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BAFF62D2-2079-47A7-95BA-2A5BFD07E028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l="1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F6" i="1" a="1"/>
  <c r="F6" i="1" s="1"/>
  <c r="D17" i="1"/>
  <c r="D16" i="1"/>
  <c r="D15" i="1"/>
  <c r="D14" i="1"/>
  <c r="D12" i="1"/>
  <c r="D13" i="1" s="1"/>
  <c r="D11" i="1"/>
  <c r="C28" i="1" l="1" a="1"/>
  <c r="C28" i="1" s="1"/>
  <c r="G6" i="4" a="1"/>
  <c r="G6" i="4" s="1"/>
  <c r="G6" i="2" a="1"/>
  <c r="G6" i="2" s="1"/>
  <c r="H6" i="2" s="1" a="1"/>
  <c r="H6" i="2" s="1"/>
  <c r="G6" i="3" a="1"/>
  <c r="G6" i="3" s="1"/>
  <c r="H6" i="3" s="1" a="1"/>
  <c r="H6" i="3" s="1"/>
  <c r="I6" i="3" a="1"/>
  <c r="C30" i="1" l="1" a="1"/>
  <c r="C30" i="1" s="1"/>
  <c r="C31" i="1" a="1"/>
  <c r="C31" i="1" s="1"/>
  <c r="C29" i="1" a="1"/>
  <c r="C29" i="1" s="1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993" i="3"/>
  <c r="I9979" i="3"/>
  <c r="I9964" i="3"/>
  <c r="I9950" i="3"/>
  <c r="I9935" i="3"/>
  <c r="I9921" i="3"/>
  <c r="I9907" i="3"/>
  <c r="I9892" i="3"/>
  <c r="I9878" i="3"/>
  <c r="I9863" i="3"/>
  <c r="I9849" i="3"/>
  <c r="I9835" i="3"/>
  <c r="I9820" i="3"/>
  <c r="I9806" i="3"/>
  <c r="I9791" i="3"/>
  <c r="I9777" i="3"/>
  <c r="I9763" i="3"/>
  <c r="I9748" i="3"/>
  <c r="I9734" i="3"/>
  <c r="I9719" i="3"/>
  <c r="I9705" i="3"/>
  <c r="I9691" i="3"/>
  <c r="I9676" i="3"/>
  <c r="I9662" i="3"/>
  <c r="I9647" i="3"/>
  <c r="I9633" i="3"/>
  <c r="I9619" i="3"/>
  <c r="I9604" i="3"/>
  <c r="I9590" i="3"/>
  <c r="I9575" i="3"/>
  <c r="I9561" i="3"/>
  <c r="I9547" i="3"/>
  <c r="I9532" i="3"/>
  <c r="I9518" i="3"/>
  <c r="I9503" i="3"/>
  <c r="I9489" i="3"/>
  <c r="I9475" i="3"/>
  <c r="I9460" i="3"/>
  <c r="I9446" i="3"/>
  <c r="I9431" i="3"/>
  <c r="I9417" i="3"/>
  <c r="I9403" i="3"/>
  <c r="I9388" i="3"/>
  <c r="I9374" i="3"/>
  <c r="I9359" i="3"/>
  <c r="I9345" i="3"/>
  <c r="I9331" i="3"/>
  <c r="I9316" i="3"/>
  <c r="I9302" i="3"/>
  <c r="I9287" i="3"/>
  <c r="I9273" i="3"/>
  <c r="I9259" i="3"/>
  <c r="I9244" i="3"/>
  <c r="I9230" i="3"/>
  <c r="I9215" i="3"/>
  <c r="I9201" i="3"/>
  <c r="I9187" i="3"/>
  <c r="I9172" i="3"/>
  <c r="I9158" i="3"/>
  <c r="I9143" i="3"/>
  <c r="I9129" i="3"/>
  <c r="I9115" i="3"/>
  <c r="I9100" i="3"/>
  <c r="I9086" i="3"/>
  <c r="I9071" i="3"/>
  <c r="I9057" i="3"/>
  <c r="I9043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10000" i="3"/>
  <c r="I9986" i="3"/>
  <c r="I9971" i="3"/>
  <c r="I9957" i="3"/>
  <c r="I9943" i="3"/>
  <c r="I9928" i="3"/>
  <c r="I9914" i="3"/>
  <c r="I9899" i="3"/>
  <c r="I9885" i="3"/>
  <c r="I9871" i="3"/>
  <c r="I9856" i="3"/>
  <c r="I9842" i="3"/>
  <c r="I9827" i="3"/>
  <c r="I9813" i="3"/>
  <c r="I9799" i="3"/>
  <c r="I9784" i="3"/>
  <c r="I9770" i="3"/>
  <c r="I9755" i="3"/>
  <c r="I9741" i="3"/>
  <c r="I9727" i="3"/>
  <c r="I9712" i="3"/>
  <c r="I9698" i="3"/>
  <c r="I9683" i="3"/>
  <c r="I9669" i="3"/>
  <c r="I9655" i="3"/>
  <c r="I9640" i="3"/>
  <c r="I9626" i="3"/>
  <c r="I9611" i="3"/>
  <c r="I9597" i="3"/>
  <c r="I9583" i="3"/>
  <c r="I9568" i="3"/>
  <c r="I9554" i="3"/>
  <c r="I9539" i="3"/>
  <c r="I9525" i="3"/>
  <c r="I9511" i="3"/>
  <c r="I9496" i="3"/>
  <c r="I9482" i="3"/>
  <c r="I9467" i="3"/>
  <c r="I9453" i="3"/>
  <c r="I9439" i="3"/>
  <c r="I9424" i="3"/>
  <c r="I9410" i="3"/>
  <c r="I9395" i="3"/>
  <c r="I9381" i="3"/>
  <c r="I9367" i="3"/>
  <c r="I9352" i="3"/>
  <c r="I9338" i="3"/>
  <c r="I9323" i="3"/>
  <c r="I9309" i="3"/>
  <c r="I9295" i="3"/>
  <c r="I9280" i="3"/>
  <c r="I9266" i="3"/>
  <c r="I9251" i="3"/>
  <c r="I9237" i="3"/>
  <c r="I9223" i="3"/>
  <c r="I9208" i="3"/>
  <c r="I9194" i="3"/>
  <c r="I9179" i="3"/>
  <c r="I9165" i="3"/>
  <c r="I9151" i="3"/>
  <c r="I9136" i="3"/>
  <c r="I9122" i="3"/>
  <c r="I9107" i="3"/>
  <c r="I9093" i="3"/>
  <c r="I9079" i="3"/>
  <c r="I9064" i="3"/>
  <c r="I9050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9999" i="3"/>
  <c r="I9984" i="3"/>
  <c r="I9970" i="3"/>
  <c r="I9956" i="3"/>
  <c r="I9941" i="3"/>
  <c r="I9927" i="3"/>
  <c r="I9912" i="3"/>
  <c r="I9898" i="3"/>
  <c r="I9884" i="3"/>
  <c r="I9869" i="3"/>
  <c r="I9855" i="3"/>
  <c r="I9840" i="3"/>
  <c r="I9826" i="3"/>
  <c r="I9812" i="3"/>
  <c r="I9797" i="3"/>
  <c r="I9783" i="3"/>
  <c r="I9768" i="3"/>
  <c r="I9754" i="3"/>
  <c r="I9740" i="3"/>
  <c r="I9725" i="3"/>
  <c r="I9711" i="3"/>
  <c r="I9696" i="3"/>
  <c r="I9682" i="3"/>
  <c r="I9668" i="3"/>
  <c r="I9653" i="3"/>
  <c r="I9639" i="3"/>
  <c r="I9624" i="3"/>
  <c r="I9610" i="3"/>
  <c r="I9596" i="3"/>
  <c r="I9581" i="3"/>
  <c r="I9567" i="3"/>
  <c r="I9552" i="3"/>
  <c r="I9538" i="3"/>
  <c r="I9524" i="3"/>
  <c r="I9509" i="3"/>
  <c r="I9495" i="3"/>
  <c r="I9480" i="3"/>
  <c r="I9466" i="3"/>
  <c r="I9452" i="3"/>
  <c r="I9437" i="3"/>
  <c r="I9423" i="3"/>
  <c r="I9408" i="3"/>
  <c r="I9394" i="3"/>
  <c r="I9380" i="3"/>
  <c r="I9365" i="3"/>
  <c r="I9351" i="3"/>
  <c r="I9336" i="3"/>
  <c r="I9322" i="3"/>
  <c r="I9308" i="3"/>
  <c r="I9293" i="3"/>
  <c r="I9279" i="3"/>
  <c r="I9264" i="3"/>
  <c r="I9250" i="3"/>
  <c r="I9236" i="3"/>
  <c r="I9221" i="3"/>
  <c r="I9207" i="3"/>
  <c r="I9192" i="3"/>
  <c r="I9178" i="3"/>
  <c r="I9164" i="3"/>
  <c r="I9149" i="3"/>
  <c r="I9135" i="3"/>
  <c r="I9120" i="3"/>
  <c r="I9106" i="3"/>
  <c r="I9092" i="3"/>
  <c r="I9077" i="3"/>
  <c r="I9063" i="3"/>
  <c r="I9048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10003" i="3"/>
  <c r="I9982" i="3"/>
  <c r="I9963" i="3"/>
  <c r="I9945" i="3"/>
  <c r="I9924" i="3"/>
  <c r="I9905" i="3"/>
  <c r="I9887" i="3"/>
  <c r="I9867" i="3"/>
  <c r="I9848" i="3"/>
  <c r="I9830" i="3"/>
  <c r="I9809" i="3"/>
  <c r="I9790" i="3"/>
  <c r="I9772" i="3"/>
  <c r="I9752" i="3"/>
  <c r="I9732" i="3"/>
  <c r="I9715" i="3"/>
  <c r="I9694" i="3"/>
  <c r="I9675" i="3"/>
  <c r="I9657" i="3"/>
  <c r="I9636" i="3"/>
  <c r="I9617" i="3"/>
  <c r="I9599" i="3"/>
  <c r="I9579" i="3"/>
  <c r="I9560" i="3"/>
  <c r="I9542" i="3"/>
  <c r="I9521" i="3"/>
  <c r="I9502" i="3"/>
  <c r="I9484" i="3"/>
  <c r="I9464" i="3"/>
  <c r="I9444" i="3"/>
  <c r="I9427" i="3"/>
  <c r="I9406" i="3"/>
  <c r="I9387" i="3"/>
  <c r="I9369" i="3"/>
  <c r="I9348" i="3"/>
  <c r="I9329" i="3"/>
  <c r="I9311" i="3"/>
  <c r="I9291" i="3"/>
  <c r="I9272" i="3"/>
  <c r="I9254" i="3"/>
  <c r="I9233" i="3"/>
  <c r="I9214" i="3"/>
  <c r="I9196" i="3"/>
  <c r="I9176" i="3"/>
  <c r="I9156" i="3"/>
  <c r="I9139" i="3"/>
  <c r="I9118" i="3"/>
  <c r="I9099" i="3"/>
  <c r="I9081" i="3"/>
  <c r="I9060" i="3"/>
  <c r="I9041" i="3"/>
  <c r="I9026" i="3"/>
  <c r="I9009" i="3"/>
  <c r="I8993" i="3"/>
  <c r="I8978" i="3"/>
  <c r="I8961" i="3"/>
  <c r="I8945" i="3"/>
  <c r="I8930" i="3"/>
  <c r="I8913" i="3"/>
  <c r="I8897" i="3"/>
  <c r="I8882" i="3"/>
  <c r="I8865" i="3"/>
  <c r="I8849" i="3"/>
  <c r="I8834" i="3"/>
  <c r="I8817" i="3"/>
  <c r="I8801" i="3"/>
  <c r="I8786" i="3"/>
  <c r="I8769" i="3"/>
  <c r="I8753" i="3"/>
  <c r="I8738" i="3"/>
  <c r="I8721" i="3"/>
  <c r="I8705" i="3"/>
  <c r="I8690" i="3"/>
  <c r="I8673" i="3"/>
  <c r="I8657" i="3"/>
  <c r="I8642" i="3"/>
  <c r="I8625" i="3"/>
  <c r="I8609" i="3"/>
  <c r="I8594" i="3"/>
  <c r="I8577" i="3"/>
  <c r="I8561" i="3"/>
  <c r="I8546" i="3"/>
  <c r="I8529" i="3"/>
  <c r="I8513" i="3"/>
  <c r="I8498" i="3"/>
  <c r="I8481" i="3"/>
  <c r="I8465" i="3"/>
  <c r="I8450" i="3"/>
  <c r="I8433" i="3"/>
  <c r="I8417" i="3"/>
  <c r="I8402" i="3"/>
  <c r="I8385" i="3"/>
  <c r="I8369" i="3"/>
  <c r="I8354" i="3"/>
  <c r="I8337" i="3"/>
  <c r="I8321" i="3"/>
  <c r="I8306" i="3"/>
  <c r="I8289" i="3"/>
  <c r="I8276" i="3"/>
  <c r="I8263" i="3"/>
  <c r="I8250" i="3"/>
  <c r="I8237" i="3"/>
  <c r="I8224" i="3"/>
  <c r="I8211" i="3"/>
  <c r="I8198" i="3"/>
  <c r="I8185" i="3"/>
  <c r="I8171" i="3"/>
  <c r="I8158" i="3"/>
  <c r="I8145" i="3"/>
  <c r="I8132" i="3"/>
  <c r="I8119" i="3"/>
  <c r="I8106" i="3"/>
  <c r="I8093" i="3"/>
  <c r="I8080" i="3"/>
  <c r="I8067" i="3"/>
  <c r="I8054" i="3"/>
  <c r="I8041" i="3"/>
  <c r="I8027" i="3"/>
  <c r="I8014" i="3"/>
  <c r="I8001" i="3"/>
  <c r="I7988" i="3"/>
  <c r="I7975" i="3"/>
  <c r="I7962" i="3"/>
  <c r="I7949" i="3"/>
  <c r="I7936" i="3"/>
  <c r="I7923" i="3"/>
  <c r="I7910" i="3"/>
  <c r="I7897" i="3"/>
  <c r="I7883" i="3"/>
  <c r="I7870" i="3"/>
  <c r="I7857" i="3"/>
  <c r="I7844" i="3"/>
  <c r="I7831" i="3"/>
  <c r="I7818" i="3"/>
  <c r="I7805" i="3"/>
  <c r="I7792" i="3"/>
  <c r="I7779" i="3"/>
  <c r="I7766" i="3"/>
  <c r="I7753" i="3"/>
  <c r="I7739" i="3"/>
  <c r="I7726" i="3"/>
  <c r="I7713" i="3"/>
  <c r="I7700" i="3"/>
  <c r="I7687" i="3"/>
  <c r="I7674" i="3"/>
  <c r="I7661" i="3"/>
  <c r="I7648" i="3"/>
  <c r="I7635" i="3"/>
  <c r="I7622" i="3"/>
  <c r="I7609" i="3"/>
  <c r="I7595" i="3"/>
  <c r="I7582" i="3"/>
  <c r="I7569" i="3"/>
  <c r="I7556" i="3"/>
  <c r="I7543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10001" i="3"/>
  <c r="I9981" i="3"/>
  <c r="I9962" i="3"/>
  <c r="I9944" i="3"/>
  <c r="I9923" i="3"/>
  <c r="I9904" i="3"/>
  <c r="I9886" i="3"/>
  <c r="I9866" i="3"/>
  <c r="I9847" i="3"/>
  <c r="I9828" i="3"/>
  <c r="I9808" i="3"/>
  <c r="I9789" i="3"/>
  <c r="I9771" i="3"/>
  <c r="I9751" i="3"/>
  <c r="I9731" i="3"/>
  <c r="I9713" i="3"/>
  <c r="I9693" i="3"/>
  <c r="I9674" i="3"/>
  <c r="I9656" i="3"/>
  <c r="I9635" i="3"/>
  <c r="I9616" i="3"/>
  <c r="I9598" i="3"/>
  <c r="I9578" i="3"/>
  <c r="I9559" i="3"/>
  <c r="I9540" i="3"/>
  <c r="I9520" i="3"/>
  <c r="I9501" i="3"/>
  <c r="I9483" i="3"/>
  <c r="I9463" i="3"/>
  <c r="I9443" i="3"/>
  <c r="I9425" i="3"/>
  <c r="I9405" i="3"/>
  <c r="I9386" i="3"/>
  <c r="I9368" i="3"/>
  <c r="I9347" i="3"/>
  <c r="I9328" i="3"/>
  <c r="I9310" i="3"/>
  <c r="I9290" i="3"/>
  <c r="I9271" i="3"/>
  <c r="I9252" i="3"/>
  <c r="I9232" i="3"/>
  <c r="I9213" i="3"/>
  <c r="I9195" i="3"/>
  <c r="I9175" i="3"/>
  <c r="I9155" i="3"/>
  <c r="I9137" i="3"/>
  <c r="I9117" i="3"/>
  <c r="I9098" i="3"/>
  <c r="I9080" i="3"/>
  <c r="I9059" i="3"/>
  <c r="I9040" i="3"/>
  <c r="I9025" i="3"/>
  <c r="I9008" i="3"/>
  <c r="I8992" i="3"/>
  <c r="I8977" i="3"/>
  <c r="I8960" i="3"/>
  <c r="I8944" i="3"/>
  <c r="I8929" i="3"/>
  <c r="I8912" i="3"/>
  <c r="I8896" i="3"/>
  <c r="I8881" i="3"/>
  <c r="I8864" i="3"/>
  <c r="I8848" i="3"/>
  <c r="I8833" i="3"/>
  <c r="I8816" i="3"/>
  <c r="I8800" i="3"/>
  <c r="I8785" i="3"/>
  <c r="I8768" i="3"/>
  <c r="I8752" i="3"/>
  <c r="I8737" i="3"/>
  <c r="I8720" i="3"/>
  <c r="I8704" i="3"/>
  <c r="I8689" i="3"/>
  <c r="I8672" i="3"/>
  <c r="I8656" i="3"/>
  <c r="I8641" i="3"/>
  <c r="I8624" i="3"/>
  <c r="I8608" i="3"/>
  <c r="I8593" i="3"/>
  <c r="I8576" i="3"/>
  <c r="I8560" i="3"/>
  <c r="I8545" i="3"/>
  <c r="I8528" i="3"/>
  <c r="I8512" i="3"/>
  <c r="I8497" i="3"/>
  <c r="I8480" i="3"/>
  <c r="I8464" i="3"/>
  <c r="I8449" i="3"/>
  <c r="I8432" i="3"/>
  <c r="I8416" i="3"/>
  <c r="I8401" i="3"/>
  <c r="I8384" i="3"/>
  <c r="I8368" i="3"/>
  <c r="I8353" i="3"/>
  <c r="I8336" i="3"/>
  <c r="I8320" i="3"/>
  <c r="I8305" i="3"/>
  <c r="I8288" i="3"/>
  <c r="I8275" i="3"/>
  <c r="I8262" i="3"/>
  <c r="I8249" i="3"/>
  <c r="I8236" i="3"/>
  <c r="I8223" i="3"/>
  <c r="I8210" i="3"/>
  <c r="I8197" i="3"/>
  <c r="I8183" i="3"/>
  <c r="I8170" i="3"/>
  <c r="I8157" i="3"/>
  <c r="I8144" i="3"/>
  <c r="I8131" i="3"/>
  <c r="I8118" i="3"/>
  <c r="I8105" i="3"/>
  <c r="I8092" i="3"/>
  <c r="I8079" i="3"/>
  <c r="I8066" i="3"/>
  <c r="I8053" i="3"/>
  <c r="I8039" i="3"/>
  <c r="I8026" i="3"/>
  <c r="I8013" i="3"/>
  <c r="I8000" i="3"/>
  <c r="I7987" i="3"/>
  <c r="I7974" i="3"/>
  <c r="I7961" i="3"/>
  <c r="I7948" i="3"/>
  <c r="I7935" i="3"/>
  <c r="I7922" i="3"/>
  <c r="I7909" i="3"/>
  <c r="I7895" i="3"/>
  <c r="I7882" i="3"/>
  <c r="I7869" i="3"/>
  <c r="I7856" i="3"/>
  <c r="I7843" i="3"/>
  <c r="I7830" i="3"/>
  <c r="I7817" i="3"/>
  <c r="I7804" i="3"/>
  <c r="I7791" i="3"/>
  <c r="I7778" i="3"/>
  <c r="I7765" i="3"/>
  <c r="I7751" i="3"/>
  <c r="I7738" i="3"/>
  <c r="I7725" i="3"/>
  <c r="I7712" i="3"/>
  <c r="I7699" i="3"/>
  <c r="I7686" i="3"/>
  <c r="I7673" i="3"/>
  <c r="I7660" i="3"/>
  <c r="I7647" i="3"/>
  <c r="I7634" i="3"/>
  <c r="I7621" i="3"/>
  <c r="I7607" i="3"/>
  <c r="I7594" i="3"/>
  <c r="I7581" i="3"/>
  <c r="I7568" i="3"/>
  <c r="I7555" i="3"/>
  <c r="I7542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9998" i="3"/>
  <c r="I9980" i="3"/>
  <c r="I9960" i="3"/>
  <c r="I9940" i="3"/>
  <c r="I9922" i="3"/>
  <c r="I9903" i="3"/>
  <c r="I9883" i="3"/>
  <c r="I9864" i="3"/>
  <c r="I9845" i="3"/>
  <c r="I9825" i="3"/>
  <c r="I9807" i="3"/>
  <c r="I9788" i="3"/>
  <c r="I9767" i="3"/>
  <c r="I9749" i="3"/>
  <c r="I9730" i="3"/>
  <c r="I9710" i="3"/>
  <c r="I9692" i="3"/>
  <c r="I9672" i="3"/>
  <c r="I9652" i="3"/>
  <c r="I9634" i="3"/>
  <c r="I9615" i="3"/>
  <c r="I9595" i="3"/>
  <c r="I9576" i="3"/>
  <c r="I9557" i="3"/>
  <c r="I9537" i="3"/>
  <c r="I9519" i="3"/>
  <c r="I9500" i="3"/>
  <c r="I9479" i="3"/>
  <c r="I9461" i="3"/>
  <c r="I9442" i="3"/>
  <c r="I9422" i="3"/>
  <c r="I9404" i="3"/>
  <c r="I9384" i="3"/>
  <c r="I9364" i="3"/>
  <c r="I9346" i="3"/>
  <c r="I9327" i="3"/>
  <c r="I9307" i="3"/>
  <c r="I9288" i="3"/>
  <c r="I9269" i="3"/>
  <c r="I9249" i="3"/>
  <c r="I9231" i="3"/>
  <c r="I9212" i="3"/>
  <c r="I9191" i="3"/>
  <c r="I9173" i="3"/>
  <c r="I9154" i="3"/>
  <c r="I9134" i="3"/>
  <c r="I9116" i="3"/>
  <c r="I9096" i="3"/>
  <c r="I9076" i="3"/>
  <c r="I9058" i="3"/>
  <c r="I9039" i="3"/>
  <c r="I9022" i="3"/>
  <c r="I9007" i="3"/>
  <c r="I8991" i="3"/>
  <c r="I8974" i="3"/>
  <c r="I8959" i="3"/>
  <c r="I8943" i="3"/>
  <c r="I8926" i="3"/>
  <c r="I8911" i="3"/>
  <c r="I8895" i="3"/>
  <c r="I8878" i="3"/>
  <c r="I8863" i="3"/>
  <c r="I8847" i="3"/>
  <c r="I8830" i="3"/>
  <c r="I8815" i="3"/>
  <c r="I8799" i="3"/>
  <c r="I8782" i="3"/>
  <c r="I8767" i="3"/>
  <c r="I8751" i="3"/>
  <c r="I8734" i="3"/>
  <c r="I8719" i="3"/>
  <c r="I8703" i="3"/>
  <c r="I8686" i="3"/>
  <c r="I8671" i="3"/>
  <c r="I8655" i="3"/>
  <c r="I8638" i="3"/>
  <c r="I8623" i="3"/>
  <c r="I8607" i="3"/>
  <c r="I8590" i="3"/>
  <c r="I8575" i="3"/>
  <c r="I8559" i="3"/>
  <c r="I8542" i="3"/>
  <c r="I8527" i="3"/>
  <c r="I8511" i="3"/>
  <c r="I8494" i="3"/>
  <c r="I8479" i="3"/>
  <c r="I8463" i="3"/>
  <c r="I8446" i="3"/>
  <c r="I8431" i="3"/>
  <c r="I8415" i="3"/>
  <c r="I8398" i="3"/>
  <c r="I8383" i="3"/>
  <c r="I8367" i="3"/>
  <c r="I8350" i="3"/>
  <c r="I8335" i="3"/>
  <c r="I8319" i="3"/>
  <c r="I8302" i="3"/>
  <c r="I8287" i="3"/>
  <c r="I8274" i="3"/>
  <c r="I8261" i="3"/>
  <c r="I8248" i="3"/>
  <c r="I8235" i="3"/>
  <c r="I8222" i="3"/>
  <c r="I8209" i="3"/>
  <c r="I8195" i="3"/>
  <c r="I8182" i="3"/>
  <c r="I8169" i="3"/>
  <c r="I8156" i="3"/>
  <c r="I8143" i="3"/>
  <c r="I8130" i="3"/>
  <c r="I8117" i="3"/>
  <c r="I8104" i="3"/>
  <c r="I8091" i="3"/>
  <c r="I8078" i="3"/>
  <c r="I8065" i="3"/>
  <c r="I8051" i="3"/>
  <c r="I8038" i="3"/>
  <c r="I8025" i="3"/>
  <c r="I8012" i="3"/>
  <c r="I7999" i="3"/>
  <c r="I7986" i="3"/>
  <c r="I7973" i="3"/>
  <c r="I7960" i="3"/>
  <c r="I7947" i="3"/>
  <c r="I7934" i="3"/>
  <c r="I7921" i="3"/>
  <c r="I7907" i="3"/>
  <c r="I7894" i="3"/>
  <c r="I7881" i="3"/>
  <c r="I7868" i="3"/>
  <c r="I7855" i="3"/>
  <c r="I7842" i="3"/>
  <c r="I7829" i="3"/>
  <c r="I7816" i="3"/>
  <c r="I7803" i="3"/>
  <c r="I7790" i="3"/>
  <c r="I7777" i="3"/>
  <c r="I7763" i="3"/>
  <c r="I7750" i="3"/>
  <c r="I7737" i="3"/>
  <c r="I7724" i="3"/>
  <c r="I7711" i="3"/>
  <c r="I7698" i="3"/>
  <c r="I7685" i="3"/>
  <c r="I7672" i="3"/>
  <c r="I7659" i="3"/>
  <c r="I7646" i="3"/>
  <c r="I7633" i="3"/>
  <c r="I7619" i="3"/>
  <c r="I7606" i="3"/>
  <c r="I7593" i="3"/>
  <c r="I7580" i="3"/>
  <c r="I7567" i="3"/>
  <c r="I7554" i="3"/>
  <c r="I7541" i="3"/>
  <c r="I7528" i="3"/>
  <c r="I7516" i="3"/>
  <c r="I7504" i="3"/>
  <c r="I9996" i="3"/>
  <c r="I9977" i="3"/>
  <c r="I9959" i="3"/>
  <c r="I9939" i="3"/>
  <c r="I9920" i="3"/>
  <c r="I9902" i="3"/>
  <c r="I9881" i="3"/>
  <c r="I9862" i="3"/>
  <c r="I9844" i="3"/>
  <c r="I9824" i="3"/>
  <c r="I9804" i="3"/>
  <c r="I9787" i="3"/>
  <c r="I9766" i="3"/>
  <c r="I9747" i="3"/>
  <c r="I9729" i="3"/>
  <c r="I9708" i="3"/>
  <c r="I9689" i="3"/>
  <c r="I9671" i="3"/>
  <c r="I9651" i="3"/>
  <c r="I9632" i="3"/>
  <c r="I9614" i="3"/>
  <c r="I9593" i="3"/>
  <c r="I9574" i="3"/>
  <c r="I9556" i="3"/>
  <c r="I9536" i="3"/>
  <c r="I9516" i="3"/>
  <c r="I9499" i="3"/>
  <c r="I9478" i="3"/>
  <c r="I9459" i="3"/>
  <c r="I9441" i="3"/>
  <c r="I9420" i="3"/>
  <c r="I9401" i="3"/>
  <c r="I9383" i="3"/>
  <c r="I9363" i="3"/>
  <c r="I9344" i="3"/>
  <c r="I9326" i="3"/>
  <c r="I9305" i="3"/>
  <c r="I9286" i="3"/>
  <c r="I9268" i="3"/>
  <c r="I9248" i="3"/>
  <c r="I9228" i="3"/>
  <c r="I9211" i="3"/>
  <c r="I9190" i="3"/>
  <c r="I9171" i="3"/>
  <c r="I9153" i="3"/>
  <c r="I9132" i="3"/>
  <c r="I9113" i="3"/>
  <c r="I9095" i="3"/>
  <c r="I9075" i="3"/>
  <c r="I9056" i="3"/>
  <c r="I9038" i="3"/>
  <c r="I9021" i="3"/>
  <c r="I9005" i="3"/>
  <c r="I8990" i="3"/>
  <c r="I8973" i="3"/>
  <c r="I8957" i="3"/>
  <c r="I8942" i="3"/>
  <c r="I8925" i="3"/>
  <c r="I8909" i="3"/>
  <c r="I8894" i="3"/>
  <c r="I8877" i="3"/>
  <c r="I8861" i="3"/>
  <c r="I8846" i="3"/>
  <c r="I8829" i="3"/>
  <c r="I8813" i="3"/>
  <c r="I8798" i="3"/>
  <c r="I8781" i="3"/>
  <c r="I8765" i="3"/>
  <c r="I8750" i="3"/>
  <c r="I8733" i="3"/>
  <c r="I8717" i="3"/>
  <c r="I8702" i="3"/>
  <c r="I8685" i="3"/>
  <c r="I8669" i="3"/>
  <c r="I8654" i="3"/>
  <c r="I8637" i="3"/>
  <c r="I8621" i="3"/>
  <c r="I8606" i="3"/>
  <c r="I8589" i="3"/>
  <c r="I8573" i="3"/>
  <c r="I8558" i="3"/>
  <c r="I8541" i="3"/>
  <c r="I8525" i="3"/>
  <c r="I8510" i="3"/>
  <c r="I8493" i="3"/>
  <c r="I8477" i="3"/>
  <c r="I8462" i="3"/>
  <c r="I8445" i="3"/>
  <c r="I8429" i="3"/>
  <c r="I8414" i="3"/>
  <c r="I8397" i="3"/>
  <c r="I8381" i="3"/>
  <c r="I9995" i="3"/>
  <c r="I9976" i="3"/>
  <c r="I9958" i="3"/>
  <c r="I9938" i="3"/>
  <c r="I9919" i="3"/>
  <c r="I9900" i="3"/>
  <c r="I9880" i="3"/>
  <c r="I9861" i="3"/>
  <c r="I9843" i="3"/>
  <c r="I9823" i="3"/>
  <c r="I9803" i="3"/>
  <c r="I9785" i="3"/>
  <c r="I9765" i="3"/>
  <c r="I9746" i="3"/>
  <c r="I9728" i="3"/>
  <c r="I9707" i="3"/>
  <c r="I9688" i="3"/>
  <c r="I9670" i="3"/>
  <c r="I9650" i="3"/>
  <c r="I9631" i="3"/>
  <c r="I9612" i="3"/>
  <c r="I9592" i="3"/>
  <c r="I9573" i="3"/>
  <c r="I9555" i="3"/>
  <c r="I9535" i="3"/>
  <c r="I9515" i="3"/>
  <c r="I9497" i="3"/>
  <c r="I9477" i="3"/>
  <c r="I9458" i="3"/>
  <c r="I9440" i="3"/>
  <c r="I9419" i="3"/>
  <c r="I9400" i="3"/>
  <c r="I9382" i="3"/>
  <c r="I9362" i="3"/>
  <c r="I9343" i="3"/>
  <c r="I9324" i="3"/>
  <c r="I9304" i="3"/>
  <c r="I9285" i="3"/>
  <c r="I9267" i="3"/>
  <c r="I9247" i="3"/>
  <c r="I9227" i="3"/>
  <c r="I9209" i="3"/>
  <c r="I9189" i="3"/>
  <c r="I9170" i="3"/>
  <c r="I9152" i="3"/>
  <c r="I9131" i="3"/>
  <c r="I9112" i="3"/>
  <c r="I9094" i="3"/>
  <c r="I9074" i="3"/>
  <c r="I9055" i="3"/>
  <c r="I9037" i="3"/>
  <c r="I9020" i="3"/>
  <c r="I9004" i="3"/>
  <c r="I8989" i="3"/>
  <c r="I8972" i="3"/>
  <c r="I8956" i="3"/>
  <c r="I8941" i="3"/>
  <c r="I8924" i="3"/>
  <c r="I8908" i="3"/>
  <c r="I8893" i="3"/>
  <c r="I8876" i="3"/>
  <c r="I8860" i="3"/>
  <c r="I8845" i="3"/>
  <c r="I8828" i="3"/>
  <c r="I8812" i="3"/>
  <c r="I8797" i="3"/>
  <c r="I8780" i="3"/>
  <c r="I8764" i="3"/>
  <c r="I8749" i="3"/>
  <c r="I8732" i="3"/>
  <c r="I8716" i="3"/>
  <c r="I8701" i="3"/>
  <c r="I8684" i="3"/>
  <c r="I8668" i="3"/>
  <c r="I8653" i="3"/>
  <c r="I8636" i="3"/>
  <c r="I8620" i="3"/>
  <c r="I8605" i="3"/>
  <c r="I8588" i="3"/>
  <c r="I8572" i="3"/>
  <c r="I8557" i="3"/>
  <c r="I8540" i="3"/>
  <c r="I8524" i="3"/>
  <c r="I8509" i="3"/>
  <c r="I8492" i="3"/>
  <c r="I8476" i="3"/>
  <c r="I8461" i="3"/>
  <c r="I8444" i="3"/>
  <c r="I8428" i="3"/>
  <c r="I8413" i="3"/>
  <c r="I8396" i="3"/>
  <c r="I8380" i="3"/>
  <c r="I8365" i="3"/>
  <c r="I8348" i="3"/>
  <c r="I8332" i="3"/>
  <c r="I8317" i="3"/>
  <c r="I8300" i="3"/>
  <c r="I8285" i="3"/>
  <c r="I8272" i="3"/>
  <c r="I8259" i="3"/>
  <c r="I8246" i="3"/>
  <c r="I8233" i="3"/>
  <c r="I8219" i="3"/>
  <c r="I8206" i="3"/>
  <c r="I8193" i="3"/>
  <c r="I8180" i="3"/>
  <c r="I8167" i="3"/>
  <c r="I8154" i="3"/>
  <c r="I8141" i="3"/>
  <c r="I8128" i="3"/>
  <c r="I8115" i="3"/>
  <c r="I8102" i="3"/>
  <c r="I8089" i="3"/>
  <c r="I8075" i="3"/>
  <c r="I8062" i="3"/>
  <c r="I8049" i="3"/>
  <c r="I8036" i="3"/>
  <c r="I8023" i="3"/>
  <c r="I8010" i="3"/>
  <c r="I7997" i="3"/>
  <c r="I7984" i="3"/>
  <c r="I7971" i="3"/>
  <c r="I7958" i="3"/>
  <c r="I7945" i="3"/>
  <c r="I7931" i="3"/>
  <c r="I7918" i="3"/>
  <c r="I7905" i="3"/>
  <c r="I7892" i="3"/>
  <c r="I7879" i="3"/>
  <c r="I7866" i="3"/>
  <c r="I7853" i="3"/>
  <c r="I7840" i="3"/>
  <c r="I7827" i="3"/>
  <c r="I7814" i="3"/>
  <c r="I7801" i="3"/>
  <c r="I7787" i="3"/>
  <c r="I7774" i="3"/>
  <c r="I7761" i="3"/>
  <c r="I7748" i="3"/>
  <c r="I7735" i="3"/>
  <c r="I7722" i="3"/>
  <c r="I7709" i="3"/>
  <c r="I7696" i="3"/>
  <c r="I7683" i="3"/>
  <c r="I7670" i="3"/>
  <c r="I7657" i="3"/>
  <c r="I7643" i="3"/>
  <c r="I7630" i="3"/>
  <c r="I7617" i="3"/>
  <c r="I7604" i="3"/>
  <c r="I7591" i="3"/>
  <c r="I7578" i="3"/>
  <c r="I7565" i="3"/>
  <c r="I7552" i="3"/>
  <c r="I7539" i="3"/>
  <c r="I9994" i="3"/>
  <c r="I9975" i="3"/>
  <c r="I9955" i="3"/>
  <c r="I9936" i="3"/>
  <c r="I9917" i="3"/>
  <c r="I9897" i="3"/>
  <c r="I9879" i="3"/>
  <c r="I9860" i="3"/>
  <c r="I9839" i="3"/>
  <c r="I9821" i="3"/>
  <c r="I9802" i="3"/>
  <c r="I9782" i="3"/>
  <c r="I9764" i="3"/>
  <c r="I9744" i="3"/>
  <c r="I9724" i="3"/>
  <c r="I9706" i="3"/>
  <c r="I9687" i="3"/>
  <c r="I9667" i="3"/>
  <c r="I9648" i="3"/>
  <c r="I9629" i="3"/>
  <c r="I9609" i="3"/>
  <c r="I9591" i="3"/>
  <c r="I9572" i="3"/>
  <c r="I9551" i="3"/>
  <c r="I9533" i="3"/>
  <c r="I9514" i="3"/>
  <c r="I9494" i="3"/>
  <c r="I9476" i="3"/>
  <c r="I9456" i="3"/>
  <c r="I9436" i="3"/>
  <c r="I9418" i="3"/>
  <c r="I9399" i="3"/>
  <c r="I9379" i="3"/>
  <c r="I9360" i="3"/>
  <c r="I9341" i="3"/>
  <c r="I9321" i="3"/>
  <c r="I9303" i="3"/>
  <c r="I9284" i="3"/>
  <c r="I9263" i="3"/>
  <c r="I9245" i="3"/>
  <c r="I9226" i="3"/>
  <c r="I9206" i="3"/>
  <c r="I9188" i="3"/>
  <c r="I9168" i="3"/>
  <c r="I9148" i="3"/>
  <c r="I9130" i="3"/>
  <c r="I9111" i="3"/>
  <c r="I9091" i="3"/>
  <c r="I9072" i="3"/>
  <c r="I9053" i="3"/>
  <c r="I9034" i="3"/>
  <c r="I9019" i="3"/>
  <c r="I9003" i="3"/>
  <c r="I8986" i="3"/>
  <c r="I8971" i="3"/>
  <c r="I8955" i="3"/>
  <c r="I8938" i="3"/>
  <c r="I8923" i="3"/>
  <c r="I8907" i="3"/>
  <c r="I8890" i="3"/>
  <c r="I8875" i="3"/>
  <c r="I8859" i="3"/>
  <c r="I8842" i="3"/>
  <c r="I8827" i="3"/>
  <c r="I8811" i="3"/>
  <c r="I8794" i="3"/>
  <c r="I8779" i="3"/>
  <c r="I8763" i="3"/>
  <c r="I8746" i="3"/>
  <c r="I8731" i="3"/>
  <c r="I8715" i="3"/>
  <c r="I8698" i="3"/>
  <c r="I8683" i="3"/>
  <c r="I8667" i="3"/>
  <c r="I8650" i="3"/>
  <c r="I8635" i="3"/>
  <c r="I8619" i="3"/>
  <c r="I8602" i="3"/>
  <c r="I8587" i="3"/>
  <c r="I8571" i="3"/>
  <c r="I8554" i="3"/>
  <c r="I8539" i="3"/>
  <c r="I8523" i="3"/>
  <c r="I8506" i="3"/>
  <c r="I8491" i="3"/>
  <c r="I8475" i="3"/>
  <c r="I8458" i="3"/>
  <c r="I8443" i="3"/>
  <c r="I8427" i="3"/>
  <c r="I8410" i="3"/>
  <c r="I8395" i="3"/>
  <c r="I8379" i="3"/>
  <c r="I8362" i="3"/>
  <c r="I8347" i="3"/>
  <c r="I8331" i="3"/>
  <c r="I8314" i="3"/>
  <c r="I8299" i="3"/>
  <c r="I8284" i="3"/>
  <c r="I8271" i="3"/>
  <c r="I8258" i="3"/>
  <c r="I8245" i="3"/>
  <c r="I8231" i="3"/>
  <c r="I8218" i="3"/>
  <c r="I8205" i="3"/>
  <c r="I8192" i="3"/>
  <c r="I8179" i="3"/>
  <c r="I8166" i="3"/>
  <c r="I8153" i="3"/>
  <c r="I8140" i="3"/>
  <c r="I8127" i="3"/>
  <c r="I8114" i="3"/>
  <c r="I8101" i="3"/>
  <c r="I8087" i="3"/>
  <c r="I8074" i="3"/>
  <c r="I8061" i="3"/>
  <c r="I8048" i="3"/>
  <c r="I8035" i="3"/>
  <c r="I8022" i="3"/>
  <c r="I8009" i="3"/>
  <c r="I7996" i="3"/>
  <c r="I7983" i="3"/>
  <c r="I7970" i="3"/>
  <c r="I7957" i="3"/>
  <c r="I7943" i="3"/>
  <c r="I7930" i="3"/>
  <c r="I7917" i="3"/>
  <c r="I7904" i="3"/>
  <c r="I7891" i="3"/>
  <c r="I7878" i="3"/>
  <c r="I7865" i="3"/>
  <c r="I7852" i="3"/>
  <c r="I7839" i="3"/>
  <c r="I7826" i="3"/>
  <c r="I7813" i="3"/>
  <c r="I7799" i="3"/>
  <c r="I7786" i="3"/>
  <c r="I7773" i="3"/>
  <c r="I7760" i="3"/>
  <c r="I7747" i="3"/>
  <c r="I7734" i="3"/>
  <c r="I7721" i="3"/>
  <c r="I7708" i="3"/>
  <c r="I7695" i="3"/>
  <c r="I7682" i="3"/>
  <c r="I7669" i="3"/>
  <c r="I7655" i="3"/>
  <c r="I7642" i="3"/>
  <c r="I7629" i="3"/>
  <c r="I7616" i="3"/>
  <c r="I7603" i="3"/>
  <c r="I7590" i="3"/>
  <c r="I7577" i="3"/>
  <c r="I7564" i="3"/>
  <c r="I7551" i="3"/>
  <c r="I7538" i="3"/>
  <c r="I9992" i="3"/>
  <c r="I9974" i="3"/>
  <c r="I9953" i="3"/>
  <c r="I9934" i="3"/>
  <c r="I9916" i="3"/>
  <c r="I9896" i="3"/>
  <c r="I9876" i="3"/>
  <c r="I9859" i="3"/>
  <c r="I9838" i="3"/>
  <c r="I9819" i="3"/>
  <c r="I9801" i="3"/>
  <c r="I9780" i="3"/>
  <c r="I9761" i="3"/>
  <c r="I9743" i="3"/>
  <c r="I9723" i="3"/>
  <c r="I9704" i="3"/>
  <c r="I9686" i="3"/>
  <c r="I9665" i="3"/>
  <c r="I9646" i="3"/>
  <c r="I9628" i="3"/>
  <c r="I9608" i="3"/>
  <c r="I9588" i="3"/>
  <c r="I9571" i="3"/>
  <c r="I9550" i="3"/>
  <c r="I9531" i="3"/>
  <c r="I9513" i="3"/>
  <c r="I9492" i="3"/>
  <c r="I9473" i="3"/>
  <c r="I9455" i="3"/>
  <c r="I9435" i="3"/>
  <c r="I9416" i="3"/>
  <c r="I9398" i="3"/>
  <c r="I9377" i="3"/>
  <c r="I9358" i="3"/>
  <c r="I9340" i="3"/>
  <c r="I9320" i="3"/>
  <c r="I9300" i="3"/>
  <c r="I9283" i="3"/>
  <c r="I9262" i="3"/>
  <c r="I9243" i="3"/>
  <c r="I9225" i="3"/>
  <c r="I9204" i="3"/>
  <c r="I9185" i="3"/>
  <c r="I9167" i="3"/>
  <c r="I9147" i="3"/>
  <c r="I9128" i="3"/>
  <c r="I9110" i="3"/>
  <c r="I9089" i="3"/>
  <c r="I9070" i="3"/>
  <c r="I9052" i="3"/>
  <c r="I9033" i="3"/>
  <c r="I9017" i="3"/>
  <c r="I9002" i="3"/>
  <c r="I8985" i="3"/>
  <c r="I8969" i="3"/>
  <c r="I8954" i="3"/>
  <c r="I8937" i="3"/>
  <c r="I8921" i="3"/>
  <c r="I8906" i="3"/>
  <c r="I8889" i="3"/>
  <c r="I8873" i="3"/>
  <c r="I8858" i="3"/>
  <c r="I8841" i="3"/>
  <c r="I8825" i="3"/>
  <c r="I8810" i="3"/>
  <c r="I8793" i="3"/>
  <c r="I8777" i="3"/>
  <c r="I8762" i="3"/>
  <c r="I8745" i="3"/>
  <c r="I8729" i="3"/>
  <c r="I8714" i="3"/>
  <c r="I8697" i="3"/>
  <c r="I8681" i="3"/>
  <c r="I8666" i="3"/>
  <c r="I8649" i="3"/>
  <c r="I8633" i="3"/>
  <c r="I8618" i="3"/>
  <c r="I8601" i="3"/>
  <c r="I8585" i="3"/>
  <c r="I8570" i="3"/>
  <c r="I8553" i="3"/>
  <c r="I8537" i="3"/>
  <c r="I8522" i="3"/>
  <c r="I8505" i="3"/>
  <c r="I8489" i="3"/>
  <c r="I8474" i="3"/>
  <c r="I8457" i="3"/>
  <c r="I8441" i="3"/>
  <c r="I8426" i="3"/>
  <c r="I8409" i="3"/>
  <c r="I8393" i="3"/>
  <c r="I8378" i="3"/>
  <c r="I8361" i="3"/>
  <c r="I8345" i="3"/>
  <c r="I8330" i="3"/>
  <c r="I8313" i="3"/>
  <c r="I8297" i="3"/>
  <c r="I8283" i="3"/>
  <c r="I8270" i="3"/>
  <c r="I8257" i="3"/>
  <c r="I8243" i="3"/>
  <c r="I8230" i="3"/>
  <c r="I8217" i="3"/>
  <c r="I8204" i="3"/>
  <c r="I8191" i="3"/>
  <c r="I8178" i="3"/>
  <c r="I8165" i="3"/>
  <c r="I8152" i="3"/>
  <c r="I8139" i="3"/>
  <c r="I8126" i="3"/>
  <c r="I8113" i="3"/>
  <c r="I8099" i="3"/>
  <c r="I8086" i="3"/>
  <c r="I8073" i="3"/>
  <c r="I8060" i="3"/>
  <c r="I8047" i="3"/>
  <c r="I8034" i="3"/>
  <c r="I8021" i="3"/>
  <c r="I8008" i="3"/>
  <c r="I7995" i="3"/>
  <c r="I7982" i="3"/>
  <c r="I7969" i="3"/>
  <c r="I7955" i="3"/>
  <c r="I7942" i="3"/>
  <c r="I7929" i="3"/>
  <c r="I7916" i="3"/>
  <c r="I7903" i="3"/>
  <c r="I7890" i="3"/>
  <c r="I7877" i="3"/>
  <c r="I7864" i="3"/>
  <c r="I7851" i="3"/>
  <c r="I7838" i="3"/>
  <c r="I7825" i="3"/>
  <c r="I7811" i="3"/>
  <c r="I7798" i="3"/>
  <c r="I7785" i="3"/>
  <c r="I7772" i="3"/>
  <c r="I7759" i="3"/>
  <c r="I7746" i="3"/>
  <c r="I7733" i="3"/>
  <c r="I7720" i="3"/>
  <c r="I7707" i="3"/>
  <c r="I7694" i="3"/>
  <c r="I7681" i="3"/>
  <c r="I7667" i="3"/>
  <c r="I7654" i="3"/>
  <c r="I7641" i="3"/>
  <c r="I7628" i="3"/>
  <c r="I7615" i="3"/>
  <c r="I7602" i="3"/>
  <c r="I7589" i="3"/>
  <c r="I7576" i="3"/>
  <c r="I7563" i="3"/>
  <c r="I7550" i="3"/>
  <c r="I7537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9991" i="3"/>
  <c r="I9972" i="3"/>
  <c r="I9952" i="3"/>
  <c r="I9933" i="3"/>
  <c r="I9915" i="3"/>
  <c r="I9895" i="3"/>
  <c r="I9875" i="3"/>
  <c r="I9857" i="3"/>
  <c r="I9837" i="3"/>
  <c r="I9818" i="3"/>
  <c r="I9800" i="3"/>
  <c r="I9779" i="3"/>
  <c r="I9760" i="3"/>
  <c r="I9742" i="3"/>
  <c r="I9722" i="3"/>
  <c r="I9703" i="3"/>
  <c r="I9684" i="3"/>
  <c r="I9664" i="3"/>
  <c r="I9645" i="3"/>
  <c r="I9627" i="3"/>
  <c r="I9607" i="3"/>
  <c r="I9587" i="3"/>
  <c r="I9569" i="3"/>
  <c r="I9549" i="3"/>
  <c r="I9530" i="3"/>
  <c r="I9512" i="3"/>
  <c r="I9491" i="3"/>
  <c r="I9472" i="3"/>
  <c r="I9454" i="3"/>
  <c r="I9434" i="3"/>
  <c r="I9415" i="3"/>
  <c r="I9396" i="3"/>
  <c r="I9376" i="3"/>
  <c r="I9357" i="3"/>
  <c r="I9339" i="3"/>
  <c r="I9319" i="3"/>
  <c r="I9299" i="3"/>
  <c r="I9281" i="3"/>
  <c r="I9261" i="3"/>
  <c r="I9242" i="3"/>
  <c r="I9224" i="3"/>
  <c r="I9203" i="3"/>
  <c r="I9184" i="3"/>
  <c r="I9166" i="3"/>
  <c r="I9146" i="3"/>
  <c r="I9127" i="3"/>
  <c r="I9108" i="3"/>
  <c r="I9088" i="3"/>
  <c r="I9069" i="3"/>
  <c r="I9051" i="3"/>
  <c r="I9032" i="3"/>
  <c r="I9016" i="3"/>
  <c r="I9001" i="3"/>
  <c r="I8984" i="3"/>
  <c r="I8968" i="3"/>
  <c r="I8953" i="3"/>
  <c r="I8936" i="3"/>
  <c r="I8920" i="3"/>
  <c r="I8905" i="3"/>
  <c r="I8888" i="3"/>
  <c r="I8872" i="3"/>
  <c r="I8857" i="3"/>
  <c r="I8840" i="3"/>
  <c r="I8824" i="3"/>
  <c r="I8809" i="3"/>
  <c r="I8792" i="3"/>
  <c r="I8776" i="3"/>
  <c r="I8761" i="3"/>
  <c r="I8744" i="3"/>
  <c r="I8728" i="3"/>
  <c r="I8713" i="3"/>
  <c r="I8696" i="3"/>
  <c r="I8680" i="3"/>
  <c r="I8665" i="3"/>
  <c r="I8648" i="3"/>
  <c r="I8632" i="3"/>
  <c r="I8617" i="3"/>
  <c r="I8600" i="3"/>
  <c r="I8584" i="3"/>
  <c r="I8569" i="3"/>
  <c r="I8552" i="3"/>
  <c r="I8536" i="3"/>
  <c r="I8521" i="3"/>
  <c r="I8504" i="3"/>
  <c r="I8488" i="3"/>
  <c r="I8473" i="3"/>
  <c r="I8456" i="3"/>
  <c r="I8440" i="3"/>
  <c r="I8425" i="3"/>
  <c r="I8408" i="3"/>
  <c r="I8392" i="3"/>
  <c r="I8377" i="3"/>
  <c r="I8360" i="3"/>
  <c r="I8344" i="3"/>
  <c r="I8329" i="3"/>
  <c r="I8312" i="3"/>
  <c r="I8296" i="3"/>
  <c r="I8282" i="3"/>
  <c r="I8269" i="3"/>
  <c r="I8255" i="3"/>
  <c r="I8242" i="3"/>
  <c r="I8229" i="3"/>
  <c r="I8216" i="3"/>
  <c r="I8203" i="3"/>
  <c r="I8190" i="3"/>
  <c r="I8177" i="3"/>
  <c r="I8164" i="3"/>
  <c r="I8151" i="3"/>
  <c r="I8138" i="3"/>
  <c r="I8125" i="3"/>
  <c r="I8111" i="3"/>
  <c r="I8098" i="3"/>
  <c r="I8085" i="3"/>
  <c r="I8072" i="3"/>
  <c r="I8059" i="3"/>
  <c r="I8046" i="3"/>
  <c r="I8033" i="3"/>
  <c r="I8020" i="3"/>
  <c r="I8007" i="3"/>
  <c r="I7994" i="3"/>
  <c r="I7981" i="3"/>
  <c r="I7967" i="3"/>
  <c r="I7954" i="3"/>
  <c r="I7941" i="3"/>
  <c r="I7928" i="3"/>
  <c r="I7915" i="3"/>
  <c r="I7902" i="3"/>
  <c r="I7889" i="3"/>
  <c r="I7876" i="3"/>
  <c r="I7863" i="3"/>
  <c r="I7850" i="3"/>
  <c r="I7837" i="3"/>
  <c r="I7823" i="3"/>
  <c r="I7810" i="3"/>
  <c r="I7797" i="3"/>
  <c r="I7784" i="3"/>
  <c r="I7771" i="3"/>
  <c r="I7758" i="3"/>
  <c r="I7745" i="3"/>
  <c r="I7732" i="3"/>
  <c r="I7719" i="3"/>
  <c r="I7706" i="3"/>
  <c r="I7693" i="3"/>
  <c r="I7679" i="3"/>
  <c r="I7666" i="3"/>
  <c r="I7653" i="3"/>
  <c r="I7640" i="3"/>
  <c r="I7627" i="3"/>
  <c r="I7614" i="3"/>
  <c r="I7601" i="3"/>
  <c r="I7588" i="3"/>
  <c r="I7575" i="3"/>
  <c r="I7562" i="3"/>
  <c r="I7549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9989" i="3"/>
  <c r="I9969" i="3"/>
  <c r="I9951" i="3"/>
  <c r="I9932" i="3"/>
  <c r="I9911" i="3"/>
  <c r="I9893" i="3"/>
  <c r="I9874" i="3"/>
  <c r="I9854" i="3"/>
  <c r="I9836" i="3"/>
  <c r="I9816" i="3"/>
  <c r="I9796" i="3"/>
  <c r="I9778" i="3"/>
  <c r="I9759" i="3"/>
  <c r="I9739" i="3"/>
  <c r="I9720" i="3"/>
  <c r="I9701" i="3"/>
  <c r="I9681" i="3"/>
  <c r="I9663" i="3"/>
  <c r="I9644" i="3"/>
  <c r="I9623" i="3"/>
  <c r="I9605" i="3"/>
  <c r="I9586" i="3"/>
  <c r="I9566" i="3"/>
  <c r="I9548" i="3"/>
  <c r="I9528" i="3"/>
  <c r="I9508" i="3"/>
  <c r="I9490" i="3"/>
  <c r="I9471" i="3"/>
  <c r="I9451" i="3"/>
  <c r="I9432" i="3"/>
  <c r="I9413" i="3"/>
  <c r="I9393" i="3"/>
  <c r="I9375" i="3"/>
  <c r="I9356" i="3"/>
  <c r="I9335" i="3"/>
  <c r="I9317" i="3"/>
  <c r="I9298" i="3"/>
  <c r="I9278" i="3"/>
  <c r="I9260" i="3"/>
  <c r="I9240" i="3"/>
  <c r="I9220" i="3"/>
  <c r="I9202" i="3"/>
  <c r="I9183" i="3"/>
  <c r="I9163" i="3"/>
  <c r="I9144" i="3"/>
  <c r="I9125" i="3"/>
  <c r="I9105" i="3"/>
  <c r="I9087" i="3"/>
  <c r="I9068" i="3"/>
  <c r="I9047" i="3"/>
  <c r="I9031" i="3"/>
  <c r="I9015" i="3"/>
  <c r="I8998" i="3"/>
  <c r="I8983" i="3"/>
  <c r="I8967" i="3"/>
  <c r="I8950" i="3"/>
  <c r="I8935" i="3"/>
  <c r="I8919" i="3"/>
  <c r="I8902" i="3"/>
  <c r="I8887" i="3"/>
  <c r="I8871" i="3"/>
  <c r="I8854" i="3"/>
  <c r="I8839" i="3"/>
  <c r="I8823" i="3"/>
  <c r="I8806" i="3"/>
  <c r="I8791" i="3"/>
  <c r="I8775" i="3"/>
  <c r="I8758" i="3"/>
  <c r="I8743" i="3"/>
  <c r="I8727" i="3"/>
  <c r="I8710" i="3"/>
  <c r="I8695" i="3"/>
  <c r="I8679" i="3"/>
  <c r="I8662" i="3"/>
  <c r="I8647" i="3"/>
  <c r="I8631" i="3"/>
  <c r="I8614" i="3"/>
  <c r="I8599" i="3"/>
  <c r="I8583" i="3"/>
  <c r="I8566" i="3"/>
  <c r="I8551" i="3"/>
  <c r="I8535" i="3"/>
  <c r="I8518" i="3"/>
  <c r="I8503" i="3"/>
  <c r="I8487" i="3"/>
  <c r="I8470" i="3"/>
  <c r="I8455" i="3"/>
  <c r="I8439" i="3"/>
  <c r="I8422" i="3"/>
  <c r="I8407" i="3"/>
  <c r="I8391" i="3"/>
  <c r="I8374" i="3"/>
  <c r="I8359" i="3"/>
  <c r="I8343" i="3"/>
  <c r="I8326" i="3"/>
  <c r="I8311" i="3"/>
  <c r="I8295" i="3"/>
  <c r="I8281" i="3"/>
  <c r="I8267" i="3"/>
  <c r="I8254" i="3"/>
  <c r="I8241" i="3"/>
  <c r="I8228" i="3"/>
  <c r="I8215" i="3"/>
  <c r="I8202" i="3"/>
  <c r="I8189" i="3"/>
  <c r="I8176" i="3"/>
  <c r="I8163" i="3"/>
  <c r="I8150" i="3"/>
  <c r="I8137" i="3"/>
  <c r="I8123" i="3"/>
  <c r="I8110" i="3"/>
  <c r="I8097" i="3"/>
  <c r="I8084" i="3"/>
  <c r="I8071" i="3"/>
  <c r="I8058" i="3"/>
  <c r="I8045" i="3"/>
  <c r="I8032" i="3"/>
  <c r="I8019" i="3"/>
  <c r="I8006" i="3"/>
  <c r="I7993" i="3"/>
  <c r="I7979" i="3"/>
  <c r="I9988" i="3"/>
  <c r="I9968" i="3"/>
  <c r="I9948" i="3"/>
  <c r="I9931" i="3"/>
  <c r="I9910" i="3"/>
  <c r="I9891" i="3"/>
  <c r="I9873" i="3"/>
  <c r="I9852" i="3"/>
  <c r="I9833" i="3"/>
  <c r="I9815" i="3"/>
  <c r="I9795" i="3"/>
  <c r="I9776" i="3"/>
  <c r="I9758" i="3"/>
  <c r="I9737" i="3"/>
  <c r="I9718" i="3"/>
  <c r="I9700" i="3"/>
  <c r="I9680" i="3"/>
  <c r="I9660" i="3"/>
  <c r="I9643" i="3"/>
  <c r="I9622" i="3"/>
  <c r="I9603" i="3"/>
  <c r="I9585" i="3"/>
  <c r="I9564" i="3"/>
  <c r="I9545" i="3"/>
  <c r="I9527" i="3"/>
  <c r="I9507" i="3"/>
  <c r="I9488" i="3"/>
  <c r="I9470" i="3"/>
  <c r="I9449" i="3"/>
  <c r="I9430" i="3"/>
  <c r="I9412" i="3"/>
  <c r="I9392" i="3"/>
  <c r="I9372" i="3"/>
  <c r="I9355" i="3"/>
  <c r="I9334" i="3"/>
  <c r="I9315" i="3"/>
  <c r="I9297" i="3"/>
  <c r="I9276" i="3"/>
  <c r="I9257" i="3"/>
  <c r="I9239" i="3"/>
  <c r="I9219" i="3"/>
  <c r="I9200" i="3"/>
  <c r="I9182" i="3"/>
  <c r="I9161" i="3"/>
  <c r="I9142" i="3"/>
  <c r="I9124" i="3"/>
  <c r="I9104" i="3"/>
  <c r="I9084" i="3"/>
  <c r="I9067" i="3"/>
  <c r="I9046" i="3"/>
  <c r="I9029" i="3"/>
  <c r="I9014" i="3"/>
  <c r="I8997" i="3"/>
  <c r="I8981" i="3"/>
  <c r="I8966" i="3"/>
  <c r="I8949" i="3"/>
  <c r="I8933" i="3"/>
  <c r="I8918" i="3"/>
  <c r="I8901" i="3"/>
  <c r="I8885" i="3"/>
  <c r="I8870" i="3"/>
  <c r="I8853" i="3"/>
  <c r="I8837" i="3"/>
  <c r="I8822" i="3"/>
  <c r="I8805" i="3"/>
  <c r="I8789" i="3"/>
  <c r="I8774" i="3"/>
  <c r="I8757" i="3"/>
  <c r="I8741" i="3"/>
  <c r="I8726" i="3"/>
  <c r="I8709" i="3"/>
  <c r="I8693" i="3"/>
  <c r="I8678" i="3"/>
  <c r="I8661" i="3"/>
  <c r="I8645" i="3"/>
  <c r="I8630" i="3"/>
  <c r="I8613" i="3"/>
  <c r="I8597" i="3"/>
  <c r="I8582" i="3"/>
  <c r="I8565" i="3"/>
  <c r="I8549" i="3"/>
  <c r="I8534" i="3"/>
  <c r="I8517" i="3"/>
  <c r="I8501" i="3"/>
  <c r="I8486" i="3"/>
  <c r="I8469" i="3"/>
  <c r="I8453" i="3"/>
  <c r="I8438" i="3"/>
  <c r="I8421" i="3"/>
  <c r="I8405" i="3"/>
  <c r="I8390" i="3"/>
  <c r="I8373" i="3"/>
  <c r="I8357" i="3"/>
  <c r="I8342" i="3"/>
  <c r="I8325" i="3"/>
  <c r="I8309" i="3"/>
  <c r="I8294" i="3"/>
  <c r="I8279" i="3"/>
  <c r="I8266" i="3"/>
  <c r="I8253" i="3"/>
  <c r="I8240" i="3"/>
  <c r="I8227" i="3"/>
  <c r="I8214" i="3"/>
  <c r="I8201" i="3"/>
  <c r="I8188" i="3"/>
  <c r="I8175" i="3"/>
  <c r="I10005" i="3"/>
  <c r="I9987" i="3"/>
  <c r="I9967" i="3"/>
  <c r="I9947" i="3"/>
  <c r="I9929" i="3"/>
  <c r="I9909" i="3"/>
  <c r="I9890" i="3"/>
  <c r="I9872" i="3"/>
  <c r="I9851" i="3"/>
  <c r="I9832" i="3"/>
  <c r="I9814" i="3"/>
  <c r="I9794" i="3"/>
  <c r="I9775" i="3"/>
  <c r="I9756" i="3"/>
  <c r="I9736" i="3"/>
  <c r="I9717" i="3"/>
  <c r="I9699" i="3"/>
  <c r="I9679" i="3"/>
  <c r="I9659" i="3"/>
  <c r="I9641" i="3"/>
  <c r="I9621" i="3"/>
  <c r="I9602" i="3"/>
  <c r="I9584" i="3"/>
  <c r="I9563" i="3"/>
  <c r="I9544" i="3"/>
  <c r="I9526" i="3"/>
  <c r="I9506" i="3"/>
  <c r="I9487" i="3"/>
  <c r="I9468" i="3"/>
  <c r="I9448" i="3"/>
  <c r="I9429" i="3"/>
  <c r="I9411" i="3"/>
  <c r="I9391" i="3"/>
  <c r="I9371" i="3"/>
  <c r="I9353" i="3"/>
  <c r="I9333" i="3"/>
  <c r="I9314" i="3"/>
  <c r="I9296" i="3"/>
  <c r="I9275" i="3"/>
  <c r="I9256" i="3"/>
  <c r="I9238" i="3"/>
  <c r="I9218" i="3"/>
  <c r="I9199" i="3"/>
  <c r="I9180" i="3"/>
  <c r="I9160" i="3"/>
  <c r="I9141" i="3"/>
  <c r="I9123" i="3"/>
  <c r="I9103" i="3"/>
  <c r="I9083" i="3"/>
  <c r="I9065" i="3"/>
  <c r="I9045" i="3"/>
  <c r="I9028" i="3"/>
  <c r="I9013" i="3"/>
  <c r="I8996" i="3"/>
  <c r="I8980" i="3"/>
  <c r="I8965" i="3"/>
  <c r="I8948" i="3"/>
  <c r="I8932" i="3"/>
  <c r="I8917" i="3"/>
  <c r="I8900" i="3"/>
  <c r="I8884" i="3"/>
  <c r="I8869" i="3"/>
  <c r="I8852" i="3"/>
  <c r="I8836" i="3"/>
  <c r="I8821" i="3"/>
  <c r="I8804" i="3"/>
  <c r="I8788" i="3"/>
  <c r="I8773" i="3"/>
  <c r="I8756" i="3"/>
  <c r="I8740" i="3"/>
  <c r="I8725" i="3"/>
  <c r="I8708" i="3"/>
  <c r="I8692" i="3"/>
  <c r="I8677" i="3"/>
  <c r="I8660" i="3"/>
  <c r="I8644" i="3"/>
  <c r="I8629" i="3"/>
  <c r="I8612" i="3"/>
  <c r="I8596" i="3"/>
  <c r="I8581" i="3"/>
  <c r="I8564" i="3"/>
  <c r="I8548" i="3"/>
  <c r="I8533" i="3"/>
  <c r="I8516" i="3"/>
  <c r="I8500" i="3"/>
  <c r="I8485" i="3"/>
  <c r="I8468" i="3"/>
  <c r="I8452" i="3"/>
  <c r="I8437" i="3"/>
  <c r="I8420" i="3"/>
  <c r="I8404" i="3"/>
  <c r="I8389" i="3"/>
  <c r="I8372" i="3"/>
  <c r="I8356" i="3"/>
  <c r="I8341" i="3"/>
  <c r="I8324" i="3"/>
  <c r="I8308" i="3"/>
  <c r="I8293" i="3"/>
  <c r="I8278" i="3"/>
  <c r="I8265" i="3"/>
  <c r="I8252" i="3"/>
  <c r="I8239" i="3"/>
  <c r="I8226" i="3"/>
  <c r="I8213" i="3"/>
  <c r="I8200" i="3"/>
  <c r="I8187" i="3"/>
  <c r="I8174" i="3"/>
  <c r="I8161" i="3"/>
  <c r="I8147" i="3"/>
  <c r="I8134" i="3"/>
  <c r="I8121" i="3"/>
  <c r="I8108" i="3"/>
  <c r="I8095" i="3"/>
  <c r="I8082" i="3"/>
  <c r="I8069" i="3"/>
  <c r="I8056" i="3"/>
  <c r="I8043" i="3"/>
  <c r="I8030" i="3"/>
  <c r="I8017" i="3"/>
  <c r="I8003" i="3"/>
  <c r="I7990" i="3"/>
  <c r="I7977" i="3"/>
  <c r="I7964" i="3"/>
  <c r="I7951" i="3"/>
  <c r="I7938" i="3"/>
  <c r="I7925" i="3"/>
  <c r="I7912" i="3"/>
  <c r="I7899" i="3"/>
  <c r="I7886" i="3"/>
  <c r="I7873" i="3"/>
  <c r="I7859" i="3"/>
  <c r="I7846" i="3"/>
  <c r="I7833" i="3"/>
  <c r="I7820" i="3"/>
  <c r="I7807" i="3"/>
  <c r="I7794" i="3"/>
  <c r="I7781" i="3"/>
  <c r="I7768" i="3"/>
  <c r="I7755" i="3"/>
  <c r="I7742" i="3"/>
  <c r="I7729" i="3"/>
  <c r="I7715" i="3"/>
  <c r="I7702" i="3"/>
  <c r="I7689" i="3"/>
  <c r="I7676" i="3"/>
  <c r="I7663" i="3"/>
  <c r="I7650" i="3"/>
  <c r="I7637" i="3"/>
  <c r="I7624" i="3"/>
  <c r="I7611" i="3"/>
  <c r="I10004" i="3"/>
  <c r="I9983" i="3"/>
  <c r="I9965" i="3"/>
  <c r="I9946" i="3"/>
  <c r="I9926" i="3"/>
  <c r="I9908" i="3"/>
  <c r="I9888" i="3"/>
  <c r="I9868" i="3"/>
  <c r="I9850" i="3"/>
  <c r="I9831" i="3"/>
  <c r="I9811" i="3"/>
  <c r="I9792" i="3"/>
  <c r="I9773" i="3"/>
  <c r="I9753" i="3"/>
  <c r="I9735" i="3"/>
  <c r="I9716" i="3"/>
  <c r="I9695" i="3"/>
  <c r="I9677" i="3"/>
  <c r="I9658" i="3"/>
  <c r="I9638" i="3"/>
  <c r="I9620" i="3"/>
  <c r="I9600" i="3"/>
  <c r="I9580" i="3"/>
  <c r="I9562" i="3"/>
  <c r="I9543" i="3"/>
  <c r="I9523" i="3"/>
  <c r="I9504" i="3"/>
  <c r="I9485" i="3"/>
  <c r="I9465" i="3"/>
  <c r="I9447" i="3"/>
  <c r="I9428" i="3"/>
  <c r="I9407" i="3"/>
  <c r="I9389" i="3"/>
  <c r="I9370" i="3"/>
  <c r="I9350" i="3"/>
  <c r="I9332" i="3"/>
  <c r="I9312" i="3"/>
  <c r="I9292" i="3"/>
  <c r="I9274" i="3"/>
  <c r="I9255" i="3"/>
  <c r="I9235" i="3"/>
  <c r="I9216" i="3"/>
  <c r="I9197" i="3"/>
  <c r="I9177" i="3"/>
  <c r="I9159" i="3"/>
  <c r="I9140" i="3"/>
  <c r="I9119" i="3"/>
  <c r="I9101" i="3"/>
  <c r="I9082" i="3"/>
  <c r="I9062" i="3"/>
  <c r="I9044" i="3"/>
  <c r="I9027" i="3"/>
  <c r="I9010" i="3"/>
  <c r="I8995" i="3"/>
  <c r="I8979" i="3"/>
  <c r="I8962" i="3"/>
  <c r="I8947" i="3"/>
  <c r="I8931" i="3"/>
  <c r="I8914" i="3"/>
  <c r="I8899" i="3"/>
  <c r="I8883" i="3"/>
  <c r="I8866" i="3"/>
  <c r="I8851" i="3"/>
  <c r="I8835" i="3"/>
  <c r="I8818" i="3"/>
  <c r="I8803" i="3"/>
  <c r="I8787" i="3"/>
  <c r="I8770" i="3"/>
  <c r="I8755" i="3"/>
  <c r="I8739" i="3"/>
  <c r="I8722" i="3"/>
  <c r="I8707" i="3"/>
  <c r="I8691" i="3"/>
  <c r="I8674" i="3"/>
  <c r="I8659" i="3"/>
  <c r="I8643" i="3"/>
  <c r="I8626" i="3"/>
  <c r="I8611" i="3"/>
  <c r="I8595" i="3"/>
  <c r="I8578" i="3"/>
  <c r="I8563" i="3"/>
  <c r="I8547" i="3"/>
  <c r="I8530" i="3"/>
  <c r="I8515" i="3"/>
  <c r="I8499" i="3"/>
  <c r="I8482" i="3"/>
  <c r="I8467" i="3"/>
  <c r="I8451" i="3"/>
  <c r="I8434" i="3"/>
  <c r="I8419" i="3"/>
  <c r="I8403" i="3"/>
  <c r="I8386" i="3"/>
  <c r="I8371" i="3"/>
  <c r="I8355" i="3"/>
  <c r="I8338" i="3"/>
  <c r="I8323" i="3"/>
  <c r="I8307" i="3"/>
  <c r="I8290" i="3"/>
  <c r="I8277" i="3"/>
  <c r="I8264" i="3"/>
  <c r="I8251" i="3"/>
  <c r="I8238" i="3"/>
  <c r="I8225" i="3"/>
  <c r="I8212" i="3"/>
  <c r="I8199" i="3"/>
  <c r="I8186" i="3"/>
  <c r="I8173" i="3"/>
  <c r="I8159" i="3"/>
  <c r="I8146" i="3"/>
  <c r="I8133" i="3"/>
  <c r="I8120" i="3"/>
  <c r="I8107" i="3"/>
  <c r="I8094" i="3"/>
  <c r="I8081" i="3"/>
  <c r="I8068" i="3"/>
  <c r="I8055" i="3"/>
  <c r="I8042" i="3"/>
  <c r="I8029" i="3"/>
  <c r="I8015" i="3"/>
  <c r="I8002" i="3"/>
  <c r="I7989" i="3"/>
  <c r="I7976" i="3"/>
  <c r="I7963" i="3"/>
  <c r="I7950" i="3"/>
  <c r="I7937" i="3"/>
  <c r="I7924" i="3"/>
  <c r="I7911" i="3"/>
  <c r="I7898" i="3"/>
  <c r="I7885" i="3"/>
  <c r="I7871" i="3"/>
  <c r="I7858" i="3"/>
  <c r="I7845" i="3"/>
  <c r="I7832" i="3"/>
  <c r="I7819" i="3"/>
  <c r="I7806" i="3"/>
  <c r="I7793" i="3"/>
  <c r="I7780" i="3"/>
  <c r="I7767" i="3"/>
  <c r="I7754" i="3"/>
  <c r="I7741" i="3"/>
  <c r="I7727" i="3"/>
  <c r="I7714" i="3"/>
  <c r="I7701" i="3"/>
  <c r="I7688" i="3"/>
  <c r="I7675" i="3"/>
  <c r="I7662" i="3"/>
  <c r="I7649" i="3"/>
  <c r="I7636" i="3"/>
  <c r="I7623" i="3"/>
  <c r="I7610" i="3"/>
  <c r="I7597" i="3"/>
  <c r="I7583" i="3"/>
  <c r="I7570" i="3"/>
  <c r="I7557" i="3"/>
  <c r="I7544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8333" i="3"/>
  <c r="I8168" i="3"/>
  <c r="I8090" i="3"/>
  <c r="I8011" i="3"/>
  <c r="I7946" i="3"/>
  <c r="I7893" i="3"/>
  <c r="I7841" i="3"/>
  <c r="I7789" i="3"/>
  <c r="I7736" i="3"/>
  <c r="I7684" i="3"/>
  <c r="I7631" i="3"/>
  <c r="I7586" i="3"/>
  <c r="I7546" i="3"/>
  <c r="I7515" i="3"/>
  <c r="I7492" i="3"/>
  <c r="I7473" i="3"/>
  <c r="I7453" i="3"/>
  <c r="I7431" i="3"/>
  <c r="I7412" i="3"/>
  <c r="I7390" i="3"/>
  <c r="I7370" i="3"/>
  <c r="I7349" i="3"/>
  <c r="I7333" i="3"/>
  <c r="I7313" i="3"/>
  <c r="I7297" i="3"/>
  <c r="I7277" i="3"/>
  <c r="I7261" i="3"/>
  <c r="I7241" i="3"/>
  <c r="I7225" i="3"/>
  <c r="I7205" i="3"/>
  <c r="I7189" i="3"/>
  <c r="I7169" i="3"/>
  <c r="I7153" i="3"/>
  <c r="I7133" i="3"/>
  <c r="I7117" i="3"/>
  <c r="I7097" i="3"/>
  <c r="I7081" i="3"/>
  <c r="I7061" i="3"/>
  <c r="I7045" i="3"/>
  <c r="I7025" i="3"/>
  <c r="I7009" i="3"/>
  <c r="I6989" i="3"/>
  <c r="I6973" i="3"/>
  <c r="I6953" i="3"/>
  <c r="I6937" i="3"/>
  <c r="I6917" i="3"/>
  <c r="I6901" i="3"/>
  <c r="I6881" i="3"/>
  <c r="I6865" i="3"/>
  <c r="I6845" i="3"/>
  <c r="I6829" i="3"/>
  <c r="I6809" i="3"/>
  <c r="I6793" i="3"/>
  <c r="I6773" i="3"/>
  <c r="I6757" i="3"/>
  <c r="I6737" i="3"/>
  <c r="I6721" i="3"/>
  <c r="I6701" i="3"/>
  <c r="I6685" i="3"/>
  <c r="I6665" i="3"/>
  <c r="I6649" i="3"/>
  <c r="I6629" i="3"/>
  <c r="I6613" i="3"/>
  <c r="I6593" i="3"/>
  <c r="I6577" i="3"/>
  <c r="I6557" i="3"/>
  <c r="I6541" i="3"/>
  <c r="I6521" i="3"/>
  <c r="I6505" i="3"/>
  <c r="I6485" i="3"/>
  <c r="I6469" i="3"/>
  <c r="I6449" i="3"/>
  <c r="I6433" i="3"/>
  <c r="I6413" i="3"/>
  <c r="I6397" i="3"/>
  <c r="I6377" i="3"/>
  <c r="I6361" i="3"/>
  <c r="I6341" i="3"/>
  <c r="I6325" i="3"/>
  <c r="I6305" i="3"/>
  <c r="I6289" i="3"/>
  <c r="I6269" i="3"/>
  <c r="I6253" i="3"/>
  <c r="I6233" i="3"/>
  <c r="I6217" i="3"/>
  <c r="I6197" i="3"/>
  <c r="I6181" i="3"/>
  <c r="I6161" i="3"/>
  <c r="I6145" i="3"/>
  <c r="I6125" i="3"/>
  <c r="I6109" i="3"/>
  <c r="I6089" i="3"/>
  <c r="I6073" i="3"/>
  <c r="I6053" i="3"/>
  <c r="I6037" i="3"/>
  <c r="I6017" i="3"/>
  <c r="I6001" i="3"/>
  <c r="I5981" i="3"/>
  <c r="I5965" i="3"/>
  <c r="I5945" i="3"/>
  <c r="I5929" i="3"/>
  <c r="I5909" i="3"/>
  <c r="I5893" i="3"/>
  <c r="I5873" i="3"/>
  <c r="I5857" i="3"/>
  <c r="I5837" i="3"/>
  <c r="I5821" i="3"/>
  <c r="I5801" i="3"/>
  <c r="I5785" i="3"/>
  <c r="I5765" i="3"/>
  <c r="I5749" i="3"/>
  <c r="I5729" i="3"/>
  <c r="I5713" i="3"/>
  <c r="I5693" i="3"/>
  <c r="I5677" i="3"/>
  <c r="I5657" i="3"/>
  <c r="I5641" i="3"/>
  <c r="I5621" i="3"/>
  <c r="I5605" i="3"/>
  <c r="I5585" i="3"/>
  <c r="I5569" i="3"/>
  <c r="I5549" i="3"/>
  <c r="I5533" i="3"/>
  <c r="I5513" i="3"/>
  <c r="I5497" i="3"/>
  <c r="I5477" i="3"/>
  <c r="I5461" i="3"/>
  <c r="I5441" i="3"/>
  <c r="I5425" i="3"/>
  <c r="I5405" i="3"/>
  <c r="I5389" i="3"/>
  <c r="I5369" i="3"/>
  <c r="I5353" i="3"/>
  <c r="I5333" i="3"/>
  <c r="I5317" i="3"/>
  <c r="I5297" i="3"/>
  <c r="I5281" i="3"/>
  <c r="I5261" i="3"/>
  <c r="I5245" i="3"/>
  <c r="I5225" i="3"/>
  <c r="I5209" i="3"/>
  <c r="I5189" i="3"/>
  <c r="I5173" i="3"/>
  <c r="I5153" i="3"/>
  <c r="I5137" i="3"/>
  <c r="I5117" i="3"/>
  <c r="I5101" i="3"/>
  <c r="I5081" i="3"/>
  <c r="I5065" i="3"/>
  <c r="I5045" i="3"/>
  <c r="I5029" i="3"/>
  <c r="I5009" i="3"/>
  <c r="I4993" i="3"/>
  <c r="I4973" i="3"/>
  <c r="I4957" i="3"/>
  <c r="I4937" i="3"/>
  <c r="I4921" i="3"/>
  <c r="I4901" i="3"/>
  <c r="I4885" i="3"/>
  <c r="I4865" i="3"/>
  <c r="I4849" i="3"/>
  <c r="I4829" i="3"/>
  <c r="I4813" i="3"/>
  <c r="I4793" i="3"/>
  <c r="I4777" i="3"/>
  <c r="I4757" i="3"/>
  <c r="I4741" i="3"/>
  <c r="I4721" i="3"/>
  <c r="I4705" i="3"/>
  <c r="I4685" i="3"/>
  <c r="I4669" i="3"/>
  <c r="I4649" i="3"/>
  <c r="I4633" i="3"/>
  <c r="I4613" i="3"/>
  <c r="I4597" i="3"/>
  <c r="I4577" i="3"/>
  <c r="I4561" i="3"/>
  <c r="I4541" i="3"/>
  <c r="I4525" i="3"/>
  <c r="I4505" i="3"/>
  <c r="I4489" i="3"/>
  <c r="I4469" i="3"/>
  <c r="I4453" i="3"/>
  <c r="I4433" i="3"/>
  <c r="I4417" i="3"/>
  <c r="I4397" i="3"/>
  <c r="I4381" i="3"/>
  <c r="I4363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8318" i="3"/>
  <c r="I8162" i="3"/>
  <c r="I8083" i="3"/>
  <c r="I8005" i="3"/>
  <c r="I7940" i="3"/>
  <c r="I7888" i="3"/>
  <c r="I7835" i="3"/>
  <c r="I7783" i="3"/>
  <c r="I7731" i="3"/>
  <c r="I7678" i="3"/>
  <c r="I7626" i="3"/>
  <c r="I7585" i="3"/>
  <c r="I7545" i="3"/>
  <c r="I7514" i="3"/>
  <c r="I7491" i="3"/>
  <c r="I7472" i="3"/>
  <c r="I7450" i="3"/>
  <c r="I7430" i="3"/>
  <c r="I7408" i="3"/>
  <c r="I7389" i="3"/>
  <c r="I7369" i="3"/>
  <c r="I7348" i="3"/>
  <c r="I7330" i="3"/>
  <c r="I7312" i="3"/>
  <c r="I7294" i="3"/>
  <c r="I7276" i="3"/>
  <c r="I7258" i="3"/>
  <c r="I7240" i="3"/>
  <c r="I7222" i="3"/>
  <c r="I7204" i="3"/>
  <c r="I7186" i="3"/>
  <c r="I7168" i="3"/>
  <c r="I7150" i="3"/>
  <c r="I7132" i="3"/>
  <c r="I7114" i="3"/>
  <c r="I7096" i="3"/>
  <c r="I7078" i="3"/>
  <c r="I7060" i="3"/>
  <c r="I7042" i="3"/>
  <c r="I7024" i="3"/>
  <c r="I7006" i="3"/>
  <c r="I6988" i="3"/>
  <c r="I6970" i="3"/>
  <c r="I6952" i="3"/>
  <c r="I6934" i="3"/>
  <c r="I6916" i="3"/>
  <c r="I6898" i="3"/>
  <c r="I6880" i="3"/>
  <c r="I6862" i="3"/>
  <c r="I6844" i="3"/>
  <c r="I6826" i="3"/>
  <c r="I6808" i="3"/>
  <c r="I6790" i="3"/>
  <c r="I6772" i="3"/>
  <c r="I6754" i="3"/>
  <c r="I6736" i="3"/>
  <c r="I6718" i="3"/>
  <c r="I6700" i="3"/>
  <c r="I6682" i="3"/>
  <c r="I6664" i="3"/>
  <c r="I6646" i="3"/>
  <c r="I6628" i="3"/>
  <c r="I6610" i="3"/>
  <c r="I6592" i="3"/>
  <c r="I6574" i="3"/>
  <c r="I6556" i="3"/>
  <c r="I6538" i="3"/>
  <c r="I6520" i="3"/>
  <c r="I6502" i="3"/>
  <c r="I6484" i="3"/>
  <c r="I6466" i="3"/>
  <c r="I6448" i="3"/>
  <c r="I6430" i="3"/>
  <c r="I6412" i="3"/>
  <c r="I6394" i="3"/>
  <c r="I6376" i="3"/>
  <c r="I6358" i="3"/>
  <c r="I6340" i="3"/>
  <c r="I6322" i="3"/>
  <c r="I6304" i="3"/>
  <c r="I6286" i="3"/>
  <c r="I6268" i="3"/>
  <c r="I6250" i="3"/>
  <c r="I6232" i="3"/>
  <c r="I6214" i="3"/>
  <c r="I6196" i="3"/>
  <c r="I6178" i="3"/>
  <c r="I6160" i="3"/>
  <c r="I6142" i="3"/>
  <c r="I6124" i="3"/>
  <c r="I6106" i="3"/>
  <c r="I6088" i="3"/>
  <c r="I6070" i="3"/>
  <c r="I6052" i="3"/>
  <c r="I6034" i="3"/>
  <c r="I6016" i="3"/>
  <c r="I5998" i="3"/>
  <c r="I5980" i="3"/>
  <c r="I5962" i="3"/>
  <c r="I5944" i="3"/>
  <c r="I5926" i="3"/>
  <c r="I5908" i="3"/>
  <c r="I5890" i="3"/>
  <c r="I5872" i="3"/>
  <c r="I5854" i="3"/>
  <c r="I5836" i="3"/>
  <c r="I5818" i="3"/>
  <c r="I5800" i="3"/>
  <c r="I5782" i="3"/>
  <c r="I5764" i="3"/>
  <c r="I5746" i="3"/>
  <c r="I5728" i="3"/>
  <c r="I5710" i="3"/>
  <c r="I5692" i="3"/>
  <c r="I5674" i="3"/>
  <c r="I5656" i="3"/>
  <c r="I5638" i="3"/>
  <c r="I5620" i="3"/>
  <c r="I5602" i="3"/>
  <c r="I5584" i="3"/>
  <c r="I5566" i="3"/>
  <c r="I5548" i="3"/>
  <c r="I5530" i="3"/>
  <c r="I5512" i="3"/>
  <c r="I5494" i="3"/>
  <c r="I5476" i="3"/>
  <c r="I5458" i="3"/>
  <c r="I5440" i="3"/>
  <c r="I5422" i="3"/>
  <c r="I5404" i="3"/>
  <c r="I5386" i="3"/>
  <c r="I5368" i="3"/>
  <c r="I5350" i="3"/>
  <c r="I5332" i="3"/>
  <c r="I5314" i="3"/>
  <c r="I5296" i="3"/>
  <c r="I5278" i="3"/>
  <c r="I5260" i="3"/>
  <c r="I5242" i="3"/>
  <c r="I5224" i="3"/>
  <c r="I5206" i="3"/>
  <c r="I5188" i="3"/>
  <c r="I5170" i="3"/>
  <c r="I5152" i="3"/>
  <c r="I5134" i="3"/>
  <c r="I5116" i="3"/>
  <c r="I5098" i="3"/>
  <c r="I5080" i="3"/>
  <c r="I5062" i="3"/>
  <c r="I5044" i="3"/>
  <c r="I5026" i="3"/>
  <c r="I5008" i="3"/>
  <c r="I4990" i="3"/>
  <c r="I4972" i="3"/>
  <c r="I4954" i="3"/>
  <c r="I4936" i="3"/>
  <c r="I4918" i="3"/>
  <c r="I4900" i="3"/>
  <c r="I4882" i="3"/>
  <c r="I4864" i="3"/>
  <c r="I4846" i="3"/>
  <c r="I4828" i="3"/>
  <c r="I4810" i="3"/>
  <c r="I4792" i="3"/>
  <c r="I4774" i="3"/>
  <c r="I4756" i="3"/>
  <c r="I4738" i="3"/>
  <c r="I4720" i="3"/>
  <c r="I4702" i="3"/>
  <c r="I4684" i="3"/>
  <c r="I4666" i="3"/>
  <c r="I4648" i="3"/>
  <c r="I4630" i="3"/>
  <c r="I4612" i="3"/>
  <c r="I4594" i="3"/>
  <c r="I4576" i="3"/>
  <c r="I4558" i="3"/>
  <c r="I8301" i="3"/>
  <c r="I8155" i="3"/>
  <c r="I8077" i="3"/>
  <c r="I7998" i="3"/>
  <c r="I7939" i="3"/>
  <c r="I7887" i="3"/>
  <c r="I7834" i="3"/>
  <c r="I7782" i="3"/>
  <c r="I7730" i="3"/>
  <c r="I7677" i="3"/>
  <c r="I7625" i="3"/>
  <c r="I7579" i="3"/>
  <c r="I7540" i="3"/>
  <c r="I7513" i="3"/>
  <c r="I7490" i="3"/>
  <c r="I7468" i="3"/>
  <c r="I7449" i="3"/>
  <c r="I7429" i="3"/>
  <c r="I7407" i="3"/>
  <c r="I7388" i="3"/>
  <c r="I7366" i="3"/>
  <c r="I7347" i="3"/>
  <c r="I7329" i="3"/>
  <c r="I7311" i="3"/>
  <c r="I7293" i="3"/>
  <c r="I7275" i="3"/>
  <c r="I7257" i="3"/>
  <c r="I7239" i="3"/>
  <c r="I7221" i="3"/>
  <c r="I7203" i="3"/>
  <c r="I7185" i="3"/>
  <c r="I7167" i="3"/>
  <c r="I7149" i="3"/>
  <c r="I7131" i="3"/>
  <c r="I7113" i="3"/>
  <c r="I7095" i="3"/>
  <c r="I7077" i="3"/>
  <c r="I7059" i="3"/>
  <c r="I7041" i="3"/>
  <c r="I7023" i="3"/>
  <c r="I7005" i="3"/>
  <c r="I6987" i="3"/>
  <c r="I6969" i="3"/>
  <c r="I6951" i="3"/>
  <c r="I6933" i="3"/>
  <c r="I6915" i="3"/>
  <c r="I6897" i="3"/>
  <c r="I6879" i="3"/>
  <c r="I6861" i="3"/>
  <c r="I6843" i="3"/>
  <c r="I6825" i="3"/>
  <c r="I6807" i="3"/>
  <c r="I6789" i="3"/>
  <c r="I6771" i="3"/>
  <c r="I6753" i="3"/>
  <c r="I6735" i="3"/>
  <c r="I6717" i="3"/>
  <c r="I6699" i="3"/>
  <c r="I6681" i="3"/>
  <c r="I6663" i="3"/>
  <c r="I6645" i="3"/>
  <c r="I6627" i="3"/>
  <c r="I6609" i="3"/>
  <c r="I6591" i="3"/>
  <c r="I6573" i="3"/>
  <c r="I6555" i="3"/>
  <c r="I6537" i="3"/>
  <c r="I6519" i="3"/>
  <c r="I6501" i="3"/>
  <c r="I6483" i="3"/>
  <c r="I6465" i="3"/>
  <c r="I6447" i="3"/>
  <c r="I6429" i="3"/>
  <c r="I6411" i="3"/>
  <c r="I6393" i="3"/>
  <c r="I6375" i="3"/>
  <c r="I6357" i="3"/>
  <c r="I6339" i="3"/>
  <c r="I6321" i="3"/>
  <c r="I6303" i="3"/>
  <c r="I6285" i="3"/>
  <c r="I6267" i="3"/>
  <c r="I6249" i="3"/>
  <c r="I6231" i="3"/>
  <c r="I6213" i="3"/>
  <c r="I6195" i="3"/>
  <c r="I6177" i="3"/>
  <c r="I6159" i="3"/>
  <c r="I6141" i="3"/>
  <c r="I6123" i="3"/>
  <c r="I6105" i="3"/>
  <c r="I6087" i="3"/>
  <c r="I6069" i="3"/>
  <c r="I6051" i="3"/>
  <c r="I6033" i="3"/>
  <c r="I6015" i="3"/>
  <c r="I5997" i="3"/>
  <c r="I5979" i="3"/>
  <c r="I5961" i="3"/>
  <c r="I5943" i="3"/>
  <c r="I5925" i="3"/>
  <c r="I5907" i="3"/>
  <c r="I5889" i="3"/>
  <c r="I5871" i="3"/>
  <c r="I5853" i="3"/>
  <c r="I5835" i="3"/>
  <c r="I5817" i="3"/>
  <c r="I5799" i="3"/>
  <c r="I5781" i="3"/>
  <c r="I5763" i="3"/>
  <c r="I5745" i="3"/>
  <c r="I5727" i="3"/>
  <c r="I5709" i="3"/>
  <c r="I5691" i="3"/>
  <c r="I5673" i="3"/>
  <c r="I5655" i="3"/>
  <c r="I5637" i="3"/>
  <c r="I5619" i="3"/>
  <c r="I5601" i="3"/>
  <c r="I5583" i="3"/>
  <c r="I5565" i="3"/>
  <c r="I5547" i="3"/>
  <c r="I5529" i="3"/>
  <c r="I5511" i="3"/>
  <c r="I5493" i="3"/>
  <c r="I5475" i="3"/>
  <c r="I5457" i="3"/>
  <c r="I5439" i="3"/>
  <c r="I5421" i="3"/>
  <c r="I5403" i="3"/>
  <c r="I5385" i="3"/>
  <c r="I5367" i="3"/>
  <c r="I5349" i="3"/>
  <c r="I5331" i="3"/>
  <c r="I5313" i="3"/>
  <c r="I5295" i="3"/>
  <c r="I5277" i="3"/>
  <c r="I5259" i="3"/>
  <c r="I5241" i="3"/>
  <c r="I5223" i="3"/>
  <c r="I5205" i="3"/>
  <c r="I5187" i="3"/>
  <c r="I5169" i="3"/>
  <c r="I5151" i="3"/>
  <c r="I5133" i="3"/>
  <c r="I5115" i="3"/>
  <c r="I5097" i="3"/>
  <c r="I5079" i="3"/>
  <c r="I5061" i="3"/>
  <c r="I5043" i="3"/>
  <c r="I5025" i="3"/>
  <c r="I5007" i="3"/>
  <c r="I4989" i="3"/>
  <c r="I4971" i="3"/>
  <c r="I4953" i="3"/>
  <c r="I4935" i="3"/>
  <c r="I4917" i="3"/>
  <c r="I4899" i="3"/>
  <c r="I4881" i="3"/>
  <c r="I4863" i="3"/>
  <c r="I4845" i="3"/>
  <c r="I4827" i="3"/>
  <c r="I4809" i="3"/>
  <c r="I4791" i="3"/>
  <c r="I4773" i="3"/>
  <c r="I4755" i="3"/>
  <c r="I4737" i="3"/>
  <c r="I4719" i="3"/>
  <c r="I4701" i="3"/>
  <c r="I4683" i="3"/>
  <c r="I8286" i="3"/>
  <c r="I8149" i="3"/>
  <c r="I8070" i="3"/>
  <c r="I7991" i="3"/>
  <c r="I7933" i="3"/>
  <c r="I7880" i="3"/>
  <c r="I7828" i="3"/>
  <c r="I7775" i="3"/>
  <c r="I7723" i="3"/>
  <c r="I7671" i="3"/>
  <c r="I7618" i="3"/>
  <c r="I7574" i="3"/>
  <c r="I7534" i="3"/>
  <c r="I7510" i="3"/>
  <c r="I7489" i="3"/>
  <c r="I7467" i="3"/>
  <c r="I7448" i="3"/>
  <c r="I7426" i="3"/>
  <c r="I7406" i="3"/>
  <c r="I7384" i="3"/>
  <c r="I7365" i="3"/>
  <c r="I7346" i="3"/>
  <c r="I7328" i="3"/>
  <c r="I7310" i="3"/>
  <c r="I7292" i="3"/>
  <c r="I7274" i="3"/>
  <c r="I7256" i="3"/>
  <c r="I7238" i="3"/>
  <c r="I7220" i="3"/>
  <c r="I7202" i="3"/>
  <c r="I7184" i="3"/>
  <c r="I7166" i="3"/>
  <c r="I7148" i="3"/>
  <c r="I7130" i="3"/>
  <c r="I7112" i="3"/>
  <c r="I7094" i="3"/>
  <c r="I7076" i="3"/>
  <c r="I7058" i="3"/>
  <c r="I7040" i="3"/>
  <c r="I7022" i="3"/>
  <c r="I7004" i="3"/>
  <c r="I6986" i="3"/>
  <c r="I6968" i="3"/>
  <c r="I6950" i="3"/>
  <c r="I6932" i="3"/>
  <c r="I6914" i="3"/>
  <c r="I6896" i="3"/>
  <c r="I6878" i="3"/>
  <c r="I6860" i="3"/>
  <c r="I6842" i="3"/>
  <c r="I6824" i="3"/>
  <c r="I6806" i="3"/>
  <c r="I6788" i="3"/>
  <c r="I6770" i="3"/>
  <c r="I6752" i="3"/>
  <c r="I6734" i="3"/>
  <c r="I6716" i="3"/>
  <c r="I6698" i="3"/>
  <c r="I6680" i="3"/>
  <c r="I6662" i="3"/>
  <c r="I6644" i="3"/>
  <c r="I6626" i="3"/>
  <c r="I6608" i="3"/>
  <c r="I6590" i="3"/>
  <c r="I6572" i="3"/>
  <c r="I6554" i="3"/>
  <c r="I6536" i="3"/>
  <c r="I6518" i="3"/>
  <c r="I6500" i="3"/>
  <c r="I6482" i="3"/>
  <c r="I6464" i="3"/>
  <c r="I6446" i="3"/>
  <c r="I6428" i="3"/>
  <c r="I6410" i="3"/>
  <c r="I6392" i="3"/>
  <c r="I6374" i="3"/>
  <c r="I6356" i="3"/>
  <c r="I6338" i="3"/>
  <c r="I6320" i="3"/>
  <c r="I6302" i="3"/>
  <c r="I6284" i="3"/>
  <c r="I6266" i="3"/>
  <c r="I6248" i="3"/>
  <c r="I6230" i="3"/>
  <c r="I6212" i="3"/>
  <c r="I6194" i="3"/>
  <c r="I6176" i="3"/>
  <c r="I6158" i="3"/>
  <c r="I6140" i="3"/>
  <c r="I6122" i="3"/>
  <c r="I6104" i="3"/>
  <c r="I6086" i="3"/>
  <c r="I6068" i="3"/>
  <c r="I6050" i="3"/>
  <c r="I6032" i="3"/>
  <c r="I6014" i="3"/>
  <c r="I5996" i="3"/>
  <c r="I5978" i="3"/>
  <c r="I5960" i="3"/>
  <c r="I5942" i="3"/>
  <c r="I5924" i="3"/>
  <c r="I5906" i="3"/>
  <c r="I5888" i="3"/>
  <c r="I5870" i="3"/>
  <c r="I5852" i="3"/>
  <c r="I5834" i="3"/>
  <c r="I5816" i="3"/>
  <c r="I5798" i="3"/>
  <c r="I5780" i="3"/>
  <c r="I5762" i="3"/>
  <c r="I5744" i="3"/>
  <c r="I5726" i="3"/>
  <c r="I5708" i="3"/>
  <c r="I5690" i="3"/>
  <c r="I5672" i="3"/>
  <c r="I5654" i="3"/>
  <c r="I5636" i="3"/>
  <c r="I5618" i="3"/>
  <c r="I5600" i="3"/>
  <c r="I5582" i="3"/>
  <c r="I5564" i="3"/>
  <c r="I5546" i="3"/>
  <c r="I5528" i="3"/>
  <c r="I5510" i="3"/>
  <c r="I5492" i="3"/>
  <c r="I5474" i="3"/>
  <c r="I5456" i="3"/>
  <c r="I5438" i="3"/>
  <c r="I5420" i="3"/>
  <c r="I5402" i="3"/>
  <c r="I5384" i="3"/>
  <c r="I5366" i="3"/>
  <c r="I5348" i="3"/>
  <c r="I5330" i="3"/>
  <c r="I5312" i="3"/>
  <c r="I5294" i="3"/>
  <c r="I5276" i="3"/>
  <c r="I5258" i="3"/>
  <c r="I5240" i="3"/>
  <c r="I5222" i="3"/>
  <c r="I5204" i="3"/>
  <c r="I5186" i="3"/>
  <c r="I5168" i="3"/>
  <c r="I5150" i="3"/>
  <c r="I5132" i="3"/>
  <c r="I5114" i="3"/>
  <c r="I5096" i="3"/>
  <c r="I5078" i="3"/>
  <c r="I5060" i="3"/>
  <c r="I5042" i="3"/>
  <c r="I5024" i="3"/>
  <c r="I5006" i="3"/>
  <c r="I4988" i="3"/>
  <c r="I4970" i="3"/>
  <c r="I4952" i="3"/>
  <c r="I4934" i="3"/>
  <c r="I4916" i="3"/>
  <c r="I4898" i="3"/>
  <c r="I4880" i="3"/>
  <c r="I4862" i="3"/>
  <c r="I4844" i="3"/>
  <c r="I4826" i="3"/>
  <c r="I4808" i="3"/>
  <c r="I4790" i="3"/>
  <c r="I4772" i="3"/>
  <c r="I4754" i="3"/>
  <c r="I4736" i="3"/>
  <c r="I4718" i="3"/>
  <c r="I4700" i="3"/>
  <c r="I4682" i="3"/>
  <c r="I8273" i="3"/>
  <c r="I8142" i="3"/>
  <c r="I8063" i="3"/>
  <c r="I7985" i="3"/>
  <c r="I7927" i="3"/>
  <c r="I7875" i="3"/>
  <c r="I7822" i="3"/>
  <c r="I7770" i="3"/>
  <c r="I7718" i="3"/>
  <c r="I7665" i="3"/>
  <c r="I7613" i="3"/>
  <c r="I7573" i="3"/>
  <c r="I7533" i="3"/>
  <c r="I7509" i="3"/>
  <c r="I7486" i="3"/>
  <c r="I7466" i="3"/>
  <c r="I7444" i="3"/>
  <c r="I7425" i="3"/>
  <c r="I7405" i="3"/>
  <c r="I7383" i="3"/>
  <c r="I7364" i="3"/>
  <c r="I7345" i="3"/>
  <c r="I7325" i="3"/>
  <c r="I7309" i="3"/>
  <c r="I7289" i="3"/>
  <c r="I7273" i="3"/>
  <c r="I7253" i="3"/>
  <c r="I7237" i="3"/>
  <c r="I7217" i="3"/>
  <c r="I7201" i="3"/>
  <c r="I7181" i="3"/>
  <c r="I7165" i="3"/>
  <c r="I7145" i="3"/>
  <c r="I7129" i="3"/>
  <c r="I7109" i="3"/>
  <c r="I7093" i="3"/>
  <c r="I7073" i="3"/>
  <c r="I7057" i="3"/>
  <c r="I7037" i="3"/>
  <c r="I7021" i="3"/>
  <c r="I7001" i="3"/>
  <c r="I6985" i="3"/>
  <c r="I6965" i="3"/>
  <c r="I6949" i="3"/>
  <c r="I6929" i="3"/>
  <c r="I6913" i="3"/>
  <c r="I6893" i="3"/>
  <c r="I6877" i="3"/>
  <c r="I6857" i="3"/>
  <c r="I6841" i="3"/>
  <c r="I6821" i="3"/>
  <c r="I6805" i="3"/>
  <c r="I6785" i="3"/>
  <c r="I6769" i="3"/>
  <c r="I6749" i="3"/>
  <c r="I6733" i="3"/>
  <c r="I6713" i="3"/>
  <c r="I6697" i="3"/>
  <c r="I6677" i="3"/>
  <c r="I6661" i="3"/>
  <c r="I6641" i="3"/>
  <c r="I6625" i="3"/>
  <c r="I6605" i="3"/>
  <c r="I6589" i="3"/>
  <c r="I6569" i="3"/>
  <c r="I6553" i="3"/>
  <c r="I6533" i="3"/>
  <c r="I6517" i="3"/>
  <c r="I6497" i="3"/>
  <c r="I6481" i="3"/>
  <c r="I6461" i="3"/>
  <c r="I6445" i="3"/>
  <c r="I6425" i="3"/>
  <c r="I6409" i="3"/>
  <c r="I6389" i="3"/>
  <c r="I6373" i="3"/>
  <c r="I6353" i="3"/>
  <c r="I6337" i="3"/>
  <c r="I6317" i="3"/>
  <c r="I6301" i="3"/>
  <c r="I6281" i="3"/>
  <c r="I6265" i="3"/>
  <c r="I6245" i="3"/>
  <c r="I6229" i="3"/>
  <c r="I6209" i="3"/>
  <c r="I6193" i="3"/>
  <c r="I6173" i="3"/>
  <c r="I6157" i="3"/>
  <c r="I6137" i="3"/>
  <c r="I6121" i="3"/>
  <c r="I6101" i="3"/>
  <c r="I6085" i="3"/>
  <c r="I6065" i="3"/>
  <c r="I6049" i="3"/>
  <c r="I6029" i="3"/>
  <c r="I6013" i="3"/>
  <c r="I5993" i="3"/>
  <c r="I5977" i="3"/>
  <c r="I5957" i="3"/>
  <c r="I5941" i="3"/>
  <c r="I5921" i="3"/>
  <c r="I5905" i="3"/>
  <c r="I5885" i="3"/>
  <c r="I5869" i="3"/>
  <c r="I5849" i="3"/>
  <c r="I5833" i="3"/>
  <c r="I5813" i="3"/>
  <c r="I5797" i="3"/>
  <c r="I5777" i="3"/>
  <c r="I5761" i="3"/>
  <c r="I5741" i="3"/>
  <c r="I5725" i="3"/>
  <c r="I5705" i="3"/>
  <c r="I5689" i="3"/>
  <c r="I5669" i="3"/>
  <c r="I5653" i="3"/>
  <c r="I5633" i="3"/>
  <c r="I5617" i="3"/>
  <c r="I5597" i="3"/>
  <c r="I5581" i="3"/>
  <c r="I5561" i="3"/>
  <c r="I5545" i="3"/>
  <c r="I5525" i="3"/>
  <c r="I5509" i="3"/>
  <c r="I5489" i="3"/>
  <c r="I5473" i="3"/>
  <c r="I5453" i="3"/>
  <c r="I5437" i="3"/>
  <c r="I5417" i="3"/>
  <c r="I5401" i="3"/>
  <c r="I5381" i="3"/>
  <c r="I5365" i="3"/>
  <c r="I5345" i="3"/>
  <c r="I5329" i="3"/>
  <c r="I5309" i="3"/>
  <c r="I5293" i="3"/>
  <c r="I5273" i="3"/>
  <c r="I5257" i="3"/>
  <c r="I5237" i="3"/>
  <c r="I5221" i="3"/>
  <c r="I5201" i="3"/>
  <c r="I5185" i="3"/>
  <c r="I5165" i="3"/>
  <c r="I5149" i="3"/>
  <c r="I5129" i="3"/>
  <c r="I5113" i="3"/>
  <c r="I5093" i="3"/>
  <c r="I5077" i="3"/>
  <c r="I5057" i="3"/>
  <c r="I5041" i="3"/>
  <c r="I5021" i="3"/>
  <c r="I5005" i="3"/>
  <c r="I4985" i="3"/>
  <c r="I4969" i="3"/>
  <c r="I4949" i="3"/>
  <c r="I4933" i="3"/>
  <c r="I4913" i="3"/>
  <c r="I4897" i="3"/>
  <c r="I4877" i="3"/>
  <c r="I4861" i="3"/>
  <c r="I4841" i="3"/>
  <c r="I4825" i="3"/>
  <c r="I4805" i="3"/>
  <c r="I4789" i="3"/>
  <c r="I4769" i="3"/>
  <c r="I8260" i="3"/>
  <c r="I8135" i="3"/>
  <c r="I8057" i="3"/>
  <c r="I7978" i="3"/>
  <c r="I7926" i="3"/>
  <c r="I7874" i="3"/>
  <c r="I7821" i="3"/>
  <c r="I7769" i="3"/>
  <c r="I7717" i="3"/>
  <c r="I7664" i="3"/>
  <c r="I7612" i="3"/>
  <c r="I7571" i="3"/>
  <c r="I7532" i="3"/>
  <c r="I7508" i="3"/>
  <c r="I7485" i="3"/>
  <c r="I7465" i="3"/>
  <c r="I7443" i="3"/>
  <c r="I7424" i="3"/>
  <c r="I7402" i="3"/>
  <c r="I7382" i="3"/>
  <c r="I7360" i="3"/>
  <c r="I7342" i="3"/>
  <c r="I7324" i="3"/>
  <c r="I7306" i="3"/>
  <c r="I7288" i="3"/>
  <c r="I7270" i="3"/>
  <c r="I7252" i="3"/>
  <c r="I7234" i="3"/>
  <c r="I7216" i="3"/>
  <c r="I7198" i="3"/>
  <c r="I7180" i="3"/>
  <c r="I7162" i="3"/>
  <c r="I7144" i="3"/>
  <c r="I7126" i="3"/>
  <c r="I7108" i="3"/>
  <c r="I7090" i="3"/>
  <c r="I7072" i="3"/>
  <c r="I7054" i="3"/>
  <c r="I7036" i="3"/>
  <c r="I7018" i="3"/>
  <c r="I7000" i="3"/>
  <c r="I6982" i="3"/>
  <c r="I6964" i="3"/>
  <c r="I6946" i="3"/>
  <c r="I6928" i="3"/>
  <c r="I6910" i="3"/>
  <c r="I6892" i="3"/>
  <c r="I6874" i="3"/>
  <c r="I6856" i="3"/>
  <c r="I6838" i="3"/>
  <c r="I6820" i="3"/>
  <c r="I6802" i="3"/>
  <c r="I6784" i="3"/>
  <c r="I6766" i="3"/>
  <c r="I6748" i="3"/>
  <c r="I6730" i="3"/>
  <c r="I6712" i="3"/>
  <c r="I6694" i="3"/>
  <c r="I6676" i="3"/>
  <c r="I6658" i="3"/>
  <c r="I6640" i="3"/>
  <c r="I6622" i="3"/>
  <c r="I6604" i="3"/>
  <c r="I6586" i="3"/>
  <c r="I6568" i="3"/>
  <c r="I6550" i="3"/>
  <c r="I6532" i="3"/>
  <c r="I6514" i="3"/>
  <c r="I6496" i="3"/>
  <c r="I6478" i="3"/>
  <c r="I6460" i="3"/>
  <c r="I6442" i="3"/>
  <c r="I6424" i="3"/>
  <c r="I6406" i="3"/>
  <c r="I6388" i="3"/>
  <c r="I6370" i="3"/>
  <c r="I6352" i="3"/>
  <c r="I6334" i="3"/>
  <c r="I6316" i="3"/>
  <c r="I6298" i="3"/>
  <c r="I6280" i="3"/>
  <c r="I6262" i="3"/>
  <c r="I6244" i="3"/>
  <c r="I6226" i="3"/>
  <c r="I6208" i="3"/>
  <c r="I6190" i="3"/>
  <c r="I6172" i="3"/>
  <c r="I6154" i="3"/>
  <c r="I6136" i="3"/>
  <c r="I6118" i="3"/>
  <c r="I6100" i="3"/>
  <c r="I6082" i="3"/>
  <c r="I6064" i="3"/>
  <c r="I6046" i="3"/>
  <c r="I6028" i="3"/>
  <c r="I6010" i="3"/>
  <c r="I5992" i="3"/>
  <c r="I5974" i="3"/>
  <c r="I5956" i="3"/>
  <c r="I5938" i="3"/>
  <c r="I5920" i="3"/>
  <c r="I5902" i="3"/>
  <c r="I5884" i="3"/>
  <c r="I5866" i="3"/>
  <c r="I5848" i="3"/>
  <c r="I5830" i="3"/>
  <c r="I5812" i="3"/>
  <c r="I5794" i="3"/>
  <c r="I5776" i="3"/>
  <c r="I5758" i="3"/>
  <c r="I5740" i="3"/>
  <c r="I5722" i="3"/>
  <c r="I5704" i="3"/>
  <c r="I5686" i="3"/>
  <c r="I5668" i="3"/>
  <c r="I5650" i="3"/>
  <c r="I5632" i="3"/>
  <c r="I5614" i="3"/>
  <c r="I5596" i="3"/>
  <c r="I5578" i="3"/>
  <c r="I5560" i="3"/>
  <c r="I5542" i="3"/>
  <c r="I5524" i="3"/>
  <c r="I5506" i="3"/>
  <c r="I5488" i="3"/>
  <c r="I5470" i="3"/>
  <c r="I5452" i="3"/>
  <c r="I5434" i="3"/>
  <c r="I5416" i="3"/>
  <c r="I5398" i="3"/>
  <c r="I5380" i="3"/>
  <c r="I5362" i="3"/>
  <c r="I5344" i="3"/>
  <c r="I5326" i="3"/>
  <c r="I5308" i="3"/>
  <c r="I5290" i="3"/>
  <c r="I5272" i="3"/>
  <c r="I5254" i="3"/>
  <c r="I5236" i="3"/>
  <c r="I5218" i="3"/>
  <c r="I5200" i="3"/>
  <c r="I5182" i="3"/>
  <c r="I5164" i="3"/>
  <c r="I5146" i="3"/>
  <c r="I5128" i="3"/>
  <c r="I5110" i="3"/>
  <c r="I5092" i="3"/>
  <c r="I5074" i="3"/>
  <c r="I5056" i="3"/>
  <c r="I5038" i="3"/>
  <c r="I5020" i="3"/>
  <c r="I5002" i="3"/>
  <c r="I4984" i="3"/>
  <c r="I4966" i="3"/>
  <c r="I4948" i="3"/>
  <c r="I4930" i="3"/>
  <c r="I4912" i="3"/>
  <c r="I4894" i="3"/>
  <c r="I4876" i="3"/>
  <c r="I4858" i="3"/>
  <c r="I4840" i="3"/>
  <c r="I4822" i="3"/>
  <c r="I4804" i="3"/>
  <c r="I4786" i="3"/>
  <c r="I8247" i="3"/>
  <c r="I8129" i="3"/>
  <c r="I8050" i="3"/>
  <c r="I7972" i="3"/>
  <c r="I7919" i="3"/>
  <c r="I7867" i="3"/>
  <c r="I7815" i="3"/>
  <c r="I7762" i="3"/>
  <c r="I7710" i="3"/>
  <c r="I7658" i="3"/>
  <c r="I7605" i="3"/>
  <c r="I7566" i="3"/>
  <c r="I7527" i="3"/>
  <c r="I7503" i="3"/>
  <c r="I7484" i="3"/>
  <c r="I7462" i="3"/>
  <c r="I7442" i="3"/>
  <c r="I7420" i="3"/>
  <c r="I7401" i="3"/>
  <c r="I7381" i="3"/>
  <c r="I7359" i="3"/>
  <c r="I7341" i="3"/>
  <c r="I7323" i="3"/>
  <c r="I7305" i="3"/>
  <c r="I7287" i="3"/>
  <c r="I7269" i="3"/>
  <c r="I7251" i="3"/>
  <c r="I7233" i="3"/>
  <c r="I7215" i="3"/>
  <c r="I7197" i="3"/>
  <c r="I7179" i="3"/>
  <c r="I7161" i="3"/>
  <c r="I7143" i="3"/>
  <c r="I7125" i="3"/>
  <c r="I7107" i="3"/>
  <c r="I7089" i="3"/>
  <c r="I7071" i="3"/>
  <c r="I7053" i="3"/>
  <c r="I7035" i="3"/>
  <c r="I7017" i="3"/>
  <c r="I6999" i="3"/>
  <c r="I6981" i="3"/>
  <c r="I6963" i="3"/>
  <c r="I6945" i="3"/>
  <c r="I6927" i="3"/>
  <c r="I6909" i="3"/>
  <c r="I6891" i="3"/>
  <c r="I6873" i="3"/>
  <c r="I6855" i="3"/>
  <c r="I6837" i="3"/>
  <c r="I6819" i="3"/>
  <c r="I6801" i="3"/>
  <c r="I6783" i="3"/>
  <c r="I6765" i="3"/>
  <c r="I6747" i="3"/>
  <c r="I6729" i="3"/>
  <c r="I6711" i="3"/>
  <c r="I6693" i="3"/>
  <c r="I6675" i="3"/>
  <c r="I6657" i="3"/>
  <c r="I6639" i="3"/>
  <c r="I6621" i="3"/>
  <c r="I6603" i="3"/>
  <c r="I6585" i="3"/>
  <c r="I6567" i="3"/>
  <c r="I6549" i="3"/>
  <c r="I6531" i="3"/>
  <c r="I6513" i="3"/>
  <c r="I6495" i="3"/>
  <c r="I6477" i="3"/>
  <c r="I6459" i="3"/>
  <c r="I6441" i="3"/>
  <c r="I6423" i="3"/>
  <c r="I6405" i="3"/>
  <c r="I6387" i="3"/>
  <c r="I6369" i="3"/>
  <c r="I6351" i="3"/>
  <c r="I6333" i="3"/>
  <c r="I6315" i="3"/>
  <c r="I6297" i="3"/>
  <c r="I6279" i="3"/>
  <c r="I6261" i="3"/>
  <c r="I6243" i="3"/>
  <c r="I6225" i="3"/>
  <c r="I6207" i="3"/>
  <c r="I6189" i="3"/>
  <c r="I6171" i="3"/>
  <c r="I6153" i="3"/>
  <c r="I6135" i="3"/>
  <c r="I6117" i="3"/>
  <c r="I6099" i="3"/>
  <c r="I6081" i="3"/>
  <c r="I6063" i="3"/>
  <c r="I6045" i="3"/>
  <c r="I6027" i="3"/>
  <c r="I6009" i="3"/>
  <c r="I5991" i="3"/>
  <c r="I5973" i="3"/>
  <c r="I5955" i="3"/>
  <c r="I5937" i="3"/>
  <c r="I5919" i="3"/>
  <c r="I5901" i="3"/>
  <c r="I5883" i="3"/>
  <c r="I5865" i="3"/>
  <c r="I5847" i="3"/>
  <c r="I5829" i="3"/>
  <c r="I5811" i="3"/>
  <c r="I5793" i="3"/>
  <c r="I5775" i="3"/>
  <c r="I5757" i="3"/>
  <c r="I5739" i="3"/>
  <c r="I5721" i="3"/>
  <c r="I5703" i="3"/>
  <c r="I5685" i="3"/>
  <c r="I5667" i="3"/>
  <c r="I5649" i="3"/>
  <c r="I5631" i="3"/>
  <c r="I5613" i="3"/>
  <c r="I5595" i="3"/>
  <c r="I5577" i="3"/>
  <c r="I5559" i="3"/>
  <c r="I5541" i="3"/>
  <c r="I5523" i="3"/>
  <c r="I5505" i="3"/>
  <c r="I5487" i="3"/>
  <c r="I5469" i="3"/>
  <c r="I5451" i="3"/>
  <c r="I5433" i="3"/>
  <c r="I5415" i="3"/>
  <c r="I5397" i="3"/>
  <c r="I5379" i="3"/>
  <c r="I5361" i="3"/>
  <c r="I5343" i="3"/>
  <c r="I5325" i="3"/>
  <c r="I5307" i="3"/>
  <c r="I5289" i="3"/>
  <c r="I5271" i="3"/>
  <c r="I5253" i="3"/>
  <c r="I5235" i="3"/>
  <c r="I5217" i="3"/>
  <c r="I5199" i="3"/>
  <c r="I5181" i="3"/>
  <c r="I5163" i="3"/>
  <c r="I5145" i="3"/>
  <c r="I5127" i="3"/>
  <c r="I5109" i="3"/>
  <c r="I5091" i="3"/>
  <c r="I5073" i="3"/>
  <c r="I5055" i="3"/>
  <c r="I5037" i="3"/>
  <c r="I5019" i="3"/>
  <c r="I5001" i="3"/>
  <c r="I4983" i="3"/>
  <c r="I4965" i="3"/>
  <c r="I4947" i="3"/>
  <c r="I4929" i="3"/>
  <c r="I4911" i="3"/>
  <c r="I4893" i="3"/>
  <c r="I4875" i="3"/>
  <c r="I4857" i="3"/>
  <c r="I4839" i="3"/>
  <c r="I4821" i="3"/>
  <c r="I4803" i="3"/>
  <c r="I4785" i="3"/>
  <c r="I4767" i="3"/>
  <c r="I4749" i="3"/>
  <c r="I4731" i="3"/>
  <c r="I4713" i="3"/>
  <c r="I4695" i="3"/>
  <c r="I4677" i="3"/>
  <c r="I4659" i="3"/>
  <c r="I4641" i="3"/>
  <c r="I4623" i="3"/>
  <c r="I4605" i="3"/>
  <c r="I4587" i="3"/>
  <c r="I4569" i="3"/>
  <c r="I4551" i="3"/>
  <c r="I4533" i="3"/>
  <c r="I4515" i="3"/>
  <c r="I4497" i="3"/>
  <c r="I4479" i="3"/>
  <c r="I4461" i="3"/>
  <c r="I4443" i="3"/>
  <c r="I4425" i="3"/>
  <c r="I4407" i="3"/>
  <c r="I4389" i="3"/>
  <c r="I4371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8234" i="3"/>
  <c r="I8122" i="3"/>
  <c r="I8044" i="3"/>
  <c r="I7966" i="3"/>
  <c r="I7914" i="3"/>
  <c r="I7862" i="3"/>
  <c r="I7809" i="3"/>
  <c r="I7757" i="3"/>
  <c r="I7705" i="3"/>
  <c r="I7652" i="3"/>
  <c r="I7600" i="3"/>
  <c r="I7561" i="3"/>
  <c r="I7526" i="3"/>
  <c r="I7502" i="3"/>
  <c r="I7480" i="3"/>
  <c r="I7461" i="3"/>
  <c r="I7441" i="3"/>
  <c r="I7419" i="3"/>
  <c r="I7400" i="3"/>
  <c r="I7378" i="3"/>
  <c r="I7358" i="3"/>
  <c r="I7340" i="3"/>
  <c r="I7322" i="3"/>
  <c r="I7304" i="3"/>
  <c r="I7286" i="3"/>
  <c r="I7268" i="3"/>
  <c r="I7250" i="3"/>
  <c r="I7232" i="3"/>
  <c r="I7214" i="3"/>
  <c r="I7196" i="3"/>
  <c r="I7178" i="3"/>
  <c r="I7160" i="3"/>
  <c r="I7142" i="3"/>
  <c r="I7124" i="3"/>
  <c r="I7106" i="3"/>
  <c r="I7088" i="3"/>
  <c r="I7070" i="3"/>
  <c r="I7052" i="3"/>
  <c r="I7034" i="3"/>
  <c r="I7016" i="3"/>
  <c r="I6998" i="3"/>
  <c r="I6980" i="3"/>
  <c r="I6962" i="3"/>
  <c r="I6944" i="3"/>
  <c r="I6926" i="3"/>
  <c r="I6908" i="3"/>
  <c r="I6890" i="3"/>
  <c r="I6872" i="3"/>
  <c r="I6854" i="3"/>
  <c r="I6836" i="3"/>
  <c r="I6818" i="3"/>
  <c r="I6800" i="3"/>
  <c r="I6782" i="3"/>
  <c r="I6764" i="3"/>
  <c r="I6746" i="3"/>
  <c r="I6728" i="3"/>
  <c r="I6710" i="3"/>
  <c r="I6692" i="3"/>
  <c r="I6674" i="3"/>
  <c r="I6656" i="3"/>
  <c r="I6638" i="3"/>
  <c r="I6620" i="3"/>
  <c r="I6602" i="3"/>
  <c r="I6584" i="3"/>
  <c r="I6566" i="3"/>
  <c r="I6548" i="3"/>
  <c r="I6530" i="3"/>
  <c r="I6512" i="3"/>
  <c r="I6494" i="3"/>
  <c r="I6476" i="3"/>
  <c r="I6458" i="3"/>
  <c r="I6440" i="3"/>
  <c r="I6422" i="3"/>
  <c r="I6404" i="3"/>
  <c r="I6386" i="3"/>
  <c r="I6368" i="3"/>
  <c r="I6350" i="3"/>
  <c r="I6332" i="3"/>
  <c r="I6314" i="3"/>
  <c r="I6296" i="3"/>
  <c r="I6278" i="3"/>
  <c r="I6260" i="3"/>
  <c r="I6242" i="3"/>
  <c r="I6224" i="3"/>
  <c r="I6206" i="3"/>
  <c r="I6188" i="3"/>
  <c r="I6170" i="3"/>
  <c r="I6152" i="3"/>
  <c r="I6134" i="3"/>
  <c r="I6116" i="3"/>
  <c r="I6098" i="3"/>
  <c r="I6080" i="3"/>
  <c r="I6062" i="3"/>
  <c r="I6044" i="3"/>
  <c r="I6026" i="3"/>
  <c r="I6008" i="3"/>
  <c r="I5990" i="3"/>
  <c r="I5972" i="3"/>
  <c r="I5954" i="3"/>
  <c r="I5936" i="3"/>
  <c r="I5918" i="3"/>
  <c r="I5900" i="3"/>
  <c r="I5882" i="3"/>
  <c r="I5864" i="3"/>
  <c r="I5846" i="3"/>
  <c r="I5828" i="3"/>
  <c r="I5810" i="3"/>
  <c r="I5792" i="3"/>
  <c r="I5774" i="3"/>
  <c r="I5756" i="3"/>
  <c r="I5738" i="3"/>
  <c r="I5720" i="3"/>
  <c r="I5702" i="3"/>
  <c r="I5684" i="3"/>
  <c r="I5666" i="3"/>
  <c r="I5648" i="3"/>
  <c r="I5630" i="3"/>
  <c r="I5612" i="3"/>
  <c r="I5594" i="3"/>
  <c r="I5576" i="3"/>
  <c r="I5558" i="3"/>
  <c r="I5540" i="3"/>
  <c r="I5522" i="3"/>
  <c r="I5504" i="3"/>
  <c r="I5486" i="3"/>
  <c r="I5468" i="3"/>
  <c r="I5450" i="3"/>
  <c r="I5432" i="3"/>
  <c r="I5414" i="3"/>
  <c r="I5396" i="3"/>
  <c r="I5378" i="3"/>
  <c r="I5360" i="3"/>
  <c r="I5342" i="3"/>
  <c r="I5324" i="3"/>
  <c r="I5306" i="3"/>
  <c r="I5288" i="3"/>
  <c r="I5270" i="3"/>
  <c r="I5252" i="3"/>
  <c r="I5234" i="3"/>
  <c r="I5216" i="3"/>
  <c r="I5198" i="3"/>
  <c r="I5180" i="3"/>
  <c r="I5162" i="3"/>
  <c r="I5144" i="3"/>
  <c r="I5126" i="3"/>
  <c r="I5108" i="3"/>
  <c r="I5090" i="3"/>
  <c r="I5072" i="3"/>
  <c r="I5054" i="3"/>
  <c r="I5036" i="3"/>
  <c r="I5018" i="3"/>
  <c r="I5000" i="3"/>
  <c r="I4982" i="3"/>
  <c r="I4964" i="3"/>
  <c r="I4946" i="3"/>
  <c r="I4928" i="3"/>
  <c r="I4910" i="3"/>
  <c r="I4892" i="3"/>
  <c r="I4874" i="3"/>
  <c r="I4856" i="3"/>
  <c r="I4838" i="3"/>
  <c r="I4820" i="3"/>
  <c r="I4802" i="3"/>
  <c r="I4784" i="3"/>
  <c r="I4766" i="3"/>
  <c r="I4748" i="3"/>
  <c r="I4730" i="3"/>
  <c r="I4712" i="3"/>
  <c r="I4694" i="3"/>
  <c r="I4676" i="3"/>
  <c r="I4658" i="3"/>
  <c r="I4640" i="3"/>
  <c r="I4622" i="3"/>
  <c r="I4604" i="3"/>
  <c r="I4586" i="3"/>
  <c r="I4568" i="3"/>
  <c r="I4550" i="3"/>
  <c r="I4532" i="3"/>
  <c r="I4514" i="3"/>
  <c r="I4496" i="3"/>
  <c r="I4478" i="3"/>
  <c r="I4460" i="3"/>
  <c r="I4442" i="3"/>
  <c r="I4424" i="3"/>
  <c r="I4406" i="3"/>
  <c r="I4388" i="3"/>
  <c r="I4370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8221" i="3"/>
  <c r="I8116" i="3"/>
  <c r="I8037" i="3"/>
  <c r="I7965" i="3"/>
  <c r="I7913" i="3"/>
  <c r="I7861" i="3"/>
  <c r="I7808" i="3"/>
  <c r="I7756" i="3"/>
  <c r="I7703" i="3"/>
  <c r="I7651" i="3"/>
  <c r="I7599" i="3"/>
  <c r="I7559" i="3"/>
  <c r="I7525" i="3"/>
  <c r="I7501" i="3"/>
  <c r="I7479" i="3"/>
  <c r="I7460" i="3"/>
  <c r="I7438" i="3"/>
  <c r="I7418" i="3"/>
  <c r="I7396" i="3"/>
  <c r="I7377" i="3"/>
  <c r="I7357" i="3"/>
  <c r="I7337" i="3"/>
  <c r="I7321" i="3"/>
  <c r="I7301" i="3"/>
  <c r="I7285" i="3"/>
  <c r="I7265" i="3"/>
  <c r="I7249" i="3"/>
  <c r="I7229" i="3"/>
  <c r="I7213" i="3"/>
  <c r="I7193" i="3"/>
  <c r="I7177" i="3"/>
  <c r="I7157" i="3"/>
  <c r="I7141" i="3"/>
  <c r="I7121" i="3"/>
  <c r="I7105" i="3"/>
  <c r="I7085" i="3"/>
  <c r="I7069" i="3"/>
  <c r="I7049" i="3"/>
  <c r="I7033" i="3"/>
  <c r="I7013" i="3"/>
  <c r="I6997" i="3"/>
  <c r="I6977" i="3"/>
  <c r="I6961" i="3"/>
  <c r="I6941" i="3"/>
  <c r="I6925" i="3"/>
  <c r="I6905" i="3"/>
  <c r="I6889" i="3"/>
  <c r="I6869" i="3"/>
  <c r="I6853" i="3"/>
  <c r="I6833" i="3"/>
  <c r="I6817" i="3"/>
  <c r="I6797" i="3"/>
  <c r="I6781" i="3"/>
  <c r="I6761" i="3"/>
  <c r="I6745" i="3"/>
  <c r="I6725" i="3"/>
  <c r="I6709" i="3"/>
  <c r="I6689" i="3"/>
  <c r="I6673" i="3"/>
  <c r="I6653" i="3"/>
  <c r="I6637" i="3"/>
  <c r="I6617" i="3"/>
  <c r="I6601" i="3"/>
  <c r="I6581" i="3"/>
  <c r="I6565" i="3"/>
  <c r="I6545" i="3"/>
  <c r="I6529" i="3"/>
  <c r="I6509" i="3"/>
  <c r="I6493" i="3"/>
  <c r="I6473" i="3"/>
  <c r="I6457" i="3"/>
  <c r="I6437" i="3"/>
  <c r="I6421" i="3"/>
  <c r="I6401" i="3"/>
  <c r="I6385" i="3"/>
  <c r="I6365" i="3"/>
  <c r="I6349" i="3"/>
  <c r="I6329" i="3"/>
  <c r="I6313" i="3"/>
  <c r="I6293" i="3"/>
  <c r="I6277" i="3"/>
  <c r="I6257" i="3"/>
  <c r="I6241" i="3"/>
  <c r="I6221" i="3"/>
  <c r="I6205" i="3"/>
  <c r="I6185" i="3"/>
  <c r="I6169" i="3"/>
  <c r="I6149" i="3"/>
  <c r="I6133" i="3"/>
  <c r="I6113" i="3"/>
  <c r="I6097" i="3"/>
  <c r="I6077" i="3"/>
  <c r="I6061" i="3"/>
  <c r="I6041" i="3"/>
  <c r="I6025" i="3"/>
  <c r="I6005" i="3"/>
  <c r="I5989" i="3"/>
  <c r="I5969" i="3"/>
  <c r="I5953" i="3"/>
  <c r="I5933" i="3"/>
  <c r="I5917" i="3"/>
  <c r="I5897" i="3"/>
  <c r="I5881" i="3"/>
  <c r="I5861" i="3"/>
  <c r="I5845" i="3"/>
  <c r="I5825" i="3"/>
  <c r="I5809" i="3"/>
  <c r="I5789" i="3"/>
  <c r="I5773" i="3"/>
  <c r="I5753" i="3"/>
  <c r="I5737" i="3"/>
  <c r="I5717" i="3"/>
  <c r="I5701" i="3"/>
  <c r="I5681" i="3"/>
  <c r="I5665" i="3"/>
  <c r="I5645" i="3"/>
  <c r="I5629" i="3"/>
  <c r="I5609" i="3"/>
  <c r="I5593" i="3"/>
  <c r="I5573" i="3"/>
  <c r="I5557" i="3"/>
  <c r="I5537" i="3"/>
  <c r="I5521" i="3"/>
  <c r="I5501" i="3"/>
  <c r="I5485" i="3"/>
  <c r="I5465" i="3"/>
  <c r="I5449" i="3"/>
  <c r="I5429" i="3"/>
  <c r="I5413" i="3"/>
  <c r="I5393" i="3"/>
  <c r="I5377" i="3"/>
  <c r="I5357" i="3"/>
  <c r="I5341" i="3"/>
  <c r="I5321" i="3"/>
  <c r="I5305" i="3"/>
  <c r="I5285" i="3"/>
  <c r="I5269" i="3"/>
  <c r="I5249" i="3"/>
  <c r="I5233" i="3"/>
  <c r="I5213" i="3"/>
  <c r="I5197" i="3"/>
  <c r="I5177" i="3"/>
  <c r="I5161" i="3"/>
  <c r="I5141" i="3"/>
  <c r="I5125" i="3"/>
  <c r="I5105" i="3"/>
  <c r="I5089" i="3"/>
  <c r="I5069" i="3"/>
  <c r="I5053" i="3"/>
  <c r="I5033" i="3"/>
  <c r="I5017" i="3"/>
  <c r="I4997" i="3"/>
  <c r="I4981" i="3"/>
  <c r="I4961" i="3"/>
  <c r="I4945" i="3"/>
  <c r="I4925" i="3"/>
  <c r="I4909" i="3"/>
  <c r="I4889" i="3"/>
  <c r="I4873" i="3"/>
  <c r="I4853" i="3"/>
  <c r="I4837" i="3"/>
  <c r="I4817" i="3"/>
  <c r="I4801" i="3"/>
  <c r="I4781" i="3"/>
  <c r="I4765" i="3"/>
  <c r="I4745" i="3"/>
  <c r="I4729" i="3"/>
  <c r="I4709" i="3"/>
  <c r="I4693" i="3"/>
  <c r="I4673" i="3"/>
  <c r="I4657" i="3"/>
  <c r="I4637" i="3"/>
  <c r="I4621" i="3"/>
  <c r="I4601" i="3"/>
  <c r="I4585" i="3"/>
  <c r="I4565" i="3"/>
  <c r="I8207" i="3"/>
  <c r="I8109" i="3"/>
  <c r="I8031" i="3"/>
  <c r="I7959" i="3"/>
  <c r="I7906" i="3"/>
  <c r="I7854" i="3"/>
  <c r="I7802" i="3"/>
  <c r="I7749" i="3"/>
  <c r="I7697" i="3"/>
  <c r="I7645" i="3"/>
  <c r="I7598" i="3"/>
  <c r="I7558" i="3"/>
  <c r="I7522" i="3"/>
  <c r="I7498" i="3"/>
  <c r="I7478" i="3"/>
  <c r="I7456" i="3"/>
  <c r="I7437" i="3"/>
  <c r="I7417" i="3"/>
  <c r="I7395" i="3"/>
  <c r="I7376" i="3"/>
  <c r="I7354" i="3"/>
  <c r="I7336" i="3"/>
  <c r="I7318" i="3"/>
  <c r="I7300" i="3"/>
  <c r="I7282" i="3"/>
  <c r="I7264" i="3"/>
  <c r="I7246" i="3"/>
  <c r="I7228" i="3"/>
  <c r="I7210" i="3"/>
  <c r="I7192" i="3"/>
  <c r="I7174" i="3"/>
  <c r="I7156" i="3"/>
  <c r="I7138" i="3"/>
  <c r="I7120" i="3"/>
  <c r="I7102" i="3"/>
  <c r="I7084" i="3"/>
  <c r="I7066" i="3"/>
  <c r="I7048" i="3"/>
  <c r="I7030" i="3"/>
  <c r="I7012" i="3"/>
  <c r="I6994" i="3"/>
  <c r="I6976" i="3"/>
  <c r="I6958" i="3"/>
  <c r="I6940" i="3"/>
  <c r="I6922" i="3"/>
  <c r="I6904" i="3"/>
  <c r="I6886" i="3"/>
  <c r="I6868" i="3"/>
  <c r="I6850" i="3"/>
  <c r="I6832" i="3"/>
  <c r="I6814" i="3"/>
  <c r="I6796" i="3"/>
  <c r="I6778" i="3"/>
  <c r="I6760" i="3"/>
  <c r="I6742" i="3"/>
  <c r="I6724" i="3"/>
  <c r="I6706" i="3"/>
  <c r="I6688" i="3"/>
  <c r="I6670" i="3"/>
  <c r="I6652" i="3"/>
  <c r="I6634" i="3"/>
  <c r="I6616" i="3"/>
  <c r="I6598" i="3"/>
  <c r="I6580" i="3"/>
  <c r="I6562" i="3"/>
  <c r="I6544" i="3"/>
  <c r="I6526" i="3"/>
  <c r="I6508" i="3"/>
  <c r="I6490" i="3"/>
  <c r="I6472" i="3"/>
  <c r="I6454" i="3"/>
  <c r="I6436" i="3"/>
  <c r="I6418" i="3"/>
  <c r="I6400" i="3"/>
  <c r="I6382" i="3"/>
  <c r="I6364" i="3"/>
  <c r="I6346" i="3"/>
  <c r="I6328" i="3"/>
  <c r="I6310" i="3"/>
  <c r="I6292" i="3"/>
  <c r="I6274" i="3"/>
  <c r="I6256" i="3"/>
  <c r="I6238" i="3"/>
  <c r="I6220" i="3"/>
  <c r="I6202" i="3"/>
  <c r="I6184" i="3"/>
  <c r="I6166" i="3"/>
  <c r="I6148" i="3"/>
  <c r="I6130" i="3"/>
  <c r="I6112" i="3"/>
  <c r="I6094" i="3"/>
  <c r="I6076" i="3"/>
  <c r="I6058" i="3"/>
  <c r="I6040" i="3"/>
  <c r="I6022" i="3"/>
  <c r="I6004" i="3"/>
  <c r="I5986" i="3"/>
  <c r="I5968" i="3"/>
  <c r="I5950" i="3"/>
  <c r="I5932" i="3"/>
  <c r="I5914" i="3"/>
  <c r="I5896" i="3"/>
  <c r="I5878" i="3"/>
  <c r="I5860" i="3"/>
  <c r="I5842" i="3"/>
  <c r="I5824" i="3"/>
  <c r="I5806" i="3"/>
  <c r="I5788" i="3"/>
  <c r="I5770" i="3"/>
  <c r="I5752" i="3"/>
  <c r="I5734" i="3"/>
  <c r="I5716" i="3"/>
  <c r="I5698" i="3"/>
  <c r="I5680" i="3"/>
  <c r="I5662" i="3"/>
  <c r="I5644" i="3"/>
  <c r="I5626" i="3"/>
  <c r="I5608" i="3"/>
  <c r="I5590" i="3"/>
  <c r="I5572" i="3"/>
  <c r="I5554" i="3"/>
  <c r="I5536" i="3"/>
  <c r="I5518" i="3"/>
  <c r="I5500" i="3"/>
  <c r="I5482" i="3"/>
  <c r="I5464" i="3"/>
  <c r="I5446" i="3"/>
  <c r="I5428" i="3"/>
  <c r="I5410" i="3"/>
  <c r="I5392" i="3"/>
  <c r="I5374" i="3"/>
  <c r="I5356" i="3"/>
  <c r="I5338" i="3"/>
  <c r="I5320" i="3"/>
  <c r="I5302" i="3"/>
  <c r="I5284" i="3"/>
  <c r="I5266" i="3"/>
  <c r="I5248" i="3"/>
  <c r="I5230" i="3"/>
  <c r="I5212" i="3"/>
  <c r="I5194" i="3"/>
  <c r="I5176" i="3"/>
  <c r="I5158" i="3"/>
  <c r="I5140" i="3"/>
  <c r="I5122" i="3"/>
  <c r="I5104" i="3"/>
  <c r="I5086" i="3"/>
  <c r="I5068" i="3"/>
  <c r="I5050" i="3"/>
  <c r="I5032" i="3"/>
  <c r="I5014" i="3"/>
  <c r="I4996" i="3"/>
  <c r="I4978" i="3"/>
  <c r="I4960" i="3"/>
  <c r="I4942" i="3"/>
  <c r="I4924" i="3"/>
  <c r="I4906" i="3"/>
  <c r="I4888" i="3"/>
  <c r="I4870" i="3"/>
  <c r="I4852" i="3"/>
  <c r="I4834" i="3"/>
  <c r="I4816" i="3"/>
  <c r="I4798" i="3"/>
  <c r="I4780" i="3"/>
  <c r="I4762" i="3"/>
  <c r="I4744" i="3"/>
  <c r="I4726" i="3"/>
  <c r="I4708" i="3"/>
  <c r="I4690" i="3"/>
  <c r="I4672" i="3"/>
  <c r="I8366" i="3"/>
  <c r="I8194" i="3"/>
  <c r="I8103" i="3"/>
  <c r="I8024" i="3"/>
  <c r="I7953" i="3"/>
  <c r="I7901" i="3"/>
  <c r="I7849" i="3"/>
  <c r="I7796" i="3"/>
  <c r="I7744" i="3"/>
  <c r="I7691" i="3"/>
  <c r="I7639" i="3"/>
  <c r="I7592" i="3"/>
  <c r="I7553" i="3"/>
  <c r="I7521" i="3"/>
  <c r="I7497" i="3"/>
  <c r="I7477" i="3"/>
  <c r="I7455" i="3"/>
  <c r="I7436" i="3"/>
  <c r="I7414" i="3"/>
  <c r="I7394" i="3"/>
  <c r="I7372" i="3"/>
  <c r="I7353" i="3"/>
  <c r="I7335" i="3"/>
  <c r="I7317" i="3"/>
  <c r="I7299" i="3"/>
  <c r="I7281" i="3"/>
  <c r="I7263" i="3"/>
  <c r="I7245" i="3"/>
  <c r="I7227" i="3"/>
  <c r="I7209" i="3"/>
  <c r="I7191" i="3"/>
  <c r="I7173" i="3"/>
  <c r="I7155" i="3"/>
  <c r="I7137" i="3"/>
  <c r="I7119" i="3"/>
  <c r="I7101" i="3"/>
  <c r="I7083" i="3"/>
  <c r="I7065" i="3"/>
  <c r="I7047" i="3"/>
  <c r="I7029" i="3"/>
  <c r="I7011" i="3"/>
  <c r="I6993" i="3"/>
  <c r="I6975" i="3"/>
  <c r="I6957" i="3"/>
  <c r="I6939" i="3"/>
  <c r="I6921" i="3"/>
  <c r="I6903" i="3"/>
  <c r="I6885" i="3"/>
  <c r="I6867" i="3"/>
  <c r="I6849" i="3"/>
  <c r="I6831" i="3"/>
  <c r="I6813" i="3"/>
  <c r="I6795" i="3"/>
  <c r="I6777" i="3"/>
  <c r="I6759" i="3"/>
  <c r="I6741" i="3"/>
  <c r="I6723" i="3"/>
  <c r="I6705" i="3"/>
  <c r="I6687" i="3"/>
  <c r="I6669" i="3"/>
  <c r="I6651" i="3"/>
  <c r="I6633" i="3"/>
  <c r="I6615" i="3"/>
  <c r="I6597" i="3"/>
  <c r="I6579" i="3"/>
  <c r="I6561" i="3"/>
  <c r="I6543" i="3"/>
  <c r="I6525" i="3"/>
  <c r="I6507" i="3"/>
  <c r="I6489" i="3"/>
  <c r="I6471" i="3"/>
  <c r="I6453" i="3"/>
  <c r="I6435" i="3"/>
  <c r="I6417" i="3"/>
  <c r="I6399" i="3"/>
  <c r="I6381" i="3"/>
  <c r="I6363" i="3"/>
  <c r="I6345" i="3"/>
  <c r="I6327" i="3"/>
  <c r="I6309" i="3"/>
  <c r="I6291" i="3"/>
  <c r="I6273" i="3"/>
  <c r="I6255" i="3"/>
  <c r="I6237" i="3"/>
  <c r="I6219" i="3"/>
  <c r="I6201" i="3"/>
  <c r="I6183" i="3"/>
  <c r="I6165" i="3"/>
  <c r="I6147" i="3"/>
  <c r="I6129" i="3"/>
  <c r="I6111" i="3"/>
  <c r="I6093" i="3"/>
  <c r="I6075" i="3"/>
  <c r="I6057" i="3"/>
  <c r="I6039" i="3"/>
  <c r="I6021" i="3"/>
  <c r="I6003" i="3"/>
  <c r="I5985" i="3"/>
  <c r="I5967" i="3"/>
  <c r="I5949" i="3"/>
  <c r="I5931" i="3"/>
  <c r="I5913" i="3"/>
  <c r="I5895" i="3"/>
  <c r="I5877" i="3"/>
  <c r="I5859" i="3"/>
  <c r="I5841" i="3"/>
  <c r="I5823" i="3"/>
  <c r="I5805" i="3"/>
  <c r="I5787" i="3"/>
  <c r="I5769" i="3"/>
  <c r="I5751" i="3"/>
  <c r="I5733" i="3"/>
  <c r="I5715" i="3"/>
  <c r="I5697" i="3"/>
  <c r="I5679" i="3"/>
  <c r="I5661" i="3"/>
  <c r="I5643" i="3"/>
  <c r="I5625" i="3"/>
  <c r="I5607" i="3"/>
  <c r="I5589" i="3"/>
  <c r="I5571" i="3"/>
  <c r="I5553" i="3"/>
  <c r="I5535" i="3"/>
  <c r="I5517" i="3"/>
  <c r="I5499" i="3"/>
  <c r="I5481" i="3"/>
  <c r="I5463" i="3"/>
  <c r="I5445" i="3"/>
  <c r="I5427" i="3"/>
  <c r="I5409" i="3"/>
  <c r="I5391" i="3"/>
  <c r="I5373" i="3"/>
  <c r="I5355" i="3"/>
  <c r="I5337" i="3"/>
  <c r="I5319" i="3"/>
  <c r="I5301" i="3"/>
  <c r="I5283" i="3"/>
  <c r="I5265" i="3"/>
  <c r="I5247" i="3"/>
  <c r="I5229" i="3"/>
  <c r="I5211" i="3"/>
  <c r="I5193" i="3"/>
  <c r="I5175" i="3"/>
  <c r="I5157" i="3"/>
  <c r="I5139" i="3"/>
  <c r="I5121" i="3"/>
  <c r="I5103" i="3"/>
  <c r="I5085" i="3"/>
  <c r="I5067" i="3"/>
  <c r="I5049" i="3"/>
  <c r="I5031" i="3"/>
  <c r="I5013" i="3"/>
  <c r="I4995" i="3"/>
  <c r="I4977" i="3"/>
  <c r="I4959" i="3"/>
  <c r="I4941" i="3"/>
  <c r="I4923" i="3"/>
  <c r="I4905" i="3"/>
  <c r="I4887" i="3"/>
  <c r="I4869" i="3"/>
  <c r="I4851" i="3"/>
  <c r="I4833" i="3"/>
  <c r="I4815" i="3"/>
  <c r="I4797" i="3"/>
  <c r="I4779" i="3"/>
  <c r="I4761" i="3"/>
  <c r="I4743" i="3"/>
  <c r="I4725" i="3"/>
  <c r="I4707" i="3"/>
  <c r="I4689" i="3"/>
  <c r="I8349" i="3"/>
  <c r="I8181" i="3"/>
  <c r="I8096" i="3"/>
  <c r="I8018" i="3"/>
  <c r="I7952" i="3"/>
  <c r="I7900" i="3"/>
  <c r="I7847" i="3"/>
  <c r="I7795" i="3"/>
  <c r="I7743" i="3"/>
  <c r="I7690" i="3"/>
  <c r="I7638" i="3"/>
  <c r="I7587" i="3"/>
  <c r="I7547" i="3"/>
  <c r="I7520" i="3"/>
  <c r="I7496" i="3"/>
  <c r="I7474" i="3"/>
  <c r="I7454" i="3"/>
  <c r="I7432" i="3"/>
  <c r="I7413" i="3"/>
  <c r="I7393" i="3"/>
  <c r="I7371" i="3"/>
  <c r="I7352" i="3"/>
  <c r="I7334" i="3"/>
  <c r="I7316" i="3"/>
  <c r="I7298" i="3"/>
  <c r="I7280" i="3"/>
  <c r="I7262" i="3"/>
  <c r="I7244" i="3"/>
  <c r="I7226" i="3"/>
  <c r="I7208" i="3"/>
  <c r="I7190" i="3"/>
  <c r="I7172" i="3"/>
  <c r="I7154" i="3"/>
  <c r="I7136" i="3"/>
  <c r="I7118" i="3"/>
  <c r="I7100" i="3"/>
  <c r="I7082" i="3"/>
  <c r="I7064" i="3"/>
  <c r="I7046" i="3"/>
  <c r="I7028" i="3"/>
  <c r="I7010" i="3"/>
  <c r="I6992" i="3"/>
  <c r="I6974" i="3"/>
  <c r="I6956" i="3"/>
  <c r="I6938" i="3"/>
  <c r="I6920" i="3"/>
  <c r="I6902" i="3"/>
  <c r="I6884" i="3"/>
  <c r="I6866" i="3"/>
  <c r="I6848" i="3"/>
  <c r="I6830" i="3"/>
  <c r="I6812" i="3"/>
  <c r="I6794" i="3"/>
  <c r="I6776" i="3"/>
  <c r="I6758" i="3"/>
  <c r="I6740" i="3"/>
  <c r="I6722" i="3"/>
  <c r="I6704" i="3"/>
  <c r="I6686" i="3"/>
  <c r="I6668" i="3"/>
  <c r="I6650" i="3"/>
  <c r="I6632" i="3"/>
  <c r="I6614" i="3"/>
  <c r="I6596" i="3"/>
  <c r="I6578" i="3"/>
  <c r="I6560" i="3"/>
  <c r="I6542" i="3"/>
  <c r="I6524" i="3"/>
  <c r="I6506" i="3"/>
  <c r="I6488" i="3"/>
  <c r="I6470" i="3"/>
  <c r="I6452" i="3"/>
  <c r="I6434" i="3"/>
  <c r="I6416" i="3"/>
  <c r="I6398" i="3"/>
  <c r="I6380" i="3"/>
  <c r="I6362" i="3"/>
  <c r="I6344" i="3"/>
  <c r="I6326" i="3"/>
  <c r="I6308" i="3"/>
  <c r="I6290" i="3"/>
  <c r="I6272" i="3"/>
  <c r="I6254" i="3"/>
  <c r="I6236" i="3"/>
  <c r="I6218" i="3"/>
  <c r="I6200" i="3"/>
  <c r="I6182" i="3"/>
  <c r="I6164" i="3"/>
  <c r="I6146" i="3"/>
  <c r="I6128" i="3"/>
  <c r="I6110" i="3"/>
  <c r="I6092" i="3"/>
  <c r="I6074" i="3"/>
  <c r="I6056" i="3"/>
  <c r="I6038" i="3"/>
  <c r="I6020" i="3"/>
  <c r="I6002" i="3"/>
  <c r="I5984" i="3"/>
  <c r="I5966" i="3"/>
  <c r="I5948" i="3"/>
  <c r="I5930" i="3"/>
  <c r="I5912" i="3"/>
  <c r="I5894" i="3"/>
  <c r="I5876" i="3"/>
  <c r="I5858" i="3"/>
  <c r="I5840" i="3"/>
  <c r="I5822" i="3"/>
  <c r="I5804" i="3"/>
  <c r="I5786" i="3"/>
  <c r="I5768" i="3"/>
  <c r="I5750" i="3"/>
  <c r="I5732" i="3"/>
  <c r="I5714" i="3"/>
  <c r="I5696" i="3"/>
  <c r="I5678" i="3"/>
  <c r="I5660" i="3"/>
  <c r="I5642" i="3"/>
  <c r="I5624" i="3"/>
  <c r="I5606" i="3"/>
  <c r="I5588" i="3"/>
  <c r="I5570" i="3"/>
  <c r="I5552" i="3"/>
  <c r="I5534" i="3"/>
  <c r="I5516" i="3"/>
  <c r="I5498" i="3"/>
  <c r="I5480" i="3"/>
  <c r="I5462" i="3"/>
  <c r="I5444" i="3"/>
  <c r="I5426" i="3"/>
  <c r="I5408" i="3"/>
  <c r="I5390" i="3"/>
  <c r="I5372" i="3"/>
  <c r="I5354" i="3"/>
  <c r="I5336" i="3"/>
  <c r="I5318" i="3"/>
  <c r="I5300" i="3"/>
  <c r="I5282" i="3"/>
  <c r="I5264" i="3"/>
  <c r="I5246" i="3"/>
  <c r="I5228" i="3"/>
  <c r="I5210" i="3"/>
  <c r="I5192" i="3"/>
  <c r="I5174" i="3"/>
  <c r="I5156" i="3"/>
  <c r="I5138" i="3"/>
  <c r="I5120" i="3"/>
  <c r="I5102" i="3"/>
  <c r="I5084" i="3"/>
  <c r="I5066" i="3"/>
  <c r="I5048" i="3"/>
  <c r="I5030" i="3"/>
  <c r="I5012" i="3"/>
  <c r="I4994" i="3"/>
  <c r="I4976" i="3"/>
  <c r="I4958" i="3"/>
  <c r="I4940" i="3"/>
  <c r="I4922" i="3"/>
  <c r="I4904" i="3"/>
  <c r="I4886" i="3"/>
  <c r="I4868" i="3"/>
  <c r="I4850" i="3"/>
  <c r="I4832" i="3"/>
  <c r="I4814" i="3"/>
  <c r="I4796" i="3"/>
  <c r="I4778" i="3"/>
  <c r="I4760" i="3"/>
  <c r="I4742" i="3"/>
  <c r="I4724" i="3"/>
  <c r="I4706" i="3"/>
  <c r="I4688" i="3"/>
  <c r="I4670" i="3"/>
  <c r="I4652" i="3"/>
  <c r="I4634" i="3"/>
  <c r="I4616" i="3"/>
  <c r="I4598" i="3"/>
  <c r="I4580" i="3"/>
  <c r="I4562" i="3"/>
  <c r="I4544" i="3"/>
  <c r="I4526" i="3"/>
  <c r="I4508" i="3"/>
  <c r="I4490" i="3"/>
  <c r="I4472" i="3"/>
  <c r="I4454" i="3"/>
  <c r="I4436" i="3"/>
  <c r="I4418" i="3"/>
  <c r="I4400" i="3"/>
  <c r="I4382" i="3"/>
  <c r="I4364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4750" i="3"/>
  <c r="I4661" i="3"/>
  <c r="I4625" i="3"/>
  <c r="I4589" i="3"/>
  <c r="I4553" i="3"/>
  <c r="I4527" i="3"/>
  <c r="I4501" i="3"/>
  <c r="I4473" i="3"/>
  <c r="I4445" i="3"/>
  <c r="I4419" i="3"/>
  <c r="I4393" i="3"/>
  <c r="I4365" i="3"/>
  <c r="I4346" i="3"/>
  <c r="I4328" i="3"/>
  <c r="I4310" i="3"/>
  <c r="I4292" i="3"/>
  <c r="I4274" i="3"/>
  <c r="I4256" i="3"/>
  <c r="I4238" i="3"/>
  <c r="I4220" i="3"/>
  <c r="I4202" i="3"/>
  <c r="I4184" i="3"/>
  <c r="I4166" i="3"/>
  <c r="I4148" i="3"/>
  <c r="I4130" i="3"/>
  <c r="I4112" i="3"/>
  <c r="I4094" i="3"/>
  <c r="I4076" i="3"/>
  <c r="I4058" i="3"/>
  <c r="I4040" i="3"/>
  <c r="I4022" i="3"/>
  <c r="I4004" i="3"/>
  <c r="I3986" i="3"/>
  <c r="I3968" i="3"/>
  <c r="I3950" i="3"/>
  <c r="I3932" i="3"/>
  <c r="I3914" i="3"/>
  <c r="I3896" i="3"/>
  <c r="I3878" i="3"/>
  <c r="I3860" i="3"/>
  <c r="I3842" i="3"/>
  <c r="I3824" i="3"/>
  <c r="I3806" i="3"/>
  <c r="I3788" i="3"/>
  <c r="I3770" i="3"/>
  <c r="I3752" i="3"/>
  <c r="I3734" i="3"/>
  <c r="I3716" i="3"/>
  <c r="I3698" i="3"/>
  <c r="I3680" i="3"/>
  <c r="I3662" i="3"/>
  <c r="I3644" i="3"/>
  <c r="I3626" i="3"/>
  <c r="I3608" i="3"/>
  <c r="I3590" i="3"/>
  <c r="I3572" i="3"/>
  <c r="I3554" i="3"/>
  <c r="I3536" i="3"/>
  <c r="I3518" i="3"/>
  <c r="I3500" i="3"/>
  <c r="I3482" i="3"/>
  <c r="I3464" i="3"/>
  <c r="I3446" i="3"/>
  <c r="I3428" i="3"/>
  <c r="I3410" i="3"/>
  <c r="I3392" i="3"/>
  <c r="I3374" i="3"/>
  <c r="I3356" i="3"/>
  <c r="I3338" i="3"/>
  <c r="I3320" i="3"/>
  <c r="I3302" i="3"/>
  <c r="I3284" i="3"/>
  <c r="I3266" i="3"/>
  <c r="I3248" i="3"/>
  <c r="I3230" i="3"/>
  <c r="I3212" i="3"/>
  <c r="I3194" i="3"/>
  <c r="I3176" i="3"/>
  <c r="I3158" i="3"/>
  <c r="I3140" i="3"/>
  <c r="I3122" i="3"/>
  <c r="I3104" i="3"/>
  <c r="I3086" i="3"/>
  <c r="I3068" i="3"/>
  <c r="I3050" i="3"/>
  <c r="I3032" i="3"/>
  <c r="I3014" i="3"/>
  <c r="I2996" i="3"/>
  <c r="I2978" i="3"/>
  <c r="I2960" i="3"/>
  <c r="I2942" i="3"/>
  <c r="I2924" i="3"/>
  <c r="I2906" i="3"/>
  <c r="I2888" i="3"/>
  <c r="I2870" i="3"/>
  <c r="I2852" i="3"/>
  <c r="I2834" i="3"/>
  <c r="I2816" i="3"/>
  <c r="I2798" i="3"/>
  <c r="I2780" i="3"/>
  <c r="I2762" i="3"/>
  <c r="I2744" i="3"/>
  <c r="I2726" i="3"/>
  <c r="I2708" i="3"/>
  <c r="I2690" i="3"/>
  <c r="I2672" i="3"/>
  <c r="I2654" i="3"/>
  <c r="I2636" i="3"/>
  <c r="I2618" i="3"/>
  <c r="I2600" i="3"/>
  <c r="I2582" i="3"/>
  <c r="I2564" i="3"/>
  <c r="I2546" i="3"/>
  <c r="I2528" i="3"/>
  <c r="I2510" i="3"/>
  <c r="I2492" i="3"/>
  <c r="I2474" i="3"/>
  <c r="I2456" i="3"/>
  <c r="I2438" i="3"/>
  <c r="I2420" i="3"/>
  <c r="I2402" i="3"/>
  <c r="I2384" i="3"/>
  <c r="I2366" i="3"/>
  <c r="I2348" i="3"/>
  <c r="I2330" i="3"/>
  <c r="I2312" i="3"/>
  <c r="I2294" i="3"/>
  <c r="I2276" i="3"/>
  <c r="I2258" i="3"/>
  <c r="I2240" i="3"/>
  <c r="I2222" i="3"/>
  <c r="I2204" i="3"/>
  <c r="I2186" i="3"/>
  <c r="I2168" i="3"/>
  <c r="I2150" i="3"/>
  <c r="I2132" i="3"/>
  <c r="I2114" i="3"/>
  <c r="I2096" i="3"/>
  <c r="I2078" i="3"/>
  <c r="I2060" i="3"/>
  <c r="I2042" i="3"/>
  <c r="I2024" i="3"/>
  <c r="I2006" i="3"/>
  <c r="I1988" i="3"/>
  <c r="I1970" i="3"/>
  <c r="I1952" i="3"/>
  <c r="I1934" i="3"/>
  <c r="I1916" i="3"/>
  <c r="I1898" i="3"/>
  <c r="I1880" i="3"/>
  <c r="I1862" i="3"/>
  <c r="I1844" i="3"/>
  <c r="I1826" i="3"/>
  <c r="I1808" i="3"/>
  <c r="I1790" i="3"/>
  <c r="I1773" i="3"/>
  <c r="I1758" i="3"/>
  <c r="I1744" i="3"/>
  <c r="I1730" i="3"/>
  <c r="I1716" i="3"/>
  <c r="I1701" i="3"/>
  <c r="I1686" i="3"/>
  <c r="I1672" i="3"/>
  <c r="I1658" i="3"/>
  <c r="I1644" i="3"/>
  <c r="I1629" i="3"/>
  <c r="I1614" i="3"/>
  <c r="I1600" i="3"/>
  <c r="I1586" i="3"/>
  <c r="I1572" i="3"/>
  <c r="I1557" i="3"/>
  <c r="I1542" i="3"/>
  <c r="I1528" i="3"/>
  <c r="I1514" i="3"/>
  <c r="I1500" i="3"/>
  <c r="I1485" i="3"/>
  <c r="I1470" i="3"/>
  <c r="I1456" i="3"/>
  <c r="I1442" i="3"/>
  <c r="I1428" i="3"/>
  <c r="I1413" i="3"/>
  <c r="I1398" i="3"/>
  <c r="I1384" i="3"/>
  <c r="I1370" i="3"/>
  <c r="I1356" i="3"/>
  <c r="I1341" i="3"/>
  <c r="I1326" i="3"/>
  <c r="I1312" i="3"/>
  <c r="I1298" i="3"/>
  <c r="I1284" i="3"/>
  <c r="I1269" i="3"/>
  <c r="I1254" i="3"/>
  <c r="I1240" i="3"/>
  <c r="I1226" i="3"/>
  <c r="I1212" i="3"/>
  <c r="I1197" i="3"/>
  <c r="I1182" i="3"/>
  <c r="I1168" i="3"/>
  <c r="I1154" i="3"/>
  <c r="I1140" i="3"/>
  <c r="I1125" i="3"/>
  <c r="I1110" i="3"/>
  <c r="I1096" i="3"/>
  <c r="I1082" i="3"/>
  <c r="I1068" i="3"/>
  <c r="I1053" i="3"/>
  <c r="I1038" i="3"/>
  <c r="I1024" i="3"/>
  <c r="I1010" i="3"/>
  <c r="I996" i="3"/>
  <c r="I981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4733" i="3"/>
  <c r="I4660" i="3"/>
  <c r="I4624" i="3"/>
  <c r="I4588" i="3"/>
  <c r="I4552" i="3"/>
  <c r="I4522" i="3"/>
  <c r="I4498" i="3"/>
  <c r="I4468" i="3"/>
  <c r="I4444" i="3"/>
  <c r="I4414" i="3"/>
  <c r="I4390" i="3"/>
  <c r="I4361" i="3"/>
  <c r="I4345" i="3"/>
  <c r="I4325" i="3"/>
  <c r="I4309" i="3"/>
  <c r="I4289" i="3"/>
  <c r="I4273" i="3"/>
  <c r="I4253" i="3"/>
  <c r="I4237" i="3"/>
  <c r="I4217" i="3"/>
  <c r="I4201" i="3"/>
  <c r="I4181" i="3"/>
  <c r="I4165" i="3"/>
  <c r="I4145" i="3"/>
  <c r="I4129" i="3"/>
  <c r="I4109" i="3"/>
  <c r="I4093" i="3"/>
  <c r="I4073" i="3"/>
  <c r="I4057" i="3"/>
  <c r="I4037" i="3"/>
  <c r="I4021" i="3"/>
  <c r="I4001" i="3"/>
  <c r="I3985" i="3"/>
  <c r="I3965" i="3"/>
  <c r="I3949" i="3"/>
  <c r="I3929" i="3"/>
  <c r="I3913" i="3"/>
  <c r="I3893" i="3"/>
  <c r="I3877" i="3"/>
  <c r="I3857" i="3"/>
  <c r="I3841" i="3"/>
  <c r="I3821" i="3"/>
  <c r="I3805" i="3"/>
  <c r="I3785" i="3"/>
  <c r="I3769" i="3"/>
  <c r="I3749" i="3"/>
  <c r="I3733" i="3"/>
  <c r="I3713" i="3"/>
  <c r="I3697" i="3"/>
  <c r="I3677" i="3"/>
  <c r="I3661" i="3"/>
  <c r="I3641" i="3"/>
  <c r="I3625" i="3"/>
  <c r="I3605" i="3"/>
  <c r="I3589" i="3"/>
  <c r="I3569" i="3"/>
  <c r="I3553" i="3"/>
  <c r="I3533" i="3"/>
  <c r="I3517" i="3"/>
  <c r="I3497" i="3"/>
  <c r="I3481" i="3"/>
  <c r="I3461" i="3"/>
  <c r="I3445" i="3"/>
  <c r="I3425" i="3"/>
  <c r="I3409" i="3"/>
  <c r="I3389" i="3"/>
  <c r="I3373" i="3"/>
  <c r="I3353" i="3"/>
  <c r="I3337" i="3"/>
  <c r="I3317" i="3"/>
  <c r="I3301" i="3"/>
  <c r="I3281" i="3"/>
  <c r="I3265" i="3"/>
  <c r="I3245" i="3"/>
  <c r="I3229" i="3"/>
  <c r="I3209" i="3"/>
  <c r="I3193" i="3"/>
  <c r="I3173" i="3"/>
  <c r="I3157" i="3"/>
  <c r="I3137" i="3"/>
  <c r="I3121" i="3"/>
  <c r="I3101" i="3"/>
  <c r="I3085" i="3"/>
  <c r="I3065" i="3"/>
  <c r="I3049" i="3"/>
  <c r="I3029" i="3"/>
  <c r="I3013" i="3"/>
  <c r="I2993" i="3"/>
  <c r="I2977" i="3"/>
  <c r="I2957" i="3"/>
  <c r="I2941" i="3"/>
  <c r="I2921" i="3"/>
  <c r="I2905" i="3"/>
  <c r="I2885" i="3"/>
  <c r="I2869" i="3"/>
  <c r="I2849" i="3"/>
  <c r="I2833" i="3"/>
  <c r="I2813" i="3"/>
  <c r="I2797" i="3"/>
  <c r="I2777" i="3"/>
  <c r="I2761" i="3"/>
  <c r="I2741" i="3"/>
  <c r="I2725" i="3"/>
  <c r="I2705" i="3"/>
  <c r="I2689" i="3"/>
  <c r="I2669" i="3"/>
  <c r="I2653" i="3"/>
  <c r="I2633" i="3"/>
  <c r="I2617" i="3"/>
  <c r="I2597" i="3"/>
  <c r="I2581" i="3"/>
  <c r="I2561" i="3"/>
  <c r="I2545" i="3"/>
  <c r="I2525" i="3"/>
  <c r="I2509" i="3"/>
  <c r="I2489" i="3"/>
  <c r="I2473" i="3"/>
  <c r="I2453" i="3"/>
  <c r="I2437" i="3"/>
  <c r="I2417" i="3"/>
  <c r="I2401" i="3"/>
  <c r="I2381" i="3"/>
  <c r="I2365" i="3"/>
  <c r="I2345" i="3"/>
  <c r="I2329" i="3"/>
  <c r="I2309" i="3"/>
  <c r="I2293" i="3"/>
  <c r="I2273" i="3"/>
  <c r="I2257" i="3"/>
  <c r="I2237" i="3"/>
  <c r="I2221" i="3"/>
  <c r="I2201" i="3"/>
  <c r="I2185" i="3"/>
  <c r="I2165" i="3"/>
  <c r="I2149" i="3"/>
  <c r="I2129" i="3"/>
  <c r="I2113" i="3"/>
  <c r="I2093" i="3"/>
  <c r="I2077" i="3"/>
  <c r="I2057" i="3"/>
  <c r="I2041" i="3"/>
  <c r="I2021" i="3"/>
  <c r="I2005" i="3"/>
  <c r="I1985" i="3"/>
  <c r="I1969" i="3"/>
  <c r="I1949" i="3"/>
  <c r="I1933" i="3"/>
  <c r="I1913" i="3"/>
  <c r="I1897" i="3"/>
  <c r="I1877" i="3"/>
  <c r="I1861" i="3"/>
  <c r="I1841" i="3"/>
  <c r="I1825" i="3"/>
  <c r="I1805" i="3"/>
  <c r="I1789" i="3"/>
  <c r="I1772" i="3"/>
  <c r="I1757" i="3"/>
  <c r="I1743" i="3"/>
  <c r="I1729" i="3"/>
  <c r="I1714" i="3"/>
  <c r="I1700" i="3"/>
  <c r="I1685" i="3"/>
  <c r="I1671" i="3"/>
  <c r="I1657" i="3"/>
  <c r="I1642" i="3"/>
  <c r="I1628" i="3"/>
  <c r="I1613" i="3"/>
  <c r="I1599" i="3"/>
  <c r="I1585" i="3"/>
  <c r="I1570" i="3"/>
  <c r="I1556" i="3"/>
  <c r="I1541" i="3"/>
  <c r="I1527" i="3"/>
  <c r="I1513" i="3"/>
  <c r="I1498" i="3"/>
  <c r="I1484" i="3"/>
  <c r="I1469" i="3"/>
  <c r="I1455" i="3"/>
  <c r="I1441" i="3"/>
  <c r="I1426" i="3"/>
  <c r="I4732" i="3"/>
  <c r="I4654" i="3"/>
  <c r="I4618" i="3"/>
  <c r="I4582" i="3"/>
  <c r="I4549" i="3"/>
  <c r="I4521" i="3"/>
  <c r="I4493" i="3"/>
  <c r="I4467" i="3"/>
  <c r="I4441" i="3"/>
  <c r="I4413" i="3"/>
  <c r="I4385" i="3"/>
  <c r="I4360" i="3"/>
  <c r="I4342" i="3"/>
  <c r="I4324" i="3"/>
  <c r="I4306" i="3"/>
  <c r="I4288" i="3"/>
  <c r="I4270" i="3"/>
  <c r="I4252" i="3"/>
  <c r="I4234" i="3"/>
  <c r="I4216" i="3"/>
  <c r="I4198" i="3"/>
  <c r="I4180" i="3"/>
  <c r="I4162" i="3"/>
  <c r="I4144" i="3"/>
  <c r="I4126" i="3"/>
  <c r="I4108" i="3"/>
  <c r="I4090" i="3"/>
  <c r="I4072" i="3"/>
  <c r="I4054" i="3"/>
  <c r="I4036" i="3"/>
  <c r="I4018" i="3"/>
  <c r="I4000" i="3"/>
  <c r="I3982" i="3"/>
  <c r="I3964" i="3"/>
  <c r="I3946" i="3"/>
  <c r="I3928" i="3"/>
  <c r="I3910" i="3"/>
  <c r="I3892" i="3"/>
  <c r="I3874" i="3"/>
  <c r="I3856" i="3"/>
  <c r="I3838" i="3"/>
  <c r="I3820" i="3"/>
  <c r="I3802" i="3"/>
  <c r="I3784" i="3"/>
  <c r="I3766" i="3"/>
  <c r="I3748" i="3"/>
  <c r="I3730" i="3"/>
  <c r="I3712" i="3"/>
  <c r="I3694" i="3"/>
  <c r="I3676" i="3"/>
  <c r="I3658" i="3"/>
  <c r="I3640" i="3"/>
  <c r="I3622" i="3"/>
  <c r="I3604" i="3"/>
  <c r="I3586" i="3"/>
  <c r="I3568" i="3"/>
  <c r="I3550" i="3"/>
  <c r="I3532" i="3"/>
  <c r="I3514" i="3"/>
  <c r="I3496" i="3"/>
  <c r="I3478" i="3"/>
  <c r="I3460" i="3"/>
  <c r="I3442" i="3"/>
  <c r="I3424" i="3"/>
  <c r="I3406" i="3"/>
  <c r="I3388" i="3"/>
  <c r="I3370" i="3"/>
  <c r="I3352" i="3"/>
  <c r="I3334" i="3"/>
  <c r="I3316" i="3"/>
  <c r="I3298" i="3"/>
  <c r="I3280" i="3"/>
  <c r="I3262" i="3"/>
  <c r="I3244" i="3"/>
  <c r="I3226" i="3"/>
  <c r="I3208" i="3"/>
  <c r="I3190" i="3"/>
  <c r="I3172" i="3"/>
  <c r="I3154" i="3"/>
  <c r="I3136" i="3"/>
  <c r="I3118" i="3"/>
  <c r="I3100" i="3"/>
  <c r="I3082" i="3"/>
  <c r="I3064" i="3"/>
  <c r="I3046" i="3"/>
  <c r="I3028" i="3"/>
  <c r="I3010" i="3"/>
  <c r="I2992" i="3"/>
  <c r="I2974" i="3"/>
  <c r="I2956" i="3"/>
  <c r="I2938" i="3"/>
  <c r="I2920" i="3"/>
  <c r="I2902" i="3"/>
  <c r="I2884" i="3"/>
  <c r="I2866" i="3"/>
  <c r="I2848" i="3"/>
  <c r="I2830" i="3"/>
  <c r="I2812" i="3"/>
  <c r="I2794" i="3"/>
  <c r="I2776" i="3"/>
  <c r="I2758" i="3"/>
  <c r="I2740" i="3"/>
  <c r="I2722" i="3"/>
  <c r="I2704" i="3"/>
  <c r="I2686" i="3"/>
  <c r="I2668" i="3"/>
  <c r="I2650" i="3"/>
  <c r="I2632" i="3"/>
  <c r="I2614" i="3"/>
  <c r="I2596" i="3"/>
  <c r="I2578" i="3"/>
  <c r="I2560" i="3"/>
  <c r="I2542" i="3"/>
  <c r="I2524" i="3"/>
  <c r="I2506" i="3"/>
  <c r="I2488" i="3"/>
  <c r="I2470" i="3"/>
  <c r="I2452" i="3"/>
  <c r="I2434" i="3"/>
  <c r="I2416" i="3"/>
  <c r="I2398" i="3"/>
  <c r="I2380" i="3"/>
  <c r="I2362" i="3"/>
  <c r="I2344" i="3"/>
  <c r="I2326" i="3"/>
  <c r="I2308" i="3"/>
  <c r="I2290" i="3"/>
  <c r="I2272" i="3"/>
  <c r="I2254" i="3"/>
  <c r="I2236" i="3"/>
  <c r="I2218" i="3"/>
  <c r="I2200" i="3"/>
  <c r="I2182" i="3"/>
  <c r="I2164" i="3"/>
  <c r="I2146" i="3"/>
  <c r="I2128" i="3"/>
  <c r="I2110" i="3"/>
  <c r="I2092" i="3"/>
  <c r="I2074" i="3"/>
  <c r="I2056" i="3"/>
  <c r="I2038" i="3"/>
  <c r="I2020" i="3"/>
  <c r="I2002" i="3"/>
  <c r="I1984" i="3"/>
  <c r="I1966" i="3"/>
  <c r="I1948" i="3"/>
  <c r="I1930" i="3"/>
  <c r="I1912" i="3"/>
  <c r="I1894" i="3"/>
  <c r="I1876" i="3"/>
  <c r="I1858" i="3"/>
  <c r="I1840" i="3"/>
  <c r="I1822" i="3"/>
  <c r="I1804" i="3"/>
  <c r="I1786" i="3"/>
  <c r="I1770" i="3"/>
  <c r="I1756" i="3"/>
  <c r="I1742" i="3"/>
  <c r="I1728" i="3"/>
  <c r="I1713" i="3"/>
  <c r="I1698" i="3"/>
  <c r="I1684" i="3"/>
  <c r="I1670" i="3"/>
  <c r="I1656" i="3"/>
  <c r="I1641" i="3"/>
  <c r="I1626" i="3"/>
  <c r="I1612" i="3"/>
  <c r="I1598" i="3"/>
  <c r="I1584" i="3"/>
  <c r="I1569" i="3"/>
  <c r="I1554" i="3"/>
  <c r="I1540" i="3"/>
  <c r="I1526" i="3"/>
  <c r="I1512" i="3"/>
  <c r="I1497" i="3"/>
  <c r="I1482" i="3"/>
  <c r="I1468" i="3"/>
  <c r="I1454" i="3"/>
  <c r="I1440" i="3"/>
  <c r="I1425" i="3"/>
  <c r="I1410" i="3"/>
  <c r="I4717" i="3"/>
  <c r="I4653" i="3"/>
  <c r="I4617" i="3"/>
  <c r="I4581" i="3"/>
  <c r="I4546" i="3"/>
  <c r="I4520" i="3"/>
  <c r="I4492" i="3"/>
  <c r="I4466" i="3"/>
  <c r="I4438" i="3"/>
  <c r="I4412" i="3"/>
  <c r="I4384" i="3"/>
  <c r="I4359" i="3"/>
  <c r="I4341" i="3"/>
  <c r="I4323" i="3"/>
  <c r="I4305" i="3"/>
  <c r="I4287" i="3"/>
  <c r="I4269" i="3"/>
  <c r="I4251" i="3"/>
  <c r="I4233" i="3"/>
  <c r="I4215" i="3"/>
  <c r="I4197" i="3"/>
  <c r="I4179" i="3"/>
  <c r="I4161" i="3"/>
  <c r="I4143" i="3"/>
  <c r="I4125" i="3"/>
  <c r="I4107" i="3"/>
  <c r="I4089" i="3"/>
  <c r="I4071" i="3"/>
  <c r="I4053" i="3"/>
  <c r="I4035" i="3"/>
  <c r="I4017" i="3"/>
  <c r="I3999" i="3"/>
  <c r="I3981" i="3"/>
  <c r="I3963" i="3"/>
  <c r="I3945" i="3"/>
  <c r="I3927" i="3"/>
  <c r="I3909" i="3"/>
  <c r="I3891" i="3"/>
  <c r="I3873" i="3"/>
  <c r="I3855" i="3"/>
  <c r="I3837" i="3"/>
  <c r="I3819" i="3"/>
  <c r="I3801" i="3"/>
  <c r="I3783" i="3"/>
  <c r="I3765" i="3"/>
  <c r="I3747" i="3"/>
  <c r="I3729" i="3"/>
  <c r="I3711" i="3"/>
  <c r="I3693" i="3"/>
  <c r="I3675" i="3"/>
  <c r="I3657" i="3"/>
  <c r="I3639" i="3"/>
  <c r="I3621" i="3"/>
  <c r="I3603" i="3"/>
  <c r="I3585" i="3"/>
  <c r="I3567" i="3"/>
  <c r="I3549" i="3"/>
  <c r="I3531" i="3"/>
  <c r="I3513" i="3"/>
  <c r="I3495" i="3"/>
  <c r="I3477" i="3"/>
  <c r="I3459" i="3"/>
  <c r="I3441" i="3"/>
  <c r="I3423" i="3"/>
  <c r="I3405" i="3"/>
  <c r="I3387" i="3"/>
  <c r="I3369" i="3"/>
  <c r="I3351" i="3"/>
  <c r="I3333" i="3"/>
  <c r="I3315" i="3"/>
  <c r="I3297" i="3"/>
  <c r="I3279" i="3"/>
  <c r="I3261" i="3"/>
  <c r="I3243" i="3"/>
  <c r="I3225" i="3"/>
  <c r="I3207" i="3"/>
  <c r="I3189" i="3"/>
  <c r="I3171" i="3"/>
  <c r="I3153" i="3"/>
  <c r="I3135" i="3"/>
  <c r="I3117" i="3"/>
  <c r="I3099" i="3"/>
  <c r="I3081" i="3"/>
  <c r="I3063" i="3"/>
  <c r="I3045" i="3"/>
  <c r="I3027" i="3"/>
  <c r="I3009" i="3"/>
  <c r="I2991" i="3"/>
  <c r="I2973" i="3"/>
  <c r="I2955" i="3"/>
  <c r="I2937" i="3"/>
  <c r="I2919" i="3"/>
  <c r="I2901" i="3"/>
  <c r="I2883" i="3"/>
  <c r="I2865" i="3"/>
  <c r="I2847" i="3"/>
  <c r="I2829" i="3"/>
  <c r="I2811" i="3"/>
  <c r="I2793" i="3"/>
  <c r="I2775" i="3"/>
  <c r="I2757" i="3"/>
  <c r="I2739" i="3"/>
  <c r="I2721" i="3"/>
  <c r="I2703" i="3"/>
  <c r="I2685" i="3"/>
  <c r="I2667" i="3"/>
  <c r="I2649" i="3"/>
  <c r="I2631" i="3"/>
  <c r="I2613" i="3"/>
  <c r="I2595" i="3"/>
  <c r="I2577" i="3"/>
  <c r="I2559" i="3"/>
  <c r="I2541" i="3"/>
  <c r="I2523" i="3"/>
  <c r="I2505" i="3"/>
  <c r="I2487" i="3"/>
  <c r="I2469" i="3"/>
  <c r="I2451" i="3"/>
  <c r="I2433" i="3"/>
  <c r="I2415" i="3"/>
  <c r="I2397" i="3"/>
  <c r="I2379" i="3"/>
  <c r="I2361" i="3"/>
  <c r="I2343" i="3"/>
  <c r="I2325" i="3"/>
  <c r="I2307" i="3"/>
  <c r="I2289" i="3"/>
  <c r="I2271" i="3"/>
  <c r="I2253" i="3"/>
  <c r="I2235" i="3"/>
  <c r="I2217" i="3"/>
  <c r="I2199" i="3"/>
  <c r="I2181" i="3"/>
  <c r="I2163" i="3"/>
  <c r="I2145" i="3"/>
  <c r="I2127" i="3"/>
  <c r="I2109" i="3"/>
  <c r="I2091" i="3"/>
  <c r="I2073" i="3"/>
  <c r="I2055" i="3"/>
  <c r="I2037" i="3"/>
  <c r="I2019" i="3"/>
  <c r="I2001" i="3"/>
  <c r="I1983" i="3"/>
  <c r="I1965" i="3"/>
  <c r="I1947" i="3"/>
  <c r="I1929" i="3"/>
  <c r="I1911" i="3"/>
  <c r="I1893" i="3"/>
  <c r="I1875" i="3"/>
  <c r="I1857" i="3"/>
  <c r="I1839" i="3"/>
  <c r="I1821" i="3"/>
  <c r="I1803" i="3"/>
  <c r="I1785" i="3"/>
  <c r="I1769" i="3"/>
  <c r="I1755" i="3"/>
  <c r="I1741" i="3"/>
  <c r="I1726" i="3"/>
  <c r="I1712" i="3"/>
  <c r="I1697" i="3"/>
  <c r="I1683" i="3"/>
  <c r="I1669" i="3"/>
  <c r="I1654" i="3"/>
  <c r="I1640" i="3"/>
  <c r="I1625" i="3"/>
  <c r="I1611" i="3"/>
  <c r="I1597" i="3"/>
  <c r="I1582" i="3"/>
  <c r="I1568" i="3"/>
  <c r="I1553" i="3"/>
  <c r="I1539" i="3"/>
  <c r="I4714" i="3"/>
  <c r="I4647" i="3"/>
  <c r="I4611" i="3"/>
  <c r="I4575" i="3"/>
  <c r="I4545" i="3"/>
  <c r="I4517" i="3"/>
  <c r="I4491" i="3"/>
  <c r="I4465" i="3"/>
  <c r="I4437" i="3"/>
  <c r="I4409" i="3"/>
  <c r="I4383" i="3"/>
  <c r="I4358" i="3"/>
  <c r="I4340" i="3"/>
  <c r="I4322" i="3"/>
  <c r="I4304" i="3"/>
  <c r="I4286" i="3"/>
  <c r="I4268" i="3"/>
  <c r="I4250" i="3"/>
  <c r="I4232" i="3"/>
  <c r="I4214" i="3"/>
  <c r="I4196" i="3"/>
  <c r="I4178" i="3"/>
  <c r="I4160" i="3"/>
  <c r="I4142" i="3"/>
  <c r="I4124" i="3"/>
  <c r="I4106" i="3"/>
  <c r="I4088" i="3"/>
  <c r="I4070" i="3"/>
  <c r="I4052" i="3"/>
  <c r="I4034" i="3"/>
  <c r="I4016" i="3"/>
  <c r="I3998" i="3"/>
  <c r="I3980" i="3"/>
  <c r="I3962" i="3"/>
  <c r="I3944" i="3"/>
  <c r="I3926" i="3"/>
  <c r="I3908" i="3"/>
  <c r="I3890" i="3"/>
  <c r="I3872" i="3"/>
  <c r="I3854" i="3"/>
  <c r="I3836" i="3"/>
  <c r="I3818" i="3"/>
  <c r="I3800" i="3"/>
  <c r="I3782" i="3"/>
  <c r="I3764" i="3"/>
  <c r="I3746" i="3"/>
  <c r="I3728" i="3"/>
  <c r="I3710" i="3"/>
  <c r="I3692" i="3"/>
  <c r="I3674" i="3"/>
  <c r="I3656" i="3"/>
  <c r="I3638" i="3"/>
  <c r="I3620" i="3"/>
  <c r="I3602" i="3"/>
  <c r="I3584" i="3"/>
  <c r="I3566" i="3"/>
  <c r="I3548" i="3"/>
  <c r="I3530" i="3"/>
  <c r="I3512" i="3"/>
  <c r="I3494" i="3"/>
  <c r="I3476" i="3"/>
  <c r="I3458" i="3"/>
  <c r="I3440" i="3"/>
  <c r="I3422" i="3"/>
  <c r="I3404" i="3"/>
  <c r="I3386" i="3"/>
  <c r="I3368" i="3"/>
  <c r="I3350" i="3"/>
  <c r="I3332" i="3"/>
  <c r="I3314" i="3"/>
  <c r="I3296" i="3"/>
  <c r="I3278" i="3"/>
  <c r="I3260" i="3"/>
  <c r="I3242" i="3"/>
  <c r="I3224" i="3"/>
  <c r="I3206" i="3"/>
  <c r="I3188" i="3"/>
  <c r="I3170" i="3"/>
  <c r="I3152" i="3"/>
  <c r="I3134" i="3"/>
  <c r="I3116" i="3"/>
  <c r="I3098" i="3"/>
  <c r="I3080" i="3"/>
  <c r="I3062" i="3"/>
  <c r="I3044" i="3"/>
  <c r="I3026" i="3"/>
  <c r="I3008" i="3"/>
  <c r="I2990" i="3"/>
  <c r="I2972" i="3"/>
  <c r="I2954" i="3"/>
  <c r="I2936" i="3"/>
  <c r="I2918" i="3"/>
  <c r="I2900" i="3"/>
  <c r="I2882" i="3"/>
  <c r="I2864" i="3"/>
  <c r="I2846" i="3"/>
  <c r="I2828" i="3"/>
  <c r="I2810" i="3"/>
  <c r="I2792" i="3"/>
  <c r="I2774" i="3"/>
  <c r="I2756" i="3"/>
  <c r="I2738" i="3"/>
  <c r="I2720" i="3"/>
  <c r="I2702" i="3"/>
  <c r="I2684" i="3"/>
  <c r="I2666" i="3"/>
  <c r="I2648" i="3"/>
  <c r="I2630" i="3"/>
  <c r="I2612" i="3"/>
  <c r="I2594" i="3"/>
  <c r="I2576" i="3"/>
  <c r="I2558" i="3"/>
  <c r="I2540" i="3"/>
  <c r="I2522" i="3"/>
  <c r="I2504" i="3"/>
  <c r="I2486" i="3"/>
  <c r="I2468" i="3"/>
  <c r="I2450" i="3"/>
  <c r="I2432" i="3"/>
  <c r="I2414" i="3"/>
  <c r="I2396" i="3"/>
  <c r="I2378" i="3"/>
  <c r="I2360" i="3"/>
  <c r="I2342" i="3"/>
  <c r="I2324" i="3"/>
  <c r="I2306" i="3"/>
  <c r="I2288" i="3"/>
  <c r="I2270" i="3"/>
  <c r="I2252" i="3"/>
  <c r="I2234" i="3"/>
  <c r="I2216" i="3"/>
  <c r="I2198" i="3"/>
  <c r="I2180" i="3"/>
  <c r="I2162" i="3"/>
  <c r="I2144" i="3"/>
  <c r="I2126" i="3"/>
  <c r="I2108" i="3"/>
  <c r="I2090" i="3"/>
  <c r="I2072" i="3"/>
  <c r="I2054" i="3"/>
  <c r="I2036" i="3"/>
  <c r="I2018" i="3"/>
  <c r="I2000" i="3"/>
  <c r="I1982" i="3"/>
  <c r="I1964" i="3"/>
  <c r="I1946" i="3"/>
  <c r="I1928" i="3"/>
  <c r="I1910" i="3"/>
  <c r="I1892" i="3"/>
  <c r="I1874" i="3"/>
  <c r="I1856" i="3"/>
  <c r="I1838" i="3"/>
  <c r="I1820" i="3"/>
  <c r="I1802" i="3"/>
  <c r="I1784" i="3"/>
  <c r="I1768" i="3"/>
  <c r="I1754" i="3"/>
  <c r="I1740" i="3"/>
  <c r="I1725" i="3"/>
  <c r="I1710" i="3"/>
  <c r="I1696" i="3"/>
  <c r="I1682" i="3"/>
  <c r="I1668" i="3"/>
  <c r="I1653" i="3"/>
  <c r="I1638" i="3"/>
  <c r="I1624" i="3"/>
  <c r="I1610" i="3"/>
  <c r="I1596" i="3"/>
  <c r="I1581" i="3"/>
  <c r="I1566" i="3"/>
  <c r="I4697" i="3"/>
  <c r="I4646" i="3"/>
  <c r="I4610" i="3"/>
  <c r="I4574" i="3"/>
  <c r="I4540" i="3"/>
  <c r="I4516" i="3"/>
  <c r="I4486" i="3"/>
  <c r="I4462" i="3"/>
  <c r="I4432" i="3"/>
  <c r="I4408" i="3"/>
  <c r="I4378" i="3"/>
  <c r="I4357" i="3"/>
  <c r="I4337" i="3"/>
  <c r="I4321" i="3"/>
  <c r="I4301" i="3"/>
  <c r="I4285" i="3"/>
  <c r="I4265" i="3"/>
  <c r="I4249" i="3"/>
  <c r="I4229" i="3"/>
  <c r="I4213" i="3"/>
  <c r="I4193" i="3"/>
  <c r="I4177" i="3"/>
  <c r="I4157" i="3"/>
  <c r="I4141" i="3"/>
  <c r="I4121" i="3"/>
  <c r="I4105" i="3"/>
  <c r="I4085" i="3"/>
  <c r="I4069" i="3"/>
  <c r="I4049" i="3"/>
  <c r="I4033" i="3"/>
  <c r="I4013" i="3"/>
  <c r="I3997" i="3"/>
  <c r="I3977" i="3"/>
  <c r="I3961" i="3"/>
  <c r="I3941" i="3"/>
  <c r="I3925" i="3"/>
  <c r="I3905" i="3"/>
  <c r="I3889" i="3"/>
  <c r="I3869" i="3"/>
  <c r="I3853" i="3"/>
  <c r="I3833" i="3"/>
  <c r="I3817" i="3"/>
  <c r="I3797" i="3"/>
  <c r="I3781" i="3"/>
  <c r="I3761" i="3"/>
  <c r="I3745" i="3"/>
  <c r="I3725" i="3"/>
  <c r="I3709" i="3"/>
  <c r="I3689" i="3"/>
  <c r="I3673" i="3"/>
  <c r="I3653" i="3"/>
  <c r="I3637" i="3"/>
  <c r="I3617" i="3"/>
  <c r="I3601" i="3"/>
  <c r="I3581" i="3"/>
  <c r="I3565" i="3"/>
  <c r="I3545" i="3"/>
  <c r="I3529" i="3"/>
  <c r="I3509" i="3"/>
  <c r="I3493" i="3"/>
  <c r="I3473" i="3"/>
  <c r="I3457" i="3"/>
  <c r="I3437" i="3"/>
  <c r="I3421" i="3"/>
  <c r="I3401" i="3"/>
  <c r="I3385" i="3"/>
  <c r="I3365" i="3"/>
  <c r="I3349" i="3"/>
  <c r="I3329" i="3"/>
  <c r="I3313" i="3"/>
  <c r="I3293" i="3"/>
  <c r="I3277" i="3"/>
  <c r="I3257" i="3"/>
  <c r="I3241" i="3"/>
  <c r="I3221" i="3"/>
  <c r="I3205" i="3"/>
  <c r="I3185" i="3"/>
  <c r="I3169" i="3"/>
  <c r="I3149" i="3"/>
  <c r="I3133" i="3"/>
  <c r="I3113" i="3"/>
  <c r="I3097" i="3"/>
  <c r="I3077" i="3"/>
  <c r="I3061" i="3"/>
  <c r="I3041" i="3"/>
  <c r="I3025" i="3"/>
  <c r="I3005" i="3"/>
  <c r="I2989" i="3"/>
  <c r="I2969" i="3"/>
  <c r="I2953" i="3"/>
  <c r="I2933" i="3"/>
  <c r="I2917" i="3"/>
  <c r="I2897" i="3"/>
  <c r="I2881" i="3"/>
  <c r="I2861" i="3"/>
  <c r="I2845" i="3"/>
  <c r="I2825" i="3"/>
  <c r="I2809" i="3"/>
  <c r="I2789" i="3"/>
  <c r="I2773" i="3"/>
  <c r="I2753" i="3"/>
  <c r="I2737" i="3"/>
  <c r="I2717" i="3"/>
  <c r="I2701" i="3"/>
  <c r="I2681" i="3"/>
  <c r="I2665" i="3"/>
  <c r="I2645" i="3"/>
  <c r="I2629" i="3"/>
  <c r="I2609" i="3"/>
  <c r="I2593" i="3"/>
  <c r="I2573" i="3"/>
  <c r="I2557" i="3"/>
  <c r="I2537" i="3"/>
  <c r="I2521" i="3"/>
  <c r="I2501" i="3"/>
  <c r="I2485" i="3"/>
  <c r="I2465" i="3"/>
  <c r="I2449" i="3"/>
  <c r="I2429" i="3"/>
  <c r="I2413" i="3"/>
  <c r="I2393" i="3"/>
  <c r="I2377" i="3"/>
  <c r="I2357" i="3"/>
  <c r="I2341" i="3"/>
  <c r="I2321" i="3"/>
  <c r="I2305" i="3"/>
  <c r="I2285" i="3"/>
  <c r="I2269" i="3"/>
  <c r="I2249" i="3"/>
  <c r="I2233" i="3"/>
  <c r="I2213" i="3"/>
  <c r="I2197" i="3"/>
  <c r="I2177" i="3"/>
  <c r="I2161" i="3"/>
  <c r="I2141" i="3"/>
  <c r="I2125" i="3"/>
  <c r="I2105" i="3"/>
  <c r="I2089" i="3"/>
  <c r="I2069" i="3"/>
  <c r="I2053" i="3"/>
  <c r="I2033" i="3"/>
  <c r="I2017" i="3"/>
  <c r="I1997" i="3"/>
  <c r="I1981" i="3"/>
  <c r="I1961" i="3"/>
  <c r="I1945" i="3"/>
  <c r="I1925" i="3"/>
  <c r="I1909" i="3"/>
  <c r="I1889" i="3"/>
  <c r="I1873" i="3"/>
  <c r="I1853" i="3"/>
  <c r="I1837" i="3"/>
  <c r="I1817" i="3"/>
  <c r="I1801" i="3"/>
  <c r="I1781" i="3"/>
  <c r="I1767" i="3"/>
  <c r="I1753" i="3"/>
  <c r="I1738" i="3"/>
  <c r="I1724" i="3"/>
  <c r="I1709" i="3"/>
  <c r="I1695" i="3"/>
  <c r="I1681" i="3"/>
  <c r="I1666" i="3"/>
  <c r="I1652" i="3"/>
  <c r="I1637" i="3"/>
  <c r="I1623" i="3"/>
  <c r="I1609" i="3"/>
  <c r="I1594" i="3"/>
  <c r="I1580" i="3"/>
  <c r="I1565" i="3"/>
  <c r="I4696" i="3"/>
  <c r="I4645" i="3"/>
  <c r="I4609" i="3"/>
  <c r="I4573" i="3"/>
  <c r="I4539" i="3"/>
  <c r="I4513" i="3"/>
  <c r="I4485" i="3"/>
  <c r="I4457" i="3"/>
  <c r="I4431" i="3"/>
  <c r="I4405" i="3"/>
  <c r="I4377" i="3"/>
  <c r="I4354" i="3"/>
  <c r="I4336" i="3"/>
  <c r="I4318" i="3"/>
  <c r="I4300" i="3"/>
  <c r="I4282" i="3"/>
  <c r="I4264" i="3"/>
  <c r="I4246" i="3"/>
  <c r="I4228" i="3"/>
  <c r="I4210" i="3"/>
  <c r="I4192" i="3"/>
  <c r="I4174" i="3"/>
  <c r="I4156" i="3"/>
  <c r="I4138" i="3"/>
  <c r="I4120" i="3"/>
  <c r="I4102" i="3"/>
  <c r="I4084" i="3"/>
  <c r="I4066" i="3"/>
  <c r="I4048" i="3"/>
  <c r="I4030" i="3"/>
  <c r="I4012" i="3"/>
  <c r="I3994" i="3"/>
  <c r="I3976" i="3"/>
  <c r="I3958" i="3"/>
  <c r="I3940" i="3"/>
  <c r="I3922" i="3"/>
  <c r="I3904" i="3"/>
  <c r="I3886" i="3"/>
  <c r="I3868" i="3"/>
  <c r="I3850" i="3"/>
  <c r="I3832" i="3"/>
  <c r="I3814" i="3"/>
  <c r="I3796" i="3"/>
  <c r="I3778" i="3"/>
  <c r="I3760" i="3"/>
  <c r="I3742" i="3"/>
  <c r="I3724" i="3"/>
  <c r="I3706" i="3"/>
  <c r="I3688" i="3"/>
  <c r="I3670" i="3"/>
  <c r="I3652" i="3"/>
  <c r="I3634" i="3"/>
  <c r="I3616" i="3"/>
  <c r="I3598" i="3"/>
  <c r="I3580" i="3"/>
  <c r="I3562" i="3"/>
  <c r="I3544" i="3"/>
  <c r="I3526" i="3"/>
  <c r="I3508" i="3"/>
  <c r="I3490" i="3"/>
  <c r="I3472" i="3"/>
  <c r="I3454" i="3"/>
  <c r="I3436" i="3"/>
  <c r="I3418" i="3"/>
  <c r="I3400" i="3"/>
  <c r="I3382" i="3"/>
  <c r="I3364" i="3"/>
  <c r="I3346" i="3"/>
  <c r="I3328" i="3"/>
  <c r="I3310" i="3"/>
  <c r="I3292" i="3"/>
  <c r="I3274" i="3"/>
  <c r="I3256" i="3"/>
  <c r="I3238" i="3"/>
  <c r="I3220" i="3"/>
  <c r="I3202" i="3"/>
  <c r="I3184" i="3"/>
  <c r="I3166" i="3"/>
  <c r="I3148" i="3"/>
  <c r="I3130" i="3"/>
  <c r="I3112" i="3"/>
  <c r="I3094" i="3"/>
  <c r="I3076" i="3"/>
  <c r="I3058" i="3"/>
  <c r="I3040" i="3"/>
  <c r="I3022" i="3"/>
  <c r="I3004" i="3"/>
  <c r="I2986" i="3"/>
  <c r="I2968" i="3"/>
  <c r="I2950" i="3"/>
  <c r="I2932" i="3"/>
  <c r="I2914" i="3"/>
  <c r="I2896" i="3"/>
  <c r="I2878" i="3"/>
  <c r="I2860" i="3"/>
  <c r="I2842" i="3"/>
  <c r="I2824" i="3"/>
  <c r="I2806" i="3"/>
  <c r="I2788" i="3"/>
  <c r="I2770" i="3"/>
  <c r="I2752" i="3"/>
  <c r="I2734" i="3"/>
  <c r="I2716" i="3"/>
  <c r="I2698" i="3"/>
  <c r="I2680" i="3"/>
  <c r="I2662" i="3"/>
  <c r="I2644" i="3"/>
  <c r="I2626" i="3"/>
  <c r="I2608" i="3"/>
  <c r="I2590" i="3"/>
  <c r="I2572" i="3"/>
  <c r="I2554" i="3"/>
  <c r="I2536" i="3"/>
  <c r="I2518" i="3"/>
  <c r="I2500" i="3"/>
  <c r="I2482" i="3"/>
  <c r="I2464" i="3"/>
  <c r="I2446" i="3"/>
  <c r="I2428" i="3"/>
  <c r="I2410" i="3"/>
  <c r="I2392" i="3"/>
  <c r="I2374" i="3"/>
  <c r="I2356" i="3"/>
  <c r="I2338" i="3"/>
  <c r="I2320" i="3"/>
  <c r="I2302" i="3"/>
  <c r="I2284" i="3"/>
  <c r="I2266" i="3"/>
  <c r="I2248" i="3"/>
  <c r="I2230" i="3"/>
  <c r="I2212" i="3"/>
  <c r="I2194" i="3"/>
  <c r="I2176" i="3"/>
  <c r="I2158" i="3"/>
  <c r="I2140" i="3"/>
  <c r="I2122" i="3"/>
  <c r="I2104" i="3"/>
  <c r="I2086" i="3"/>
  <c r="I2068" i="3"/>
  <c r="I2050" i="3"/>
  <c r="I2032" i="3"/>
  <c r="I2014" i="3"/>
  <c r="I1996" i="3"/>
  <c r="I1978" i="3"/>
  <c r="I1960" i="3"/>
  <c r="I1942" i="3"/>
  <c r="I1924" i="3"/>
  <c r="I1906" i="3"/>
  <c r="I1888" i="3"/>
  <c r="I1870" i="3"/>
  <c r="I1852" i="3"/>
  <c r="I1834" i="3"/>
  <c r="I1816" i="3"/>
  <c r="I1798" i="3"/>
  <c r="I1780" i="3"/>
  <c r="I1766" i="3"/>
  <c r="I1752" i="3"/>
  <c r="I1737" i="3"/>
  <c r="I1722" i="3"/>
  <c r="I1708" i="3"/>
  <c r="I1694" i="3"/>
  <c r="I1680" i="3"/>
  <c r="I1665" i="3"/>
  <c r="I1650" i="3"/>
  <c r="I1636" i="3"/>
  <c r="I1622" i="3"/>
  <c r="I1608" i="3"/>
  <c r="I1593" i="3"/>
  <c r="I1578" i="3"/>
  <c r="I1564" i="3"/>
  <c r="I1550" i="3"/>
  <c r="I1536" i="3"/>
  <c r="I1521" i="3"/>
  <c r="I1506" i="3"/>
  <c r="I1492" i="3"/>
  <c r="I1478" i="3"/>
  <c r="I1464" i="3"/>
  <c r="I1449" i="3"/>
  <c r="I1434" i="3"/>
  <c r="I1420" i="3"/>
  <c r="I1406" i="3"/>
  <c r="I1392" i="3"/>
  <c r="I1377" i="3"/>
  <c r="I1362" i="3"/>
  <c r="I1348" i="3"/>
  <c r="I1334" i="3"/>
  <c r="I1320" i="3"/>
  <c r="I1305" i="3"/>
  <c r="I1290" i="3"/>
  <c r="I1276" i="3"/>
  <c r="I1262" i="3"/>
  <c r="I1248" i="3"/>
  <c r="I1233" i="3"/>
  <c r="I1218" i="3"/>
  <c r="I1204" i="3"/>
  <c r="I1190" i="3"/>
  <c r="I1176" i="3"/>
  <c r="I1161" i="3"/>
  <c r="I1146" i="3"/>
  <c r="I1132" i="3"/>
  <c r="I1118" i="3"/>
  <c r="I1104" i="3"/>
  <c r="I1089" i="3"/>
  <c r="I1074" i="3"/>
  <c r="I1060" i="3"/>
  <c r="I1046" i="3"/>
  <c r="I1032" i="3"/>
  <c r="I1017" i="3"/>
  <c r="I1002" i="3"/>
  <c r="I988" i="3"/>
  <c r="I974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4681" i="3"/>
  <c r="I4642" i="3"/>
  <c r="I4606" i="3"/>
  <c r="I4570" i="3"/>
  <c r="I4538" i="3"/>
  <c r="I4510" i="3"/>
  <c r="I4484" i="3"/>
  <c r="I4456" i="3"/>
  <c r="I4430" i="3"/>
  <c r="I4402" i="3"/>
  <c r="I4376" i="3"/>
  <c r="I4353" i="3"/>
  <c r="I4335" i="3"/>
  <c r="I4317" i="3"/>
  <c r="I4299" i="3"/>
  <c r="I4281" i="3"/>
  <c r="I4263" i="3"/>
  <c r="I4245" i="3"/>
  <c r="I4227" i="3"/>
  <c r="I4209" i="3"/>
  <c r="I4191" i="3"/>
  <c r="I4173" i="3"/>
  <c r="I4155" i="3"/>
  <c r="I4137" i="3"/>
  <c r="I4119" i="3"/>
  <c r="I4101" i="3"/>
  <c r="I4083" i="3"/>
  <c r="I4065" i="3"/>
  <c r="I4047" i="3"/>
  <c r="I4029" i="3"/>
  <c r="I4011" i="3"/>
  <c r="I3993" i="3"/>
  <c r="I3975" i="3"/>
  <c r="I3957" i="3"/>
  <c r="I3939" i="3"/>
  <c r="I3921" i="3"/>
  <c r="I3903" i="3"/>
  <c r="I3885" i="3"/>
  <c r="I3867" i="3"/>
  <c r="I3849" i="3"/>
  <c r="I3831" i="3"/>
  <c r="I3813" i="3"/>
  <c r="I3795" i="3"/>
  <c r="I3777" i="3"/>
  <c r="I3759" i="3"/>
  <c r="I3741" i="3"/>
  <c r="I3723" i="3"/>
  <c r="I3705" i="3"/>
  <c r="I3687" i="3"/>
  <c r="I3669" i="3"/>
  <c r="I3651" i="3"/>
  <c r="I3633" i="3"/>
  <c r="I3615" i="3"/>
  <c r="I3597" i="3"/>
  <c r="I3579" i="3"/>
  <c r="I3561" i="3"/>
  <c r="I3543" i="3"/>
  <c r="I3525" i="3"/>
  <c r="I3507" i="3"/>
  <c r="I3489" i="3"/>
  <c r="I3471" i="3"/>
  <c r="I3453" i="3"/>
  <c r="I3435" i="3"/>
  <c r="I3417" i="3"/>
  <c r="I3399" i="3"/>
  <c r="I3381" i="3"/>
  <c r="I3363" i="3"/>
  <c r="I3345" i="3"/>
  <c r="I3327" i="3"/>
  <c r="I3309" i="3"/>
  <c r="I3291" i="3"/>
  <c r="I3273" i="3"/>
  <c r="I3255" i="3"/>
  <c r="I3237" i="3"/>
  <c r="I3219" i="3"/>
  <c r="I3201" i="3"/>
  <c r="I3183" i="3"/>
  <c r="I3165" i="3"/>
  <c r="I3147" i="3"/>
  <c r="I3129" i="3"/>
  <c r="I3111" i="3"/>
  <c r="I3093" i="3"/>
  <c r="I3075" i="3"/>
  <c r="I3057" i="3"/>
  <c r="I3039" i="3"/>
  <c r="I3021" i="3"/>
  <c r="I3003" i="3"/>
  <c r="I2985" i="3"/>
  <c r="I2967" i="3"/>
  <c r="I2949" i="3"/>
  <c r="I2931" i="3"/>
  <c r="I2913" i="3"/>
  <c r="I2895" i="3"/>
  <c r="I2877" i="3"/>
  <c r="I2859" i="3"/>
  <c r="I2841" i="3"/>
  <c r="I2823" i="3"/>
  <c r="I2805" i="3"/>
  <c r="I2787" i="3"/>
  <c r="I2769" i="3"/>
  <c r="I2751" i="3"/>
  <c r="I2733" i="3"/>
  <c r="I2715" i="3"/>
  <c r="I2697" i="3"/>
  <c r="I2679" i="3"/>
  <c r="I2661" i="3"/>
  <c r="I2643" i="3"/>
  <c r="I2625" i="3"/>
  <c r="I2607" i="3"/>
  <c r="I2589" i="3"/>
  <c r="I2571" i="3"/>
  <c r="I2553" i="3"/>
  <c r="I2535" i="3"/>
  <c r="I2517" i="3"/>
  <c r="I2499" i="3"/>
  <c r="I2481" i="3"/>
  <c r="I2463" i="3"/>
  <c r="I2445" i="3"/>
  <c r="I2427" i="3"/>
  <c r="I2409" i="3"/>
  <c r="I2391" i="3"/>
  <c r="I2373" i="3"/>
  <c r="I2355" i="3"/>
  <c r="I2337" i="3"/>
  <c r="I2319" i="3"/>
  <c r="I2301" i="3"/>
  <c r="I2283" i="3"/>
  <c r="I2265" i="3"/>
  <c r="I2247" i="3"/>
  <c r="I2229" i="3"/>
  <c r="I2211" i="3"/>
  <c r="I2193" i="3"/>
  <c r="I2175" i="3"/>
  <c r="I2157" i="3"/>
  <c r="I2139" i="3"/>
  <c r="I2121" i="3"/>
  <c r="I2103" i="3"/>
  <c r="I2085" i="3"/>
  <c r="I2067" i="3"/>
  <c r="I2049" i="3"/>
  <c r="I2031" i="3"/>
  <c r="I2013" i="3"/>
  <c r="I1995" i="3"/>
  <c r="I1977" i="3"/>
  <c r="I1959" i="3"/>
  <c r="I1941" i="3"/>
  <c r="I1923" i="3"/>
  <c r="I1905" i="3"/>
  <c r="I1887" i="3"/>
  <c r="I1869" i="3"/>
  <c r="I1851" i="3"/>
  <c r="I1833" i="3"/>
  <c r="I1815" i="3"/>
  <c r="I1797" i="3"/>
  <c r="I1779" i="3"/>
  <c r="I1765" i="3"/>
  <c r="I1750" i="3"/>
  <c r="I1736" i="3"/>
  <c r="I1721" i="3"/>
  <c r="I1707" i="3"/>
  <c r="I1693" i="3"/>
  <c r="I1678" i="3"/>
  <c r="I1664" i="3"/>
  <c r="I1649" i="3"/>
  <c r="I1635" i="3"/>
  <c r="I1621" i="3"/>
  <c r="I1606" i="3"/>
  <c r="I1592" i="3"/>
  <c r="I1577" i="3"/>
  <c r="I1563" i="3"/>
  <c r="I1549" i="3"/>
  <c r="I1534" i="3"/>
  <c r="I1520" i="3"/>
  <c r="I1505" i="3"/>
  <c r="I1491" i="3"/>
  <c r="I1477" i="3"/>
  <c r="I1462" i="3"/>
  <c r="I1448" i="3"/>
  <c r="I1433" i="3"/>
  <c r="I1419" i="3"/>
  <c r="I1405" i="3"/>
  <c r="I1390" i="3"/>
  <c r="I1376" i="3"/>
  <c r="I1361" i="3"/>
  <c r="I1347" i="3"/>
  <c r="I1333" i="3"/>
  <c r="I1318" i="3"/>
  <c r="I1304" i="3"/>
  <c r="I1289" i="3"/>
  <c r="I1275" i="3"/>
  <c r="I1261" i="3"/>
  <c r="I1246" i="3"/>
  <c r="I1232" i="3"/>
  <c r="I1217" i="3"/>
  <c r="I1203" i="3"/>
  <c r="I1189" i="3"/>
  <c r="I1174" i="3"/>
  <c r="I1160" i="3"/>
  <c r="I1145" i="3"/>
  <c r="I1131" i="3"/>
  <c r="I1117" i="3"/>
  <c r="I1102" i="3"/>
  <c r="I1088" i="3"/>
  <c r="I1073" i="3"/>
  <c r="I1059" i="3"/>
  <c r="I1045" i="3"/>
  <c r="I1030" i="3"/>
  <c r="I1016" i="3"/>
  <c r="I1001" i="3"/>
  <c r="I987" i="3"/>
  <c r="I973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4678" i="3"/>
  <c r="I4636" i="3"/>
  <c r="I4600" i="3"/>
  <c r="I4564" i="3"/>
  <c r="I4537" i="3"/>
  <c r="I4509" i="3"/>
  <c r="I4481" i="3"/>
  <c r="I4455" i="3"/>
  <c r="I4429" i="3"/>
  <c r="I4401" i="3"/>
  <c r="I4373" i="3"/>
  <c r="I4352" i="3"/>
  <c r="I4334" i="3"/>
  <c r="I4316" i="3"/>
  <c r="I4298" i="3"/>
  <c r="I4280" i="3"/>
  <c r="I4262" i="3"/>
  <c r="I4244" i="3"/>
  <c r="I4226" i="3"/>
  <c r="I4208" i="3"/>
  <c r="I4190" i="3"/>
  <c r="I4172" i="3"/>
  <c r="I4154" i="3"/>
  <c r="I4136" i="3"/>
  <c r="I4118" i="3"/>
  <c r="I4100" i="3"/>
  <c r="I4082" i="3"/>
  <c r="I4064" i="3"/>
  <c r="I4046" i="3"/>
  <c r="I4028" i="3"/>
  <c r="I4010" i="3"/>
  <c r="I3992" i="3"/>
  <c r="I3974" i="3"/>
  <c r="I3956" i="3"/>
  <c r="I3938" i="3"/>
  <c r="I3920" i="3"/>
  <c r="I3902" i="3"/>
  <c r="I3884" i="3"/>
  <c r="I3866" i="3"/>
  <c r="I3848" i="3"/>
  <c r="I3830" i="3"/>
  <c r="I3812" i="3"/>
  <c r="I3794" i="3"/>
  <c r="I3776" i="3"/>
  <c r="I3758" i="3"/>
  <c r="I3740" i="3"/>
  <c r="I3722" i="3"/>
  <c r="I3704" i="3"/>
  <c r="I3686" i="3"/>
  <c r="I3668" i="3"/>
  <c r="I3650" i="3"/>
  <c r="I3632" i="3"/>
  <c r="I3614" i="3"/>
  <c r="I3596" i="3"/>
  <c r="I3578" i="3"/>
  <c r="I3560" i="3"/>
  <c r="I3542" i="3"/>
  <c r="I3524" i="3"/>
  <c r="I3506" i="3"/>
  <c r="I3488" i="3"/>
  <c r="I3470" i="3"/>
  <c r="I3452" i="3"/>
  <c r="I3434" i="3"/>
  <c r="I3416" i="3"/>
  <c r="I3398" i="3"/>
  <c r="I3380" i="3"/>
  <c r="I3362" i="3"/>
  <c r="I3344" i="3"/>
  <c r="I3326" i="3"/>
  <c r="I3308" i="3"/>
  <c r="I3290" i="3"/>
  <c r="I3272" i="3"/>
  <c r="I3254" i="3"/>
  <c r="I3236" i="3"/>
  <c r="I3218" i="3"/>
  <c r="I3200" i="3"/>
  <c r="I3182" i="3"/>
  <c r="I3164" i="3"/>
  <c r="I3146" i="3"/>
  <c r="I3128" i="3"/>
  <c r="I3110" i="3"/>
  <c r="I3092" i="3"/>
  <c r="I3074" i="3"/>
  <c r="I3056" i="3"/>
  <c r="I3038" i="3"/>
  <c r="I3020" i="3"/>
  <c r="I3002" i="3"/>
  <c r="I2984" i="3"/>
  <c r="I2966" i="3"/>
  <c r="I2948" i="3"/>
  <c r="I2930" i="3"/>
  <c r="I2912" i="3"/>
  <c r="I2894" i="3"/>
  <c r="I2876" i="3"/>
  <c r="I2858" i="3"/>
  <c r="I2840" i="3"/>
  <c r="I2822" i="3"/>
  <c r="I2804" i="3"/>
  <c r="I2786" i="3"/>
  <c r="I2768" i="3"/>
  <c r="I2750" i="3"/>
  <c r="I2732" i="3"/>
  <c r="I2714" i="3"/>
  <c r="I2696" i="3"/>
  <c r="I2678" i="3"/>
  <c r="I2660" i="3"/>
  <c r="I2642" i="3"/>
  <c r="I2624" i="3"/>
  <c r="I2606" i="3"/>
  <c r="I2588" i="3"/>
  <c r="I2570" i="3"/>
  <c r="I2552" i="3"/>
  <c r="I2534" i="3"/>
  <c r="I2516" i="3"/>
  <c r="I2498" i="3"/>
  <c r="I2480" i="3"/>
  <c r="I2462" i="3"/>
  <c r="I2444" i="3"/>
  <c r="I2426" i="3"/>
  <c r="I2408" i="3"/>
  <c r="I2390" i="3"/>
  <c r="I2372" i="3"/>
  <c r="I2354" i="3"/>
  <c r="I2336" i="3"/>
  <c r="I2318" i="3"/>
  <c r="I2300" i="3"/>
  <c r="I2282" i="3"/>
  <c r="I2264" i="3"/>
  <c r="I2246" i="3"/>
  <c r="I2228" i="3"/>
  <c r="I2210" i="3"/>
  <c r="I2192" i="3"/>
  <c r="I2174" i="3"/>
  <c r="I2156" i="3"/>
  <c r="I2138" i="3"/>
  <c r="I2120" i="3"/>
  <c r="I2102" i="3"/>
  <c r="I2084" i="3"/>
  <c r="I2066" i="3"/>
  <c r="I2048" i="3"/>
  <c r="I2030" i="3"/>
  <c r="I2012" i="3"/>
  <c r="I1994" i="3"/>
  <c r="I1976" i="3"/>
  <c r="I1958" i="3"/>
  <c r="I1940" i="3"/>
  <c r="I1922" i="3"/>
  <c r="I1904" i="3"/>
  <c r="I1886" i="3"/>
  <c r="I1868" i="3"/>
  <c r="I1850" i="3"/>
  <c r="I1832" i="3"/>
  <c r="I1814" i="3"/>
  <c r="I1796" i="3"/>
  <c r="I1778" i="3"/>
  <c r="I1764" i="3"/>
  <c r="I1749" i="3"/>
  <c r="I1734" i="3"/>
  <c r="I1720" i="3"/>
  <c r="I1706" i="3"/>
  <c r="I1692" i="3"/>
  <c r="I1677" i="3"/>
  <c r="I1662" i="3"/>
  <c r="I1648" i="3"/>
  <c r="I1634" i="3"/>
  <c r="I1620" i="3"/>
  <c r="I1605" i="3"/>
  <c r="I1590" i="3"/>
  <c r="I1576" i="3"/>
  <c r="I1562" i="3"/>
  <c r="I1548" i="3"/>
  <c r="I1533" i="3"/>
  <c r="I1518" i="3"/>
  <c r="I1504" i="3"/>
  <c r="I1490" i="3"/>
  <c r="I1476" i="3"/>
  <c r="I1461" i="3"/>
  <c r="I1446" i="3"/>
  <c r="I1432" i="3"/>
  <c r="I4671" i="3"/>
  <c r="I4635" i="3"/>
  <c r="I4599" i="3"/>
  <c r="I4563" i="3"/>
  <c r="I4534" i="3"/>
  <c r="I4504" i="3"/>
  <c r="I4480" i="3"/>
  <c r="I4450" i="3"/>
  <c r="I4426" i="3"/>
  <c r="I4396" i="3"/>
  <c r="I4372" i="3"/>
  <c r="I4349" i="3"/>
  <c r="I4333" i="3"/>
  <c r="I4313" i="3"/>
  <c r="I4297" i="3"/>
  <c r="I4277" i="3"/>
  <c r="I4261" i="3"/>
  <c r="I4241" i="3"/>
  <c r="I4225" i="3"/>
  <c r="I4205" i="3"/>
  <c r="I4189" i="3"/>
  <c r="I4169" i="3"/>
  <c r="I4153" i="3"/>
  <c r="I4133" i="3"/>
  <c r="I4117" i="3"/>
  <c r="I4097" i="3"/>
  <c r="I4081" i="3"/>
  <c r="I4061" i="3"/>
  <c r="I4045" i="3"/>
  <c r="I4025" i="3"/>
  <c r="I4009" i="3"/>
  <c r="I3989" i="3"/>
  <c r="I3973" i="3"/>
  <c r="I3953" i="3"/>
  <c r="I3937" i="3"/>
  <c r="I3917" i="3"/>
  <c r="I3901" i="3"/>
  <c r="I3881" i="3"/>
  <c r="I3865" i="3"/>
  <c r="I3845" i="3"/>
  <c r="I3829" i="3"/>
  <c r="I3809" i="3"/>
  <c r="I3793" i="3"/>
  <c r="I3773" i="3"/>
  <c r="I3757" i="3"/>
  <c r="I3737" i="3"/>
  <c r="I3721" i="3"/>
  <c r="I3701" i="3"/>
  <c r="I3685" i="3"/>
  <c r="I3665" i="3"/>
  <c r="I3649" i="3"/>
  <c r="I3629" i="3"/>
  <c r="I3613" i="3"/>
  <c r="I3593" i="3"/>
  <c r="I3577" i="3"/>
  <c r="I3557" i="3"/>
  <c r="I3541" i="3"/>
  <c r="I3521" i="3"/>
  <c r="I3505" i="3"/>
  <c r="I3485" i="3"/>
  <c r="I3469" i="3"/>
  <c r="I3449" i="3"/>
  <c r="I3433" i="3"/>
  <c r="I3413" i="3"/>
  <c r="I3397" i="3"/>
  <c r="I3377" i="3"/>
  <c r="I3361" i="3"/>
  <c r="I3341" i="3"/>
  <c r="I3325" i="3"/>
  <c r="I3305" i="3"/>
  <c r="I3289" i="3"/>
  <c r="I3269" i="3"/>
  <c r="I3253" i="3"/>
  <c r="I3233" i="3"/>
  <c r="I3217" i="3"/>
  <c r="I3197" i="3"/>
  <c r="I3181" i="3"/>
  <c r="I3161" i="3"/>
  <c r="I3145" i="3"/>
  <c r="I3125" i="3"/>
  <c r="I3109" i="3"/>
  <c r="I3089" i="3"/>
  <c r="I3073" i="3"/>
  <c r="I3053" i="3"/>
  <c r="I3037" i="3"/>
  <c r="I3017" i="3"/>
  <c r="I3001" i="3"/>
  <c r="I2981" i="3"/>
  <c r="I2965" i="3"/>
  <c r="I2945" i="3"/>
  <c r="I2929" i="3"/>
  <c r="I2909" i="3"/>
  <c r="I2893" i="3"/>
  <c r="I2873" i="3"/>
  <c r="I2857" i="3"/>
  <c r="I2837" i="3"/>
  <c r="I2821" i="3"/>
  <c r="I2801" i="3"/>
  <c r="I2785" i="3"/>
  <c r="I2765" i="3"/>
  <c r="I2749" i="3"/>
  <c r="I2729" i="3"/>
  <c r="I2713" i="3"/>
  <c r="I2693" i="3"/>
  <c r="I2677" i="3"/>
  <c r="I2657" i="3"/>
  <c r="I2641" i="3"/>
  <c r="I2621" i="3"/>
  <c r="I2605" i="3"/>
  <c r="I2585" i="3"/>
  <c r="I2569" i="3"/>
  <c r="I2549" i="3"/>
  <c r="I2533" i="3"/>
  <c r="I2513" i="3"/>
  <c r="I2497" i="3"/>
  <c r="I2477" i="3"/>
  <c r="I2461" i="3"/>
  <c r="I2441" i="3"/>
  <c r="I2425" i="3"/>
  <c r="I2405" i="3"/>
  <c r="I2389" i="3"/>
  <c r="I2369" i="3"/>
  <c r="I2353" i="3"/>
  <c r="I2333" i="3"/>
  <c r="I2317" i="3"/>
  <c r="I2297" i="3"/>
  <c r="I2281" i="3"/>
  <c r="I2261" i="3"/>
  <c r="I2245" i="3"/>
  <c r="I2225" i="3"/>
  <c r="I2209" i="3"/>
  <c r="I2189" i="3"/>
  <c r="I2173" i="3"/>
  <c r="I2153" i="3"/>
  <c r="I2137" i="3"/>
  <c r="I2117" i="3"/>
  <c r="I2101" i="3"/>
  <c r="I2081" i="3"/>
  <c r="I2065" i="3"/>
  <c r="I2045" i="3"/>
  <c r="I2029" i="3"/>
  <c r="I2009" i="3"/>
  <c r="I1993" i="3"/>
  <c r="I1973" i="3"/>
  <c r="I1957" i="3"/>
  <c r="I1937" i="3"/>
  <c r="I1921" i="3"/>
  <c r="I1901" i="3"/>
  <c r="I1885" i="3"/>
  <c r="I1865" i="3"/>
  <c r="I1849" i="3"/>
  <c r="I1829" i="3"/>
  <c r="I1813" i="3"/>
  <c r="I1793" i="3"/>
  <c r="I1777" i="3"/>
  <c r="I1762" i="3"/>
  <c r="I1748" i="3"/>
  <c r="I1733" i="3"/>
  <c r="I1719" i="3"/>
  <c r="I1705" i="3"/>
  <c r="I1690" i="3"/>
  <c r="I1676" i="3"/>
  <c r="I1661" i="3"/>
  <c r="I1647" i="3"/>
  <c r="I1633" i="3"/>
  <c r="I1618" i="3"/>
  <c r="I1604" i="3"/>
  <c r="I1589" i="3"/>
  <c r="I1575" i="3"/>
  <c r="I1561" i="3"/>
  <c r="I1546" i="3"/>
  <c r="I1532" i="3"/>
  <c r="I1517" i="3"/>
  <c r="I1503" i="3"/>
  <c r="I1489" i="3"/>
  <c r="I1474" i="3"/>
  <c r="I1460" i="3"/>
  <c r="I1445" i="3"/>
  <c r="I1431" i="3"/>
  <c r="I1417" i="3"/>
  <c r="I4768" i="3"/>
  <c r="I4665" i="3"/>
  <c r="I4629" i="3"/>
  <c r="I4593" i="3"/>
  <c r="I4557" i="3"/>
  <c r="I4529" i="3"/>
  <c r="I4503" i="3"/>
  <c r="I4477" i="3"/>
  <c r="I4449" i="3"/>
  <c r="I4421" i="3"/>
  <c r="I4395" i="3"/>
  <c r="I4369" i="3"/>
  <c r="I4348" i="3"/>
  <c r="I4330" i="3"/>
  <c r="I4312" i="3"/>
  <c r="I4294" i="3"/>
  <c r="I4276" i="3"/>
  <c r="I4258" i="3"/>
  <c r="I4240" i="3"/>
  <c r="I4222" i="3"/>
  <c r="I4204" i="3"/>
  <c r="I4186" i="3"/>
  <c r="I4168" i="3"/>
  <c r="I4150" i="3"/>
  <c r="I4132" i="3"/>
  <c r="I4114" i="3"/>
  <c r="I4096" i="3"/>
  <c r="I4078" i="3"/>
  <c r="I4060" i="3"/>
  <c r="I4042" i="3"/>
  <c r="I4024" i="3"/>
  <c r="I4006" i="3"/>
  <c r="I3988" i="3"/>
  <c r="I3970" i="3"/>
  <c r="I3952" i="3"/>
  <c r="I3934" i="3"/>
  <c r="I3916" i="3"/>
  <c r="I3898" i="3"/>
  <c r="I3880" i="3"/>
  <c r="I3862" i="3"/>
  <c r="I3844" i="3"/>
  <c r="I3826" i="3"/>
  <c r="I3808" i="3"/>
  <c r="I3790" i="3"/>
  <c r="I3772" i="3"/>
  <c r="I3754" i="3"/>
  <c r="I3736" i="3"/>
  <c r="I3718" i="3"/>
  <c r="I3700" i="3"/>
  <c r="I3682" i="3"/>
  <c r="I3664" i="3"/>
  <c r="I3646" i="3"/>
  <c r="I3628" i="3"/>
  <c r="I3610" i="3"/>
  <c r="I3592" i="3"/>
  <c r="I3574" i="3"/>
  <c r="I3556" i="3"/>
  <c r="I3538" i="3"/>
  <c r="I3520" i="3"/>
  <c r="I3502" i="3"/>
  <c r="I3484" i="3"/>
  <c r="I3466" i="3"/>
  <c r="I3448" i="3"/>
  <c r="I3430" i="3"/>
  <c r="I3412" i="3"/>
  <c r="I3394" i="3"/>
  <c r="I3376" i="3"/>
  <c r="I3358" i="3"/>
  <c r="I3340" i="3"/>
  <c r="I3322" i="3"/>
  <c r="I3304" i="3"/>
  <c r="I3286" i="3"/>
  <c r="I3268" i="3"/>
  <c r="I3250" i="3"/>
  <c r="I3232" i="3"/>
  <c r="I3214" i="3"/>
  <c r="I3196" i="3"/>
  <c r="I3178" i="3"/>
  <c r="I3160" i="3"/>
  <c r="I3142" i="3"/>
  <c r="I3124" i="3"/>
  <c r="I3106" i="3"/>
  <c r="I3088" i="3"/>
  <c r="I3070" i="3"/>
  <c r="I3052" i="3"/>
  <c r="I3034" i="3"/>
  <c r="I3016" i="3"/>
  <c r="I2998" i="3"/>
  <c r="I2980" i="3"/>
  <c r="I2962" i="3"/>
  <c r="I2944" i="3"/>
  <c r="I2926" i="3"/>
  <c r="I2908" i="3"/>
  <c r="I2890" i="3"/>
  <c r="I2872" i="3"/>
  <c r="I2854" i="3"/>
  <c r="I2836" i="3"/>
  <c r="I2818" i="3"/>
  <c r="I2800" i="3"/>
  <c r="I2782" i="3"/>
  <c r="I2764" i="3"/>
  <c r="I2746" i="3"/>
  <c r="I2728" i="3"/>
  <c r="I2710" i="3"/>
  <c r="I2692" i="3"/>
  <c r="I2674" i="3"/>
  <c r="I2656" i="3"/>
  <c r="I2638" i="3"/>
  <c r="I2620" i="3"/>
  <c r="I2602" i="3"/>
  <c r="I2584" i="3"/>
  <c r="I2566" i="3"/>
  <c r="I2548" i="3"/>
  <c r="I2530" i="3"/>
  <c r="I2512" i="3"/>
  <c r="I2494" i="3"/>
  <c r="I2476" i="3"/>
  <c r="I2458" i="3"/>
  <c r="I2440" i="3"/>
  <c r="I2422" i="3"/>
  <c r="I2404" i="3"/>
  <c r="I2386" i="3"/>
  <c r="I2368" i="3"/>
  <c r="I2350" i="3"/>
  <c r="I2332" i="3"/>
  <c r="I2314" i="3"/>
  <c r="I2296" i="3"/>
  <c r="I2278" i="3"/>
  <c r="I2260" i="3"/>
  <c r="I2242" i="3"/>
  <c r="I2224" i="3"/>
  <c r="I2206" i="3"/>
  <c r="I2188" i="3"/>
  <c r="I2170" i="3"/>
  <c r="I2152" i="3"/>
  <c r="I2134" i="3"/>
  <c r="I2116" i="3"/>
  <c r="I2098" i="3"/>
  <c r="I2080" i="3"/>
  <c r="I2062" i="3"/>
  <c r="I2044" i="3"/>
  <c r="I2026" i="3"/>
  <c r="I2008" i="3"/>
  <c r="I1990" i="3"/>
  <c r="I1972" i="3"/>
  <c r="I1954" i="3"/>
  <c r="I1936" i="3"/>
  <c r="I1918" i="3"/>
  <c r="I1900" i="3"/>
  <c r="I1882" i="3"/>
  <c r="I1864" i="3"/>
  <c r="I1846" i="3"/>
  <c r="I1828" i="3"/>
  <c r="I1810" i="3"/>
  <c r="I1792" i="3"/>
  <c r="I1776" i="3"/>
  <c r="I1761" i="3"/>
  <c r="I1746" i="3"/>
  <c r="I1732" i="3"/>
  <c r="I1718" i="3"/>
  <c r="I1704" i="3"/>
  <c r="I1689" i="3"/>
  <c r="I1674" i="3"/>
  <c r="I1660" i="3"/>
  <c r="I1646" i="3"/>
  <c r="I1632" i="3"/>
  <c r="I1617" i="3"/>
  <c r="I1602" i="3"/>
  <c r="I1588" i="3"/>
  <c r="I1574" i="3"/>
  <c r="I1560" i="3"/>
  <c r="I1545" i="3"/>
  <c r="I1530" i="3"/>
  <c r="I4753" i="3"/>
  <c r="I4664" i="3"/>
  <c r="I4628" i="3"/>
  <c r="I4592" i="3"/>
  <c r="I4556" i="3"/>
  <c r="I4528" i="3"/>
  <c r="I4502" i="3"/>
  <c r="I4474" i="3"/>
  <c r="I4448" i="3"/>
  <c r="I4420" i="3"/>
  <c r="I4394" i="3"/>
  <c r="I4366" i="3"/>
  <c r="I4347" i="3"/>
  <c r="I4329" i="3"/>
  <c r="I4311" i="3"/>
  <c r="I4293" i="3"/>
  <c r="I4275" i="3"/>
  <c r="I4257" i="3"/>
  <c r="I4239" i="3"/>
  <c r="I4221" i="3"/>
  <c r="I4203" i="3"/>
  <c r="I4185" i="3"/>
  <c r="I4167" i="3"/>
  <c r="I4149" i="3"/>
  <c r="I4131" i="3"/>
  <c r="I4113" i="3"/>
  <c r="I4095" i="3"/>
  <c r="I4077" i="3"/>
  <c r="I4059" i="3"/>
  <c r="I4041" i="3"/>
  <c r="I4023" i="3"/>
  <c r="I4005" i="3"/>
  <c r="I3987" i="3"/>
  <c r="I3969" i="3"/>
  <c r="I3951" i="3"/>
  <c r="I3933" i="3"/>
  <c r="I3915" i="3"/>
  <c r="I3897" i="3"/>
  <c r="I3879" i="3"/>
  <c r="I3861" i="3"/>
  <c r="I3843" i="3"/>
  <c r="I3825" i="3"/>
  <c r="I3807" i="3"/>
  <c r="I3789" i="3"/>
  <c r="I3771" i="3"/>
  <c r="I3753" i="3"/>
  <c r="I3735" i="3"/>
  <c r="I3717" i="3"/>
  <c r="I3699" i="3"/>
  <c r="I3681" i="3"/>
  <c r="I3663" i="3"/>
  <c r="I3645" i="3"/>
  <c r="I3627" i="3"/>
  <c r="I3609" i="3"/>
  <c r="I3591" i="3"/>
  <c r="I3573" i="3"/>
  <c r="I3555" i="3"/>
  <c r="I3537" i="3"/>
  <c r="I3519" i="3"/>
  <c r="I3501" i="3"/>
  <c r="I3483" i="3"/>
  <c r="I3465" i="3"/>
  <c r="I3447" i="3"/>
  <c r="I3429" i="3"/>
  <c r="I3411" i="3"/>
  <c r="I3393" i="3"/>
  <c r="I3375" i="3"/>
  <c r="I3357" i="3"/>
  <c r="I3339" i="3"/>
  <c r="I3321" i="3"/>
  <c r="I3303" i="3"/>
  <c r="I3285" i="3"/>
  <c r="I3267" i="3"/>
  <c r="I3249" i="3"/>
  <c r="I3231" i="3"/>
  <c r="I3213" i="3"/>
  <c r="I3195" i="3"/>
  <c r="I3177" i="3"/>
  <c r="I3159" i="3"/>
  <c r="I3141" i="3"/>
  <c r="I3123" i="3"/>
  <c r="I3105" i="3"/>
  <c r="I3087" i="3"/>
  <c r="I3069" i="3"/>
  <c r="I3051" i="3"/>
  <c r="I3033" i="3"/>
  <c r="I3015" i="3"/>
  <c r="I2997" i="3"/>
  <c r="I2979" i="3"/>
  <c r="I2961" i="3"/>
  <c r="I2943" i="3"/>
  <c r="I2925" i="3"/>
  <c r="I2907" i="3"/>
  <c r="I2889" i="3"/>
  <c r="I2871" i="3"/>
  <c r="I2853" i="3"/>
  <c r="I2835" i="3"/>
  <c r="I2817" i="3"/>
  <c r="I2799" i="3"/>
  <c r="I2781" i="3"/>
  <c r="I2763" i="3"/>
  <c r="I2745" i="3"/>
  <c r="I2727" i="3"/>
  <c r="I2709" i="3"/>
  <c r="I2691" i="3"/>
  <c r="I2673" i="3"/>
  <c r="I2655" i="3"/>
  <c r="I2637" i="3"/>
  <c r="I2619" i="3"/>
  <c r="I2601" i="3"/>
  <c r="I2583" i="3"/>
  <c r="I2565" i="3"/>
  <c r="I2547" i="3"/>
  <c r="I2529" i="3"/>
  <c r="I2511" i="3"/>
  <c r="I2493" i="3"/>
  <c r="I2475" i="3"/>
  <c r="I2457" i="3"/>
  <c r="I2439" i="3"/>
  <c r="I2421" i="3"/>
  <c r="I2403" i="3"/>
  <c r="I2385" i="3"/>
  <c r="I2367" i="3"/>
  <c r="I2349" i="3"/>
  <c r="I2331" i="3"/>
  <c r="I2313" i="3"/>
  <c r="I2295" i="3"/>
  <c r="I2277" i="3"/>
  <c r="I2259" i="3"/>
  <c r="I2241" i="3"/>
  <c r="I2223" i="3"/>
  <c r="I2205" i="3"/>
  <c r="I2187" i="3"/>
  <c r="I2169" i="3"/>
  <c r="I2151" i="3"/>
  <c r="I2133" i="3"/>
  <c r="I2115" i="3"/>
  <c r="I2097" i="3"/>
  <c r="I2079" i="3"/>
  <c r="I2061" i="3"/>
  <c r="I2043" i="3"/>
  <c r="I2025" i="3"/>
  <c r="I2007" i="3"/>
  <c r="I1989" i="3"/>
  <c r="I1971" i="3"/>
  <c r="I1953" i="3"/>
  <c r="I1935" i="3"/>
  <c r="I1917" i="3"/>
  <c r="I1899" i="3"/>
  <c r="I1881" i="3"/>
  <c r="I1863" i="3"/>
  <c r="I1845" i="3"/>
  <c r="I1827" i="3"/>
  <c r="I1809" i="3"/>
  <c r="I1791" i="3"/>
  <c r="I1774" i="3"/>
  <c r="I1760" i="3"/>
  <c r="I1745" i="3"/>
  <c r="I1731" i="3"/>
  <c r="I1717" i="3"/>
  <c r="I1702" i="3"/>
  <c r="I1688" i="3"/>
  <c r="I1673" i="3"/>
  <c r="I1659" i="3"/>
  <c r="I1645" i="3"/>
  <c r="I1630" i="3"/>
  <c r="I1616" i="3"/>
  <c r="I1601" i="3"/>
  <c r="I1587" i="3"/>
  <c r="I1573" i="3"/>
  <c r="I1558" i="3"/>
  <c r="I1544" i="3"/>
  <c r="I1529" i="3"/>
  <c r="I1515" i="3"/>
  <c r="I1501" i="3"/>
  <c r="I1486" i="3"/>
  <c r="I1472" i="3"/>
  <c r="I1457" i="3"/>
  <c r="I1443" i="3"/>
  <c r="I1429" i="3"/>
  <c r="I1414" i="3"/>
  <c r="I1400" i="3"/>
  <c r="I1385" i="3"/>
  <c r="I1371" i="3"/>
  <c r="I1357" i="3"/>
  <c r="I1342" i="3"/>
  <c r="I1328" i="3"/>
  <c r="I1313" i="3"/>
  <c r="I1299" i="3"/>
  <c r="I1285" i="3"/>
  <c r="I1270" i="3"/>
  <c r="I1256" i="3"/>
  <c r="I1241" i="3"/>
  <c r="I1227" i="3"/>
  <c r="I1213" i="3"/>
  <c r="I1198" i="3"/>
  <c r="I1184" i="3"/>
  <c r="I1169" i="3"/>
  <c r="I1155" i="3"/>
  <c r="I1141" i="3"/>
  <c r="I1126" i="3"/>
  <c r="I1112" i="3"/>
  <c r="I1097" i="3"/>
  <c r="I1083" i="3"/>
  <c r="I1069" i="3"/>
  <c r="I1054" i="3"/>
  <c r="I1040" i="3"/>
  <c r="I1025" i="3"/>
  <c r="I1011" i="3"/>
  <c r="I997" i="3"/>
  <c r="I982" i="3"/>
  <c r="I968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1538" i="3"/>
  <c r="I1493" i="3"/>
  <c r="I1450" i="3"/>
  <c r="I1409" i="3"/>
  <c r="I1388" i="3"/>
  <c r="I1366" i="3"/>
  <c r="I1345" i="3"/>
  <c r="I1323" i="3"/>
  <c r="I1301" i="3"/>
  <c r="I1280" i="3"/>
  <c r="I1258" i="3"/>
  <c r="I1237" i="3"/>
  <c r="I1215" i="3"/>
  <c r="I1193" i="3"/>
  <c r="I1172" i="3"/>
  <c r="I1150" i="3"/>
  <c r="I1129" i="3"/>
  <c r="I1107" i="3"/>
  <c r="I1085" i="3"/>
  <c r="I1064" i="3"/>
  <c r="I1042" i="3"/>
  <c r="I1021" i="3"/>
  <c r="I999" i="3"/>
  <c r="I977" i="3"/>
  <c r="I957" i="3"/>
  <c r="I939" i="3"/>
  <c r="I921" i="3"/>
  <c r="I903" i="3"/>
  <c r="I885" i="3"/>
  <c r="I867" i="3"/>
  <c r="I849" i="3"/>
  <c r="I831" i="3"/>
  <c r="I813" i="3"/>
  <c r="I795" i="3"/>
  <c r="I777" i="3"/>
  <c r="I759" i="3"/>
  <c r="I741" i="3"/>
  <c r="I723" i="3"/>
  <c r="I705" i="3"/>
  <c r="I687" i="3"/>
  <c r="I669" i="3"/>
  <c r="I651" i="3"/>
  <c r="I633" i="3"/>
  <c r="I615" i="3"/>
  <c r="I597" i="3"/>
  <c r="I579" i="3"/>
  <c r="I561" i="3"/>
  <c r="I543" i="3"/>
  <c r="I525" i="3"/>
  <c r="I507" i="3"/>
  <c r="I489" i="3"/>
  <c r="I471" i="3"/>
  <c r="I453" i="3"/>
  <c r="I435" i="3"/>
  <c r="I417" i="3"/>
  <c r="I399" i="3"/>
  <c r="I381" i="3"/>
  <c r="I363" i="3"/>
  <c r="I345" i="3"/>
  <c r="I327" i="3"/>
  <c r="I309" i="3"/>
  <c r="I291" i="3"/>
  <c r="I273" i="3"/>
  <c r="I255" i="3"/>
  <c r="I237" i="3"/>
  <c r="I219" i="3"/>
  <c r="I201" i="3"/>
  <c r="I183" i="3"/>
  <c r="I165" i="3"/>
  <c r="I147" i="3"/>
  <c r="I129" i="3"/>
  <c r="I111" i="3"/>
  <c r="I93" i="3"/>
  <c r="I75" i="3"/>
  <c r="I57" i="3"/>
  <c r="I39" i="3"/>
  <c r="I21" i="3"/>
  <c r="I1537" i="3"/>
  <c r="I1488" i="3"/>
  <c r="I1444" i="3"/>
  <c r="I1408" i="3"/>
  <c r="I1386" i="3"/>
  <c r="I1365" i="3"/>
  <c r="I1344" i="3"/>
  <c r="I1322" i="3"/>
  <c r="I1300" i="3"/>
  <c r="I1278" i="3"/>
  <c r="I1257" i="3"/>
  <c r="I1236" i="3"/>
  <c r="I1214" i="3"/>
  <c r="I1192" i="3"/>
  <c r="I1170" i="3"/>
  <c r="I1149" i="3"/>
  <c r="I1128" i="3"/>
  <c r="I1106" i="3"/>
  <c r="I1084" i="3"/>
  <c r="I1062" i="3"/>
  <c r="I1041" i="3"/>
  <c r="I1020" i="3"/>
  <c r="I998" i="3"/>
  <c r="I976" i="3"/>
  <c r="I956" i="3"/>
  <c r="I938" i="3"/>
  <c r="I920" i="3"/>
  <c r="I902" i="3"/>
  <c r="I884" i="3"/>
  <c r="I866" i="3"/>
  <c r="I848" i="3"/>
  <c r="I830" i="3"/>
  <c r="I812" i="3"/>
  <c r="I794" i="3"/>
  <c r="I776" i="3"/>
  <c r="I758" i="3"/>
  <c r="I740" i="3"/>
  <c r="I722" i="3"/>
  <c r="I704" i="3"/>
  <c r="I686" i="3"/>
  <c r="I668" i="3"/>
  <c r="I650" i="3"/>
  <c r="I632" i="3"/>
  <c r="I614" i="3"/>
  <c r="I596" i="3"/>
  <c r="I578" i="3"/>
  <c r="I560" i="3"/>
  <c r="I542" i="3"/>
  <c r="I524" i="3"/>
  <c r="I506" i="3"/>
  <c r="I488" i="3"/>
  <c r="I470" i="3"/>
  <c r="I452" i="3"/>
  <c r="I434" i="3"/>
  <c r="I416" i="3"/>
  <c r="I398" i="3"/>
  <c r="I380" i="3"/>
  <c r="I362" i="3"/>
  <c r="I344" i="3"/>
  <c r="I326" i="3"/>
  <c r="I308" i="3"/>
  <c r="I290" i="3"/>
  <c r="I272" i="3"/>
  <c r="I254" i="3"/>
  <c r="I236" i="3"/>
  <c r="I218" i="3"/>
  <c r="I200" i="3"/>
  <c r="I182" i="3"/>
  <c r="I164" i="3"/>
  <c r="I146" i="3"/>
  <c r="I128" i="3"/>
  <c r="I110" i="3"/>
  <c r="I92" i="3"/>
  <c r="I74" i="3"/>
  <c r="I56" i="3"/>
  <c r="I38" i="3"/>
  <c r="I20" i="3"/>
  <c r="I1525" i="3"/>
  <c r="I1481" i="3"/>
  <c r="I1438" i="3"/>
  <c r="I1407" i="3"/>
  <c r="I1383" i="3"/>
  <c r="I1364" i="3"/>
  <c r="I1340" i="3"/>
  <c r="I1321" i="3"/>
  <c r="I1297" i="3"/>
  <c r="I1277" i="3"/>
  <c r="I1253" i="3"/>
  <c r="I1234" i="3"/>
  <c r="I1210" i="3"/>
  <c r="I1191" i="3"/>
  <c r="I1167" i="3"/>
  <c r="I1148" i="3"/>
  <c r="I1124" i="3"/>
  <c r="I1105" i="3"/>
  <c r="I1081" i="3"/>
  <c r="I1061" i="3"/>
  <c r="I1037" i="3"/>
  <c r="I1018" i="3"/>
  <c r="I994" i="3"/>
  <c r="I975" i="3"/>
  <c r="I953" i="3"/>
  <c r="I937" i="3"/>
  <c r="I917" i="3"/>
  <c r="I901" i="3"/>
  <c r="I881" i="3"/>
  <c r="I865" i="3"/>
  <c r="I845" i="3"/>
  <c r="I829" i="3"/>
  <c r="I809" i="3"/>
  <c r="I793" i="3"/>
  <c r="I773" i="3"/>
  <c r="I757" i="3"/>
  <c r="I737" i="3"/>
  <c r="I721" i="3"/>
  <c r="I701" i="3"/>
  <c r="I685" i="3"/>
  <c r="I665" i="3"/>
  <c r="I649" i="3"/>
  <c r="I629" i="3"/>
  <c r="I613" i="3"/>
  <c r="I593" i="3"/>
  <c r="I577" i="3"/>
  <c r="I557" i="3"/>
  <c r="I541" i="3"/>
  <c r="I521" i="3"/>
  <c r="I505" i="3"/>
  <c r="I485" i="3"/>
  <c r="I469" i="3"/>
  <c r="I449" i="3"/>
  <c r="I433" i="3"/>
  <c r="I413" i="3"/>
  <c r="I397" i="3"/>
  <c r="I377" i="3"/>
  <c r="I361" i="3"/>
  <c r="I341" i="3"/>
  <c r="I325" i="3"/>
  <c r="I305" i="3"/>
  <c r="I289" i="3"/>
  <c r="I269" i="3"/>
  <c r="I253" i="3"/>
  <c r="I233" i="3"/>
  <c r="I217" i="3"/>
  <c r="I197" i="3"/>
  <c r="I181" i="3"/>
  <c r="I161" i="3"/>
  <c r="I145" i="3"/>
  <c r="I125" i="3"/>
  <c r="I109" i="3"/>
  <c r="I89" i="3"/>
  <c r="I73" i="3"/>
  <c r="I53" i="3"/>
  <c r="I37" i="3"/>
  <c r="I17" i="3"/>
  <c r="I1524" i="3"/>
  <c r="I1480" i="3"/>
  <c r="I1437" i="3"/>
  <c r="I1404" i="3"/>
  <c r="I1382" i="3"/>
  <c r="I1360" i="3"/>
  <c r="I1338" i="3"/>
  <c r="I1317" i="3"/>
  <c r="I1296" i="3"/>
  <c r="I1274" i="3"/>
  <c r="I1252" i="3"/>
  <c r="I1230" i="3"/>
  <c r="I1209" i="3"/>
  <c r="I1188" i="3"/>
  <c r="I1166" i="3"/>
  <c r="I1144" i="3"/>
  <c r="I1122" i="3"/>
  <c r="I1101" i="3"/>
  <c r="I1080" i="3"/>
  <c r="I1058" i="3"/>
  <c r="I1036" i="3"/>
  <c r="I1014" i="3"/>
  <c r="I993" i="3"/>
  <c r="I972" i="3"/>
  <c r="I952" i="3"/>
  <c r="I934" i="3"/>
  <c r="I916" i="3"/>
  <c r="I898" i="3"/>
  <c r="I880" i="3"/>
  <c r="I862" i="3"/>
  <c r="I844" i="3"/>
  <c r="I826" i="3"/>
  <c r="I808" i="3"/>
  <c r="I790" i="3"/>
  <c r="I772" i="3"/>
  <c r="I754" i="3"/>
  <c r="I736" i="3"/>
  <c r="I718" i="3"/>
  <c r="I700" i="3"/>
  <c r="I682" i="3"/>
  <c r="I664" i="3"/>
  <c r="I646" i="3"/>
  <c r="I628" i="3"/>
  <c r="I610" i="3"/>
  <c r="I592" i="3"/>
  <c r="I574" i="3"/>
  <c r="I556" i="3"/>
  <c r="I538" i="3"/>
  <c r="I520" i="3"/>
  <c r="I502" i="3"/>
  <c r="I484" i="3"/>
  <c r="I466" i="3"/>
  <c r="I448" i="3"/>
  <c r="I430" i="3"/>
  <c r="I412" i="3"/>
  <c r="I394" i="3"/>
  <c r="I376" i="3"/>
  <c r="I358" i="3"/>
  <c r="I340" i="3"/>
  <c r="I322" i="3"/>
  <c r="I304" i="3"/>
  <c r="I286" i="3"/>
  <c r="I268" i="3"/>
  <c r="I250" i="3"/>
  <c r="I232" i="3"/>
  <c r="I214" i="3"/>
  <c r="I196" i="3"/>
  <c r="I178" i="3"/>
  <c r="I160" i="3"/>
  <c r="I142" i="3"/>
  <c r="I124" i="3"/>
  <c r="I106" i="3"/>
  <c r="I88" i="3"/>
  <c r="I70" i="3"/>
  <c r="I52" i="3"/>
  <c r="I34" i="3"/>
  <c r="I16" i="3"/>
  <c r="I1522" i="3"/>
  <c r="I1479" i="3"/>
  <c r="I1436" i="3"/>
  <c r="I1402" i="3"/>
  <c r="I1381" i="3"/>
  <c r="I1359" i="3"/>
  <c r="I1337" i="3"/>
  <c r="I1316" i="3"/>
  <c r="I1294" i="3"/>
  <c r="I1273" i="3"/>
  <c r="I1251" i="3"/>
  <c r="I1229" i="3"/>
  <c r="I1208" i="3"/>
  <c r="I1186" i="3"/>
  <c r="I1165" i="3"/>
  <c r="I1143" i="3"/>
  <c r="I1121" i="3"/>
  <c r="I1100" i="3"/>
  <c r="I1078" i="3"/>
  <c r="I1057" i="3"/>
  <c r="I1035" i="3"/>
  <c r="I1013" i="3"/>
  <c r="I992" i="3"/>
  <c r="I970" i="3"/>
  <c r="I951" i="3"/>
  <c r="I933" i="3"/>
  <c r="I915" i="3"/>
  <c r="I897" i="3"/>
  <c r="I879" i="3"/>
  <c r="I861" i="3"/>
  <c r="I843" i="3"/>
  <c r="I825" i="3"/>
  <c r="I807" i="3"/>
  <c r="I789" i="3"/>
  <c r="I771" i="3"/>
  <c r="I753" i="3"/>
  <c r="I735" i="3"/>
  <c r="I717" i="3"/>
  <c r="I699" i="3"/>
  <c r="I681" i="3"/>
  <c r="I663" i="3"/>
  <c r="I645" i="3"/>
  <c r="I627" i="3"/>
  <c r="I609" i="3"/>
  <c r="I591" i="3"/>
  <c r="I573" i="3"/>
  <c r="I555" i="3"/>
  <c r="I537" i="3"/>
  <c r="I519" i="3"/>
  <c r="I501" i="3"/>
  <c r="I483" i="3"/>
  <c r="I465" i="3"/>
  <c r="I447" i="3"/>
  <c r="I429" i="3"/>
  <c r="I411" i="3"/>
  <c r="I393" i="3"/>
  <c r="I375" i="3"/>
  <c r="I357" i="3"/>
  <c r="I339" i="3"/>
  <c r="I321" i="3"/>
  <c r="I303" i="3"/>
  <c r="I285" i="3"/>
  <c r="I267" i="3"/>
  <c r="I249" i="3"/>
  <c r="I231" i="3"/>
  <c r="I213" i="3"/>
  <c r="I195" i="3"/>
  <c r="I177" i="3"/>
  <c r="I159" i="3"/>
  <c r="I141" i="3"/>
  <c r="I123" i="3"/>
  <c r="I105" i="3"/>
  <c r="I87" i="3"/>
  <c r="I69" i="3"/>
  <c r="I51" i="3"/>
  <c r="I33" i="3"/>
  <c r="I15" i="3"/>
  <c r="I1516" i="3"/>
  <c r="I1473" i="3"/>
  <c r="I1430" i="3"/>
  <c r="I1401" i="3"/>
  <c r="I1380" i="3"/>
  <c r="I1358" i="3"/>
  <c r="I1336" i="3"/>
  <c r="I1314" i="3"/>
  <c r="I1293" i="3"/>
  <c r="I1272" i="3"/>
  <c r="I1250" i="3"/>
  <c r="I1228" i="3"/>
  <c r="I1206" i="3"/>
  <c r="I1185" i="3"/>
  <c r="I1164" i="3"/>
  <c r="I1142" i="3"/>
  <c r="I1120" i="3"/>
  <c r="I1098" i="3"/>
  <c r="I1077" i="3"/>
  <c r="I1056" i="3"/>
  <c r="I1034" i="3"/>
  <c r="I1012" i="3"/>
  <c r="I990" i="3"/>
  <c r="I969" i="3"/>
  <c r="I950" i="3"/>
  <c r="I932" i="3"/>
  <c r="I914" i="3"/>
  <c r="I896" i="3"/>
  <c r="I878" i="3"/>
  <c r="I860" i="3"/>
  <c r="I842" i="3"/>
  <c r="I824" i="3"/>
  <c r="I806" i="3"/>
  <c r="I788" i="3"/>
  <c r="I770" i="3"/>
  <c r="I752" i="3"/>
  <c r="I734" i="3"/>
  <c r="I716" i="3"/>
  <c r="I698" i="3"/>
  <c r="I680" i="3"/>
  <c r="I662" i="3"/>
  <c r="I644" i="3"/>
  <c r="I626" i="3"/>
  <c r="I608" i="3"/>
  <c r="I590" i="3"/>
  <c r="I572" i="3"/>
  <c r="I554" i="3"/>
  <c r="I536" i="3"/>
  <c r="I518" i="3"/>
  <c r="I500" i="3"/>
  <c r="I482" i="3"/>
  <c r="I464" i="3"/>
  <c r="I446" i="3"/>
  <c r="I428" i="3"/>
  <c r="I410" i="3"/>
  <c r="I392" i="3"/>
  <c r="I374" i="3"/>
  <c r="I356" i="3"/>
  <c r="I338" i="3"/>
  <c r="I320" i="3"/>
  <c r="I302" i="3"/>
  <c r="I284" i="3"/>
  <c r="I266" i="3"/>
  <c r="I248" i="3"/>
  <c r="I230" i="3"/>
  <c r="I212" i="3"/>
  <c r="I194" i="3"/>
  <c r="I176" i="3"/>
  <c r="I158" i="3"/>
  <c r="I140" i="3"/>
  <c r="I122" i="3"/>
  <c r="I104" i="3"/>
  <c r="I86" i="3"/>
  <c r="I68" i="3"/>
  <c r="I50" i="3"/>
  <c r="I32" i="3"/>
  <c r="I14" i="3"/>
  <c r="I1510" i="3"/>
  <c r="I1467" i="3"/>
  <c r="I1424" i="3"/>
  <c r="I1397" i="3"/>
  <c r="I1378" i="3"/>
  <c r="I1354" i="3"/>
  <c r="I1335" i="3"/>
  <c r="I1311" i="3"/>
  <c r="I1292" i="3"/>
  <c r="I1268" i="3"/>
  <c r="I1249" i="3"/>
  <c r="I1225" i="3"/>
  <c r="I1205" i="3"/>
  <c r="I1181" i="3"/>
  <c r="I1162" i="3"/>
  <c r="I1138" i="3"/>
  <c r="I1119" i="3"/>
  <c r="I1095" i="3"/>
  <c r="I1076" i="3"/>
  <c r="I1052" i="3"/>
  <c r="I1033" i="3"/>
  <c r="I1009" i="3"/>
  <c r="I989" i="3"/>
  <c r="I965" i="3"/>
  <c r="I949" i="3"/>
  <c r="I929" i="3"/>
  <c r="I913" i="3"/>
  <c r="I893" i="3"/>
  <c r="I877" i="3"/>
  <c r="I857" i="3"/>
  <c r="I841" i="3"/>
  <c r="I821" i="3"/>
  <c r="I805" i="3"/>
  <c r="I785" i="3"/>
  <c r="I769" i="3"/>
  <c r="I749" i="3"/>
  <c r="I733" i="3"/>
  <c r="I713" i="3"/>
  <c r="I697" i="3"/>
  <c r="I677" i="3"/>
  <c r="I661" i="3"/>
  <c r="I641" i="3"/>
  <c r="I625" i="3"/>
  <c r="I605" i="3"/>
  <c r="I589" i="3"/>
  <c r="I569" i="3"/>
  <c r="I553" i="3"/>
  <c r="I533" i="3"/>
  <c r="I517" i="3"/>
  <c r="I497" i="3"/>
  <c r="I481" i="3"/>
  <c r="I461" i="3"/>
  <c r="I445" i="3"/>
  <c r="I425" i="3"/>
  <c r="I409" i="3"/>
  <c r="I389" i="3"/>
  <c r="I373" i="3"/>
  <c r="I353" i="3"/>
  <c r="I337" i="3"/>
  <c r="I317" i="3"/>
  <c r="I301" i="3"/>
  <c r="I281" i="3"/>
  <c r="I265" i="3"/>
  <c r="I245" i="3"/>
  <c r="I229" i="3"/>
  <c r="I209" i="3"/>
  <c r="I193" i="3"/>
  <c r="I173" i="3"/>
  <c r="I157" i="3"/>
  <c r="I137" i="3"/>
  <c r="I121" i="3"/>
  <c r="I101" i="3"/>
  <c r="I85" i="3"/>
  <c r="I65" i="3"/>
  <c r="I49" i="3"/>
  <c r="I29" i="3"/>
  <c r="I13" i="3"/>
  <c r="I1509" i="3"/>
  <c r="I1466" i="3"/>
  <c r="I1422" i="3"/>
  <c r="I1396" i="3"/>
  <c r="I1374" i="3"/>
  <c r="I1353" i="3"/>
  <c r="I1332" i="3"/>
  <c r="I1310" i="3"/>
  <c r="I1288" i="3"/>
  <c r="I1266" i="3"/>
  <c r="I1245" i="3"/>
  <c r="I1224" i="3"/>
  <c r="I1202" i="3"/>
  <c r="I1180" i="3"/>
  <c r="I1158" i="3"/>
  <c r="I1137" i="3"/>
  <c r="I1116" i="3"/>
  <c r="I1094" i="3"/>
  <c r="I1072" i="3"/>
  <c r="I1050" i="3"/>
  <c r="I1029" i="3"/>
  <c r="I1008" i="3"/>
  <c r="I986" i="3"/>
  <c r="I964" i="3"/>
  <c r="I946" i="3"/>
  <c r="I928" i="3"/>
  <c r="I910" i="3"/>
  <c r="I892" i="3"/>
  <c r="I874" i="3"/>
  <c r="I856" i="3"/>
  <c r="I838" i="3"/>
  <c r="I820" i="3"/>
  <c r="I802" i="3"/>
  <c r="I784" i="3"/>
  <c r="I766" i="3"/>
  <c r="I748" i="3"/>
  <c r="I730" i="3"/>
  <c r="I712" i="3"/>
  <c r="I694" i="3"/>
  <c r="I676" i="3"/>
  <c r="I658" i="3"/>
  <c r="I640" i="3"/>
  <c r="I622" i="3"/>
  <c r="I604" i="3"/>
  <c r="I586" i="3"/>
  <c r="I568" i="3"/>
  <c r="I550" i="3"/>
  <c r="I532" i="3"/>
  <c r="I514" i="3"/>
  <c r="I496" i="3"/>
  <c r="I478" i="3"/>
  <c r="I460" i="3"/>
  <c r="I442" i="3"/>
  <c r="I424" i="3"/>
  <c r="I406" i="3"/>
  <c r="I388" i="3"/>
  <c r="I370" i="3"/>
  <c r="I352" i="3"/>
  <c r="I334" i="3"/>
  <c r="I316" i="3"/>
  <c r="I298" i="3"/>
  <c r="I280" i="3"/>
  <c r="I262" i="3"/>
  <c r="I244" i="3"/>
  <c r="I226" i="3"/>
  <c r="I208" i="3"/>
  <c r="I190" i="3"/>
  <c r="I172" i="3"/>
  <c r="I154" i="3"/>
  <c r="I136" i="3"/>
  <c r="I118" i="3"/>
  <c r="I100" i="3"/>
  <c r="I82" i="3"/>
  <c r="I64" i="3"/>
  <c r="I46" i="3"/>
  <c r="I28" i="3"/>
  <c r="I10" i="3"/>
  <c r="I1508" i="3"/>
  <c r="I1465" i="3"/>
  <c r="I1421" i="3"/>
  <c r="I1395" i="3"/>
  <c r="I1373" i="3"/>
  <c r="I1352" i="3"/>
  <c r="I1330" i="3"/>
  <c r="I1309" i="3"/>
  <c r="I1287" i="3"/>
  <c r="I1265" i="3"/>
  <c r="I1244" i="3"/>
  <c r="I1222" i="3"/>
  <c r="I1201" i="3"/>
  <c r="I1179" i="3"/>
  <c r="I1157" i="3"/>
  <c r="I1136" i="3"/>
  <c r="I1114" i="3"/>
  <c r="I1093" i="3"/>
  <c r="I1071" i="3"/>
  <c r="I1049" i="3"/>
  <c r="I1028" i="3"/>
  <c r="I1006" i="3"/>
  <c r="I985" i="3"/>
  <c r="I963" i="3"/>
  <c r="I945" i="3"/>
  <c r="I927" i="3"/>
  <c r="I909" i="3"/>
  <c r="I891" i="3"/>
  <c r="I873" i="3"/>
  <c r="I855" i="3"/>
  <c r="I837" i="3"/>
  <c r="I819" i="3"/>
  <c r="I801" i="3"/>
  <c r="I783" i="3"/>
  <c r="I765" i="3"/>
  <c r="I747" i="3"/>
  <c r="I729" i="3"/>
  <c r="I711" i="3"/>
  <c r="I693" i="3"/>
  <c r="I675" i="3"/>
  <c r="I657" i="3"/>
  <c r="I639" i="3"/>
  <c r="I621" i="3"/>
  <c r="I603" i="3"/>
  <c r="I585" i="3"/>
  <c r="I567" i="3"/>
  <c r="I549" i="3"/>
  <c r="I531" i="3"/>
  <c r="I513" i="3"/>
  <c r="I495" i="3"/>
  <c r="I477" i="3"/>
  <c r="I459" i="3"/>
  <c r="I441" i="3"/>
  <c r="I423" i="3"/>
  <c r="I405" i="3"/>
  <c r="I387" i="3"/>
  <c r="I369" i="3"/>
  <c r="I351" i="3"/>
  <c r="I333" i="3"/>
  <c r="I315" i="3"/>
  <c r="I297" i="3"/>
  <c r="I279" i="3"/>
  <c r="I261" i="3"/>
  <c r="I243" i="3"/>
  <c r="I225" i="3"/>
  <c r="I207" i="3"/>
  <c r="I189" i="3"/>
  <c r="I171" i="3"/>
  <c r="I153" i="3"/>
  <c r="I135" i="3"/>
  <c r="I117" i="3"/>
  <c r="I99" i="3"/>
  <c r="I81" i="3"/>
  <c r="I63" i="3"/>
  <c r="I45" i="3"/>
  <c r="I27" i="3"/>
  <c r="I9" i="3"/>
  <c r="I1502" i="3"/>
  <c r="I1458" i="3"/>
  <c r="I1418" i="3"/>
  <c r="I1394" i="3"/>
  <c r="I1372" i="3"/>
  <c r="I1350" i="3"/>
  <c r="I1329" i="3"/>
  <c r="I1308" i="3"/>
  <c r="I1286" i="3"/>
  <c r="I1264" i="3"/>
  <c r="I1242" i="3"/>
  <c r="I1221" i="3"/>
  <c r="I1200" i="3"/>
  <c r="I1178" i="3"/>
  <c r="I1156" i="3"/>
  <c r="I1134" i="3"/>
  <c r="I1113" i="3"/>
  <c r="I1092" i="3"/>
  <c r="I1070" i="3"/>
  <c r="I1048" i="3"/>
  <c r="I1026" i="3"/>
  <c r="I1005" i="3"/>
  <c r="I984" i="3"/>
  <c r="I962" i="3"/>
  <c r="I944" i="3"/>
  <c r="I926" i="3"/>
  <c r="I908" i="3"/>
  <c r="I890" i="3"/>
  <c r="I872" i="3"/>
  <c r="I854" i="3"/>
  <c r="I836" i="3"/>
  <c r="I818" i="3"/>
  <c r="I800" i="3"/>
  <c r="I782" i="3"/>
  <c r="I764" i="3"/>
  <c r="I746" i="3"/>
  <c r="I728" i="3"/>
  <c r="I710" i="3"/>
  <c r="I692" i="3"/>
  <c r="I674" i="3"/>
  <c r="I656" i="3"/>
  <c r="I638" i="3"/>
  <c r="I620" i="3"/>
  <c r="I602" i="3"/>
  <c r="I584" i="3"/>
  <c r="I566" i="3"/>
  <c r="I548" i="3"/>
  <c r="I530" i="3"/>
  <c r="I512" i="3"/>
  <c r="I494" i="3"/>
  <c r="I476" i="3"/>
  <c r="I458" i="3"/>
  <c r="I440" i="3"/>
  <c r="I422" i="3"/>
  <c r="I404" i="3"/>
  <c r="I386" i="3"/>
  <c r="I368" i="3"/>
  <c r="I350" i="3"/>
  <c r="I332" i="3"/>
  <c r="I314" i="3"/>
  <c r="I296" i="3"/>
  <c r="I278" i="3"/>
  <c r="I260" i="3"/>
  <c r="I242" i="3"/>
  <c r="I224" i="3"/>
  <c r="I206" i="3"/>
  <c r="I188" i="3"/>
  <c r="I170" i="3"/>
  <c r="I152" i="3"/>
  <c r="I134" i="3"/>
  <c r="I116" i="3"/>
  <c r="I98" i="3"/>
  <c r="I80" i="3"/>
  <c r="I62" i="3"/>
  <c r="I44" i="3"/>
  <c r="I26" i="3"/>
  <c r="I8" i="3"/>
  <c r="I1552" i="3"/>
  <c r="I1496" i="3"/>
  <c r="I1453" i="3"/>
  <c r="I1416" i="3"/>
  <c r="I1393" i="3"/>
  <c r="I1369" i="3"/>
  <c r="I1349" i="3"/>
  <c r="I1325" i="3"/>
  <c r="I1306" i="3"/>
  <c r="I1282" i="3"/>
  <c r="I1263" i="3"/>
  <c r="I1239" i="3"/>
  <c r="I1220" i="3"/>
  <c r="I1196" i="3"/>
  <c r="I1177" i="3"/>
  <c r="I1153" i="3"/>
  <c r="I1133" i="3"/>
  <c r="I1109" i="3"/>
  <c r="I1090" i="3"/>
  <c r="I1066" i="3"/>
  <c r="I1047" i="3"/>
  <c r="I1023" i="3"/>
  <c r="I1004" i="3"/>
  <c r="I980" i="3"/>
  <c r="I961" i="3"/>
  <c r="I941" i="3"/>
  <c r="I925" i="3"/>
  <c r="I905" i="3"/>
  <c r="I889" i="3"/>
  <c r="I869" i="3"/>
  <c r="I853" i="3"/>
  <c r="I833" i="3"/>
  <c r="I817" i="3"/>
  <c r="I797" i="3"/>
  <c r="I781" i="3"/>
  <c r="I761" i="3"/>
  <c r="I745" i="3"/>
  <c r="I725" i="3"/>
  <c r="I709" i="3"/>
  <c r="I689" i="3"/>
  <c r="I673" i="3"/>
  <c r="I653" i="3"/>
  <c r="I637" i="3"/>
  <c r="I617" i="3"/>
  <c r="I601" i="3"/>
  <c r="I581" i="3"/>
  <c r="I565" i="3"/>
  <c r="I545" i="3"/>
  <c r="I529" i="3"/>
  <c r="I509" i="3"/>
  <c r="I493" i="3"/>
  <c r="I473" i="3"/>
  <c r="I457" i="3"/>
  <c r="I437" i="3"/>
  <c r="I421" i="3"/>
  <c r="I401" i="3"/>
  <c r="I385" i="3"/>
  <c r="I365" i="3"/>
  <c r="I349" i="3"/>
  <c r="I329" i="3"/>
  <c r="I313" i="3"/>
  <c r="I293" i="3"/>
  <c r="I277" i="3"/>
  <c r="I257" i="3"/>
  <c r="I241" i="3"/>
  <c r="I221" i="3"/>
  <c r="I205" i="3"/>
  <c r="I185" i="3"/>
  <c r="I169" i="3"/>
  <c r="I149" i="3"/>
  <c r="I133" i="3"/>
  <c r="I113" i="3"/>
  <c r="I97" i="3"/>
  <c r="I77" i="3"/>
  <c r="I61" i="3"/>
  <c r="I41" i="3"/>
  <c r="I25" i="3"/>
  <c r="I6" i="3"/>
  <c r="I1551" i="3"/>
  <c r="I1494" i="3"/>
  <c r="I1452" i="3"/>
  <c r="I1412" i="3"/>
  <c r="I1389" i="3"/>
  <c r="I1368" i="3"/>
  <c r="I1346" i="3"/>
  <c r="I1324" i="3"/>
  <c r="I1302" i="3"/>
  <c r="I1281" i="3"/>
  <c r="I1260" i="3"/>
  <c r="I1238" i="3"/>
  <c r="I1216" i="3"/>
  <c r="I1194" i="3"/>
  <c r="I1173" i="3"/>
  <c r="I1152" i="3"/>
  <c r="I1130" i="3"/>
  <c r="I1108" i="3"/>
  <c r="I1086" i="3"/>
  <c r="I1065" i="3"/>
  <c r="I1044" i="3"/>
  <c r="I1022" i="3"/>
  <c r="I1000" i="3"/>
  <c r="I978" i="3"/>
  <c r="I958" i="3"/>
  <c r="I940" i="3"/>
  <c r="I922" i="3"/>
  <c r="I904" i="3"/>
  <c r="I886" i="3"/>
  <c r="I868" i="3"/>
  <c r="I850" i="3"/>
  <c r="I832" i="3"/>
  <c r="I814" i="3"/>
  <c r="I796" i="3"/>
  <c r="I778" i="3"/>
  <c r="I760" i="3"/>
  <c r="I742" i="3"/>
  <c r="I724" i="3"/>
  <c r="I706" i="3"/>
  <c r="I688" i="3"/>
  <c r="I670" i="3"/>
  <c r="I652" i="3"/>
  <c r="I634" i="3"/>
  <c r="I616" i="3"/>
  <c r="I598" i="3"/>
  <c r="I580" i="3"/>
  <c r="I562" i="3"/>
  <c r="I544" i="3"/>
  <c r="I526" i="3"/>
  <c r="I508" i="3"/>
  <c r="I490" i="3"/>
  <c r="I472" i="3"/>
  <c r="I454" i="3"/>
  <c r="I436" i="3"/>
  <c r="I418" i="3"/>
  <c r="I400" i="3"/>
  <c r="I382" i="3"/>
  <c r="I364" i="3"/>
  <c r="I346" i="3"/>
  <c r="I328" i="3"/>
  <c r="I310" i="3"/>
  <c r="I292" i="3"/>
  <c r="I274" i="3"/>
  <c r="I256" i="3"/>
  <c r="I238" i="3"/>
  <c r="I220" i="3"/>
  <c r="I202" i="3"/>
  <c r="I184" i="3"/>
  <c r="I166" i="3"/>
  <c r="I148" i="3"/>
  <c r="I130" i="3"/>
  <c r="I112" i="3"/>
  <c r="I94" i="3"/>
  <c r="I76" i="3"/>
  <c r="I58" i="3"/>
  <c r="I40" i="3"/>
  <c r="I22" i="3"/>
  <c r="C17" i="1" a="1"/>
  <c r="C17" i="1" s="1"/>
  <c r="C24" i="1" a="1"/>
  <c r="C24" i="1" s="1"/>
  <c r="C11" i="1"/>
  <c r="C16" i="1"/>
  <c r="C23" i="1" a="1"/>
  <c r="C23" i="1" s="1"/>
  <c r="K8" i="1"/>
  <c r="K7" i="1"/>
  <c r="C22" i="1" a="1"/>
  <c r="C22" i="1" s="1"/>
  <c r="K6" i="1"/>
  <c r="K9" i="1" s="1"/>
  <c r="M6" i="1" s="1" a="1"/>
  <c r="M6" i="1" s="1"/>
  <c r="C21" i="1" a="1"/>
  <c r="C21" i="1" s="1"/>
  <c r="C13" i="1"/>
  <c r="C12" i="1"/>
  <c r="D29" i="1" l="1"/>
  <c r="D31" i="1"/>
  <c r="D30" i="1"/>
  <c r="D22" i="1"/>
  <c r="K10" i="1"/>
  <c r="N6" i="1" s="1" a="1"/>
  <c r="N6" i="1" s="1"/>
  <c r="D23" i="1"/>
  <c r="C14" i="1" s="1"/>
  <c r="D24" i="1"/>
  <c r="C15" i="1" s="1"/>
  <c r="O6" i="1" l="1" a="1"/>
  <c r="O6" i="1" s="1"/>
  <c r="Q6" i="1" s="1" a="1"/>
  <c r="Q6" i="1" s="1"/>
  <c r="R6" i="1" l="1" a="1"/>
  <c r="R6" i="1" s="1"/>
  <c r="S6" i="1" a="1"/>
  <c r="S6" i="1" s="1"/>
  <c r="P6" i="1" a="1"/>
  <c r="P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<sst xmlns="http://schemas.openxmlformats.org/spreadsheetml/2006/main" count="77" uniqueCount="53">
  <si>
    <t>RANDOM VARIABLE GENERATION</t>
  </si>
  <si>
    <t>PARAMETERS</t>
  </si>
  <si>
    <t>MAXWELL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</si>
  <si>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</si>
  <si>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</si>
  <si>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</si>
  <si>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</si>
  <si>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</si>
  <si>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</si>
  <si>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</si>
  <si>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X~Maxwell(alpha,loc)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</si>
  <si>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</si>
  <si>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</si>
  <si>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</si>
  <si>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</si>
  <si>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</si>
  <si>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</si>
  <si>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</si>
  <si>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</si>
  <si>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</si>
  <si>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</si>
  <si>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loc</t>
  </si>
  <si>
    <t>R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</si>
  <si>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</si>
  <si>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</si>
  <si>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</si>
  <si>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</si>
  <si>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</si>
  <si>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</si>
  <si>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</si>
  <si>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</si>
  <si>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</si>
  <si>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</si>
  <si>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</si>
  <si>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</si>
  <si>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</si>
  <si>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</si>
  <si>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</si>
  <si>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</si>
  <si>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</si>
  <si>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</si>
  <si>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</si>
  <si>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</si>
  <si>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</si>
  <si>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</si>
  <si>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</si>
  <si>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</si>
  <si>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</si>
  <si>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</si>
  <si>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</si>
  <si>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MAXWELL PROBABILITY DENSITY FUNCTION</t>
  </si>
  <si>
    <t>MAXWELL CUMULATIVE DISTRIBUTION FUNCTION</t>
  </si>
  <si>
    <t>MAXWELL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</si>
</sst>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  <font>
      <sz val="8"/>
      <name val="Fira Code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MAXWELL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11.341822108905529</c:v>
                </c:pt>
                <c:pt idx="1">
                  <c:v>11.648545845396145</c:v>
                </c:pt>
                <c:pt idx="2">
                  <c:v>11.937945281523993</c:v>
                </c:pt>
                <c:pt idx="3">
                  <c:v>11.952340619824732</c:v>
                </c:pt>
                <c:pt idx="4">
                  <c:v>12.04477448918086</c:v>
                </c:pt>
                <c:pt idx="5">
                  <c:v>12.153272752775628</c:v>
                </c:pt>
                <c:pt idx="6">
                  <c:v>12.162503898719168</c:v>
                </c:pt>
                <c:pt idx="7">
                  <c:v>12.517416290318849</c:v>
                </c:pt>
                <c:pt idx="8">
                  <c:v>12.616739098010573</c:v>
                </c:pt>
                <c:pt idx="9">
                  <c:v>12.655905225350503</c:v>
                </c:pt>
                <c:pt idx="10">
                  <c:v>12.829544249749777</c:v>
                </c:pt>
                <c:pt idx="11">
                  <c:v>12.840421592699013</c:v>
                </c:pt>
                <c:pt idx="12">
                  <c:v>12.907337692418681</c:v>
                </c:pt>
                <c:pt idx="13">
                  <c:v>12.939028006483266</c:v>
                </c:pt>
                <c:pt idx="14">
                  <c:v>12.973569043212709</c:v>
                </c:pt>
                <c:pt idx="15">
                  <c:v>13.164169911766169</c:v>
                </c:pt>
                <c:pt idx="16">
                  <c:v>13.236629489817977</c:v>
                </c:pt>
                <c:pt idx="17">
                  <c:v>13.314889581894693</c:v>
                </c:pt>
                <c:pt idx="18">
                  <c:v>13.343299614722822</c:v>
                </c:pt>
                <c:pt idx="19">
                  <c:v>13.482172080905261</c:v>
                </c:pt>
                <c:pt idx="20">
                  <c:v>13.571878352292973</c:v>
                </c:pt>
                <c:pt idx="21">
                  <c:v>13.747032450990678</c:v>
                </c:pt>
                <c:pt idx="22">
                  <c:v>13.955268860033664</c:v>
                </c:pt>
                <c:pt idx="23">
                  <c:v>13.990272912110127</c:v>
                </c:pt>
                <c:pt idx="24">
                  <c:v>14.102074694219427</c:v>
                </c:pt>
                <c:pt idx="25">
                  <c:v>14.150030293860867</c:v>
                </c:pt>
                <c:pt idx="26">
                  <c:v>14.186021237020601</c:v>
                </c:pt>
                <c:pt idx="27">
                  <c:v>14.247129544128537</c:v>
                </c:pt>
                <c:pt idx="28">
                  <c:v>14.298933517776062</c:v>
                </c:pt>
                <c:pt idx="29">
                  <c:v>14.313540637681578</c:v>
                </c:pt>
                <c:pt idx="30">
                  <c:v>14.365781356748842</c:v>
                </c:pt>
                <c:pt idx="31">
                  <c:v>14.383514389537908</c:v>
                </c:pt>
                <c:pt idx="32">
                  <c:v>14.412119723390797</c:v>
                </c:pt>
                <c:pt idx="33">
                  <c:v>14.439174229085268</c:v>
                </c:pt>
                <c:pt idx="34">
                  <c:v>14.476846611220406</c:v>
                </c:pt>
                <c:pt idx="35">
                  <c:v>14.519684531109126</c:v>
                </c:pt>
                <c:pt idx="36">
                  <c:v>14.542777700750605</c:v>
                </c:pt>
                <c:pt idx="37">
                  <c:v>14.658064897189822</c:v>
                </c:pt>
                <c:pt idx="38">
                  <c:v>14.701901843941517</c:v>
                </c:pt>
                <c:pt idx="39">
                  <c:v>14.761878936196453</c:v>
                </c:pt>
                <c:pt idx="40">
                  <c:v>14.795800128793358</c:v>
                </c:pt>
                <c:pt idx="41">
                  <c:v>14.884511696550973</c:v>
                </c:pt>
                <c:pt idx="42">
                  <c:v>14.90331438417776</c:v>
                </c:pt>
                <c:pt idx="43">
                  <c:v>14.956592701086906</c:v>
                </c:pt>
                <c:pt idx="44">
                  <c:v>15.043743778847407</c:v>
                </c:pt>
                <c:pt idx="45">
                  <c:v>15.060033971253798</c:v>
                </c:pt>
                <c:pt idx="46">
                  <c:v>15.060361331226957</c:v>
                </c:pt>
                <c:pt idx="47">
                  <c:v>15.0631577770531</c:v>
                </c:pt>
                <c:pt idx="48">
                  <c:v>15.157567887105428</c:v>
                </c:pt>
                <c:pt idx="49">
                  <c:v>15.178862636256151</c:v>
                </c:pt>
                <c:pt idx="50">
                  <c:v>15.183637005621236</c:v>
                </c:pt>
                <c:pt idx="51">
                  <c:v>15.268170239385766</c:v>
                </c:pt>
                <c:pt idx="52">
                  <c:v>15.269628068021898</c:v>
                </c:pt>
                <c:pt idx="53">
                  <c:v>15.295963823258042</c:v>
                </c:pt>
                <c:pt idx="54">
                  <c:v>15.306945218957775</c:v>
                </c:pt>
                <c:pt idx="55">
                  <c:v>15.348494833401265</c:v>
                </c:pt>
                <c:pt idx="56">
                  <c:v>15.422904120939954</c:v>
                </c:pt>
                <c:pt idx="57">
                  <c:v>15.445620335921721</c:v>
                </c:pt>
                <c:pt idx="58">
                  <c:v>15.4814381410241</c:v>
                </c:pt>
                <c:pt idx="59">
                  <c:v>15.523272088527424</c:v>
                </c:pt>
                <c:pt idx="60">
                  <c:v>15.534266691354979</c:v>
                </c:pt>
                <c:pt idx="61">
                  <c:v>15.637563268067375</c:v>
                </c:pt>
                <c:pt idx="62">
                  <c:v>15.734150822772099</c:v>
                </c:pt>
                <c:pt idx="63">
                  <c:v>15.743963445668108</c:v>
                </c:pt>
                <c:pt idx="64">
                  <c:v>15.89471911079043</c:v>
                </c:pt>
                <c:pt idx="65">
                  <c:v>15.900802677159515</c:v>
                </c:pt>
                <c:pt idx="66">
                  <c:v>15.974525608508403</c:v>
                </c:pt>
                <c:pt idx="67">
                  <c:v>15.975170033572841</c:v>
                </c:pt>
                <c:pt idx="68">
                  <c:v>16.039951595879963</c:v>
                </c:pt>
                <c:pt idx="69">
                  <c:v>16.058194817526282</c:v>
                </c:pt>
                <c:pt idx="70">
                  <c:v>16.070199996421081</c:v>
                </c:pt>
                <c:pt idx="71">
                  <c:v>16.189566758736195</c:v>
                </c:pt>
                <c:pt idx="72">
                  <c:v>16.197506059645004</c:v>
                </c:pt>
                <c:pt idx="73">
                  <c:v>16.28711656420391</c:v>
                </c:pt>
                <c:pt idx="74">
                  <c:v>16.290553448486296</c:v>
                </c:pt>
                <c:pt idx="75">
                  <c:v>16.317963689073505</c:v>
                </c:pt>
                <c:pt idx="76">
                  <c:v>16.340284673264943</c:v>
                </c:pt>
                <c:pt idx="77">
                  <c:v>16.345389620885129</c:v>
                </c:pt>
                <c:pt idx="78">
                  <c:v>16.393440121526446</c:v>
                </c:pt>
                <c:pt idx="79">
                  <c:v>16.419088645939347</c:v>
                </c:pt>
                <c:pt idx="80">
                  <c:v>16.472336906970938</c:v>
                </c:pt>
                <c:pt idx="81">
                  <c:v>16.478041919385358</c:v>
                </c:pt>
                <c:pt idx="82">
                  <c:v>16.494718853597355</c:v>
                </c:pt>
                <c:pt idx="83">
                  <c:v>16.505133534794243</c:v>
                </c:pt>
                <c:pt idx="84">
                  <c:v>16.537200410139395</c:v>
                </c:pt>
                <c:pt idx="85">
                  <c:v>16.553555824920817</c:v>
                </c:pt>
                <c:pt idx="86">
                  <c:v>16.561319673405769</c:v>
                </c:pt>
                <c:pt idx="87">
                  <c:v>16.566096843295149</c:v>
                </c:pt>
                <c:pt idx="88">
                  <c:v>16.640399839419938</c:v>
                </c:pt>
                <c:pt idx="89">
                  <c:v>16.655267314737454</c:v>
                </c:pt>
                <c:pt idx="90">
                  <c:v>16.667889081438016</c:v>
                </c:pt>
                <c:pt idx="91">
                  <c:v>16.675826123622443</c:v>
                </c:pt>
                <c:pt idx="92">
                  <c:v>16.693349712541885</c:v>
                </c:pt>
                <c:pt idx="93">
                  <c:v>16.70332824717817</c:v>
                </c:pt>
                <c:pt idx="94">
                  <c:v>16.738208118524259</c:v>
                </c:pt>
                <c:pt idx="95">
                  <c:v>16.777018415370861</c:v>
                </c:pt>
                <c:pt idx="96">
                  <c:v>16.78906903729613</c:v>
                </c:pt>
                <c:pt idx="97">
                  <c:v>16.86508557075782</c:v>
                </c:pt>
                <c:pt idx="98">
                  <c:v>16.869768191379606</c:v>
                </c:pt>
                <c:pt idx="99">
                  <c:v>16.89069052354747</c:v>
                </c:pt>
                <c:pt idx="100">
                  <c:v>16.89940822977179</c:v>
                </c:pt>
                <c:pt idx="101">
                  <c:v>16.927831608399526</c:v>
                </c:pt>
                <c:pt idx="102">
                  <c:v>16.949358039755637</c:v>
                </c:pt>
                <c:pt idx="103">
                  <c:v>16.969768735312286</c:v>
                </c:pt>
                <c:pt idx="104">
                  <c:v>16.977565850959024</c:v>
                </c:pt>
                <c:pt idx="105">
                  <c:v>16.989374078419949</c:v>
                </c:pt>
                <c:pt idx="106">
                  <c:v>17.004258696886826</c:v>
                </c:pt>
                <c:pt idx="107">
                  <c:v>17.063440180592377</c:v>
                </c:pt>
                <c:pt idx="108">
                  <c:v>17.081198245336292</c:v>
                </c:pt>
                <c:pt idx="109">
                  <c:v>17.113236089196402</c:v>
                </c:pt>
                <c:pt idx="110">
                  <c:v>17.113342949713427</c:v>
                </c:pt>
                <c:pt idx="111">
                  <c:v>17.129301151739604</c:v>
                </c:pt>
                <c:pt idx="112">
                  <c:v>17.132172979405507</c:v>
                </c:pt>
                <c:pt idx="113">
                  <c:v>17.233147198256876</c:v>
                </c:pt>
                <c:pt idx="114">
                  <c:v>17.250026270898434</c:v>
                </c:pt>
                <c:pt idx="115">
                  <c:v>17.283590492962389</c:v>
                </c:pt>
                <c:pt idx="116">
                  <c:v>17.312493245262417</c:v>
                </c:pt>
                <c:pt idx="117">
                  <c:v>17.320808186323625</c:v>
                </c:pt>
                <c:pt idx="118">
                  <c:v>17.382398828488633</c:v>
                </c:pt>
                <c:pt idx="119">
                  <c:v>17.447404118758968</c:v>
                </c:pt>
                <c:pt idx="120">
                  <c:v>17.450742654065664</c:v>
                </c:pt>
                <c:pt idx="121">
                  <c:v>17.45493226900129</c:v>
                </c:pt>
                <c:pt idx="122">
                  <c:v>17.488998595735548</c:v>
                </c:pt>
                <c:pt idx="123">
                  <c:v>17.552658728088844</c:v>
                </c:pt>
                <c:pt idx="124">
                  <c:v>17.622084685341932</c:v>
                </c:pt>
                <c:pt idx="125">
                  <c:v>17.641706328896483</c:v>
                </c:pt>
                <c:pt idx="126">
                  <c:v>17.681894889741208</c:v>
                </c:pt>
                <c:pt idx="127">
                  <c:v>17.692879189868577</c:v>
                </c:pt>
                <c:pt idx="128">
                  <c:v>17.716884019985891</c:v>
                </c:pt>
                <c:pt idx="129">
                  <c:v>17.719074464220348</c:v>
                </c:pt>
                <c:pt idx="130">
                  <c:v>17.723123909505574</c:v>
                </c:pt>
                <c:pt idx="131">
                  <c:v>17.728111280340421</c:v>
                </c:pt>
                <c:pt idx="132">
                  <c:v>17.737732554217462</c:v>
                </c:pt>
                <c:pt idx="133">
                  <c:v>17.747267062873355</c:v>
                </c:pt>
                <c:pt idx="134">
                  <c:v>17.762542006896751</c:v>
                </c:pt>
                <c:pt idx="135">
                  <c:v>17.807862841868648</c:v>
                </c:pt>
                <c:pt idx="136">
                  <c:v>17.816754319844918</c:v>
                </c:pt>
                <c:pt idx="137">
                  <c:v>17.824321277791899</c:v>
                </c:pt>
                <c:pt idx="138">
                  <c:v>17.852374212615089</c:v>
                </c:pt>
                <c:pt idx="139">
                  <c:v>17.884028427563884</c:v>
                </c:pt>
                <c:pt idx="140">
                  <c:v>17.95981306173357</c:v>
                </c:pt>
                <c:pt idx="141">
                  <c:v>17.961859058812951</c:v>
                </c:pt>
                <c:pt idx="142">
                  <c:v>18.006651735175865</c:v>
                </c:pt>
                <c:pt idx="143">
                  <c:v>18.006918243508224</c:v>
                </c:pt>
                <c:pt idx="144">
                  <c:v>18.05715113289687</c:v>
                </c:pt>
                <c:pt idx="145">
                  <c:v>18.065567898217157</c:v>
                </c:pt>
                <c:pt idx="146">
                  <c:v>18.082955252702845</c:v>
                </c:pt>
                <c:pt idx="147">
                  <c:v>18.083324276937326</c:v>
                </c:pt>
                <c:pt idx="148">
                  <c:v>18.15139098046258</c:v>
                </c:pt>
                <c:pt idx="149">
                  <c:v>18.174419930463777</c:v>
                </c:pt>
                <c:pt idx="150">
                  <c:v>18.188263642670876</c:v>
                </c:pt>
                <c:pt idx="151">
                  <c:v>18.220317542966239</c:v>
                </c:pt>
                <c:pt idx="152">
                  <c:v>18.270607465402982</c:v>
                </c:pt>
                <c:pt idx="153">
                  <c:v>18.291707152412009</c:v>
                </c:pt>
                <c:pt idx="154">
                  <c:v>18.295742510575998</c:v>
                </c:pt>
                <c:pt idx="155">
                  <c:v>18.301337328909483</c:v>
                </c:pt>
                <c:pt idx="156">
                  <c:v>18.352142690069194</c:v>
                </c:pt>
                <c:pt idx="157">
                  <c:v>18.353309541721416</c:v>
                </c:pt>
                <c:pt idx="158">
                  <c:v>18.357670676504782</c:v>
                </c:pt>
                <c:pt idx="159">
                  <c:v>18.386100395343494</c:v>
                </c:pt>
                <c:pt idx="160">
                  <c:v>18.404610970881215</c:v>
                </c:pt>
                <c:pt idx="161">
                  <c:v>18.409932384100003</c:v>
                </c:pt>
                <c:pt idx="162">
                  <c:v>18.432313101520482</c:v>
                </c:pt>
                <c:pt idx="163">
                  <c:v>18.448551018948891</c:v>
                </c:pt>
                <c:pt idx="164">
                  <c:v>18.460038546574847</c:v>
                </c:pt>
                <c:pt idx="165">
                  <c:v>18.48206487262296</c:v>
                </c:pt>
                <c:pt idx="166">
                  <c:v>18.497019411343853</c:v>
                </c:pt>
                <c:pt idx="167">
                  <c:v>18.522838736254378</c:v>
                </c:pt>
                <c:pt idx="168">
                  <c:v>18.534800068745572</c:v>
                </c:pt>
                <c:pt idx="169">
                  <c:v>18.541196259262957</c:v>
                </c:pt>
                <c:pt idx="170">
                  <c:v>18.544036808955145</c:v>
                </c:pt>
                <c:pt idx="171">
                  <c:v>18.545302592172142</c:v>
                </c:pt>
                <c:pt idx="172">
                  <c:v>18.56828262422377</c:v>
                </c:pt>
                <c:pt idx="173">
                  <c:v>18.586852918141549</c:v>
                </c:pt>
                <c:pt idx="174">
                  <c:v>18.600118885736642</c:v>
                </c:pt>
                <c:pt idx="175">
                  <c:v>18.650902804931274</c:v>
                </c:pt>
                <c:pt idx="176">
                  <c:v>18.67792457454631</c:v>
                </c:pt>
                <c:pt idx="177">
                  <c:v>18.684168055148852</c:v>
                </c:pt>
                <c:pt idx="178">
                  <c:v>18.719949552826854</c:v>
                </c:pt>
                <c:pt idx="179">
                  <c:v>18.725014848157986</c:v>
                </c:pt>
                <c:pt idx="180">
                  <c:v>18.736876094751139</c:v>
                </c:pt>
                <c:pt idx="181">
                  <c:v>18.747474577608035</c:v>
                </c:pt>
                <c:pt idx="182">
                  <c:v>18.752567093166238</c:v>
                </c:pt>
                <c:pt idx="183">
                  <c:v>18.762925660860788</c:v>
                </c:pt>
                <c:pt idx="184">
                  <c:v>18.76551327348313</c:v>
                </c:pt>
                <c:pt idx="185">
                  <c:v>18.786531067907205</c:v>
                </c:pt>
                <c:pt idx="186">
                  <c:v>18.81068102409391</c:v>
                </c:pt>
                <c:pt idx="187">
                  <c:v>18.823707850508161</c:v>
                </c:pt>
                <c:pt idx="188">
                  <c:v>18.829595023669235</c:v>
                </c:pt>
                <c:pt idx="189">
                  <c:v>18.846899101014522</c:v>
                </c:pt>
                <c:pt idx="190">
                  <c:v>18.870272650671204</c:v>
                </c:pt>
                <c:pt idx="191">
                  <c:v>18.87088249318175</c:v>
                </c:pt>
                <c:pt idx="192">
                  <c:v>18.872690892966062</c:v>
                </c:pt>
                <c:pt idx="193">
                  <c:v>18.875471541717111</c:v>
                </c:pt>
                <c:pt idx="194">
                  <c:v>18.884447847651856</c:v>
                </c:pt>
                <c:pt idx="195">
                  <c:v>18.88640664558465</c:v>
                </c:pt>
                <c:pt idx="196">
                  <c:v>18.890832955698851</c:v>
                </c:pt>
                <c:pt idx="197">
                  <c:v>18.892315972109269</c:v>
                </c:pt>
                <c:pt idx="198">
                  <c:v>18.90640301021412</c:v>
                </c:pt>
                <c:pt idx="199">
                  <c:v>18.912154007480037</c:v>
                </c:pt>
                <c:pt idx="200">
                  <c:v>18.929628011553163</c:v>
                </c:pt>
                <c:pt idx="201">
                  <c:v>18.936031414679089</c:v>
                </c:pt>
                <c:pt idx="202">
                  <c:v>18.936991790330261</c:v>
                </c:pt>
                <c:pt idx="203">
                  <c:v>18.940857745618871</c:v>
                </c:pt>
                <c:pt idx="204">
                  <c:v>18.953649550216689</c:v>
                </c:pt>
                <c:pt idx="205">
                  <c:v>18.959240964047872</c:v>
                </c:pt>
                <c:pt idx="206">
                  <c:v>18.962633230575467</c:v>
                </c:pt>
                <c:pt idx="207">
                  <c:v>18.969459429469474</c:v>
                </c:pt>
                <c:pt idx="208">
                  <c:v>18.971109199976215</c:v>
                </c:pt>
                <c:pt idx="209">
                  <c:v>18.973913471191551</c:v>
                </c:pt>
                <c:pt idx="210">
                  <c:v>18.984097566278706</c:v>
                </c:pt>
                <c:pt idx="211">
                  <c:v>19.011400714684015</c:v>
                </c:pt>
                <c:pt idx="212">
                  <c:v>19.013330267703054</c:v>
                </c:pt>
                <c:pt idx="213">
                  <c:v>19.025229391631967</c:v>
                </c:pt>
                <c:pt idx="214">
                  <c:v>19.02837357730904</c:v>
                </c:pt>
                <c:pt idx="215">
                  <c:v>19.036515491119474</c:v>
                </c:pt>
                <c:pt idx="216">
                  <c:v>19.041038981394127</c:v>
                </c:pt>
                <c:pt idx="217">
                  <c:v>19.065840672857618</c:v>
                </c:pt>
                <c:pt idx="218">
                  <c:v>19.069017905247151</c:v>
                </c:pt>
                <c:pt idx="219">
                  <c:v>19.07707379936204</c:v>
                </c:pt>
                <c:pt idx="220">
                  <c:v>19.082217154696107</c:v>
                </c:pt>
                <c:pt idx="221">
                  <c:v>19.086643923558896</c:v>
                </c:pt>
                <c:pt idx="222">
                  <c:v>19.086850992437512</c:v>
                </c:pt>
                <c:pt idx="223">
                  <c:v>19.093200569448278</c:v>
                </c:pt>
                <c:pt idx="224">
                  <c:v>19.141270604535276</c:v>
                </c:pt>
                <c:pt idx="225">
                  <c:v>19.142682192451293</c:v>
                </c:pt>
                <c:pt idx="226">
                  <c:v>19.154405869296234</c:v>
                </c:pt>
                <c:pt idx="227">
                  <c:v>19.161467908997516</c:v>
                </c:pt>
                <c:pt idx="228">
                  <c:v>19.1628708094823</c:v>
                </c:pt>
                <c:pt idx="229">
                  <c:v>19.182976049516661</c:v>
                </c:pt>
                <c:pt idx="230">
                  <c:v>19.206835439934885</c:v>
                </c:pt>
                <c:pt idx="231">
                  <c:v>19.207979612675516</c:v>
                </c:pt>
                <c:pt idx="232">
                  <c:v>19.217064929222815</c:v>
                </c:pt>
                <c:pt idx="233">
                  <c:v>19.222785957008824</c:v>
                </c:pt>
                <c:pt idx="234">
                  <c:v>19.252251332922924</c:v>
                </c:pt>
                <c:pt idx="235">
                  <c:v>19.261478372417159</c:v>
                </c:pt>
                <c:pt idx="236">
                  <c:v>19.269169066367148</c:v>
                </c:pt>
                <c:pt idx="237">
                  <c:v>19.290366143612442</c:v>
                </c:pt>
                <c:pt idx="238">
                  <c:v>19.309946722189469</c:v>
                </c:pt>
                <c:pt idx="239">
                  <c:v>19.331960950053514</c:v>
                </c:pt>
                <c:pt idx="240">
                  <c:v>19.340829527905441</c:v>
                </c:pt>
                <c:pt idx="241">
                  <c:v>19.346999775097895</c:v>
                </c:pt>
                <c:pt idx="242">
                  <c:v>19.349809309252237</c:v>
                </c:pt>
                <c:pt idx="243">
                  <c:v>19.35266316381243</c:v>
                </c:pt>
                <c:pt idx="244">
                  <c:v>19.359024454162054</c:v>
                </c:pt>
                <c:pt idx="245">
                  <c:v>19.359880156442728</c:v>
                </c:pt>
                <c:pt idx="246">
                  <c:v>19.364305702384705</c:v>
                </c:pt>
                <c:pt idx="247">
                  <c:v>19.364834098639079</c:v>
                </c:pt>
                <c:pt idx="248">
                  <c:v>19.367967777256325</c:v>
                </c:pt>
                <c:pt idx="249">
                  <c:v>19.368660590762264</c:v>
                </c:pt>
                <c:pt idx="250">
                  <c:v>19.368842294780745</c:v>
                </c:pt>
                <c:pt idx="251">
                  <c:v>19.380983766201961</c:v>
                </c:pt>
                <c:pt idx="252">
                  <c:v>19.408311907517618</c:v>
                </c:pt>
                <c:pt idx="253">
                  <c:v>19.416533398172611</c:v>
                </c:pt>
                <c:pt idx="254">
                  <c:v>19.420358925059077</c:v>
                </c:pt>
                <c:pt idx="255">
                  <c:v>19.45354073195935</c:v>
                </c:pt>
                <c:pt idx="256">
                  <c:v>19.458045495822148</c:v>
                </c:pt>
                <c:pt idx="257">
                  <c:v>19.462666444061608</c:v>
                </c:pt>
                <c:pt idx="258">
                  <c:v>19.481782572290815</c:v>
                </c:pt>
                <c:pt idx="259">
                  <c:v>19.485974386355359</c:v>
                </c:pt>
                <c:pt idx="260">
                  <c:v>19.502963558386444</c:v>
                </c:pt>
                <c:pt idx="261">
                  <c:v>19.503040289675113</c:v>
                </c:pt>
                <c:pt idx="262">
                  <c:v>19.515201631786862</c:v>
                </c:pt>
                <c:pt idx="263">
                  <c:v>19.517379497405305</c:v>
                </c:pt>
                <c:pt idx="264">
                  <c:v>19.530113135854609</c:v>
                </c:pt>
                <c:pt idx="265">
                  <c:v>19.541566927116357</c:v>
                </c:pt>
                <c:pt idx="266">
                  <c:v>19.566673997732991</c:v>
                </c:pt>
                <c:pt idx="267">
                  <c:v>19.580944739255983</c:v>
                </c:pt>
                <c:pt idx="268">
                  <c:v>19.58465271740226</c:v>
                </c:pt>
                <c:pt idx="269">
                  <c:v>19.589345959817642</c:v>
                </c:pt>
                <c:pt idx="270">
                  <c:v>19.604672275146388</c:v>
                </c:pt>
                <c:pt idx="271">
                  <c:v>19.628095187393757</c:v>
                </c:pt>
                <c:pt idx="272">
                  <c:v>19.636040157255621</c:v>
                </c:pt>
                <c:pt idx="273">
                  <c:v>19.647290036667094</c:v>
                </c:pt>
                <c:pt idx="274">
                  <c:v>19.650894785542896</c:v>
                </c:pt>
                <c:pt idx="275">
                  <c:v>19.652643270263354</c:v>
                </c:pt>
                <c:pt idx="276">
                  <c:v>19.664824937858519</c:v>
                </c:pt>
                <c:pt idx="277">
                  <c:v>19.68389643810093</c:v>
                </c:pt>
                <c:pt idx="278">
                  <c:v>19.704178693697607</c:v>
                </c:pt>
                <c:pt idx="279">
                  <c:v>19.707631862152063</c:v>
                </c:pt>
                <c:pt idx="280">
                  <c:v>19.708922605137388</c:v>
                </c:pt>
                <c:pt idx="281">
                  <c:v>19.709813040150753</c:v>
                </c:pt>
                <c:pt idx="282">
                  <c:v>19.720589462748457</c:v>
                </c:pt>
                <c:pt idx="283">
                  <c:v>19.737641905913733</c:v>
                </c:pt>
                <c:pt idx="284">
                  <c:v>19.742473310233073</c:v>
                </c:pt>
                <c:pt idx="285">
                  <c:v>19.745727235304855</c:v>
                </c:pt>
                <c:pt idx="286">
                  <c:v>19.775408752490325</c:v>
                </c:pt>
                <c:pt idx="287">
                  <c:v>19.775484583691206</c:v>
                </c:pt>
                <c:pt idx="288">
                  <c:v>19.813225975390822</c:v>
                </c:pt>
                <c:pt idx="289">
                  <c:v>19.81948606492471</c:v>
                </c:pt>
                <c:pt idx="290">
                  <c:v>19.836172259177879</c:v>
                </c:pt>
                <c:pt idx="291">
                  <c:v>19.859372306513265</c:v>
                </c:pt>
                <c:pt idx="292">
                  <c:v>19.868868937914808</c:v>
                </c:pt>
                <c:pt idx="293">
                  <c:v>19.892215286032023</c:v>
                </c:pt>
                <c:pt idx="294">
                  <c:v>19.892342286049288</c:v>
                </c:pt>
                <c:pt idx="295">
                  <c:v>19.893471232222385</c:v>
                </c:pt>
                <c:pt idx="296">
                  <c:v>19.894827751273723</c:v>
                </c:pt>
                <c:pt idx="297">
                  <c:v>19.896936349065058</c:v>
                </c:pt>
                <c:pt idx="298">
                  <c:v>19.910372678020479</c:v>
                </c:pt>
                <c:pt idx="299">
                  <c:v>19.915860420036825</c:v>
                </c:pt>
                <c:pt idx="300">
                  <c:v>19.921005182476648</c:v>
                </c:pt>
                <c:pt idx="301">
                  <c:v>19.924986737514562</c:v>
                </c:pt>
                <c:pt idx="302">
                  <c:v>19.955439421735839</c:v>
                </c:pt>
                <c:pt idx="303">
                  <c:v>19.956330058345799</c:v>
                </c:pt>
                <c:pt idx="304">
                  <c:v>20.01576236512339</c:v>
                </c:pt>
                <c:pt idx="305">
                  <c:v>20.021329912171137</c:v>
                </c:pt>
                <c:pt idx="306">
                  <c:v>20.022263815697116</c:v>
                </c:pt>
                <c:pt idx="307">
                  <c:v>20.028586919023091</c:v>
                </c:pt>
                <c:pt idx="308">
                  <c:v>20.040885409484961</c:v>
                </c:pt>
                <c:pt idx="309">
                  <c:v>20.044596305563207</c:v>
                </c:pt>
                <c:pt idx="310">
                  <c:v>20.045923550258646</c:v>
                </c:pt>
                <c:pt idx="311">
                  <c:v>20.059745566710298</c:v>
                </c:pt>
                <c:pt idx="312">
                  <c:v>20.064490504680975</c:v>
                </c:pt>
                <c:pt idx="313">
                  <c:v>20.083881186390837</c:v>
                </c:pt>
                <c:pt idx="314">
                  <c:v>20.100850387824423</c:v>
                </c:pt>
                <c:pt idx="315">
                  <c:v>20.102741207959468</c:v>
                </c:pt>
                <c:pt idx="316">
                  <c:v>20.126007364803311</c:v>
                </c:pt>
                <c:pt idx="317">
                  <c:v>20.134607588883309</c:v>
                </c:pt>
                <c:pt idx="318">
                  <c:v>20.13784211285148</c:v>
                </c:pt>
                <c:pt idx="319">
                  <c:v>20.14633644514484</c:v>
                </c:pt>
                <c:pt idx="320">
                  <c:v>20.147842333788226</c:v>
                </c:pt>
                <c:pt idx="321">
                  <c:v>20.1495395058589</c:v>
                </c:pt>
                <c:pt idx="322">
                  <c:v>20.152016505532448</c:v>
                </c:pt>
                <c:pt idx="323">
                  <c:v>20.165576851483614</c:v>
                </c:pt>
                <c:pt idx="324">
                  <c:v>20.170338189060235</c:v>
                </c:pt>
                <c:pt idx="325">
                  <c:v>20.18141585872246</c:v>
                </c:pt>
                <c:pt idx="326">
                  <c:v>20.197205357392658</c:v>
                </c:pt>
                <c:pt idx="327">
                  <c:v>20.206732880470504</c:v>
                </c:pt>
                <c:pt idx="328">
                  <c:v>20.229242075052056</c:v>
                </c:pt>
                <c:pt idx="329">
                  <c:v>20.237442915988574</c:v>
                </c:pt>
                <c:pt idx="330">
                  <c:v>20.246952557066933</c:v>
                </c:pt>
                <c:pt idx="331">
                  <c:v>20.260975559077544</c:v>
                </c:pt>
                <c:pt idx="332">
                  <c:v>20.261152585488837</c:v>
                </c:pt>
                <c:pt idx="333">
                  <c:v>20.264017687141795</c:v>
                </c:pt>
                <c:pt idx="334">
                  <c:v>20.284263211627831</c:v>
                </c:pt>
                <c:pt idx="335">
                  <c:v>20.310199748555146</c:v>
                </c:pt>
                <c:pt idx="336">
                  <c:v>20.316710773961283</c:v>
                </c:pt>
                <c:pt idx="337">
                  <c:v>20.320285418424163</c:v>
                </c:pt>
                <c:pt idx="338">
                  <c:v>20.32675980894965</c:v>
                </c:pt>
                <c:pt idx="339">
                  <c:v>20.329742135643357</c:v>
                </c:pt>
                <c:pt idx="340">
                  <c:v>20.336058331573202</c:v>
                </c:pt>
                <c:pt idx="341">
                  <c:v>20.337851319161768</c:v>
                </c:pt>
                <c:pt idx="342">
                  <c:v>20.34135408576816</c:v>
                </c:pt>
                <c:pt idx="343">
                  <c:v>20.354005352022547</c:v>
                </c:pt>
                <c:pt idx="344">
                  <c:v>20.35742157988965</c:v>
                </c:pt>
                <c:pt idx="345">
                  <c:v>20.367540915741458</c:v>
                </c:pt>
                <c:pt idx="346">
                  <c:v>20.399673709207935</c:v>
                </c:pt>
                <c:pt idx="347">
                  <c:v>20.408985625395694</c:v>
                </c:pt>
                <c:pt idx="348">
                  <c:v>20.411592952869775</c:v>
                </c:pt>
                <c:pt idx="349">
                  <c:v>20.414466753309849</c:v>
                </c:pt>
                <c:pt idx="350">
                  <c:v>20.414931666886627</c:v>
                </c:pt>
                <c:pt idx="351">
                  <c:v>20.420574155733128</c:v>
                </c:pt>
                <c:pt idx="352">
                  <c:v>20.443267365407475</c:v>
                </c:pt>
                <c:pt idx="353">
                  <c:v>20.457491054010021</c:v>
                </c:pt>
                <c:pt idx="354">
                  <c:v>20.465116217915909</c:v>
                </c:pt>
                <c:pt idx="355">
                  <c:v>20.488749945425671</c:v>
                </c:pt>
                <c:pt idx="356">
                  <c:v>20.491070866872597</c:v>
                </c:pt>
                <c:pt idx="357">
                  <c:v>20.500086519971507</c:v>
                </c:pt>
                <c:pt idx="358">
                  <c:v>20.502775939524732</c:v>
                </c:pt>
                <c:pt idx="359">
                  <c:v>20.505272443001374</c:v>
                </c:pt>
                <c:pt idx="360">
                  <c:v>20.505659288166491</c:v>
                </c:pt>
                <c:pt idx="361">
                  <c:v>20.510168508649688</c:v>
                </c:pt>
                <c:pt idx="362">
                  <c:v>20.515314177968257</c:v>
                </c:pt>
                <c:pt idx="363">
                  <c:v>20.52804281592665</c:v>
                </c:pt>
                <c:pt idx="364">
                  <c:v>20.531201838184565</c:v>
                </c:pt>
                <c:pt idx="365">
                  <c:v>20.558316153436259</c:v>
                </c:pt>
                <c:pt idx="366">
                  <c:v>20.560978410268888</c:v>
                </c:pt>
                <c:pt idx="367">
                  <c:v>20.574200949384881</c:v>
                </c:pt>
                <c:pt idx="368">
                  <c:v>20.578075189026219</c:v>
                </c:pt>
                <c:pt idx="369">
                  <c:v>20.591422067629146</c:v>
                </c:pt>
                <c:pt idx="370">
                  <c:v>20.603580720382865</c:v>
                </c:pt>
                <c:pt idx="371">
                  <c:v>20.608062529467027</c:v>
                </c:pt>
                <c:pt idx="372">
                  <c:v>20.618780075356529</c:v>
                </c:pt>
                <c:pt idx="373">
                  <c:v>20.632483828478183</c:v>
                </c:pt>
                <c:pt idx="374">
                  <c:v>20.632872651519655</c:v>
                </c:pt>
                <c:pt idx="375">
                  <c:v>20.660894544336049</c:v>
                </c:pt>
                <c:pt idx="376">
                  <c:v>20.662539240383175</c:v>
                </c:pt>
                <c:pt idx="377">
                  <c:v>20.669231662433635</c:v>
                </c:pt>
                <c:pt idx="378">
                  <c:v>20.669570060254131</c:v>
                </c:pt>
                <c:pt idx="379">
                  <c:v>20.696980475531092</c:v>
                </c:pt>
                <c:pt idx="380">
                  <c:v>20.709761164710088</c:v>
                </c:pt>
                <c:pt idx="381">
                  <c:v>20.720328679970258</c:v>
                </c:pt>
                <c:pt idx="382">
                  <c:v>20.72489562637513</c:v>
                </c:pt>
                <c:pt idx="383">
                  <c:v>20.735614692946683</c:v>
                </c:pt>
                <c:pt idx="384">
                  <c:v>20.743697240777763</c:v>
                </c:pt>
                <c:pt idx="385">
                  <c:v>20.747154340922748</c:v>
                </c:pt>
                <c:pt idx="386">
                  <c:v>20.748154575227609</c:v>
                </c:pt>
                <c:pt idx="387">
                  <c:v>20.765326191376843</c:v>
                </c:pt>
                <c:pt idx="388">
                  <c:v>20.79685974226058</c:v>
                </c:pt>
                <c:pt idx="389">
                  <c:v>20.83829420311703</c:v>
                </c:pt>
                <c:pt idx="390">
                  <c:v>20.842778622792881</c:v>
                </c:pt>
                <c:pt idx="391">
                  <c:v>20.847349619921204</c:v>
                </c:pt>
                <c:pt idx="392">
                  <c:v>20.871219897835616</c:v>
                </c:pt>
                <c:pt idx="393">
                  <c:v>20.882504720690058</c:v>
                </c:pt>
                <c:pt idx="394">
                  <c:v>20.888877381368395</c:v>
                </c:pt>
                <c:pt idx="395">
                  <c:v>20.897579037518561</c:v>
                </c:pt>
                <c:pt idx="396">
                  <c:v>20.899518281413823</c:v>
                </c:pt>
                <c:pt idx="397">
                  <c:v>20.899572513957715</c:v>
                </c:pt>
                <c:pt idx="398">
                  <c:v>20.900090254996044</c:v>
                </c:pt>
                <c:pt idx="399">
                  <c:v>20.904110750071844</c:v>
                </c:pt>
                <c:pt idx="400">
                  <c:v>20.911707781478739</c:v>
                </c:pt>
                <c:pt idx="401">
                  <c:v>20.913681148926955</c:v>
                </c:pt>
                <c:pt idx="402">
                  <c:v>20.918494134904023</c:v>
                </c:pt>
                <c:pt idx="403">
                  <c:v>20.920003807460922</c:v>
                </c:pt>
                <c:pt idx="404">
                  <c:v>20.920725770780955</c:v>
                </c:pt>
                <c:pt idx="405">
                  <c:v>20.922054887543595</c:v>
                </c:pt>
                <c:pt idx="406">
                  <c:v>20.952364134334857</c:v>
                </c:pt>
                <c:pt idx="407">
                  <c:v>20.982189351201374</c:v>
                </c:pt>
                <c:pt idx="408">
                  <c:v>20.991510920628098</c:v>
                </c:pt>
                <c:pt idx="409">
                  <c:v>20.99479507506069</c:v>
                </c:pt>
                <c:pt idx="410">
                  <c:v>21.004009789550171</c:v>
                </c:pt>
                <c:pt idx="411">
                  <c:v>21.004222138183295</c:v>
                </c:pt>
                <c:pt idx="412">
                  <c:v>21.005831393412514</c:v>
                </c:pt>
                <c:pt idx="413">
                  <c:v>21.014910567738127</c:v>
                </c:pt>
                <c:pt idx="414">
                  <c:v>21.021307928139755</c:v>
                </c:pt>
                <c:pt idx="415">
                  <c:v>21.050801242822935</c:v>
                </c:pt>
                <c:pt idx="416">
                  <c:v>21.054600323950552</c:v>
                </c:pt>
                <c:pt idx="417">
                  <c:v>21.058413248410915</c:v>
                </c:pt>
                <c:pt idx="418">
                  <c:v>21.064718214727549</c:v>
                </c:pt>
                <c:pt idx="419">
                  <c:v>21.06829787335819</c:v>
                </c:pt>
                <c:pt idx="420">
                  <c:v>21.09048643024795</c:v>
                </c:pt>
                <c:pt idx="421">
                  <c:v>21.09308067137659</c:v>
                </c:pt>
                <c:pt idx="422">
                  <c:v>21.105279439632287</c:v>
                </c:pt>
                <c:pt idx="423">
                  <c:v>21.106996968794995</c:v>
                </c:pt>
                <c:pt idx="424">
                  <c:v>21.109646521109795</c:v>
                </c:pt>
                <c:pt idx="425">
                  <c:v>21.115632458748514</c:v>
                </c:pt>
                <c:pt idx="426">
                  <c:v>21.131807539934275</c:v>
                </c:pt>
                <c:pt idx="427">
                  <c:v>21.137366005020013</c:v>
                </c:pt>
                <c:pt idx="428">
                  <c:v>21.150253263635271</c:v>
                </c:pt>
                <c:pt idx="429">
                  <c:v>21.175626354216821</c:v>
                </c:pt>
                <c:pt idx="430">
                  <c:v>21.18601731798055</c:v>
                </c:pt>
                <c:pt idx="431">
                  <c:v>21.188999867143711</c:v>
                </c:pt>
                <c:pt idx="432">
                  <c:v>21.190496189736745</c:v>
                </c:pt>
                <c:pt idx="433">
                  <c:v>21.191954176866222</c:v>
                </c:pt>
                <c:pt idx="434">
                  <c:v>21.194467139914295</c:v>
                </c:pt>
                <c:pt idx="435">
                  <c:v>21.1984085481674</c:v>
                </c:pt>
                <c:pt idx="436">
                  <c:v>21.199824934122312</c:v>
                </c:pt>
                <c:pt idx="437">
                  <c:v>21.2118188322153</c:v>
                </c:pt>
                <c:pt idx="438">
                  <c:v>21.233790866125545</c:v>
                </c:pt>
                <c:pt idx="439">
                  <c:v>21.244285343288812</c:v>
                </c:pt>
                <c:pt idx="440">
                  <c:v>21.248613861847815</c:v>
                </c:pt>
                <c:pt idx="441">
                  <c:v>21.25330882429099</c:v>
                </c:pt>
                <c:pt idx="442">
                  <c:v>21.253478482860753</c:v>
                </c:pt>
                <c:pt idx="443">
                  <c:v>21.253849893205569</c:v>
                </c:pt>
                <c:pt idx="444">
                  <c:v>21.254698585758987</c:v>
                </c:pt>
                <c:pt idx="445">
                  <c:v>21.268233226902982</c:v>
                </c:pt>
                <c:pt idx="446">
                  <c:v>21.293384180715801</c:v>
                </c:pt>
                <c:pt idx="447">
                  <c:v>21.330924492840019</c:v>
                </c:pt>
                <c:pt idx="448">
                  <c:v>21.332887896410924</c:v>
                </c:pt>
                <c:pt idx="449">
                  <c:v>21.368966683209052</c:v>
                </c:pt>
                <c:pt idx="450">
                  <c:v>21.369184177957656</c:v>
                </c:pt>
                <c:pt idx="451">
                  <c:v>21.383628595878179</c:v>
                </c:pt>
                <c:pt idx="452">
                  <c:v>21.396078735375031</c:v>
                </c:pt>
                <c:pt idx="453">
                  <c:v>21.429352184980679</c:v>
                </c:pt>
                <c:pt idx="454">
                  <c:v>21.447093571422769</c:v>
                </c:pt>
                <c:pt idx="455">
                  <c:v>21.455116507783082</c:v>
                </c:pt>
                <c:pt idx="456">
                  <c:v>21.456515704320701</c:v>
                </c:pt>
                <c:pt idx="457">
                  <c:v>21.462959712826574</c:v>
                </c:pt>
                <c:pt idx="458">
                  <c:v>21.472622910145652</c:v>
                </c:pt>
                <c:pt idx="459">
                  <c:v>21.505133833465401</c:v>
                </c:pt>
                <c:pt idx="460">
                  <c:v>21.51062656775229</c:v>
                </c:pt>
                <c:pt idx="461">
                  <c:v>21.517383938396225</c:v>
                </c:pt>
                <c:pt idx="462">
                  <c:v>21.527098711549733</c:v>
                </c:pt>
                <c:pt idx="463">
                  <c:v>21.530579359375125</c:v>
                </c:pt>
                <c:pt idx="464">
                  <c:v>21.543652633379324</c:v>
                </c:pt>
                <c:pt idx="465">
                  <c:v>21.547926825426444</c:v>
                </c:pt>
                <c:pt idx="466">
                  <c:v>21.552495022420324</c:v>
                </c:pt>
                <c:pt idx="467">
                  <c:v>21.555456551478695</c:v>
                </c:pt>
                <c:pt idx="468">
                  <c:v>21.568014032536048</c:v>
                </c:pt>
                <c:pt idx="469">
                  <c:v>21.579522550811596</c:v>
                </c:pt>
                <c:pt idx="470">
                  <c:v>21.583974987348434</c:v>
                </c:pt>
                <c:pt idx="471">
                  <c:v>21.600831067317635</c:v>
                </c:pt>
                <c:pt idx="472">
                  <c:v>21.605155000284157</c:v>
                </c:pt>
                <c:pt idx="473">
                  <c:v>21.623699929088573</c:v>
                </c:pt>
                <c:pt idx="474">
                  <c:v>21.648175369291611</c:v>
                </c:pt>
                <c:pt idx="475">
                  <c:v>21.653593504374978</c:v>
                </c:pt>
                <c:pt idx="476">
                  <c:v>21.654786916149227</c:v>
                </c:pt>
                <c:pt idx="477">
                  <c:v>21.666656620177115</c:v>
                </c:pt>
                <c:pt idx="478">
                  <c:v>21.695119167098291</c:v>
                </c:pt>
                <c:pt idx="479">
                  <c:v>21.713125776257129</c:v>
                </c:pt>
                <c:pt idx="480">
                  <c:v>21.713138478633137</c:v>
                </c:pt>
                <c:pt idx="481">
                  <c:v>21.713572808445782</c:v>
                </c:pt>
                <c:pt idx="482">
                  <c:v>21.713983513298427</c:v>
                </c:pt>
                <c:pt idx="483">
                  <c:v>21.72039300602081</c:v>
                </c:pt>
                <c:pt idx="484">
                  <c:v>21.736776689741717</c:v>
                </c:pt>
                <c:pt idx="485">
                  <c:v>21.74660445763805</c:v>
                </c:pt>
                <c:pt idx="486">
                  <c:v>21.750926048460016</c:v>
                </c:pt>
                <c:pt idx="487">
                  <c:v>21.783546339767877</c:v>
                </c:pt>
                <c:pt idx="488">
                  <c:v>21.793378995691128</c:v>
                </c:pt>
                <c:pt idx="489">
                  <c:v>21.802510288353375</c:v>
                </c:pt>
                <c:pt idx="490">
                  <c:v>21.807967462562132</c:v>
                </c:pt>
                <c:pt idx="491">
                  <c:v>21.84164117828221</c:v>
                </c:pt>
                <c:pt idx="492">
                  <c:v>21.850524053206723</c:v>
                </c:pt>
                <c:pt idx="493">
                  <c:v>21.863992256079605</c:v>
                </c:pt>
                <c:pt idx="494">
                  <c:v>21.866059016794956</c:v>
                </c:pt>
                <c:pt idx="495">
                  <c:v>21.869857769461213</c:v>
                </c:pt>
                <c:pt idx="496">
                  <c:v>21.87381683732983</c:v>
                </c:pt>
                <c:pt idx="497">
                  <c:v>21.882114073684473</c:v>
                </c:pt>
                <c:pt idx="498">
                  <c:v>21.886380019578809</c:v>
                </c:pt>
                <c:pt idx="499">
                  <c:v>21.889040811198196</c:v>
                </c:pt>
                <c:pt idx="500">
                  <c:v>21.904070195279047</c:v>
                </c:pt>
                <c:pt idx="501">
                  <c:v>21.935928710019503</c:v>
                </c:pt>
                <c:pt idx="502">
                  <c:v>21.938543442952909</c:v>
                </c:pt>
                <c:pt idx="503">
                  <c:v>21.939521387149373</c:v>
                </c:pt>
                <c:pt idx="504">
                  <c:v>21.948179692476337</c:v>
                </c:pt>
                <c:pt idx="505">
                  <c:v>21.948721223105714</c:v>
                </c:pt>
                <c:pt idx="506">
                  <c:v>21.948752807121934</c:v>
                </c:pt>
                <c:pt idx="507">
                  <c:v>21.952886411046762</c:v>
                </c:pt>
                <c:pt idx="508">
                  <c:v>21.969454091564032</c:v>
                </c:pt>
                <c:pt idx="509">
                  <c:v>21.975575962048119</c:v>
                </c:pt>
                <c:pt idx="510">
                  <c:v>21.977194011410596</c:v>
                </c:pt>
                <c:pt idx="511">
                  <c:v>21.977741959379038</c:v>
                </c:pt>
                <c:pt idx="512">
                  <c:v>21.98072730932406</c:v>
                </c:pt>
                <c:pt idx="513">
                  <c:v>21.98090000435112</c:v>
                </c:pt>
                <c:pt idx="514">
                  <c:v>22.005317786030467</c:v>
                </c:pt>
                <c:pt idx="515">
                  <c:v>22.024986279902212</c:v>
                </c:pt>
                <c:pt idx="516">
                  <c:v>22.026259332062988</c:v>
                </c:pt>
                <c:pt idx="517">
                  <c:v>22.030364970806687</c:v>
                </c:pt>
                <c:pt idx="518">
                  <c:v>22.032317711988664</c:v>
                </c:pt>
                <c:pt idx="519">
                  <c:v>22.039914639028989</c:v>
                </c:pt>
                <c:pt idx="520">
                  <c:v>22.042526921777849</c:v>
                </c:pt>
                <c:pt idx="521">
                  <c:v>22.065855736027061</c:v>
                </c:pt>
                <c:pt idx="522">
                  <c:v>22.076913954947209</c:v>
                </c:pt>
                <c:pt idx="523">
                  <c:v>22.095405138735813</c:v>
                </c:pt>
                <c:pt idx="524">
                  <c:v>22.100141325348218</c:v>
                </c:pt>
                <c:pt idx="525">
                  <c:v>22.1010239957502</c:v>
                </c:pt>
                <c:pt idx="526">
                  <c:v>22.104785024251782</c:v>
                </c:pt>
                <c:pt idx="527">
                  <c:v>22.144619644594343</c:v>
                </c:pt>
                <c:pt idx="528">
                  <c:v>22.173759139080861</c:v>
                </c:pt>
                <c:pt idx="529">
                  <c:v>22.179420676659426</c:v>
                </c:pt>
                <c:pt idx="530">
                  <c:v>22.189298203075019</c:v>
                </c:pt>
                <c:pt idx="531">
                  <c:v>22.189368265415332</c:v>
                </c:pt>
                <c:pt idx="532">
                  <c:v>22.191171915774131</c:v>
                </c:pt>
                <c:pt idx="533">
                  <c:v>22.192989449978192</c:v>
                </c:pt>
                <c:pt idx="534">
                  <c:v>22.195193213091848</c:v>
                </c:pt>
                <c:pt idx="535">
                  <c:v>22.199545612335619</c:v>
                </c:pt>
                <c:pt idx="536">
                  <c:v>22.208608852464714</c:v>
                </c:pt>
                <c:pt idx="537">
                  <c:v>22.216463902592483</c:v>
                </c:pt>
                <c:pt idx="538">
                  <c:v>22.224044826827097</c:v>
                </c:pt>
                <c:pt idx="539">
                  <c:v>22.22909330196336</c:v>
                </c:pt>
                <c:pt idx="540">
                  <c:v>22.236081467774486</c:v>
                </c:pt>
                <c:pt idx="541">
                  <c:v>22.238460804479317</c:v>
                </c:pt>
                <c:pt idx="542">
                  <c:v>22.247508371161103</c:v>
                </c:pt>
                <c:pt idx="543">
                  <c:v>22.260001601082593</c:v>
                </c:pt>
                <c:pt idx="544">
                  <c:v>22.268787821407628</c:v>
                </c:pt>
                <c:pt idx="545">
                  <c:v>22.284577265155775</c:v>
                </c:pt>
                <c:pt idx="546">
                  <c:v>22.292178307577302</c:v>
                </c:pt>
                <c:pt idx="547">
                  <c:v>22.29338026803115</c:v>
                </c:pt>
                <c:pt idx="548">
                  <c:v>22.322294954779309</c:v>
                </c:pt>
                <c:pt idx="549">
                  <c:v>22.33584584804489</c:v>
                </c:pt>
                <c:pt idx="550">
                  <c:v>22.358031969167531</c:v>
                </c:pt>
                <c:pt idx="551">
                  <c:v>22.364346512033819</c:v>
                </c:pt>
                <c:pt idx="552">
                  <c:v>22.368329005087293</c:v>
                </c:pt>
                <c:pt idx="553">
                  <c:v>22.370968258509379</c:v>
                </c:pt>
                <c:pt idx="554">
                  <c:v>22.391894743029823</c:v>
                </c:pt>
                <c:pt idx="555">
                  <c:v>22.394574593696483</c:v>
                </c:pt>
                <c:pt idx="556">
                  <c:v>22.399087929089298</c:v>
                </c:pt>
                <c:pt idx="557">
                  <c:v>22.401725043482433</c:v>
                </c:pt>
                <c:pt idx="558">
                  <c:v>22.407952141861458</c:v>
                </c:pt>
                <c:pt idx="559">
                  <c:v>22.420360827156571</c:v>
                </c:pt>
                <c:pt idx="560">
                  <c:v>22.431624362140276</c:v>
                </c:pt>
                <c:pt idx="561">
                  <c:v>22.452784945082875</c:v>
                </c:pt>
                <c:pt idx="562">
                  <c:v>22.456533177668874</c:v>
                </c:pt>
                <c:pt idx="563">
                  <c:v>22.456884258982885</c:v>
                </c:pt>
                <c:pt idx="564">
                  <c:v>22.46158703969629</c:v>
                </c:pt>
                <c:pt idx="565">
                  <c:v>22.464532254300707</c:v>
                </c:pt>
                <c:pt idx="566">
                  <c:v>22.467150658511233</c:v>
                </c:pt>
                <c:pt idx="567">
                  <c:v>22.471329135835834</c:v>
                </c:pt>
                <c:pt idx="568">
                  <c:v>22.471810525321054</c:v>
                </c:pt>
                <c:pt idx="569">
                  <c:v>22.473434948801007</c:v>
                </c:pt>
                <c:pt idx="570">
                  <c:v>22.474899955134234</c:v>
                </c:pt>
                <c:pt idx="571">
                  <c:v>22.475177411828014</c:v>
                </c:pt>
                <c:pt idx="572">
                  <c:v>22.48575021756648</c:v>
                </c:pt>
                <c:pt idx="573">
                  <c:v>22.49744908810364</c:v>
                </c:pt>
                <c:pt idx="574">
                  <c:v>22.497914245356867</c:v>
                </c:pt>
                <c:pt idx="575">
                  <c:v>22.500328904335518</c:v>
                </c:pt>
                <c:pt idx="576">
                  <c:v>22.501148870851708</c:v>
                </c:pt>
                <c:pt idx="577">
                  <c:v>22.509599142695187</c:v>
                </c:pt>
                <c:pt idx="578">
                  <c:v>22.517465145197434</c:v>
                </c:pt>
                <c:pt idx="579">
                  <c:v>22.521484549792333</c:v>
                </c:pt>
                <c:pt idx="580">
                  <c:v>22.540611693027159</c:v>
                </c:pt>
                <c:pt idx="581">
                  <c:v>22.551387044804258</c:v>
                </c:pt>
                <c:pt idx="582">
                  <c:v>22.55153890187718</c:v>
                </c:pt>
                <c:pt idx="583">
                  <c:v>22.552294920543297</c:v>
                </c:pt>
                <c:pt idx="584">
                  <c:v>22.553515282160912</c:v>
                </c:pt>
                <c:pt idx="585">
                  <c:v>22.564169232361149</c:v>
                </c:pt>
                <c:pt idx="586">
                  <c:v>22.576541219444444</c:v>
                </c:pt>
                <c:pt idx="587">
                  <c:v>22.59044726111069</c:v>
                </c:pt>
                <c:pt idx="588">
                  <c:v>22.591602081204293</c:v>
                </c:pt>
                <c:pt idx="589">
                  <c:v>22.599299235971706</c:v>
                </c:pt>
                <c:pt idx="590">
                  <c:v>22.59944336529259</c:v>
                </c:pt>
                <c:pt idx="591">
                  <c:v>22.608478375320008</c:v>
                </c:pt>
                <c:pt idx="592">
                  <c:v>22.615128258447648</c:v>
                </c:pt>
                <c:pt idx="593">
                  <c:v>22.618872408877451</c:v>
                </c:pt>
                <c:pt idx="594">
                  <c:v>22.622416276183195</c:v>
                </c:pt>
                <c:pt idx="595">
                  <c:v>22.626010878490757</c:v>
                </c:pt>
                <c:pt idx="596">
                  <c:v>22.64683693717102</c:v>
                </c:pt>
                <c:pt idx="597">
                  <c:v>22.647439061086011</c:v>
                </c:pt>
                <c:pt idx="598">
                  <c:v>22.652478585142894</c:v>
                </c:pt>
                <c:pt idx="599">
                  <c:v>22.65834544232451</c:v>
                </c:pt>
                <c:pt idx="600">
                  <c:v>22.660234914466102</c:v>
                </c:pt>
                <c:pt idx="601">
                  <c:v>22.661021630936752</c:v>
                </c:pt>
                <c:pt idx="602">
                  <c:v>22.671353279685142</c:v>
                </c:pt>
                <c:pt idx="603">
                  <c:v>22.676419067915159</c:v>
                </c:pt>
                <c:pt idx="604">
                  <c:v>22.676570099049439</c:v>
                </c:pt>
                <c:pt idx="605">
                  <c:v>22.685467802679465</c:v>
                </c:pt>
                <c:pt idx="606">
                  <c:v>22.687457069664767</c:v>
                </c:pt>
                <c:pt idx="607">
                  <c:v>22.690862965805213</c:v>
                </c:pt>
                <c:pt idx="608">
                  <c:v>22.71089514141218</c:v>
                </c:pt>
                <c:pt idx="609">
                  <c:v>22.72478487155616</c:v>
                </c:pt>
                <c:pt idx="610">
                  <c:v>22.725955848172056</c:v>
                </c:pt>
                <c:pt idx="611">
                  <c:v>22.728991496080639</c:v>
                </c:pt>
                <c:pt idx="612">
                  <c:v>22.735467275878126</c:v>
                </c:pt>
                <c:pt idx="613">
                  <c:v>22.737303402711113</c:v>
                </c:pt>
                <c:pt idx="614">
                  <c:v>22.742314356887032</c:v>
                </c:pt>
                <c:pt idx="615">
                  <c:v>22.754193947716558</c:v>
                </c:pt>
                <c:pt idx="616">
                  <c:v>22.772274517615884</c:v>
                </c:pt>
                <c:pt idx="617">
                  <c:v>22.776695573640524</c:v>
                </c:pt>
                <c:pt idx="618">
                  <c:v>22.779653507049311</c:v>
                </c:pt>
                <c:pt idx="619">
                  <c:v>22.78319598956665</c:v>
                </c:pt>
                <c:pt idx="620">
                  <c:v>22.785656661488254</c:v>
                </c:pt>
                <c:pt idx="621">
                  <c:v>22.789850499670315</c:v>
                </c:pt>
                <c:pt idx="622">
                  <c:v>22.799373398961365</c:v>
                </c:pt>
                <c:pt idx="623">
                  <c:v>22.810155023433985</c:v>
                </c:pt>
                <c:pt idx="624">
                  <c:v>22.814538012103284</c:v>
                </c:pt>
                <c:pt idx="625">
                  <c:v>22.815206556435758</c:v>
                </c:pt>
                <c:pt idx="626">
                  <c:v>22.829913519828477</c:v>
                </c:pt>
                <c:pt idx="627">
                  <c:v>22.83422914097304</c:v>
                </c:pt>
                <c:pt idx="628">
                  <c:v>22.834659199119578</c:v>
                </c:pt>
                <c:pt idx="629">
                  <c:v>22.849449191529295</c:v>
                </c:pt>
                <c:pt idx="630">
                  <c:v>22.853683194225191</c:v>
                </c:pt>
                <c:pt idx="631">
                  <c:v>22.869448864673004</c:v>
                </c:pt>
                <c:pt idx="632">
                  <c:v>22.882783775033008</c:v>
                </c:pt>
                <c:pt idx="633">
                  <c:v>22.89730136051422</c:v>
                </c:pt>
                <c:pt idx="634">
                  <c:v>22.916475930685746</c:v>
                </c:pt>
                <c:pt idx="635">
                  <c:v>22.931350114482207</c:v>
                </c:pt>
                <c:pt idx="636">
                  <c:v>22.936905520674749</c:v>
                </c:pt>
                <c:pt idx="637">
                  <c:v>22.93875443068773</c:v>
                </c:pt>
                <c:pt idx="638">
                  <c:v>22.955413981929755</c:v>
                </c:pt>
                <c:pt idx="639">
                  <c:v>22.958492185316658</c:v>
                </c:pt>
                <c:pt idx="640">
                  <c:v>22.959216591413842</c:v>
                </c:pt>
                <c:pt idx="641">
                  <c:v>22.962816465106222</c:v>
                </c:pt>
                <c:pt idx="642">
                  <c:v>22.967187935679213</c:v>
                </c:pt>
                <c:pt idx="643">
                  <c:v>22.995900494692791</c:v>
                </c:pt>
                <c:pt idx="644">
                  <c:v>23.000654624379582</c:v>
                </c:pt>
                <c:pt idx="645">
                  <c:v>23.021878935249241</c:v>
                </c:pt>
                <c:pt idx="646">
                  <c:v>23.025216472103697</c:v>
                </c:pt>
                <c:pt idx="647">
                  <c:v>23.025751350234529</c:v>
                </c:pt>
                <c:pt idx="648">
                  <c:v>23.029423974067605</c:v>
                </c:pt>
                <c:pt idx="649">
                  <c:v>23.032971813369297</c:v>
                </c:pt>
                <c:pt idx="650">
                  <c:v>23.035982632540374</c:v>
                </c:pt>
                <c:pt idx="651">
                  <c:v>23.045110930839549</c:v>
                </c:pt>
                <c:pt idx="652">
                  <c:v>23.049748736184547</c:v>
                </c:pt>
                <c:pt idx="653">
                  <c:v>23.054505978252177</c:v>
                </c:pt>
                <c:pt idx="654">
                  <c:v>23.056979784554688</c:v>
                </c:pt>
                <c:pt idx="655">
                  <c:v>23.069681777540723</c:v>
                </c:pt>
                <c:pt idx="656">
                  <c:v>23.084953754451291</c:v>
                </c:pt>
                <c:pt idx="657">
                  <c:v>23.087174825593248</c:v>
                </c:pt>
                <c:pt idx="658">
                  <c:v>23.089380573077875</c:v>
                </c:pt>
                <c:pt idx="659">
                  <c:v>23.10265549722746</c:v>
                </c:pt>
                <c:pt idx="660">
                  <c:v>23.124835897687099</c:v>
                </c:pt>
                <c:pt idx="661">
                  <c:v>23.128662071151133</c:v>
                </c:pt>
                <c:pt idx="662">
                  <c:v>23.138597381260624</c:v>
                </c:pt>
                <c:pt idx="663">
                  <c:v>23.138802940289672</c:v>
                </c:pt>
                <c:pt idx="664">
                  <c:v>23.146866916304404</c:v>
                </c:pt>
                <c:pt idx="665">
                  <c:v>23.155725453750573</c:v>
                </c:pt>
                <c:pt idx="666">
                  <c:v>23.160779795534211</c:v>
                </c:pt>
                <c:pt idx="667">
                  <c:v>23.163817026116863</c:v>
                </c:pt>
                <c:pt idx="668">
                  <c:v>23.176957728617754</c:v>
                </c:pt>
                <c:pt idx="669">
                  <c:v>23.177562955826964</c:v>
                </c:pt>
                <c:pt idx="670">
                  <c:v>23.190251165589437</c:v>
                </c:pt>
                <c:pt idx="671">
                  <c:v>23.210140147898393</c:v>
                </c:pt>
                <c:pt idx="672">
                  <c:v>23.212876691472424</c:v>
                </c:pt>
                <c:pt idx="673">
                  <c:v>23.215427304156599</c:v>
                </c:pt>
                <c:pt idx="674">
                  <c:v>23.219072222222046</c:v>
                </c:pt>
                <c:pt idx="675">
                  <c:v>23.221772430107301</c:v>
                </c:pt>
                <c:pt idx="676">
                  <c:v>23.226792104141431</c:v>
                </c:pt>
                <c:pt idx="677">
                  <c:v>23.232336186142291</c:v>
                </c:pt>
                <c:pt idx="678">
                  <c:v>23.236090495066673</c:v>
                </c:pt>
                <c:pt idx="679">
                  <c:v>23.261067230253584</c:v>
                </c:pt>
                <c:pt idx="680">
                  <c:v>23.262774283146928</c:v>
                </c:pt>
                <c:pt idx="681">
                  <c:v>23.271461465040481</c:v>
                </c:pt>
                <c:pt idx="682">
                  <c:v>23.304229230428362</c:v>
                </c:pt>
                <c:pt idx="683">
                  <c:v>23.307094547969754</c:v>
                </c:pt>
                <c:pt idx="684">
                  <c:v>23.312181367673062</c:v>
                </c:pt>
                <c:pt idx="685">
                  <c:v>23.31722605962894</c:v>
                </c:pt>
                <c:pt idx="686">
                  <c:v>23.318227719133411</c:v>
                </c:pt>
                <c:pt idx="687">
                  <c:v>23.320849148706859</c:v>
                </c:pt>
                <c:pt idx="688">
                  <c:v>23.321362203403666</c:v>
                </c:pt>
                <c:pt idx="689">
                  <c:v>23.322587037531736</c:v>
                </c:pt>
                <c:pt idx="690">
                  <c:v>23.32539686903981</c:v>
                </c:pt>
                <c:pt idx="691">
                  <c:v>23.328350917082652</c:v>
                </c:pt>
                <c:pt idx="692">
                  <c:v>23.349494615012496</c:v>
                </c:pt>
                <c:pt idx="693">
                  <c:v>23.352498581291361</c:v>
                </c:pt>
                <c:pt idx="694">
                  <c:v>23.352852256210795</c:v>
                </c:pt>
                <c:pt idx="695">
                  <c:v>23.353258642055607</c:v>
                </c:pt>
                <c:pt idx="696">
                  <c:v>23.361177096188442</c:v>
                </c:pt>
                <c:pt idx="697">
                  <c:v>23.366999180140517</c:v>
                </c:pt>
                <c:pt idx="698">
                  <c:v>23.36746089724128</c:v>
                </c:pt>
                <c:pt idx="699">
                  <c:v>23.411529441939699</c:v>
                </c:pt>
                <c:pt idx="700">
                  <c:v>23.413660500102964</c:v>
                </c:pt>
                <c:pt idx="701">
                  <c:v>23.413894245712818</c:v>
                </c:pt>
                <c:pt idx="702">
                  <c:v>23.420637304922838</c:v>
                </c:pt>
                <c:pt idx="703">
                  <c:v>23.433877260821106</c:v>
                </c:pt>
                <c:pt idx="704">
                  <c:v>23.449581517806863</c:v>
                </c:pt>
                <c:pt idx="705">
                  <c:v>23.450127092461955</c:v>
                </c:pt>
                <c:pt idx="706">
                  <c:v>23.453717580606487</c:v>
                </c:pt>
                <c:pt idx="707">
                  <c:v>23.453980655989721</c:v>
                </c:pt>
                <c:pt idx="708">
                  <c:v>23.45424282004382</c:v>
                </c:pt>
                <c:pt idx="709">
                  <c:v>23.455463584713847</c:v>
                </c:pt>
                <c:pt idx="710">
                  <c:v>23.456913173850751</c:v>
                </c:pt>
                <c:pt idx="711">
                  <c:v>23.462550790132028</c:v>
                </c:pt>
                <c:pt idx="712">
                  <c:v>23.47355380083939</c:v>
                </c:pt>
                <c:pt idx="713">
                  <c:v>23.476017789181277</c:v>
                </c:pt>
                <c:pt idx="714">
                  <c:v>23.486083178432303</c:v>
                </c:pt>
                <c:pt idx="715">
                  <c:v>23.497520152954735</c:v>
                </c:pt>
                <c:pt idx="716">
                  <c:v>23.498497295129887</c:v>
                </c:pt>
                <c:pt idx="717">
                  <c:v>23.502308107522399</c:v>
                </c:pt>
                <c:pt idx="718">
                  <c:v>23.507544746400548</c:v>
                </c:pt>
                <c:pt idx="719">
                  <c:v>23.511018378742627</c:v>
                </c:pt>
                <c:pt idx="720">
                  <c:v>23.512332874793614</c:v>
                </c:pt>
                <c:pt idx="721">
                  <c:v>23.520487237144664</c:v>
                </c:pt>
                <c:pt idx="722">
                  <c:v>23.530538321208937</c:v>
                </c:pt>
                <c:pt idx="723">
                  <c:v>23.553779408567319</c:v>
                </c:pt>
                <c:pt idx="724">
                  <c:v>23.554586596428955</c:v>
                </c:pt>
                <c:pt idx="725">
                  <c:v>23.567776109245671</c:v>
                </c:pt>
                <c:pt idx="726">
                  <c:v>23.572763796515499</c:v>
                </c:pt>
                <c:pt idx="727">
                  <c:v>23.574203880047797</c:v>
                </c:pt>
                <c:pt idx="728">
                  <c:v>23.577167022649217</c:v>
                </c:pt>
                <c:pt idx="729">
                  <c:v>23.582367430523671</c:v>
                </c:pt>
                <c:pt idx="730">
                  <c:v>23.59434374374338</c:v>
                </c:pt>
                <c:pt idx="731">
                  <c:v>23.601442524244856</c:v>
                </c:pt>
                <c:pt idx="732">
                  <c:v>23.603701595639137</c:v>
                </c:pt>
                <c:pt idx="733">
                  <c:v>23.610386235900251</c:v>
                </c:pt>
                <c:pt idx="734">
                  <c:v>23.612388270024564</c:v>
                </c:pt>
                <c:pt idx="735">
                  <c:v>23.613255146373561</c:v>
                </c:pt>
                <c:pt idx="736">
                  <c:v>23.634598835004521</c:v>
                </c:pt>
                <c:pt idx="737">
                  <c:v>23.636721342152786</c:v>
                </c:pt>
                <c:pt idx="738">
                  <c:v>23.65568194794055</c:v>
                </c:pt>
                <c:pt idx="739">
                  <c:v>23.65605449501966</c:v>
                </c:pt>
                <c:pt idx="740">
                  <c:v>23.657459732483336</c:v>
                </c:pt>
                <c:pt idx="741">
                  <c:v>23.661265698747101</c:v>
                </c:pt>
                <c:pt idx="742">
                  <c:v>23.665671605776566</c:v>
                </c:pt>
                <c:pt idx="743">
                  <c:v>23.703418120521327</c:v>
                </c:pt>
                <c:pt idx="744">
                  <c:v>23.707138953253775</c:v>
                </c:pt>
                <c:pt idx="745">
                  <c:v>23.716972403262755</c:v>
                </c:pt>
                <c:pt idx="746">
                  <c:v>23.721550937183039</c:v>
                </c:pt>
                <c:pt idx="747">
                  <c:v>23.722194549086673</c:v>
                </c:pt>
                <c:pt idx="748">
                  <c:v>23.729753763458383</c:v>
                </c:pt>
                <c:pt idx="749">
                  <c:v>23.746956647340003</c:v>
                </c:pt>
                <c:pt idx="750">
                  <c:v>23.749098749461407</c:v>
                </c:pt>
                <c:pt idx="751">
                  <c:v>23.778237928905256</c:v>
                </c:pt>
                <c:pt idx="752">
                  <c:v>23.780280830522599</c:v>
                </c:pt>
                <c:pt idx="753">
                  <c:v>23.783954509426788</c:v>
                </c:pt>
                <c:pt idx="754">
                  <c:v>23.789698956535617</c:v>
                </c:pt>
                <c:pt idx="755">
                  <c:v>23.79219243917931</c:v>
                </c:pt>
                <c:pt idx="756">
                  <c:v>23.80154064592811</c:v>
                </c:pt>
                <c:pt idx="757">
                  <c:v>23.808910081101306</c:v>
                </c:pt>
                <c:pt idx="758">
                  <c:v>23.809496103030114</c:v>
                </c:pt>
                <c:pt idx="759">
                  <c:v>23.809528249437342</c:v>
                </c:pt>
                <c:pt idx="760">
                  <c:v>23.816873353514051</c:v>
                </c:pt>
                <c:pt idx="761">
                  <c:v>23.817162145427041</c:v>
                </c:pt>
                <c:pt idx="762">
                  <c:v>23.851603351975243</c:v>
                </c:pt>
                <c:pt idx="763">
                  <c:v>23.85226110365485</c:v>
                </c:pt>
                <c:pt idx="764">
                  <c:v>23.85461931307433</c:v>
                </c:pt>
                <c:pt idx="765">
                  <c:v>23.855075869945694</c:v>
                </c:pt>
                <c:pt idx="766">
                  <c:v>23.856344605032742</c:v>
                </c:pt>
                <c:pt idx="767">
                  <c:v>23.859371993569056</c:v>
                </c:pt>
                <c:pt idx="768">
                  <c:v>23.86113927396185</c:v>
                </c:pt>
                <c:pt idx="769">
                  <c:v>23.867033271492698</c:v>
                </c:pt>
                <c:pt idx="770">
                  <c:v>23.868617117468464</c:v>
                </c:pt>
                <c:pt idx="771">
                  <c:v>23.873570903978113</c:v>
                </c:pt>
                <c:pt idx="772">
                  <c:v>23.882074310593566</c:v>
                </c:pt>
                <c:pt idx="773">
                  <c:v>23.885124176987119</c:v>
                </c:pt>
                <c:pt idx="774">
                  <c:v>23.885918896961726</c:v>
                </c:pt>
                <c:pt idx="775">
                  <c:v>23.889688327523544</c:v>
                </c:pt>
                <c:pt idx="776">
                  <c:v>23.915904009025844</c:v>
                </c:pt>
                <c:pt idx="777">
                  <c:v>23.92592594571871</c:v>
                </c:pt>
                <c:pt idx="778">
                  <c:v>23.927602604520295</c:v>
                </c:pt>
                <c:pt idx="779">
                  <c:v>23.927984740766625</c:v>
                </c:pt>
                <c:pt idx="780">
                  <c:v>23.928069149934601</c:v>
                </c:pt>
                <c:pt idx="781">
                  <c:v>23.928424272294109</c:v>
                </c:pt>
                <c:pt idx="782">
                  <c:v>23.937100606592594</c:v>
                </c:pt>
                <c:pt idx="783">
                  <c:v>23.941214703641691</c:v>
                </c:pt>
                <c:pt idx="784">
                  <c:v>23.944309832829774</c:v>
                </c:pt>
                <c:pt idx="785">
                  <c:v>23.954860903275584</c:v>
                </c:pt>
                <c:pt idx="786">
                  <c:v>23.961297720062881</c:v>
                </c:pt>
                <c:pt idx="787">
                  <c:v>23.962940734960803</c:v>
                </c:pt>
                <c:pt idx="788">
                  <c:v>23.973968190375597</c:v>
                </c:pt>
                <c:pt idx="789">
                  <c:v>23.97968075912652</c:v>
                </c:pt>
                <c:pt idx="790">
                  <c:v>23.982386398658999</c:v>
                </c:pt>
                <c:pt idx="791">
                  <c:v>23.982781874590625</c:v>
                </c:pt>
                <c:pt idx="792">
                  <c:v>23.990014854537844</c:v>
                </c:pt>
                <c:pt idx="793">
                  <c:v>24.014508604043719</c:v>
                </c:pt>
                <c:pt idx="794">
                  <c:v>24.018480848395122</c:v>
                </c:pt>
                <c:pt idx="795">
                  <c:v>24.023125806915623</c:v>
                </c:pt>
                <c:pt idx="796">
                  <c:v>24.032460359453346</c:v>
                </c:pt>
                <c:pt idx="797">
                  <c:v>24.038811015525553</c:v>
                </c:pt>
                <c:pt idx="798">
                  <c:v>24.043937801702278</c:v>
                </c:pt>
                <c:pt idx="799">
                  <c:v>24.061082585200666</c:v>
                </c:pt>
                <c:pt idx="800">
                  <c:v>24.061274834952069</c:v>
                </c:pt>
                <c:pt idx="801">
                  <c:v>24.066067691761923</c:v>
                </c:pt>
                <c:pt idx="802">
                  <c:v>24.082368356858293</c:v>
                </c:pt>
                <c:pt idx="803">
                  <c:v>24.087367325726834</c:v>
                </c:pt>
                <c:pt idx="804">
                  <c:v>24.089193451739426</c:v>
                </c:pt>
                <c:pt idx="805">
                  <c:v>24.100487237123314</c:v>
                </c:pt>
                <c:pt idx="806">
                  <c:v>24.102077382917805</c:v>
                </c:pt>
                <c:pt idx="807">
                  <c:v>24.105190883857006</c:v>
                </c:pt>
                <c:pt idx="808">
                  <c:v>24.106232494873293</c:v>
                </c:pt>
                <c:pt idx="809">
                  <c:v>24.111765094683129</c:v>
                </c:pt>
                <c:pt idx="810">
                  <c:v>24.113320171691676</c:v>
                </c:pt>
                <c:pt idx="811">
                  <c:v>24.117476406266793</c:v>
                </c:pt>
                <c:pt idx="812">
                  <c:v>24.122945859744362</c:v>
                </c:pt>
                <c:pt idx="813">
                  <c:v>24.124886118269419</c:v>
                </c:pt>
                <c:pt idx="814">
                  <c:v>24.131692723893643</c:v>
                </c:pt>
                <c:pt idx="815">
                  <c:v>24.134126691581521</c:v>
                </c:pt>
                <c:pt idx="816">
                  <c:v>24.140929223668195</c:v>
                </c:pt>
                <c:pt idx="817">
                  <c:v>24.14674713299636</c:v>
                </c:pt>
                <c:pt idx="818">
                  <c:v>24.14869685385753</c:v>
                </c:pt>
                <c:pt idx="819">
                  <c:v>24.148871620186327</c:v>
                </c:pt>
                <c:pt idx="820">
                  <c:v>24.151950889522347</c:v>
                </c:pt>
                <c:pt idx="821">
                  <c:v>24.154412006479021</c:v>
                </c:pt>
                <c:pt idx="822">
                  <c:v>24.156821266590192</c:v>
                </c:pt>
                <c:pt idx="823">
                  <c:v>24.171675787895655</c:v>
                </c:pt>
                <c:pt idx="824">
                  <c:v>24.182178629887215</c:v>
                </c:pt>
                <c:pt idx="825">
                  <c:v>24.207525858549584</c:v>
                </c:pt>
                <c:pt idx="826">
                  <c:v>24.211454837411072</c:v>
                </c:pt>
                <c:pt idx="827">
                  <c:v>24.229616276076911</c:v>
                </c:pt>
                <c:pt idx="828">
                  <c:v>24.239708291754816</c:v>
                </c:pt>
                <c:pt idx="829">
                  <c:v>24.241850275063157</c:v>
                </c:pt>
                <c:pt idx="830">
                  <c:v>24.242136901563342</c:v>
                </c:pt>
                <c:pt idx="831">
                  <c:v>24.244110075010379</c:v>
                </c:pt>
                <c:pt idx="832">
                  <c:v>24.244902094813426</c:v>
                </c:pt>
                <c:pt idx="833">
                  <c:v>24.244987840721834</c:v>
                </c:pt>
                <c:pt idx="834">
                  <c:v>24.246256891604645</c:v>
                </c:pt>
                <c:pt idx="835">
                  <c:v>24.254500802760404</c:v>
                </c:pt>
                <c:pt idx="836">
                  <c:v>24.260813533963891</c:v>
                </c:pt>
                <c:pt idx="837">
                  <c:v>24.2616567407863</c:v>
                </c:pt>
                <c:pt idx="838">
                  <c:v>24.263805198824592</c:v>
                </c:pt>
                <c:pt idx="839">
                  <c:v>24.267123137116982</c:v>
                </c:pt>
                <c:pt idx="840">
                  <c:v>24.274598534303998</c:v>
                </c:pt>
                <c:pt idx="841">
                  <c:v>24.276738438178192</c:v>
                </c:pt>
                <c:pt idx="842">
                  <c:v>24.285206066187424</c:v>
                </c:pt>
                <c:pt idx="843">
                  <c:v>24.288944759970896</c:v>
                </c:pt>
                <c:pt idx="844">
                  <c:v>24.299033468048172</c:v>
                </c:pt>
                <c:pt idx="845">
                  <c:v>24.314981491723703</c:v>
                </c:pt>
                <c:pt idx="846">
                  <c:v>24.330461051383665</c:v>
                </c:pt>
                <c:pt idx="847">
                  <c:v>24.333444787012599</c:v>
                </c:pt>
                <c:pt idx="848">
                  <c:v>24.346171937832427</c:v>
                </c:pt>
                <c:pt idx="849">
                  <c:v>24.354821529687065</c:v>
                </c:pt>
                <c:pt idx="850">
                  <c:v>24.367266273625791</c:v>
                </c:pt>
                <c:pt idx="851">
                  <c:v>24.36889398329258</c:v>
                </c:pt>
                <c:pt idx="852">
                  <c:v>24.369638257020121</c:v>
                </c:pt>
                <c:pt idx="853">
                  <c:v>24.380417186419297</c:v>
                </c:pt>
                <c:pt idx="854">
                  <c:v>24.381577448158687</c:v>
                </c:pt>
                <c:pt idx="855">
                  <c:v>24.38395832109321</c:v>
                </c:pt>
                <c:pt idx="856">
                  <c:v>24.390235342276803</c:v>
                </c:pt>
                <c:pt idx="857">
                  <c:v>24.390537473007829</c:v>
                </c:pt>
                <c:pt idx="858">
                  <c:v>24.392856525726145</c:v>
                </c:pt>
                <c:pt idx="859">
                  <c:v>24.399881241546751</c:v>
                </c:pt>
                <c:pt idx="860">
                  <c:v>24.433277772018283</c:v>
                </c:pt>
                <c:pt idx="861">
                  <c:v>24.435101811138068</c:v>
                </c:pt>
                <c:pt idx="862">
                  <c:v>24.443725114198216</c:v>
                </c:pt>
                <c:pt idx="863">
                  <c:v>24.44828073507281</c:v>
                </c:pt>
                <c:pt idx="864">
                  <c:v>24.448899561730098</c:v>
                </c:pt>
                <c:pt idx="865">
                  <c:v>24.454222733530905</c:v>
                </c:pt>
                <c:pt idx="866">
                  <c:v>24.458219532521319</c:v>
                </c:pt>
                <c:pt idx="867">
                  <c:v>24.459893593737416</c:v>
                </c:pt>
                <c:pt idx="868">
                  <c:v>24.468378827839672</c:v>
                </c:pt>
                <c:pt idx="869">
                  <c:v>24.474408407004756</c:v>
                </c:pt>
                <c:pt idx="870">
                  <c:v>24.474653755341755</c:v>
                </c:pt>
                <c:pt idx="871">
                  <c:v>24.475174071926428</c:v>
                </c:pt>
                <c:pt idx="872">
                  <c:v>24.479667661523145</c:v>
                </c:pt>
                <c:pt idx="873">
                  <c:v>24.486108040391102</c:v>
                </c:pt>
                <c:pt idx="874">
                  <c:v>24.494499452939529</c:v>
                </c:pt>
                <c:pt idx="875">
                  <c:v>24.497145084318309</c:v>
                </c:pt>
                <c:pt idx="876">
                  <c:v>24.504677712547934</c:v>
                </c:pt>
                <c:pt idx="877">
                  <c:v>24.507428924683161</c:v>
                </c:pt>
                <c:pt idx="878">
                  <c:v>24.519946525173317</c:v>
                </c:pt>
                <c:pt idx="879">
                  <c:v>24.525602632488781</c:v>
                </c:pt>
                <c:pt idx="880">
                  <c:v>24.532707234028649</c:v>
                </c:pt>
                <c:pt idx="881">
                  <c:v>24.533199559603531</c:v>
                </c:pt>
                <c:pt idx="882">
                  <c:v>24.535059887339941</c:v>
                </c:pt>
                <c:pt idx="883">
                  <c:v>24.536146343320816</c:v>
                </c:pt>
                <c:pt idx="884">
                  <c:v>24.536346607583248</c:v>
                </c:pt>
                <c:pt idx="885">
                  <c:v>24.53896220198131</c:v>
                </c:pt>
                <c:pt idx="886">
                  <c:v>24.542938455322769</c:v>
                </c:pt>
                <c:pt idx="887">
                  <c:v>24.54444538227936</c:v>
                </c:pt>
                <c:pt idx="888">
                  <c:v>24.545425161485603</c:v>
                </c:pt>
                <c:pt idx="889">
                  <c:v>24.546097147824057</c:v>
                </c:pt>
                <c:pt idx="890">
                  <c:v>24.562554276348276</c:v>
                </c:pt>
                <c:pt idx="891">
                  <c:v>24.571583922660203</c:v>
                </c:pt>
                <c:pt idx="892">
                  <c:v>24.573511302251639</c:v>
                </c:pt>
                <c:pt idx="893">
                  <c:v>24.589290385034602</c:v>
                </c:pt>
                <c:pt idx="894">
                  <c:v>24.593767445729675</c:v>
                </c:pt>
                <c:pt idx="895">
                  <c:v>24.594307956683025</c:v>
                </c:pt>
                <c:pt idx="896">
                  <c:v>24.595161764047894</c:v>
                </c:pt>
                <c:pt idx="897">
                  <c:v>24.596530042566066</c:v>
                </c:pt>
                <c:pt idx="898">
                  <c:v>24.603455589064733</c:v>
                </c:pt>
                <c:pt idx="899">
                  <c:v>24.607561790985791</c:v>
                </c:pt>
                <c:pt idx="900">
                  <c:v>24.607759619366092</c:v>
                </c:pt>
                <c:pt idx="901">
                  <c:v>24.608147994244561</c:v>
                </c:pt>
                <c:pt idx="902">
                  <c:v>24.609686410650752</c:v>
                </c:pt>
                <c:pt idx="903">
                  <c:v>24.619178787698395</c:v>
                </c:pt>
                <c:pt idx="904">
                  <c:v>24.624413059889172</c:v>
                </c:pt>
                <c:pt idx="905">
                  <c:v>24.626943038452723</c:v>
                </c:pt>
                <c:pt idx="906">
                  <c:v>24.632815359903216</c:v>
                </c:pt>
                <c:pt idx="907">
                  <c:v>24.650830829509722</c:v>
                </c:pt>
                <c:pt idx="908">
                  <c:v>24.651329492192403</c:v>
                </c:pt>
                <c:pt idx="909">
                  <c:v>24.661340667580316</c:v>
                </c:pt>
                <c:pt idx="910">
                  <c:v>24.684095700509079</c:v>
                </c:pt>
                <c:pt idx="911">
                  <c:v>24.697883232177649</c:v>
                </c:pt>
                <c:pt idx="912">
                  <c:v>24.701136533335749</c:v>
                </c:pt>
                <c:pt idx="913">
                  <c:v>24.717625807781779</c:v>
                </c:pt>
                <c:pt idx="914">
                  <c:v>24.719457775611581</c:v>
                </c:pt>
                <c:pt idx="915">
                  <c:v>24.720992635293271</c:v>
                </c:pt>
                <c:pt idx="916">
                  <c:v>24.729072444395506</c:v>
                </c:pt>
                <c:pt idx="917">
                  <c:v>24.730311288426893</c:v>
                </c:pt>
                <c:pt idx="918">
                  <c:v>24.764278138992108</c:v>
                </c:pt>
                <c:pt idx="919">
                  <c:v>24.767684848670534</c:v>
                </c:pt>
                <c:pt idx="920">
                  <c:v>24.768961901459882</c:v>
                </c:pt>
                <c:pt idx="921">
                  <c:v>24.771850359710093</c:v>
                </c:pt>
                <c:pt idx="922">
                  <c:v>24.779206649389973</c:v>
                </c:pt>
                <c:pt idx="923">
                  <c:v>24.799166227758093</c:v>
                </c:pt>
                <c:pt idx="924">
                  <c:v>24.821587131983271</c:v>
                </c:pt>
                <c:pt idx="925">
                  <c:v>24.823369547189039</c:v>
                </c:pt>
                <c:pt idx="926">
                  <c:v>24.82859896926967</c:v>
                </c:pt>
                <c:pt idx="927">
                  <c:v>24.836212531682705</c:v>
                </c:pt>
                <c:pt idx="928">
                  <c:v>24.83927870513357</c:v>
                </c:pt>
                <c:pt idx="929">
                  <c:v>24.847881341290744</c:v>
                </c:pt>
                <c:pt idx="930">
                  <c:v>24.854190871156533</c:v>
                </c:pt>
                <c:pt idx="931">
                  <c:v>24.866010120297087</c:v>
                </c:pt>
                <c:pt idx="932">
                  <c:v>24.874703796950531</c:v>
                </c:pt>
                <c:pt idx="933">
                  <c:v>24.882622377575107</c:v>
                </c:pt>
                <c:pt idx="934">
                  <c:v>24.889670550261343</c:v>
                </c:pt>
                <c:pt idx="935">
                  <c:v>24.905394853921855</c:v>
                </c:pt>
                <c:pt idx="936">
                  <c:v>24.910468114814243</c:v>
                </c:pt>
                <c:pt idx="937">
                  <c:v>24.911878957252114</c:v>
                </c:pt>
                <c:pt idx="938">
                  <c:v>24.913171214547589</c:v>
                </c:pt>
                <c:pt idx="939">
                  <c:v>24.914011931218297</c:v>
                </c:pt>
                <c:pt idx="940">
                  <c:v>24.915443730938541</c:v>
                </c:pt>
                <c:pt idx="941">
                  <c:v>24.917439745003527</c:v>
                </c:pt>
                <c:pt idx="942">
                  <c:v>24.919999118682412</c:v>
                </c:pt>
                <c:pt idx="943">
                  <c:v>24.920921647495604</c:v>
                </c:pt>
                <c:pt idx="944">
                  <c:v>24.923416015213434</c:v>
                </c:pt>
                <c:pt idx="945">
                  <c:v>24.956654620417662</c:v>
                </c:pt>
                <c:pt idx="946">
                  <c:v>24.958867399369485</c:v>
                </c:pt>
                <c:pt idx="947">
                  <c:v>24.959546898777404</c:v>
                </c:pt>
                <c:pt idx="948">
                  <c:v>24.975527442705946</c:v>
                </c:pt>
                <c:pt idx="949">
                  <c:v>24.984831019699616</c:v>
                </c:pt>
                <c:pt idx="950">
                  <c:v>24.988095024249461</c:v>
                </c:pt>
                <c:pt idx="951">
                  <c:v>24.993952116893912</c:v>
                </c:pt>
                <c:pt idx="952">
                  <c:v>25.003907830363669</c:v>
                </c:pt>
                <c:pt idx="953">
                  <c:v>25.02460292262106</c:v>
                </c:pt>
                <c:pt idx="954">
                  <c:v>25.028731680962586</c:v>
                </c:pt>
                <c:pt idx="955">
                  <c:v>25.036643163243184</c:v>
                </c:pt>
                <c:pt idx="956">
                  <c:v>25.039462505221479</c:v>
                </c:pt>
                <c:pt idx="957">
                  <c:v>25.044328489837831</c:v>
                </c:pt>
                <c:pt idx="958">
                  <c:v>25.064713586946979</c:v>
                </c:pt>
                <c:pt idx="959">
                  <c:v>25.065520267568409</c:v>
                </c:pt>
                <c:pt idx="960">
                  <c:v>25.067886070420428</c:v>
                </c:pt>
                <c:pt idx="961">
                  <c:v>25.074386955924599</c:v>
                </c:pt>
                <c:pt idx="962">
                  <c:v>25.076852525997893</c:v>
                </c:pt>
                <c:pt idx="963">
                  <c:v>25.081069278531764</c:v>
                </c:pt>
                <c:pt idx="964">
                  <c:v>25.084881819825327</c:v>
                </c:pt>
                <c:pt idx="965">
                  <c:v>25.08780858032404</c:v>
                </c:pt>
                <c:pt idx="966">
                  <c:v>25.089277982064267</c:v>
                </c:pt>
                <c:pt idx="967">
                  <c:v>25.089496727492076</c:v>
                </c:pt>
                <c:pt idx="968">
                  <c:v>25.09209545791753</c:v>
                </c:pt>
                <c:pt idx="969">
                  <c:v>25.092706724194578</c:v>
                </c:pt>
                <c:pt idx="970">
                  <c:v>25.122050858612379</c:v>
                </c:pt>
                <c:pt idx="971">
                  <c:v>25.135717388521591</c:v>
                </c:pt>
                <c:pt idx="972">
                  <c:v>25.13755756689153</c:v>
                </c:pt>
                <c:pt idx="973">
                  <c:v>25.160640862480012</c:v>
                </c:pt>
                <c:pt idx="974">
                  <c:v>25.167331373667906</c:v>
                </c:pt>
                <c:pt idx="975">
                  <c:v>25.168280567823828</c:v>
                </c:pt>
                <c:pt idx="976">
                  <c:v>25.173725165666465</c:v>
                </c:pt>
                <c:pt idx="977">
                  <c:v>25.17761969955016</c:v>
                </c:pt>
                <c:pt idx="978">
                  <c:v>25.178899576984783</c:v>
                </c:pt>
                <c:pt idx="979">
                  <c:v>25.180804473134906</c:v>
                </c:pt>
                <c:pt idx="980">
                  <c:v>25.181174154336443</c:v>
                </c:pt>
                <c:pt idx="981">
                  <c:v>25.189230720314661</c:v>
                </c:pt>
                <c:pt idx="982">
                  <c:v>25.197829882039571</c:v>
                </c:pt>
                <c:pt idx="983">
                  <c:v>25.204196292255787</c:v>
                </c:pt>
                <c:pt idx="984">
                  <c:v>25.216217274705688</c:v>
                </c:pt>
                <c:pt idx="985">
                  <c:v>25.219325906702441</c:v>
                </c:pt>
                <c:pt idx="986">
                  <c:v>25.238072834845553</c:v>
                </c:pt>
                <c:pt idx="987">
                  <c:v>25.238797025400267</c:v>
                </c:pt>
                <c:pt idx="988">
                  <c:v>25.256198105460328</c:v>
                </c:pt>
                <c:pt idx="989">
                  <c:v>25.257893977665709</c:v>
                </c:pt>
                <c:pt idx="990">
                  <c:v>25.26962887782075</c:v>
                </c:pt>
                <c:pt idx="991">
                  <c:v>25.27400177574588</c:v>
                </c:pt>
                <c:pt idx="992">
                  <c:v>25.274697319970173</c:v>
                </c:pt>
                <c:pt idx="993">
                  <c:v>25.27473113493021</c:v>
                </c:pt>
                <c:pt idx="994">
                  <c:v>25.282131470726377</c:v>
                </c:pt>
                <c:pt idx="995">
                  <c:v>25.286896937827986</c:v>
                </c:pt>
                <c:pt idx="996">
                  <c:v>25.287423588971937</c:v>
                </c:pt>
                <c:pt idx="997">
                  <c:v>25.291427136219689</c:v>
                </c:pt>
                <c:pt idx="998">
                  <c:v>25.294592251256006</c:v>
                </c:pt>
                <c:pt idx="999">
                  <c:v>25.298550366210961</c:v>
                </c:pt>
                <c:pt idx="1000">
                  <c:v>25.299170966044866</c:v>
                </c:pt>
                <c:pt idx="1001">
                  <c:v>25.301084689556596</c:v>
                </c:pt>
                <c:pt idx="1002">
                  <c:v>25.303295711755972</c:v>
                </c:pt>
                <c:pt idx="1003">
                  <c:v>25.305523825426551</c:v>
                </c:pt>
                <c:pt idx="1004">
                  <c:v>25.31456310358741</c:v>
                </c:pt>
                <c:pt idx="1005">
                  <c:v>25.319330218623275</c:v>
                </c:pt>
                <c:pt idx="1006">
                  <c:v>25.327405613018261</c:v>
                </c:pt>
                <c:pt idx="1007">
                  <c:v>25.329748052208725</c:v>
                </c:pt>
                <c:pt idx="1008">
                  <c:v>25.335073351221205</c:v>
                </c:pt>
                <c:pt idx="1009">
                  <c:v>25.337817632533437</c:v>
                </c:pt>
                <c:pt idx="1010">
                  <c:v>25.339125773116884</c:v>
                </c:pt>
                <c:pt idx="1011">
                  <c:v>25.341313674479213</c:v>
                </c:pt>
                <c:pt idx="1012">
                  <c:v>25.345986050529834</c:v>
                </c:pt>
                <c:pt idx="1013">
                  <c:v>25.360382912174163</c:v>
                </c:pt>
                <c:pt idx="1014">
                  <c:v>25.365073058294513</c:v>
                </c:pt>
                <c:pt idx="1015">
                  <c:v>25.36565026269712</c:v>
                </c:pt>
                <c:pt idx="1016">
                  <c:v>25.37134413643572</c:v>
                </c:pt>
                <c:pt idx="1017">
                  <c:v>25.379494783951159</c:v>
                </c:pt>
                <c:pt idx="1018">
                  <c:v>25.380713243348616</c:v>
                </c:pt>
                <c:pt idx="1019">
                  <c:v>25.382270377795049</c:v>
                </c:pt>
                <c:pt idx="1020">
                  <c:v>25.384311546700147</c:v>
                </c:pt>
                <c:pt idx="1021">
                  <c:v>25.391433993829946</c:v>
                </c:pt>
                <c:pt idx="1022">
                  <c:v>25.402167680266377</c:v>
                </c:pt>
                <c:pt idx="1023">
                  <c:v>25.402539910219442</c:v>
                </c:pt>
                <c:pt idx="1024">
                  <c:v>25.404149920027486</c:v>
                </c:pt>
                <c:pt idx="1025">
                  <c:v>25.407820849516899</c:v>
                </c:pt>
                <c:pt idx="1026">
                  <c:v>25.409822362744421</c:v>
                </c:pt>
                <c:pt idx="1027">
                  <c:v>25.4134456211182</c:v>
                </c:pt>
                <c:pt idx="1028">
                  <c:v>25.420309116088198</c:v>
                </c:pt>
                <c:pt idx="1029">
                  <c:v>25.420614131540564</c:v>
                </c:pt>
                <c:pt idx="1030">
                  <c:v>25.422777222652186</c:v>
                </c:pt>
                <c:pt idx="1031">
                  <c:v>25.431510289410358</c:v>
                </c:pt>
                <c:pt idx="1032">
                  <c:v>25.433223064534673</c:v>
                </c:pt>
                <c:pt idx="1033">
                  <c:v>25.443819286458755</c:v>
                </c:pt>
                <c:pt idx="1034">
                  <c:v>25.444095774279944</c:v>
                </c:pt>
                <c:pt idx="1035">
                  <c:v>25.446163534591861</c:v>
                </c:pt>
                <c:pt idx="1036">
                  <c:v>25.450999570120327</c:v>
                </c:pt>
                <c:pt idx="1037">
                  <c:v>25.454235944378933</c:v>
                </c:pt>
                <c:pt idx="1038">
                  <c:v>25.455549292638288</c:v>
                </c:pt>
                <c:pt idx="1039">
                  <c:v>25.458651287275867</c:v>
                </c:pt>
                <c:pt idx="1040">
                  <c:v>25.459904990851427</c:v>
                </c:pt>
                <c:pt idx="1041">
                  <c:v>25.460274979598154</c:v>
                </c:pt>
                <c:pt idx="1042">
                  <c:v>25.461700250466855</c:v>
                </c:pt>
                <c:pt idx="1043">
                  <c:v>25.468872238976971</c:v>
                </c:pt>
                <c:pt idx="1044">
                  <c:v>25.479218687423749</c:v>
                </c:pt>
                <c:pt idx="1045">
                  <c:v>25.487021198103484</c:v>
                </c:pt>
                <c:pt idx="1046">
                  <c:v>25.487615238267679</c:v>
                </c:pt>
                <c:pt idx="1047">
                  <c:v>25.489646538247875</c:v>
                </c:pt>
                <c:pt idx="1048">
                  <c:v>25.498930314541003</c:v>
                </c:pt>
                <c:pt idx="1049">
                  <c:v>25.501567364318561</c:v>
                </c:pt>
                <c:pt idx="1050">
                  <c:v>25.504064787761315</c:v>
                </c:pt>
                <c:pt idx="1051">
                  <c:v>25.505766148153448</c:v>
                </c:pt>
                <c:pt idx="1052">
                  <c:v>25.510109856779071</c:v>
                </c:pt>
                <c:pt idx="1053">
                  <c:v>25.517643076720574</c:v>
                </c:pt>
                <c:pt idx="1054">
                  <c:v>25.528622693418207</c:v>
                </c:pt>
                <c:pt idx="1055">
                  <c:v>25.539918155966355</c:v>
                </c:pt>
                <c:pt idx="1056">
                  <c:v>25.549789049965277</c:v>
                </c:pt>
                <c:pt idx="1057">
                  <c:v>25.551473792128945</c:v>
                </c:pt>
                <c:pt idx="1058">
                  <c:v>25.565340746064404</c:v>
                </c:pt>
                <c:pt idx="1059">
                  <c:v>25.572065402958184</c:v>
                </c:pt>
                <c:pt idx="1060">
                  <c:v>25.580959814209827</c:v>
                </c:pt>
                <c:pt idx="1061">
                  <c:v>25.606290815773157</c:v>
                </c:pt>
                <c:pt idx="1062">
                  <c:v>25.607138485505736</c:v>
                </c:pt>
                <c:pt idx="1063">
                  <c:v>25.610881214870489</c:v>
                </c:pt>
                <c:pt idx="1064">
                  <c:v>25.613237000583911</c:v>
                </c:pt>
                <c:pt idx="1065">
                  <c:v>25.627628765810268</c:v>
                </c:pt>
                <c:pt idx="1066">
                  <c:v>25.62949354999613</c:v>
                </c:pt>
                <c:pt idx="1067">
                  <c:v>25.629988459370473</c:v>
                </c:pt>
                <c:pt idx="1068">
                  <c:v>25.631505111960536</c:v>
                </c:pt>
                <c:pt idx="1069">
                  <c:v>25.640568769628516</c:v>
                </c:pt>
                <c:pt idx="1070">
                  <c:v>25.641648373465621</c:v>
                </c:pt>
                <c:pt idx="1071">
                  <c:v>25.643823269525264</c:v>
                </c:pt>
                <c:pt idx="1072">
                  <c:v>25.660461644659325</c:v>
                </c:pt>
                <c:pt idx="1073">
                  <c:v>25.661071204506058</c:v>
                </c:pt>
                <c:pt idx="1074">
                  <c:v>25.663784731074259</c:v>
                </c:pt>
                <c:pt idx="1075">
                  <c:v>25.66576943780991</c:v>
                </c:pt>
                <c:pt idx="1076">
                  <c:v>25.665910253249059</c:v>
                </c:pt>
                <c:pt idx="1077">
                  <c:v>25.668411330337573</c:v>
                </c:pt>
                <c:pt idx="1078">
                  <c:v>25.671862738974045</c:v>
                </c:pt>
                <c:pt idx="1079">
                  <c:v>25.688177772541991</c:v>
                </c:pt>
                <c:pt idx="1080">
                  <c:v>25.698125100594563</c:v>
                </c:pt>
                <c:pt idx="1081">
                  <c:v>25.710462538060064</c:v>
                </c:pt>
                <c:pt idx="1082">
                  <c:v>25.714533240056941</c:v>
                </c:pt>
                <c:pt idx="1083">
                  <c:v>25.725789446279506</c:v>
                </c:pt>
                <c:pt idx="1084">
                  <c:v>25.728429542295558</c:v>
                </c:pt>
                <c:pt idx="1085">
                  <c:v>25.730238804440567</c:v>
                </c:pt>
                <c:pt idx="1086">
                  <c:v>25.733334558490604</c:v>
                </c:pt>
                <c:pt idx="1087">
                  <c:v>25.755660359240522</c:v>
                </c:pt>
                <c:pt idx="1088">
                  <c:v>25.771805083839265</c:v>
                </c:pt>
                <c:pt idx="1089">
                  <c:v>25.782606939368627</c:v>
                </c:pt>
                <c:pt idx="1090">
                  <c:v>25.793642854319518</c:v>
                </c:pt>
                <c:pt idx="1091">
                  <c:v>25.802091832513021</c:v>
                </c:pt>
                <c:pt idx="1092">
                  <c:v>25.804563307259379</c:v>
                </c:pt>
                <c:pt idx="1093">
                  <c:v>25.806213800621226</c:v>
                </c:pt>
                <c:pt idx="1094">
                  <c:v>25.809053302573318</c:v>
                </c:pt>
                <c:pt idx="1095">
                  <c:v>25.8133789429478</c:v>
                </c:pt>
                <c:pt idx="1096">
                  <c:v>25.818735309968005</c:v>
                </c:pt>
                <c:pt idx="1097">
                  <c:v>25.838452035293784</c:v>
                </c:pt>
                <c:pt idx="1098">
                  <c:v>25.845599975531432</c:v>
                </c:pt>
                <c:pt idx="1099">
                  <c:v>25.857783285419828</c:v>
                </c:pt>
                <c:pt idx="1100">
                  <c:v>25.862130071911043</c:v>
                </c:pt>
                <c:pt idx="1101">
                  <c:v>25.870167008182719</c:v>
                </c:pt>
                <c:pt idx="1102">
                  <c:v>25.8702636738495</c:v>
                </c:pt>
                <c:pt idx="1103">
                  <c:v>25.890036555964762</c:v>
                </c:pt>
                <c:pt idx="1104">
                  <c:v>25.890843151353597</c:v>
                </c:pt>
                <c:pt idx="1105">
                  <c:v>25.892877995457916</c:v>
                </c:pt>
                <c:pt idx="1106">
                  <c:v>25.893893177144353</c:v>
                </c:pt>
                <c:pt idx="1107">
                  <c:v>25.897243456729775</c:v>
                </c:pt>
                <c:pt idx="1108">
                  <c:v>25.914508519289047</c:v>
                </c:pt>
                <c:pt idx="1109">
                  <c:v>25.915515217340577</c:v>
                </c:pt>
                <c:pt idx="1110">
                  <c:v>25.922149423611117</c:v>
                </c:pt>
                <c:pt idx="1111">
                  <c:v>25.92836231362547</c:v>
                </c:pt>
                <c:pt idx="1112">
                  <c:v>25.936756001114407</c:v>
                </c:pt>
                <c:pt idx="1113">
                  <c:v>25.94090890154304</c:v>
                </c:pt>
                <c:pt idx="1114">
                  <c:v>25.942441973745101</c:v>
                </c:pt>
                <c:pt idx="1115">
                  <c:v>25.951276084271555</c:v>
                </c:pt>
                <c:pt idx="1116">
                  <c:v>25.952428559406368</c:v>
                </c:pt>
                <c:pt idx="1117">
                  <c:v>25.95532926348935</c:v>
                </c:pt>
                <c:pt idx="1118">
                  <c:v>25.962302115385327</c:v>
                </c:pt>
                <c:pt idx="1119">
                  <c:v>25.964189377169365</c:v>
                </c:pt>
                <c:pt idx="1120">
                  <c:v>25.969466170616833</c:v>
                </c:pt>
                <c:pt idx="1121">
                  <c:v>25.96959732677611</c:v>
                </c:pt>
                <c:pt idx="1122">
                  <c:v>25.97470770275919</c:v>
                </c:pt>
                <c:pt idx="1123">
                  <c:v>25.977817009712354</c:v>
                </c:pt>
                <c:pt idx="1124">
                  <c:v>25.981779867588873</c:v>
                </c:pt>
                <c:pt idx="1125">
                  <c:v>25.981974500606743</c:v>
                </c:pt>
                <c:pt idx="1126">
                  <c:v>25.984943013136601</c:v>
                </c:pt>
                <c:pt idx="1127">
                  <c:v>25.985903265721674</c:v>
                </c:pt>
                <c:pt idx="1128">
                  <c:v>25.988136878875466</c:v>
                </c:pt>
                <c:pt idx="1129">
                  <c:v>25.990819203947623</c:v>
                </c:pt>
                <c:pt idx="1130">
                  <c:v>25.995839727333205</c:v>
                </c:pt>
                <c:pt idx="1131">
                  <c:v>26.017966287165148</c:v>
                </c:pt>
                <c:pt idx="1132">
                  <c:v>26.018438520284629</c:v>
                </c:pt>
                <c:pt idx="1133">
                  <c:v>26.018571041066295</c:v>
                </c:pt>
                <c:pt idx="1134">
                  <c:v>26.019532289001571</c:v>
                </c:pt>
                <c:pt idx="1135">
                  <c:v>26.022522257717085</c:v>
                </c:pt>
                <c:pt idx="1136">
                  <c:v>26.022574903712407</c:v>
                </c:pt>
                <c:pt idx="1137">
                  <c:v>26.04102846477462</c:v>
                </c:pt>
                <c:pt idx="1138">
                  <c:v>26.04477556643549</c:v>
                </c:pt>
                <c:pt idx="1139">
                  <c:v>26.047119563682909</c:v>
                </c:pt>
                <c:pt idx="1140">
                  <c:v>26.055566534271783</c:v>
                </c:pt>
                <c:pt idx="1141">
                  <c:v>26.056444861366518</c:v>
                </c:pt>
                <c:pt idx="1142">
                  <c:v>26.067151232653405</c:v>
                </c:pt>
                <c:pt idx="1143">
                  <c:v>26.072715392863643</c:v>
                </c:pt>
                <c:pt idx="1144">
                  <c:v>26.081534379308508</c:v>
                </c:pt>
                <c:pt idx="1145">
                  <c:v>26.084728313653578</c:v>
                </c:pt>
                <c:pt idx="1146">
                  <c:v>26.094135429169604</c:v>
                </c:pt>
                <c:pt idx="1147">
                  <c:v>26.099393673221041</c:v>
                </c:pt>
                <c:pt idx="1148">
                  <c:v>26.105222340267382</c:v>
                </c:pt>
                <c:pt idx="1149">
                  <c:v>26.106383229048365</c:v>
                </c:pt>
                <c:pt idx="1150">
                  <c:v>26.109813356178581</c:v>
                </c:pt>
                <c:pt idx="1151">
                  <c:v>26.126536122757134</c:v>
                </c:pt>
                <c:pt idx="1152">
                  <c:v>26.127768661512835</c:v>
                </c:pt>
                <c:pt idx="1153">
                  <c:v>26.130731487942796</c:v>
                </c:pt>
                <c:pt idx="1154">
                  <c:v>26.132896589416205</c:v>
                </c:pt>
                <c:pt idx="1155">
                  <c:v>26.135138790074556</c:v>
                </c:pt>
                <c:pt idx="1156">
                  <c:v>26.136161510519408</c:v>
                </c:pt>
                <c:pt idx="1157">
                  <c:v>26.139300095156752</c:v>
                </c:pt>
                <c:pt idx="1158">
                  <c:v>26.148627410805283</c:v>
                </c:pt>
                <c:pt idx="1159">
                  <c:v>26.149839120179045</c:v>
                </c:pt>
                <c:pt idx="1160">
                  <c:v>26.153260846361</c:v>
                </c:pt>
                <c:pt idx="1161">
                  <c:v>26.157929409752228</c:v>
                </c:pt>
                <c:pt idx="1162">
                  <c:v>26.159988876834401</c:v>
                </c:pt>
                <c:pt idx="1163">
                  <c:v>26.167927756858319</c:v>
                </c:pt>
                <c:pt idx="1164">
                  <c:v>26.168277465701895</c:v>
                </c:pt>
                <c:pt idx="1165">
                  <c:v>26.183258646701479</c:v>
                </c:pt>
                <c:pt idx="1166">
                  <c:v>26.187630045817109</c:v>
                </c:pt>
                <c:pt idx="1167">
                  <c:v>26.192386453310437</c:v>
                </c:pt>
                <c:pt idx="1168">
                  <c:v>26.195600282618024</c:v>
                </c:pt>
                <c:pt idx="1169">
                  <c:v>26.202553572202248</c:v>
                </c:pt>
                <c:pt idx="1170">
                  <c:v>26.204367865348587</c:v>
                </c:pt>
                <c:pt idx="1171">
                  <c:v>26.207669511392375</c:v>
                </c:pt>
                <c:pt idx="1172">
                  <c:v>26.212722924224614</c:v>
                </c:pt>
                <c:pt idx="1173">
                  <c:v>26.225598510794306</c:v>
                </c:pt>
                <c:pt idx="1174">
                  <c:v>26.225844829753431</c:v>
                </c:pt>
                <c:pt idx="1175">
                  <c:v>26.22810758526591</c:v>
                </c:pt>
                <c:pt idx="1176">
                  <c:v>26.22841571178952</c:v>
                </c:pt>
                <c:pt idx="1177">
                  <c:v>26.237021403532864</c:v>
                </c:pt>
                <c:pt idx="1178">
                  <c:v>26.241653945339298</c:v>
                </c:pt>
                <c:pt idx="1179">
                  <c:v>26.244095882868034</c:v>
                </c:pt>
                <c:pt idx="1180">
                  <c:v>26.250603710125901</c:v>
                </c:pt>
                <c:pt idx="1181">
                  <c:v>26.255996098217896</c:v>
                </c:pt>
                <c:pt idx="1182">
                  <c:v>26.264114136621654</c:v>
                </c:pt>
                <c:pt idx="1183">
                  <c:v>26.282453124425558</c:v>
                </c:pt>
                <c:pt idx="1184">
                  <c:v>26.28378917833264</c:v>
                </c:pt>
                <c:pt idx="1185">
                  <c:v>26.295391445742951</c:v>
                </c:pt>
                <c:pt idx="1186">
                  <c:v>26.298524585928057</c:v>
                </c:pt>
                <c:pt idx="1187">
                  <c:v>26.310053089001762</c:v>
                </c:pt>
                <c:pt idx="1188">
                  <c:v>26.334590125296202</c:v>
                </c:pt>
                <c:pt idx="1189">
                  <c:v>26.343584740621068</c:v>
                </c:pt>
                <c:pt idx="1190">
                  <c:v>26.346767690788887</c:v>
                </c:pt>
                <c:pt idx="1191">
                  <c:v>26.356433326477045</c:v>
                </c:pt>
                <c:pt idx="1192">
                  <c:v>26.357415284741982</c:v>
                </c:pt>
                <c:pt idx="1193">
                  <c:v>26.360298912608943</c:v>
                </c:pt>
                <c:pt idx="1194">
                  <c:v>26.370771913080301</c:v>
                </c:pt>
                <c:pt idx="1195">
                  <c:v>26.371967767758907</c:v>
                </c:pt>
                <c:pt idx="1196">
                  <c:v>26.383942963569286</c:v>
                </c:pt>
                <c:pt idx="1197">
                  <c:v>26.385989840896269</c:v>
                </c:pt>
                <c:pt idx="1198">
                  <c:v>26.388650670542134</c:v>
                </c:pt>
                <c:pt idx="1199">
                  <c:v>26.390377168584919</c:v>
                </c:pt>
                <c:pt idx="1200">
                  <c:v>26.396028139670896</c:v>
                </c:pt>
                <c:pt idx="1201">
                  <c:v>26.399086613772738</c:v>
                </c:pt>
                <c:pt idx="1202">
                  <c:v>26.406587327840377</c:v>
                </c:pt>
                <c:pt idx="1203">
                  <c:v>26.412871064106945</c:v>
                </c:pt>
                <c:pt idx="1204">
                  <c:v>26.418084557238583</c:v>
                </c:pt>
                <c:pt idx="1205">
                  <c:v>26.425905831619403</c:v>
                </c:pt>
                <c:pt idx="1206">
                  <c:v>26.438323060784978</c:v>
                </c:pt>
                <c:pt idx="1207">
                  <c:v>26.441046843068904</c:v>
                </c:pt>
                <c:pt idx="1208">
                  <c:v>26.441945976807979</c:v>
                </c:pt>
                <c:pt idx="1209">
                  <c:v>26.442794444014865</c:v>
                </c:pt>
                <c:pt idx="1210">
                  <c:v>26.445307010256613</c:v>
                </c:pt>
                <c:pt idx="1211">
                  <c:v>26.451211730457914</c:v>
                </c:pt>
                <c:pt idx="1212">
                  <c:v>26.467990826474765</c:v>
                </c:pt>
                <c:pt idx="1213">
                  <c:v>26.478899484359314</c:v>
                </c:pt>
                <c:pt idx="1214">
                  <c:v>26.487976483411604</c:v>
                </c:pt>
                <c:pt idx="1215">
                  <c:v>26.490333325185404</c:v>
                </c:pt>
                <c:pt idx="1216">
                  <c:v>26.498064023158719</c:v>
                </c:pt>
                <c:pt idx="1217">
                  <c:v>26.503334600017091</c:v>
                </c:pt>
                <c:pt idx="1218">
                  <c:v>26.507895577272546</c:v>
                </c:pt>
                <c:pt idx="1219">
                  <c:v>26.509017716371215</c:v>
                </c:pt>
                <c:pt idx="1220">
                  <c:v>26.517248703718234</c:v>
                </c:pt>
                <c:pt idx="1221">
                  <c:v>26.517587494987961</c:v>
                </c:pt>
                <c:pt idx="1222">
                  <c:v>26.525335835091695</c:v>
                </c:pt>
                <c:pt idx="1223">
                  <c:v>26.525779505324557</c:v>
                </c:pt>
                <c:pt idx="1224">
                  <c:v>26.5300005614389</c:v>
                </c:pt>
                <c:pt idx="1225">
                  <c:v>26.532581248899302</c:v>
                </c:pt>
                <c:pt idx="1226">
                  <c:v>26.53464446039974</c:v>
                </c:pt>
                <c:pt idx="1227">
                  <c:v>26.534825995149852</c:v>
                </c:pt>
                <c:pt idx="1228">
                  <c:v>26.543211089362657</c:v>
                </c:pt>
                <c:pt idx="1229">
                  <c:v>26.545839477793969</c:v>
                </c:pt>
                <c:pt idx="1230">
                  <c:v>26.549709148491512</c:v>
                </c:pt>
                <c:pt idx="1231">
                  <c:v>26.555804683114079</c:v>
                </c:pt>
                <c:pt idx="1232">
                  <c:v>26.575863854732976</c:v>
                </c:pt>
                <c:pt idx="1233">
                  <c:v>26.581283348558703</c:v>
                </c:pt>
                <c:pt idx="1234">
                  <c:v>26.581797442288767</c:v>
                </c:pt>
                <c:pt idx="1235">
                  <c:v>26.585996867629792</c:v>
                </c:pt>
                <c:pt idx="1236">
                  <c:v>26.589555717493361</c:v>
                </c:pt>
                <c:pt idx="1237">
                  <c:v>26.596246004018507</c:v>
                </c:pt>
                <c:pt idx="1238">
                  <c:v>26.596580403056034</c:v>
                </c:pt>
                <c:pt idx="1239">
                  <c:v>26.603209201731236</c:v>
                </c:pt>
                <c:pt idx="1240">
                  <c:v>26.606317235019961</c:v>
                </c:pt>
                <c:pt idx="1241">
                  <c:v>26.607920511733035</c:v>
                </c:pt>
                <c:pt idx="1242">
                  <c:v>26.610564821315094</c:v>
                </c:pt>
                <c:pt idx="1243">
                  <c:v>26.623549182256159</c:v>
                </c:pt>
                <c:pt idx="1244">
                  <c:v>26.625252990546059</c:v>
                </c:pt>
                <c:pt idx="1245">
                  <c:v>26.629476253961407</c:v>
                </c:pt>
                <c:pt idx="1246">
                  <c:v>26.634421293322937</c:v>
                </c:pt>
                <c:pt idx="1247">
                  <c:v>26.637963233384269</c:v>
                </c:pt>
                <c:pt idx="1248">
                  <c:v>26.642085451142044</c:v>
                </c:pt>
                <c:pt idx="1249">
                  <c:v>26.65142761970495</c:v>
                </c:pt>
                <c:pt idx="1250">
                  <c:v>26.658201331733451</c:v>
                </c:pt>
                <c:pt idx="1251">
                  <c:v>26.658761704386013</c:v>
                </c:pt>
                <c:pt idx="1252">
                  <c:v>26.68114536444677</c:v>
                </c:pt>
                <c:pt idx="1253">
                  <c:v>26.682156324052219</c:v>
                </c:pt>
                <c:pt idx="1254">
                  <c:v>26.686766947383667</c:v>
                </c:pt>
                <c:pt idx="1255">
                  <c:v>26.690472792919838</c:v>
                </c:pt>
                <c:pt idx="1256">
                  <c:v>26.696395251924756</c:v>
                </c:pt>
                <c:pt idx="1257">
                  <c:v>26.702358711958883</c:v>
                </c:pt>
                <c:pt idx="1258">
                  <c:v>26.732491036392823</c:v>
                </c:pt>
                <c:pt idx="1259">
                  <c:v>26.733964193853794</c:v>
                </c:pt>
                <c:pt idx="1260">
                  <c:v>26.734580778840769</c:v>
                </c:pt>
                <c:pt idx="1261">
                  <c:v>26.742991257823967</c:v>
                </c:pt>
                <c:pt idx="1262">
                  <c:v>26.743136718876752</c:v>
                </c:pt>
                <c:pt idx="1263">
                  <c:v>26.746125914761947</c:v>
                </c:pt>
                <c:pt idx="1264">
                  <c:v>26.759017586605637</c:v>
                </c:pt>
                <c:pt idx="1265">
                  <c:v>26.759365391715942</c:v>
                </c:pt>
                <c:pt idx="1266">
                  <c:v>26.772532023375902</c:v>
                </c:pt>
                <c:pt idx="1267">
                  <c:v>26.785298060575176</c:v>
                </c:pt>
                <c:pt idx="1268">
                  <c:v>26.789572390342034</c:v>
                </c:pt>
                <c:pt idx="1269">
                  <c:v>26.790528446657934</c:v>
                </c:pt>
                <c:pt idx="1270">
                  <c:v>26.803632311259321</c:v>
                </c:pt>
                <c:pt idx="1271">
                  <c:v>26.806612834521864</c:v>
                </c:pt>
                <c:pt idx="1272">
                  <c:v>26.819827466842842</c:v>
                </c:pt>
                <c:pt idx="1273">
                  <c:v>26.820774449147585</c:v>
                </c:pt>
                <c:pt idx="1274">
                  <c:v>26.825673030884619</c:v>
                </c:pt>
                <c:pt idx="1275">
                  <c:v>26.827510859452062</c:v>
                </c:pt>
                <c:pt idx="1276">
                  <c:v>26.835828849820221</c:v>
                </c:pt>
                <c:pt idx="1277">
                  <c:v>26.853292790396054</c:v>
                </c:pt>
                <c:pt idx="1278">
                  <c:v>26.85481304816166</c:v>
                </c:pt>
                <c:pt idx="1279">
                  <c:v>26.854954576536588</c:v>
                </c:pt>
                <c:pt idx="1280">
                  <c:v>26.856530929962229</c:v>
                </c:pt>
                <c:pt idx="1281">
                  <c:v>26.862547157153994</c:v>
                </c:pt>
                <c:pt idx="1282">
                  <c:v>26.865752006374052</c:v>
                </c:pt>
                <c:pt idx="1283">
                  <c:v>26.880340998200335</c:v>
                </c:pt>
                <c:pt idx="1284">
                  <c:v>26.891005538324265</c:v>
                </c:pt>
                <c:pt idx="1285">
                  <c:v>26.894710786384884</c:v>
                </c:pt>
                <c:pt idx="1286">
                  <c:v>26.910695569157525</c:v>
                </c:pt>
                <c:pt idx="1287">
                  <c:v>26.912302676526874</c:v>
                </c:pt>
                <c:pt idx="1288">
                  <c:v>26.913765659430496</c:v>
                </c:pt>
                <c:pt idx="1289">
                  <c:v>26.917765448230597</c:v>
                </c:pt>
                <c:pt idx="1290">
                  <c:v>26.923484440550546</c:v>
                </c:pt>
                <c:pt idx="1291">
                  <c:v>26.932157695424234</c:v>
                </c:pt>
                <c:pt idx="1292">
                  <c:v>26.933407968715834</c:v>
                </c:pt>
                <c:pt idx="1293">
                  <c:v>26.933512143055754</c:v>
                </c:pt>
                <c:pt idx="1294">
                  <c:v>26.936277948541779</c:v>
                </c:pt>
                <c:pt idx="1295">
                  <c:v>26.943111919969162</c:v>
                </c:pt>
                <c:pt idx="1296">
                  <c:v>26.953011175871087</c:v>
                </c:pt>
                <c:pt idx="1297">
                  <c:v>26.961789451264334</c:v>
                </c:pt>
                <c:pt idx="1298">
                  <c:v>26.963028010563853</c:v>
                </c:pt>
                <c:pt idx="1299">
                  <c:v>26.963348970677131</c:v>
                </c:pt>
                <c:pt idx="1300">
                  <c:v>26.963915244716624</c:v>
                </c:pt>
                <c:pt idx="1301">
                  <c:v>26.967703639732303</c:v>
                </c:pt>
                <c:pt idx="1302">
                  <c:v>26.970469640723</c:v>
                </c:pt>
                <c:pt idx="1303">
                  <c:v>26.980381104941142</c:v>
                </c:pt>
                <c:pt idx="1304">
                  <c:v>26.9806223495643</c:v>
                </c:pt>
                <c:pt idx="1305">
                  <c:v>26.982283234658077</c:v>
                </c:pt>
                <c:pt idx="1306">
                  <c:v>26.982931473005326</c:v>
                </c:pt>
                <c:pt idx="1307">
                  <c:v>26.989070014146055</c:v>
                </c:pt>
                <c:pt idx="1308">
                  <c:v>26.989406240906369</c:v>
                </c:pt>
                <c:pt idx="1309">
                  <c:v>26.99913518981646</c:v>
                </c:pt>
                <c:pt idx="1310">
                  <c:v>27.005588924357895</c:v>
                </c:pt>
                <c:pt idx="1311">
                  <c:v>27.006950769712372</c:v>
                </c:pt>
                <c:pt idx="1312">
                  <c:v>27.010384017343114</c:v>
                </c:pt>
                <c:pt idx="1313">
                  <c:v>27.020052036831817</c:v>
                </c:pt>
                <c:pt idx="1314">
                  <c:v>27.026233721014723</c:v>
                </c:pt>
                <c:pt idx="1315">
                  <c:v>27.032157536340325</c:v>
                </c:pt>
                <c:pt idx="1316">
                  <c:v>27.042405109401631</c:v>
                </c:pt>
                <c:pt idx="1317">
                  <c:v>27.052466707070739</c:v>
                </c:pt>
                <c:pt idx="1318">
                  <c:v>27.054119786631631</c:v>
                </c:pt>
                <c:pt idx="1319">
                  <c:v>27.057674737319427</c:v>
                </c:pt>
                <c:pt idx="1320">
                  <c:v>27.060716695503658</c:v>
                </c:pt>
                <c:pt idx="1321">
                  <c:v>27.061948152698012</c:v>
                </c:pt>
                <c:pt idx="1322">
                  <c:v>27.063984951482254</c:v>
                </c:pt>
                <c:pt idx="1323">
                  <c:v>27.064531258283964</c:v>
                </c:pt>
                <c:pt idx="1324">
                  <c:v>27.065917516680059</c:v>
                </c:pt>
                <c:pt idx="1325">
                  <c:v>27.070188654285616</c:v>
                </c:pt>
                <c:pt idx="1326">
                  <c:v>27.077089983540947</c:v>
                </c:pt>
                <c:pt idx="1327">
                  <c:v>27.082633694249658</c:v>
                </c:pt>
                <c:pt idx="1328">
                  <c:v>27.089905042171591</c:v>
                </c:pt>
                <c:pt idx="1329">
                  <c:v>27.098955806161062</c:v>
                </c:pt>
                <c:pt idx="1330">
                  <c:v>27.10848680340418</c:v>
                </c:pt>
                <c:pt idx="1331">
                  <c:v>27.122526430005319</c:v>
                </c:pt>
                <c:pt idx="1332">
                  <c:v>27.12474314060395</c:v>
                </c:pt>
                <c:pt idx="1333">
                  <c:v>27.127195639140798</c:v>
                </c:pt>
                <c:pt idx="1334">
                  <c:v>27.127731267837333</c:v>
                </c:pt>
                <c:pt idx="1335">
                  <c:v>27.12989763206749</c:v>
                </c:pt>
                <c:pt idx="1336">
                  <c:v>27.129987370940551</c:v>
                </c:pt>
                <c:pt idx="1337">
                  <c:v>27.130792070543137</c:v>
                </c:pt>
                <c:pt idx="1338">
                  <c:v>27.130998988439462</c:v>
                </c:pt>
                <c:pt idx="1339">
                  <c:v>27.132404388058021</c:v>
                </c:pt>
                <c:pt idx="1340">
                  <c:v>27.13632638989105</c:v>
                </c:pt>
                <c:pt idx="1341">
                  <c:v>27.140094021078621</c:v>
                </c:pt>
                <c:pt idx="1342">
                  <c:v>27.14065174358144</c:v>
                </c:pt>
                <c:pt idx="1343">
                  <c:v>27.148302188282965</c:v>
                </c:pt>
                <c:pt idx="1344">
                  <c:v>27.150258384699914</c:v>
                </c:pt>
                <c:pt idx="1345">
                  <c:v>27.152389491672892</c:v>
                </c:pt>
                <c:pt idx="1346">
                  <c:v>27.164645701627627</c:v>
                </c:pt>
                <c:pt idx="1347">
                  <c:v>27.166492296460021</c:v>
                </c:pt>
                <c:pt idx="1348">
                  <c:v>27.174387852915</c:v>
                </c:pt>
                <c:pt idx="1349">
                  <c:v>27.189563404106252</c:v>
                </c:pt>
                <c:pt idx="1350">
                  <c:v>27.191432619185584</c:v>
                </c:pt>
                <c:pt idx="1351">
                  <c:v>27.196854487367123</c:v>
                </c:pt>
                <c:pt idx="1352">
                  <c:v>27.200389647735005</c:v>
                </c:pt>
                <c:pt idx="1353">
                  <c:v>27.213107822292706</c:v>
                </c:pt>
                <c:pt idx="1354">
                  <c:v>27.213398600108189</c:v>
                </c:pt>
                <c:pt idx="1355">
                  <c:v>27.218520583564491</c:v>
                </c:pt>
                <c:pt idx="1356">
                  <c:v>27.221768635311491</c:v>
                </c:pt>
                <c:pt idx="1357">
                  <c:v>27.225717806682567</c:v>
                </c:pt>
                <c:pt idx="1358">
                  <c:v>27.225959899962234</c:v>
                </c:pt>
                <c:pt idx="1359">
                  <c:v>27.241806192755035</c:v>
                </c:pt>
                <c:pt idx="1360">
                  <c:v>27.244963885863637</c:v>
                </c:pt>
                <c:pt idx="1361">
                  <c:v>27.254776729851294</c:v>
                </c:pt>
                <c:pt idx="1362">
                  <c:v>27.256567941876288</c:v>
                </c:pt>
                <c:pt idx="1363">
                  <c:v>27.258643511283292</c:v>
                </c:pt>
                <c:pt idx="1364">
                  <c:v>27.260977919322261</c:v>
                </c:pt>
                <c:pt idx="1365">
                  <c:v>27.273492197619433</c:v>
                </c:pt>
                <c:pt idx="1366">
                  <c:v>27.275135230023661</c:v>
                </c:pt>
                <c:pt idx="1367">
                  <c:v>27.276510346214643</c:v>
                </c:pt>
                <c:pt idx="1368">
                  <c:v>27.280228461413905</c:v>
                </c:pt>
                <c:pt idx="1369">
                  <c:v>27.281863065156912</c:v>
                </c:pt>
                <c:pt idx="1370">
                  <c:v>27.283708030584933</c:v>
                </c:pt>
                <c:pt idx="1371">
                  <c:v>27.292595938847949</c:v>
                </c:pt>
                <c:pt idx="1372">
                  <c:v>27.294144702095238</c:v>
                </c:pt>
                <c:pt idx="1373">
                  <c:v>27.296338487917001</c:v>
                </c:pt>
                <c:pt idx="1374">
                  <c:v>27.301349300983638</c:v>
                </c:pt>
                <c:pt idx="1375">
                  <c:v>27.303541508498611</c:v>
                </c:pt>
                <c:pt idx="1376">
                  <c:v>27.303865769653644</c:v>
                </c:pt>
                <c:pt idx="1377">
                  <c:v>27.303878460897071</c:v>
                </c:pt>
                <c:pt idx="1378">
                  <c:v>27.305108669454675</c:v>
                </c:pt>
                <c:pt idx="1379">
                  <c:v>27.317666221381735</c:v>
                </c:pt>
                <c:pt idx="1380">
                  <c:v>27.321315287173885</c:v>
                </c:pt>
                <c:pt idx="1381">
                  <c:v>27.332999298234842</c:v>
                </c:pt>
                <c:pt idx="1382">
                  <c:v>27.33626600463468</c:v>
                </c:pt>
                <c:pt idx="1383">
                  <c:v>27.340165416006592</c:v>
                </c:pt>
                <c:pt idx="1384">
                  <c:v>27.341452675593775</c:v>
                </c:pt>
                <c:pt idx="1385">
                  <c:v>27.352634283118775</c:v>
                </c:pt>
                <c:pt idx="1386">
                  <c:v>27.364231946467857</c:v>
                </c:pt>
                <c:pt idx="1387">
                  <c:v>27.378338139910369</c:v>
                </c:pt>
                <c:pt idx="1388">
                  <c:v>27.382965202086307</c:v>
                </c:pt>
                <c:pt idx="1389">
                  <c:v>27.383360706403138</c:v>
                </c:pt>
                <c:pt idx="1390">
                  <c:v>27.395478418644078</c:v>
                </c:pt>
                <c:pt idx="1391">
                  <c:v>27.407819243925598</c:v>
                </c:pt>
                <c:pt idx="1392">
                  <c:v>27.410307329307926</c:v>
                </c:pt>
                <c:pt idx="1393">
                  <c:v>27.414199021975939</c:v>
                </c:pt>
                <c:pt idx="1394">
                  <c:v>27.420797064005125</c:v>
                </c:pt>
                <c:pt idx="1395">
                  <c:v>27.439508896873448</c:v>
                </c:pt>
                <c:pt idx="1396">
                  <c:v>27.440686135672809</c:v>
                </c:pt>
                <c:pt idx="1397">
                  <c:v>27.443717515717569</c:v>
                </c:pt>
                <c:pt idx="1398">
                  <c:v>27.445483374455563</c:v>
                </c:pt>
                <c:pt idx="1399">
                  <c:v>27.453790132960489</c:v>
                </c:pt>
                <c:pt idx="1400">
                  <c:v>27.462142244210238</c:v>
                </c:pt>
                <c:pt idx="1401">
                  <c:v>27.481739289110941</c:v>
                </c:pt>
                <c:pt idx="1402">
                  <c:v>27.486721347322739</c:v>
                </c:pt>
                <c:pt idx="1403">
                  <c:v>27.493859720479016</c:v>
                </c:pt>
                <c:pt idx="1404">
                  <c:v>27.516260040101148</c:v>
                </c:pt>
                <c:pt idx="1405">
                  <c:v>27.517531156823178</c:v>
                </c:pt>
                <c:pt idx="1406">
                  <c:v>27.53415496770543</c:v>
                </c:pt>
                <c:pt idx="1407">
                  <c:v>27.544960737634053</c:v>
                </c:pt>
                <c:pt idx="1408">
                  <c:v>27.550614887218956</c:v>
                </c:pt>
                <c:pt idx="1409">
                  <c:v>27.551902694869767</c:v>
                </c:pt>
                <c:pt idx="1410">
                  <c:v>27.552989448853296</c:v>
                </c:pt>
                <c:pt idx="1411">
                  <c:v>27.556169614531559</c:v>
                </c:pt>
                <c:pt idx="1412">
                  <c:v>27.55709810752138</c:v>
                </c:pt>
                <c:pt idx="1413">
                  <c:v>27.558473952979639</c:v>
                </c:pt>
                <c:pt idx="1414">
                  <c:v>27.567156991991911</c:v>
                </c:pt>
                <c:pt idx="1415">
                  <c:v>27.572896846349103</c:v>
                </c:pt>
                <c:pt idx="1416">
                  <c:v>27.574971397265077</c:v>
                </c:pt>
                <c:pt idx="1417">
                  <c:v>27.575468420148191</c:v>
                </c:pt>
                <c:pt idx="1418">
                  <c:v>27.58016829766327</c:v>
                </c:pt>
                <c:pt idx="1419">
                  <c:v>27.598252831396429</c:v>
                </c:pt>
                <c:pt idx="1420">
                  <c:v>27.604063937394205</c:v>
                </c:pt>
                <c:pt idx="1421">
                  <c:v>27.619883038326215</c:v>
                </c:pt>
                <c:pt idx="1422">
                  <c:v>27.620243855665034</c:v>
                </c:pt>
                <c:pt idx="1423">
                  <c:v>27.622750942632493</c:v>
                </c:pt>
                <c:pt idx="1424">
                  <c:v>27.636061804314462</c:v>
                </c:pt>
                <c:pt idx="1425">
                  <c:v>27.638140256490146</c:v>
                </c:pt>
                <c:pt idx="1426">
                  <c:v>27.64279629117571</c:v>
                </c:pt>
                <c:pt idx="1427">
                  <c:v>27.649893971693082</c:v>
                </c:pt>
                <c:pt idx="1428">
                  <c:v>27.667648895896914</c:v>
                </c:pt>
                <c:pt idx="1429">
                  <c:v>27.668604844444189</c:v>
                </c:pt>
                <c:pt idx="1430">
                  <c:v>27.672341622737342</c:v>
                </c:pt>
                <c:pt idx="1431">
                  <c:v>27.680092185159705</c:v>
                </c:pt>
                <c:pt idx="1432">
                  <c:v>27.680668800614555</c:v>
                </c:pt>
                <c:pt idx="1433">
                  <c:v>27.683689913906822</c:v>
                </c:pt>
                <c:pt idx="1434">
                  <c:v>27.691514617665838</c:v>
                </c:pt>
                <c:pt idx="1435">
                  <c:v>27.69237837014672</c:v>
                </c:pt>
                <c:pt idx="1436">
                  <c:v>27.692959242803571</c:v>
                </c:pt>
                <c:pt idx="1437">
                  <c:v>27.698475639276172</c:v>
                </c:pt>
                <c:pt idx="1438">
                  <c:v>27.699956606615658</c:v>
                </c:pt>
                <c:pt idx="1439">
                  <c:v>27.705271958899498</c:v>
                </c:pt>
                <c:pt idx="1440">
                  <c:v>27.705306408203469</c:v>
                </c:pt>
                <c:pt idx="1441">
                  <c:v>27.712954198775527</c:v>
                </c:pt>
                <c:pt idx="1442">
                  <c:v>27.717885157404972</c:v>
                </c:pt>
                <c:pt idx="1443">
                  <c:v>27.717892698498265</c:v>
                </c:pt>
                <c:pt idx="1444">
                  <c:v>27.723218884883032</c:v>
                </c:pt>
                <c:pt idx="1445">
                  <c:v>27.726215700945239</c:v>
                </c:pt>
                <c:pt idx="1446">
                  <c:v>27.726654802072922</c:v>
                </c:pt>
                <c:pt idx="1447">
                  <c:v>27.729179695132448</c:v>
                </c:pt>
                <c:pt idx="1448">
                  <c:v>27.730550110353359</c:v>
                </c:pt>
                <c:pt idx="1449">
                  <c:v>27.750060052734344</c:v>
                </c:pt>
                <c:pt idx="1450">
                  <c:v>27.750873884201205</c:v>
                </c:pt>
                <c:pt idx="1451">
                  <c:v>27.769952752386821</c:v>
                </c:pt>
                <c:pt idx="1452">
                  <c:v>27.775127793922369</c:v>
                </c:pt>
                <c:pt idx="1453">
                  <c:v>27.782930653458056</c:v>
                </c:pt>
                <c:pt idx="1454">
                  <c:v>27.795172158551068</c:v>
                </c:pt>
                <c:pt idx="1455">
                  <c:v>27.800568083457428</c:v>
                </c:pt>
                <c:pt idx="1456">
                  <c:v>27.804051468242182</c:v>
                </c:pt>
                <c:pt idx="1457">
                  <c:v>27.80546217925788</c:v>
                </c:pt>
                <c:pt idx="1458">
                  <c:v>27.806314905549925</c:v>
                </c:pt>
                <c:pt idx="1459">
                  <c:v>27.810781064754849</c:v>
                </c:pt>
                <c:pt idx="1460">
                  <c:v>27.820150387531587</c:v>
                </c:pt>
                <c:pt idx="1461">
                  <c:v>27.821755586356897</c:v>
                </c:pt>
                <c:pt idx="1462">
                  <c:v>27.832568467604951</c:v>
                </c:pt>
                <c:pt idx="1463">
                  <c:v>27.837148718093307</c:v>
                </c:pt>
                <c:pt idx="1464">
                  <c:v>27.84588075339083</c:v>
                </c:pt>
                <c:pt idx="1465">
                  <c:v>27.846159021638762</c:v>
                </c:pt>
                <c:pt idx="1466">
                  <c:v>27.846167803760821</c:v>
                </c:pt>
                <c:pt idx="1467">
                  <c:v>27.852332977753409</c:v>
                </c:pt>
                <c:pt idx="1468">
                  <c:v>27.860488946012701</c:v>
                </c:pt>
                <c:pt idx="1469">
                  <c:v>27.875976749707526</c:v>
                </c:pt>
                <c:pt idx="1470">
                  <c:v>27.885863437885032</c:v>
                </c:pt>
                <c:pt idx="1471">
                  <c:v>27.892191854382894</c:v>
                </c:pt>
                <c:pt idx="1472">
                  <c:v>27.895566569441208</c:v>
                </c:pt>
                <c:pt idx="1473">
                  <c:v>27.898707715044502</c:v>
                </c:pt>
                <c:pt idx="1474">
                  <c:v>27.903626847168052</c:v>
                </c:pt>
                <c:pt idx="1475">
                  <c:v>27.904104301461814</c:v>
                </c:pt>
                <c:pt idx="1476">
                  <c:v>27.90749680789822</c:v>
                </c:pt>
                <c:pt idx="1477">
                  <c:v>27.91201891113985</c:v>
                </c:pt>
                <c:pt idx="1478">
                  <c:v>27.912946961230492</c:v>
                </c:pt>
                <c:pt idx="1479">
                  <c:v>27.913913097779378</c:v>
                </c:pt>
                <c:pt idx="1480">
                  <c:v>27.914372464832859</c:v>
                </c:pt>
                <c:pt idx="1481">
                  <c:v>27.915191001801048</c:v>
                </c:pt>
                <c:pt idx="1482">
                  <c:v>27.919217238416593</c:v>
                </c:pt>
                <c:pt idx="1483">
                  <c:v>27.919781247493933</c:v>
                </c:pt>
                <c:pt idx="1484">
                  <c:v>27.923004267712791</c:v>
                </c:pt>
                <c:pt idx="1485">
                  <c:v>27.928592147120874</c:v>
                </c:pt>
                <c:pt idx="1486">
                  <c:v>27.936538027946835</c:v>
                </c:pt>
                <c:pt idx="1487">
                  <c:v>27.941556871943874</c:v>
                </c:pt>
                <c:pt idx="1488">
                  <c:v>27.943521280207559</c:v>
                </c:pt>
                <c:pt idx="1489">
                  <c:v>27.94450994094872</c:v>
                </c:pt>
                <c:pt idx="1490">
                  <c:v>27.960732227967465</c:v>
                </c:pt>
                <c:pt idx="1491">
                  <c:v>27.963698130830878</c:v>
                </c:pt>
                <c:pt idx="1492">
                  <c:v>27.966800328695204</c:v>
                </c:pt>
                <c:pt idx="1493">
                  <c:v>27.976629988799615</c:v>
                </c:pt>
                <c:pt idx="1494">
                  <c:v>27.976708010586357</c:v>
                </c:pt>
                <c:pt idx="1495">
                  <c:v>27.979509493597551</c:v>
                </c:pt>
                <c:pt idx="1496">
                  <c:v>27.987524981429228</c:v>
                </c:pt>
                <c:pt idx="1497">
                  <c:v>27.988321890462238</c:v>
                </c:pt>
                <c:pt idx="1498">
                  <c:v>27.991819636581031</c:v>
                </c:pt>
                <c:pt idx="1499">
                  <c:v>27.99308175542642</c:v>
                </c:pt>
                <c:pt idx="1500">
                  <c:v>27.996984228779919</c:v>
                </c:pt>
                <c:pt idx="1501">
                  <c:v>28.007097319137408</c:v>
                </c:pt>
                <c:pt idx="1502">
                  <c:v>28.013030806701853</c:v>
                </c:pt>
                <c:pt idx="1503">
                  <c:v>28.0255858143084</c:v>
                </c:pt>
                <c:pt idx="1504">
                  <c:v>28.026931967919072</c:v>
                </c:pt>
                <c:pt idx="1505">
                  <c:v>28.032331910400675</c:v>
                </c:pt>
                <c:pt idx="1506">
                  <c:v>28.043875020666572</c:v>
                </c:pt>
                <c:pt idx="1507">
                  <c:v>28.044407102979118</c:v>
                </c:pt>
                <c:pt idx="1508">
                  <c:v>28.047069209015987</c:v>
                </c:pt>
                <c:pt idx="1509">
                  <c:v>28.053777155593551</c:v>
                </c:pt>
                <c:pt idx="1510">
                  <c:v>28.05426724393331</c:v>
                </c:pt>
                <c:pt idx="1511">
                  <c:v>28.058135965363363</c:v>
                </c:pt>
                <c:pt idx="1512">
                  <c:v>28.065250386982548</c:v>
                </c:pt>
                <c:pt idx="1513">
                  <c:v>28.067438423681278</c:v>
                </c:pt>
                <c:pt idx="1514">
                  <c:v>28.070575353098143</c:v>
                </c:pt>
                <c:pt idx="1515">
                  <c:v>28.075083282229429</c:v>
                </c:pt>
                <c:pt idx="1516">
                  <c:v>28.075184902835382</c:v>
                </c:pt>
                <c:pt idx="1517">
                  <c:v>28.080138680694223</c:v>
                </c:pt>
                <c:pt idx="1518">
                  <c:v>28.082458038076158</c:v>
                </c:pt>
                <c:pt idx="1519">
                  <c:v>28.082754816876474</c:v>
                </c:pt>
                <c:pt idx="1520">
                  <c:v>28.085918247991195</c:v>
                </c:pt>
                <c:pt idx="1521">
                  <c:v>28.091927602819755</c:v>
                </c:pt>
                <c:pt idx="1522">
                  <c:v>28.095479116038682</c:v>
                </c:pt>
                <c:pt idx="1523">
                  <c:v>28.105585760195837</c:v>
                </c:pt>
                <c:pt idx="1524">
                  <c:v>28.10922340978945</c:v>
                </c:pt>
                <c:pt idx="1525">
                  <c:v>28.113600984671542</c:v>
                </c:pt>
                <c:pt idx="1526">
                  <c:v>28.122659121489725</c:v>
                </c:pt>
                <c:pt idx="1527">
                  <c:v>28.125905562980051</c:v>
                </c:pt>
                <c:pt idx="1528">
                  <c:v>28.127094981668211</c:v>
                </c:pt>
                <c:pt idx="1529">
                  <c:v>28.127988962181782</c:v>
                </c:pt>
                <c:pt idx="1530">
                  <c:v>28.129421521915834</c:v>
                </c:pt>
                <c:pt idx="1531">
                  <c:v>28.130947400663455</c:v>
                </c:pt>
                <c:pt idx="1532">
                  <c:v>28.134744088518367</c:v>
                </c:pt>
                <c:pt idx="1533">
                  <c:v>28.135867693634736</c:v>
                </c:pt>
                <c:pt idx="1534">
                  <c:v>28.152387880368423</c:v>
                </c:pt>
                <c:pt idx="1535">
                  <c:v>28.174299484375759</c:v>
                </c:pt>
                <c:pt idx="1536">
                  <c:v>28.183676792270941</c:v>
                </c:pt>
                <c:pt idx="1537">
                  <c:v>28.18412492662037</c:v>
                </c:pt>
                <c:pt idx="1538">
                  <c:v>28.188349885050624</c:v>
                </c:pt>
                <c:pt idx="1539">
                  <c:v>28.18905150723063</c:v>
                </c:pt>
                <c:pt idx="1540">
                  <c:v>28.193566900231023</c:v>
                </c:pt>
                <c:pt idx="1541">
                  <c:v>28.196422927472355</c:v>
                </c:pt>
                <c:pt idx="1542">
                  <c:v>28.20730028742403</c:v>
                </c:pt>
                <c:pt idx="1543">
                  <c:v>28.213390437372787</c:v>
                </c:pt>
                <c:pt idx="1544">
                  <c:v>28.214408027440768</c:v>
                </c:pt>
                <c:pt idx="1545">
                  <c:v>28.215753149715201</c:v>
                </c:pt>
                <c:pt idx="1546">
                  <c:v>28.220750889644894</c:v>
                </c:pt>
                <c:pt idx="1547">
                  <c:v>28.225535857503697</c:v>
                </c:pt>
                <c:pt idx="1548">
                  <c:v>28.230970111712008</c:v>
                </c:pt>
                <c:pt idx="1549">
                  <c:v>28.235709750101723</c:v>
                </c:pt>
                <c:pt idx="1550">
                  <c:v>28.241996232584494</c:v>
                </c:pt>
                <c:pt idx="1551">
                  <c:v>28.242737223861202</c:v>
                </c:pt>
                <c:pt idx="1552">
                  <c:v>28.245082672528806</c:v>
                </c:pt>
                <c:pt idx="1553">
                  <c:v>28.246775395474188</c:v>
                </c:pt>
                <c:pt idx="1554">
                  <c:v>28.252735623577145</c:v>
                </c:pt>
                <c:pt idx="1555">
                  <c:v>28.258190502476751</c:v>
                </c:pt>
                <c:pt idx="1556">
                  <c:v>28.261245546169039</c:v>
                </c:pt>
                <c:pt idx="1557">
                  <c:v>28.26446816004319</c:v>
                </c:pt>
                <c:pt idx="1558">
                  <c:v>28.270104390785626</c:v>
                </c:pt>
                <c:pt idx="1559">
                  <c:v>28.271490149909351</c:v>
                </c:pt>
                <c:pt idx="1560">
                  <c:v>28.274385730417961</c:v>
                </c:pt>
                <c:pt idx="1561">
                  <c:v>28.28545491477249</c:v>
                </c:pt>
                <c:pt idx="1562">
                  <c:v>28.293422563917449</c:v>
                </c:pt>
                <c:pt idx="1563">
                  <c:v>28.296345179881364</c:v>
                </c:pt>
                <c:pt idx="1564">
                  <c:v>28.297130041664246</c:v>
                </c:pt>
                <c:pt idx="1565">
                  <c:v>28.297761775220611</c:v>
                </c:pt>
                <c:pt idx="1566">
                  <c:v>28.302658717044661</c:v>
                </c:pt>
                <c:pt idx="1567">
                  <c:v>28.31167514549346</c:v>
                </c:pt>
                <c:pt idx="1568">
                  <c:v>28.31317387556955</c:v>
                </c:pt>
                <c:pt idx="1569">
                  <c:v>28.316722905329531</c:v>
                </c:pt>
                <c:pt idx="1570">
                  <c:v>28.31787486418574</c:v>
                </c:pt>
                <c:pt idx="1571">
                  <c:v>28.329073014418391</c:v>
                </c:pt>
                <c:pt idx="1572">
                  <c:v>28.337539580288112</c:v>
                </c:pt>
                <c:pt idx="1573">
                  <c:v>28.337581753474282</c:v>
                </c:pt>
                <c:pt idx="1574">
                  <c:v>28.341956288440549</c:v>
                </c:pt>
                <c:pt idx="1575">
                  <c:v>28.356963686665729</c:v>
                </c:pt>
                <c:pt idx="1576">
                  <c:v>28.360437215206321</c:v>
                </c:pt>
                <c:pt idx="1577">
                  <c:v>28.377377558450124</c:v>
                </c:pt>
                <c:pt idx="1578">
                  <c:v>28.377770470275774</c:v>
                </c:pt>
                <c:pt idx="1579">
                  <c:v>28.380634662972927</c:v>
                </c:pt>
                <c:pt idx="1580">
                  <c:v>28.388569850915278</c:v>
                </c:pt>
                <c:pt idx="1581">
                  <c:v>28.392829622141736</c:v>
                </c:pt>
                <c:pt idx="1582">
                  <c:v>28.393309769040616</c:v>
                </c:pt>
                <c:pt idx="1583">
                  <c:v>28.395082317666319</c:v>
                </c:pt>
                <c:pt idx="1584">
                  <c:v>28.396142310602265</c:v>
                </c:pt>
                <c:pt idx="1585">
                  <c:v>28.41152360600946</c:v>
                </c:pt>
                <c:pt idx="1586">
                  <c:v>28.414229464310804</c:v>
                </c:pt>
                <c:pt idx="1587">
                  <c:v>28.417062328751562</c:v>
                </c:pt>
                <c:pt idx="1588">
                  <c:v>28.421832855418565</c:v>
                </c:pt>
                <c:pt idx="1589">
                  <c:v>28.421938021818814</c:v>
                </c:pt>
                <c:pt idx="1590">
                  <c:v>28.427006770487747</c:v>
                </c:pt>
                <c:pt idx="1591">
                  <c:v>28.433129618545575</c:v>
                </c:pt>
                <c:pt idx="1592">
                  <c:v>28.438095773013302</c:v>
                </c:pt>
                <c:pt idx="1593">
                  <c:v>28.44359048666194</c:v>
                </c:pt>
                <c:pt idx="1594">
                  <c:v>28.44377751014785</c:v>
                </c:pt>
                <c:pt idx="1595">
                  <c:v>28.44954982443279</c:v>
                </c:pt>
                <c:pt idx="1596">
                  <c:v>28.45248142533978</c:v>
                </c:pt>
                <c:pt idx="1597">
                  <c:v>28.458073286021158</c:v>
                </c:pt>
                <c:pt idx="1598">
                  <c:v>28.466620961257622</c:v>
                </c:pt>
                <c:pt idx="1599">
                  <c:v>28.471725771503714</c:v>
                </c:pt>
                <c:pt idx="1600">
                  <c:v>28.49262408274237</c:v>
                </c:pt>
                <c:pt idx="1601">
                  <c:v>28.492992746400446</c:v>
                </c:pt>
                <c:pt idx="1602">
                  <c:v>28.531257583832605</c:v>
                </c:pt>
                <c:pt idx="1603">
                  <c:v>28.544789907951468</c:v>
                </c:pt>
                <c:pt idx="1604">
                  <c:v>28.545318013817511</c:v>
                </c:pt>
                <c:pt idx="1605">
                  <c:v>28.551662931378864</c:v>
                </c:pt>
                <c:pt idx="1606">
                  <c:v>28.552417832400522</c:v>
                </c:pt>
                <c:pt idx="1607">
                  <c:v>28.558425755624047</c:v>
                </c:pt>
                <c:pt idx="1608">
                  <c:v>28.562840403202856</c:v>
                </c:pt>
                <c:pt idx="1609">
                  <c:v>28.563248722615555</c:v>
                </c:pt>
                <c:pt idx="1610">
                  <c:v>28.563872833074303</c:v>
                </c:pt>
                <c:pt idx="1611">
                  <c:v>28.564586223859578</c:v>
                </c:pt>
                <c:pt idx="1612">
                  <c:v>28.578847852901635</c:v>
                </c:pt>
                <c:pt idx="1613">
                  <c:v>28.589617553030664</c:v>
                </c:pt>
                <c:pt idx="1614">
                  <c:v>28.592238893593027</c:v>
                </c:pt>
                <c:pt idx="1615">
                  <c:v>28.595764829920714</c:v>
                </c:pt>
                <c:pt idx="1616">
                  <c:v>28.599660460907359</c:v>
                </c:pt>
                <c:pt idx="1617">
                  <c:v>28.608004207534851</c:v>
                </c:pt>
                <c:pt idx="1618">
                  <c:v>28.610619708115998</c:v>
                </c:pt>
                <c:pt idx="1619">
                  <c:v>28.617934371578084</c:v>
                </c:pt>
                <c:pt idx="1620">
                  <c:v>28.621179036241205</c:v>
                </c:pt>
                <c:pt idx="1621">
                  <c:v>28.628612326978185</c:v>
                </c:pt>
                <c:pt idx="1622">
                  <c:v>28.630915737008465</c:v>
                </c:pt>
                <c:pt idx="1623">
                  <c:v>28.631117389895145</c:v>
                </c:pt>
                <c:pt idx="1624">
                  <c:v>28.631982418253255</c:v>
                </c:pt>
                <c:pt idx="1625">
                  <c:v>28.639508143909222</c:v>
                </c:pt>
                <c:pt idx="1626">
                  <c:v>28.648541656389366</c:v>
                </c:pt>
                <c:pt idx="1627">
                  <c:v>28.650519409289505</c:v>
                </c:pt>
                <c:pt idx="1628">
                  <c:v>28.65776921743845</c:v>
                </c:pt>
                <c:pt idx="1629">
                  <c:v>28.660767031382587</c:v>
                </c:pt>
                <c:pt idx="1630">
                  <c:v>28.661015478135848</c:v>
                </c:pt>
                <c:pt idx="1631">
                  <c:v>28.662906183838036</c:v>
                </c:pt>
                <c:pt idx="1632">
                  <c:v>28.663816748144445</c:v>
                </c:pt>
                <c:pt idx="1633">
                  <c:v>28.666143580238277</c:v>
                </c:pt>
                <c:pt idx="1634">
                  <c:v>28.67104878952604</c:v>
                </c:pt>
                <c:pt idx="1635">
                  <c:v>28.671386416028671</c:v>
                </c:pt>
                <c:pt idx="1636">
                  <c:v>28.675003418863085</c:v>
                </c:pt>
                <c:pt idx="1637">
                  <c:v>28.685579834885917</c:v>
                </c:pt>
                <c:pt idx="1638">
                  <c:v>28.686788601658428</c:v>
                </c:pt>
                <c:pt idx="1639">
                  <c:v>28.70262623616355</c:v>
                </c:pt>
                <c:pt idx="1640">
                  <c:v>28.702836128514662</c:v>
                </c:pt>
                <c:pt idx="1641">
                  <c:v>28.707082423029018</c:v>
                </c:pt>
                <c:pt idx="1642">
                  <c:v>28.712713374932157</c:v>
                </c:pt>
                <c:pt idx="1643">
                  <c:v>28.714046859790191</c:v>
                </c:pt>
                <c:pt idx="1644">
                  <c:v>28.71433771291915</c:v>
                </c:pt>
                <c:pt idx="1645">
                  <c:v>28.715209679504849</c:v>
                </c:pt>
                <c:pt idx="1646">
                  <c:v>28.717722834889841</c:v>
                </c:pt>
                <c:pt idx="1647">
                  <c:v>28.73243344603156</c:v>
                </c:pt>
                <c:pt idx="1648">
                  <c:v>28.739952957798039</c:v>
                </c:pt>
                <c:pt idx="1649">
                  <c:v>28.743561425806757</c:v>
                </c:pt>
                <c:pt idx="1650">
                  <c:v>28.747073352580689</c:v>
                </c:pt>
                <c:pt idx="1651">
                  <c:v>28.752739559827013</c:v>
                </c:pt>
                <c:pt idx="1652">
                  <c:v>28.753627269043541</c:v>
                </c:pt>
                <c:pt idx="1653">
                  <c:v>28.75489442147579</c:v>
                </c:pt>
                <c:pt idx="1654">
                  <c:v>28.758317433471145</c:v>
                </c:pt>
                <c:pt idx="1655">
                  <c:v>28.758565366713341</c:v>
                </c:pt>
                <c:pt idx="1656">
                  <c:v>28.758637690517091</c:v>
                </c:pt>
                <c:pt idx="1657">
                  <c:v>28.767846382088557</c:v>
                </c:pt>
                <c:pt idx="1658">
                  <c:v>28.771312171441345</c:v>
                </c:pt>
                <c:pt idx="1659">
                  <c:v>28.771478242752451</c:v>
                </c:pt>
                <c:pt idx="1660">
                  <c:v>28.773191268134475</c:v>
                </c:pt>
                <c:pt idx="1661">
                  <c:v>28.777028831418409</c:v>
                </c:pt>
                <c:pt idx="1662">
                  <c:v>28.777288193084217</c:v>
                </c:pt>
                <c:pt idx="1663">
                  <c:v>28.779297630774302</c:v>
                </c:pt>
                <c:pt idx="1664">
                  <c:v>28.788486276190749</c:v>
                </c:pt>
                <c:pt idx="1665">
                  <c:v>28.791273153597878</c:v>
                </c:pt>
                <c:pt idx="1666">
                  <c:v>28.804435416181331</c:v>
                </c:pt>
                <c:pt idx="1667">
                  <c:v>28.805732077108384</c:v>
                </c:pt>
                <c:pt idx="1668">
                  <c:v>28.806315588529216</c:v>
                </c:pt>
                <c:pt idx="1669">
                  <c:v>28.813234592318867</c:v>
                </c:pt>
                <c:pt idx="1670">
                  <c:v>28.832604688057259</c:v>
                </c:pt>
                <c:pt idx="1671">
                  <c:v>28.838971291780634</c:v>
                </c:pt>
                <c:pt idx="1672">
                  <c:v>28.841969651357587</c:v>
                </c:pt>
                <c:pt idx="1673">
                  <c:v>28.849378014428481</c:v>
                </c:pt>
                <c:pt idx="1674">
                  <c:v>28.850820199350636</c:v>
                </c:pt>
                <c:pt idx="1675">
                  <c:v>28.85365835777327</c:v>
                </c:pt>
                <c:pt idx="1676">
                  <c:v>28.856500878619634</c:v>
                </c:pt>
                <c:pt idx="1677">
                  <c:v>28.869017190714381</c:v>
                </c:pt>
                <c:pt idx="1678">
                  <c:v>28.869323829690117</c:v>
                </c:pt>
                <c:pt idx="1679">
                  <c:v>28.86946374849915</c:v>
                </c:pt>
                <c:pt idx="1680">
                  <c:v>28.869734290657959</c:v>
                </c:pt>
                <c:pt idx="1681">
                  <c:v>28.879357834256282</c:v>
                </c:pt>
                <c:pt idx="1682">
                  <c:v>28.883214826748393</c:v>
                </c:pt>
                <c:pt idx="1683">
                  <c:v>28.887204055643082</c:v>
                </c:pt>
                <c:pt idx="1684">
                  <c:v>28.889862609276161</c:v>
                </c:pt>
                <c:pt idx="1685">
                  <c:v>28.89090924137809</c:v>
                </c:pt>
                <c:pt idx="1686">
                  <c:v>28.894388165838759</c:v>
                </c:pt>
                <c:pt idx="1687">
                  <c:v>28.905379088756955</c:v>
                </c:pt>
                <c:pt idx="1688">
                  <c:v>28.908287658741408</c:v>
                </c:pt>
                <c:pt idx="1689">
                  <c:v>28.909732738306314</c:v>
                </c:pt>
                <c:pt idx="1690">
                  <c:v>28.922247128380086</c:v>
                </c:pt>
                <c:pt idx="1691">
                  <c:v>28.922780222781302</c:v>
                </c:pt>
                <c:pt idx="1692">
                  <c:v>28.937972689888348</c:v>
                </c:pt>
                <c:pt idx="1693">
                  <c:v>28.93938058494766</c:v>
                </c:pt>
                <c:pt idx="1694">
                  <c:v>28.956408343752528</c:v>
                </c:pt>
                <c:pt idx="1695">
                  <c:v>28.960011135055112</c:v>
                </c:pt>
                <c:pt idx="1696">
                  <c:v>28.962659464831233</c:v>
                </c:pt>
                <c:pt idx="1697">
                  <c:v>28.973275327922661</c:v>
                </c:pt>
                <c:pt idx="1698">
                  <c:v>28.978195365933274</c:v>
                </c:pt>
                <c:pt idx="1699">
                  <c:v>28.987097921569813</c:v>
                </c:pt>
                <c:pt idx="1700">
                  <c:v>28.988474657315265</c:v>
                </c:pt>
                <c:pt idx="1701">
                  <c:v>28.993031530480504</c:v>
                </c:pt>
                <c:pt idx="1702">
                  <c:v>28.998118807707669</c:v>
                </c:pt>
                <c:pt idx="1703">
                  <c:v>29.015275441274955</c:v>
                </c:pt>
                <c:pt idx="1704">
                  <c:v>29.015283250377891</c:v>
                </c:pt>
                <c:pt idx="1705">
                  <c:v>29.017868431877737</c:v>
                </c:pt>
                <c:pt idx="1706">
                  <c:v>29.019468141998157</c:v>
                </c:pt>
                <c:pt idx="1707">
                  <c:v>29.02075630741771</c:v>
                </c:pt>
                <c:pt idx="1708">
                  <c:v>29.020961070826488</c:v>
                </c:pt>
                <c:pt idx="1709">
                  <c:v>29.021009036683388</c:v>
                </c:pt>
                <c:pt idx="1710">
                  <c:v>29.031268116770573</c:v>
                </c:pt>
                <c:pt idx="1711">
                  <c:v>29.049699649097324</c:v>
                </c:pt>
                <c:pt idx="1712">
                  <c:v>29.063577768749777</c:v>
                </c:pt>
                <c:pt idx="1713">
                  <c:v>29.06673327971092</c:v>
                </c:pt>
                <c:pt idx="1714">
                  <c:v>29.067785227916488</c:v>
                </c:pt>
                <c:pt idx="1715">
                  <c:v>29.071835412871984</c:v>
                </c:pt>
                <c:pt idx="1716">
                  <c:v>29.073495960368451</c:v>
                </c:pt>
                <c:pt idx="1717">
                  <c:v>29.075971368805764</c:v>
                </c:pt>
                <c:pt idx="1718">
                  <c:v>29.078688694518316</c:v>
                </c:pt>
                <c:pt idx="1719">
                  <c:v>29.082265261176392</c:v>
                </c:pt>
                <c:pt idx="1720">
                  <c:v>29.100002235055413</c:v>
                </c:pt>
                <c:pt idx="1721">
                  <c:v>29.104863030060855</c:v>
                </c:pt>
                <c:pt idx="1722">
                  <c:v>29.105647926090569</c:v>
                </c:pt>
                <c:pt idx="1723">
                  <c:v>29.109111896361689</c:v>
                </c:pt>
                <c:pt idx="1724">
                  <c:v>29.110401170595271</c:v>
                </c:pt>
                <c:pt idx="1725">
                  <c:v>29.110898188385857</c:v>
                </c:pt>
                <c:pt idx="1726">
                  <c:v>29.111010710572167</c:v>
                </c:pt>
                <c:pt idx="1727">
                  <c:v>29.114062638287972</c:v>
                </c:pt>
                <c:pt idx="1728">
                  <c:v>29.115773376091649</c:v>
                </c:pt>
                <c:pt idx="1729">
                  <c:v>29.117050718279703</c:v>
                </c:pt>
                <c:pt idx="1730">
                  <c:v>29.117224670755917</c:v>
                </c:pt>
                <c:pt idx="1731">
                  <c:v>29.122279104931351</c:v>
                </c:pt>
                <c:pt idx="1732">
                  <c:v>29.123415647772358</c:v>
                </c:pt>
                <c:pt idx="1733">
                  <c:v>29.124730060722534</c:v>
                </c:pt>
                <c:pt idx="1734">
                  <c:v>29.127663823687694</c:v>
                </c:pt>
                <c:pt idx="1735">
                  <c:v>29.133409089972108</c:v>
                </c:pt>
                <c:pt idx="1736">
                  <c:v>29.136114213771755</c:v>
                </c:pt>
                <c:pt idx="1737">
                  <c:v>29.137680486116025</c:v>
                </c:pt>
                <c:pt idx="1738">
                  <c:v>29.143847553281084</c:v>
                </c:pt>
                <c:pt idx="1739">
                  <c:v>29.145927503663621</c:v>
                </c:pt>
                <c:pt idx="1740">
                  <c:v>29.153875575483926</c:v>
                </c:pt>
                <c:pt idx="1741">
                  <c:v>29.154700961745593</c:v>
                </c:pt>
                <c:pt idx="1742">
                  <c:v>29.154824920469139</c:v>
                </c:pt>
                <c:pt idx="1743">
                  <c:v>29.17225625651097</c:v>
                </c:pt>
                <c:pt idx="1744">
                  <c:v>29.180791861137795</c:v>
                </c:pt>
                <c:pt idx="1745">
                  <c:v>29.181812903512817</c:v>
                </c:pt>
                <c:pt idx="1746">
                  <c:v>29.183769570149554</c:v>
                </c:pt>
                <c:pt idx="1747">
                  <c:v>29.184636210406428</c:v>
                </c:pt>
                <c:pt idx="1748">
                  <c:v>29.19011112329629</c:v>
                </c:pt>
                <c:pt idx="1749">
                  <c:v>29.194079892392669</c:v>
                </c:pt>
                <c:pt idx="1750">
                  <c:v>29.194685543319324</c:v>
                </c:pt>
                <c:pt idx="1751">
                  <c:v>29.195944233871248</c:v>
                </c:pt>
                <c:pt idx="1752">
                  <c:v>29.204252962441902</c:v>
                </c:pt>
                <c:pt idx="1753">
                  <c:v>29.204565115513358</c:v>
                </c:pt>
                <c:pt idx="1754">
                  <c:v>29.206712754225361</c:v>
                </c:pt>
                <c:pt idx="1755">
                  <c:v>29.209625874235151</c:v>
                </c:pt>
                <c:pt idx="1756">
                  <c:v>29.220003288604534</c:v>
                </c:pt>
                <c:pt idx="1757">
                  <c:v>29.231934990186126</c:v>
                </c:pt>
                <c:pt idx="1758">
                  <c:v>29.238488406611509</c:v>
                </c:pt>
                <c:pt idx="1759">
                  <c:v>29.243988019101803</c:v>
                </c:pt>
                <c:pt idx="1760">
                  <c:v>29.248420048081318</c:v>
                </c:pt>
                <c:pt idx="1761">
                  <c:v>29.249631791344136</c:v>
                </c:pt>
                <c:pt idx="1762">
                  <c:v>29.250506236072482</c:v>
                </c:pt>
                <c:pt idx="1763">
                  <c:v>29.257892229094377</c:v>
                </c:pt>
                <c:pt idx="1764">
                  <c:v>29.264569214507073</c:v>
                </c:pt>
                <c:pt idx="1765">
                  <c:v>29.273018011918079</c:v>
                </c:pt>
                <c:pt idx="1766">
                  <c:v>29.273172272589054</c:v>
                </c:pt>
                <c:pt idx="1767">
                  <c:v>29.273462963558622</c:v>
                </c:pt>
                <c:pt idx="1768">
                  <c:v>29.277817953854374</c:v>
                </c:pt>
                <c:pt idx="1769">
                  <c:v>29.280487774293533</c:v>
                </c:pt>
                <c:pt idx="1770">
                  <c:v>29.280975113035453</c:v>
                </c:pt>
                <c:pt idx="1771">
                  <c:v>29.282012161643284</c:v>
                </c:pt>
                <c:pt idx="1772">
                  <c:v>29.283909007996087</c:v>
                </c:pt>
                <c:pt idx="1773">
                  <c:v>29.293429175790479</c:v>
                </c:pt>
                <c:pt idx="1774">
                  <c:v>29.294526703785799</c:v>
                </c:pt>
                <c:pt idx="1775">
                  <c:v>29.295085968271472</c:v>
                </c:pt>
                <c:pt idx="1776">
                  <c:v>29.297544903314972</c:v>
                </c:pt>
                <c:pt idx="1777">
                  <c:v>29.299912919834576</c:v>
                </c:pt>
                <c:pt idx="1778">
                  <c:v>29.300772602146857</c:v>
                </c:pt>
                <c:pt idx="1779">
                  <c:v>29.3028860028084</c:v>
                </c:pt>
                <c:pt idx="1780">
                  <c:v>29.30512603057263</c:v>
                </c:pt>
                <c:pt idx="1781">
                  <c:v>29.312843535821557</c:v>
                </c:pt>
                <c:pt idx="1782">
                  <c:v>29.315505709775053</c:v>
                </c:pt>
                <c:pt idx="1783">
                  <c:v>29.31709296495475</c:v>
                </c:pt>
                <c:pt idx="1784">
                  <c:v>29.321599119901919</c:v>
                </c:pt>
                <c:pt idx="1785">
                  <c:v>29.324102332543919</c:v>
                </c:pt>
                <c:pt idx="1786">
                  <c:v>29.324497105683157</c:v>
                </c:pt>
                <c:pt idx="1787">
                  <c:v>29.327261712486646</c:v>
                </c:pt>
                <c:pt idx="1788">
                  <c:v>29.338338088035805</c:v>
                </c:pt>
                <c:pt idx="1789">
                  <c:v>29.350763806254115</c:v>
                </c:pt>
                <c:pt idx="1790">
                  <c:v>29.351257337143242</c:v>
                </c:pt>
                <c:pt idx="1791">
                  <c:v>29.354140826613971</c:v>
                </c:pt>
                <c:pt idx="1792">
                  <c:v>29.354189869883502</c:v>
                </c:pt>
                <c:pt idx="1793">
                  <c:v>29.365486770722974</c:v>
                </c:pt>
                <c:pt idx="1794">
                  <c:v>29.366731270386058</c:v>
                </c:pt>
                <c:pt idx="1795">
                  <c:v>29.367069222153958</c:v>
                </c:pt>
                <c:pt idx="1796">
                  <c:v>29.369515059239678</c:v>
                </c:pt>
                <c:pt idx="1797">
                  <c:v>29.372156532236463</c:v>
                </c:pt>
                <c:pt idx="1798">
                  <c:v>29.377990790777449</c:v>
                </c:pt>
                <c:pt idx="1799">
                  <c:v>29.380260837936103</c:v>
                </c:pt>
                <c:pt idx="1800">
                  <c:v>29.383392054701286</c:v>
                </c:pt>
                <c:pt idx="1801">
                  <c:v>29.403352006184697</c:v>
                </c:pt>
                <c:pt idx="1802">
                  <c:v>29.405765827792241</c:v>
                </c:pt>
                <c:pt idx="1803">
                  <c:v>29.410255670472797</c:v>
                </c:pt>
                <c:pt idx="1804">
                  <c:v>29.416959938308874</c:v>
                </c:pt>
                <c:pt idx="1805">
                  <c:v>29.421257661513007</c:v>
                </c:pt>
                <c:pt idx="1806">
                  <c:v>29.421924176519227</c:v>
                </c:pt>
                <c:pt idx="1807">
                  <c:v>29.42851863089102</c:v>
                </c:pt>
                <c:pt idx="1808">
                  <c:v>29.431163370864503</c:v>
                </c:pt>
                <c:pt idx="1809">
                  <c:v>29.436032109847726</c:v>
                </c:pt>
                <c:pt idx="1810">
                  <c:v>29.43754516391348</c:v>
                </c:pt>
                <c:pt idx="1811">
                  <c:v>29.438574600553903</c:v>
                </c:pt>
                <c:pt idx="1812">
                  <c:v>29.440141400372227</c:v>
                </c:pt>
                <c:pt idx="1813">
                  <c:v>29.441332588493342</c:v>
                </c:pt>
                <c:pt idx="1814">
                  <c:v>29.443896507377584</c:v>
                </c:pt>
                <c:pt idx="1815">
                  <c:v>29.446542684944855</c:v>
                </c:pt>
                <c:pt idx="1816">
                  <c:v>29.447653518558809</c:v>
                </c:pt>
                <c:pt idx="1817">
                  <c:v>29.450486712403432</c:v>
                </c:pt>
                <c:pt idx="1818">
                  <c:v>29.457822685937533</c:v>
                </c:pt>
                <c:pt idx="1819">
                  <c:v>29.459456157840119</c:v>
                </c:pt>
                <c:pt idx="1820">
                  <c:v>29.485094794802571</c:v>
                </c:pt>
                <c:pt idx="1821">
                  <c:v>29.487511063356479</c:v>
                </c:pt>
                <c:pt idx="1822">
                  <c:v>29.487823316486878</c:v>
                </c:pt>
                <c:pt idx="1823">
                  <c:v>29.490456609076986</c:v>
                </c:pt>
                <c:pt idx="1824">
                  <c:v>29.494233924688743</c:v>
                </c:pt>
                <c:pt idx="1825">
                  <c:v>29.497437667868883</c:v>
                </c:pt>
                <c:pt idx="1826">
                  <c:v>29.502051799217885</c:v>
                </c:pt>
                <c:pt idx="1827">
                  <c:v>29.511258629852009</c:v>
                </c:pt>
                <c:pt idx="1828">
                  <c:v>29.512378570374725</c:v>
                </c:pt>
                <c:pt idx="1829">
                  <c:v>29.513403618073703</c:v>
                </c:pt>
                <c:pt idx="1830">
                  <c:v>29.513877255188824</c:v>
                </c:pt>
                <c:pt idx="1831">
                  <c:v>29.514975243179229</c:v>
                </c:pt>
                <c:pt idx="1832">
                  <c:v>29.515767406381674</c:v>
                </c:pt>
                <c:pt idx="1833">
                  <c:v>29.519730744966619</c:v>
                </c:pt>
                <c:pt idx="1834">
                  <c:v>29.522614966272339</c:v>
                </c:pt>
                <c:pt idx="1835">
                  <c:v>29.523076749845536</c:v>
                </c:pt>
                <c:pt idx="1836">
                  <c:v>29.52635843073551</c:v>
                </c:pt>
                <c:pt idx="1837">
                  <c:v>29.534573323186379</c:v>
                </c:pt>
                <c:pt idx="1838">
                  <c:v>29.538153403952229</c:v>
                </c:pt>
                <c:pt idx="1839">
                  <c:v>29.542215234446402</c:v>
                </c:pt>
                <c:pt idx="1840">
                  <c:v>29.54255506086923</c:v>
                </c:pt>
                <c:pt idx="1841">
                  <c:v>29.547458620448559</c:v>
                </c:pt>
                <c:pt idx="1842">
                  <c:v>29.553250631584891</c:v>
                </c:pt>
                <c:pt idx="1843">
                  <c:v>29.557201575983324</c:v>
                </c:pt>
                <c:pt idx="1844">
                  <c:v>29.56016356309803</c:v>
                </c:pt>
                <c:pt idx="1845">
                  <c:v>29.569179660272034</c:v>
                </c:pt>
                <c:pt idx="1846">
                  <c:v>29.580572517575703</c:v>
                </c:pt>
                <c:pt idx="1847">
                  <c:v>29.588664696665653</c:v>
                </c:pt>
                <c:pt idx="1848">
                  <c:v>29.593321947105562</c:v>
                </c:pt>
                <c:pt idx="1849">
                  <c:v>29.598473910655109</c:v>
                </c:pt>
                <c:pt idx="1850">
                  <c:v>29.599961205331088</c:v>
                </c:pt>
                <c:pt idx="1851">
                  <c:v>29.608319939784064</c:v>
                </c:pt>
                <c:pt idx="1852">
                  <c:v>29.608956424406756</c:v>
                </c:pt>
                <c:pt idx="1853">
                  <c:v>29.610882462401843</c:v>
                </c:pt>
                <c:pt idx="1854">
                  <c:v>29.618906672690962</c:v>
                </c:pt>
                <c:pt idx="1855">
                  <c:v>29.623170148055486</c:v>
                </c:pt>
                <c:pt idx="1856">
                  <c:v>29.624115069220956</c:v>
                </c:pt>
                <c:pt idx="1857">
                  <c:v>29.626892300003636</c:v>
                </c:pt>
                <c:pt idx="1858">
                  <c:v>29.627690835594137</c:v>
                </c:pt>
                <c:pt idx="1859">
                  <c:v>29.630500168629887</c:v>
                </c:pt>
                <c:pt idx="1860">
                  <c:v>29.639388953566623</c:v>
                </c:pt>
                <c:pt idx="1861">
                  <c:v>29.64013737543867</c:v>
                </c:pt>
                <c:pt idx="1862">
                  <c:v>29.642057396736575</c:v>
                </c:pt>
                <c:pt idx="1863">
                  <c:v>29.645631526079114</c:v>
                </c:pt>
                <c:pt idx="1864">
                  <c:v>29.653397444402863</c:v>
                </c:pt>
                <c:pt idx="1865">
                  <c:v>29.65692395851692</c:v>
                </c:pt>
                <c:pt idx="1866">
                  <c:v>29.661986605390073</c:v>
                </c:pt>
                <c:pt idx="1867">
                  <c:v>29.669710740239893</c:v>
                </c:pt>
                <c:pt idx="1868">
                  <c:v>29.672674930468009</c:v>
                </c:pt>
                <c:pt idx="1869">
                  <c:v>29.673782185342603</c:v>
                </c:pt>
                <c:pt idx="1870">
                  <c:v>29.677408373442816</c:v>
                </c:pt>
                <c:pt idx="1871">
                  <c:v>29.677868757500086</c:v>
                </c:pt>
                <c:pt idx="1872">
                  <c:v>29.680231892919558</c:v>
                </c:pt>
                <c:pt idx="1873">
                  <c:v>29.685200628732829</c:v>
                </c:pt>
                <c:pt idx="1874">
                  <c:v>29.693065689735491</c:v>
                </c:pt>
                <c:pt idx="1875">
                  <c:v>29.702374445966989</c:v>
                </c:pt>
                <c:pt idx="1876">
                  <c:v>29.707034567189282</c:v>
                </c:pt>
                <c:pt idx="1877">
                  <c:v>29.709702552510212</c:v>
                </c:pt>
                <c:pt idx="1878">
                  <c:v>29.71270523124571</c:v>
                </c:pt>
                <c:pt idx="1879">
                  <c:v>29.71288171424742</c:v>
                </c:pt>
                <c:pt idx="1880">
                  <c:v>29.7160482010956</c:v>
                </c:pt>
                <c:pt idx="1881">
                  <c:v>29.728666673063511</c:v>
                </c:pt>
                <c:pt idx="1882">
                  <c:v>29.732323184025415</c:v>
                </c:pt>
                <c:pt idx="1883">
                  <c:v>29.73806291128242</c:v>
                </c:pt>
                <c:pt idx="1884">
                  <c:v>29.749138263876517</c:v>
                </c:pt>
                <c:pt idx="1885">
                  <c:v>29.755856868450959</c:v>
                </c:pt>
                <c:pt idx="1886">
                  <c:v>29.764873615387192</c:v>
                </c:pt>
                <c:pt idx="1887">
                  <c:v>29.769848025259989</c:v>
                </c:pt>
                <c:pt idx="1888">
                  <c:v>29.775840122071887</c:v>
                </c:pt>
                <c:pt idx="1889">
                  <c:v>29.779031745420639</c:v>
                </c:pt>
                <c:pt idx="1890">
                  <c:v>29.779389784698083</c:v>
                </c:pt>
                <c:pt idx="1891">
                  <c:v>29.791274415957982</c:v>
                </c:pt>
                <c:pt idx="1892">
                  <c:v>29.80244423575045</c:v>
                </c:pt>
                <c:pt idx="1893">
                  <c:v>29.811675033918217</c:v>
                </c:pt>
                <c:pt idx="1894">
                  <c:v>29.814900691942171</c:v>
                </c:pt>
                <c:pt idx="1895">
                  <c:v>29.816487911125929</c:v>
                </c:pt>
                <c:pt idx="1896">
                  <c:v>29.828237308866758</c:v>
                </c:pt>
                <c:pt idx="1897">
                  <c:v>29.832690706692908</c:v>
                </c:pt>
                <c:pt idx="1898">
                  <c:v>29.833241195185344</c:v>
                </c:pt>
                <c:pt idx="1899">
                  <c:v>29.834283709078424</c:v>
                </c:pt>
                <c:pt idx="1900">
                  <c:v>29.840921089054763</c:v>
                </c:pt>
                <c:pt idx="1901">
                  <c:v>29.843593294162126</c:v>
                </c:pt>
                <c:pt idx="1902">
                  <c:v>29.847578170392467</c:v>
                </c:pt>
                <c:pt idx="1903">
                  <c:v>29.849023731183962</c:v>
                </c:pt>
                <c:pt idx="1904">
                  <c:v>29.850677022945838</c:v>
                </c:pt>
                <c:pt idx="1905">
                  <c:v>29.85519840678699</c:v>
                </c:pt>
                <c:pt idx="1906">
                  <c:v>29.855296172985078</c:v>
                </c:pt>
                <c:pt idx="1907">
                  <c:v>29.866172916052932</c:v>
                </c:pt>
                <c:pt idx="1908">
                  <c:v>29.86892445291101</c:v>
                </c:pt>
                <c:pt idx="1909">
                  <c:v>29.869582652244148</c:v>
                </c:pt>
                <c:pt idx="1910">
                  <c:v>29.872421214630023</c:v>
                </c:pt>
                <c:pt idx="1911">
                  <c:v>29.876607414072218</c:v>
                </c:pt>
                <c:pt idx="1912">
                  <c:v>29.878475561061901</c:v>
                </c:pt>
                <c:pt idx="1913">
                  <c:v>29.885061375521541</c:v>
                </c:pt>
                <c:pt idx="1914">
                  <c:v>29.895970771617225</c:v>
                </c:pt>
                <c:pt idx="1915">
                  <c:v>29.898682026927521</c:v>
                </c:pt>
                <c:pt idx="1916">
                  <c:v>29.903609089387423</c:v>
                </c:pt>
                <c:pt idx="1917">
                  <c:v>29.903867735326386</c:v>
                </c:pt>
                <c:pt idx="1918">
                  <c:v>29.903934093840288</c:v>
                </c:pt>
                <c:pt idx="1919">
                  <c:v>29.907086351839446</c:v>
                </c:pt>
                <c:pt idx="1920">
                  <c:v>29.915457538030278</c:v>
                </c:pt>
                <c:pt idx="1921">
                  <c:v>29.923654166158489</c:v>
                </c:pt>
                <c:pt idx="1922">
                  <c:v>29.927702884107738</c:v>
                </c:pt>
                <c:pt idx="1923">
                  <c:v>29.931015853512907</c:v>
                </c:pt>
                <c:pt idx="1924">
                  <c:v>29.934597956222781</c:v>
                </c:pt>
                <c:pt idx="1925">
                  <c:v>29.940465113843892</c:v>
                </c:pt>
                <c:pt idx="1926">
                  <c:v>29.941832130679639</c:v>
                </c:pt>
                <c:pt idx="1927">
                  <c:v>29.942635759287636</c:v>
                </c:pt>
                <c:pt idx="1928">
                  <c:v>29.943871349785109</c:v>
                </c:pt>
                <c:pt idx="1929">
                  <c:v>29.945791620542654</c:v>
                </c:pt>
                <c:pt idx="1930">
                  <c:v>29.947996653080008</c:v>
                </c:pt>
                <c:pt idx="1931">
                  <c:v>29.949380101309902</c:v>
                </c:pt>
                <c:pt idx="1932">
                  <c:v>29.952674678531455</c:v>
                </c:pt>
                <c:pt idx="1933">
                  <c:v>29.953065048556212</c:v>
                </c:pt>
                <c:pt idx="1934">
                  <c:v>29.954498761570164</c:v>
                </c:pt>
                <c:pt idx="1935">
                  <c:v>29.95569731869956</c:v>
                </c:pt>
                <c:pt idx="1936">
                  <c:v>29.96390216001959</c:v>
                </c:pt>
                <c:pt idx="1937">
                  <c:v>29.964880604245661</c:v>
                </c:pt>
                <c:pt idx="1938">
                  <c:v>29.967571654005624</c:v>
                </c:pt>
                <c:pt idx="1939">
                  <c:v>29.974801361101335</c:v>
                </c:pt>
                <c:pt idx="1940">
                  <c:v>29.97524609558965</c:v>
                </c:pt>
                <c:pt idx="1941">
                  <c:v>29.981418898128474</c:v>
                </c:pt>
                <c:pt idx="1942">
                  <c:v>29.981869706472644</c:v>
                </c:pt>
                <c:pt idx="1943">
                  <c:v>29.983940935386961</c:v>
                </c:pt>
                <c:pt idx="1944">
                  <c:v>29.993620433022073</c:v>
                </c:pt>
                <c:pt idx="1945">
                  <c:v>29.994901605455546</c:v>
                </c:pt>
                <c:pt idx="1946">
                  <c:v>29.997355432947753</c:v>
                </c:pt>
                <c:pt idx="1947">
                  <c:v>30.001064445945069</c:v>
                </c:pt>
                <c:pt idx="1948">
                  <c:v>30.004590797028992</c:v>
                </c:pt>
                <c:pt idx="1949">
                  <c:v>30.005416631455635</c:v>
                </c:pt>
                <c:pt idx="1950">
                  <c:v>30.019372869449064</c:v>
                </c:pt>
                <c:pt idx="1951">
                  <c:v>30.021429415295326</c:v>
                </c:pt>
                <c:pt idx="1952">
                  <c:v>30.023865147853819</c:v>
                </c:pt>
                <c:pt idx="1953">
                  <c:v>30.025438821476577</c:v>
                </c:pt>
                <c:pt idx="1954">
                  <c:v>30.025570174169939</c:v>
                </c:pt>
                <c:pt idx="1955">
                  <c:v>30.029063773166932</c:v>
                </c:pt>
                <c:pt idx="1956">
                  <c:v>30.02913402218368</c:v>
                </c:pt>
                <c:pt idx="1957">
                  <c:v>30.032899693729455</c:v>
                </c:pt>
                <c:pt idx="1958">
                  <c:v>30.04353211123254</c:v>
                </c:pt>
                <c:pt idx="1959">
                  <c:v>30.045434355829791</c:v>
                </c:pt>
                <c:pt idx="1960">
                  <c:v>30.049356561104148</c:v>
                </c:pt>
                <c:pt idx="1961">
                  <c:v>30.050295802109915</c:v>
                </c:pt>
                <c:pt idx="1962">
                  <c:v>30.051381438527535</c:v>
                </c:pt>
                <c:pt idx="1963">
                  <c:v>30.052063174332609</c:v>
                </c:pt>
                <c:pt idx="1964">
                  <c:v>30.054935014791152</c:v>
                </c:pt>
                <c:pt idx="1965">
                  <c:v>30.05906888824256</c:v>
                </c:pt>
                <c:pt idx="1966">
                  <c:v>30.069723648567027</c:v>
                </c:pt>
                <c:pt idx="1967">
                  <c:v>30.071424962297275</c:v>
                </c:pt>
                <c:pt idx="1968">
                  <c:v>30.073551686505485</c:v>
                </c:pt>
                <c:pt idx="1969">
                  <c:v>30.080638748932191</c:v>
                </c:pt>
                <c:pt idx="1970">
                  <c:v>30.080683892898172</c:v>
                </c:pt>
                <c:pt idx="1971">
                  <c:v>30.087300805023872</c:v>
                </c:pt>
                <c:pt idx="1972">
                  <c:v>30.091951153245017</c:v>
                </c:pt>
                <c:pt idx="1973">
                  <c:v>30.095432401085255</c:v>
                </c:pt>
                <c:pt idx="1974">
                  <c:v>30.095561029095354</c:v>
                </c:pt>
                <c:pt idx="1975">
                  <c:v>30.103895781235245</c:v>
                </c:pt>
                <c:pt idx="1976">
                  <c:v>30.106096158544766</c:v>
                </c:pt>
                <c:pt idx="1977">
                  <c:v>30.106910775353537</c:v>
                </c:pt>
                <c:pt idx="1978">
                  <c:v>30.107009427101747</c:v>
                </c:pt>
                <c:pt idx="1979">
                  <c:v>30.115096894035112</c:v>
                </c:pt>
                <c:pt idx="1980">
                  <c:v>30.120479768989043</c:v>
                </c:pt>
                <c:pt idx="1981">
                  <c:v>30.121510899391964</c:v>
                </c:pt>
                <c:pt idx="1982">
                  <c:v>30.131727890155116</c:v>
                </c:pt>
                <c:pt idx="1983">
                  <c:v>30.131941430638065</c:v>
                </c:pt>
                <c:pt idx="1984">
                  <c:v>30.139273056225374</c:v>
                </c:pt>
                <c:pt idx="1985">
                  <c:v>30.151726989407422</c:v>
                </c:pt>
                <c:pt idx="1986">
                  <c:v>30.160855066886398</c:v>
                </c:pt>
                <c:pt idx="1987">
                  <c:v>30.164169222391717</c:v>
                </c:pt>
                <c:pt idx="1988">
                  <c:v>30.16450064168324</c:v>
                </c:pt>
                <c:pt idx="1989">
                  <c:v>30.177438806947411</c:v>
                </c:pt>
                <c:pt idx="1990">
                  <c:v>30.181646935934534</c:v>
                </c:pt>
                <c:pt idx="1991">
                  <c:v>30.18285758492074</c:v>
                </c:pt>
                <c:pt idx="1992">
                  <c:v>30.183893040514931</c:v>
                </c:pt>
                <c:pt idx="1993">
                  <c:v>30.190399398186933</c:v>
                </c:pt>
                <c:pt idx="1994">
                  <c:v>30.192439468892683</c:v>
                </c:pt>
                <c:pt idx="1995">
                  <c:v>30.197922019626851</c:v>
                </c:pt>
                <c:pt idx="1996">
                  <c:v>30.198471226819702</c:v>
                </c:pt>
                <c:pt idx="1997">
                  <c:v>30.198644211851622</c:v>
                </c:pt>
                <c:pt idx="1998">
                  <c:v>30.202334829953614</c:v>
                </c:pt>
                <c:pt idx="1999">
                  <c:v>30.21387595760357</c:v>
                </c:pt>
                <c:pt idx="2000">
                  <c:v>30.217067583474243</c:v>
                </c:pt>
                <c:pt idx="2001">
                  <c:v>30.219374865857059</c:v>
                </c:pt>
                <c:pt idx="2002">
                  <c:v>30.219594256240072</c:v>
                </c:pt>
                <c:pt idx="2003">
                  <c:v>30.223923453933406</c:v>
                </c:pt>
                <c:pt idx="2004">
                  <c:v>30.226628434726763</c:v>
                </c:pt>
                <c:pt idx="2005">
                  <c:v>30.22711396930772</c:v>
                </c:pt>
                <c:pt idx="2006">
                  <c:v>30.248905753180331</c:v>
                </c:pt>
                <c:pt idx="2007">
                  <c:v>30.252319351779853</c:v>
                </c:pt>
                <c:pt idx="2008">
                  <c:v>30.258261800627203</c:v>
                </c:pt>
                <c:pt idx="2009">
                  <c:v>30.266838264118068</c:v>
                </c:pt>
                <c:pt idx="2010">
                  <c:v>30.271673000398973</c:v>
                </c:pt>
                <c:pt idx="2011">
                  <c:v>30.272548313893726</c:v>
                </c:pt>
                <c:pt idx="2012">
                  <c:v>30.277714412591806</c:v>
                </c:pt>
                <c:pt idx="2013">
                  <c:v>30.277766430744574</c:v>
                </c:pt>
                <c:pt idx="2014">
                  <c:v>30.280940110082671</c:v>
                </c:pt>
                <c:pt idx="2015">
                  <c:v>30.291422180414948</c:v>
                </c:pt>
                <c:pt idx="2016">
                  <c:v>30.292530065048503</c:v>
                </c:pt>
                <c:pt idx="2017">
                  <c:v>30.300911471923698</c:v>
                </c:pt>
                <c:pt idx="2018">
                  <c:v>30.301124885472518</c:v>
                </c:pt>
                <c:pt idx="2019">
                  <c:v>30.317910232694267</c:v>
                </c:pt>
                <c:pt idx="2020">
                  <c:v>30.319902547881217</c:v>
                </c:pt>
                <c:pt idx="2021">
                  <c:v>30.326924470517458</c:v>
                </c:pt>
                <c:pt idx="2022">
                  <c:v>30.327482652495398</c:v>
                </c:pt>
                <c:pt idx="2023">
                  <c:v>30.328353282295492</c:v>
                </c:pt>
                <c:pt idx="2024">
                  <c:v>30.335266158612598</c:v>
                </c:pt>
                <c:pt idx="2025">
                  <c:v>30.33946422302208</c:v>
                </c:pt>
                <c:pt idx="2026">
                  <c:v>30.35469419724679</c:v>
                </c:pt>
                <c:pt idx="2027">
                  <c:v>30.354767353875594</c:v>
                </c:pt>
                <c:pt idx="2028">
                  <c:v>30.359611375115463</c:v>
                </c:pt>
                <c:pt idx="2029">
                  <c:v>30.380333129151346</c:v>
                </c:pt>
                <c:pt idx="2030">
                  <c:v>30.38576339280079</c:v>
                </c:pt>
                <c:pt idx="2031">
                  <c:v>30.406283967726026</c:v>
                </c:pt>
                <c:pt idx="2032">
                  <c:v>30.41033082608493</c:v>
                </c:pt>
                <c:pt idx="2033">
                  <c:v>30.412487800603568</c:v>
                </c:pt>
                <c:pt idx="2034">
                  <c:v>30.412763838842871</c:v>
                </c:pt>
                <c:pt idx="2035">
                  <c:v>30.413320356973479</c:v>
                </c:pt>
                <c:pt idx="2036">
                  <c:v>30.414053000320127</c:v>
                </c:pt>
                <c:pt idx="2037">
                  <c:v>30.416655343192804</c:v>
                </c:pt>
                <c:pt idx="2038">
                  <c:v>30.417855915256027</c:v>
                </c:pt>
                <c:pt idx="2039">
                  <c:v>30.440193667830716</c:v>
                </c:pt>
                <c:pt idx="2040">
                  <c:v>30.441588851496569</c:v>
                </c:pt>
                <c:pt idx="2041">
                  <c:v>30.442622487709414</c:v>
                </c:pt>
                <c:pt idx="2042">
                  <c:v>30.443958353873462</c:v>
                </c:pt>
                <c:pt idx="2043">
                  <c:v>30.444640580516975</c:v>
                </c:pt>
                <c:pt idx="2044">
                  <c:v>30.450094471552788</c:v>
                </c:pt>
                <c:pt idx="2045">
                  <c:v>30.451329800897518</c:v>
                </c:pt>
                <c:pt idx="2046">
                  <c:v>30.457879211103645</c:v>
                </c:pt>
                <c:pt idx="2047">
                  <c:v>30.459998503693516</c:v>
                </c:pt>
                <c:pt idx="2048">
                  <c:v>30.46055109590894</c:v>
                </c:pt>
                <c:pt idx="2049">
                  <c:v>30.464004966443564</c:v>
                </c:pt>
                <c:pt idx="2050">
                  <c:v>30.465381242185114</c:v>
                </c:pt>
                <c:pt idx="2051">
                  <c:v>30.465783007938629</c:v>
                </c:pt>
                <c:pt idx="2052">
                  <c:v>30.467375988180727</c:v>
                </c:pt>
                <c:pt idx="2053">
                  <c:v>30.468855247168349</c:v>
                </c:pt>
                <c:pt idx="2054">
                  <c:v>30.472038668405265</c:v>
                </c:pt>
                <c:pt idx="2055">
                  <c:v>30.472488893758182</c:v>
                </c:pt>
                <c:pt idx="2056">
                  <c:v>30.479120625151822</c:v>
                </c:pt>
                <c:pt idx="2057">
                  <c:v>30.481890220356043</c:v>
                </c:pt>
                <c:pt idx="2058">
                  <c:v>30.484043659057217</c:v>
                </c:pt>
                <c:pt idx="2059">
                  <c:v>30.484423816412274</c:v>
                </c:pt>
                <c:pt idx="2060">
                  <c:v>30.492613923771302</c:v>
                </c:pt>
                <c:pt idx="2061">
                  <c:v>30.496671267254669</c:v>
                </c:pt>
                <c:pt idx="2062">
                  <c:v>30.497937265986486</c:v>
                </c:pt>
                <c:pt idx="2063">
                  <c:v>30.498619639703158</c:v>
                </c:pt>
                <c:pt idx="2064">
                  <c:v>30.501769241493712</c:v>
                </c:pt>
                <c:pt idx="2065">
                  <c:v>30.501796713451789</c:v>
                </c:pt>
                <c:pt idx="2066">
                  <c:v>30.505651315813434</c:v>
                </c:pt>
                <c:pt idx="2067">
                  <c:v>30.50833286297496</c:v>
                </c:pt>
                <c:pt idx="2068">
                  <c:v>30.515510344454565</c:v>
                </c:pt>
                <c:pt idx="2069">
                  <c:v>30.521189173760078</c:v>
                </c:pt>
                <c:pt idx="2070">
                  <c:v>30.521748444378613</c:v>
                </c:pt>
                <c:pt idx="2071">
                  <c:v>30.527174553159355</c:v>
                </c:pt>
                <c:pt idx="2072">
                  <c:v>30.530639510782432</c:v>
                </c:pt>
                <c:pt idx="2073">
                  <c:v>30.536409475608998</c:v>
                </c:pt>
                <c:pt idx="2074">
                  <c:v>30.540155810338735</c:v>
                </c:pt>
                <c:pt idx="2075">
                  <c:v>30.544537920796163</c:v>
                </c:pt>
                <c:pt idx="2076">
                  <c:v>30.546325222259341</c:v>
                </c:pt>
                <c:pt idx="2077">
                  <c:v>30.547187814698727</c:v>
                </c:pt>
                <c:pt idx="2078">
                  <c:v>30.548905710837033</c:v>
                </c:pt>
                <c:pt idx="2079">
                  <c:v>30.549445491877428</c:v>
                </c:pt>
                <c:pt idx="2080">
                  <c:v>30.550667232689438</c:v>
                </c:pt>
                <c:pt idx="2081">
                  <c:v>30.551366201581182</c:v>
                </c:pt>
                <c:pt idx="2082">
                  <c:v>30.551774780574604</c:v>
                </c:pt>
                <c:pt idx="2083">
                  <c:v>30.559584788314464</c:v>
                </c:pt>
                <c:pt idx="2084">
                  <c:v>30.562380704561882</c:v>
                </c:pt>
                <c:pt idx="2085">
                  <c:v>30.563586483392811</c:v>
                </c:pt>
                <c:pt idx="2086">
                  <c:v>30.564004796026015</c:v>
                </c:pt>
                <c:pt idx="2087">
                  <c:v>30.56635961916076</c:v>
                </c:pt>
                <c:pt idx="2088">
                  <c:v>30.572693549595222</c:v>
                </c:pt>
                <c:pt idx="2089">
                  <c:v>30.577952155874584</c:v>
                </c:pt>
                <c:pt idx="2090">
                  <c:v>30.578250688472298</c:v>
                </c:pt>
                <c:pt idx="2091">
                  <c:v>30.589345380074672</c:v>
                </c:pt>
                <c:pt idx="2092">
                  <c:v>30.592812492601801</c:v>
                </c:pt>
                <c:pt idx="2093">
                  <c:v>30.594196351334396</c:v>
                </c:pt>
                <c:pt idx="2094">
                  <c:v>30.597923773206283</c:v>
                </c:pt>
                <c:pt idx="2095">
                  <c:v>30.598814225935179</c:v>
                </c:pt>
                <c:pt idx="2096">
                  <c:v>30.600690326792204</c:v>
                </c:pt>
                <c:pt idx="2097">
                  <c:v>30.602816712429352</c:v>
                </c:pt>
                <c:pt idx="2098">
                  <c:v>30.60407944435628</c:v>
                </c:pt>
                <c:pt idx="2099">
                  <c:v>30.606325721479145</c:v>
                </c:pt>
                <c:pt idx="2100">
                  <c:v>30.60955083149328</c:v>
                </c:pt>
                <c:pt idx="2101">
                  <c:v>30.612255288278533</c:v>
                </c:pt>
                <c:pt idx="2102">
                  <c:v>30.614571726096948</c:v>
                </c:pt>
                <c:pt idx="2103">
                  <c:v>30.62647014268174</c:v>
                </c:pt>
                <c:pt idx="2104">
                  <c:v>30.626752515252939</c:v>
                </c:pt>
                <c:pt idx="2105">
                  <c:v>30.630524862163952</c:v>
                </c:pt>
                <c:pt idx="2106">
                  <c:v>30.633266964515386</c:v>
                </c:pt>
                <c:pt idx="2107">
                  <c:v>30.633471615411395</c:v>
                </c:pt>
                <c:pt idx="2108">
                  <c:v>30.636589999985642</c:v>
                </c:pt>
                <c:pt idx="2109">
                  <c:v>30.640664595485056</c:v>
                </c:pt>
                <c:pt idx="2110">
                  <c:v>30.644692563012782</c:v>
                </c:pt>
                <c:pt idx="2111">
                  <c:v>30.644917858511111</c:v>
                </c:pt>
                <c:pt idx="2112">
                  <c:v>30.646027669097883</c:v>
                </c:pt>
                <c:pt idx="2113">
                  <c:v>30.646658625907854</c:v>
                </c:pt>
                <c:pt idx="2114">
                  <c:v>30.646750578206323</c:v>
                </c:pt>
                <c:pt idx="2115">
                  <c:v>30.647662202300268</c:v>
                </c:pt>
                <c:pt idx="2116">
                  <c:v>30.659235886255317</c:v>
                </c:pt>
                <c:pt idx="2117">
                  <c:v>30.66108794992526</c:v>
                </c:pt>
                <c:pt idx="2118">
                  <c:v>30.66338882954409</c:v>
                </c:pt>
                <c:pt idx="2119">
                  <c:v>30.670049298159498</c:v>
                </c:pt>
                <c:pt idx="2120">
                  <c:v>30.670565920219893</c:v>
                </c:pt>
                <c:pt idx="2121">
                  <c:v>30.673939211122658</c:v>
                </c:pt>
                <c:pt idx="2122">
                  <c:v>30.674992354785324</c:v>
                </c:pt>
                <c:pt idx="2123">
                  <c:v>30.681028069866802</c:v>
                </c:pt>
                <c:pt idx="2124">
                  <c:v>30.682600462166757</c:v>
                </c:pt>
                <c:pt idx="2125">
                  <c:v>30.691318524849081</c:v>
                </c:pt>
                <c:pt idx="2126">
                  <c:v>30.6916047646747</c:v>
                </c:pt>
                <c:pt idx="2127">
                  <c:v>30.691743638572841</c:v>
                </c:pt>
                <c:pt idx="2128">
                  <c:v>30.700725763317337</c:v>
                </c:pt>
                <c:pt idx="2129">
                  <c:v>30.702190578530754</c:v>
                </c:pt>
                <c:pt idx="2130">
                  <c:v>30.70279124973549</c:v>
                </c:pt>
                <c:pt idx="2131">
                  <c:v>30.70380618179426</c:v>
                </c:pt>
                <c:pt idx="2132">
                  <c:v>30.70562666081765</c:v>
                </c:pt>
                <c:pt idx="2133">
                  <c:v>30.713876749334407</c:v>
                </c:pt>
                <c:pt idx="2134">
                  <c:v>30.723740756774607</c:v>
                </c:pt>
                <c:pt idx="2135">
                  <c:v>30.724022077102507</c:v>
                </c:pt>
                <c:pt idx="2136">
                  <c:v>30.727164798846335</c:v>
                </c:pt>
                <c:pt idx="2137">
                  <c:v>30.729296754456069</c:v>
                </c:pt>
                <c:pt idx="2138">
                  <c:v>30.732665239679431</c:v>
                </c:pt>
                <c:pt idx="2139">
                  <c:v>30.738536205055148</c:v>
                </c:pt>
                <c:pt idx="2140">
                  <c:v>30.742894503000461</c:v>
                </c:pt>
                <c:pt idx="2141">
                  <c:v>30.744288248375426</c:v>
                </c:pt>
                <c:pt idx="2142">
                  <c:v>30.74610695844612</c:v>
                </c:pt>
                <c:pt idx="2143">
                  <c:v>30.74959603870461</c:v>
                </c:pt>
                <c:pt idx="2144">
                  <c:v>30.755260645343586</c:v>
                </c:pt>
                <c:pt idx="2145">
                  <c:v>30.761360984970874</c:v>
                </c:pt>
                <c:pt idx="2146">
                  <c:v>30.76192175983693</c:v>
                </c:pt>
                <c:pt idx="2147">
                  <c:v>30.767634968093432</c:v>
                </c:pt>
                <c:pt idx="2148">
                  <c:v>30.779081859173672</c:v>
                </c:pt>
                <c:pt idx="2149">
                  <c:v>30.779457106005914</c:v>
                </c:pt>
                <c:pt idx="2150">
                  <c:v>30.785512985233549</c:v>
                </c:pt>
                <c:pt idx="2151">
                  <c:v>30.795730684275746</c:v>
                </c:pt>
                <c:pt idx="2152">
                  <c:v>30.798779682880863</c:v>
                </c:pt>
                <c:pt idx="2153">
                  <c:v>30.80114695603401</c:v>
                </c:pt>
                <c:pt idx="2154">
                  <c:v>30.801380637742884</c:v>
                </c:pt>
                <c:pt idx="2155">
                  <c:v>30.802623157072958</c:v>
                </c:pt>
                <c:pt idx="2156">
                  <c:v>30.811526275611527</c:v>
                </c:pt>
                <c:pt idx="2157">
                  <c:v>30.813728617675224</c:v>
                </c:pt>
                <c:pt idx="2158">
                  <c:v>30.815326675759934</c:v>
                </c:pt>
                <c:pt idx="2159">
                  <c:v>30.816041686643644</c:v>
                </c:pt>
                <c:pt idx="2160">
                  <c:v>30.8231118183094</c:v>
                </c:pt>
                <c:pt idx="2161">
                  <c:v>30.830765140368875</c:v>
                </c:pt>
                <c:pt idx="2162">
                  <c:v>30.835315130158762</c:v>
                </c:pt>
                <c:pt idx="2163">
                  <c:v>30.836595052548471</c:v>
                </c:pt>
                <c:pt idx="2164">
                  <c:v>30.840483663971167</c:v>
                </c:pt>
                <c:pt idx="2165">
                  <c:v>30.849070902905741</c:v>
                </c:pt>
                <c:pt idx="2166">
                  <c:v>30.851217249903343</c:v>
                </c:pt>
                <c:pt idx="2167">
                  <c:v>30.855177493256253</c:v>
                </c:pt>
                <c:pt idx="2168">
                  <c:v>30.859101946628165</c:v>
                </c:pt>
                <c:pt idx="2169">
                  <c:v>30.859522609372007</c:v>
                </c:pt>
                <c:pt idx="2170">
                  <c:v>30.860370179245237</c:v>
                </c:pt>
                <c:pt idx="2171">
                  <c:v>30.862701070250861</c:v>
                </c:pt>
                <c:pt idx="2172">
                  <c:v>30.86289180041604</c:v>
                </c:pt>
                <c:pt idx="2173">
                  <c:v>30.867422537149011</c:v>
                </c:pt>
                <c:pt idx="2174">
                  <c:v>30.873605864966692</c:v>
                </c:pt>
                <c:pt idx="2175">
                  <c:v>30.879279642385864</c:v>
                </c:pt>
                <c:pt idx="2176">
                  <c:v>30.885873424724871</c:v>
                </c:pt>
                <c:pt idx="2177">
                  <c:v>30.889046251340528</c:v>
                </c:pt>
                <c:pt idx="2178">
                  <c:v>30.911349565301816</c:v>
                </c:pt>
                <c:pt idx="2179">
                  <c:v>30.911541653538094</c:v>
                </c:pt>
                <c:pt idx="2180">
                  <c:v>30.914915255531778</c:v>
                </c:pt>
                <c:pt idx="2181">
                  <c:v>30.915698543686698</c:v>
                </c:pt>
                <c:pt idx="2182">
                  <c:v>30.921626375514286</c:v>
                </c:pt>
                <c:pt idx="2183">
                  <c:v>30.921822722344814</c:v>
                </c:pt>
                <c:pt idx="2184">
                  <c:v>30.922167942026874</c:v>
                </c:pt>
                <c:pt idx="2185">
                  <c:v>30.92856464911026</c:v>
                </c:pt>
                <c:pt idx="2186">
                  <c:v>30.942937672477463</c:v>
                </c:pt>
                <c:pt idx="2187">
                  <c:v>30.94647655112361</c:v>
                </c:pt>
                <c:pt idx="2188">
                  <c:v>30.952630585274559</c:v>
                </c:pt>
                <c:pt idx="2189">
                  <c:v>30.955040713963768</c:v>
                </c:pt>
                <c:pt idx="2190">
                  <c:v>30.958240782571792</c:v>
                </c:pt>
                <c:pt idx="2191">
                  <c:v>30.962000423834603</c:v>
                </c:pt>
                <c:pt idx="2192">
                  <c:v>30.963595159525163</c:v>
                </c:pt>
                <c:pt idx="2193">
                  <c:v>30.969515199790738</c:v>
                </c:pt>
                <c:pt idx="2194">
                  <c:v>30.970800823905019</c:v>
                </c:pt>
                <c:pt idx="2195">
                  <c:v>30.97529824592122</c:v>
                </c:pt>
                <c:pt idx="2196">
                  <c:v>30.976833811013368</c:v>
                </c:pt>
                <c:pt idx="2197">
                  <c:v>30.987059834083976</c:v>
                </c:pt>
                <c:pt idx="2198">
                  <c:v>30.996368565005628</c:v>
                </c:pt>
                <c:pt idx="2199">
                  <c:v>30.998520857674187</c:v>
                </c:pt>
                <c:pt idx="2200">
                  <c:v>30.998631709011701</c:v>
                </c:pt>
                <c:pt idx="2201">
                  <c:v>30.999979859532711</c:v>
                </c:pt>
                <c:pt idx="2202">
                  <c:v>31.004079070715569</c:v>
                </c:pt>
                <c:pt idx="2203">
                  <c:v>31.015220624856443</c:v>
                </c:pt>
                <c:pt idx="2204">
                  <c:v>31.017495894395488</c:v>
                </c:pt>
                <c:pt idx="2205">
                  <c:v>31.018057666977988</c:v>
                </c:pt>
                <c:pt idx="2206">
                  <c:v>31.019076318366118</c:v>
                </c:pt>
                <c:pt idx="2207">
                  <c:v>31.02013537998543</c:v>
                </c:pt>
                <c:pt idx="2208">
                  <c:v>31.021509044792673</c:v>
                </c:pt>
                <c:pt idx="2209">
                  <c:v>31.022490666301579</c:v>
                </c:pt>
                <c:pt idx="2210">
                  <c:v>31.027581737062327</c:v>
                </c:pt>
                <c:pt idx="2211">
                  <c:v>31.029628681453552</c:v>
                </c:pt>
                <c:pt idx="2212">
                  <c:v>31.031346062561397</c:v>
                </c:pt>
                <c:pt idx="2213">
                  <c:v>31.03695488214651</c:v>
                </c:pt>
                <c:pt idx="2214">
                  <c:v>31.037010427195568</c:v>
                </c:pt>
                <c:pt idx="2215">
                  <c:v>31.037067941945757</c:v>
                </c:pt>
                <c:pt idx="2216">
                  <c:v>31.041749470618335</c:v>
                </c:pt>
                <c:pt idx="2217">
                  <c:v>31.044299460629048</c:v>
                </c:pt>
                <c:pt idx="2218">
                  <c:v>31.04684566343613</c:v>
                </c:pt>
                <c:pt idx="2219">
                  <c:v>31.052096625199383</c:v>
                </c:pt>
                <c:pt idx="2220">
                  <c:v>31.055212296515826</c:v>
                </c:pt>
                <c:pt idx="2221">
                  <c:v>31.056754341659246</c:v>
                </c:pt>
                <c:pt idx="2222">
                  <c:v>31.063776091250229</c:v>
                </c:pt>
                <c:pt idx="2223">
                  <c:v>31.065502593260067</c:v>
                </c:pt>
                <c:pt idx="2224">
                  <c:v>31.06634404975069</c:v>
                </c:pt>
                <c:pt idx="2225">
                  <c:v>31.072403979124601</c:v>
                </c:pt>
                <c:pt idx="2226">
                  <c:v>31.073577893243176</c:v>
                </c:pt>
                <c:pt idx="2227">
                  <c:v>31.079298074431868</c:v>
                </c:pt>
                <c:pt idx="2228">
                  <c:v>31.095282452366551</c:v>
                </c:pt>
                <c:pt idx="2229">
                  <c:v>31.097423649031192</c:v>
                </c:pt>
                <c:pt idx="2230">
                  <c:v>31.100077843848176</c:v>
                </c:pt>
                <c:pt idx="2231">
                  <c:v>31.104904113353093</c:v>
                </c:pt>
                <c:pt idx="2232">
                  <c:v>31.112532211932109</c:v>
                </c:pt>
                <c:pt idx="2233">
                  <c:v>31.116802688507232</c:v>
                </c:pt>
                <c:pt idx="2234">
                  <c:v>31.126861539793431</c:v>
                </c:pt>
                <c:pt idx="2235">
                  <c:v>31.129136002238781</c:v>
                </c:pt>
                <c:pt idx="2236">
                  <c:v>31.142130781995967</c:v>
                </c:pt>
                <c:pt idx="2237">
                  <c:v>31.142719706576255</c:v>
                </c:pt>
                <c:pt idx="2238">
                  <c:v>31.148248396220765</c:v>
                </c:pt>
                <c:pt idx="2239">
                  <c:v>31.149188994827774</c:v>
                </c:pt>
                <c:pt idx="2240">
                  <c:v>31.151003890400055</c:v>
                </c:pt>
                <c:pt idx="2241">
                  <c:v>31.153460659925507</c:v>
                </c:pt>
                <c:pt idx="2242">
                  <c:v>31.168006943779485</c:v>
                </c:pt>
                <c:pt idx="2243">
                  <c:v>31.170334396448162</c:v>
                </c:pt>
                <c:pt idx="2244">
                  <c:v>31.17065297678144</c:v>
                </c:pt>
                <c:pt idx="2245">
                  <c:v>31.172084179748495</c:v>
                </c:pt>
                <c:pt idx="2246">
                  <c:v>31.172815121267959</c:v>
                </c:pt>
                <c:pt idx="2247">
                  <c:v>31.179706380789462</c:v>
                </c:pt>
                <c:pt idx="2248">
                  <c:v>31.18146847593529</c:v>
                </c:pt>
                <c:pt idx="2249">
                  <c:v>31.182147932150187</c:v>
                </c:pt>
                <c:pt idx="2250">
                  <c:v>31.184910767126624</c:v>
                </c:pt>
                <c:pt idx="2251">
                  <c:v>31.185601061690381</c:v>
                </c:pt>
                <c:pt idx="2252">
                  <c:v>31.189264785547369</c:v>
                </c:pt>
                <c:pt idx="2253">
                  <c:v>31.189349087960014</c:v>
                </c:pt>
                <c:pt idx="2254">
                  <c:v>31.204489525814797</c:v>
                </c:pt>
                <c:pt idx="2255">
                  <c:v>31.206118142001383</c:v>
                </c:pt>
                <c:pt idx="2256">
                  <c:v>31.213640429841448</c:v>
                </c:pt>
                <c:pt idx="2257">
                  <c:v>31.217656165496614</c:v>
                </c:pt>
                <c:pt idx="2258">
                  <c:v>31.225669927921071</c:v>
                </c:pt>
                <c:pt idx="2259">
                  <c:v>31.231592524906677</c:v>
                </c:pt>
                <c:pt idx="2260">
                  <c:v>31.232447200370533</c:v>
                </c:pt>
                <c:pt idx="2261">
                  <c:v>31.235984618308109</c:v>
                </c:pt>
                <c:pt idx="2262">
                  <c:v>31.237256115632803</c:v>
                </c:pt>
                <c:pt idx="2263">
                  <c:v>31.240430527485135</c:v>
                </c:pt>
                <c:pt idx="2264">
                  <c:v>31.242973361904678</c:v>
                </c:pt>
                <c:pt idx="2265">
                  <c:v>31.251954314650231</c:v>
                </c:pt>
                <c:pt idx="2266">
                  <c:v>31.255033138588612</c:v>
                </c:pt>
                <c:pt idx="2267">
                  <c:v>31.257809896563195</c:v>
                </c:pt>
                <c:pt idx="2268">
                  <c:v>31.258554833157529</c:v>
                </c:pt>
                <c:pt idx="2269">
                  <c:v>31.262239841173518</c:v>
                </c:pt>
                <c:pt idx="2270">
                  <c:v>31.264377839478424</c:v>
                </c:pt>
                <c:pt idx="2271">
                  <c:v>31.268182549133229</c:v>
                </c:pt>
                <c:pt idx="2272">
                  <c:v>31.27556476593519</c:v>
                </c:pt>
                <c:pt idx="2273">
                  <c:v>31.27950994781774</c:v>
                </c:pt>
                <c:pt idx="2274">
                  <c:v>31.280650146744435</c:v>
                </c:pt>
                <c:pt idx="2275">
                  <c:v>31.285091225377254</c:v>
                </c:pt>
                <c:pt idx="2276">
                  <c:v>31.285629704156676</c:v>
                </c:pt>
                <c:pt idx="2277">
                  <c:v>31.287513820445149</c:v>
                </c:pt>
                <c:pt idx="2278">
                  <c:v>31.292124283557236</c:v>
                </c:pt>
                <c:pt idx="2279">
                  <c:v>31.300612674342325</c:v>
                </c:pt>
                <c:pt idx="2280">
                  <c:v>31.30084777181121</c:v>
                </c:pt>
                <c:pt idx="2281">
                  <c:v>31.301253557646277</c:v>
                </c:pt>
                <c:pt idx="2282">
                  <c:v>31.314096116957231</c:v>
                </c:pt>
                <c:pt idx="2283">
                  <c:v>31.316185169064795</c:v>
                </c:pt>
                <c:pt idx="2284">
                  <c:v>31.319145514143621</c:v>
                </c:pt>
                <c:pt idx="2285">
                  <c:v>31.325632786875993</c:v>
                </c:pt>
                <c:pt idx="2286">
                  <c:v>31.333439022479482</c:v>
                </c:pt>
                <c:pt idx="2287">
                  <c:v>31.334968606542702</c:v>
                </c:pt>
                <c:pt idx="2288">
                  <c:v>31.335681238241211</c:v>
                </c:pt>
                <c:pt idx="2289">
                  <c:v>31.338115322748706</c:v>
                </c:pt>
                <c:pt idx="2290">
                  <c:v>31.3496181609076</c:v>
                </c:pt>
                <c:pt idx="2291">
                  <c:v>31.360643816332914</c:v>
                </c:pt>
                <c:pt idx="2292">
                  <c:v>31.360684942788541</c:v>
                </c:pt>
                <c:pt idx="2293">
                  <c:v>31.366215728525727</c:v>
                </c:pt>
                <c:pt idx="2294">
                  <c:v>31.367416888950981</c:v>
                </c:pt>
                <c:pt idx="2295">
                  <c:v>31.368008145931622</c:v>
                </c:pt>
                <c:pt idx="2296">
                  <c:v>31.369293229419419</c:v>
                </c:pt>
                <c:pt idx="2297">
                  <c:v>31.37428201465033</c:v>
                </c:pt>
                <c:pt idx="2298">
                  <c:v>31.38278979150013</c:v>
                </c:pt>
                <c:pt idx="2299">
                  <c:v>31.384897570711519</c:v>
                </c:pt>
                <c:pt idx="2300">
                  <c:v>31.386086018840004</c:v>
                </c:pt>
                <c:pt idx="2301">
                  <c:v>31.38686171509816</c:v>
                </c:pt>
                <c:pt idx="2302">
                  <c:v>31.388241729322296</c:v>
                </c:pt>
                <c:pt idx="2303">
                  <c:v>31.40336470935264</c:v>
                </c:pt>
                <c:pt idx="2304">
                  <c:v>31.413756140699075</c:v>
                </c:pt>
                <c:pt idx="2305">
                  <c:v>31.414260970676903</c:v>
                </c:pt>
                <c:pt idx="2306">
                  <c:v>31.416292811563324</c:v>
                </c:pt>
                <c:pt idx="2307">
                  <c:v>31.421918697202223</c:v>
                </c:pt>
                <c:pt idx="2308">
                  <c:v>31.42279391873128</c:v>
                </c:pt>
                <c:pt idx="2309">
                  <c:v>31.429426973802865</c:v>
                </c:pt>
                <c:pt idx="2310">
                  <c:v>31.431396204826857</c:v>
                </c:pt>
                <c:pt idx="2311">
                  <c:v>31.433312116382265</c:v>
                </c:pt>
                <c:pt idx="2312">
                  <c:v>31.434007581184595</c:v>
                </c:pt>
                <c:pt idx="2313">
                  <c:v>31.446847782164213</c:v>
                </c:pt>
                <c:pt idx="2314">
                  <c:v>31.451391258138237</c:v>
                </c:pt>
                <c:pt idx="2315">
                  <c:v>31.460171294538956</c:v>
                </c:pt>
                <c:pt idx="2316">
                  <c:v>31.460290914486531</c:v>
                </c:pt>
                <c:pt idx="2317">
                  <c:v>31.460618277345741</c:v>
                </c:pt>
                <c:pt idx="2318">
                  <c:v>31.46350028959429</c:v>
                </c:pt>
                <c:pt idx="2319">
                  <c:v>31.464114914962138</c:v>
                </c:pt>
                <c:pt idx="2320">
                  <c:v>31.46469942747629</c:v>
                </c:pt>
                <c:pt idx="2321">
                  <c:v>31.465818138693432</c:v>
                </c:pt>
                <c:pt idx="2322">
                  <c:v>31.466392229692161</c:v>
                </c:pt>
                <c:pt idx="2323">
                  <c:v>31.466715312762361</c:v>
                </c:pt>
                <c:pt idx="2324">
                  <c:v>31.468899844694089</c:v>
                </c:pt>
                <c:pt idx="2325">
                  <c:v>31.470301545732887</c:v>
                </c:pt>
                <c:pt idx="2326">
                  <c:v>31.472417344956277</c:v>
                </c:pt>
                <c:pt idx="2327">
                  <c:v>31.473524357825941</c:v>
                </c:pt>
                <c:pt idx="2328">
                  <c:v>31.475025971436288</c:v>
                </c:pt>
                <c:pt idx="2329">
                  <c:v>31.477243283414673</c:v>
                </c:pt>
                <c:pt idx="2330">
                  <c:v>31.477937358623308</c:v>
                </c:pt>
                <c:pt idx="2331">
                  <c:v>31.478369271474754</c:v>
                </c:pt>
                <c:pt idx="2332">
                  <c:v>31.482906153577822</c:v>
                </c:pt>
                <c:pt idx="2333">
                  <c:v>31.48543478791926</c:v>
                </c:pt>
                <c:pt idx="2334">
                  <c:v>31.489483295513871</c:v>
                </c:pt>
                <c:pt idx="2335">
                  <c:v>31.490649448101614</c:v>
                </c:pt>
                <c:pt idx="2336">
                  <c:v>31.491296523761285</c:v>
                </c:pt>
                <c:pt idx="2337">
                  <c:v>31.496185422012552</c:v>
                </c:pt>
                <c:pt idx="2338">
                  <c:v>31.507949923644446</c:v>
                </c:pt>
                <c:pt idx="2339">
                  <c:v>31.512019293371935</c:v>
                </c:pt>
                <c:pt idx="2340">
                  <c:v>31.524000353172159</c:v>
                </c:pt>
                <c:pt idx="2341">
                  <c:v>31.526775057948093</c:v>
                </c:pt>
                <c:pt idx="2342">
                  <c:v>31.529652056717644</c:v>
                </c:pt>
                <c:pt idx="2343">
                  <c:v>31.532661051607796</c:v>
                </c:pt>
                <c:pt idx="2344">
                  <c:v>31.534917452295343</c:v>
                </c:pt>
                <c:pt idx="2345">
                  <c:v>31.534951647450214</c:v>
                </c:pt>
                <c:pt idx="2346">
                  <c:v>31.544335055731509</c:v>
                </c:pt>
                <c:pt idx="2347">
                  <c:v>31.551158737220923</c:v>
                </c:pt>
                <c:pt idx="2348">
                  <c:v>31.558033283306393</c:v>
                </c:pt>
                <c:pt idx="2349">
                  <c:v>31.560640742295153</c:v>
                </c:pt>
                <c:pt idx="2350">
                  <c:v>31.562843874882155</c:v>
                </c:pt>
                <c:pt idx="2351">
                  <c:v>31.570991940220754</c:v>
                </c:pt>
                <c:pt idx="2352">
                  <c:v>31.572473244279852</c:v>
                </c:pt>
                <c:pt idx="2353">
                  <c:v>31.582328417406679</c:v>
                </c:pt>
                <c:pt idx="2354">
                  <c:v>31.582388233140321</c:v>
                </c:pt>
                <c:pt idx="2355">
                  <c:v>31.591771828605818</c:v>
                </c:pt>
                <c:pt idx="2356">
                  <c:v>31.598380370316377</c:v>
                </c:pt>
                <c:pt idx="2357">
                  <c:v>31.605279747479393</c:v>
                </c:pt>
                <c:pt idx="2358">
                  <c:v>31.607693866842958</c:v>
                </c:pt>
                <c:pt idx="2359">
                  <c:v>31.618178940488434</c:v>
                </c:pt>
                <c:pt idx="2360">
                  <c:v>31.621889732961549</c:v>
                </c:pt>
                <c:pt idx="2361">
                  <c:v>31.624710865202331</c:v>
                </c:pt>
                <c:pt idx="2362">
                  <c:v>31.629556774050577</c:v>
                </c:pt>
                <c:pt idx="2363">
                  <c:v>31.634174330201933</c:v>
                </c:pt>
                <c:pt idx="2364">
                  <c:v>31.639923053565575</c:v>
                </c:pt>
                <c:pt idx="2365">
                  <c:v>31.642428283358363</c:v>
                </c:pt>
                <c:pt idx="2366">
                  <c:v>31.64312996764771</c:v>
                </c:pt>
                <c:pt idx="2367">
                  <c:v>31.644226599068929</c:v>
                </c:pt>
                <c:pt idx="2368">
                  <c:v>31.650232553329943</c:v>
                </c:pt>
                <c:pt idx="2369">
                  <c:v>31.650967334190184</c:v>
                </c:pt>
                <c:pt idx="2370">
                  <c:v>31.652198928977619</c:v>
                </c:pt>
                <c:pt idx="2371">
                  <c:v>31.653269574220179</c:v>
                </c:pt>
                <c:pt idx="2372">
                  <c:v>31.661016482820994</c:v>
                </c:pt>
                <c:pt idx="2373">
                  <c:v>31.666358003949799</c:v>
                </c:pt>
                <c:pt idx="2374">
                  <c:v>31.668434173107315</c:v>
                </c:pt>
                <c:pt idx="2375">
                  <c:v>31.669128510051713</c:v>
                </c:pt>
                <c:pt idx="2376">
                  <c:v>31.681772790455248</c:v>
                </c:pt>
                <c:pt idx="2377">
                  <c:v>31.682586699429262</c:v>
                </c:pt>
                <c:pt idx="2378">
                  <c:v>31.683143689283963</c:v>
                </c:pt>
                <c:pt idx="2379">
                  <c:v>31.686634536384521</c:v>
                </c:pt>
                <c:pt idx="2380">
                  <c:v>31.690995160903789</c:v>
                </c:pt>
                <c:pt idx="2381">
                  <c:v>31.691497434266477</c:v>
                </c:pt>
                <c:pt idx="2382">
                  <c:v>31.697279128591379</c:v>
                </c:pt>
                <c:pt idx="2383">
                  <c:v>31.700795716260885</c:v>
                </c:pt>
                <c:pt idx="2384">
                  <c:v>31.701283797454188</c:v>
                </c:pt>
                <c:pt idx="2385">
                  <c:v>31.70324122109119</c:v>
                </c:pt>
                <c:pt idx="2386">
                  <c:v>31.715111181700301</c:v>
                </c:pt>
                <c:pt idx="2387">
                  <c:v>31.716325416503274</c:v>
                </c:pt>
                <c:pt idx="2388">
                  <c:v>31.717752798098246</c:v>
                </c:pt>
                <c:pt idx="2389">
                  <c:v>31.718860699872785</c:v>
                </c:pt>
                <c:pt idx="2390">
                  <c:v>31.71891810504512</c:v>
                </c:pt>
                <c:pt idx="2391">
                  <c:v>31.721407014232945</c:v>
                </c:pt>
                <c:pt idx="2392">
                  <c:v>31.721717627913048</c:v>
                </c:pt>
                <c:pt idx="2393">
                  <c:v>31.72354899183507</c:v>
                </c:pt>
                <c:pt idx="2394">
                  <c:v>31.724645206409559</c:v>
                </c:pt>
                <c:pt idx="2395">
                  <c:v>31.724927302726318</c:v>
                </c:pt>
                <c:pt idx="2396">
                  <c:v>31.735822699150606</c:v>
                </c:pt>
                <c:pt idx="2397">
                  <c:v>31.735881262042447</c:v>
                </c:pt>
                <c:pt idx="2398">
                  <c:v>31.739814711772205</c:v>
                </c:pt>
                <c:pt idx="2399">
                  <c:v>31.7398853851731</c:v>
                </c:pt>
                <c:pt idx="2400">
                  <c:v>31.740357010074057</c:v>
                </c:pt>
                <c:pt idx="2401">
                  <c:v>31.751070518577404</c:v>
                </c:pt>
                <c:pt idx="2402">
                  <c:v>31.751737295239963</c:v>
                </c:pt>
                <c:pt idx="2403">
                  <c:v>31.75213246747683</c:v>
                </c:pt>
                <c:pt idx="2404">
                  <c:v>31.754367993234382</c:v>
                </c:pt>
                <c:pt idx="2405">
                  <c:v>31.758137072650079</c:v>
                </c:pt>
                <c:pt idx="2406">
                  <c:v>31.762008596758228</c:v>
                </c:pt>
                <c:pt idx="2407">
                  <c:v>31.762804907435225</c:v>
                </c:pt>
                <c:pt idx="2408">
                  <c:v>31.767658051735083</c:v>
                </c:pt>
                <c:pt idx="2409">
                  <c:v>31.770742862423003</c:v>
                </c:pt>
                <c:pt idx="2410">
                  <c:v>31.770954385188936</c:v>
                </c:pt>
                <c:pt idx="2411">
                  <c:v>31.771914221485336</c:v>
                </c:pt>
                <c:pt idx="2412">
                  <c:v>31.772273820000802</c:v>
                </c:pt>
                <c:pt idx="2413">
                  <c:v>31.776456502305965</c:v>
                </c:pt>
                <c:pt idx="2414">
                  <c:v>31.776660382192379</c:v>
                </c:pt>
                <c:pt idx="2415">
                  <c:v>31.777957383689102</c:v>
                </c:pt>
                <c:pt idx="2416">
                  <c:v>31.780043269126729</c:v>
                </c:pt>
                <c:pt idx="2417">
                  <c:v>31.780947085627638</c:v>
                </c:pt>
                <c:pt idx="2418">
                  <c:v>31.784052462672431</c:v>
                </c:pt>
                <c:pt idx="2419">
                  <c:v>31.785727304498629</c:v>
                </c:pt>
                <c:pt idx="2420">
                  <c:v>31.788448105224838</c:v>
                </c:pt>
                <c:pt idx="2421">
                  <c:v>31.790826566206395</c:v>
                </c:pt>
                <c:pt idx="2422">
                  <c:v>31.793283627354878</c:v>
                </c:pt>
                <c:pt idx="2423">
                  <c:v>31.794018313308044</c:v>
                </c:pt>
                <c:pt idx="2424">
                  <c:v>31.804369805722338</c:v>
                </c:pt>
                <c:pt idx="2425">
                  <c:v>31.805349710939566</c:v>
                </c:pt>
                <c:pt idx="2426">
                  <c:v>31.807741251157289</c:v>
                </c:pt>
                <c:pt idx="2427">
                  <c:v>31.80889281927486</c:v>
                </c:pt>
                <c:pt idx="2428">
                  <c:v>31.809175339805428</c:v>
                </c:pt>
                <c:pt idx="2429">
                  <c:v>31.82414526549919</c:v>
                </c:pt>
                <c:pt idx="2430">
                  <c:v>31.828478788210539</c:v>
                </c:pt>
                <c:pt idx="2431">
                  <c:v>31.834291859432962</c:v>
                </c:pt>
                <c:pt idx="2432">
                  <c:v>31.834470363851164</c:v>
                </c:pt>
                <c:pt idx="2433">
                  <c:v>31.837318743176436</c:v>
                </c:pt>
                <c:pt idx="2434">
                  <c:v>31.846779495354014</c:v>
                </c:pt>
                <c:pt idx="2435">
                  <c:v>31.850902952829973</c:v>
                </c:pt>
                <c:pt idx="2436">
                  <c:v>31.851389883724067</c:v>
                </c:pt>
                <c:pt idx="2437">
                  <c:v>31.853990269581374</c:v>
                </c:pt>
                <c:pt idx="2438">
                  <c:v>31.854529288935062</c:v>
                </c:pt>
                <c:pt idx="2439">
                  <c:v>31.858764922996041</c:v>
                </c:pt>
                <c:pt idx="2440">
                  <c:v>31.863107416342928</c:v>
                </c:pt>
                <c:pt idx="2441">
                  <c:v>31.868497040686389</c:v>
                </c:pt>
                <c:pt idx="2442">
                  <c:v>31.873358747903019</c:v>
                </c:pt>
                <c:pt idx="2443">
                  <c:v>31.881422150707849</c:v>
                </c:pt>
                <c:pt idx="2444">
                  <c:v>31.88144504408551</c:v>
                </c:pt>
                <c:pt idx="2445">
                  <c:v>31.882565963375278</c:v>
                </c:pt>
                <c:pt idx="2446">
                  <c:v>31.894741861991172</c:v>
                </c:pt>
                <c:pt idx="2447">
                  <c:v>31.897289385835062</c:v>
                </c:pt>
                <c:pt idx="2448">
                  <c:v>31.898007313860735</c:v>
                </c:pt>
                <c:pt idx="2449">
                  <c:v>31.90173557289652</c:v>
                </c:pt>
                <c:pt idx="2450">
                  <c:v>31.902454462496532</c:v>
                </c:pt>
                <c:pt idx="2451">
                  <c:v>31.906706701881433</c:v>
                </c:pt>
                <c:pt idx="2452">
                  <c:v>31.907407041232791</c:v>
                </c:pt>
                <c:pt idx="2453">
                  <c:v>31.907458015284629</c:v>
                </c:pt>
                <c:pt idx="2454">
                  <c:v>31.909680941756516</c:v>
                </c:pt>
                <c:pt idx="2455">
                  <c:v>31.910377164801609</c:v>
                </c:pt>
                <c:pt idx="2456">
                  <c:v>31.91301952090533</c:v>
                </c:pt>
                <c:pt idx="2457">
                  <c:v>31.915473941233643</c:v>
                </c:pt>
                <c:pt idx="2458">
                  <c:v>31.916212356240944</c:v>
                </c:pt>
                <c:pt idx="2459">
                  <c:v>31.921877888395208</c:v>
                </c:pt>
                <c:pt idx="2460">
                  <c:v>31.928632125852619</c:v>
                </c:pt>
                <c:pt idx="2461">
                  <c:v>31.933114934706662</c:v>
                </c:pt>
                <c:pt idx="2462">
                  <c:v>31.933196468988637</c:v>
                </c:pt>
                <c:pt idx="2463">
                  <c:v>31.934239817568098</c:v>
                </c:pt>
                <c:pt idx="2464">
                  <c:v>31.943141388525525</c:v>
                </c:pt>
                <c:pt idx="2465">
                  <c:v>31.944254792420072</c:v>
                </c:pt>
                <c:pt idx="2466">
                  <c:v>31.949318834171308</c:v>
                </c:pt>
                <c:pt idx="2467">
                  <c:v>31.95085156814558</c:v>
                </c:pt>
                <c:pt idx="2468">
                  <c:v>31.966973590041231</c:v>
                </c:pt>
                <c:pt idx="2469">
                  <c:v>31.975981782592925</c:v>
                </c:pt>
                <c:pt idx="2470">
                  <c:v>31.977271603619247</c:v>
                </c:pt>
                <c:pt idx="2471">
                  <c:v>31.980143746611752</c:v>
                </c:pt>
                <c:pt idx="2472">
                  <c:v>31.98767919715365</c:v>
                </c:pt>
                <c:pt idx="2473">
                  <c:v>31.9931162222775</c:v>
                </c:pt>
                <c:pt idx="2474">
                  <c:v>32.004803154633642</c:v>
                </c:pt>
                <c:pt idx="2475">
                  <c:v>32.005652635288072</c:v>
                </c:pt>
                <c:pt idx="2476">
                  <c:v>32.010376837097922</c:v>
                </c:pt>
                <c:pt idx="2477">
                  <c:v>32.013552481805419</c:v>
                </c:pt>
                <c:pt idx="2478">
                  <c:v>32.013627846198595</c:v>
                </c:pt>
                <c:pt idx="2479">
                  <c:v>32.014771487328048</c:v>
                </c:pt>
                <c:pt idx="2480">
                  <c:v>32.015659016302472</c:v>
                </c:pt>
                <c:pt idx="2481">
                  <c:v>32.017850576176485</c:v>
                </c:pt>
                <c:pt idx="2482">
                  <c:v>32.027350227762852</c:v>
                </c:pt>
                <c:pt idx="2483">
                  <c:v>32.031083823652082</c:v>
                </c:pt>
                <c:pt idx="2484">
                  <c:v>32.03187041334813</c:v>
                </c:pt>
                <c:pt idx="2485">
                  <c:v>32.034651832225521</c:v>
                </c:pt>
                <c:pt idx="2486">
                  <c:v>32.038808885858906</c:v>
                </c:pt>
                <c:pt idx="2487">
                  <c:v>32.045561137812207</c:v>
                </c:pt>
                <c:pt idx="2488">
                  <c:v>32.052003186399403</c:v>
                </c:pt>
                <c:pt idx="2489">
                  <c:v>32.057644006763283</c:v>
                </c:pt>
                <c:pt idx="2490">
                  <c:v>32.059548076330131</c:v>
                </c:pt>
                <c:pt idx="2491">
                  <c:v>32.0636013945483</c:v>
                </c:pt>
                <c:pt idx="2492">
                  <c:v>32.064659420721853</c:v>
                </c:pt>
                <c:pt idx="2493">
                  <c:v>32.071714964040375</c:v>
                </c:pt>
                <c:pt idx="2494">
                  <c:v>32.075650775528203</c:v>
                </c:pt>
                <c:pt idx="2495">
                  <c:v>32.081070987691476</c:v>
                </c:pt>
                <c:pt idx="2496">
                  <c:v>32.084500281367951</c:v>
                </c:pt>
                <c:pt idx="2497">
                  <c:v>32.085525035466716</c:v>
                </c:pt>
                <c:pt idx="2498">
                  <c:v>32.089103661628975</c:v>
                </c:pt>
                <c:pt idx="2499">
                  <c:v>32.089529794578119</c:v>
                </c:pt>
                <c:pt idx="2500">
                  <c:v>32.091556072604504</c:v>
                </c:pt>
                <c:pt idx="2501">
                  <c:v>32.094795784807509</c:v>
                </c:pt>
                <c:pt idx="2502">
                  <c:v>32.094802419651458</c:v>
                </c:pt>
                <c:pt idx="2503">
                  <c:v>32.109044229640929</c:v>
                </c:pt>
                <c:pt idx="2504">
                  <c:v>32.112917207223461</c:v>
                </c:pt>
                <c:pt idx="2505">
                  <c:v>32.114067688815496</c:v>
                </c:pt>
                <c:pt idx="2506">
                  <c:v>32.117812734569426</c:v>
                </c:pt>
                <c:pt idx="2507">
                  <c:v>32.126965920074852</c:v>
                </c:pt>
                <c:pt idx="2508">
                  <c:v>32.131502585109558</c:v>
                </c:pt>
                <c:pt idx="2509">
                  <c:v>32.134461372773849</c:v>
                </c:pt>
                <c:pt idx="2510">
                  <c:v>32.14600520668548</c:v>
                </c:pt>
                <c:pt idx="2511">
                  <c:v>32.150309339772377</c:v>
                </c:pt>
                <c:pt idx="2512">
                  <c:v>32.165018337037985</c:v>
                </c:pt>
                <c:pt idx="2513">
                  <c:v>32.166989393490304</c:v>
                </c:pt>
                <c:pt idx="2514">
                  <c:v>32.169075690834902</c:v>
                </c:pt>
                <c:pt idx="2515">
                  <c:v>32.16941774573872</c:v>
                </c:pt>
                <c:pt idx="2516">
                  <c:v>32.17502276806141</c:v>
                </c:pt>
                <c:pt idx="2517">
                  <c:v>32.175149261858351</c:v>
                </c:pt>
                <c:pt idx="2518">
                  <c:v>32.175552251326828</c:v>
                </c:pt>
                <c:pt idx="2519">
                  <c:v>32.18234850925036</c:v>
                </c:pt>
                <c:pt idx="2520">
                  <c:v>32.185970752986421</c:v>
                </c:pt>
                <c:pt idx="2521">
                  <c:v>32.191602013507961</c:v>
                </c:pt>
                <c:pt idx="2522">
                  <c:v>32.195302859759785</c:v>
                </c:pt>
                <c:pt idx="2523">
                  <c:v>32.196464810644784</c:v>
                </c:pt>
                <c:pt idx="2524">
                  <c:v>32.202101491924708</c:v>
                </c:pt>
                <c:pt idx="2525">
                  <c:v>32.202216519966072</c:v>
                </c:pt>
                <c:pt idx="2526">
                  <c:v>32.204280437529491</c:v>
                </c:pt>
                <c:pt idx="2527">
                  <c:v>32.205086754202405</c:v>
                </c:pt>
                <c:pt idx="2528">
                  <c:v>32.207766890731371</c:v>
                </c:pt>
                <c:pt idx="2529">
                  <c:v>32.210495824680713</c:v>
                </c:pt>
                <c:pt idx="2530">
                  <c:v>32.210497946020759</c:v>
                </c:pt>
                <c:pt idx="2531">
                  <c:v>32.215041356685298</c:v>
                </c:pt>
                <c:pt idx="2532">
                  <c:v>32.221867449073457</c:v>
                </c:pt>
                <c:pt idx="2533">
                  <c:v>32.223769060866388</c:v>
                </c:pt>
                <c:pt idx="2534">
                  <c:v>32.223938382544304</c:v>
                </c:pt>
                <c:pt idx="2535">
                  <c:v>32.225589124178192</c:v>
                </c:pt>
                <c:pt idx="2536">
                  <c:v>32.252347257411465</c:v>
                </c:pt>
                <c:pt idx="2537">
                  <c:v>32.259016750362932</c:v>
                </c:pt>
                <c:pt idx="2538">
                  <c:v>32.262465637634051</c:v>
                </c:pt>
                <c:pt idx="2539">
                  <c:v>32.262828740198067</c:v>
                </c:pt>
                <c:pt idx="2540">
                  <c:v>32.264893369475573</c:v>
                </c:pt>
                <c:pt idx="2541">
                  <c:v>32.26807118096967</c:v>
                </c:pt>
                <c:pt idx="2542">
                  <c:v>32.269088716329286</c:v>
                </c:pt>
                <c:pt idx="2543">
                  <c:v>32.270124367603913</c:v>
                </c:pt>
                <c:pt idx="2544">
                  <c:v>32.271350196405571</c:v>
                </c:pt>
                <c:pt idx="2545">
                  <c:v>32.281670050568437</c:v>
                </c:pt>
                <c:pt idx="2546">
                  <c:v>32.28187533533108</c:v>
                </c:pt>
                <c:pt idx="2547">
                  <c:v>32.283781049544586</c:v>
                </c:pt>
                <c:pt idx="2548">
                  <c:v>32.284258648558911</c:v>
                </c:pt>
                <c:pt idx="2549">
                  <c:v>32.28797879160885</c:v>
                </c:pt>
                <c:pt idx="2550">
                  <c:v>32.289003048323082</c:v>
                </c:pt>
                <c:pt idx="2551">
                  <c:v>32.289714773389647</c:v>
                </c:pt>
                <c:pt idx="2552">
                  <c:v>32.295311208854201</c:v>
                </c:pt>
                <c:pt idx="2553">
                  <c:v>32.303880298983337</c:v>
                </c:pt>
                <c:pt idx="2554">
                  <c:v>32.318172197120738</c:v>
                </c:pt>
                <c:pt idx="2555">
                  <c:v>32.323125273188744</c:v>
                </c:pt>
                <c:pt idx="2556">
                  <c:v>32.325878076612824</c:v>
                </c:pt>
                <c:pt idx="2557">
                  <c:v>32.325959735144508</c:v>
                </c:pt>
                <c:pt idx="2558">
                  <c:v>32.326202217558986</c:v>
                </c:pt>
                <c:pt idx="2559">
                  <c:v>32.32733711000413</c:v>
                </c:pt>
                <c:pt idx="2560">
                  <c:v>32.332344185614687</c:v>
                </c:pt>
                <c:pt idx="2561">
                  <c:v>32.338654040422924</c:v>
                </c:pt>
                <c:pt idx="2562">
                  <c:v>32.34284272060966</c:v>
                </c:pt>
                <c:pt idx="2563">
                  <c:v>32.344847592008115</c:v>
                </c:pt>
                <c:pt idx="2564">
                  <c:v>32.351513539147341</c:v>
                </c:pt>
                <c:pt idx="2565">
                  <c:v>32.358267894868369</c:v>
                </c:pt>
                <c:pt idx="2566">
                  <c:v>32.35976040409551</c:v>
                </c:pt>
                <c:pt idx="2567">
                  <c:v>32.363349541732752</c:v>
                </c:pt>
                <c:pt idx="2568">
                  <c:v>32.36750239507235</c:v>
                </c:pt>
                <c:pt idx="2569">
                  <c:v>32.369276725417706</c:v>
                </c:pt>
                <c:pt idx="2570">
                  <c:v>32.370833085221271</c:v>
                </c:pt>
                <c:pt idx="2571">
                  <c:v>32.381482675327952</c:v>
                </c:pt>
                <c:pt idx="2572">
                  <c:v>32.385829821188715</c:v>
                </c:pt>
                <c:pt idx="2573">
                  <c:v>32.395872258836008</c:v>
                </c:pt>
                <c:pt idx="2574">
                  <c:v>32.396259128578762</c:v>
                </c:pt>
                <c:pt idx="2575">
                  <c:v>32.39711209550039</c:v>
                </c:pt>
                <c:pt idx="2576">
                  <c:v>32.400280524491343</c:v>
                </c:pt>
                <c:pt idx="2577">
                  <c:v>32.41353623532649</c:v>
                </c:pt>
                <c:pt idx="2578">
                  <c:v>32.422357268176306</c:v>
                </c:pt>
                <c:pt idx="2579">
                  <c:v>32.423098340910947</c:v>
                </c:pt>
                <c:pt idx="2580">
                  <c:v>32.423939810558359</c:v>
                </c:pt>
                <c:pt idx="2581">
                  <c:v>32.434950789386733</c:v>
                </c:pt>
                <c:pt idx="2582">
                  <c:v>32.435161554037705</c:v>
                </c:pt>
                <c:pt idx="2583">
                  <c:v>32.436795461630879</c:v>
                </c:pt>
                <c:pt idx="2584">
                  <c:v>32.445078873157314</c:v>
                </c:pt>
                <c:pt idx="2585">
                  <c:v>32.451036584567284</c:v>
                </c:pt>
                <c:pt idx="2586">
                  <c:v>32.451951341232892</c:v>
                </c:pt>
                <c:pt idx="2587">
                  <c:v>32.456391154260686</c:v>
                </c:pt>
                <c:pt idx="2588">
                  <c:v>32.45785542705439</c:v>
                </c:pt>
                <c:pt idx="2589">
                  <c:v>32.459673584399013</c:v>
                </c:pt>
                <c:pt idx="2590">
                  <c:v>32.46116533002656</c:v>
                </c:pt>
                <c:pt idx="2591">
                  <c:v>32.461261565104301</c:v>
                </c:pt>
                <c:pt idx="2592">
                  <c:v>32.462563608537621</c:v>
                </c:pt>
                <c:pt idx="2593">
                  <c:v>32.463159905379641</c:v>
                </c:pt>
                <c:pt idx="2594">
                  <c:v>32.470168833456569</c:v>
                </c:pt>
                <c:pt idx="2595">
                  <c:v>32.473174669500665</c:v>
                </c:pt>
                <c:pt idx="2596">
                  <c:v>32.476906295796567</c:v>
                </c:pt>
                <c:pt idx="2597">
                  <c:v>32.480403671168908</c:v>
                </c:pt>
                <c:pt idx="2598">
                  <c:v>32.48095242176143</c:v>
                </c:pt>
                <c:pt idx="2599">
                  <c:v>32.486138626228382</c:v>
                </c:pt>
                <c:pt idx="2600">
                  <c:v>32.486293217014115</c:v>
                </c:pt>
                <c:pt idx="2601">
                  <c:v>32.491180344269921</c:v>
                </c:pt>
                <c:pt idx="2602">
                  <c:v>32.495088802657051</c:v>
                </c:pt>
                <c:pt idx="2603">
                  <c:v>32.498156669606715</c:v>
                </c:pt>
                <c:pt idx="2604">
                  <c:v>32.499158337365074</c:v>
                </c:pt>
                <c:pt idx="2605">
                  <c:v>32.499167780279947</c:v>
                </c:pt>
                <c:pt idx="2606">
                  <c:v>32.500342786032945</c:v>
                </c:pt>
                <c:pt idx="2607">
                  <c:v>32.501601364532256</c:v>
                </c:pt>
                <c:pt idx="2608">
                  <c:v>32.503102303287726</c:v>
                </c:pt>
                <c:pt idx="2609">
                  <c:v>32.507218494103078</c:v>
                </c:pt>
                <c:pt idx="2610">
                  <c:v>32.507260173312773</c:v>
                </c:pt>
                <c:pt idx="2611">
                  <c:v>32.510101430426559</c:v>
                </c:pt>
                <c:pt idx="2612">
                  <c:v>32.510787019801555</c:v>
                </c:pt>
                <c:pt idx="2613">
                  <c:v>32.51737399319957</c:v>
                </c:pt>
                <c:pt idx="2614">
                  <c:v>32.518143838438043</c:v>
                </c:pt>
                <c:pt idx="2615">
                  <c:v>32.51832039149248</c:v>
                </c:pt>
                <c:pt idx="2616">
                  <c:v>32.522620686657689</c:v>
                </c:pt>
                <c:pt idx="2617">
                  <c:v>32.531925330459913</c:v>
                </c:pt>
                <c:pt idx="2618">
                  <c:v>32.549120849630562</c:v>
                </c:pt>
                <c:pt idx="2619">
                  <c:v>32.557446255419102</c:v>
                </c:pt>
                <c:pt idx="2620">
                  <c:v>32.567372678456636</c:v>
                </c:pt>
                <c:pt idx="2621">
                  <c:v>32.568170225171592</c:v>
                </c:pt>
                <c:pt idx="2622">
                  <c:v>32.572806961523597</c:v>
                </c:pt>
                <c:pt idx="2623">
                  <c:v>32.575818307925651</c:v>
                </c:pt>
                <c:pt idx="2624">
                  <c:v>32.579060447346691</c:v>
                </c:pt>
                <c:pt idx="2625">
                  <c:v>32.585055127434032</c:v>
                </c:pt>
                <c:pt idx="2626">
                  <c:v>32.58714544721937</c:v>
                </c:pt>
                <c:pt idx="2627">
                  <c:v>32.591771442371545</c:v>
                </c:pt>
                <c:pt idx="2628">
                  <c:v>32.592938329981592</c:v>
                </c:pt>
                <c:pt idx="2629">
                  <c:v>32.597080197982407</c:v>
                </c:pt>
                <c:pt idx="2630">
                  <c:v>32.597169401189561</c:v>
                </c:pt>
                <c:pt idx="2631">
                  <c:v>32.60127884899309</c:v>
                </c:pt>
                <c:pt idx="2632">
                  <c:v>32.602764332902318</c:v>
                </c:pt>
                <c:pt idx="2633">
                  <c:v>32.607234824104665</c:v>
                </c:pt>
                <c:pt idx="2634">
                  <c:v>32.610450883315927</c:v>
                </c:pt>
                <c:pt idx="2635">
                  <c:v>32.610650255726071</c:v>
                </c:pt>
                <c:pt idx="2636">
                  <c:v>32.624583612378537</c:v>
                </c:pt>
                <c:pt idx="2637">
                  <c:v>32.625678145165651</c:v>
                </c:pt>
                <c:pt idx="2638">
                  <c:v>32.629210651834931</c:v>
                </c:pt>
                <c:pt idx="2639">
                  <c:v>32.634460949382849</c:v>
                </c:pt>
                <c:pt idx="2640">
                  <c:v>32.636382139615655</c:v>
                </c:pt>
                <c:pt idx="2641">
                  <c:v>32.638196774911322</c:v>
                </c:pt>
                <c:pt idx="2642">
                  <c:v>32.641143942735354</c:v>
                </c:pt>
                <c:pt idx="2643">
                  <c:v>32.642177343031193</c:v>
                </c:pt>
                <c:pt idx="2644">
                  <c:v>32.64307019601894</c:v>
                </c:pt>
                <c:pt idx="2645">
                  <c:v>32.643350587253906</c:v>
                </c:pt>
                <c:pt idx="2646">
                  <c:v>32.655220867120782</c:v>
                </c:pt>
                <c:pt idx="2647">
                  <c:v>32.656880822397923</c:v>
                </c:pt>
                <c:pt idx="2648">
                  <c:v>32.657242731085844</c:v>
                </c:pt>
                <c:pt idx="2649">
                  <c:v>32.662271546431953</c:v>
                </c:pt>
                <c:pt idx="2650">
                  <c:v>32.663150027964676</c:v>
                </c:pt>
                <c:pt idx="2651">
                  <c:v>32.664444548147557</c:v>
                </c:pt>
                <c:pt idx="2652">
                  <c:v>32.669841116294734</c:v>
                </c:pt>
                <c:pt idx="2653">
                  <c:v>32.674172365674593</c:v>
                </c:pt>
                <c:pt idx="2654">
                  <c:v>32.676917811146893</c:v>
                </c:pt>
                <c:pt idx="2655">
                  <c:v>32.680562031741523</c:v>
                </c:pt>
                <c:pt idx="2656">
                  <c:v>32.694401479594191</c:v>
                </c:pt>
                <c:pt idx="2657">
                  <c:v>32.701555470141479</c:v>
                </c:pt>
                <c:pt idx="2658">
                  <c:v>32.711527561970044</c:v>
                </c:pt>
                <c:pt idx="2659">
                  <c:v>32.71237511919125</c:v>
                </c:pt>
                <c:pt idx="2660">
                  <c:v>32.716861249251636</c:v>
                </c:pt>
                <c:pt idx="2661">
                  <c:v>32.736628663341087</c:v>
                </c:pt>
                <c:pt idx="2662">
                  <c:v>32.738420556538962</c:v>
                </c:pt>
                <c:pt idx="2663">
                  <c:v>32.742116412799732</c:v>
                </c:pt>
                <c:pt idx="2664">
                  <c:v>32.743763198612569</c:v>
                </c:pt>
                <c:pt idx="2665">
                  <c:v>32.744697720134333</c:v>
                </c:pt>
                <c:pt idx="2666">
                  <c:v>32.748572387834287</c:v>
                </c:pt>
                <c:pt idx="2667">
                  <c:v>32.755738411620619</c:v>
                </c:pt>
                <c:pt idx="2668">
                  <c:v>32.765951081939434</c:v>
                </c:pt>
                <c:pt idx="2669">
                  <c:v>32.767641752000188</c:v>
                </c:pt>
                <c:pt idx="2670">
                  <c:v>32.770693660887659</c:v>
                </c:pt>
                <c:pt idx="2671">
                  <c:v>32.770816275773861</c:v>
                </c:pt>
                <c:pt idx="2672">
                  <c:v>32.773285773372208</c:v>
                </c:pt>
                <c:pt idx="2673">
                  <c:v>32.777175425981611</c:v>
                </c:pt>
                <c:pt idx="2674">
                  <c:v>32.780935654862091</c:v>
                </c:pt>
                <c:pt idx="2675">
                  <c:v>32.788483118549607</c:v>
                </c:pt>
                <c:pt idx="2676">
                  <c:v>32.789322739262076</c:v>
                </c:pt>
                <c:pt idx="2677">
                  <c:v>32.792911322538686</c:v>
                </c:pt>
                <c:pt idx="2678">
                  <c:v>32.801753423679934</c:v>
                </c:pt>
                <c:pt idx="2679">
                  <c:v>32.805630064357317</c:v>
                </c:pt>
                <c:pt idx="2680">
                  <c:v>32.814590238818496</c:v>
                </c:pt>
                <c:pt idx="2681">
                  <c:v>32.818492961857842</c:v>
                </c:pt>
                <c:pt idx="2682">
                  <c:v>32.819732330821275</c:v>
                </c:pt>
                <c:pt idx="2683">
                  <c:v>32.826768291506738</c:v>
                </c:pt>
                <c:pt idx="2684">
                  <c:v>32.832239428591286</c:v>
                </c:pt>
                <c:pt idx="2685">
                  <c:v>32.834122580077299</c:v>
                </c:pt>
                <c:pt idx="2686">
                  <c:v>32.834198865636296</c:v>
                </c:pt>
                <c:pt idx="2687">
                  <c:v>32.834221619008979</c:v>
                </c:pt>
                <c:pt idx="2688">
                  <c:v>32.838672499907567</c:v>
                </c:pt>
                <c:pt idx="2689">
                  <c:v>32.855797647524007</c:v>
                </c:pt>
                <c:pt idx="2690">
                  <c:v>32.856601283541963</c:v>
                </c:pt>
                <c:pt idx="2691">
                  <c:v>32.859278045265789</c:v>
                </c:pt>
                <c:pt idx="2692">
                  <c:v>32.860627405572984</c:v>
                </c:pt>
                <c:pt idx="2693">
                  <c:v>32.868305233207245</c:v>
                </c:pt>
                <c:pt idx="2694">
                  <c:v>32.872917298860465</c:v>
                </c:pt>
                <c:pt idx="2695">
                  <c:v>32.875949440738822</c:v>
                </c:pt>
                <c:pt idx="2696">
                  <c:v>32.87947575191906</c:v>
                </c:pt>
                <c:pt idx="2697">
                  <c:v>32.880686741058497</c:v>
                </c:pt>
                <c:pt idx="2698">
                  <c:v>32.884043441162824</c:v>
                </c:pt>
                <c:pt idx="2699">
                  <c:v>32.89022789619159</c:v>
                </c:pt>
                <c:pt idx="2700">
                  <c:v>32.899648551376188</c:v>
                </c:pt>
                <c:pt idx="2701">
                  <c:v>32.900182898921031</c:v>
                </c:pt>
                <c:pt idx="2702">
                  <c:v>32.904401891356372</c:v>
                </c:pt>
                <c:pt idx="2703">
                  <c:v>32.909356745646178</c:v>
                </c:pt>
                <c:pt idx="2704">
                  <c:v>32.915521043284265</c:v>
                </c:pt>
                <c:pt idx="2705">
                  <c:v>32.918637351354292</c:v>
                </c:pt>
                <c:pt idx="2706">
                  <c:v>32.925679559302964</c:v>
                </c:pt>
                <c:pt idx="2707">
                  <c:v>32.933463905493085</c:v>
                </c:pt>
                <c:pt idx="2708">
                  <c:v>32.934368942550677</c:v>
                </c:pt>
                <c:pt idx="2709">
                  <c:v>32.943343662071776</c:v>
                </c:pt>
                <c:pt idx="2710">
                  <c:v>32.943631977064392</c:v>
                </c:pt>
                <c:pt idx="2711">
                  <c:v>32.944385610691825</c:v>
                </c:pt>
                <c:pt idx="2712">
                  <c:v>32.949884683058109</c:v>
                </c:pt>
                <c:pt idx="2713">
                  <c:v>32.951140121435913</c:v>
                </c:pt>
                <c:pt idx="2714">
                  <c:v>32.95327513996417</c:v>
                </c:pt>
                <c:pt idx="2715">
                  <c:v>32.962720210959048</c:v>
                </c:pt>
                <c:pt idx="2716">
                  <c:v>32.968448842842328</c:v>
                </c:pt>
                <c:pt idx="2717">
                  <c:v>32.969696412432093</c:v>
                </c:pt>
                <c:pt idx="2718">
                  <c:v>32.970649558667176</c:v>
                </c:pt>
                <c:pt idx="2719">
                  <c:v>32.972793168592801</c:v>
                </c:pt>
                <c:pt idx="2720">
                  <c:v>32.979238456652432</c:v>
                </c:pt>
                <c:pt idx="2721">
                  <c:v>32.980369852944108</c:v>
                </c:pt>
                <c:pt idx="2722">
                  <c:v>32.981461539664551</c:v>
                </c:pt>
                <c:pt idx="2723">
                  <c:v>32.981732844966075</c:v>
                </c:pt>
                <c:pt idx="2724">
                  <c:v>32.98991066503487</c:v>
                </c:pt>
                <c:pt idx="2725">
                  <c:v>32.998051334088736</c:v>
                </c:pt>
                <c:pt idx="2726">
                  <c:v>33.005005811519538</c:v>
                </c:pt>
                <c:pt idx="2727">
                  <c:v>33.006455588430867</c:v>
                </c:pt>
                <c:pt idx="2728">
                  <c:v>33.012937131749567</c:v>
                </c:pt>
                <c:pt idx="2729">
                  <c:v>33.022120011593799</c:v>
                </c:pt>
                <c:pt idx="2730">
                  <c:v>33.026200033334163</c:v>
                </c:pt>
                <c:pt idx="2731">
                  <c:v>33.02634451113444</c:v>
                </c:pt>
                <c:pt idx="2732">
                  <c:v>33.0313979369148</c:v>
                </c:pt>
                <c:pt idx="2733">
                  <c:v>33.034630619633276</c:v>
                </c:pt>
                <c:pt idx="2734">
                  <c:v>33.036118933493384</c:v>
                </c:pt>
                <c:pt idx="2735">
                  <c:v>33.038328061685078</c:v>
                </c:pt>
                <c:pt idx="2736">
                  <c:v>33.040770544833293</c:v>
                </c:pt>
                <c:pt idx="2737">
                  <c:v>33.043601495422571</c:v>
                </c:pt>
                <c:pt idx="2738">
                  <c:v>33.044413895775399</c:v>
                </c:pt>
                <c:pt idx="2739">
                  <c:v>33.044711196630324</c:v>
                </c:pt>
                <c:pt idx="2740">
                  <c:v>33.044879733814085</c:v>
                </c:pt>
                <c:pt idx="2741">
                  <c:v>33.048283608455492</c:v>
                </c:pt>
                <c:pt idx="2742">
                  <c:v>33.051288995706614</c:v>
                </c:pt>
                <c:pt idx="2743">
                  <c:v>33.051720819329574</c:v>
                </c:pt>
                <c:pt idx="2744">
                  <c:v>33.056410840265563</c:v>
                </c:pt>
                <c:pt idx="2745">
                  <c:v>33.0576197830284</c:v>
                </c:pt>
                <c:pt idx="2746">
                  <c:v>33.066003283243361</c:v>
                </c:pt>
                <c:pt idx="2747">
                  <c:v>33.070656312480068</c:v>
                </c:pt>
                <c:pt idx="2748">
                  <c:v>33.072059832848105</c:v>
                </c:pt>
                <c:pt idx="2749">
                  <c:v>33.073455556669842</c:v>
                </c:pt>
                <c:pt idx="2750">
                  <c:v>33.075053192386555</c:v>
                </c:pt>
                <c:pt idx="2751">
                  <c:v>33.083702179253798</c:v>
                </c:pt>
                <c:pt idx="2752">
                  <c:v>33.089170987353313</c:v>
                </c:pt>
                <c:pt idx="2753">
                  <c:v>33.094204838392116</c:v>
                </c:pt>
                <c:pt idx="2754">
                  <c:v>33.097919752563513</c:v>
                </c:pt>
                <c:pt idx="2755">
                  <c:v>33.099845220154847</c:v>
                </c:pt>
                <c:pt idx="2756">
                  <c:v>33.108084294059381</c:v>
                </c:pt>
                <c:pt idx="2757">
                  <c:v>33.108384038656773</c:v>
                </c:pt>
                <c:pt idx="2758">
                  <c:v>33.1112328772208</c:v>
                </c:pt>
                <c:pt idx="2759">
                  <c:v>33.115847682268459</c:v>
                </c:pt>
                <c:pt idx="2760">
                  <c:v>33.123517278937392</c:v>
                </c:pt>
                <c:pt idx="2761">
                  <c:v>33.127716968663208</c:v>
                </c:pt>
                <c:pt idx="2762">
                  <c:v>33.14738446044899</c:v>
                </c:pt>
                <c:pt idx="2763">
                  <c:v>33.148654362481587</c:v>
                </c:pt>
                <c:pt idx="2764">
                  <c:v>33.156161820074459</c:v>
                </c:pt>
                <c:pt idx="2765">
                  <c:v>33.160690079131058</c:v>
                </c:pt>
                <c:pt idx="2766">
                  <c:v>33.164327890633771</c:v>
                </c:pt>
                <c:pt idx="2767">
                  <c:v>33.16914188371522</c:v>
                </c:pt>
                <c:pt idx="2768">
                  <c:v>33.174551871845772</c:v>
                </c:pt>
                <c:pt idx="2769">
                  <c:v>33.176534958164119</c:v>
                </c:pt>
                <c:pt idx="2770">
                  <c:v>33.17820892453863</c:v>
                </c:pt>
                <c:pt idx="2771">
                  <c:v>33.182776267186696</c:v>
                </c:pt>
                <c:pt idx="2772">
                  <c:v>33.185200404416804</c:v>
                </c:pt>
                <c:pt idx="2773">
                  <c:v>33.188685566421228</c:v>
                </c:pt>
                <c:pt idx="2774">
                  <c:v>33.191237060298874</c:v>
                </c:pt>
                <c:pt idx="2775">
                  <c:v>33.192399041258007</c:v>
                </c:pt>
                <c:pt idx="2776">
                  <c:v>33.199387871917438</c:v>
                </c:pt>
                <c:pt idx="2777">
                  <c:v>33.201188148700759</c:v>
                </c:pt>
                <c:pt idx="2778">
                  <c:v>33.207912301039215</c:v>
                </c:pt>
                <c:pt idx="2779">
                  <c:v>33.208875986183976</c:v>
                </c:pt>
                <c:pt idx="2780">
                  <c:v>33.209335066971178</c:v>
                </c:pt>
                <c:pt idx="2781">
                  <c:v>33.210855284948813</c:v>
                </c:pt>
                <c:pt idx="2782">
                  <c:v>33.212468192461913</c:v>
                </c:pt>
                <c:pt idx="2783">
                  <c:v>33.217806567964885</c:v>
                </c:pt>
                <c:pt idx="2784">
                  <c:v>33.224680202470182</c:v>
                </c:pt>
                <c:pt idx="2785">
                  <c:v>33.226023190757786</c:v>
                </c:pt>
                <c:pt idx="2786">
                  <c:v>33.234219832756281</c:v>
                </c:pt>
                <c:pt idx="2787">
                  <c:v>33.239327996897977</c:v>
                </c:pt>
                <c:pt idx="2788">
                  <c:v>33.239888366090298</c:v>
                </c:pt>
                <c:pt idx="2789">
                  <c:v>33.244977392142495</c:v>
                </c:pt>
                <c:pt idx="2790">
                  <c:v>33.245970084679115</c:v>
                </c:pt>
                <c:pt idx="2791">
                  <c:v>33.253061296454227</c:v>
                </c:pt>
                <c:pt idx="2792">
                  <c:v>33.262572946027376</c:v>
                </c:pt>
                <c:pt idx="2793">
                  <c:v>33.270307234127358</c:v>
                </c:pt>
                <c:pt idx="2794">
                  <c:v>33.272139164086511</c:v>
                </c:pt>
                <c:pt idx="2795">
                  <c:v>33.272790262106426</c:v>
                </c:pt>
                <c:pt idx="2796">
                  <c:v>33.279479233793765</c:v>
                </c:pt>
                <c:pt idx="2797">
                  <c:v>33.283930280420606</c:v>
                </c:pt>
                <c:pt idx="2798">
                  <c:v>33.286254251907522</c:v>
                </c:pt>
                <c:pt idx="2799">
                  <c:v>33.287836853544647</c:v>
                </c:pt>
                <c:pt idx="2800">
                  <c:v>33.291409771267283</c:v>
                </c:pt>
                <c:pt idx="2801">
                  <c:v>33.29500085786951</c:v>
                </c:pt>
                <c:pt idx="2802">
                  <c:v>33.29689336155333</c:v>
                </c:pt>
                <c:pt idx="2803">
                  <c:v>33.3018865460161</c:v>
                </c:pt>
                <c:pt idx="2804">
                  <c:v>33.30413488080989</c:v>
                </c:pt>
                <c:pt idx="2805">
                  <c:v>33.310781224277747</c:v>
                </c:pt>
                <c:pt idx="2806">
                  <c:v>33.310799399506891</c:v>
                </c:pt>
                <c:pt idx="2807">
                  <c:v>33.312367960990301</c:v>
                </c:pt>
                <c:pt idx="2808">
                  <c:v>33.313597711416136</c:v>
                </c:pt>
                <c:pt idx="2809">
                  <c:v>33.317454468288894</c:v>
                </c:pt>
                <c:pt idx="2810">
                  <c:v>33.319663454615068</c:v>
                </c:pt>
                <c:pt idx="2811">
                  <c:v>33.329812261876086</c:v>
                </c:pt>
                <c:pt idx="2812">
                  <c:v>33.33285992623594</c:v>
                </c:pt>
                <c:pt idx="2813">
                  <c:v>33.335937174194662</c:v>
                </c:pt>
                <c:pt idx="2814">
                  <c:v>33.336522740872546</c:v>
                </c:pt>
                <c:pt idx="2815">
                  <c:v>33.347004780650913</c:v>
                </c:pt>
                <c:pt idx="2816">
                  <c:v>33.349176750508988</c:v>
                </c:pt>
                <c:pt idx="2817">
                  <c:v>33.352693506085146</c:v>
                </c:pt>
                <c:pt idx="2818">
                  <c:v>33.361371016870706</c:v>
                </c:pt>
                <c:pt idx="2819">
                  <c:v>33.363174035872134</c:v>
                </c:pt>
                <c:pt idx="2820">
                  <c:v>33.376394622465618</c:v>
                </c:pt>
                <c:pt idx="2821">
                  <c:v>33.378486270335827</c:v>
                </c:pt>
                <c:pt idx="2822">
                  <c:v>33.381841063551597</c:v>
                </c:pt>
                <c:pt idx="2823">
                  <c:v>33.382895720710998</c:v>
                </c:pt>
                <c:pt idx="2824">
                  <c:v>33.384214382182705</c:v>
                </c:pt>
                <c:pt idx="2825">
                  <c:v>33.390718219195129</c:v>
                </c:pt>
                <c:pt idx="2826">
                  <c:v>33.395871851542815</c:v>
                </c:pt>
                <c:pt idx="2827">
                  <c:v>33.397521686838225</c:v>
                </c:pt>
                <c:pt idx="2828">
                  <c:v>33.401956512693118</c:v>
                </c:pt>
                <c:pt idx="2829">
                  <c:v>33.402179985342229</c:v>
                </c:pt>
                <c:pt idx="2830">
                  <c:v>33.406415733049613</c:v>
                </c:pt>
                <c:pt idx="2831">
                  <c:v>33.408494217241795</c:v>
                </c:pt>
                <c:pt idx="2832">
                  <c:v>33.410632997331305</c:v>
                </c:pt>
                <c:pt idx="2833">
                  <c:v>33.411331586380456</c:v>
                </c:pt>
                <c:pt idx="2834">
                  <c:v>33.420399911332396</c:v>
                </c:pt>
                <c:pt idx="2835">
                  <c:v>33.42098776264735</c:v>
                </c:pt>
                <c:pt idx="2836">
                  <c:v>33.422906410585192</c:v>
                </c:pt>
                <c:pt idx="2837">
                  <c:v>33.425552746670689</c:v>
                </c:pt>
                <c:pt idx="2838">
                  <c:v>33.425638308558327</c:v>
                </c:pt>
                <c:pt idx="2839">
                  <c:v>33.427336927297162</c:v>
                </c:pt>
                <c:pt idx="2840">
                  <c:v>33.427459689448966</c:v>
                </c:pt>
                <c:pt idx="2841">
                  <c:v>33.427807941929743</c:v>
                </c:pt>
                <c:pt idx="2842">
                  <c:v>33.428594415879772</c:v>
                </c:pt>
                <c:pt idx="2843">
                  <c:v>33.435393734033369</c:v>
                </c:pt>
                <c:pt idx="2844">
                  <c:v>33.4388733770475</c:v>
                </c:pt>
                <c:pt idx="2845">
                  <c:v>33.445954106953693</c:v>
                </c:pt>
                <c:pt idx="2846">
                  <c:v>33.447133456132633</c:v>
                </c:pt>
                <c:pt idx="2847">
                  <c:v>33.448486700314014</c:v>
                </c:pt>
                <c:pt idx="2848">
                  <c:v>33.462123252744775</c:v>
                </c:pt>
                <c:pt idx="2849">
                  <c:v>33.465220232466251</c:v>
                </c:pt>
                <c:pt idx="2850">
                  <c:v>33.465232246519463</c:v>
                </c:pt>
                <c:pt idx="2851">
                  <c:v>33.467131567313395</c:v>
                </c:pt>
                <c:pt idx="2852">
                  <c:v>33.46832905286935</c:v>
                </c:pt>
                <c:pt idx="2853">
                  <c:v>33.493581495877166</c:v>
                </c:pt>
                <c:pt idx="2854">
                  <c:v>33.494898634113042</c:v>
                </c:pt>
                <c:pt idx="2855">
                  <c:v>33.495459571084261</c:v>
                </c:pt>
                <c:pt idx="2856">
                  <c:v>33.50539689614186</c:v>
                </c:pt>
                <c:pt idx="2857">
                  <c:v>33.505398298085439</c:v>
                </c:pt>
                <c:pt idx="2858">
                  <c:v>33.511626532517838</c:v>
                </c:pt>
                <c:pt idx="2859">
                  <c:v>33.511761705453061</c:v>
                </c:pt>
                <c:pt idx="2860">
                  <c:v>33.512992588376619</c:v>
                </c:pt>
                <c:pt idx="2861">
                  <c:v>33.513187003090835</c:v>
                </c:pt>
                <c:pt idx="2862">
                  <c:v>33.517913218272568</c:v>
                </c:pt>
                <c:pt idx="2863">
                  <c:v>33.518569453357848</c:v>
                </c:pt>
                <c:pt idx="2864">
                  <c:v>33.519900693460734</c:v>
                </c:pt>
                <c:pt idx="2865">
                  <c:v>33.521031420001982</c:v>
                </c:pt>
                <c:pt idx="2866">
                  <c:v>33.522304939074644</c:v>
                </c:pt>
                <c:pt idx="2867">
                  <c:v>33.529010218296371</c:v>
                </c:pt>
                <c:pt idx="2868">
                  <c:v>33.537677774711192</c:v>
                </c:pt>
                <c:pt idx="2869">
                  <c:v>33.543212881465045</c:v>
                </c:pt>
                <c:pt idx="2870">
                  <c:v>33.546602596659184</c:v>
                </c:pt>
                <c:pt idx="2871">
                  <c:v>33.549980328158135</c:v>
                </c:pt>
                <c:pt idx="2872">
                  <c:v>33.557695522891194</c:v>
                </c:pt>
                <c:pt idx="2873">
                  <c:v>33.560582710806209</c:v>
                </c:pt>
                <c:pt idx="2874">
                  <c:v>33.562790289503624</c:v>
                </c:pt>
                <c:pt idx="2875">
                  <c:v>33.56402134525262</c:v>
                </c:pt>
                <c:pt idx="2876">
                  <c:v>33.568063743747565</c:v>
                </c:pt>
                <c:pt idx="2877">
                  <c:v>33.571284970296773</c:v>
                </c:pt>
                <c:pt idx="2878">
                  <c:v>33.572237084873706</c:v>
                </c:pt>
                <c:pt idx="2879">
                  <c:v>33.577320448323881</c:v>
                </c:pt>
                <c:pt idx="2880">
                  <c:v>33.581110149259402</c:v>
                </c:pt>
                <c:pt idx="2881">
                  <c:v>33.583424075530175</c:v>
                </c:pt>
                <c:pt idx="2882">
                  <c:v>33.599447591663264</c:v>
                </c:pt>
                <c:pt idx="2883">
                  <c:v>33.608893990527534</c:v>
                </c:pt>
                <c:pt idx="2884">
                  <c:v>33.615708213835063</c:v>
                </c:pt>
                <c:pt idx="2885">
                  <c:v>33.616089089022083</c:v>
                </c:pt>
                <c:pt idx="2886">
                  <c:v>33.619036009589038</c:v>
                </c:pt>
                <c:pt idx="2887">
                  <c:v>33.620322694469621</c:v>
                </c:pt>
                <c:pt idx="2888">
                  <c:v>33.623571389956886</c:v>
                </c:pt>
                <c:pt idx="2889">
                  <c:v>33.627076844824117</c:v>
                </c:pt>
                <c:pt idx="2890">
                  <c:v>33.627247918157913</c:v>
                </c:pt>
                <c:pt idx="2891">
                  <c:v>33.628845124103037</c:v>
                </c:pt>
                <c:pt idx="2892">
                  <c:v>33.640302772712033</c:v>
                </c:pt>
                <c:pt idx="2893">
                  <c:v>33.642848753320877</c:v>
                </c:pt>
                <c:pt idx="2894">
                  <c:v>33.643118752562913</c:v>
                </c:pt>
                <c:pt idx="2895">
                  <c:v>33.661227079703139</c:v>
                </c:pt>
                <c:pt idx="2896">
                  <c:v>33.663105045923274</c:v>
                </c:pt>
                <c:pt idx="2897">
                  <c:v>33.664841626041678</c:v>
                </c:pt>
                <c:pt idx="2898">
                  <c:v>33.668191503950851</c:v>
                </c:pt>
                <c:pt idx="2899">
                  <c:v>33.67145345961525</c:v>
                </c:pt>
                <c:pt idx="2900">
                  <c:v>33.686456488236942</c:v>
                </c:pt>
                <c:pt idx="2901">
                  <c:v>33.69041195158006</c:v>
                </c:pt>
                <c:pt idx="2902">
                  <c:v>33.692063436771875</c:v>
                </c:pt>
                <c:pt idx="2903">
                  <c:v>33.693787822554953</c:v>
                </c:pt>
                <c:pt idx="2904">
                  <c:v>33.697418549511895</c:v>
                </c:pt>
                <c:pt idx="2905">
                  <c:v>33.698306972908512</c:v>
                </c:pt>
                <c:pt idx="2906">
                  <c:v>33.701278101198426</c:v>
                </c:pt>
                <c:pt idx="2907">
                  <c:v>33.702752384551303</c:v>
                </c:pt>
                <c:pt idx="2908">
                  <c:v>33.703454480876985</c:v>
                </c:pt>
                <c:pt idx="2909">
                  <c:v>33.709910566418444</c:v>
                </c:pt>
                <c:pt idx="2910">
                  <c:v>33.716242494540722</c:v>
                </c:pt>
                <c:pt idx="2911">
                  <c:v>33.720352528228958</c:v>
                </c:pt>
                <c:pt idx="2912">
                  <c:v>33.723198501003139</c:v>
                </c:pt>
                <c:pt idx="2913">
                  <c:v>33.724922307902297</c:v>
                </c:pt>
                <c:pt idx="2914">
                  <c:v>33.736867515459096</c:v>
                </c:pt>
                <c:pt idx="2915">
                  <c:v>33.739793708318686</c:v>
                </c:pt>
                <c:pt idx="2916">
                  <c:v>33.749561629440294</c:v>
                </c:pt>
                <c:pt idx="2917">
                  <c:v>33.750077443904033</c:v>
                </c:pt>
                <c:pt idx="2918">
                  <c:v>33.756585459798742</c:v>
                </c:pt>
                <c:pt idx="2919">
                  <c:v>33.757123865048953</c:v>
                </c:pt>
                <c:pt idx="2920">
                  <c:v>33.757150840926172</c:v>
                </c:pt>
                <c:pt idx="2921">
                  <c:v>33.764267202840117</c:v>
                </c:pt>
                <c:pt idx="2922">
                  <c:v>33.766199400699904</c:v>
                </c:pt>
                <c:pt idx="2923">
                  <c:v>33.767686503316696</c:v>
                </c:pt>
                <c:pt idx="2924">
                  <c:v>33.769594996852014</c:v>
                </c:pt>
                <c:pt idx="2925">
                  <c:v>33.779515772019565</c:v>
                </c:pt>
                <c:pt idx="2926">
                  <c:v>33.781458618479704</c:v>
                </c:pt>
                <c:pt idx="2927">
                  <c:v>33.783614142784202</c:v>
                </c:pt>
                <c:pt idx="2928">
                  <c:v>33.786169533057944</c:v>
                </c:pt>
                <c:pt idx="2929">
                  <c:v>33.791229502137384</c:v>
                </c:pt>
                <c:pt idx="2930">
                  <c:v>33.792313040887954</c:v>
                </c:pt>
                <c:pt idx="2931">
                  <c:v>33.792555242694291</c:v>
                </c:pt>
                <c:pt idx="2932">
                  <c:v>33.793786753107128</c:v>
                </c:pt>
                <c:pt idx="2933">
                  <c:v>33.795561541017769</c:v>
                </c:pt>
                <c:pt idx="2934">
                  <c:v>33.802437579182318</c:v>
                </c:pt>
                <c:pt idx="2935">
                  <c:v>33.806411133500873</c:v>
                </c:pt>
                <c:pt idx="2936">
                  <c:v>33.807248155730477</c:v>
                </c:pt>
                <c:pt idx="2937">
                  <c:v>33.810417100893588</c:v>
                </c:pt>
                <c:pt idx="2938">
                  <c:v>33.811753996252861</c:v>
                </c:pt>
                <c:pt idx="2939">
                  <c:v>33.811953406132893</c:v>
                </c:pt>
                <c:pt idx="2940">
                  <c:v>33.825950684777659</c:v>
                </c:pt>
                <c:pt idx="2941">
                  <c:v>33.827418138973073</c:v>
                </c:pt>
                <c:pt idx="2942">
                  <c:v>33.829942193592728</c:v>
                </c:pt>
                <c:pt idx="2943">
                  <c:v>33.833617690551634</c:v>
                </c:pt>
                <c:pt idx="2944">
                  <c:v>33.838067555256643</c:v>
                </c:pt>
                <c:pt idx="2945">
                  <c:v>33.838269963320116</c:v>
                </c:pt>
                <c:pt idx="2946">
                  <c:v>33.841002586729743</c:v>
                </c:pt>
                <c:pt idx="2947">
                  <c:v>33.844448919540547</c:v>
                </c:pt>
                <c:pt idx="2948">
                  <c:v>33.847029253767737</c:v>
                </c:pt>
                <c:pt idx="2949">
                  <c:v>33.847673428896314</c:v>
                </c:pt>
                <c:pt idx="2950">
                  <c:v>33.848905846838122</c:v>
                </c:pt>
                <c:pt idx="2951">
                  <c:v>33.851121069752381</c:v>
                </c:pt>
                <c:pt idx="2952">
                  <c:v>33.851578571272469</c:v>
                </c:pt>
                <c:pt idx="2953">
                  <c:v>33.852212164538528</c:v>
                </c:pt>
                <c:pt idx="2954">
                  <c:v>33.857415029652813</c:v>
                </c:pt>
                <c:pt idx="2955">
                  <c:v>33.862754191541462</c:v>
                </c:pt>
                <c:pt idx="2956">
                  <c:v>33.866158685347294</c:v>
                </c:pt>
                <c:pt idx="2957">
                  <c:v>33.875249651924186</c:v>
                </c:pt>
                <c:pt idx="2958">
                  <c:v>33.876816076005916</c:v>
                </c:pt>
                <c:pt idx="2959">
                  <c:v>33.891343921852382</c:v>
                </c:pt>
                <c:pt idx="2960">
                  <c:v>33.893008154100393</c:v>
                </c:pt>
                <c:pt idx="2961">
                  <c:v>33.89361242536684</c:v>
                </c:pt>
                <c:pt idx="2962">
                  <c:v>33.893887066453594</c:v>
                </c:pt>
                <c:pt idx="2963">
                  <c:v>33.904206521343184</c:v>
                </c:pt>
                <c:pt idx="2964">
                  <c:v>33.909425056320643</c:v>
                </c:pt>
                <c:pt idx="2965">
                  <c:v>33.914895985219829</c:v>
                </c:pt>
                <c:pt idx="2966">
                  <c:v>33.916190136984717</c:v>
                </c:pt>
                <c:pt idx="2967">
                  <c:v>33.917705638555944</c:v>
                </c:pt>
                <c:pt idx="2968">
                  <c:v>33.920111721860991</c:v>
                </c:pt>
                <c:pt idx="2969">
                  <c:v>33.932286121319628</c:v>
                </c:pt>
                <c:pt idx="2970">
                  <c:v>33.934237566616275</c:v>
                </c:pt>
                <c:pt idx="2971">
                  <c:v>33.936038835604137</c:v>
                </c:pt>
                <c:pt idx="2972">
                  <c:v>33.937763558921617</c:v>
                </c:pt>
                <c:pt idx="2973">
                  <c:v>33.939506803804697</c:v>
                </c:pt>
                <c:pt idx="2974">
                  <c:v>33.942322468103526</c:v>
                </c:pt>
                <c:pt idx="2975">
                  <c:v>33.943743468001756</c:v>
                </c:pt>
                <c:pt idx="2976">
                  <c:v>33.948942452620081</c:v>
                </c:pt>
                <c:pt idx="2977">
                  <c:v>33.949728889762667</c:v>
                </c:pt>
                <c:pt idx="2978">
                  <c:v>33.950424279002988</c:v>
                </c:pt>
                <c:pt idx="2979">
                  <c:v>33.95109585131285</c:v>
                </c:pt>
                <c:pt idx="2980">
                  <c:v>33.956700045129864</c:v>
                </c:pt>
                <c:pt idx="2981">
                  <c:v>33.961209310805515</c:v>
                </c:pt>
                <c:pt idx="2982">
                  <c:v>33.965048599720681</c:v>
                </c:pt>
                <c:pt idx="2983">
                  <c:v>33.968548503352118</c:v>
                </c:pt>
                <c:pt idx="2984">
                  <c:v>33.970196015465</c:v>
                </c:pt>
                <c:pt idx="2985">
                  <c:v>33.973925143652153</c:v>
                </c:pt>
                <c:pt idx="2986">
                  <c:v>33.97601606521367</c:v>
                </c:pt>
                <c:pt idx="2987">
                  <c:v>33.977120927562538</c:v>
                </c:pt>
                <c:pt idx="2988">
                  <c:v>33.977378922510297</c:v>
                </c:pt>
                <c:pt idx="2989">
                  <c:v>33.982421907597214</c:v>
                </c:pt>
                <c:pt idx="2990">
                  <c:v>33.985767483789651</c:v>
                </c:pt>
                <c:pt idx="2991">
                  <c:v>33.987130231199693</c:v>
                </c:pt>
                <c:pt idx="2992">
                  <c:v>33.992968023998415</c:v>
                </c:pt>
                <c:pt idx="2993">
                  <c:v>33.993055869566668</c:v>
                </c:pt>
                <c:pt idx="2994">
                  <c:v>33.999577189456218</c:v>
                </c:pt>
                <c:pt idx="2995">
                  <c:v>34.003456799983439</c:v>
                </c:pt>
                <c:pt idx="2996">
                  <c:v>34.005977186184346</c:v>
                </c:pt>
                <c:pt idx="2997">
                  <c:v>34.006128122627644</c:v>
                </c:pt>
                <c:pt idx="2998">
                  <c:v>34.013587315070673</c:v>
                </c:pt>
                <c:pt idx="2999">
                  <c:v>34.015235299872103</c:v>
                </c:pt>
                <c:pt idx="3000">
                  <c:v>34.015629004364783</c:v>
                </c:pt>
                <c:pt idx="3001">
                  <c:v>34.015746553167496</c:v>
                </c:pt>
                <c:pt idx="3002">
                  <c:v>34.022187250168827</c:v>
                </c:pt>
                <c:pt idx="3003">
                  <c:v>34.026535759441487</c:v>
                </c:pt>
                <c:pt idx="3004">
                  <c:v>34.029502488911561</c:v>
                </c:pt>
                <c:pt idx="3005">
                  <c:v>34.033786341367048</c:v>
                </c:pt>
                <c:pt idx="3006">
                  <c:v>34.040708237741192</c:v>
                </c:pt>
                <c:pt idx="3007">
                  <c:v>34.045133010243987</c:v>
                </c:pt>
                <c:pt idx="3008">
                  <c:v>34.045163880336901</c:v>
                </c:pt>
                <c:pt idx="3009">
                  <c:v>34.054123487108846</c:v>
                </c:pt>
                <c:pt idx="3010">
                  <c:v>34.054339701690608</c:v>
                </c:pt>
                <c:pt idx="3011">
                  <c:v>34.059534799879074</c:v>
                </c:pt>
                <c:pt idx="3012">
                  <c:v>34.061613680568946</c:v>
                </c:pt>
                <c:pt idx="3013">
                  <c:v>34.062854076508565</c:v>
                </c:pt>
                <c:pt idx="3014">
                  <c:v>34.063880481307457</c:v>
                </c:pt>
                <c:pt idx="3015">
                  <c:v>34.064537088961082</c:v>
                </c:pt>
                <c:pt idx="3016">
                  <c:v>34.067707136969474</c:v>
                </c:pt>
                <c:pt idx="3017">
                  <c:v>34.068655217102453</c:v>
                </c:pt>
                <c:pt idx="3018">
                  <c:v>34.070867159854529</c:v>
                </c:pt>
                <c:pt idx="3019">
                  <c:v>34.071313754064633</c:v>
                </c:pt>
                <c:pt idx="3020">
                  <c:v>34.073065438137739</c:v>
                </c:pt>
                <c:pt idx="3021">
                  <c:v>34.073269649092268</c:v>
                </c:pt>
                <c:pt idx="3022">
                  <c:v>34.078418927892677</c:v>
                </c:pt>
                <c:pt idx="3023">
                  <c:v>34.08036513283237</c:v>
                </c:pt>
                <c:pt idx="3024">
                  <c:v>34.086568971438666</c:v>
                </c:pt>
                <c:pt idx="3025">
                  <c:v>34.094159820416252</c:v>
                </c:pt>
                <c:pt idx="3026">
                  <c:v>34.097118808628252</c:v>
                </c:pt>
                <c:pt idx="3027">
                  <c:v>34.100467873099319</c:v>
                </c:pt>
                <c:pt idx="3028">
                  <c:v>34.103590344094442</c:v>
                </c:pt>
                <c:pt idx="3029">
                  <c:v>34.110862532799374</c:v>
                </c:pt>
                <c:pt idx="3030">
                  <c:v>34.114516365068383</c:v>
                </c:pt>
                <c:pt idx="3031">
                  <c:v>34.115092125875215</c:v>
                </c:pt>
                <c:pt idx="3032">
                  <c:v>34.122755314129435</c:v>
                </c:pt>
                <c:pt idx="3033">
                  <c:v>34.136818063417323</c:v>
                </c:pt>
                <c:pt idx="3034">
                  <c:v>34.142664483397752</c:v>
                </c:pt>
                <c:pt idx="3035">
                  <c:v>34.146032884934371</c:v>
                </c:pt>
                <c:pt idx="3036">
                  <c:v>34.146436742752158</c:v>
                </c:pt>
                <c:pt idx="3037">
                  <c:v>34.152838326059637</c:v>
                </c:pt>
                <c:pt idx="3038">
                  <c:v>34.153313889475641</c:v>
                </c:pt>
                <c:pt idx="3039">
                  <c:v>34.157373898951256</c:v>
                </c:pt>
                <c:pt idx="3040">
                  <c:v>34.159376821963264</c:v>
                </c:pt>
                <c:pt idx="3041">
                  <c:v>34.168538707016623</c:v>
                </c:pt>
                <c:pt idx="3042">
                  <c:v>34.169341572627445</c:v>
                </c:pt>
                <c:pt idx="3043">
                  <c:v>34.170548316130812</c:v>
                </c:pt>
                <c:pt idx="3044">
                  <c:v>34.178788334055284</c:v>
                </c:pt>
                <c:pt idx="3045">
                  <c:v>34.179103908892067</c:v>
                </c:pt>
                <c:pt idx="3046">
                  <c:v>34.17928024645493</c:v>
                </c:pt>
                <c:pt idx="3047">
                  <c:v>34.181928489846115</c:v>
                </c:pt>
                <c:pt idx="3048">
                  <c:v>34.182350477775067</c:v>
                </c:pt>
                <c:pt idx="3049">
                  <c:v>34.183362502224853</c:v>
                </c:pt>
                <c:pt idx="3050">
                  <c:v>34.185002866136472</c:v>
                </c:pt>
                <c:pt idx="3051">
                  <c:v>34.187158243853204</c:v>
                </c:pt>
                <c:pt idx="3052">
                  <c:v>34.206101519561301</c:v>
                </c:pt>
                <c:pt idx="3053">
                  <c:v>34.211554838388352</c:v>
                </c:pt>
                <c:pt idx="3054">
                  <c:v>34.219422857799934</c:v>
                </c:pt>
                <c:pt idx="3055">
                  <c:v>34.221526928824503</c:v>
                </c:pt>
                <c:pt idx="3056">
                  <c:v>34.225665174447769</c:v>
                </c:pt>
                <c:pt idx="3057">
                  <c:v>34.229161540412157</c:v>
                </c:pt>
                <c:pt idx="3058">
                  <c:v>34.233559842261116</c:v>
                </c:pt>
                <c:pt idx="3059">
                  <c:v>34.237027895605884</c:v>
                </c:pt>
                <c:pt idx="3060">
                  <c:v>34.238699548500421</c:v>
                </c:pt>
                <c:pt idx="3061">
                  <c:v>34.240881934006865</c:v>
                </c:pt>
                <c:pt idx="3062">
                  <c:v>34.244885924668083</c:v>
                </c:pt>
                <c:pt idx="3063">
                  <c:v>34.245772616228059</c:v>
                </c:pt>
                <c:pt idx="3064">
                  <c:v>34.246416043934218</c:v>
                </c:pt>
                <c:pt idx="3065">
                  <c:v>34.247399501298105</c:v>
                </c:pt>
                <c:pt idx="3066">
                  <c:v>34.260979602846312</c:v>
                </c:pt>
                <c:pt idx="3067">
                  <c:v>34.264124693222001</c:v>
                </c:pt>
                <c:pt idx="3068">
                  <c:v>34.267643447265868</c:v>
                </c:pt>
                <c:pt idx="3069">
                  <c:v>34.27162363274067</c:v>
                </c:pt>
                <c:pt idx="3070">
                  <c:v>34.272014734226218</c:v>
                </c:pt>
                <c:pt idx="3071">
                  <c:v>34.272462973793289</c:v>
                </c:pt>
                <c:pt idx="3072">
                  <c:v>34.272463592918072</c:v>
                </c:pt>
                <c:pt idx="3073">
                  <c:v>34.276233589951524</c:v>
                </c:pt>
                <c:pt idx="3074">
                  <c:v>34.277873479483034</c:v>
                </c:pt>
                <c:pt idx="3075">
                  <c:v>34.279472846211995</c:v>
                </c:pt>
                <c:pt idx="3076">
                  <c:v>34.280982842369795</c:v>
                </c:pt>
                <c:pt idx="3077">
                  <c:v>34.282354986011313</c:v>
                </c:pt>
                <c:pt idx="3078">
                  <c:v>34.283684790120112</c:v>
                </c:pt>
                <c:pt idx="3079">
                  <c:v>34.287552370966409</c:v>
                </c:pt>
                <c:pt idx="3080">
                  <c:v>34.290034160361188</c:v>
                </c:pt>
                <c:pt idx="3081">
                  <c:v>34.292409039071508</c:v>
                </c:pt>
                <c:pt idx="3082">
                  <c:v>34.297524291671728</c:v>
                </c:pt>
                <c:pt idx="3083">
                  <c:v>34.299117142050918</c:v>
                </c:pt>
                <c:pt idx="3084">
                  <c:v>34.300045722220418</c:v>
                </c:pt>
                <c:pt idx="3085">
                  <c:v>34.305965422809713</c:v>
                </c:pt>
                <c:pt idx="3086">
                  <c:v>34.306610876292183</c:v>
                </c:pt>
                <c:pt idx="3087">
                  <c:v>34.307723694549459</c:v>
                </c:pt>
                <c:pt idx="3088">
                  <c:v>34.313274367415481</c:v>
                </c:pt>
                <c:pt idx="3089">
                  <c:v>34.313327189723793</c:v>
                </c:pt>
                <c:pt idx="3090">
                  <c:v>34.318934144371056</c:v>
                </c:pt>
                <c:pt idx="3091">
                  <c:v>34.320149836752762</c:v>
                </c:pt>
                <c:pt idx="3092">
                  <c:v>34.327745451219066</c:v>
                </c:pt>
                <c:pt idx="3093">
                  <c:v>34.33064044961796</c:v>
                </c:pt>
                <c:pt idx="3094">
                  <c:v>34.330769141818656</c:v>
                </c:pt>
                <c:pt idx="3095">
                  <c:v>34.333103652707237</c:v>
                </c:pt>
                <c:pt idx="3096">
                  <c:v>34.33753546368839</c:v>
                </c:pt>
                <c:pt idx="3097">
                  <c:v>34.33877383126287</c:v>
                </c:pt>
                <c:pt idx="3098">
                  <c:v>34.338966645538079</c:v>
                </c:pt>
                <c:pt idx="3099">
                  <c:v>34.339865728314592</c:v>
                </c:pt>
                <c:pt idx="3100">
                  <c:v>34.341542615494525</c:v>
                </c:pt>
                <c:pt idx="3101">
                  <c:v>34.353823652240919</c:v>
                </c:pt>
                <c:pt idx="3102">
                  <c:v>34.35618321197083</c:v>
                </c:pt>
                <c:pt idx="3103">
                  <c:v>34.36213024588092</c:v>
                </c:pt>
                <c:pt idx="3104">
                  <c:v>34.376006673070805</c:v>
                </c:pt>
                <c:pt idx="3105">
                  <c:v>34.37619947916609</c:v>
                </c:pt>
                <c:pt idx="3106">
                  <c:v>34.376862870711676</c:v>
                </c:pt>
                <c:pt idx="3107">
                  <c:v>34.377837284840083</c:v>
                </c:pt>
                <c:pt idx="3108">
                  <c:v>34.379478376694536</c:v>
                </c:pt>
                <c:pt idx="3109">
                  <c:v>34.379664343367679</c:v>
                </c:pt>
                <c:pt idx="3110">
                  <c:v>34.381674256455689</c:v>
                </c:pt>
                <c:pt idx="3111">
                  <c:v>34.381714764967811</c:v>
                </c:pt>
                <c:pt idx="3112">
                  <c:v>34.383255217660164</c:v>
                </c:pt>
                <c:pt idx="3113">
                  <c:v>34.385499283430228</c:v>
                </c:pt>
                <c:pt idx="3114">
                  <c:v>34.386443954347975</c:v>
                </c:pt>
                <c:pt idx="3115">
                  <c:v>34.387255169154123</c:v>
                </c:pt>
                <c:pt idx="3116">
                  <c:v>34.390239077737206</c:v>
                </c:pt>
                <c:pt idx="3117">
                  <c:v>34.390479614073165</c:v>
                </c:pt>
                <c:pt idx="3118">
                  <c:v>34.394462734545783</c:v>
                </c:pt>
                <c:pt idx="3119">
                  <c:v>34.396258323380735</c:v>
                </c:pt>
                <c:pt idx="3120">
                  <c:v>34.397138469165426</c:v>
                </c:pt>
                <c:pt idx="3121">
                  <c:v>34.399376365574419</c:v>
                </c:pt>
                <c:pt idx="3122">
                  <c:v>34.400735339643276</c:v>
                </c:pt>
                <c:pt idx="3123">
                  <c:v>34.402159894306045</c:v>
                </c:pt>
                <c:pt idx="3124">
                  <c:v>34.405970234538501</c:v>
                </c:pt>
                <c:pt idx="3125">
                  <c:v>34.411136286037205</c:v>
                </c:pt>
                <c:pt idx="3126">
                  <c:v>34.411376572873955</c:v>
                </c:pt>
                <c:pt idx="3127">
                  <c:v>34.417798546196707</c:v>
                </c:pt>
                <c:pt idx="3128">
                  <c:v>34.419982745860906</c:v>
                </c:pt>
                <c:pt idx="3129">
                  <c:v>34.420981635469687</c:v>
                </c:pt>
                <c:pt idx="3130">
                  <c:v>34.42291031683537</c:v>
                </c:pt>
                <c:pt idx="3131">
                  <c:v>34.428639060726226</c:v>
                </c:pt>
                <c:pt idx="3132">
                  <c:v>34.430184598652374</c:v>
                </c:pt>
                <c:pt idx="3133">
                  <c:v>34.432633518068542</c:v>
                </c:pt>
                <c:pt idx="3134">
                  <c:v>34.438115465869714</c:v>
                </c:pt>
                <c:pt idx="3135">
                  <c:v>34.440445077348457</c:v>
                </c:pt>
                <c:pt idx="3136">
                  <c:v>34.441898444451027</c:v>
                </c:pt>
                <c:pt idx="3137">
                  <c:v>34.441985789049689</c:v>
                </c:pt>
                <c:pt idx="3138">
                  <c:v>34.442916598865892</c:v>
                </c:pt>
                <c:pt idx="3139">
                  <c:v>34.443456340052215</c:v>
                </c:pt>
                <c:pt idx="3140">
                  <c:v>34.443948004445545</c:v>
                </c:pt>
                <c:pt idx="3141">
                  <c:v>34.447690561893346</c:v>
                </c:pt>
                <c:pt idx="3142">
                  <c:v>34.450006425667169</c:v>
                </c:pt>
                <c:pt idx="3143">
                  <c:v>34.451989969192255</c:v>
                </c:pt>
                <c:pt idx="3144">
                  <c:v>34.453968285059439</c:v>
                </c:pt>
                <c:pt idx="3145">
                  <c:v>34.459349268900255</c:v>
                </c:pt>
                <c:pt idx="3146">
                  <c:v>34.472283694494891</c:v>
                </c:pt>
                <c:pt idx="3147">
                  <c:v>34.472379835602204</c:v>
                </c:pt>
                <c:pt idx="3148">
                  <c:v>34.472734413218461</c:v>
                </c:pt>
                <c:pt idx="3149">
                  <c:v>34.480089463004468</c:v>
                </c:pt>
                <c:pt idx="3150">
                  <c:v>34.48071625356075</c:v>
                </c:pt>
                <c:pt idx="3151">
                  <c:v>34.486526694110267</c:v>
                </c:pt>
                <c:pt idx="3152">
                  <c:v>34.495393108038925</c:v>
                </c:pt>
                <c:pt idx="3153">
                  <c:v>34.519863012331555</c:v>
                </c:pt>
                <c:pt idx="3154">
                  <c:v>34.520669563247637</c:v>
                </c:pt>
                <c:pt idx="3155">
                  <c:v>34.527613450598906</c:v>
                </c:pt>
                <c:pt idx="3156">
                  <c:v>34.527785345394506</c:v>
                </c:pt>
                <c:pt idx="3157">
                  <c:v>34.537807016718311</c:v>
                </c:pt>
                <c:pt idx="3158">
                  <c:v>34.542555166610327</c:v>
                </c:pt>
                <c:pt idx="3159">
                  <c:v>34.54616457626377</c:v>
                </c:pt>
                <c:pt idx="3160">
                  <c:v>34.547616013531112</c:v>
                </c:pt>
                <c:pt idx="3161">
                  <c:v>34.549743680502559</c:v>
                </c:pt>
                <c:pt idx="3162">
                  <c:v>34.550139462121244</c:v>
                </c:pt>
                <c:pt idx="3163">
                  <c:v>34.551968994765566</c:v>
                </c:pt>
                <c:pt idx="3164">
                  <c:v>34.55790628008576</c:v>
                </c:pt>
                <c:pt idx="3165">
                  <c:v>34.55818716828766</c:v>
                </c:pt>
                <c:pt idx="3166">
                  <c:v>34.567544563321547</c:v>
                </c:pt>
                <c:pt idx="3167">
                  <c:v>34.569129618597941</c:v>
                </c:pt>
                <c:pt idx="3168">
                  <c:v>34.571167134760969</c:v>
                </c:pt>
                <c:pt idx="3169">
                  <c:v>34.57610112598222</c:v>
                </c:pt>
                <c:pt idx="3170">
                  <c:v>34.583011761859353</c:v>
                </c:pt>
                <c:pt idx="3171">
                  <c:v>34.589164960585634</c:v>
                </c:pt>
                <c:pt idx="3172">
                  <c:v>34.592137223319426</c:v>
                </c:pt>
                <c:pt idx="3173">
                  <c:v>34.592344321309369</c:v>
                </c:pt>
                <c:pt idx="3174">
                  <c:v>34.596012417231279</c:v>
                </c:pt>
                <c:pt idx="3175">
                  <c:v>34.597227345727077</c:v>
                </c:pt>
                <c:pt idx="3176">
                  <c:v>34.59879894345972</c:v>
                </c:pt>
                <c:pt idx="3177">
                  <c:v>34.600098057175288</c:v>
                </c:pt>
                <c:pt idx="3178">
                  <c:v>34.60033451833079</c:v>
                </c:pt>
                <c:pt idx="3179">
                  <c:v>34.603820473524415</c:v>
                </c:pt>
                <c:pt idx="3180">
                  <c:v>34.604273208575677</c:v>
                </c:pt>
                <c:pt idx="3181">
                  <c:v>34.607306057368973</c:v>
                </c:pt>
                <c:pt idx="3182">
                  <c:v>34.616277621944178</c:v>
                </c:pt>
                <c:pt idx="3183">
                  <c:v>34.61633735962068</c:v>
                </c:pt>
                <c:pt idx="3184">
                  <c:v>34.623177430730131</c:v>
                </c:pt>
                <c:pt idx="3185">
                  <c:v>34.629962479297021</c:v>
                </c:pt>
                <c:pt idx="3186">
                  <c:v>34.63061178916643</c:v>
                </c:pt>
                <c:pt idx="3187">
                  <c:v>34.643534549380647</c:v>
                </c:pt>
                <c:pt idx="3188">
                  <c:v>34.653131293242389</c:v>
                </c:pt>
                <c:pt idx="3189">
                  <c:v>34.657847853940851</c:v>
                </c:pt>
                <c:pt idx="3190">
                  <c:v>34.6640480863595</c:v>
                </c:pt>
                <c:pt idx="3191">
                  <c:v>34.66694739677552</c:v>
                </c:pt>
                <c:pt idx="3192">
                  <c:v>34.667659464163705</c:v>
                </c:pt>
                <c:pt idx="3193">
                  <c:v>34.668088345294585</c:v>
                </c:pt>
                <c:pt idx="3194">
                  <c:v>34.668532572321475</c:v>
                </c:pt>
                <c:pt idx="3195">
                  <c:v>34.668970958371091</c:v>
                </c:pt>
                <c:pt idx="3196">
                  <c:v>34.672202452324115</c:v>
                </c:pt>
                <c:pt idx="3197">
                  <c:v>34.684988959738739</c:v>
                </c:pt>
                <c:pt idx="3198">
                  <c:v>34.688072173680837</c:v>
                </c:pt>
                <c:pt idx="3199">
                  <c:v>34.688294245517952</c:v>
                </c:pt>
                <c:pt idx="3200">
                  <c:v>34.691439641165879</c:v>
                </c:pt>
                <c:pt idx="3201">
                  <c:v>34.694546302954677</c:v>
                </c:pt>
                <c:pt idx="3202">
                  <c:v>34.694868610844658</c:v>
                </c:pt>
                <c:pt idx="3203">
                  <c:v>34.695504728884686</c:v>
                </c:pt>
                <c:pt idx="3204">
                  <c:v>34.703083057517667</c:v>
                </c:pt>
                <c:pt idx="3205">
                  <c:v>34.71144838901904</c:v>
                </c:pt>
                <c:pt idx="3206">
                  <c:v>34.712882722973028</c:v>
                </c:pt>
                <c:pt idx="3207">
                  <c:v>34.74014385725313</c:v>
                </c:pt>
                <c:pt idx="3208">
                  <c:v>34.740202123524085</c:v>
                </c:pt>
                <c:pt idx="3209">
                  <c:v>34.743101364610006</c:v>
                </c:pt>
                <c:pt idx="3210">
                  <c:v>34.750661835257787</c:v>
                </c:pt>
                <c:pt idx="3211">
                  <c:v>34.756859832652253</c:v>
                </c:pt>
                <c:pt idx="3212">
                  <c:v>34.759459977308836</c:v>
                </c:pt>
                <c:pt idx="3213">
                  <c:v>34.760080390269877</c:v>
                </c:pt>
                <c:pt idx="3214">
                  <c:v>34.764299533308503</c:v>
                </c:pt>
                <c:pt idx="3215">
                  <c:v>34.76595601903545</c:v>
                </c:pt>
                <c:pt idx="3216">
                  <c:v>34.773408355095015</c:v>
                </c:pt>
                <c:pt idx="3217">
                  <c:v>34.774216412715788</c:v>
                </c:pt>
                <c:pt idx="3218">
                  <c:v>34.783633688701684</c:v>
                </c:pt>
                <c:pt idx="3219">
                  <c:v>34.787925772033404</c:v>
                </c:pt>
                <c:pt idx="3220">
                  <c:v>34.791111957676307</c:v>
                </c:pt>
                <c:pt idx="3221">
                  <c:v>34.792529033673148</c:v>
                </c:pt>
                <c:pt idx="3222">
                  <c:v>34.803561268159079</c:v>
                </c:pt>
                <c:pt idx="3223">
                  <c:v>34.811963473100825</c:v>
                </c:pt>
                <c:pt idx="3224">
                  <c:v>34.814182817742214</c:v>
                </c:pt>
                <c:pt idx="3225">
                  <c:v>34.827318454027782</c:v>
                </c:pt>
                <c:pt idx="3226">
                  <c:v>34.827664140429881</c:v>
                </c:pt>
                <c:pt idx="3227">
                  <c:v>34.83450533457237</c:v>
                </c:pt>
                <c:pt idx="3228">
                  <c:v>34.834532933988314</c:v>
                </c:pt>
                <c:pt idx="3229">
                  <c:v>34.844515926299998</c:v>
                </c:pt>
                <c:pt idx="3230">
                  <c:v>34.846099962185164</c:v>
                </c:pt>
                <c:pt idx="3231">
                  <c:v>34.84716788372441</c:v>
                </c:pt>
                <c:pt idx="3232">
                  <c:v>34.847935977087552</c:v>
                </c:pt>
                <c:pt idx="3233">
                  <c:v>34.849181229844753</c:v>
                </c:pt>
                <c:pt idx="3234">
                  <c:v>34.852890634245377</c:v>
                </c:pt>
                <c:pt idx="3235">
                  <c:v>34.854104029973882</c:v>
                </c:pt>
                <c:pt idx="3236">
                  <c:v>34.860039999612979</c:v>
                </c:pt>
                <c:pt idx="3237">
                  <c:v>34.862644282090876</c:v>
                </c:pt>
                <c:pt idx="3238">
                  <c:v>34.872841256509282</c:v>
                </c:pt>
                <c:pt idx="3239">
                  <c:v>34.873974593349224</c:v>
                </c:pt>
                <c:pt idx="3240">
                  <c:v>34.876609590885636</c:v>
                </c:pt>
                <c:pt idx="3241">
                  <c:v>34.885472345810399</c:v>
                </c:pt>
                <c:pt idx="3242">
                  <c:v>34.890252545021681</c:v>
                </c:pt>
                <c:pt idx="3243">
                  <c:v>34.890640206617476</c:v>
                </c:pt>
                <c:pt idx="3244">
                  <c:v>34.891526387420072</c:v>
                </c:pt>
                <c:pt idx="3245">
                  <c:v>34.892204264410324</c:v>
                </c:pt>
                <c:pt idx="3246">
                  <c:v>34.892664308633819</c:v>
                </c:pt>
                <c:pt idx="3247">
                  <c:v>34.89490983620145</c:v>
                </c:pt>
                <c:pt idx="3248">
                  <c:v>34.898019897202182</c:v>
                </c:pt>
                <c:pt idx="3249">
                  <c:v>34.89910003608891</c:v>
                </c:pt>
                <c:pt idx="3250">
                  <c:v>34.899951182862424</c:v>
                </c:pt>
                <c:pt idx="3251">
                  <c:v>34.901497130862381</c:v>
                </c:pt>
                <c:pt idx="3252">
                  <c:v>34.904646515190201</c:v>
                </c:pt>
                <c:pt idx="3253">
                  <c:v>34.905370041767966</c:v>
                </c:pt>
                <c:pt idx="3254">
                  <c:v>34.905617499662185</c:v>
                </c:pt>
                <c:pt idx="3255">
                  <c:v>34.906907418863497</c:v>
                </c:pt>
                <c:pt idx="3256">
                  <c:v>34.913655700085528</c:v>
                </c:pt>
                <c:pt idx="3257">
                  <c:v>34.917316634015179</c:v>
                </c:pt>
                <c:pt idx="3258">
                  <c:v>34.920451655586689</c:v>
                </c:pt>
                <c:pt idx="3259">
                  <c:v>34.920818847848487</c:v>
                </c:pt>
                <c:pt idx="3260">
                  <c:v>34.923524718785686</c:v>
                </c:pt>
                <c:pt idx="3261">
                  <c:v>34.925979373435098</c:v>
                </c:pt>
                <c:pt idx="3262">
                  <c:v>34.927625705852577</c:v>
                </c:pt>
                <c:pt idx="3263">
                  <c:v>34.929361679696029</c:v>
                </c:pt>
                <c:pt idx="3264">
                  <c:v>34.92971280831425</c:v>
                </c:pt>
                <c:pt idx="3265">
                  <c:v>34.930687537928819</c:v>
                </c:pt>
                <c:pt idx="3266">
                  <c:v>34.940675800879745</c:v>
                </c:pt>
                <c:pt idx="3267">
                  <c:v>34.942837961442713</c:v>
                </c:pt>
                <c:pt idx="3268">
                  <c:v>34.954215590062546</c:v>
                </c:pt>
                <c:pt idx="3269">
                  <c:v>34.954411838716581</c:v>
                </c:pt>
                <c:pt idx="3270">
                  <c:v>34.955554083977717</c:v>
                </c:pt>
                <c:pt idx="3271">
                  <c:v>34.956457490873163</c:v>
                </c:pt>
                <c:pt idx="3272">
                  <c:v>34.956552522849044</c:v>
                </c:pt>
                <c:pt idx="3273">
                  <c:v>34.958287377681728</c:v>
                </c:pt>
                <c:pt idx="3274">
                  <c:v>34.958507242390745</c:v>
                </c:pt>
                <c:pt idx="3275">
                  <c:v>34.959049269931782</c:v>
                </c:pt>
                <c:pt idx="3276">
                  <c:v>34.962571001254275</c:v>
                </c:pt>
                <c:pt idx="3277">
                  <c:v>34.964415207619872</c:v>
                </c:pt>
                <c:pt idx="3278">
                  <c:v>34.965267528251474</c:v>
                </c:pt>
                <c:pt idx="3279">
                  <c:v>34.970059084522092</c:v>
                </c:pt>
                <c:pt idx="3280">
                  <c:v>34.975041213653512</c:v>
                </c:pt>
                <c:pt idx="3281">
                  <c:v>34.979451841480738</c:v>
                </c:pt>
                <c:pt idx="3282">
                  <c:v>34.979478748116101</c:v>
                </c:pt>
                <c:pt idx="3283">
                  <c:v>34.980587613504454</c:v>
                </c:pt>
                <c:pt idx="3284">
                  <c:v>34.98306693794099</c:v>
                </c:pt>
                <c:pt idx="3285">
                  <c:v>34.983811137909989</c:v>
                </c:pt>
                <c:pt idx="3286">
                  <c:v>34.985172425678556</c:v>
                </c:pt>
                <c:pt idx="3287">
                  <c:v>34.987064131795805</c:v>
                </c:pt>
                <c:pt idx="3288">
                  <c:v>34.987720483865893</c:v>
                </c:pt>
                <c:pt idx="3289">
                  <c:v>34.988843304838625</c:v>
                </c:pt>
                <c:pt idx="3290">
                  <c:v>34.99180802914131</c:v>
                </c:pt>
                <c:pt idx="3291">
                  <c:v>34.992943754532689</c:v>
                </c:pt>
                <c:pt idx="3292">
                  <c:v>34.994489062213006</c:v>
                </c:pt>
                <c:pt idx="3293">
                  <c:v>34.999541992750508</c:v>
                </c:pt>
                <c:pt idx="3294">
                  <c:v>34.999798126373619</c:v>
                </c:pt>
                <c:pt idx="3295">
                  <c:v>35.001290617771652</c:v>
                </c:pt>
                <c:pt idx="3296">
                  <c:v>35.008042087058904</c:v>
                </c:pt>
                <c:pt idx="3297">
                  <c:v>35.01085388918677</c:v>
                </c:pt>
                <c:pt idx="3298">
                  <c:v>35.011323477336518</c:v>
                </c:pt>
                <c:pt idx="3299">
                  <c:v>35.013038545655093</c:v>
                </c:pt>
                <c:pt idx="3300">
                  <c:v>35.014887069378787</c:v>
                </c:pt>
                <c:pt idx="3301">
                  <c:v>35.020041952910255</c:v>
                </c:pt>
                <c:pt idx="3302">
                  <c:v>35.026799391775825</c:v>
                </c:pt>
                <c:pt idx="3303">
                  <c:v>35.028869435026216</c:v>
                </c:pt>
                <c:pt idx="3304">
                  <c:v>35.029535249125644</c:v>
                </c:pt>
                <c:pt idx="3305">
                  <c:v>35.037145790420404</c:v>
                </c:pt>
                <c:pt idx="3306">
                  <c:v>35.047169890200735</c:v>
                </c:pt>
                <c:pt idx="3307">
                  <c:v>35.047381002333196</c:v>
                </c:pt>
                <c:pt idx="3308">
                  <c:v>35.047778792116119</c:v>
                </c:pt>
                <c:pt idx="3309">
                  <c:v>35.04864910005702</c:v>
                </c:pt>
                <c:pt idx="3310">
                  <c:v>35.05080141470043</c:v>
                </c:pt>
                <c:pt idx="3311">
                  <c:v>35.057618744391796</c:v>
                </c:pt>
                <c:pt idx="3312">
                  <c:v>35.063486515275102</c:v>
                </c:pt>
                <c:pt idx="3313">
                  <c:v>35.068801672717804</c:v>
                </c:pt>
                <c:pt idx="3314">
                  <c:v>35.069756708772353</c:v>
                </c:pt>
                <c:pt idx="3315">
                  <c:v>35.072674393377753</c:v>
                </c:pt>
                <c:pt idx="3316">
                  <c:v>35.075161177786953</c:v>
                </c:pt>
                <c:pt idx="3317">
                  <c:v>35.077152769421147</c:v>
                </c:pt>
                <c:pt idx="3318">
                  <c:v>35.077364909919865</c:v>
                </c:pt>
                <c:pt idx="3319">
                  <c:v>35.081089272381952</c:v>
                </c:pt>
                <c:pt idx="3320">
                  <c:v>35.083541044191279</c:v>
                </c:pt>
                <c:pt idx="3321">
                  <c:v>35.085500029918762</c:v>
                </c:pt>
                <c:pt idx="3322">
                  <c:v>35.086450742794128</c:v>
                </c:pt>
                <c:pt idx="3323">
                  <c:v>35.095035960237212</c:v>
                </c:pt>
                <c:pt idx="3324">
                  <c:v>35.095719746854272</c:v>
                </c:pt>
                <c:pt idx="3325">
                  <c:v>35.101755193148946</c:v>
                </c:pt>
                <c:pt idx="3326">
                  <c:v>35.102903655129651</c:v>
                </c:pt>
                <c:pt idx="3327">
                  <c:v>35.108480232020952</c:v>
                </c:pt>
                <c:pt idx="3328">
                  <c:v>35.113336246138971</c:v>
                </c:pt>
                <c:pt idx="3329">
                  <c:v>35.113492999513355</c:v>
                </c:pt>
                <c:pt idx="3330">
                  <c:v>35.114903019720984</c:v>
                </c:pt>
                <c:pt idx="3331">
                  <c:v>35.114955094457287</c:v>
                </c:pt>
                <c:pt idx="3332">
                  <c:v>35.11496940953058</c:v>
                </c:pt>
                <c:pt idx="3333">
                  <c:v>35.115175156969059</c:v>
                </c:pt>
                <c:pt idx="3334">
                  <c:v>35.121818120282235</c:v>
                </c:pt>
                <c:pt idx="3335">
                  <c:v>35.126634073360918</c:v>
                </c:pt>
                <c:pt idx="3336">
                  <c:v>35.1266687541249</c:v>
                </c:pt>
                <c:pt idx="3337">
                  <c:v>35.127066560103827</c:v>
                </c:pt>
                <c:pt idx="3338">
                  <c:v>35.134328603541917</c:v>
                </c:pt>
                <c:pt idx="3339">
                  <c:v>35.13587103061711</c:v>
                </c:pt>
                <c:pt idx="3340">
                  <c:v>35.136205875250866</c:v>
                </c:pt>
                <c:pt idx="3341">
                  <c:v>35.137220221971617</c:v>
                </c:pt>
                <c:pt idx="3342">
                  <c:v>35.140933913498856</c:v>
                </c:pt>
                <c:pt idx="3343">
                  <c:v>35.147459831287293</c:v>
                </c:pt>
                <c:pt idx="3344">
                  <c:v>35.148910227992822</c:v>
                </c:pt>
                <c:pt idx="3345">
                  <c:v>35.149192544794474</c:v>
                </c:pt>
                <c:pt idx="3346">
                  <c:v>35.150905488950215</c:v>
                </c:pt>
                <c:pt idx="3347">
                  <c:v>35.152206404994836</c:v>
                </c:pt>
                <c:pt idx="3348">
                  <c:v>35.156876181726155</c:v>
                </c:pt>
                <c:pt idx="3349">
                  <c:v>35.161495392656647</c:v>
                </c:pt>
                <c:pt idx="3350">
                  <c:v>35.162636850071031</c:v>
                </c:pt>
                <c:pt idx="3351">
                  <c:v>35.163497145708675</c:v>
                </c:pt>
                <c:pt idx="3352">
                  <c:v>35.171840386373802</c:v>
                </c:pt>
                <c:pt idx="3353">
                  <c:v>35.172829292868549</c:v>
                </c:pt>
                <c:pt idx="3354">
                  <c:v>35.173407907003835</c:v>
                </c:pt>
                <c:pt idx="3355">
                  <c:v>35.178180712803098</c:v>
                </c:pt>
                <c:pt idx="3356">
                  <c:v>35.200041478434848</c:v>
                </c:pt>
                <c:pt idx="3357">
                  <c:v>35.200689257321962</c:v>
                </c:pt>
                <c:pt idx="3358">
                  <c:v>35.204850844920166</c:v>
                </c:pt>
                <c:pt idx="3359">
                  <c:v>35.213358520346283</c:v>
                </c:pt>
                <c:pt idx="3360">
                  <c:v>35.213514071275647</c:v>
                </c:pt>
                <c:pt idx="3361">
                  <c:v>35.215412813716348</c:v>
                </c:pt>
                <c:pt idx="3362">
                  <c:v>35.215561861223676</c:v>
                </c:pt>
                <c:pt idx="3363">
                  <c:v>35.219541681194634</c:v>
                </c:pt>
                <c:pt idx="3364">
                  <c:v>35.223640232392533</c:v>
                </c:pt>
                <c:pt idx="3365">
                  <c:v>35.229362158557208</c:v>
                </c:pt>
                <c:pt idx="3366">
                  <c:v>35.231590134810702</c:v>
                </c:pt>
                <c:pt idx="3367">
                  <c:v>35.242806380471308</c:v>
                </c:pt>
                <c:pt idx="3368">
                  <c:v>35.254476676499067</c:v>
                </c:pt>
                <c:pt idx="3369">
                  <c:v>35.255970986540113</c:v>
                </c:pt>
                <c:pt idx="3370">
                  <c:v>35.256379825242746</c:v>
                </c:pt>
                <c:pt idx="3371">
                  <c:v>35.25921495778303</c:v>
                </c:pt>
                <c:pt idx="3372">
                  <c:v>35.271103988118256</c:v>
                </c:pt>
                <c:pt idx="3373">
                  <c:v>35.276872493961719</c:v>
                </c:pt>
                <c:pt idx="3374">
                  <c:v>35.277672764436268</c:v>
                </c:pt>
                <c:pt idx="3375">
                  <c:v>35.282923030253059</c:v>
                </c:pt>
                <c:pt idx="3376">
                  <c:v>35.284278554909818</c:v>
                </c:pt>
                <c:pt idx="3377">
                  <c:v>35.292396063498281</c:v>
                </c:pt>
                <c:pt idx="3378">
                  <c:v>35.298210281301209</c:v>
                </c:pt>
                <c:pt idx="3379">
                  <c:v>35.299977846513926</c:v>
                </c:pt>
                <c:pt idx="3380">
                  <c:v>35.303663024889453</c:v>
                </c:pt>
                <c:pt idx="3381">
                  <c:v>35.305909336669103</c:v>
                </c:pt>
                <c:pt idx="3382">
                  <c:v>35.310421012497343</c:v>
                </c:pt>
                <c:pt idx="3383">
                  <c:v>35.314703886564978</c:v>
                </c:pt>
                <c:pt idx="3384">
                  <c:v>35.315682392525176</c:v>
                </c:pt>
                <c:pt idx="3385">
                  <c:v>35.316332243983069</c:v>
                </c:pt>
                <c:pt idx="3386">
                  <c:v>35.319150336309292</c:v>
                </c:pt>
                <c:pt idx="3387">
                  <c:v>35.319321913070816</c:v>
                </c:pt>
                <c:pt idx="3388">
                  <c:v>35.321864601246126</c:v>
                </c:pt>
                <c:pt idx="3389">
                  <c:v>35.32369833544351</c:v>
                </c:pt>
                <c:pt idx="3390">
                  <c:v>35.324267487431875</c:v>
                </c:pt>
                <c:pt idx="3391">
                  <c:v>35.332671980032323</c:v>
                </c:pt>
                <c:pt idx="3392">
                  <c:v>35.332787070023315</c:v>
                </c:pt>
                <c:pt idx="3393">
                  <c:v>35.333064561704859</c:v>
                </c:pt>
                <c:pt idx="3394">
                  <c:v>35.333961189928601</c:v>
                </c:pt>
                <c:pt idx="3395">
                  <c:v>35.336626802956047</c:v>
                </c:pt>
                <c:pt idx="3396">
                  <c:v>35.341954936827449</c:v>
                </c:pt>
                <c:pt idx="3397">
                  <c:v>35.354306884860222</c:v>
                </c:pt>
                <c:pt idx="3398">
                  <c:v>35.358024032065671</c:v>
                </c:pt>
                <c:pt idx="3399">
                  <c:v>35.363472524686884</c:v>
                </c:pt>
                <c:pt idx="3400">
                  <c:v>35.374639630621147</c:v>
                </c:pt>
                <c:pt idx="3401">
                  <c:v>35.374808691888475</c:v>
                </c:pt>
                <c:pt idx="3402">
                  <c:v>35.375005788373294</c:v>
                </c:pt>
                <c:pt idx="3403">
                  <c:v>35.375568378466504</c:v>
                </c:pt>
                <c:pt idx="3404">
                  <c:v>35.37687012219817</c:v>
                </c:pt>
                <c:pt idx="3405">
                  <c:v>35.381036239793026</c:v>
                </c:pt>
                <c:pt idx="3406">
                  <c:v>35.38206771308905</c:v>
                </c:pt>
                <c:pt idx="3407">
                  <c:v>35.384671030484405</c:v>
                </c:pt>
                <c:pt idx="3408">
                  <c:v>35.385779566211824</c:v>
                </c:pt>
                <c:pt idx="3409">
                  <c:v>35.39691044646986</c:v>
                </c:pt>
                <c:pt idx="3410">
                  <c:v>35.400518454641166</c:v>
                </c:pt>
                <c:pt idx="3411">
                  <c:v>35.408037503000024</c:v>
                </c:pt>
                <c:pt idx="3412">
                  <c:v>35.411104320798884</c:v>
                </c:pt>
                <c:pt idx="3413">
                  <c:v>35.412423260123596</c:v>
                </c:pt>
                <c:pt idx="3414">
                  <c:v>35.41276187514525</c:v>
                </c:pt>
                <c:pt idx="3415">
                  <c:v>35.426557853108548</c:v>
                </c:pt>
                <c:pt idx="3416">
                  <c:v>35.431349128040281</c:v>
                </c:pt>
                <c:pt idx="3417">
                  <c:v>35.435669562495178</c:v>
                </c:pt>
                <c:pt idx="3418">
                  <c:v>35.437665586179548</c:v>
                </c:pt>
                <c:pt idx="3419">
                  <c:v>35.438154791190321</c:v>
                </c:pt>
                <c:pt idx="3420">
                  <c:v>35.441323349245884</c:v>
                </c:pt>
                <c:pt idx="3421">
                  <c:v>35.445626975111168</c:v>
                </c:pt>
                <c:pt idx="3422">
                  <c:v>35.449141249457426</c:v>
                </c:pt>
                <c:pt idx="3423">
                  <c:v>35.453573768140366</c:v>
                </c:pt>
                <c:pt idx="3424">
                  <c:v>35.464630379183461</c:v>
                </c:pt>
                <c:pt idx="3425">
                  <c:v>35.474504589944047</c:v>
                </c:pt>
                <c:pt idx="3426">
                  <c:v>35.476477164554794</c:v>
                </c:pt>
                <c:pt idx="3427">
                  <c:v>35.479798840050812</c:v>
                </c:pt>
                <c:pt idx="3428">
                  <c:v>35.480913933864016</c:v>
                </c:pt>
                <c:pt idx="3429">
                  <c:v>35.481869357206548</c:v>
                </c:pt>
                <c:pt idx="3430">
                  <c:v>35.49983819910203</c:v>
                </c:pt>
                <c:pt idx="3431">
                  <c:v>35.500375248761941</c:v>
                </c:pt>
                <c:pt idx="3432">
                  <c:v>35.501912715613699</c:v>
                </c:pt>
                <c:pt idx="3433">
                  <c:v>35.502506455800038</c:v>
                </c:pt>
                <c:pt idx="3434">
                  <c:v>35.50406867392433</c:v>
                </c:pt>
                <c:pt idx="3435">
                  <c:v>35.508852946171821</c:v>
                </c:pt>
                <c:pt idx="3436">
                  <c:v>35.512892551207571</c:v>
                </c:pt>
                <c:pt idx="3437">
                  <c:v>35.51642241898476</c:v>
                </c:pt>
                <c:pt idx="3438">
                  <c:v>35.525367691987626</c:v>
                </c:pt>
                <c:pt idx="3439">
                  <c:v>35.526559075232058</c:v>
                </c:pt>
                <c:pt idx="3440">
                  <c:v>35.529196642177226</c:v>
                </c:pt>
                <c:pt idx="3441">
                  <c:v>35.531395589149412</c:v>
                </c:pt>
                <c:pt idx="3442">
                  <c:v>35.532671310150704</c:v>
                </c:pt>
                <c:pt idx="3443">
                  <c:v>35.536323091851088</c:v>
                </c:pt>
                <c:pt idx="3444">
                  <c:v>35.536527263111353</c:v>
                </c:pt>
                <c:pt idx="3445">
                  <c:v>35.547493823257696</c:v>
                </c:pt>
                <c:pt idx="3446">
                  <c:v>35.547517254227287</c:v>
                </c:pt>
                <c:pt idx="3447">
                  <c:v>35.549460750044219</c:v>
                </c:pt>
                <c:pt idx="3448">
                  <c:v>35.553385847332351</c:v>
                </c:pt>
                <c:pt idx="3449">
                  <c:v>35.553644908825603</c:v>
                </c:pt>
                <c:pt idx="3450">
                  <c:v>35.554507424259384</c:v>
                </c:pt>
                <c:pt idx="3451">
                  <c:v>35.559708127234231</c:v>
                </c:pt>
                <c:pt idx="3452">
                  <c:v>35.568200252732055</c:v>
                </c:pt>
                <c:pt idx="3453">
                  <c:v>35.571420308650538</c:v>
                </c:pt>
                <c:pt idx="3454">
                  <c:v>35.575716581522983</c:v>
                </c:pt>
                <c:pt idx="3455">
                  <c:v>35.580335261936654</c:v>
                </c:pt>
                <c:pt idx="3456">
                  <c:v>35.581580814678929</c:v>
                </c:pt>
                <c:pt idx="3457">
                  <c:v>35.584860591007605</c:v>
                </c:pt>
                <c:pt idx="3458">
                  <c:v>35.584973999082102</c:v>
                </c:pt>
                <c:pt idx="3459">
                  <c:v>35.58669819713792</c:v>
                </c:pt>
                <c:pt idx="3460">
                  <c:v>35.58719070480668</c:v>
                </c:pt>
                <c:pt idx="3461">
                  <c:v>35.590305390603916</c:v>
                </c:pt>
                <c:pt idx="3462">
                  <c:v>35.60582151997437</c:v>
                </c:pt>
                <c:pt idx="3463">
                  <c:v>35.610282865649282</c:v>
                </c:pt>
                <c:pt idx="3464">
                  <c:v>35.611697461455613</c:v>
                </c:pt>
                <c:pt idx="3465">
                  <c:v>35.612390947807945</c:v>
                </c:pt>
                <c:pt idx="3466">
                  <c:v>35.612402620728737</c:v>
                </c:pt>
                <c:pt idx="3467">
                  <c:v>35.615507578322948</c:v>
                </c:pt>
                <c:pt idx="3468">
                  <c:v>35.620104453471292</c:v>
                </c:pt>
                <c:pt idx="3469">
                  <c:v>35.624026606111791</c:v>
                </c:pt>
                <c:pt idx="3470">
                  <c:v>35.625553081225533</c:v>
                </c:pt>
                <c:pt idx="3471">
                  <c:v>35.626311977817167</c:v>
                </c:pt>
                <c:pt idx="3472">
                  <c:v>35.628882760869416</c:v>
                </c:pt>
                <c:pt idx="3473">
                  <c:v>35.630580575422513</c:v>
                </c:pt>
                <c:pt idx="3474">
                  <c:v>35.63277713445764</c:v>
                </c:pt>
                <c:pt idx="3475">
                  <c:v>35.634746916980959</c:v>
                </c:pt>
                <c:pt idx="3476">
                  <c:v>35.638413513204689</c:v>
                </c:pt>
                <c:pt idx="3477">
                  <c:v>35.641490411144069</c:v>
                </c:pt>
                <c:pt idx="3478">
                  <c:v>35.642034325385588</c:v>
                </c:pt>
                <c:pt idx="3479">
                  <c:v>35.644101469703124</c:v>
                </c:pt>
                <c:pt idx="3480">
                  <c:v>35.64769664968356</c:v>
                </c:pt>
                <c:pt idx="3481">
                  <c:v>35.64876585925775</c:v>
                </c:pt>
                <c:pt idx="3482">
                  <c:v>35.655389022268878</c:v>
                </c:pt>
                <c:pt idx="3483">
                  <c:v>35.655949168398593</c:v>
                </c:pt>
                <c:pt idx="3484">
                  <c:v>35.659215172725368</c:v>
                </c:pt>
                <c:pt idx="3485">
                  <c:v>35.661616033859509</c:v>
                </c:pt>
                <c:pt idx="3486">
                  <c:v>35.665572230567257</c:v>
                </c:pt>
                <c:pt idx="3487">
                  <c:v>35.665862841176263</c:v>
                </c:pt>
                <c:pt idx="3488">
                  <c:v>35.669911722946892</c:v>
                </c:pt>
                <c:pt idx="3489">
                  <c:v>35.672964224413448</c:v>
                </c:pt>
                <c:pt idx="3490">
                  <c:v>35.676626936536124</c:v>
                </c:pt>
                <c:pt idx="3491">
                  <c:v>35.679385109612021</c:v>
                </c:pt>
                <c:pt idx="3492">
                  <c:v>35.683152278660181</c:v>
                </c:pt>
                <c:pt idx="3493">
                  <c:v>35.685844699552838</c:v>
                </c:pt>
                <c:pt idx="3494">
                  <c:v>35.689272690366195</c:v>
                </c:pt>
                <c:pt idx="3495">
                  <c:v>35.694581002214477</c:v>
                </c:pt>
                <c:pt idx="3496">
                  <c:v>35.694861929142064</c:v>
                </c:pt>
                <c:pt idx="3497">
                  <c:v>35.695392441174775</c:v>
                </c:pt>
                <c:pt idx="3498">
                  <c:v>35.699751184491305</c:v>
                </c:pt>
                <c:pt idx="3499">
                  <c:v>35.70477237530902</c:v>
                </c:pt>
                <c:pt idx="3500">
                  <c:v>35.711271283992808</c:v>
                </c:pt>
                <c:pt idx="3501">
                  <c:v>35.712700475048109</c:v>
                </c:pt>
                <c:pt idx="3502">
                  <c:v>35.715216610307472</c:v>
                </c:pt>
                <c:pt idx="3503">
                  <c:v>35.720840958862539</c:v>
                </c:pt>
                <c:pt idx="3504">
                  <c:v>35.725527501264565</c:v>
                </c:pt>
                <c:pt idx="3505">
                  <c:v>35.729196970952742</c:v>
                </c:pt>
                <c:pt idx="3506">
                  <c:v>35.729617074835389</c:v>
                </c:pt>
                <c:pt idx="3507">
                  <c:v>35.731702444961954</c:v>
                </c:pt>
                <c:pt idx="3508">
                  <c:v>35.732528823420353</c:v>
                </c:pt>
                <c:pt idx="3509">
                  <c:v>35.736254459834967</c:v>
                </c:pt>
                <c:pt idx="3510">
                  <c:v>35.741569812024991</c:v>
                </c:pt>
                <c:pt idx="3511">
                  <c:v>35.742063369822588</c:v>
                </c:pt>
                <c:pt idx="3512">
                  <c:v>35.744533814009344</c:v>
                </c:pt>
                <c:pt idx="3513">
                  <c:v>35.746323752068704</c:v>
                </c:pt>
                <c:pt idx="3514">
                  <c:v>35.747661040039404</c:v>
                </c:pt>
                <c:pt idx="3515">
                  <c:v>35.748579245035046</c:v>
                </c:pt>
                <c:pt idx="3516">
                  <c:v>35.749356992607133</c:v>
                </c:pt>
                <c:pt idx="3517">
                  <c:v>35.754873186752867</c:v>
                </c:pt>
                <c:pt idx="3518">
                  <c:v>35.758211808115938</c:v>
                </c:pt>
                <c:pt idx="3519">
                  <c:v>35.767519541267689</c:v>
                </c:pt>
                <c:pt idx="3520">
                  <c:v>35.767996918824437</c:v>
                </c:pt>
                <c:pt idx="3521">
                  <c:v>35.76810851151879</c:v>
                </c:pt>
                <c:pt idx="3522">
                  <c:v>35.772921063881185</c:v>
                </c:pt>
                <c:pt idx="3523">
                  <c:v>35.777195139687038</c:v>
                </c:pt>
                <c:pt idx="3524">
                  <c:v>35.783359378769191</c:v>
                </c:pt>
                <c:pt idx="3525">
                  <c:v>35.787315495308206</c:v>
                </c:pt>
                <c:pt idx="3526">
                  <c:v>35.787352648144406</c:v>
                </c:pt>
                <c:pt idx="3527">
                  <c:v>35.78736167313285</c:v>
                </c:pt>
                <c:pt idx="3528">
                  <c:v>35.78759330003615</c:v>
                </c:pt>
                <c:pt idx="3529">
                  <c:v>35.788322053167171</c:v>
                </c:pt>
                <c:pt idx="3530">
                  <c:v>35.790303758881578</c:v>
                </c:pt>
                <c:pt idx="3531">
                  <c:v>35.797055475052375</c:v>
                </c:pt>
                <c:pt idx="3532">
                  <c:v>35.798106994639241</c:v>
                </c:pt>
                <c:pt idx="3533">
                  <c:v>35.806813480239789</c:v>
                </c:pt>
                <c:pt idx="3534">
                  <c:v>35.809712415058804</c:v>
                </c:pt>
                <c:pt idx="3535">
                  <c:v>35.812626773757948</c:v>
                </c:pt>
                <c:pt idx="3536">
                  <c:v>35.81263173836075</c:v>
                </c:pt>
                <c:pt idx="3537">
                  <c:v>35.815014570477423</c:v>
                </c:pt>
                <c:pt idx="3538">
                  <c:v>35.819051925782944</c:v>
                </c:pt>
                <c:pt idx="3539">
                  <c:v>35.821987073142438</c:v>
                </c:pt>
                <c:pt idx="3540">
                  <c:v>35.824270991328497</c:v>
                </c:pt>
                <c:pt idx="3541">
                  <c:v>35.828927648251486</c:v>
                </c:pt>
                <c:pt idx="3542">
                  <c:v>35.833018039394005</c:v>
                </c:pt>
                <c:pt idx="3543">
                  <c:v>35.833091944800913</c:v>
                </c:pt>
                <c:pt idx="3544">
                  <c:v>35.836448837898772</c:v>
                </c:pt>
                <c:pt idx="3545">
                  <c:v>35.846504830032337</c:v>
                </c:pt>
                <c:pt idx="3546">
                  <c:v>35.846816250089397</c:v>
                </c:pt>
                <c:pt idx="3547">
                  <c:v>35.848383767844112</c:v>
                </c:pt>
                <c:pt idx="3548">
                  <c:v>35.849006006888942</c:v>
                </c:pt>
                <c:pt idx="3549">
                  <c:v>35.85789626680414</c:v>
                </c:pt>
                <c:pt idx="3550">
                  <c:v>35.858464578866347</c:v>
                </c:pt>
                <c:pt idx="3551">
                  <c:v>35.860159464586275</c:v>
                </c:pt>
                <c:pt idx="3552">
                  <c:v>35.863843186340638</c:v>
                </c:pt>
                <c:pt idx="3553">
                  <c:v>35.866355371961177</c:v>
                </c:pt>
                <c:pt idx="3554">
                  <c:v>35.869027356635094</c:v>
                </c:pt>
                <c:pt idx="3555">
                  <c:v>35.872591517025867</c:v>
                </c:pt>
                <c:pt idx="3556">
                  <c:v>35.872695575859851</c:v>
                </c:pt>
                <c:pt idx="3557">
                  <c:v>35.883954409489078</c:v>
                </c:pt>
                <c:pt idx="3558">
                  <c:v>35.890432929765907</c:v>
                </c:pt>
                <c:pt idx="3559">
                  <c:v>35.891916089043235</c:v>
                </c:pt>
                <c:pt idx="3560">
                  <c:v>35.902432679814453</c:v>
                </c:pt>
                <c:pt idx="3561">
                  <c:v>35.902635306590781</c:v>
                </c:pt>
                <c:pt idx="3562">
                  <c:v>35.904723171327163</c:v>
                </c:pt>
                <c:pt idx="3563">
                  <c:v>35.916200310707566</c:v>
                </c:pt>
                <c:pt idx="3564">
                  <c:v>35.919063897877933</c:v>
                </c:pt>
                <c:pt idx="3565">
                  <c:v>35.919828767744512</c:v>
                </c:pt>
                <c:pt idx="3566">
                  <c:v>35.920385866976972</c:v>
                </c:pt>
                <c:pt idx="3567">
                  <c:v>35.922116575546816</c:v>
                </c:pt>
                <c:pt idx="3568">
                  <c:v>35.924021024641036</c:v>
                </c:pt>
                <c:pt idx="3569">
                  <c:v>35.924577071668523</c:v>
                </c:pt>
                <c:pt idx="3570">
                  <c:v>35.926249660964373</c:v>
                </c:pt>
                <c:pt idx="3571">
                  <c:v>35.928557759027548</c:v>
                </c:pt>
                <c:pt idx="3572">
                  <c:v>35.932515984695932</c:v>
                </c:pt>
                <c:pt idx="3573">
                  <c:v>35.936754043483674</c:v>
                </c:pt>
                <c:pt idx="3574">
                  <c:v>35.939094226329274</c:v>
                </c:pt>
                <c:pt idx="3575">
                  <c:v>35.941998994907522</c:v>
                </c:pt>
                <c:pt idx="3576">
                  <c:v>35.944236917961568</c:v>
                </c:pt>
                <c:pt idx="3577">
                  <c:v>35.944849767628639</c:v>
                </c:pt>
                <c:pt idx="3578">
                  <c:v>35.945686255127661</c:v>
                </c:pt>
                <c:pt idx="3579">
                  <c:v>35.946472199835327</c:v>
                </c:pt>
                <c:pt idx="3580">
                  <c:v>35.947916512089499</c:v>
                </c:pt>
                <c:pt idx="3581">
                  <c:v>35.951323845102806</c:v>
                </c:pt>
                <c:pt idx="3582">
                  <c:v>35.956542070423978</c:v>
                </c:pt>
                <c:pt idx="3583">
                  <c:v>35.959414185782698</c:v>
                </c:pt>
                <c:pt idx="3584">
                  <c:v>35.960322334557091</c:v>
                </c:pt>
                <c:pt idx="3585">
                  <c:v>35.979843396404824</c:v>
                </c:pt>
                <c:pt idx="3586">
                  <c:v>35.980925392950496</c:v>
                </c:pt>
                <c:pt idx="3587">
                  <c:v>35.981051559311922</c:v>
                </c:pt>
                <c:pt idx="3588">
                  <c:v>35.983886253207217</c:v>
                </c:pt>
                <c:pt idx="3589">
                  <c:v>35.98673494101989</c:v>
                </c:pt>
                <c:pt idx="3590">
                  <c:v>35.991403999543962</c:v>
                </c:pt>
                <c:pt idx="3591">
                  <c:v>35.992636819120342</c:v>
                </c:pt>
                <c:pt idx="3592">
                  <c:v>35.997035019208667</c:v>
                </c:pt>
                <c:pt idx="3593">
                  <c:v>35.998080670930335</c:v>
                </c:pt>
                <c:pt idx="3594">
                  <c:v>36.003733010245142</c:v>
                </c:pt>
                <c:pt idx="3595">
                  <c:v>36.004263328425779</c:v>
                </c:pt>
                <c:pt idx="3596">
                  <c:v>36.010097790110642</c:v>
                </c:pt>
                <c:pt idx="3597">
                  <c:v>36.010627853628414</c:v>
                </c:pt>
                <c:pt idx="3598">
                  <c:v>36.013546876603328</c:v>
                </c:pt>
                <c:pt idx="3599">
                  <c:v>36.022361252684512</c:v>
                </c:pt>
                <c:pt idx="3600">
                  <c:v>36.030728798104505</c:v>
                </c:pt>
                <c:pt idx="3601">
                  <c:v>36.035576993277822</c:v>
                </c:pt>
                <c:pt idx="3602">
                  <c:v>36.037587498841908</c:v>
                </c:pt>
                <c:pt idx="3603">
                  <c:v>36.037940163069671</c:v>
                </c:pt>
                <c:pt idx="3604">
                  <c:v>36.039791474490286</c:v>
                </c:pt>
                <c:pt idx="3605">
                  <c:v>36.042398001447538</c:v>
                </c:pt>
                <c:pt idx="3606">
                  <c:v>36.047779265706552</c:v>
                </c:pt>
                <c:pt idx="3607">
                  <c:v>36.048312297669845</c:v>
                </c:pt>
                <c:pt idx="3608">
                  <c:v>36.053520264453105</c:v>
                </c:pt>
                <c:pt idx="3609">
                  <c:v>36.054910647582972</c:v>
                </c:pt>
                <c:pt idx="3610">
                  <c:v>36.056919360865507</c:v>
                </c:pt>
                <c:pt idx="3611">
                  <c:v>36.061259843990001</c:v>
                </c:pt>
                <c:pt idx="3612">
                  <c:v>36.068573492073142</c:v>
                </c:pt>
                <c:pt idx="3613">
                  <c:v>36.076085094476994</c:v>
                </c:pt>
                <c:pt idx="3614">
                  <c:v>36.083681152848328</c:v>
                </c:pt>
                <c:pt idx="3615">
                  <c:v>36.084056457946716</c:v>
                </c:pt>
                <c:pt idx="3616">
                  <c:v>36.086780884587469</c:v>
                </c:pt>
                <c:pt idx="3617">
                  <c:v>36.090035877881412</c:v>
                </c:pt>
                <c:pt idx="3618">
                  <c:v>36.091412451630617</c:v>
                </c:pt>
                <c:pt idx="3619">
                  <c:v>36.09165990149863</c:v>
                </c:pt>
                <c:pt idx="3620">
                  <c:v>36.091801516126026</c:v>
                </c:pt>
                <c:pt idx="3621">
                  <c:v>36.091893965233751</c:v>
                </c:pt>
                <c:pt idx="3622">
                  <c:v>36.099166369273263</c:v>
                </c:pt>
                <c:pt idx="3623">
                  <c:v>36.099748757794011</c:v>
                </c:pt>
                <c:pt idx="3624">
                  <c:v>36.102069211604821</c:v>
                </c:pt>
                <c:pt idx="3625">
                  <c:v>36.102823725449511</c:v>
                </c:pt>
                <c:pt idx="3626">
                  <c:v>36.10495317593567</c:v>
                </c:pt>
                <c:pt idx="3627">
                  <c:v>36.106310650142859</c:v>
                </c:pt>
                <c:pt idx="3628">
                  <c:v>36.106379782292244</c:v>
                </c:pt>
                <c:pt idx="3629">
                  <c:v>36.109449653058896</c:v>
                </c:pt>
                <c:pt idx="3630">
                  <c:v>36.111240626956437</c:v>
                </c:pt>
                <c:pt idx="3631">
                  <c:v>36.120349376150386</c:v>
                </c:pt>
                <c:pt idx="3632">
                  <c:v>36.120419964689027</c:v>
                </c:pt>
                <c:pt idx="3633">
                  <c:v>36.124635340764868</c:v>
                </c:pt>
                <c:pt idx="3634">
                  <c:v>36.126205506548715</c:v>
                </c:pt>
                <c:pt idx="3635">
                  <c:v>36.126257189603713</c:v>
                </c:pt>
                <c:pt idx="3636">
                  <c:v>36.134693282107413</c:v>
                </c:pt>
                <c:pt idx="3637">
                  <c:v>36.136582286208743</c:v>
                </c:pt>
                <c:pt idx="3638">
                  <c:v>36.137713457982173</c:v>
                </c:pt>
                <c:pt idx="3639">
                  <c:v>36.140030791647654</c:v>
                </c:pt>
                <c:pt idx="3640">
                  <c:v>36.140239126739438</c:v>
                </c:pt>
                <c:pt idx="3641">
                  <c:v>36.143152776139758</c:v>
                </c:pt>
                <c:pt idx="3642">
                  <c:v>36.144033409160244</c:v>
                </c:pt>
                <c:pt idx="3643">
                  <c:v>36.144179835726504</c:v>
                </c:pt>
                <c:pt idx="3644">
                  <c:v>36.164105761344231</c:v>
                </c:pt>
                <c:pt idx="3645">
                  <c:v>36.168597217501727</c:v>
                </c:pt>
                <c:pt idx="3646">
                  <c:v>36.168629764277043</c:v>
                </c:pt>
                <c:pt idx="3647">
                  <c:v>36.179395584900028</c:v>
                </c:pt>
                <c:pt idx="3648">
                  <c:v>36.194125726348545</c:v>
                </c:pt>
                <c:pt idx="3649">
                  <c:v>36.195342540060111</c:v>
                </c:pt>
                <c:pt idx="3650">
                  <c:v>36.196334716009247</c:v>
                </c:pt>
                <c:pt idx="3651">
                  <c:v>36.200201522961393</c:v>
                </c:pt>
                <c:pt idx="3652">
                  <c:v>36.200571843289531</c:v>
                </c:pt>
                <c:pt idx="3653">
                  <c:v>36.203348990967967</c:v>
                </c:pt>
                <c:pt idx="3654">
                  <c:v>36.206281452510439</c:v>
                </c:pt>
                <c:pt idx="3655">
                  <c:v>36.206561317211651</c:v>
                </c:pt>
                <c:pt idx="3656">
                  <c:v>36.21161124573154</c:v>
                </c:pt>
                <c:pt idx="3657">
                  <c:v>36.213298829243563</c:v>
                </c:pt>
                <c:pt idx="3658">
                  <c:v>36.221428836324861</c:v>
                </c:pt>
                <c:pt idx="3659">
                  <c:v>36.221802260096794</c:v>
                </c:pt>
                <c:pt idx="3660">
                  <c:v>36.22238445134019</c:v>
                </c:pt>
                <c:pt idx="3661">
                  <c:v>36.226812754223687</c:v>
                </c:pt>
                <c:pt idx="3662">
                  <c:v>36.229407509027205</c:v>
                </c:pt>
                <c:pt idx="3663">
                  <c:v>36.237889592775957</c:v>
                </c:pt>
                <c:pt idx="3664">
                  <c:v>36.238162595837188</c:v>
                </c:pt>
                <c:pt idx="3665">
                  <c:v>36.238200131997857</c:v>
                </c:pt>
                <c:pt idx="3666">
                  <c:v>36.241539309733611</c:v>
                </c:pt>
                <c:pt idx="3667">
                  <c:v>36.244924995717312</c:v>
                </c:pt>
                <c:pt idx="3668">
                  <c:v>36.245291249374112</c:v>
                </c:pt>
                <c:pt idx="3669">
                  <c:v>36.258283866347426</c:v>
                </c:pt>
                <c:pt idx="3670">
                  <c:v>36.261779826896777</c:v>
                </c:pt>
                <c:pt idx="3671">
                  <c:v>36.262072551178022</c:v>
                </c:pt>
                <c:pt idx="3672">
                  <c:v>36.265407331631749</c:v>
                </c:pt>
                <c:pt idx="3673">
                  <c:v>36.273673721022654</c:v>
                </c:pt>
                <c:pt idx="3674">
                  <c:v>36.280145078137636</c:v>
                </c:pt>
                <c:pt idx="3675">
                  <c:v>36.28029467569236</c:v>
                </c:pt>
                <c:pt idx="3676">
                  <c:v>36.280332770765412</c:v>
                </c:pt>
                <c:pt idx="3677">
                  <c:v>36.280542160943391</c:v>
                </c:pt>
                <c:pt idx="3678">
                  <c:v>36.28147177685851</c:v>
                </c:pt>
                <c:pt idx="3679">
                  <c:v>36.283955117310796</c:v>
                </c:pt>
                <c:pt idx="3680">
                  <c:v>36.284062114922762</c:v>
                </c:pt>
                <c:pt idx="3681">
                  <c:v>36.2909465687299</c:v>
                </c:pt>
                <c:pt idx="3682">
                  <c:v>36.29379771650791</c:v>
                </c:pt>
                <c:pt idx="3683">
                  <c:v>36.297059412087009</c:v>
                </c:pt>
                <c:pt idx="3684">
                  <c:v>36.29980650824227</c:v>
                </c:pt>
                <c:pt idx="3685">
                  <c:v>36.301841594622566</c:v>
                </c:pt>
                <c:pt idx="3686">
                  <c:v>36.303514519482405</c:v>
                </c:pt>
                <c:pt idx="3687">
                  <c:v>36.303818073853265</c:v>
                </c:pt>
                <c:pt idx="3688">
                  <c:v>36.305035620760648</c:v>
                </c:pt>
                <c:pt idx="3689">
                  <c:v>36.306566273177339</c:v>
                </c:pt>
                <c:pt idx="3690">
                  <c:v>36.313515402763926</c:v>
                </c:pt>
                <c:pt idx="3691">
                  <c:v>36.31769794116174</c:v>
                </c:pt>
                <c:pt idx="3692">
                  <c:v>36.318004826392908</c:v>
                </c:pt>
                <c:pt idx="3693">
                  <c:v>36.318232841060514</c:v>
                </c:pt>
                <c:pt idx="3694">
                  <c:v>36.320782266384178</c:v>
                </c:pt>
                <c:pt idx="3695">
                  <c:v>36.328041262892341</c:v>
                </c:pt>
                <c:pt idx="3696">
                  <c:v>36.331089962611109</c:v>
                </c:pt>
                <c:pt idx="3697">
                  <c:v>36.333366375160054</c:v>
                </c:pt>
                <c:pt idx="3698">
                  <c:v>36.333968880838206</c:v>
                </c:pt>
                <c:pt idx="3699">
                  <c:v>36.336196624288299</c:v>
                </c:pt>
                <c:pt idx="3700">
                  <c:v>36.340831664874983</c:v>
                </c:pt>
                <c:pt idx="3701">
                  <c:v>36.346041337489325</c:v>
                </c:pt>
                <c:pt idx="3702">
                  <c:v>36.349379454937349</c:v>
                </c:pt>
                <c:pt idx="3703">
                  <c:v>36.350625780835507</c:v>
                </c:pt>
                <c:pt idx="3704">
                  <c:v>36.350895146519207</c:v>
                </c:pt>
                <c:pt idx="3705">
                  <c:v>36.351971619280128</c:v>
                </c:pt>
                <c:pt idx="3706">
                  <c:v>36.354045974450969</c:v>
                </c:pt>
                <c:pt idx="3707">
                  <c:v>36.355630990966667</c:v>
                </c:pt>
                <c:pt idx="3708">
                  <c:v>36.361063873793142</c:v>
                </c:pt>
                <c:pt idx="3709">
                  <c:v>36.361770950958416</c:v>
                </c:pt>
                <c:pt idx="3710">
                  <c:v>36.366707254560197</c:v>
                </c:pt>
                <c:pt idx="3711">
                  <c:v>36.367440304965179</c:v>
                </c:pt>
                <c:pt idx="3712">
                  <c:v>36.377649966371656</c:v>
                </c:pt>
                <c:pt idx="3713">
                  <c:v>36.385952962848151</c:v>
                </c:pt>
                <c:pt idx="3714">
                  <c:v>36.387240082760144</c:v>
                </c:pt>
                <c:pt idx="3715">
                  <c:v>36.390546960288368</c:v>
                </c:pt>
                <c:pt idx="3716">
                  <c:v>36.393729155713601</c:v>
                </c:pt>
                <c:pt idx="3717">
                  <c:v>36.397749070927219</c:v>
                </c:pt>
                <c:pt idx="3718">
                  <c:v>36.399251700146074</c:v>
                </c:pt>
                <c:pt idx="3719">
                  <c:v>36.399590811281598</c:v>
                </c:pt>
                <c:pt idx="3720">
                  <c:v>36.402415940887224</c:v>
                </c:pt>
                <c:pt idx="3721">
                  <c:v>36.403430558092481</c:v>
                </c:pt>
                <c:pt idx="3722">
                  <c:v>36.404048099670533</c:v>
                </c:pt>
                <c:pt idx="3723">
                  <c:v>36.406881695502889</c:v>
                </c:pt>
                <c:pt idx="3724">
                  <c:v>36.40758707711732</c:v>
                </c:pt>
                <c:pt idx="3725">
                  <c:v>36.409079083045526</c:v>
                </c:pt>
                <c:pt idx="3726">
                  <c:v>36.409399980302489</c:v>
                </c:pt>
                <c:pt idx="3727">
                  <c:v>36.415768810114358</c:v>
                </c:pt>
                <c:pt idx="3728">
                  <c:v>36.416087987187154</c:v>
                </c:pt>
                <c:pt idx="3729">
                  <c:v>36.418529373107134</c:v>
                </c:pt>
                <c:pt idx="3730">
                  <c:v>36.420549820014514</c:v>
                </c:pt>
                <c:pt idx="3731">
                  <c:v>36.422158784473616</c:v>
                </c:pt>
                <c:pt idx="3732">
                  <c:v>36.42368215178594</c:v>
                </c:pt>
                <c:pt idx="3733">
                  <c:v>36.424590973460909</c:v>
                </c:pt>
                <c:pt idx="3734">
                  <c:v>36.425296335590581</c:v>
                </c:pt>
                <c:pt idx="3735">
                  <c:v>36.430265014917552</c:v>
                </c:pt>
                <c:pt idx="3736">
                  <c:v>36.430534971365724</c:v>
                </c:pt>
                <c:pt idx="3737">
                  <c:v>36.441095745361764</c:v>
                </c:pt>
                <c:pt idx="3738">
                  <c:v>36.443289773342784</c:v>
                </c:pt>
                <c:pt idx="3739">
                  <c:v>36.444089756945225</c:v>
                </c:pt>
                <c:pt idx="3740">
                  <c:v>36.445235814846562</c:v>
                </c:pt>
                <c:pt idx="3741">
                  <c:v>36.445492315183614</c:v>
                </c:pt>
                <c:pt idx="3742">
                  <c:v>36.453194953640377</c:v>
                </c:pt>
                <c:pt idx="3743">
                  <c:v>36.454240734276638</c:v>
                </c:pt>
                <c:pt idx="3744">
                  <c:v>36.457584068884032</c:v>
                </c:pt>
                <c:pt idx="3745">
                  <c:v>36.458264271751233</c:v>
                </c:pt>
                <c:pt idx="3746">
                  <c:v>36.4659869925229</c:v>
                </c:pt>
                <c:pt idx="3747">
                  <c:v>36.469148378113644</c:v>
                </c:pt>
                <c:pt idx="3748">
                  <c:v>36.47243237171898</c:v>
                </c:pt>
                <c:pt idx="3749">
                  <c:v>36.472592445801993</c:v>
                </c:pt>
                <c:pt idx="3750">
                  <c:v>36.473955679079914</c:v>
                </c:pt>
                <c:pt idx="3751">
                  <c:v>36.474863027478271</c:v>
                </c:pt>
                <c:pt idx="3752">
                  <c:v>36.478627813254064</c:v>
                </c:pt>
                <c:pt idx="3753">
                  <c:v>36.486243745261348</c:v>
                </c:pt>
                <c:pt idx="3754">
                  <c:v>36.486638898717914</c:v>
                </c:pt>
                <c:pt idx="3755">
                  <c:v>36.494386913117822</c:v>
                </c:pt>
                <c:pt idx="3756">
                  <c:v>36.495533759644474</c:v>
                </c:pt>
                <c:pt idx="3757">
                  <c:v>36.495592869005101</c:v>
                </c:pt>
                <c:pt idx="3758">
                  <c:v>36.49593327177098</c:v>
                </c:pt>
                <c:pt idx="3759">
                  <c:v>36.496396126284779</c:v>
                </c:pt>
                <c:pt idx="3760">
                  <c:v>36.504295506991078</c:v>
                </c:pt>
                <c:pt idx="3761">
                  <c:v>36.508396354826758</c:v>
                </c:pt>
                <c:pt idx="3762">
                  <c:v>36.514647326766095</c:v>
                </c:pt>
                <c:pt idx="3763">
                  <c:v>36.516101263242234</c:v>
                </c:pt>
                <c:pt idx="3764">
                  <c:v>36.516180337865443</c:v>
                </c:pt>
                <c:pt idx="3765">
                  <c:v>36.516885972215661</c:v>
                </c:pt>
                <c:pt idx="3766">
                  <c:v>36.523918379346483</c:v>
                </c:pt>
                <c:pt idx="3767">
                  <c:v>36.524178528374378</c:v>
                </c:pt>
                <c:pt idx="3768">
                  <c:v>36.525928733542855</c:v>
                </c:pt>
                <c:pt idx="3769">
                  <c:v>36.543533656124076</c:v>
                </c:pt>
                <c:pt idx="3770">
                  <c:v>36.543571191786796</c:v>
                </c:pt>
                <c:pt idx="3771">
                  <c:v>36.543960974643277</c:v>
                </c:pt>
                <c:pt idx="3772">
                  <c:v>36.545505556227944</c:v>
                </c:pt>
                <c:pt idx="3773">
                  <c:v>36.555341660104048</c:v>
                </c:pt>
                <c:pt idx="3774">
                  <c:v>36.555646153592321</c:v>
                </c:pt>
                <c:pt idx="3775">
                  <c:v>36.56862756053021</c:v>
                </c:pt>
                <c:pt idx="3776">
                  <c:v>36.578296948221968</c:v>
                </c:pt>
                <c:pt idx="3777">
                  <c:v>36.580793433350451</c:v>
                </c:pt>
                <c:pt idx="3778">
                  <c:v>36.58205306665549</c:v>
                </c:pt>
                <c:pt idx="3779">
                  <c:v>36.586502678783987</c:v>
                </c:pt>
                <c:pt idx="3780">
                  <c:v>36.588658213549145</c:v>
                </c:pt>
                <c:pt idx="3781">
                  <c:v>36.593575877648718</c:v>
                </c:pt>
                <c:pt idx="3782">
                  <c:v>36.59367861477206</c:v>
                </c:pt>
                <c:pt idx="3783">
                  <c:v>36.597371581463328</c:v>
                </c:pt>
                <c:pt idx="3784">
                  <c:v>36.598148295484911</c:v>
                </c:pt>
                <c:pt idx="3785">
                  <c:v>36.602816813322619</c:v>
                </c:pt>
                <c:pt idx="3786">
                  <c:v>36.605385717641234</c:v>
                </c:pt>
                <c:pt idx="3787">
                  <c:v>36.607952450270183</c:v>
                </c:pt>
                <c:pt idx="3788">
                  <c:v>36.609011224813571</c:v>
                </c:pt>
                <c:pt idx="3789">
                  <c:v>36.612572058516868</c:v>
                </c:pt>
                <c:pt idx="3790">
                  <c:v>36.613761299863171</c:v>
                </c:pt>
                <c:pt idx="3791">
                  <c:v>36.61667065735228</c:v>
                </c:pt>
                <c:pt idx="3792">
                  <c:v>36.618097571130093</c:v>
                </c:pt>
                <c:pt idx="3793">
                  <c:v>36.620059165610037</c:v>
                </c:pt>
                <c:pt idx="3794">
                  <c:v>36.623276755483133</c:v>
                </c:pt>
                <c:pt idx="3795">
                  <c:v>36.625013944533478</c:v>
                </c:pt>
                <c:pt idx="3796">
                  <c:v>36.625630283460694</c:v>
                </c:pt>
                <c:pt idx="3797">
                  <c:v>36.626799073390316</c:v>
                </c:pt>
                <c:pt idx="3798">
                  <c:v>36.627290431369417</c:v>
                </c:pt>
                <c:pt idx="3799">
                  <c:v>36.628696777196552</c:v>
                </c:pt>
                <c:pt idx="3800">
                  <c:v>36.639516286162738</c:v>
                </c:pt>
                <c:pt idx="3801">
                  <c:v>36.646851560885125</c:v>
                </c:pt>
                <c:pt idx="3802">
                  <c:v>36.648927898228955</c:v>
                </c:pt>
                <c:pt idx="3803">
                  <c:v>36.650059230842935</c:v>
                </c:pt>
                <c:pt idx="3804">
                  <c:v>36.652831950539721</c:v>
                </c:pt>
                <c:pt idx="3805">
                  <c:v>36.653935617466011</c:v>
                </c:pt>
                <c:pt idx="3806">
                  <c:v>36.656776826388004</c:v>
                </c:pt>
                <c:pt idx="3807">
                  <c:v>36.661225442922643</c:v>
                </c:pt>
                <c:pt idx="3808">
                  <c:v>36.662987216290119</c:v>
                </c:pt>
                <c:pt idx="3809">
                  <c:v>36.663428284966805</c:v>
                </c:pt>
                <c:pt idx="3810">
                  <c:v>36.66694202903787</c:v>
                </c:pt>
                <c:pt idx="3811">
                  <c:v>36.67263279471193</c:v>
                </c:pt>
                <c:pt idx="3812">
                  <c:v>36.674265632467772</c:v>
                </c:pt>
                <c:pt idx="3813">
                  <c:v>36.676106121167777</c:v>
                </c:pt>
                <c:pt idx="3814">
                  <c:v>36.677867703380514</c:v>
                </c:pt>
                <c:pt idx="3815">
                  <c:v>36.679284678032623</c:v>
                </c:pt>
                <c:pt idx="3816">
                  <c:v>36.689458220352137</c:v>
                </c:pt>
                <c:pt idx="3817">
                  <c:v>36.690440493271439</c:v>
                </c:pt>
                <c:pt idx="3818">
                  <c:v>36.692272940383333</c:v>
                </c:pt>
                <c:pt idx="3819">
                  <c:v>36.695489739802341</c:v>
                </c:pt>
                <c:pt idx="3820">
                  <c:v>36.700381215103704</c:v>
                </c:pt>
                <c:pt idx="3821">
                  <c:v>36.702993167239214</c:v>
                </c:pt>
                <c:pt idx="3822">
                  <c:v>36.70446743662778</c:v>
                </c:pt>
                <c:pt idx="3823">
                  <c:v>36.705220272031255</c:v>
                </c:pt>
                <c:pt idx="3824">
                  <c:v>36.707929072168426</c:v>
                </c:pt>
                <c:pt idx="3825">
                  <c:v>36.713545844429547</c:v>
                </c:pt>
                <c:pt idx="3826">
                  <c:v>36.71793355421147</c:v>
                </c:pt>
                <c:pt idx="3827">
                  <c:v>36.718123801727558</c:v>
                </c:pt>
                <c:pt idx="3828">
                  <c:v>36.722386671571734</c:v>
                </c:pt>
                <c:pt idx="3829">
                  <c:v>36.734603122790233</c:v>
                </c:pt>
                <c:pt idx="3830">
                  <c:v>36.737690713172874</c:v>
                </c:pt>
                <c:pt idx="3831">
                  <c:v>36.739500606084832</c:v>
                </c:pt>
                <c:pt idx="3832">
                  <c:v>36.744013680195728</c:v>
                </c:pt>
                <c:pt idx="3833">
                  <c:v>36.745120429304222</c:v>
                </c:pt>
                <c:pt idx="3834">
                  <c:v>36.747346842645356</c:v>
                </c:pt>
                <c:pt idx="3835">
                  <c:v>36.751079611951937</c:v>
                </c:pt>
                <c:pt idx="3836">
                  <c:v>36.753655492580634</c:v>
                </c:pt>
                <c:pt idx="3837">
                  <c:v>36.759580881827986</c:v>
                </c:pt>
                <c:pt idx="3838">
                  <c:v>36.763716426215503</c:v>
                </c:pt>
                <c:pt idx="3839">
                  <c:v>36.765367758448321</c:v>
                </c:pt>
                <c:pt idx="3840">
                  <c:v>36.768636040055796</c:v>
                </c:pt>
                <c:pt idx="3841">
                  <c:v>36.771058760092139</c:v>
                </c:pt>
                <c:pt idx="3842">
                  <c:v>36.776497903742239</c:v>
                </c:pt>
                <c:pt idx="3843">
                  <c:v>36.776642965142415</c:v>
                </c:pt>
                <c:pt idx="3844">
                  <c:v>36.778741895917442</c:v>
                </c:pt>
                <c:pt idx="3845">
                  <c:v>36.77955187066955</c:v>
                </c:pt>
                <c:pt idx="3846">
                  <c:v>36.781691161305353</c:v>
                </c:pt>
                <c:pt idx="3847">
                  <c:v>36.787977805301516</c:v>
                </c:pt>
                <c:pt idx="3848">
                  <c:v>36.788278256123988</c:v>
                </c:pt>
                <c:pt idx="3849">
                  <c:v>36.794187801899</c:v>
                </c:pt>
                <c:pt idx="3850">
                  <c:v>36.794281286840992</c:v>
                </c:pt>
                <c:pt idx="3851">
                  <c:v>36.79614031464974</c:v>
                </c:pt>
                <c:pt idx="3852">
                  <c:v>36.804123478001273</c:v>
                </c:pt>
                <c:pt idx="3853">
                  <c:v>36.806248770044228</c:v>
                </c:pt>
                <c:pt idx="3854">
                  <c:v>36.807897058531488</c:v>
                </c:pt>
                <c:pt idx="3855">
                  <c:v>36.812866603371432</c:v>
                </c:pt>
                <c:pt idx="3856">
                  <c:v>36.824361115430648</c:v>
                </c:pt>
                <c:pt idx="3857">
                  <c:v>36.82860216942116</c:v>
                </c:pt>
                <c:pt idx="3858">
                  <c:v>36.831335841326535</c:v>
                </c:pt>
                <c:pt idx="3859">
                  <c:v>36.832812475891927</c:v>
                </c:pt>
                <c:pt idx="3860">
                  <c:v>36.836025030455062</c:v>
                </c:pt>
                <c:pt idx="3861">
                  <c:v>36.843665199916515</c:v>
                </c:pt>
                <c:pt idx="3862">
                  <c:v>36.846439402972393</c:v>
                </c:pt>
                <c:pt idx="3863">
                  <c:v>36.846793256424206</c:v>
                </c:pt>
                <c:pt idx="3864">
                  <c:v>36.850605164608105</c:v>
                </c:pt>
                <c:pt idx="3865">
                  <c:v>36.852549985829697</c:v>
                </c:pt>
                <c:pt idx="3866">
                  <c:v>36.854117483689087</c:v>
                </c:pt>
                <c:pt idx="3867">
                  <c:v>36.859108507855275</c:v>
                </c:pt>
                <c:pt idx="3868">
                  <c:v>36.868969650293103</c:v>
                </c:pt>
                <c:pt idx="3869">
                  <c:v>36.876009483963195</c:v>
                </c:pt>
                <c:pt idx="3870">
                  <c:v>36.877218669061975</c:v>
                </c:pt>
                <c:pt idx="3871">
                  <c:v>36.881209909952204</c:v>
                </c:pt>
                <c:pt idx="3872">
                  <c:v>36.888920124624192</c:v>
                </c:pt>
                <c:pt idx="3873">
                  <c:v>36.896292796311052</c:v>
                </c:pt>
                <c:pt idx="3874">
                  <c:v>36.898199235905665</c:v>
                </c:pt>
                <c:pt idx="3875">
                  <c:v>36.903320914057687</c:v>
                </c:pt>
                <c:pt idx="3876">
                  <c:v>36.904941983864965</c:v>
                </c:pt>
                <c:pt idx="3877">
                  <c:v>36.905198384431898</c:v>
                </c:pt>
                <c:pt idx="3878">
                  <c:v>36.907043783420107</c:v>
                </c:pt>
                <c:pt idx="3879">
                  <c:v>36.908165562359294</c:v>
                </c:pt>
                <c:pt idx="3880">
                  <c:v>36.909896419082813</c:v>
                </c:pt>
                <c:pt idx="3881">
                  <c:v>36.910591490171612</c:v>
                </c:pt>
                <c:pt idx="3882">
                  <c:v>36.914648168279868</c:v>
                </c:pt>
                <c:pt idx="3883">
                  <c:v>36.915771663278619</c:v>
                </c:pt>
                <c:pt idx="3884">
                  <c:v>36.919966212842894</c:v>
                </c:pt>
                <c:pt idx="3885">
                  <c:v>36.923260534518128</c:v>
                </c:pt>
                <c:pt idx="3886">
                  <c:v>36.925678693219922</c:v>
                </c:pt>
                <c:pt idx="3887">
                  <c:v>36.925980879875191</c:v>
                </c:pt>
                <c:pt idx="3888">
                  <c:v>36.927840857040579</c:v>
                </c:pt>
                <c:pt idx="3889">
                  <c:v>36.929728384172691</c:v>
                </c:pt>
                <c:pt idx="3890">
                  <c:v>36.931972518182768</c:v>
                </c:pt>
                <c:pt idx="3891">
                  <c:v>36.935591113697051</c:v>
                </c:pt>
                <c:pt idx="3892">
                  <c:v>36.936869089680918</c:v>
                </c:pt>
                <c:pt idx="3893">
                  <c:v>36.939503310548076</c:v>
                </c:pt>
                <c:pt idx="3894">
                  <c:v>36.943766395379562</c:v>
                </c:pt>
                <c:pt idx="3895">
                  <c:v>36.944985861539578</c:v>
                </c:pt>
                <c:pt idx="3896">
                  <c:v>36.949212597276244</c:v>
                </c:pt>
                <c:pt idx="3897">
                  <c:v>36.957489703650666</c:v>
                </c:pt>
                <c:pt idx="3898">
                  <c:v>36.964270482982492</c:v>
                </c:pt>
                <c:pt idx="3899">
                  <c:v>36.965078156885482</c:v>
                </c:pt>
                <c:pt idx="3900">
                  <c:v>36.968926711654184</c:v>
                </c:pt>
                <c:pt idx="3901">
                  <c:v>36.984230673443065</c:v>
                </c:pt>
                <c:pt idx="3902">
                  <c:v>36.987651800240229</c:v>
                </c:pt>
                <c:pt idx="3903">
                  <c:v>36.987933696156574</c:v>
                </c:pt>
                <c:pt idx="3904">
                  <c:v>36.988265350371385</c:v>
                </c:pt>
                <c:pt idx="3905">
                  <c:v>36.992143922166321</c:v>
                </c:pt>
                <c:pt idx="3906">
                  <c:v>36.994376310617888</c:v>
                </c:pt>
                <c:pt idx="3907">
                  <c:v>36.997842814394623</c:v>
                </c:pt>
                <c:pt idx="3908">
                  <c:v>36.998505181106779</c:v>
                </c:pt>
                <c:pt idx="3909">
                  <c:v>37.00202993709496</c:v>
                </c:pt>
                <c:pt idx="3910">
                  <c:v>37.006264590870849</c:v>
                </c:pt>
                <c:pt idx="3911">
                  <c:v>37.014312587717605</c:v>
                </c:pt>
                <c:pt idx="3912">
                  <c:v>37.018161701008161</c:v>
                </c:pt>
                <c:pt idx="3913">
                  <c:v>37.01867867681834</c:v>
                </c:pt>
                <c:pt idx="3914">
                  <c:v>37.019557209342466</c:v>
                </c:pt>
                <c:pt idx="3915">
                  <c:v>37.025924075912492</c:v>
                </c:pt>
                <c:pt idx="3916">
                  <c:v>37.033052882987334</c:v>
                </c:pt>
                <c:pt idx="3917">
                  <c:v>37.040408098218236</c:v>
                </c:pt>
                <c:pt idx="3918">
                  <c:v>37.043066896162443</c:v>
                </c:pt>
                <c:pt idx="3919">
                  <c:v>37.04489943642875</c:v>
                </c:pt>
                <c:pt idx="3920">
                  <c:v>37.051186107487624</c:v>
                </c:pt>
                <c:pt idx="3921">
                  <c:v>37.053620760150004</c:v>
                </c:pt>
                <c:pt idx="3922">
                  <c:v>37.053909463323819</c:v>
                </c:pt>
                <c:pt idx="3923">
                  <c:v>37.059093530204208</c:v>
                </c:pt>
                <c:pt idx="3924">
                  <c:v>37.069829024456538</c:v>
                </c:pt>
                <c:pt idx="3925">
                  <c:v>37.071044853509946</c:v>
                </c:pt>
                <c:pt idx="3926">
                  <c:v>37.074180033596562</c:v>
                </c:pt>
                <c:pt idx="3927">
                  <c:v>37.07452539605368</c:v>
                </c:pt>
                <c:pt idx="3928">
                  <c:v>37.074855941811308</c:v>
                </c:pt>
                <c:pt idx="3929">
                  <c:v>37.079912604846726</c:v>
                </c:pt>
                <c:pt idx="3930">
                  <c:v>37.080514949507318</c:v>
                </c:pt>
                <c:pt idx="3931">
                  <c:v>37.095960231680174</c:v>
                </c:pt>
                <c:pt idx="3932">
                  <c:v>37.099574783825553</c:v>
                </c:pt>
                <c:pt idx="3933">
                  <c:v>37.103696190001777</c:v>
                </c:pt>
                <c:pt idx="3934">
                  <c:v>37.104011610842775</c:v>
                </c:pt>
                <c:pt idx="3935">
                  <c:v>37.104204640919377</c:v>
                </c:pt>
                <c:pt idx="3936">
                  <c:v>37.104551691010585</c:v>
                </c:pt>
                <c:pt idx="3937">
                  <c:v>37.11068832256916</c:v>
                </c:pt>
                <c:pt idx="3938">
                  <c:v>37.113406044903229</c:v>
                </c:pt>
                <c:pt idx="3939">
                  <c:v>37.115008127193221</c:v>
                </c:pt>
                <c:pt idx="3940">
                  <c:v>37.115190552709436</c:v>
                </c:pt>
                <c:pt idx="3941">
                  <c:v>37.115732744203861</c:v>
                </c:pt>
                <c:pt idx="3942">
                  <c:v>37.115987118694001</c:v>
                </c:pt>
                <c:pt idx="3943">
                  <c:v>37.117839689389278</c:v>
                </c:pt>
                <c:pt idx="3944">
                  <c:v>37.118129367573495</c:v>
                </c:pt>
                <c:pt idx="3945">
                  <c:v>37.124287278430877</c:v>
                </c:pt>
                <c:pt idx="3946">
                  <c:v>37.13065091521031</c:v>
                </c:pt>
                <c:pt idx="3947">
                  <c:v>37.132015948478937</c:v>
                </c:pt>
                <c:pt idx="3948">
                  <c:v>37.134231609483194</c:v>
                </c:pt>
                <c:pt idx="3949">
                  <c:v>37.13633060694228</c:v>
                </c:pt>
                <c:pt idx="3950">
                  <c:v>37.140701473653905</c:v>
                </c:pt>
                <c:pt idx="3951">
                  <c:v>37.143134790119113</c:v>
                </c:pt>
                <c:pt idx="3952">
                  <c:v>37.148186550051491</c:v>
                </c:pt>
                <c:pt idx="3953">
                  <c:v>37.15541038368098</c:v>
                </c:pt>
                <c:pt idx="3954">
                  <c:v>37.156861382560287</c:v>
                </c:pt>
                <c:pt idx="3955">
                  <c:v>37.157119904700842</c:v>
                </c:pt>
                <c:pt idx="3956">
                  <c:v>37.158147594902559</c:v>
                </c:pt>
                <c:pt idx="3957">
                  <c:v>37.158218171446251</c:v>
                </c:pt>
                <c:pt idx="3958">
                  <c:v>37.164555776611707</c:v>
                </c:pt>
                <c:pt idx="3959">
                  <c:v>37.172017848154994</c:v>
                </c:pt>
                <c:pt idx="3960">
                  <c:v>37.174312852080192</c:v>
                </c:pt>
                <c:pt idx="3961">
                  <c:v>37.175122814466803</c:v>
                </c:pt>
                <c:pt idx="3962">
                  <c:v>37.178332520747531</c:v>
                </c:pt>
                <c:pt idx="3963">
                  <c:v>37.181652493266675</c:v>
                </c:pt>
                <c:pt idx="3964">
                  <c:v>37.183229975903387</c:v>
                </c:pt>
                <c:pt idx="3965">
                  <c:v>37.184185904111899</c:v>
                </c:pt>
                <c:pt idx="3966">
                  <c:v>37.185756693792413</c:v>
                </c:pt>
                <c:pt idx="3967">
                  <c:v>37.193589220224716</c:v>
                </c:pt>
                <c:pt idx="3968">
                  <c:v>37.196339890747673</c:v>
                </c:pt>
                <c:pt idx="3969">
                  <c:v>37.198235444684393</c:v>
                </c:pt>
                <c:pt idx="3970">
                  <c:v>37.198764265427251</c:v>
                </c:pt>
                <c:pt idx="3971">
                  <c:v>37.201764032252711</c:v>
                </c:pt>
                <c:pt idx="3972">
                  <c:v>37.202042992027756</c:v>
                </c:pt>
                <c:pt idx="3973">
                  <c:v>37.203411548888347</c:v>
                </c:pt>
                <c:pt idx="3974">
                  <c:v>37.207311705190293</c:v>
                </c:pt>
                <c:pt idx="3975">
                  <c:v>37.210477690025272</c:v>
                </c:pt>
                <c:pt idx="3976">
                  <c:v>37.212217494405465</c:v>
                </c:pt>
                <c:pt idx="3977">
                  <c:v>37.21402001537713</c:v>
                </c:pt>
                <c:pt idx="3978">
                  <c:v>37.214688287198022</c:v>
                </c:pt>
                <c:pt idx="3979">
                  <c:v>37.217335364483318</c:v>
                </c:pt>
                <c:pt idx="3980">
                  <c:v>37.217945259931611</c:v>
                </c:pt>
                <c:pt idx="3981">
                  <c:v>37.22733540607225</c:v>
                </c:pt>
                <c:pt idx="3982">
                  <c:v>37.227813060754237</c:v>
                </c:pt>
                <c:pt idx="3983">
                  <c:v>37.232242672510274</c:v>
                </c:pt>
                <c:pt idx="3984">
                  <c:v>37.233598019426893</c:v>
                </c:pt>
                <c:pt idx="3985">
                  <c:v>37.234282489093246</c:v>
                </c:pt>
                <c:pt idx="3986">
                  <c:v>37.237322340820413</c:v>
                </c:pt>
                <c:pt idx="3987">
                  <c:v>37.240792184904251</c:v>
                </c:pt>
                <c:pt idx="3988">
                  <c:v>37.241850407080165</c:v>
                </c:pt>
                <c:pt idx="3989">
                  <c:v>37.244729719718663</c:v>
                </c:pt>
                <c:pt idx="3990">
                  <c:v>37.246320755727609</c:v>
                </c:pt>
                <c:pt idx="3991">
                  <c:v>37.247562468258799</c:v>
                </c:pt>
                <c:pt idx="3992">
                  <c:v>37.249296043271727</c:v>
                </c:pt>
                <c:pt idx="3993">
                  <c:v>37.252948018674637</c:v>
                </c:pt>
                <c:pt idx="3994">
                  <c:v>37.25477015840287</c:v>
                </c:pt>
                <c:pt idx="3995">
                  <c:v>37.257488506147347</c:v>
                </c:pt>
                <c:pt idx="3996">
                  <c:v>37.262502404232094</c:v>
                </c:pt>
                <c:pt idx="3997">
                  <c:v>37.265329757403642</c:v>
                </c:pt>
                <c:pt idx="3998">
                  <c:v>37.267750397880278</c:v>
                </c:pt>
                <c:pt idx="3999">
                  <c:v>37.268704710246332</c:v>
                </c:pt>
                <c:pt idx="4000">
                  <c:v>37.270217878467463</c:v>
                </c:pt>
                <c:pt idx="4001">
                  <c:v>37.275966050748359</c:v>
                </c:pt>
                <c:pt idx="4002">
                  <c:v>37.280691735937168</c:v>
                </c:pt>
                <c:pt idx="4003">
                  <c:v>37.280928301851915</c:v>
                </c:pt>
                <c:pt idx="4004">
                  <c:v>37.28240846351585</c:v>
                </c:pt>
                <c:pt idx="4005">
                  <c:v>37.285910245665434</c:v>
                </c:pt>
                <c:pt idx="4006">
                  <c:v>37.291266625887673</c:v>
                </c:pt>
                <c:pt idx="4007">
                  <c:v>37.305016652027163</c:v>
                </c:pt>
                <c:pt idx="4008">
                  <c:v>37.309764351310605</c:v>
                </c:pt>
                <c:pt idx="4009">
                  <c:v>37.310183171229902</c:v>
                </c:pt>
                <c:pt idx="4010">
                  <c:v>37.318882865086032</c:v>
                </c:pt>
                <c:pt idx="4011">
                  <c:v>37.32312502602484</c:v>
                </c:pt>
                <c:pt idx="4012">
                  <c:v>37.323523356222644</c:v>
                </c:pt>
                <c:pt idx="4013">
                  <c:v>37.326215602090372</c:v>
                </c:pt>
                <c:pt idx="4014">
                  <c:v>37.33047746040517</c:v>
                </c:pt>
                <c:pt idx="4015">
                  <c:v>37.333568702931771</c:v>
                </c:pt>
                <c:pt idx="4016">
                  <c:v>37.340848719077925</c:v>
                </c:pt>
                <c:pt idx="4017">
                  <c:v>37.343711395885734</c:v>
                </c:pt>
                <c:pt idx="4018">
                  <c:v>37.345624372677406</c:v>
                </c:pt>
                <c:pt idx="4019">
                  <c:v>37.346625246962333</c:v>
                </c:pt>
                <c:pt idx="4020">
                  <c:v>37.348804668347547</c:v>
                </c:pt>
                <c:pt idx="4021">
                  <c:v>37.35330677843514</c:v>
                </c:pt>
                <c:pt idx="4022">
                  <c:v>37.354374541641853</c:v>
                </c:pt>
                <c:pt idx="4023">
                  <c:v>37.355438710309258</c:v>
                </c:pt>
                <c:pt idx="4024">
                  <c:v>37.358045686404807</c:v>
                </c:pt>
                <c:pt idx="4025">
                  <c:v>37.358276985158852</c:v>
                </c:pt>
                <c:pt idx="4026">
                  <c:v>37.36185171263697</c:v>
                </c:pt>
                <c:pt idx="4027">
                  <c:v>37.369466903346762</c:v>
                </c:pt>
                <c:pt idx="4028">
                  <c:v>37.37447317713432</c:v>
                </c:pt>
                <c:pt idx="4029">
                  <c:v>37.375378039284001</c:v>
                </c:pt>
                <c:pt idx="4030">
                  <c:v>37.378239606109375</c:v>
                </c:pt>
                <c:pt idx="4031">
                  <c:v>37.381434744691546</c:v>
                </c:pt>
                <c:pt idx="4032">
                  <c:v>37.387142636411781</c:v>
                </c:pt>
                <c:pt idx="4033">
                  <c:v>37.388383839663483</c:v>
                </c:pt>
                <c:pt idx="4034">
                  <c:v>37.388864406950923</c:v>
                </c:pt>
                <c:pt idx="4035">
                  <c:v>37.390995333380353</c:v>
                </c:pt>
                <c:pt idx="4036">
                  <c:v>37.391630173501149</c:v>
                </c:pt>
                <c:pt idx="4037">
                  <c:v>37.395246994061878</c:v>
                </c:pt>
                <c:pt idx="4038">
                  <c:v>37.395539873566364</c:v>
                </c:pt>
                <c:pt idx="4039">
                  <c:v>37.397514493842031</c:v>
                </c:pt>
                <c:pt idx="4040">
                  <c:v>37.397937026679983</c:v>
                </c:pt>
                <c:pt idx="4041">
                  <c:v>37.39950422352608</c:v>
                </c:pt>
                <c:pt idx="4042">
                  <c:v>37.404763540330194</c:v>
                </c:pt>
                <c:pt idx="4043">
                  <c:v>37.408489349055927</c:v>
                </c:pt>
                <c:pt idx="4044">
                  <c:v>37.409446556676585</c:v>
                </c:pt>
                <c:pt idx="4045">
                  <c:v>37.410149241046724</c:v>
                </c:pt>
                <c:pt idx="4046">
                  <c:v>37.411717659410911</c:v>
                </c:pt>
                <c:pt idx="4047">
                  <c:v>37.414365654160932</c:v>
                </c:pt>
                <c:pt idx="4048">
                  <c:v>37.414786334252781</c:v>
                </c:pt>
                <c:pt idx="4049">
                  <c:v>37.415952324270236</c:v>
                </c:pt>
                <c:pt idx="4050">
                  <c:v>37.416197582256331</c:v>
                </c:pt>
                <c:pt idx="4051">
                  <c:v>37.42178530898255</c:v>
                </c:pt>
                <c:pt idx="4052">
                  <c:v>37.42416327899565</c:v>
                </c:pt>
                <c:pt idx="4053">
                  <c:v>37.429725115211511</c:v>
                </c:pt>
                <c:pt idx="4054">
                  <c:v>37.444928515250794</c:v>
                </c:pt>
                <c:pt idx="4055">
                  <c:v>37.446959355995943</c:v>
                </c:pt>
                <c:pt idx="4056">
                  <c:v>37.448128883139702</c:v>
                </c:pt>
                <c:pt idx="4057">
                  <c:v>37.451980197142788</c:v>
                </c:pt>
                <c:pt idx="4058">
                  <c:v>37.452367819824985</c:v>
                </c:pt>
                <c:pt idx="4059">
                  <c:v>37.457071840613374</c:v>
                </c:pt>
                <c:pt idx="4060">
                  <c:v>37.458861000266864</c:v>
                </c:pt>
                <c:pt idx="4061">
                  <c:v>37.465195131832573</c:v>
                </c:pt>
                <c:pt idx="4062">
                  <c:v>37.465509937499114</c:v>
                </c:pt>
                <c:pt idx="4063">
                  <c:v>37.467682458065894</c:v>
                </c:pt>
                <c:pt idx="4064">
                  <c:v>37.468332657155059</c:v>
                </c:pt>
                <c:pt idx="4065">
                  <c:v>37.470231026168094</c:v>
                </c:pt>
                <c:pt idx="4066">
                  <c:v>37.474670291691517</c:v>
                </c:pt>
                <c:pt idx="4067">
                  <c:v>37.47557862869008</c:v>
                </c:pt>
                <c:pt idx="4068">
                  <c:v>37.478018882588003</c:v>
                </c:pt>
                <c:pt idx="4069">
                  <c:v>37.481987363788377</c:v>
                </c:pt>
                <c:pt idx="4070">
                  <c:v>37.48936655903897</c:v>
                </c:pt>
                <c:pt idx="4071">
                  <c:v>37.490007090742566</c:v>
                </c:pt>
                <c:pt idx="4072">
                  <c:v>37.49654919056335</c:v>
                </c:pt>
                <c:pt idx="4073">
                  <c:v>37.498451552202582</c:v>
                </c:pt>
                <c:pt idx="4074">
                  <c:v>37.500290479048161</c:v>
                </c:pt>
                <c:pt idx="4075">
                  <c:v>37.501773418344349</c:v>
                </c:pt>
                <c:pt idx="4076">
                  <c:v>37.503830584488647</c:v>
                </c:pt>
                <c:pt idx="4077">
                  <c:v>37.504565445013839</c:v>
                </c:pt>
                <c:pt idx="4078">
                  <c:v>37.518584174209153</c:v>
                </c:pt>
                <c:pt idx="4079">
                  <c:v>37.522540567062848</c:v>
                </c:pt>
                <c:pt idx="4080">
                  <c:v>37.524110498294796</c:v>
                </c:pt>
                <c:pt idx="4081">
                  <c:v>37.531528025671307</c:v>
                </c:pt>
                <c:pt idx="4082">
                  <c:v>37.537645081202321</c:v>
                </c:pt>
                <c:pt idx="4083">
                  <c:v>37.537873503470905</c:v>
                </c:pt>
                <c:pt idx="4084">
                  <c:v>37.539443364720654</c:v>
                </c:pt>
                <c:pt idx="4085">
                  <c:v>37.539573000817199</c:v>
                </c:pt>
                <c:pt idx="4086">
                  <c:v>37.543979530983776</c:v>
                </c:pt>
                <c:pt idx="4087">
                  <c:v>37.549826503141517</c:v>
                </c:pt>
                <c:pt idx="4088">
                  <c:v>37.549887607157203</c:v>
                </c:pt>
                <c:pt idx="4089">
                  <c:v>37.553711368398787</c:v>
                </c:pt>
                <c:pt idx="4090">
                  <c:v>37.557149491109563</c:v>
                </c:pt>
                <c:pt idx="4091">
                  <c:v>37.560538261047505</c:v>
                </c:pt>
                <c:pt idx="4092">
                  <c:v>37.569652804660116</c:v>
                </c:pt>
                <c:pt idx="4093">
                  <c:v>37.570726591897198</c:v>
                </c:pt>
                <c:pt idx="4094">
                  <c:v>37.572521564906843</c:v>
                </c:pt>
                <c:pt idx="4095">
                  <c:v>37.576709498717044</c:v>
                </c:pt>
                <c:pt idx="4096">
                  <c:v>37.59185150919452</c:v>
                </c:pt>
                <c:pt idx="4097">
                  <c:v>37.593942136257468</c:v>
                </c:pt>
                <c:pt idx="4098">
                  <c:v>37.595431283670784</c:v>
                </c:pt>
                <c:pt idx="4099">
                  <c:v>37.597340501231685</c:v>
                </c:pt>
                <c:pt idx="4100">
                  <c:v>37.600330083258051</c:v>
                </c:pt>
                <c:pt idx="4101">
                  <c:v>37.608923917432051</c:v>
                </c:pt>
                <c:pt idx="4102">
                  <c:v>37.610184332153885</c:v>
                </c:pt>
                <c:pt idx="4103">
                  <c:v>37.612284250508253</c:v>
                </c:pt>
                <c:pt idx="4104">
                  <c:v>37.618093602823464</c:v>
                </c:pt>
                <c:pt idx="4105">
                  <c:v>37.618243949860585</c:v>
                </c:pt>
                <c:pt idx="4106">
                  <c:v>37.6232199987912</c:v>
                </c:pt>
                <c:pt idx="4107">
                  <c:v>37.62625072904342</c:v>
                </c:pt>
                <c:pt idx="4108">
                  <c:v>37.630244604796971</c:v>
                </c:pt>
                <c:pt idx="4109">
                  <c:v>37.640257688413143</c:v>
                </c:pt>
                <c:pt idx="4110">
                  <c:v>37.640783845416237</c:v>
                </c:pt>
                <c:pt idx="4111">
                  <c:v>37.641226588065592</c:v>
                </c:pt>
                <c:pt idx="4112">
                  <c:v>37.643586390291773</c:v>
                </c:pt>
                <c:pt idx="4113">
                  <c:v>37.644819585049255</c:v>
                </c:pt>
                <c:pt idx="4114">
                  <c:v>37.656886101593443</c:v>
                </c:pt>
                <c:pt idx="4115">
                  <c:v>37.661437335327975</c:v>
                </c:pt>
                <c:pt idx="4116">
                  <c:v>37.661619891088336</c:v>
                </c:pt>
                <c:pt idx="4117">
                  <c:v>37.661778337998044</c:v>
                </c:pt>
                <c:pt idx="4118">
                  <c:v>37.662668679406956</c:v>
                </c:pt>
                <c:pt idx="4119">
                  <c:v>37.663607650933244</c:v>
                </c:pt>
                <c:pt idx="4120">
                  <c:v>37.664546761911524</c:v>
                </c:pt>
                <c:pt idx="4121">
                  <c:v>37.66601962323864</c:v>
                </c:pt>
                <c:pt idx="4122">
                  <c:v>37.666743719639086</c:v>
                </c:pt>
                <c:pt idx="4123">
                  <c:v>37.667616567019671</c:v>
                </c:pt>
                <c:pt idx="4124">
                  <c:v>37.668124692345927</c:v>
                </c:pt>
                <c:pt idx="4125">
                  <c:v>37.675756941651088</c:v>
                </c:pt>
                <c:pt idx="4126">
                  <c:v>37.675806741257603</c:v>
                </c:pt>
                <c:pt idx="4127">
                  <c:v>37.677875069524191</c:v>
                </c:pt>
                <c:pt idx="4128">
                  <c:v>37.691962705644499</c:v>
                </c:pt>
                <c:pt idx="4129">
                  <c:v>37.692186914879507</c:v>
                </c:pt>
                <c:pt idx="4130">
                  <c:v>37.695866691708346</c:v>
                </c:pt>
                <c:pt idx="4131">
                  <c:v>37.700544916580725</c:v>
                </c:pt>
                <c:pt idx="4132">
                  <c:v>37.701375463164368</c:v>
                </c:pt>
                <c:pt idx="4133">
                  <c:v>37.701683562842561</c:v>
                </c:pt>
                <c:pt idx="4134">
                  <c:v>37.702492227099476</c:v>
                </c:pt>
                <c:pt idx="4135">
                  <c:v>37.707585823500196</c:v>
                </c:pt>
                <c:pt idx="4136">
                  <c:v>37.708874307433277</c:v>
                </c:pt>
                <c:pt idx="4137">
                  <c:v>37.713216090715335</c:v>
                </c:pt>
                <c:pt idx="4138">
                  <c:v>37.718153313328756</c:v>
                </c:pt>
                <c:pt idx="4139">
                  <c:v>37.72365002319993</c:v>
                </c:pt>
                <c:pt idx="4140">
                  <c:v>37.737224146823323</c:v>
                </c:pt>
                <c:pt idx="4141">
                  <c:v>37.739415703288046</c:v>
                </c:pt>
                <c:pt idx="4142">
                  <c:v>37.74284578192669</c:v>
                </c:pt>
                <c:pt idx="4143">
                  <c:v>37.743701365390223</c:v>
                </c:pt>
                <c:pt idx="4144">
                  <c:v>37.748561453572421</c:v>
                </c:pt>
                <c:pt idx="4145">
                  <c:v>37.749241537241069</c:v>
                </c:pt>
                <c:pt idx="4146">
                  <c:v>37.750495759403357</c:v>
                </c:pt>
                <c:pt idx="4147">
                  <c:v>37.750802196115352</c:v>
                </c:pt>
                <c:pt idx="4148">
                  <c:v>37.752725120325707</c:v>
                </c:pt>
                <c:pt idx="4149">
                  <c:v>37.757323952729699</c:v>
                </c:pt>
                <c:pt idx="4150">
                  <c:v>37.760095777573341</c:v>
                </c:pt>
                <c:pt idx="4151">
                  <c:v>37.762274842304876</c:v>
                </c:pt>
                <c:pt idx="4152">
                  <c:v>37.763154437455547</c:v>
                </c:pt>
                <c:pt idx="4153">
                  <c:v>37.775132303730047</c:v>
                </c:pt>
                <c:pt idx="4154">
                  <c:v>37.782868299794522</c:v>
                </c:pt>
                <c:pt idx="4155">
                  <c:v>37.790259591211289</c:v>
                </c:pt>
                <c:pt idx="4156">
                  <c:v>37.792446016869889</c:v>
                </c:pt>
                <c:pt idx="4157">
                  <c:v>37.793220315716283</c:v>
                </c:pt>
                <c:pt idx="4158">
                  <c:v>37.793913020588491</c:v>
                </c:pt>
                <c:pt idx="4159">
                  <c:v>37.799968996685777</c:v>
                </c:pt>
                <c:pt idx="4160">
                  <c:v>37.802246621439096</c:v>
                </c:pt>
                <c:pt idx="4161">
                  <c:v>37.802704196533263</c:v>
                </c:pt>
                <c:pt idx="4162">
                  <c:v>37.810234124663261</c:v>
                </c:pt>
                <c:pt idx="4163">
                  <c:v>37.810994147299134</c:v>
                </c:pt>
                <c:pt idx="4164">
                  <c:v>37.818008903681999</c:v>
                </c:pt>
                <c:pt idx="4165">
                  <c:v>37.821430355905974</c:v>
                </c:pt>
                <c:pt idx="4166">
                  <c:v>37.822497262830936</c:v>
                </c:pt>
                <c:pt idx="4167">
                  <c:v>37.827352840482</c:v>
                </c:pt>
                <c:pt idx="4168">
                  <c:v>37.830829701950421</c:v>
                </c:pt>
                <c:pt idx="4169">
                  <c:v>37.831519964390829</c:v>
                </c:pt>
                <c:pt idx="4170">
                  <c:v>37.831642217279203</c:v>
                </c:pt>
                <c:pt idx="4171">
                  <c:v>37.833747548652276</c:v>
                </c:pt>
                <c:pt idx="4172">
                  <c:v>37.836212260556231</c:v>
                </c:pt>
                <c:pt idx="4173">
                  <c:v>37.837922221523137</c:v>
                </c:pt>
                <c:pt idx="4174">
                  <c:v>37.844648351785963</c:v>
                </c:pt>
                <c:pt idx="4175">
                  <c:v>37.84698726214036</c:v>
                </c:pt>
                <c:pt idx="4176">
                  <c:v>37.847681657310815</c:v>
                </c:pt>
                <c:pt idx="4177">
                  <c:v>37.85253313613179</c:v>
                </c:pt>
                <c:pt idx="4178">
                  <c:v>37.856294390363622</c:v>
                </c:pt>
                <c:pt idx="4179">
                  <c:v>37.857733525142571</c:v>
                </c:pt>
                <c:pt idx="4180">
                  <c:v>37.85797791586274</c:v>
                </c:pt>
                <c:pt idx="4181">
                  <c:v>37.859376569668747</c:v>
                </c:pt>
                <c:pt idx="4182">
                  <c:v>37.864688793349401</c:v>
                </c:pt>
                <c:pt idx="4183">
                  <c:v>37.866451177955874</c:v>
                </c:pt>
                <c:pt idx="4184">
                  <c:v>37.869499883875179</c:v>
                </c:pt>
                <c:pt idx="4185">
                  <c:v>37.875514607005805</c:v>
                </c:pt>
                <c:pt idx="4186">
                  <c:v>37.878176445604325</c:v>
                </c:pt>
                <c:pt idx="4187">
                  <c:v>37.878428762680727</c:v>
                </c:pt>
                <c:pt idx="4188">
                  <c:v>37.879530974539861</c:v>
                </c:pt>
                <c:pt idx="4189">
                  <c:v>37.883082581078398</c:v>
                </c:pt>
                <c:pt idx="4190">
                  <c:v>37.88318499877893</c:v>
                </c:pt>
                <c:pt idx="4191">
                  <c:v>37.890696410553574</c:v>
                </c:pt>
                <c:pt idx="4192">
                  <c:v>37.894202843531716</c:v>
                </c:pt>
                <c:pt idx="4193">
                  <c:v>37.895929419404901</c:v>
                </c:pt>
                <c:pt idx="4194">
                  <c:v>37.896642674059379</c:v>
                </c:pt>
                <c:pt idx="4195">
                  <c:v>37.900905070193204</c:v>
                </c:pt>
                <c:pt idx="4196">
                  <c:v>37.901206273154337</c:v>
                </c:pt>
                <c:pt idx="4197">
                  <c:v>37.907152282863684</c:v>
                </c:pt>
                <c:pt idx="4198">
                  <c:v>37.912231785308038</c:v>
                </c:pt>
                <c:pt idx="4199">
                  <c:v>37.913360602280477</c:v>
                </c:pt>
                <c:pt idx="4200">
                  <c:v>37.920935039484569</c:v>
                </c:pt>
                <c:pt idx="4201">
                  <c:v>37.92518275000522</c:v>
                </c:pt>
                <c:pt idx="4202">
                  <c:v>37.932719471491239</c:v>
                </c:pt>
                <c:pt idx="4203">
                  <c:v>37.933882648210343</c:v>
                </c:pt>
                <c:pt idx="4204">
                  <c:v>37.933887270811297</c:v>
                </c:pt>
                <c:pt idx="4205">
                  <c:v>37.936572748180453</c:v>
                </c:pt>
                <c:pt idx="4206">
                  <c:v>37.9372876704169</c:v>
                </c:pt>
                <c:pt idx="4207">
                  <c:v>37.938917215541757</c:v>
                </c:pt>
                <c:pt idx="4208">
                  <c:v>37.940914515322319</c:v>
                </c:pt>
                <c:pt idx="4209">
                  <c:v>37.943190540052591</c:v>
                </c:pt>
                <c:pt idx="4210">
                  <c:v>37.951954445471699</c:v>
                </c:pt>
                <c:pt idx="4211">
                  <c:v>37.953712282928826</c:v>
                </c:pt>
                <c:pt idx="4212">
                  <c:v>37.958043916086098</c:v>
                </c:pt>
                <c:pt idx="4213">
                  <c:v>37.963910970670014</c:v>
                </c:pt>
                <c:pt idx="4214">
                  <c:v>37.965821590675702</c:v>
                </c:pt>
                <c:pt idx="4215">
                  <c:v>37.969613100316522</c:v>
                </c:pt>
                <c:pt idx="4216">
                  <c:v>37.970899870740027</c:v>
                </c:pt>
                <c:pt idx="4217">
                  <c:v>37.971874401172016</c:v>
                </c:pt>
                <c:pt idx="4218">
                  <c:v>37.975305957230169</c:v>
                </c:pt>
                <c:pt idx="4219">
                  <c:v>37.977935754231908</c:v>
                </c:pt>
                <c:pt idx="4220">
                  <c:v>37.979412059167203</c:v>
                </c:pt>
                <c:pt idx="4221">
                  <c:v>37.987404889234</c:v>
                </c:pt>
                <c:pt idx="4222">
                  <c:v>37.991695556358721</c:v>
                </c:pt>
                <c:pt idx="4223">
                  <c:v>37.992278567309228</c:v>
                </c:pt>
                <c:pt idx="4224">
                  <c:v>37.993943171772358</c:v>
                </c:pt>
                <c:pt idx="4225">
                  <c:v>37.996299912352733</c:v>
                </c:pt>
                <c:pt idx="4226">
                  <c:v>37.999341430287373</c:v>
                </c:pt>
                <c:pt idx="4227">
                  <c:v>38.005011929152914</c:v>
                </c:pt>
                <c:pt idx="4228">
                  <c:v>38.011247902290705</c:v>
                </c:pt>
                <c:pt idx="4229">
                  <c:v>38.015796848131032</c:v>
                </c:pt>
                <c:pt idx="4230">
                  <c:v>38.015941563477398</c:v>
                </c:pt>
                <c:pt idx="4231">
                  <c:v>38.017249174888931</c:v>
                </c:pt>
                <c:pt idx="4232">
                  <c:v>38.018988999202264</c:v>
                </c:pt>
                <c:pt idx="4233">
                  <c:v>38.022357846214142</c:v>
                </c:pt>
                <c:pt idx="4234">
                  <c:v>38.023148801080275</c:v>
                </c:pt>
                <c:pt idx="4235">
                  <c:v>38.028598160410674</c:v>
                </c:pt>
                <c:pt idx="4236">
                  <c:v>38.031414900027755</c:v>
                </c:pt>
                <c:pt idx="4237">
                  <c:v>38.032346044480434</c:v>
                </c:pt>
                <c:pt idx="4238">
                  <c:v>38.03620230520005</c:v>
                </c:pt>
                <c:pt idx="4239">
                  <c:v>38.03642025269464</c:v>
                </c:pt>
                <c:pt idx="4240">
                  <c:v>38.041855965941892</c:v>
                </c:pt>
                <c:pt idx="4241">
                  <c:v>38.044858606831156</c:v>
                </c:pt>
                <c:pt idx="4242">
                  <c:v>38.055216023072987</c:v>
                </c:pt>
                <c:pt idx="4243">
                  <c:v>38.055623822374066</c:v>
                </c:pt>
                <c:pt idx="4244">
                  <c:v>38.061386446975114</c:v>
                </c:pt>
                <c:pt idx="4245">
                  <c:v>38.07059460469894</c:v>
                </c:pt>
                <c:pt idx="4246">
                  <c:v>38.102221511254257</c:v>
                </c:pt>
                <c:pt idx="4247">
                  <c:v>38.10274923885305</c:v>
                </c:pt>
                <c:pt idx="4248">
                  <c:v>38.103990766345149</c:v>
                </c:pt>
                <c:pt idx="4249">
                  <c:v>38.105155856510081</c:v>
                </c:pt>
                <c:pt idx="4250">
                  <c:v>38.105552854718638</c:v>
                </c:pt>
                <c:pt idx="4251">
                  <c:v>38.108667141251033</c:v>
                </c:pt>
                <c:pt idx="4252">
                  <c:v>38.113451964740896</c:v>
                </c:pt>
                <c:pt idx="4253">
                  <c:v>38.116441847274437</c:v>
                </c:pt>
                <c:pt idx="4254">
                  <c:v>38.118973374370611</c:v>
                </c:pt>
                <c:pt idx="4255">
                  <c:v>38.119923995666454</c:v>
                </c:pt>
                <c:pt idx="4256">
                  <c:v>38.124881646085043</c:v>
                </c:pt>
                <c:pt idx="4257">
                  <c:v>38.125531179675306</c:v>
                </c:pt>
                <c:pt idx="4258">
                  <c:v>38.126625759028897</c:v>
                </c:pt>
                <c:pt idx="4259">
                  <c:v>38.126976959500247</c:v>
                </c:pt>
                <c:pt idx="4260">
                  <c:v>38.129591424532229</c:v>
                </c:pt>
                <c:pt idx="4261">
                  <c:v>38.138253527425533</c:v>
                </c:pt>
                <c:pt idx="4262">
                  <c:v>38.146316009968857</c:v>
                </c:pt>
                <c:pt idx="4263">
                  <c:v>38.147577433447687</c:v>
                </c:pt>
                <c:pt idx="4264">
                  <c:v>38.147814391748696</c:v>
                </c:pt>
                <c:pt idx="4265">
                  <c:v>38.150454707796357</c:v>
                </c:pt>
                <c:pt idx="4266">
                  <c:v>38.15344126343733</c:v>
                </c:pt>
                <c:pt idx="4267">
                  <c:v>38.159278437595162</c:v>
                </c:pt>
                <c:pt idx="4268">
                  <c:v>38.160569455676963</c:v>
                </c:pt>
                <c:pt idx="4269">
                  <c:v>38.160572544270998</c:v>
                </c:pt>
                <c:pt idx="4270">
                  <c:v>38.161146355475182</c:v>
                </c:pt>
                <c:pt idx="4271">
                  <c:v>38.161156646626708</c:v>
                </c:pt>
                <c:pt idx="4272">
                  <c:v>38.163777233198033</c:v>
                </c:pt>
                <c:pt idx="4273">
                  <c:v>38.166406922963787</c:v>
                </c:pt>
                <c:pt idx="4274">
                  <c:v>38.167558733067814</c:v>
                </c:pt>
                <c:pt idx="4275">
                  <c:v>38.182985679996733</c:v>
                </c:pt>
                <c:pt idx="4276">
                  <c:v>38.189999272691502</c:v>
                </c:pt>
                <c:pt idx="4277">
                  <c:v>38.191122870242815</c:v>
                </c:pt>
                <c:pt idx="4278">
                  <c:v>38.193454651956891</c:v>
                </c:pt>
                <c:pt idx="4279">
                  <c:v>38.194185424054425</c:v>
                </c:pt>
                <c:pt idx="4280">
                  <c:v>38.198619192834173</c:v>
                </c:pt>
                <c:pt idx="4281">
                  <c:v>38.207533206215828</c:v>
                </c:pt>
                <c:pt idx="4282">
                  <c:v>38.212886955515764</c:v>
                </c:pt>
                <c:pt idx="4283">
                  <c:v>38.215157746221379</c:v>
                </c:pt>
                <c:pt idx="4284">
                  <c:v>38.215571843485151</c:v>
                </c:pt>
                <c:pt idx="4285">
                  <c:v>38.218758382911105</c:v>
                </c:pt>
                <c:pt idx="4286">
                  <c:v>38.219113756516947</c:v>
                </c:pt>
                <c:pt idx="4287">
                  <c:v>38.225871943186021</c:v>
                </c:pt>
                <c:pt idx="4288">
                  <c:v>38.226078471899491</c:v>
                </c:pt>
                <c:pt idx="4289">
                  <c:v>38.227645340057315</c:v>
                </c:pt>
                <c:pt idx="4290">
                  <c:v>38.228915252286626</c:v>
                </c:pt>
                <c:pt idx="4291">
                  <c:v>38.229849679779093</c:v>
                </c:pt>
                <c:pt idx="4292">
                  <c:v>38.234293632200327</c:v>
                </c:pt>
                <c:pt idx="4293">
                  <c:v>38.23827213538172</c:v>
                </c:pt>
                <c:pt idx="4294">
                  <c:v>38.239999905611548</c:v>
                </c:pt>
                <c:pt idx="4295">
                  <c:v>38.240182990128673</c:v>
                </c:pt>
                <c:pt idx="4296">
                  <c:v>38.248075162219656</c:v>
                </c:pt>
                <c:pt idx="4297">
                  <c:v>38.252131551057346</c:v>
                </c:pt>
                <c:pt idx="4298">
                  <c:v>38.253394082438348</c:v>
                </c:pt>
                <c:pt idx="4299">
                  <c:v>38.255535213644265</c:v>
                </c:pt>
                <c:pt idx="4300">
                  <c:v>38.256445760226967</c:v>
                </c:pt>
                <c:pt idx="4301">
                  <c:v>38.26267926015295</c:v>
                </c:pt>
                <c:pt idx="4302">
                  <c:v>38.264236500658804</c:v>
                </c:pt>
                <c:pt idx="4303">
                  <c:v>38.266952325393731</c:v>
                </c:pt>
                <c:pt idx="4304">
                  <c:v>38.26714155117353</c:v>
                </c:pt>
                <c:pt idx="4305">
                  <c:v>38.271143215686649</c:v>
                </c:pt>
                <c:pt idx="4306">
                  <c:v>38.272136271479759</c:v>
                </c:pt>
                <c:pt idx="4307">
                  <c:v>38.27673374890648</c:v>
                </c:pt>
                <c:pt idx="4308">
                  <c:v>38.293048357831047</c:v>
                </c:pt>
                <c:pt idx="4309">
                  <c:v>38.293620713041889</c:v>
                </c:pt>
                <c:pt idx="4310">
                  <c:v>38.295113054216685</c:v>
                </c:pt>
                <c:pt idx="4311">
                  <c:v>38.296418867865341</c:v>
                </c:pt>
                <c:pt idx="4312">
                  <c:v>38.299279615796792</c:v>
                </c:pt>
                <c:pt idx="4313">
                  <c:v>38.301351905515141</c:v>
                </c:pt>
                <c:pt idx="4314">
                  <c:v>38.304934450515262</c:v>
                </c:pt>
                <c:pt idx="4315">
                  <c:v>38.304941533916235</c:v>
                </c:pt>
                <c:pt idx="4316">
                  <c:v>38.312722879778541</c:v>
                </c:pt>
                <c:pt idx="4317">
                  <c:v>38.315870939992308</c:v>
                </c:pt>
                <c:pt idx="4318">
                  <c:v>38.329203138601059</c:v>
                </c:pt>
                <c:pt idx="4319">
                  <c:v>38.332878042368023</c:v>
                </c:pt>
                <c:pt idx="4320">
                  <c:v>38.334493625613312</c:v>
                </c:pt>
                <c:pt idx="4321">
                  <c:v>38.335589467322542</c:v>
                </c:pt>
                <c:pt idx="4322">
                  <c:v>38.33708176090763</c:v>
                </c:pt>
                <c:pt idx="4323">
                  <c:v>38.339685315694751</c:v>
                </c:pt>
                <c:pt idx="4324">
                  <c:v>38.341776297993519</c:v>
                </c:pt>
                <c:pt idx="4325">
                  <c:v>38.34302077206096</c:v>
                </c:pt>
                <c:pt idx="4326">
                  <c:v>38.344521124823331</c:v>
                </c:pt>
                <c:pt idx="4327">
                  <c:v>38.345782553017543</c:v>
                </c:pt>
                <c:pt idx="4328">
                  <c:v>38.347140607206896</c:v>
                </c:pt>
                <c:pt idx="4329">
                  <c:v>38.348398292185252</c:v>
                </c:pt>
                <c:pt idx="4330">
                  <c:v>38.349468721637052</c:v>
                </c:pt>
                <c:pt idx="4331">
                  <c:v>38.357819080917537</c:v>
                </c:pt>
                <c:pt idx="4332">
                  <c:v>38.361322153444746</c:v>
                </c:pt>
                <c:pt idx="4333">
                  <c:v>38.362624734201674</c:v>
                </c:pt>
                <c:pt idx="4334">
                  <c:v>38.36365100780592</c:v>
                </c:pt>
                <c:pt idx="4335">
                  <c:v>38.364568449416659</c:v>
                </c:pt>
                <c:pt idx="4336">
                  <c:v>38.366889873973925</c:v>
                </c:pt>
                <c:pt idx="4337">
                  <c:v>38.372837045930851</c:v>
                </c:pt>
                <c:pt idx="4338">
                  <c:v>38.372913762017333</c:v>
                </c:pt>
                <c:pt idx="4339">
                  <c:v>38.376756956089999</c:v>
                </c:pt>
                <c:pt idx="4340">
                  <c:v>38.381828703755616</c:v>
                </c:pt>
                <c:pt idx="4341">
                  <c:v>38.383138685667106</c:v>
                </c:pt>
                <c:pt idx="4342">
                  <c:v>38.383894305333321</c:v>
                </c:pt>
                <c:pt idx="4343">
                  <c:v>38.383904227809872</c:v>
                </c:pt>
                <c:pt idx="4344">
                  <c:v>38.385155260393702</c:v>
                </c:pt>
                <c:pt idx="4345">
                  <c:v>38.385917383289538</c:v>
                </c:pt>
                <c:pt idx="4346">
                  <c:v>38.387678807687998</c:v>
                </c:pt>
                <c:pt idx="4347">
                  <c:v>38.388026659536237</c:v>
                </c:pt>
                <c:pt idx="4348">
                  <c:v>38.395171894049625</c:v>
                </c:pt>
                <c:pt idx="4349">
                  <c:v>38.400997643059398</c:v>
                </c:pt>
                <c:pt idx="4350">
                  <c:v>38.402460534959879</c:v>
                </c:pt>
                <c:pt idx="4351">
                  <c:v>38.402594019527413</c:v>
                </c:pt>
                <c:pt idx="4352">
                  <c:v>38.40341157175768</c:v>
                </c:pt>
                <c:pt idx="4353">
                  <c:v>38.41254558734537</c:v>
                </c:pt>
                <c:pt idx="4354">
                  <c:v>38.415993931210366</c:v>
                </c:pt>
                <c:pt idx="4355">
                  <c:v>38.420405402032436</c:v>
                </c:pt>
                <c:pt idx="4356">
                  <c:v>38.421034010120032</c:v>
                </c:pt>
                <c:pt idx="4357">
                  <c:v>38.423918142649924</c:v>
                </c:pt>
                <c:pt idx="4358">
                  <c:v>38.424794831968178</c:v>
                </c:pt>
                <c:pt idx="4359">
                  <c:v>38.425445668303333</c:v>
                </c:pt>
                <c:pt idx="4360">
                  <c:v>38.43620312453524</c:v>
                </c:pt>
                <c:pt idx="4361">
                  <c:v>38.436538889932606</c:v>
                </c:pt>
                <c:pt idx="4362">
                  <c:v>38.436860033113319</c:v>
                </c:pt>
                <c:pt idx="4363">
                  <c:v>38.437324837012696</c:v>
                </c:pt>
                <c:pt idx="4364">
                  <c:v>38.438211953422979</c:v>
                </c:pt>
                <c:pt idx="4365">
                  <c:v>38.438373019988816</c:v>
                </c:pt>
                <c:pt idx="4366">
                  <c:v>38.439566804342846</c:v>
                </c:pt>
                <c:pt idx="4367">
                  <c:v>38.441421902592189</c:v>
                </c:pt>
                <c:pt idx="4368">
                  <c:v>38.443244526314103</c:v>
                </c:pt>
                <c:pt idx="4369">
                  <c:v>38.445675237722561</c:v>
                </c:pt>
                <c:pt idx="4370">
                  <c:v>38.44614220595367</c:v>
                </c:pt>
                <c:pt idx="4371">
                  <c:v>38.447854074025642</c:v>
                </c:pt>
                <c:pt idx="4372">
                  <c:v>38.451070072449461</c:v>
                </c:pt>
                <c:pt idx="4373">
                  <c:v>38.454690154391912</c:v>
                </c:pt>
                <c:pt idx="4374">
                  <c:v>38.458930960294055</c:v>
                </c:pt>
                <c:pt idx="4375">
                  <c:v>38.459325360184287</c:v>
                </c:pt>
                <c:pt idx="4376">
                  <c:v>38.459329628321541</c:v>
                </c:pt>
                <c:pt idx="4377">
                  <c:v>38.459895958894052</c:v>
                </c:pt>
                <c:pt idx="4378">
                  <c:v>38.465727579867206</c:v>
                </c:pt>
                <c:pt idx="4379">
                  <c:v>38.473919249079472</c:v>
                </c:pt>
                <c:pt idx="4380">
                  <c:v>38.478637935491236</c:v>
                </c:pt>
                <c:pt idx="4381">
                  <c:v>38.482587495246435</c:v>
                </c:pt>
                <c:pt idx="4382">
                  <c:v>38.483732449745958</c:v>
                </c:pt>
                <c:pt idx="4383">
                  <c:v>38.495136346065181</c:v>
                </c:pt>
                <c:pt idx="4384">
                  <c:v>38.495448544761473</c:v>
                </c:pt>
                <c:pt idx="4385">
                  <c:v>38.499820534578461</c:v>
                </c:pt>
                <c:pt idx="4386">
                  <c:v>38.500643860530857</c:v>
                </c:pt>
                <c:pt idx="4387">
                  <c:v>38.504661552680197</c:v>
                </c:pt>
                <c:pt idx="4388">
                  <c:v>38.505726727313458</c:v>
                </c:pt>
                <c:pt idx="4389">
                  <c:v>38.505807673525844</c:v>
                </c:pt>
                <c:pt idx="4390">
                  <c:v>38.509473319418063</c:v>
                </c:pt>
                <c:pt idx="4391">
                  <c:v>38.514647058404641</c:v>
                </c:pt>
                <c:pt idx="4392">
                  <c:v>38.520848545382151</c:v>
                </c:pt>
                <c:pt idx="4393">
                  <c:v>38.52266909765072</c:v>
                </c:pt>
                <c:pt idx="4394">
                  <c:v>38.527036459136802</c:v>
                </c:pt>
                <c:pt idx="4395">
                  <c:v>38.527263121808375</c:v>
                </c:pt>
                <c:pt idx="4396">
                  <c:v>38.531879668831948</c:v>
                </c:pt>
                <c:pt idx="4397">
                  <c:v>38.533072163352507</c:v>
                </c:pt>
                <c:pt idx="4398">
                  <c:v>38.535128702540192</c:v>
                </c:pt>
                <c:pt idx="4399">
                  <c:v>38.537863203735668</c:v>
                </c:pt>
                <c:pt idx="4400">
                  <c:v>38.548095558166089</c:v>
                </c:pt>
                <c:pt idx="4401">
                  <c:v>38.549256352405479</c:v>
                </c:pt>
                <c:pt idx="4402">
                  <c:v>38.551315712001092</c:v>
                </c:pt>
                <c:pt idx="4403">
                  <c:v>38.552214380405943</c:v>
                </c:pt>
                <c:pt idx="4404">
                  <c:v>38.557636852139908</c:v>
                </c:pt>
                <c:pt idx="4405">
                  <c:v>38.559125475136014</c:v>
                </c:pt>
                <c:pt idx="4406">
                  <c:v>38.560608412301562</c:v>
                </c:pt>
                <c:pt idx="4407">
                  <c:v>38.563111923037802</c:v>
                </c:pt>
                <c:pt idx="4408">
                  <c:v>38.563769663286692</c:v>
                </c:pt>
                <c:pt idx="4409">
                  <c:v>38.572771294256114</c:v>
                </c:pt>
                <c:pt idx="4410">
                  <c:v>38.576987886662153</c:v>
                </c:pt>
                <c:pt idx="4411">
                  <c:v>38.579991848781013</c:v>
                </c:pt>
                <c:pt idx="4412">
                  <c:v>38.582905403950619</c:v>
                </c:pt>
                <c:pt idx="4413">
                  <c:v>38.58389590570826</c:v>
                </c:pt>
                <c:pt idx="4414">
                  <c:v>38.588965051829135</c:v>
                </c:pt>
                <c:pt idx="4415">
                  <c:v>38.599242864334485</c:v>
                </c:pt>
                <c:pt idx="4416">
                  <c:v>38.599698369797053</c:v>
                </c:pt>
                <c:pt idx="4417">
                  <c:v>38.604820669458945</c:v>
                </c:pt>
                <c:pt idx="4418">
                  <c:v>38.607685865447493</c:v>
                </c:pt>
                <c:pt idx="4419">
                  <c:v>38.610472973976073</c:v>
                </c:pt>
                <c:pt idx="4420">
                  <c:v>38.612375879477696</c:v>
                </c:pt>
                <c:pt idx="4421">
                  <c:v>38.613670350652008</c:v>
                </c:pt>
                <c:pt idx="4422">
                  <c:v>38.62096807233398</c:v>
                </c:pt>
                <c:pt idx="4423">
                  <c:v>38.622066031429974</c:v>
                </c:pt>
                <c:pt idx="4424">
                  <c:v>38.635784533545596</c:v>
                </c:pt>
                <c:pt idx="4425">
                  <c:v>38.637364709912433</c:v>
                </c:pt>
                <c:pt idx="4426">
                  <c:v>38.638334812602437</c:v>
                </c:pt>
                <c:pt idx="4427">
                  <c:v>38.6394525321667</c:v>
                </c:pt>
                <c:pt idx="4428">
                  <c:v>38.63945666915248</c:v>
                </c:pt>
                <c:pt idx="4429">
                  <c:v>38.639574058745566</c:v>
                </c:pt>
                <c:pt idx="4430">
                  <c:v>38.656119169368836</c:v>
                </c:pt>
                <c:pt idx="4431">
                  <c:v>38.657044352667029</c:v>
                </c:pt>
                <c:pt idx="4432">
                  <c:v>38.659476349072477</c:v>
                </c:pt>
                <c:pt idx="4433">
                  <c:v>38.661397720844356</c:v>
                </c:pt>
                <c:pt idx="4434">
                  <c:v>38.669170009016213</c:v>
                </c:pt>
                <c:pt idx="4435">
                  <c:v>38.676885024688204</c:v>
                </c:pt>
                <c:pt idx="4436">
                  <c:v>38.677896151509572</c:v>
                </c:pt>
                <c:pt idx="4437">
                  <c:v>38.683639301300268</c:v>
                </c:pt>
                <c:pt idx="4438">
                  <c:v>38.685209992612641</c:v>
                </c:pt>
                <c:pt idx="4439">
                  <c:v>38.686025515297551</c:v>
                </c:pt>
                <c:pt idx="4440">
                  <c:v>38.688161654966152</c:v>
                </c:pt>
                <c:pt idx="4441">
                  <c:v>38.68833230959342</c:v>
                </c:pt>
                <c:pt idx="4442">
                  <c:v>38.6887134048837</c:v>
                </c:pt>
                <c:pt idx="4443">
                  <c:v>38.689874527256393</c:v>
                </c:pt>
                <c:pt idx="4444">
                  <c:v>38.690663159630162</c:v>
                </c:pt>
                <c:pt idx="4445">
                  <c:v>38.692314684194827</c:v>
                </c:pt>
                <c:pt idx="4446">
                  <c:v>38.694048019120601</c:v>
                </c:pt>
                <c:pt idx="4447">
                  <c:v>38.694582190130411</c:v>
                </c:pt>
                <c:pt idx="4448">
                  <c:v>38.701363823836282</c:v>
                </c:pt>
                <c:pt idx="4449">
                  <c:v>38.704922282200798</c:v>
                </c:pt>
                <c:pt idx="4450">
                  <c:v>38.709035898463448</c:v>
                </c:pt>
                <c:pt idx="4451">
                  <c:v>38.717130715232372</c:v>
                </c:pt>
                <c:pt idx="4452">
                  <c:v>38.717373737661589</c:v>
                </c:pt>
                <c:pt idx="4453">
                  <c:v>38.723713769199001</c:v>
                </c:pt>
                <c:pt idx="4454">
                  <c:v>38.724049808569227</c:v>
                </c:pt>
                <c:pt idx="4455">
                  <c:v>38.724357457788948</c:v>
                </c:pt>
                <c:pt idx="4456">
                  <c:v>38.727626567035543</c:v>
                </c:pt>
                <c:pt idx="4457">
                  <c:v>38.729482341850357</c:v>
                </c:pt>
                <c:pt idx="4458">
                  <c:v>38.732399299793698</c:v>
                </c:pt>
                <c:pt idx="4459">
                  <c:v>38.740142388027529</c:v>
                </c:pt>
                <c:pt idx="4460">
                  <c:v>38.747635366201948</c:v>
                </c:pt>
                <c:pt idx="4461">
                  <c:v>38.747651822404094</c:v>
                </c:pt>
                <c:pt idx="4462">
                  <c:v>38.748618124343892</c:v>
                </c:pt>
                <c:pt idx="4463">
                  <c:v>38.749358471168556</c:v>
                </c:pt>
                <c:pt idx="4464">
                  <c:v>38.750209694770277</c:v>
                </c:pt>
                <c:pt idx="4465">
                  <c:v>38.751934349435466</c:v>
                </c:pt>
                <c:pt idx="4466">
                  <c:v>38.752607150867647</c:v>
                </c:pt>
                <c:pt idx="4467">
                  <c:v>38.752841060855602</c:v>
                </c:pt>
                <c:pt idx="4468">
                  <c:v>38.755337378574694</c:v>
                </c:pt>
                <c:pt idx="4469">
                  <c:v>38.762003246999186</c:v>
                </c:pt>
                <c:pt idx="4470">
                  <c:v>38.771017161522195</c:v>
                </c:pt>
                <c:pt idx="4471">
                  <c:v>38.772031667066308</c:v>
                </c:pt>
                <c:pt idx="4472">
                  <c:v>38.774879110084512</c:v>
                </c:pt>
                <c:pt idx="4473">
                  <c:v>38.777216027328166</c:v>
                </c:pt>
                <c:pt idx="4474">
                  <c:v>38.780836097034111</c:v>
                </c:pt>
                <c:pt idx="4475">
                  <c:v>38.783359969379944</c:v>
                </c:pt>
                <c:pt idx="4476">
                  <c:v>38.785372847944217</c:v>
                </c:pt>
                <c:pt idx="4477">
                  <c:v>38.787697950487157</c:v>
                </c:pt>
                <c:pt idx="4478">
                  <c:v>38.788088961168356</c:v>
                </c:pt>
                <c:pt idx="4479">
                  <c:v>38.788792289597268</c:v>
                </c:pt>
                <c:pt idx="4480">
                  <c:v>38.788907787348975</c:v>
                </c:pt>
                <c:pt idx="4481">
                  <c:v>38.791875281622978</c:v>
                </c:pt>
                <c:pt idx="4482">
                  <c:v>38.795358680411169</c:v>
                </c:pt>
                <c:pt idx="4483">
                  <c:v>38.797870587490863</c:v>
                </c:pt>
                <c:pt idx="4484">
                  <c:v>38.802257946062042</c:v>
                </c:pt>
                <c:pt idx="4485">
                  <c:v>38.810562717340268</c:v>
                </c:pt>
                <c:pt idx="4486">
                  <c:v>38.81912763379303</c:v>
                </c:pt>
                <c:pt idx="4487">
                  <c:v>38.826289463313195</c:v>
                </c:pt>
                <c:pt idx="4488">
                  <c:v>38.827911817654339</c:v>
                </c:pt>
                <c:pt idx="4489">
                  <c:v>38.829341094242523</c:v>
                </c:pt>
                <c:pt idx="4490">
                  <c:v>38.835810672307183</c:v>
                </c:pt>
                <c:pt idx="4491">
                  <c:v>38.836611442617702</c:v>
                </c:pt>
                <c:pt idx="4492">
                  <c:v>38.83820597516538</c:v>
                </c:pt>
                <c:pt idx="4493">
                  <c:v>38.844333069194832</c:v>
                </c:pt>
                <c:pt idx="4494">
                  <c:v>38.844609547994722</c:v>
                </c:pt>
                <c:pt idx="4495">
                  <c:v>38.844706081448138</c:v>
                </c:pt>
                <c:pt idx="4496">
                  <c:v>38.844823704181607</c:v>
                </c:pt>
                <c:pt idx="4497">
                  <c:v>38.851701596533402</c:v>
                </c:pt>
                <c:pt idx="4498">
                  <c:v>38.854124521357548</c:v>
                </c:pt>
                <c:pt idx="4499">
                  <c:v>38.855896745020218</c:v>
                </c:pt>
                <c:pt idx="4500">
                  <c:v>38.860502459757186</c:v>
                </c:pt>
                <c:pt idx="4501">
                  <c:v>38.876318102901912</c:v>
                </c:pt>
                <c:pt idx="4502">
                  <c:v>38.88250793389129</c:v>
                </c:pt>
                <c:pt idx="4503">
                  <c:v>38.885967762430624</c:v>
                </c:pt>
                <c:pt idx="4504">
                  <c:v>38.888474763292749</c:v>
                </c:pt>
                <c:pt idx="4505">
                  <c:v>38.889644026413357</c:v>
                </c:pt>
                <c:pt idx="4506">
                  <c:v>38.895395134081546</c:v>
                </c:pt>
                <c:pt idx="4507">
                  <c:v>38.897754502526467</c:v>
                </c:pt>
                <c:pt idx="4508">
                  <c:v>38.901190013534901</c:v>
                </c:pt>
                <c:pt idx="4509">
                  <c:v>38.904244642361071</c:v>
                </c:pt>
                <c:pt idx="4510">
                  <c:v>38.908052927137931</c:v>
                </c:pt>
                <c:pt idx="4511">
                  <c:v>38.908622145290138</c:v>
                </c:pt>
                <c:pt idx="4512">
                  <c:v>38.91364457440983</c:v>
                </c:pt>
                <c:pt idx="4513">
                  <c:v>38.918119671165783</c:v>
                </c:pt>
                <c:pt idx="4514">
                  <c:v>38.918964879264173</c:v>
                </c:pt>
                <c:pt idx="4515">
                  <c:v>38.923846998842755</c:v>
                </c:pt>
                <c:pt idx="4516">
                  <c:v>38.927032066685328</c:v>
                </c:pt>
                <c:pt idx="4517">
                  <c:v>38.931496747635173</c:v>
                </c:pt>
                <c:pt idx="4518">
                  <c:v>38.934545969793916</c:v>
                </c:pt>
                <c:pt idx="4519">
                  <c:v>38.937205661845233</c:v>
                </c:pt>
                <c:pt idx="4520">
                  <c:v>38.93919424294274</c:v>
                </c:pt>
                <c:pt idx="4521">
                  <c:v>38.949442745614874</c:v>
                </c:pt>
                <c:pt idx="4522">
                  <c:v>38.954447318418197</c:v>
                </c:pt>
                <c:pt idx="4523">
                  <c:v>38.95498359155917</c:v>
                </c:pt>
                <c:pt idx="4524">
                  <c:v>38.955066293341872</c:v>
                </c:pt>
                <c:pt idx="4525">
                  <c:v>38.958508916933312</c:v>
                </c:pt>
                <c:pt idx="4526">
                  <c:v>38.958607675009937</c:v>
                </c:pt>
                <c:pt idx="4527">
                  <c:v>38.968446839841064</c:v>
                </c:pt>
                <c:pt idx="4528">
                  <c:v>38.974420810345904</c:v>
                </c:pt>
                <c:pt idx="4529">
                  <c:v>38.974548806680566</c:v>
                </c:pt>
                <c:pt idx="4530">
                  <c:v>38.98934220147855</c:v>
                </c:pt>
                <c:pt idx="4531">
                  <c:v>38.993568606754714</c:v>
                </c:pt>
                <c:pt idx="4532">
                  <c:v>38.994538065752948</c:v>
                </c:pt>
                <c:pt idx="4533">
                  <c:v>39.005597541852381</c:v>
                </c:pt>
                <c:pt idx="4534">
                  <c:v>39.013867415981252</c:v>
                </c:pt>
                <c:pt idx="4535">
                  <c:v>39.015428977641676</c:v>
                </c:pt>
                <c:pt idx="4536">
                  <c:v>39.015735242018472</c:v>
                </c:pt>
                <c:pt idx="4537">
                  <c:v>39.020904403356674</c:v>
                </c:pt>
                <c:pt idx="4538">
                  <c:v>39.029952280082576</c:v>
                </c:pt>
                <c:pt idx="4539">
                  <c:v>39.0316871586489</c:v>
                </c:pt>
                <c:pt idx="4540">
                  <c:v>39.032783653828716</c:v>
                </c:pt>
                <c:pt idx="4541">
                  <c:v>39.034000838684683</c:v>
                </c:pt>
                <c:pt idx="4542">
                  <c:v>39.034423481222603</c:v>
                </c:pt>
                <c:pt idx="4543">
                  <c:v>39.038466902158902</c:v>
                </c:pt>
                <c:pt idx="4544">
                  <c:v>39.03957645522091</c:v>
                </c:pt>
                <c:pt idx="4545">
                  <c:v>39.040575847198838</c:v>
                </c:pt>
                <c:pt idx="4546">
                  <c:v>39.041838560442272</c:v>
                </c:pt>
                <c:pt idx="4547">
                  <c:v>39.044853489990878</c:v>
                </c:pt>
                <c:pt idx="4548">
                  <c:v>39.046262586485803</c:v>
                </c:pt>
                <c:pt idx="4549">
                  <c:v>39.055773707969642</c:v>
                </c:pt>
                <c:pt idx="4550">
                  <c:v>39.057792194462522</c:v>
                </c:pt>
                <c:pt idx="4551">
                  <c:v>39.073254918031246</c:v>
                </c:pt>
                <c:pt idx="4552">
                  <c:v>39.075675203896914</c:v>
                </c:pt>
                <c:pt idx="4553">
                  <c:v>39.079569785790461</c:v>
                </c:pt>
                <c:pt idx="4554">
                  <c:v>39.088239546578947</c:v>
                </c:pt>
                <c:pt idx="4555">
                  <c:v>39.106128383719536</c:v>
                </c:pt>
                <c:pt idx="4556">
                  <c:v>39.106391696231881</c:v>
                </c:pt>
                <c:pt idx="4557">
                  <c:v>39.109341478014386</c:v>
                </c:pt>
                <c:pt idx="4558">
                  <c:v>39.10984059411571</c:v>
                </c:pt>
                <c:pt idx="4559">
                  <c:v>39.110042397846833</c:v>
                </c:pt>
                <c:pt idx="4560">
                  <c:v>39.110766157867651</c:v>
                </c:pt>
                <c:pt idx="4561">
                  <c:v>39.11189218030907</c:v>
                </c:pt>
                <c:pt idx="4562">
                  <c:v>39.113147067621725</c:v>
                </c:pt>
                <c:pt idx="4563">
                  <c:v>39.121348869078268</c:v>
                </c:pt>
                <c:pt idx="4564">
                  <c:v>39.135373199795154</c:v>
                </c:pt>
                <c:pt idx="4565">
                  <c:v>39.145342888316534</c:v>
                </c:pt>
                <c:pt idx="4566">
                  <c:v>39.147639697605157</c:v>
                </c:pt>
                <c:pt idx="4567">
                  <c:v>39.149085163754521</c:v>
                </c:pt>
                <c:pt idx="4568">
                  <c:v>39.151110975887363</c:v>
                </c:pt>
                <c:pt idx="4569">
                  <c:v>39.152061472663085</c:v>
                </c:pt>
                <c:pt idx="4570">
                  <c:v>39.16173645194948</c:v>
                </c:pt>
                <c:pt idx="4571">
                  <c:v>39.164845076004319</c:v>
                </c:pt>
                <c:pt idx="4572">
                  <c:v>39.165794913338303</c:v>
                </c:pt>
                <c:pt idx="4573">
                  <c:v>39.167795319813195</c:v>
                </c:pt>
                <c:pt idx="4574">
                  <c:v>39.16817747297182</c:v>
                </c:pt>
                <c:pt idx="4575">
                  <c:v>39.170463741129161</c:v>
                </c:pt>
                <c:pt idx="4576">
                  <c:v>39.171588858571738</c:v>
                </c:pt>
                <c:pt idx="4577">
                  <c:v>39.176434342438675</c:v>
                </c:pt>
                <c:pt idx="4578">
                  <c:v>39.176660752919545</c:v>
                </c:pt>
                <c:pt idx="4579">
                  <c:v>39.181064679516268</c:v>
                </c:pt>
                <c:pt idx="4580">
                  <c:v>39.181636958931108</c:v>
                </c:pt>
                <c:pt idx="4581">
                  <c:v>39.184004630595098</c:v>
                </c:pt>
                <c:pt idx="4582">
                  <c:v>39.186969639034643</c:v>
                </c:pt>
                <c:pt idx="4583">
                  <c:v>39.190478682780295</c:v>
                </c:pt>
                <c:pt idx="4584">
                  <c:v>39.200434507805753</c:v>
                </c:pt>
                <c:pt idx="4585">
                  <c:v>39.204502773231866</c:v>
                </c:pt>
                <c:pt idx="4586">
                  <c:v>39.208358375855227</c:v>
                </c:pt>
                <c:pt idx="4587">
                  <c:v>39.208932394242012</c:v>
                </c:pt>
                <c:pt idx="4588">
                  <c:v>39.216263504177689</c:v>
                </c:pt>
                <c:pt idx="4589">
                  <c:v>39.216378501313393</c:v>
                </c:pt>
                <c:pt idx="4590">
                  <c:v>39.216803607747423</c:v>
                </c:pt>
                <c:pt idx="4591">
                  <c:v>39.222822674474543</c:v>
                </c:pt>
                <c:pt idx="4592">
                  <c:v>39.223818435090635</c:v>
                </c:pt>
                <c:pt idx="4593">
                  <c:v>39.223964358259678</c:v>
                </c:pt>
                <c:pt idx="4594">
                  <c:v>39.225257899996322</c:v>
                </c:pt>
                <c:pt idx="4595">
                  <c:v>39.241024465412892</c:v>
                </c:pt>
                <c:pt idx="4596">
                  <c:v>39.243665255674784</c:v>
                </c:pt>
                <c:pt idx="4597">
                  <c:v>39.248244604322601</c:v>
                </c:pt>
                <c:pt idx="4598">
                  <c:v>39.249038562462303</c:v>
                </c:pt>
                <c:pt idx="4599">
                  <c:v>39.257502040605715</c:v>
                </c:pt>
                <c:pt idx="4600">
                  <c:v>39.259887315032842</c:v>
                </c:pt>
                <c:pt idx="4601">
                  <c:v>39.261533523803394</c:v>
                </c:pt>
                <c:pt idx="4602">
                  <c:v>39.261591937008617</c:v>
                </c:pt>
                <c:pt idx="4603">
                  <c:v>39.263752657355894</c:v>
                </c:pt>
                <c:pt idx="4604">
                  <c:v>39.266665768151015</c:v>
                </c:pt>
                <c:pt idx="4605">
                  <c:v>39.27016044945551</c:v>
                </c:pt>
                <c:pt idx="4606">
                  <c:v>39.273135603948845</c:v>
                </c:pt>
                <c:pt idx="4607">
                  <c:v>39.27822467986234</c:v>
                </c:pt>
                <c:pt idx="4608">
                  <c:v>39.281678196721018</c:v>
                </c:pt>
                <c:pt idx="4609">
                  <c:v>39.286642182866487</c:v>
                </c:pt>
                <c:pt idx="4610">
                  <c:v>39.297081012356529</c:v>
                </c:pt>
                <c:pt idx="4611">
                  <c:v>39.30200002756925</c:v>
                </c:pt>
                <c:pt idx="4612">
                  <c:v>39.303826743936838</c:v>
                </c:pt>
                <c:pt idx="4613">
                  <c:v>39.305118518584109</c:v>
                </c:pt>
                <c:pt idx="4614">
                  <c:v>39.312774858253519</c:v>
                </c:pt>
                <c:pt idx="4615">
                  <c:v>39.312877708295048</c:v>
                </c:pt>
                <c:pt idx="4616">
                  <c:v>39.31313659896616</c:v>
                </c:pt>
                <c:pt idx="4617">
                  <c:v>39.316981668049671</c:v>
                </c:pt>
                <c:pt idx="4618">
                  <c:v>39.317238233412304</c:v>
                </c:pt>
                <c:pt idx="4619">
                  <c:v>39.322678394897423</c:v>
                </c:pt>
                <c:pt idx="4620">
                  <c:v>39.324071866076338</c:v>
                </c:pt>
                <c:pt idx="4621">
                  <c:v>39.329044608581697</c:v>
                </c:pt>
                <c:pt idx="4622">
                  <c:v>39.329817485648938</c:v>
                </c:pt>
                <c:pt idx="4623">
                  <c:v>39.338234212915182</c:v>
                </c:pt>
                <c:pt idx="4624">
                  <c:v>39.339096138800983</c:v>
                </c:pt>
                <c:pt idx="4625">
                  <c:v>39.340019732963796</c:v>
                </c:pt>
                <c:pt idx="4626">
                  <c:v>39.351105843990197</c:v>
                </c:pt>
                <c:pt idx="4627">
                  <c:v>39.353486930162553</c:v>
                </c:pt>
                <c:pt idx="4628">
                  <c:v>39.354208970585269</c:v>
                </c:pt>
                <c:pt idx="4629">
                  <c:v>39.35622187429373</c:v>
                </c:pt>
                <c:pt idx="4630">
                  <c:v>39.361118124718359</c:v>
                </c:pt>
                <c:pt idx="4631">
                  <c:v>39.361214444183744</c:v>
                </c:pt>
                <c:pt idx="4632">
                  <c:v>39.367984260764722</c:v>
                </c:pt>
                <c:pt idx="4633">
                  <c:v>39.371917519220162</c:v>
                </c:pt>
                <c:pt idx="4634">
                  <c:v>39.375051543925217</c:v>
                </c:pt>
                <c:pt idx="4635">
                  <c:v>39.380511184171226</c:v>
                </c:pt>
                <c:pt idx="4636">
                  <c:v>39.380560117100906</c:v>
                </c:pt>
                <c:pt idx="4637">
                  <c:v>39.381705061064245</c:v>
                </c:pt>
                <c:pt idx="4638">
                  <c:v>39.390965448490256</c:v>
                </c:pt>
                <c:pt idx="4639">
                  <c:v>39.396471246319962</c:v>
                </c:pt>
                <c:pt idx="4640">
                  <c:v>39.405244152480535</c:v>
                </c:pt>
                <c:pt idx="4641">
                  <c:v>39.410548123109415</c:v>
                </c:pt>
                <c:pt idx="4642">
                  <c:v>39.412369558879845</c:v>
                </c:pt>
                <c:pt idx="4643">
                  <c:v>39.414961984862586</c:v>
                </c:pt>
                <c:pt idx="4644">
                  <c:v>39.417446325418865</c:v>
                </c:pt>
                <c:pt idx="4645">
                  <c:v>39.421199482383088</c:v>
                </c:pt>
                <c:pt idx="4646">
                  <c:v>39.423076236403745</c:v>
                </c:pt>
                <c:pt idx="4647">
                  <c:v>39.423743539188536</c:v>
                </c:pt>
                <c:pt idx="4648">
                  <c:v>39.425170231282635</c:v>
                </c:pt>
                <c:pt idx="4649">
                  <c:v>39.428014949912281</c:v>
                </c:pt>
                <c:pt idx="4650">
                  <c:v>39.428195715661545</c:v>
                </c:pt>
                <c:pt idx="4651">
                  <c:v>39.429381996949289</c:v>
                </c:pt>
                <c:pt idx="4652">
                  <c:v>39.433059478795379</c:v>
                </c:pt>
                <c:pt idx="4653">
                  <c:v>39.435984683390913</c:v>
                </c:pt>
                <c:pt idx="4654">
                  <c:v>39.436556782049109</c:v>
                </c:pt>
                <c:pt idx="4655">
                  <c:v>39.440499256184196</c:v>
                </c:pt>
                <c:pt idx="4656">
                  <c:v>39.442583876767976</c:v>
                </c:pt>
                <c:pt idx="4657">
                  <c:v>39.449513171234123</c:v>
                </c:pt>
                <c:pt idx="4658">
                  <c:v>39.460048054755859</c:v>
                </c:pt>
                <c:pt idx="4659">
                  <c:v>39.463049900410894</c:v>
                </c:pt>
                <c:pt idx="4660">
                  <c:v>39.468584914331785</c:v>
                </c:pt>
                <c:pt idx="4661">
                  <c:v>39.475032251615218</c:v>
                </c:pt>
                <c:pt idx="4662">
                  <c:v>39.475836572407346</c:v>
                </c:pt>
                <c:pt idx="4663">
                  <c:v>39.476644973830084</c:v>
                </c:pt>
                <c:pt idx="4664">
                  <c:v>39.480589948550389</c:v>
                </c:pt>
                <c:pt idx="4665">
                  <c:v>39.482588773434301</c:v>
                </c:pt>
                <c:pt idx="4666">
                  <c:v>39.484977074599868</c:v>
                </c:pt>
                <c:pt idx="4667">
                  <c:v>39.485592579949085</c:v>
                </c:pt>
                <c:pt idx="4668">
                  <c:v>39.490385132301554</c:v>
                </c:pt>
                <c:pt idx="4669">
                  <c:v>39.492018739957686</c:v>
                </c:pt>
                <c:pt idx="4670">
                  <c:v>39.495089617323053</c:v>
                </c:pt>
                <c:pt idx="4671">
                  <c:v>39.497614107329554</c:v>
                </c:pt>
                <c:pt idx="4672">
                  <c:v>39.49871787667773</c:v>
                </c:pt>
                <c:pt idx="4673">
                  <c:v>39.506758000985279</c:v>
                </c:pt>
                <c:pt idx="4674">
                  <c:v>39.508188847254416</c:v>
                </c:pt>
                <c:pt idx="4675">
                  <c:v>39.508978524735852</c:v>
                </c:pt>
                <c:pt idx="4676">
                  <c:v>39.509591390013341</c:v>
                </c:pt>
                <c:pt idx="4677">
                  <c:v>39.511671018384334</c:v>
                </c:pt>
                <c:pt idx="4678">
                  <c:v>39.513142573682288</c:v>
                </c:pt>
                <c:pt idx="4679">
                  <c:v>39.514541046130617</c:v>
                </c:pt>
                <c:pt idx="4680">
                  <c:v>39.515071330776586</c:v>
                </c:pt>
                <c:pt idx="4681">
                  <c:v>39.515464049319689</c:v>
                </c:pt>
                <c:pt idx="4682">
                  <c:v>39.515913985558569</c:v>
                </c:pt>
                <c:pt idx="4683">
                  <c:v>39.519007882175359</c:v>
                </c:pt>
                <c:pt idx="4684">
                  <c:v>39.529313181274361</c:v>
                </c:pt>
                <c:pt idx="4685">
                  <c:v>39.53345575687193</c:v>
                </c:pt>
                <c:pt idx="4686">
                  <c:v>39.535566290242102</c:v>
                </c:pt>
                <c:pt idx="4687">
                  <c:v>39.540987382164545</c:v>
                </c:pt>
                <c:pt idx="4688">
                  <c:v>39.541910876400479</c:v>
                </c:pt>
                <c:pt idx="4689">
                  <c:v>39.553507260731827</c:v>
                </c:pt>
                <c:pt idx="4690">
                  <c:v>39.556502288721525</c:v>
                </c:pt>
                <c:pt idx="4691">
                  <c:v>39.560060416364479</c:v>
                </c:pt>
                <c:pt idx="4692">
                  <c:v>39.563699720258747</c:v>
                </c:pt>
                <c:pt idx="4693">
                  <c:v>39.565593296283126</c:v>
                </c:pt>
                <c:pt idx="4694">
                  <c:v>39.567243654786729</c:v>
                </c:pt>
                <c:pt idx="4695">
                  <c:v>39.57527788452618</c:v>
                </c:pt>
                <c:pt idx="4696">
                  <c:v>39.575336605372513</c:v>
                </c:pt>
                <c:pt idx="4697">
                  <c:v>39.579260268122631</c:v>
                </c:pt>
                <c:pt idx="4698">
                  <c:v>39.583053306584567</c:v>
                </c:pt>
                <c:pt idx="4699">
                  <c:v>39.583717006516132</c:v>
                </c:pt>
                <c:pt idx="4700">
                  <c:v>39.584300469830843</c:v>
                </c:pt>
                <c:pt idx="4701">
                  <c:v>39.586928631943508</c:v>
                </c:pt>
                <c:pt idx="4702">
                  <c:v>39.587867447626721</c:v>
                </c:pt>
                <c:pt idx="4703">
                  <c:v>39.589742169137018</c:v>
                </c:pt>
                <c:pt idx="4704">
                  <c:v>39.592438155623483</c:v>
                </c:pt>
                <c:pt idx="4705">
                  <c:v>39.59294474378779</c:v>
                </c:pt>
                <c:pt idx="4706">
                  <c:v>39.597318623953285</c:v>
                </c:pt>
                <c:pt idx="4707">
                  <c:v>39.603563247889582</c:v>
                </c:pt>
                <c:pt idx="4708">
                  <c:v>39.605394569555408</c:v>
                </c:pt>
                <c:pt idx="4709">
                  <c:v>39.609463325206825</c:v>
                </c:pt>
                <c:pt idx="4710">
                  <c:v>39.614696388673266</c:v>
                </c:pt>
                <c:pt idx="4711">
                  <c:v>39.615568741148095</c:v>
                </c:pt>
                <c:pt idx="4712">
                  <c:v>39.624872543568173</c:v>
                </c:pt>
                <c:pt idx="4713">
                  <c:v>39.628023395940787</c:v>
                </c:pt>
                <c:pt idx="4714">
                  <c:v>39.62843310053799</c:v>
                </c:pt>
                <c:pt idx="4715">
                  <c:v>39.635633561883772</c:v>
                </c:pt>
                <c:pt idx="4716">
                  <c:v>39.635991066443218</c:v>
                </c:pt>
                <c:pt idx="4717">
                  <c:v>39.636111027644773</c:v>
                </c:pt>
                <c:pt idx="4718">
                  <c:v>39.640744298752537</c:v>
                </c:pt>
                <c:pt idx="4719">
                  <c:v>39.641803047611425</c:v>
                </c:pt>
                <c:pt idx="4720">
                  <c:v>39.649277941443856</c:v>
                </c:pt>
                <c:pt idx="4721">
                  <c:v>39.649978184087601</c:v>
                </c:pt>
                <c:pt idx="4722">
                  <c:v>39.661113037332839</c:v>
                </c:pt>
                <c:pt idx="4723">
                  <c:v>39.665116819507588</c:v>
                </c:pt>
                <c:pt idx="4724">
                  <c:v>39.668630347624557</c:v>
                </c:pt>
                <c:pt idx="4725">
                  <c:v>39.673236720660043</c:v>
                </c:pt>
                <c:pt idx="4726">
                  <c:v>39.675003079684075</c:v>
                </c:pt>
                <c:pt idx="4727">
                  <c:v>39.676774027770222</c:v>
                </c:pt>
                <c:pt idx="4728">
                  <c:v>39.67703715479886</c:v>
                </c:pt>
                <c:pt idx="4729">
                  <c:v>39.677215689990831</c:v>
                </c:pt>
                <c:pt idx="4730">
                  <c:v>39.685552078523543</c:v>
                </c:pt>
                <c:pt idx="4731">
                  <c:v>39.687000753510773</c:v>
                </c:pt>
                <c:pt idx="4732">
                  <c:v>39.689668952656959</c:v>
                </c:pt>
                <c:pt idx="4733">
                  <c:v>39.691176021348973</c:v>
                </c:pt>
                <c:pt idx="4734">
                  <c:v>39.693486285327104</c:v>
                </c:pt>
                <c:pt idx="4735">
                  <c:v>39.698855823022257</c:v>
                </c:pt>
                <c:pt idx="4736">
                  <c:v>39.706015925877637</c:v>
                </c:pt>
                <c:pt idx="4737">
                  <c:v>39.706659456900894</c:v>
                </c:pt>
                <c:pt idx="4738">
                  <c:v>39.70917354921113</c:v>
                </c:pt>
                <c:pt idx="4739">
                  <c:v>39.709251567570092</c:v>
                </c:pt>
                <c:pt idx="4740">
                  <c:v>39.709981977827027</c:v>
                </c:pt>
                <c:pt idx="4741">
                  <c:v>39.716377822426935</c:v>
                </c:pt>
                <c:pt idx="4742">
                  <c:v>39.716634095621174</c:v>
                </c:pt>
                <c:pt idx="4743">
                  <c:v>39.719267020650491</c:v>
                </c:pt>
                <c:pt idx="4744">
                  <c:v>39.722073705443975</c:v>
                </c:pt>
                <c:pt idx="4745">
                  <c:v>39.723055297987152</c:v>
                </c:pt>
                <c:pt idx="4746">
                  <c:v>39.724549748091277</c:v>
                </c:pt>
                <c:pt idx="4747">
                  <c:v>39.724846319754192</c:v>
                </c:pt>
                <c:pt idx="4748">
                  <c:v>39.735214074934802</c:v>
                </c:pt>
                <c:pt idx="4749">
                  <c:v>39.736887678773826</c:v>
                </c:pt>
                <c:pt idx="4750">
                  <c:v>39.743059850604368</c:v>
                </c:pt>
                <c:pt idx="4751">
                  <c:v>39.743097415418305</c:v>
                </c:pt>
                <c:pt idx="4752">
                  <c:v>39.743100733285658</c:v>
                </c:pt>
                <c:pt idx="4753">
                  <c:v>39.745425959112616</c:v>
                </c:pt>
                <c:pt idx="4754">
                  <c:v>39.747891294163132</c:v>
                </c:pt>
                <c:pt idx="4755">
                  <c:v>39.752922692312254</c:v>
                </c:pt>
                <c:pt idx="4756">
                  <c:v>39.759828841511215</c:v>
                </c:pt>
                <c:pt idx="4757">
                  <c:v>39.762526496983455</c:v>
                </c:pt>
                <c:pt idx="4758">
                  <c:v>39.763642579793263</c:v>
                </c:pt>
                <c:pt idx="4759">
                  <c:v>39.764370837854841</c:v>
                </c:pt>
                <c:pt idx="4760">
                  <c:v>39.773233404001687</c:v>
                </c:pt>
                <c:pt idx="4761">
                  <c:v>39.773302958060576</c:v>
                </c:pt>
                <c:pt idx="4762">
                  <c:v>39.783003034978137</c:v>
                </c:pt>
                <c:pt idx="4763">
                  <c:v>39.787666589161638</c:v>
                </c:pt>
                <c:pt idx="4764">
                  <c:v>39.78923137727817</c:v>
                </c:pt>
                <c:pt idx="4765">
                  <c:v>39.790579776258397</c:v>
                </c:pt>
                <c:pt idx="4766">
                  <c:v>39.800503287898579</c:v>
                </c:pt>
                <c:pt idx="4767">
                  <c:v>39.807758911384255</c:v>
                </c:pt>
                <c:pt idx="4768">
                  <c:v>39.811354167626426</c:v>
                </c:pt>
                <c:pt idx="4769">
                  <c:v>39.812454422386274</c:v>
                </c:pt>
                <c:pt idx="4770">
                  <c:v>39.812634761151436</c:v>
                </c:pt>
                <c:pt idx="4771">
                  <c:v>39.817621713586831</c:v>
                </c:pt>
                <c:pt idx="4772">
                  <c:v>39.831364476272661</c:v>
                </c:pt>
                <c:pt idx="4773">
                  <c:v>39.832150078591326</c:v>
                </c:pt>
                <c:pt idx="4774">
                  <c:v>39.835333346867522</c:v>
                </c:pt>
                <c:pt idx="4775">
                  <c:v>39.841062698273092</c:v>
                </c:pt>
                <c:pt idx="4776">
                  <c:v>39.842489425905839</c:v>
                </c:pt>
                <c:pt idx="4777">
                  <c:v>39.84657452380695</c:v>
                </c:pt>
                <c:pt idx="4778">
                  <c:v>39.848941908495647</c:v>
                </c:pt>
                <c:pt idx="4779">
                  <c:v>39.850087615107491</c:v>
                </c:pt>
                <c:pt idx="4780">
                  <c:v>39.853120068853123</c:v>
                </c:pt>
                <c:pt idx="4781">
                  <c:v>39.853318786302538</c:v>
                </c:pt>
                <c:pt idx="4782">
                  <c:v>39.854626418065521</c:v>
                </c:pt>
                <c:pt idx="4783">
                  <c:v>39.855922042862588</c:v>
                </c:pt>
                <c:pt idx="4784">
                  <c:v>39.856049740251379</c:v>
                </c:pt>
                <c:pt idx="4785">
                  <c:v>39.857427619141113</c:v>
                </c:pt>
                <c:pt idx="4786">
                  <c:v>39.861953452846883</c:v>
                </c:pt>
                <c:pt idx="4787">
                  <c:v>39.86829480474956</c:v>
                </c:pt>
                <c:pt idx="4788">
                  <c:v>39.87509759260162</c:v>
                </c:pt>
                <c:pt idx="4789">
                  <c:v>39.876867918030811</c:v>
                </c:pt>
                <c:pt idx="4790">
                  <c:v>39.877474087200461</c:v>
                </c:pt>
                <c:pt idx="4791">
                  <c:v>39.88196895859106</c:v>
                </c:pt>
                <c:pt idx="4792">
                  <c:v>39.883360801935368</c:v>
                </c:pt>
                <c:pt idx="4793">
                  <c:v>39.890175105767533</c:v>
                </c:pt>
                <c:pt idx="4794">
                  <c:v>39.893779323271502</c:v>
                </c:pt>
                <c:pt idx="4795">
                  <c:v>39.894993409321557</c:v>
                </c:pt>
                <c:pt idx="4796">
                  <c:v>39.896605556048542</c:v>
                </c:pt>
                <c:pt idx="4797">
                  <c:v>39.899172955179466</c:v>
                </c:pt>
                <c:pt idx="4798">
                  <c:v>39.909835627280273</c:v>
                </c:pt>
                <c:pt idx="4799">
                  <c:v>39.91177252799725</c:v>
                </c:pt>
                <c:pt idx="4800">
                  <c:v>39.91352154992363</c:v>
                </c:pt>
                <c:pt idx="4801">
                  <c:v>39.916902499076556</c:v>
                </c:pt>
                <c:pt idx="4802">
                  <c:v>39.923030922719335</c:v>
                </c:pt>
                <c:pt idx="4803">
                  <c:v>39.928006410428907</c:v>
                </c:pt>
                <c:pt idx="4804">
                  <c:v>39.9292194991705</c:v>
                </c:pt>
                <c:pt idx="4805">
                  <c:v>39.94033488677308</c:v>
                </c:pt>
                <c:pt idx="4806">
                  <c:v>39.944930629876126</c:v>
                </c:pt>
                <c:pt idx="4807">
                  <c:v>39.945614059275485</c:v>
                </c:pt>
                <c:pt idx="4808">
                  <c:v>39.94798187946656</c:v>
                </c:pt>
                <c:pt idx="4809">
                  <c:v>39.951513679491562</c:v>
                </c:pt>
                <c:pt idx="4810">
                  <c:v>39.965947257369976</c:v>
                </c:pt>
                <c:pt idx="4811">
                  <c:v>39.970366677398339</c:v>
                </c:pt>
                <c:pt idx="4812">
                  <c:v>39.974086267183367</c:v>
                </c:pt>
                <c:pt idx="4813">
                  <c:v>39.976401617872938</c:v>
                </c:pt>
                <c:pt idx="4814">
                  <c:v>39.979255734206077</c:v>
                </c:pt>
                <c:pt idx="4815">
                  <c:v>39.982272203754114</c:v>
                </c:pt>
                <c:pt idx="4816">
                  <c:v>39.985350147155657</c:v>
                </c:pt>
                <c:pt idx="4817">
                  <c:v>39.987325950828634</c:v>
                </c:pt>
                <c:pt idx="4818">
                  <c:v>40.000897350902996</c:v>
                </c:pt>
                <c:pt idx="4819">
                  <c:v>40.008849329134392</c:v>
                </c:pt>
                <c:pt idx="4820">
                  <c:v>40.009999822071777</c:v>
                </c:pt>
                <c:pt idx="4821">
                  <c:v>40.013394985222192</c:v>
                </c:pt>
                <c:pt idx="4822">
                  <c:v>40.015287362116808</c:v>
                </c:pt>
                <c:pt idx="4823">
                  <c:v>40.015827054677544</c:v>
                </c:pt>
                <c:pt idx="4824">
                  <c:v>40.017263528578489</c:v>
                </c:pt>
                <c:pt idx="4825">
                  <c:v>40.021884960909901</c:v>
                </c:pt>
                <c:pt idx="4826">
                  <c:v>40.023825358979998</c:v>
                </c:pt>
                <c:pt idx="4827">
                  <c:v>40.025373108070561</c:v>
                </c:pt>
                <c:pt idx="4828">
                  <c:v>40.039255387220152</c:v>
                </c:pt>
                <c:pt idx="4829">
                  <c:v>40.040618271330601</c:v>
                </c:pt>
                <c:pt idx="4830">
                  <c:v>40.045141569134778</c:v>
                </c:pt>
                <c:pt idx="4831">
                  <c:v>40.047647159421437</c:v>
                </c:pt>
                <c:pt idx="4832">
                  <c:v>40.050998912106721</c:v>
                </c:pt>
                <c:pt idx="4833">
                  <c:v>40.053103497949891</c:v>
                </c:pt>
                <c:pt idx="4834">
                  <c:v>40.057174741528755</c:v>
                </c:pt>
                <c:pt idx="4835">
                  <c:v>40.066201208748822</c:v>
                </c:pt>
                <c:pt idx="4836">
                  <c:v>40.068450925177274</c:v>
                </c:pt>
                <c:pt idx="4837">
                  <c:v>40.079922691961286</c:v>
                </c:pt>
                <c:pt idx="4838">
                  <c:v>40.080176869930874</c:v>
                </c:pt>
                <c:pt idx="4839">
                  <c:v>40.081326432969725</c:v>
                </c:pt>
                <c:pt idx="4840">
                  <c:v>40.083792116833195</c:v>
                </c:pt>
                <c:pt idx="4841">
                  <c:v>40.087090970639409</c:v>
                </c:pt>
                <c:pt idx="4842">
                  <c:v>40.094657793862609</c:v>
                </c:pt>
                <c:pt idx="4843">
                  <c:v>40.095556681798442</c:v>
                </c:pt>
                <c:pt idx="4844">
                  <c:v>40.095560535624898</c:v>
                </c:pt>
                <c:pt idx="4845">
                  <c:v>40.099378584350688</c:v>
                </c:pt>
                <c:pt idx="4846">
                  <c:v>40.100519645353302</c:v>
                </c:pt>
                <c:pt idx="4847">
                  <c:v>40.101164536779251</c:v>
                </c:pt>
                <c:pt idx="4848">
                  <c:v>40.109688211492617</c:v>
                </c:pt>
                <c:pt idx="4849">
                  <c:v>40.110947431981842</c:v>
                </c:pt>
                <c:pt idx="4850">
                  <c:v>40.112576690677656</c:v>
                </c:pt>
                <c:pt idx="4851">
                  <c:v>40.113924440907006</c:v>
                </c:pt>
                <c:pt idx="4852">
                  <c:v>40.115860977087287</c:v>
                </c:pt>
                <c:pt idx="4853">
                  <c:v>40.119246332290082</c:v>
                </c:pt>
                <c:pt idx="4854">
                  <c:v>40.123992091009754</c:v>
                </c:pt>
                <c:pt idx="4855">
                  <c:v>40.124384666483415</c:v>
                </c:pt>
                <c:pt idx="4856">
                  <c:v>40.127937367016393</c:v>
                </c:pt>
                <c:pt idx="4857">
                  <c:v>40.127941043813536</c:v>
                </c:pt>
                <c:pt idx="4858">
                  <c:v>40.131906870664466</c:v>
                </c:pt>
                <c:pt idx="4859">
                  <c:v>40.138609660930079</c:v>
                </c:pt>
                <c:pt idx="4860">
                  <c:v>40.152122538191549</c:v>
                </c:pt>
                <c:pt idx="4861">
                  <c:v>40.153659536970054</c:v>
                </c:pt>
                <c:pt idx="4862">
                  <c:v>40.161040245103898</c:v>
                </c:pt>
                <c:pt idx="4863">
                  <c:v>40.163368764721596</c:v>
                </c:pt>
                <c:pt idx="4864">
                  <c:v>40.165839728384498</c:v>
                </c:pt>
                <c:pt idx="4865">
                  <c:v>40.166685811797151</c:v>
                </c:pt>
                <c:pt idx="4866">
                  <c:v>40.167514670236997</c:v>
                </c:pt>
                <c:pt idx="4867">
                  <c:v>40.167528281983238</c:v>
                </c:pt>
                <c:pt idx="4868">
                  <c:v>40.169483493089693</c:v>
                </c:pt>
                <c:pt idx="4869">
                  <c:v>40.170121668734794</c:v>
                </c:pt>
                <c:pt idx="4870">
                  <c:v>40.17617063376057</c:v>
                </c:pt>
                <c:pt idx="4871">
                  <c:v>40.186512444635291</c:v>
                </c:pt>
                <c:pt idx="4872">
                  <c:v>40.186733155328696</c:v>
                </c:pt>
                <c:pt idx="4873">
                  <c:v>40.187793595947205</c:v>
                </c:pt>
                <c:pt idx="4874">
                  <c:v>40.196941989609151</c:v>
                </c:pt>
                <c:pt idx="4875">
                  <c:v>40.201765381351564</c:v>
                </c:pt>
                <c:pt idx="4876">
                  <c:v>40.207066313476197</c:v>
                </c:pt>
                <c:pt idx="4877">
                  <c:v>40.210224582209605</c:v>
                </c:pt>
                <c:pt idx="4878">
                  <c:v>40.215159326311095</c:v>
                </c:pt>
                <c:pt idx="4879">
                  <c:v>40.220248072668014</c:v>
                </c:pt>
                <c:pt idx="4880">
                  <c:v>40.221282242502006</c:v>
                </c:pt>
                <c:pt idx="4881">
                  <c:v>40.229316277892579</c:v>
                </c:pt>
                <c:pt idx="4882">
                  <c:v>40.230600282914175</c:v>
                </c:pt>
                <c:pt idx="4883">
                  <c:v>40.233796147921879</c:v>
                </c:pt>
                <c:pt idx="4884">
                  <c:v>40.23392216532396</c:v>
                </c:pt>
                <c:pt idx="4885">
                  <c:v>40.236732164949643</c:v>
                </c:pt>
                <c:pt idx="4886">
                  <c:v>40.237751663220457</c:v>
                </c:pt>
                <c:pt idx="4887">
                  <c:v>40.239001389035401</c:v>
                </c:pt>
                <c:pt idx="4888">
                  <c:v>40.239048810216069</c:v>
                </c:pt>
                <c:pt idx="4889">
                  <c:v>40.241271973380321</c:v>
                </c:pt>
                <c:pt idx="4890">
                  <c:v>40.248948912212654</c:v>
                </c:pt>
                <c:pt idx="4891">
                  <c:v>40.252210048734355</c:v>
                </c:pt>
                <c:pt idx="4892">
                  <c:v>40.2545064565074</c:v>
                </c:pt>
                <c:pt idx="4893">
                  <c:v>40.255185114481264</c:v>
                </c:pt>
                <c:pt idx="4894">
                  <c:v>40.261650520945977</c:v>
                </c:pt>
                <c:pt idx="4895">
                  <c:v>40.262117961344401</c:v>
                </c:pt>
                <c:pt idx="4896">
                  <c:v>40.273779064020545</c:v>
                </c:pt>
                <c:pt idx="4897">
                  <c:v>40.27879982703567</c:v>
                </c:pt>
                <c:pt idx="4898">
                  <c:v>40.28123482465179</c:v>
                </c:pt>
                <c:pt idx="4899">
                  <c:v>40.282955009636048</c:v>
                </c:pt>
                <c:pt idx="4900">
                  <c:v>40.283236727774174</c:v>
                </c:pt>
                <c:pt idx="4901">
                  <c:v>40.284985321666426</c:v>
                </c:pt>
                <c:pt idx="4902">
                  <c:v>40.285977558440052</c:v>
                </c:pt>
                <c:pt idx="4903">
                  <c:v>40.288337706230081</c:v>
                </c:pt>
                <c:pt idx="4904">
                  <c:v>40.288542790158374</c:v>
                </c:pt>
                <c:pt idx="4905">
                  <c:v>40.289690941736993</c:v>
                </c:pt>
                <c:pt idx="4906">
                  <c:v>40.289705708055976</c:v>
                </c:pt>
                <c:pt idx="4907">
                  <c:v>40.290791555885534</c:v>
                </c:pt>
                <c:pt idx="4908">
                  <c:v>40.293377041590134</c:v>
                </c:pt>
                <c:pt idx="4909">
                  <c:v>40.294875090460145</c:v>
                </c:pt>
                <c:pt idx="4910">
                  <c:v>40.29683944185571</c:v>
                </c:pt>
                <c:pt idx="4911">
                  <c:v>40.300359382492388</c:v>
                </c:pt>
                <c:pt idx="4912">
                  <c:v>40.300880782332371</c:v>
                </c:pt>
                <c:pt idx="4913">
                  <c:v>40.301196902332279</c:v>
                </c:pt>
                <c:pt idx="4914">
                  <c:v>40.302605959190601</c:v>
                </c:pt>
                <c:pt idx="4915">
                  <c:v>40.306009666820231</c:v>
                </c:pt>
                <c:pt idx="4916">
                  <c:v>40.30951129454386</c:v>
                </c:pt>
                <c:pt idx="4917">
                  <c:v>40.310504151904169</c:v>
                </c:pt>
                <c:pt idx="4918">
                  <c:v>40.312134279441665</c:v>
                </c:pt>
                <c:pt idx="4919">
                  <c:v>40.316501397100993</c:v>
                </c:pt>
                <c:pt idx="4920">
                  <c:v>40.318541891855759</c:v>
                </c:pt>
                <c:pt idx="4921">
                  <c:v>40.319117240280129</c:v>
                </c:pt>
                <c:pt idx="4922">
                  <c:v>40.321689996606324</c:v>
                </c:pt>
                <c:pt idx="4923">
                  <c:v>40.322784610061383</c:v>
                </c:pt>
                <c:pt idx="4924">
                  <c:v>40.325844884294881</c:v>
                </c:pt>
                <c:pt idx="4925">
                  <c:v>40.329128660463894</c:v>
                </c:pt>
                <c:pt idx="4926">
                  <c:v>40.334426993774301</c:v>
                </c:pt>
                <c:pt idx="4927">
                  <c:v>40.34506845755692</c:v>
                </c:pt>
                <c:pt idx="4928">
                  <c:v>40.345155642816124</c:v>
                </c:pt>
                <c:pt idx="4929">
                  <c:v>40.348256279087863</c:v>
                </c:pt>
                <c:pt idx="4930">
                  <c:v>40.353160732202554</c:v>
                </c:pt>
                <c:pt idx="4931">
                  <c:v>40.361695590607866</c:v>
                </c:pt>
                <c:pt idx="4932">
                  <c:v>40.363458842954685</c:v>
                </c:pt>
                <c:pt idx="4933">
                  <c:v>40.372535496233823</c:v>
                </c:pt>
                <c:pt idx="4934">
                  <c:v>40.374266754024873</c:v>
                </c:pt>
                <c:pt idx="4935">
                  <c:v>40.375065610355136</c:v>
                </c:pt>
                <c:pt idx="4936">
                  <c:v>40.379101895849743</c:v>
                </c:pt>
                <c:pt idx="4937">
                  <c:v>40.384828050618268</c:v>
                </c:pt>
                <c:pt idx="4938">
                  <c:v>40.384835195202314</c:v>
                </c:pt>
                <c:pt idx="4939">
                  <c:v>40.38579855598833</c:v>
                </c:pt>
                <c:pt idx="4940">
                  <c:v>40.388327931857681</c:v>
                </c:pt>
                <c:pt idx="4941">
                  <c:v>40.389239896970679</c:v>
                </c:pt>
                <c:pt idx="4942">
                  <c:v>40.391156207401067</c:v>
                </c:pt>
                <c:pt idx="4943">
                  <c:v>40.39125318653246</c:v>
                </c:pt>
                <c:pt idx="4944">
                  <c:v>40.391858836891288</c:v>
                </c:pt>
                <c:pt idx="4945">
                  <c:v>40.394130908743819</c:v>
                </c:pt>
                <c:pt idx="4946">
                  <c:v>40.394903013059881</c:v>
                </c:pt>
                <c:pt idx="4947">
                  <c:v>40.403596995988508</c:v>
                </c:pt>
                <c:pt idx="4948">
                  <c:v>40.408022386767897</c:v>
                </c:pt>
                <c:pt idx="4949">
                  <c:v>40.408518759669548</c:v>
                </c:pt>
                <c:pt idx="4950">
                  <c:v>40.411177764773065</c:v>
                </c:pt>
                <c:pt idx="4951">
                  <c:v>40.411770287881588</c:v>
                </c:pt>
                <c:pt idx="4952">
                  <c:v>40.411775669597652</c:v>
                </c:pt>
                <c:pt idx="4953">
                  <c:v>40.418913363880762</c:v>
                </c:pt>
                <c:pt idx="4954">
                  <c:v>40.420576100363554</c:v>
                </c:pt>
                <c:pt idx="4955">
                  <c:v>40.427732262780779</c:v>
                </c:pt>
                <c:pt idx="4956">
                  <c:v>40.429421312688831</c:v>
                </c:pt>
                <c:pt idx="4957">
                  <c:v>40.433625535096979</c:v>
                </c:pt>
                <c:pt idx="4958">
                  <c:v>40.434276015986214</c:v>
                </c:pt>
                <c:pt idx="4959">
                  <c:v>40.435791598497424</c:v>
                </c:pt>
                <c:pt idx="4960">
                  <c:v>40.436062095841955</c:v>
                </c:pt>
                <c:pt idx="4961">
                  <c:v>40.43890656187363</c:v>
                </c:pt>
                <c:pt idx="4962">
                  <c:v>40.447361584214562</c:v>
                </c:pt>
                <c:pt idx="4963">
                  <c:v>40.453890705431824</c:v>
                </c:pt>
                <c:pt idx="4964">
                  <c:v>40.456333459965762</c:v>
                </c:pt>
                <c:pt idx="4965">
                  <c:v>40.464558796586545</c:v>
                </c:pt>
                <c:pt idx="4966">
                  <c:v>40.469266794913992</c:v>
                </c:pt>
                <c:pt idx="4967">
                  <c:v>40.475528078639897</c:v>
                </c:pt>
                <c:pt idx="4968">
                  <c:v>40.478653534734427</c:v>
                </c:pt>
                <c:pt idx="4969">
                  <c:v>40.48969574615046</c:v>
                </c:pt>
                <c:pt idx="4970">
                  <c:v>40.491113080176063</c:v>
                </c:pt>
                <c:pt idx="4971">
                  <c:v>40.492176258103449</c:v>
                </c:pt>
                <c:pt idx="4972">
                  <c:v>40.495328855737199</c:v>
                </c:pt>
                <c:pt idx="4973">
                  <c:v>40.496990570205284</c:v>
                </c:pt>
                <c:pt idx="4974">
                  <c:v>40.506507219856509</c:v>
                </c:pt>
                <c:pt idx="4975">
                  <c:v>40.512755454292915</c:v>
                </c:pt>
                <c:pt idx="4976">
                  <c:v>40.517559387295364</c:v>
                </c:pt>
                <c:pt idx="4977">
                  <c:v>40.526530160718067</c:v>
                </c:pt>
                <c:pt idx="4978">
                  <c:v>40.531916262662449</c:v>
                </c:pt>
                <c:pt idx="4979">
                  <c:v>40.533755806333104</c:v>
                </c:pt>
                <c:pt idx="4980">
                  <c:v>40.534939460049074</c:v>
                </c:pt>
                <c:pt idx="4981">
                  <c:v>40.535317717965746</c:v>
                </c:pt>
                <c:pt idx="4982">
                  <c:v>40.537776851700173</c:v>
                </c:pt>
                <c:pt idx="4983">
                  <c:v>40.541525769610089</c:v>
                </c:pt>
                <c:pt idx="4984">
                  <c:v>40.541944216733498</c:v>
                </c:pt>
                <c:pt idx="4985">
                  <c:v>40.543319511729003</c:v>
                </c:pt>
                <c:pt idx="4986">
                  <c:v>40.544153884431957</c:v>
                </c:pt>
                <c:pt idx="4987">
                  <c:v>40.551995093899436</c:v>
                </c:pt>
                <c:pt idx="4988">
                  <c:v>40.552024894856558</c:v>
                </c:pt>
                <c:pt idx="4989">
                  <c:v>40.553403065527135</c:v>
                </c:pt>
                <c:pt idx="4990">
                  <c:v>40.557967629196767</c:v>
                </c:pt>
                <c:pt idx="4991">
                  <c:v>40.561770441298222</c:v>
                </c:pt>
                <c:pt idx="4992">
                  <c:v>40.588702329140702</c:v>
                </c:pt>
                <c:pt idx="4993">
                  <c:v>40.589030006814298</c:v>
                </c:pt>
                <c:pt idx="4994">
                  <c:v>40.590181077245553</c:v>
                </c:pt>
                <c:pt idx="4995">
                  <c:v>40.590272542968094</c:v>
                </c:pt>
                <c:pt idx="4996">
                  <c:v>40.592564805272666</c:v>
                </c:pt>
                <c:pt idx="4997">
                  <c:v>40.601820270271034</c:v>
                </c:pt>
                <c:pt idx="4998">
                  <c:v>40.603475001487993</c:v>
                </c:pt>
                <c:pt idx="4999">
                  <c:v>40.606183786606849</c:v>
                </c:pt>
                <c:pt idx="5000">
                  <c:v>40.608009513011922</c:v>
                </c:pt>
                <c:pt idx="5001">
                  <c:v>40.609479482767256</c:v>
                </c:pt>
                <c:pt idx="5002">
                  <c:v>40.61238875079605</c:v>
                </c:pt>
                <c:pt idx="5003">
                  <c:v>40.613204086168906</c:v>
                </c:pt>
                <c:pt idx="5004">
                  <c:v>40.618047744721622</c:v>
                </c:pt>
                <c:pt idx="5005">
                  <c:v>40.624472561291441</c:v>
                </c:pt>
                <c:pt idx="5006">
                  <c:v>40.624935434541186</c:v>
                </c:pt>
                <c:pt idx="5007">
                  <c:v>40.624978763680446</c:v>
                </c:pt>
                <c:pt idx="5008">
                  <c:v>40.625019026385488</c:v>
                </c:pt>
                <c:pt idx="5009">
                  <c:v>40.627409812777017</c:v>
                </c:pt>
                <c:pt idx="5010">
                  <c:v>40.628592346479238</c:v>
                </c:pt>
                <c:pt idx="5011">
                  <c:v>40.634077248351844</c:v>
                </c:pt>
                <c:pt idx="5012">
                  <c:v>40.63728565967785</c:v>
                </c:pt>
                <c:pt idx="5013">
                  <c:v>40.63734735692519</c:v>
                </c:pt>
                <c:pt idx="5014">
                  <c:v>40.643526311907287</c:v>
                </c:pt>
                <c:pt idx="5015">
                  <c:v>40.648346023342597</c:v>
                </c:pt>
                <c:pt idx="5016">
                  <c:v>40.650432966004246</c:v>
                </c:pt>
                <c:pt idx="5017">
                  <c:v>40.650704229002152</c:v>
                </c:pt>
                <c:pt idx="5018">
                  <c:v>40.655847718576453</c:v>
                </c:pt>
                <c:pt idx="5019">
                  <c:v>40.658400949191424</c:v>
                </c:pt>
                <c:pt idx="5020">
                  <c:v>40.666857333426194</c:v>
                </c:pt>
                <c:pt idx="5021">
                  <c:v>40.667959550078194</c:v>
                </c:pt>
                <c:pt idx="5022">
                  <c:v>40.67157795784054</c:v>
                </c:pt>
                <c:pt idx="5023">
                  <c:v>40.672958111998</c:v>
                </c:pt>
                <c:pt idx="5024">
                  <c:v>40.675948930457722</c:v>
                </c:pt>
                <c:pt idx="5025">
                  <c:v>40.676981069180961</c:v>
                </c:pt>
                <c:pt idx="5026">
                  <c:v>40.685410737705844</c:v>
                </c:pt>
                <c:pt idx="5027">
                  <c:v>40.699433926880602</c:v>
                </c:pt>
                <c:pt idx="5028">
                  <c:v>40.701681899280388</c:v>
                </c:pt>
                <c:pt idx="5029">
                  <c:v>40.703786288521179</c:v>
                </c:pt>
                <c:pt idx="5030">
                  <c:v>40.709695751330216</c:v>
                </c:pt>
                <c:pt idx="5031">
                  <c:v>40.718335148335399</c:v>
                </c:pt>
                <c:pt idx="5032">
                  <c:v>40.720418860169524</c:v>
                </c:pt>
                <c:pt idx="5033">
                  <c:v>40.721780135837363</c:v>
                </c:pt>
                <c:pt idx="5034">
                  <c:v>40.724586484130356</c:v>
                </c:pt>
                <c:pt idx="5035">
                  <c:v>40.725791655535545</c:v>
                </c:pt>
                <c:pt idx="5036">
                  <c:v>40.726395533121796</c:v>
                </c:pt>
                <c:pt idx="5037">
                  <c:v>40.728542097937321</c:v>
                </c:pt>
                <c:pt idx="5038">
                  <c:v>40.731656399291374</c:v>
                </c:pt>
                <c:pt idx="5039">
                  <c:v>40.735460739689117</c:v>
                </c:pt>
                <c:pt idx="5040">
                  <c:v>40.73855202014164</c:v>
                </c:pt>
                <c:pt idx="5041">
                  <c:v>40.739681586861948</c:v>
                </c:pt>
                <c:pt idx="5042">
                  <c:v>40.753218321530966</c:v>
                </c:pt>
                <c:pt idx="5043">
                  <c:v>40.760795697548488</c:v>
                </c:pt>
                <c:pt idx="5044">
                  <c:v>40.760819831772466</c:v>
                </c:pt>
                <c:pt idx="5045">
                  <c:v>40.761973795921435</c:v>
                </c:pt>
                <c:pt idx="5046">
                  <c:v>40.762529802279388</c:v>
                </c:pt>
                <c:pt idx="5047">
                  <c:v>40.76428447344724</c:v>
                </c:pt>
                <c:pt idx="5048">
                  <c:v>40.76783561475942</c:v>
                </c:pt>
                <c:pt idx="5049">
                  <c:v>40.772727757331133</c:v>
                </c:pt>
                <c:pt idx="5050">
                  <c:v>40.780232572563506</c:v>
                </c:pt>
                <c:pt idx="5051">
                  <c:v>40.797434226588933</c:v>
                </c:pt>
                <c:pt idx="5052">
                  <c:v>40.80595487018131</c:v>
                </c:pt>
                <c:pt idx="5053">
                  <c:v>40.806817700058588</c:v>
                </c:pt>
                <c:pt idx="5054">
                  <c:v>40.807608798997229</c:v>
                </c:pt>
                <c:pt idx="5055">
                  <c:v>40.808500144814687</c:v>
                </c:pt>
                <c:pt idx="5056">
                  <c:v>40.810861554423639</c:v>
                </c:pt>
                <c:pt idx="5057">
                  <c:v>40.821043975203743</c:v>
                </c:pt>
                <c:pt idx="5058">
                  <c:v>40.821642686214119</c:v>
                </c:pt>
                <c:pt idx="5059">
                  <c:v>40.832351185082295</c:v>
                </c:pt>
                <c:pt idx="5060">
                  <c:v>40.840503368375416</c:v>
                </c:pt>
                <c:pt idx="5061">
                  <c:v>40.840945275965396</c:v>
                </c:pt>
                <c:pt idx="5062">
                  <c:v>40.850772544117369</c:v>
                </c:pt>
                <c:pt idx="5063">
                  <c:v>40.853614767868564</c:v>
                </c:pt>
                <c:pt idx="5064">
                  <c:v>40.857997355959682</c:v>
                </c:pt>
                <c:pt idx="5065">
                  <c:v>40.861573750546214</c:v>
                </c:pt>
                <c:pt idx="5066">
                  <c:v>40.866717057641722</c:v>
                </c:pt>
                <c:pt idx="5067">
                  <c:v>40.874971781905671</c:v>
                </c:pt>
                <c:pt idx="5068">
                  <c:v>40.875776053275501</c:v>
                </c:pt>
                <c:pt idx="5069">
                  <c:v>40.876721300656413</c:v>
                </c:pt>
                <c:pt idx="5070">
                  <c:v>40.878906362042805</c:v>
                </c:pt>
                <c:pt idx="5071">
                  <c:v>40.88453787593788</c:v>
                </c:pt>
                <c:pt idx="5072">
                  <c:v>40.887146908361935</c:v>
                </c:pt>
                <c:pt idx="5073">
                  <c:v>40.888520613907367</c:v>
                </c:pt>
                <c:pt idx="5074">
                  <c:v>40.888890454706058</c:v>
                </c:pt>
                <c:pt idx="5075">
                  <c:v>40.890081610366238</c:v>
                </c:pt>
                <c:pt idx="5076">
                  <c:v>40.892832570437719</c:v>
                </c:pt>
                <c:pt idx="5077">
                  <c:v>40.895017451652613</c:v>
                </c:pt>
                <c:pt idx="5078">
                  <c:v>40.897326366880321</c:v>
                </c:pt>
                <c:pt idx="5079">
                  <c:v>40.899665744283737</c:v>
                </c:pt>
                <c:pt idx="5080">
                  <c:v>40.900804378839766</c:v>
                </c:pt>
                <c:pt idx="5081">
                  <c:v>40.908740813092841</c:v>
                </c:pt>
                <c:pt idx="5082">
                  <c:v>40.915038190375043</c:v>
                </c:pt>
                <c:pt idx="5083">
                  <c:v>40.916480589354705</c:v>
                </c:pt>
                <c:pt idx="5084">
                  <c:v>40.919456418695155</c:v>
                </c:pt>
                <c:pt idx="5085">
                  <c:v>40.922404027491297</c:v>
                </c:pt>
                <c:pt idx="5086">
                  <c:v>40.926551850101959</c:v>
                </c:pt>
                <c:pt idx="5087">
                  <c:v>40.931910025279187</c:v>
                </c:pt>
                <c:pt idx="5088">
                  <c:v>40.93253642477967</c:v>
                </c:pt>
                <c:pt idx="5089">
                  <c:v>40.934583544168994</c:v>
                </c:pt>
                <c:pt idx="5090">
                  <c:v>40.939933201713536</c:v>
                </c:pt>
                <c:pt idx="5091">
                  <c:v>40.948833058672157</c:v>
                </c:pt>
                <c:pt idx="5092">
                  <c:v>40.960108818706715</c:v>
                </c:pt>
                <c:pt idx="5093">
                  <c:v>40.968046150730174</c:v>
                </c:pt>
                <c:pt idx="5094">
                  <c:v>40.973905360369251</c:v>
                </c:pt>
                <c:pt idx="5095">
                  <c:v>40.976122899496886</c:v>
                </c:pt>
                <c:pt idx="5096">
                  <c:v>40.976928319493645</c:v>
                </c:pt>
                <c:pt idx="5097">
                  <c:v>40.977437829982172</c:v>
                </c:pt>
                <c:pt idx="5098">
                  <c:v>40.980123510037885</c:v>
                </c:pt>
                <c:pt idx="5099">
                  <c:v>40.980888733812435</c:v>
                </c:pt>
                <c:pt idx="5100">
                  <c:v>40.984542658788719</c:v>
                </c:pt>
                <c:pt idx="5101">
                  <c:v>40.984688687660118</c:v>
                </c:pt>
                <c:pt idx="5102">
                  <c:v>40.994460615678349</c:v>
                </c:pt>
                <c:pt idx="5103">
                  <c:v>41.005888576333405</c:v>
                </c:pt>
                <c:pt idx="5104">
                  <c:v>41.006233566876006</c:v>
                </c:pt>
                <c:pt idx="5105">
                  <c:v>41.007473696543052</c:v>
                </c:pt>
                <c:pt idx="5106">
                  <c:v>41.008016236987956</c:v>
                </c:pt>
                <c:pt idx="5107">
                  <c:v>41.008969213606399</c:v>
                </c:pt>
                <c:pt idx="5108">
                  <c:v>41.016165809552845</c:v>
                </c:pt>
                <c:pt idx="5109">
                  <c:v>41.016558137284314</c:v>
                </c:pt>
                <c:pt idx="5110">
                  <c:v>41.017883761291053</c:v>
                </c:pt>
                <c:pt idx="5111">
                  <c:v>41.020862382350799</c:v>
                </c:pt>
                <c:pt idx="5112">
                  <c:v>41.022126397356757</c:v>
                </c:pt>
                <c:pt idx="5113">
                  <c:v>41.023913703102437</c:v>
                </c:pt>
                <c:pt idx="5114">
                  <c:v>41.025326587015101</c:v>
                </c:pt>
                <c:pt idx="5115">
                  <c:v>41.027050566810203</c:v>
                </c:pt>
                <c:pt idx="5116">
                  <c:v>41.027319190847962</c:v>
                </c:pt>
                <c:pt idx="5117">
                  <c:v>41.028669874367907</c:v>
                </c:pt>
                <c:pt idx="5118">
                  <c:v>41.029217101468973</c:v>
                </c:pt>
                <c:pt idx="5119">
                  <c:v>41.029803617612117</c:v>
                </c:pt>
                <c:pt idx="5120">
                  <c:v>41.032240675363674</c:v>
                </c:pt>
                <c:pt idx="5121">
                  <c:v>41.046499822690322</c:v>
                </c:pt>
                <c:pt idx="5122">
                  <c:v>41.047944162066855</c:v>
                </c:pt>
                <c:pt idx="5123">
                  <c:v>41.049800374810417</c:v>
                </c:pt>
                <c:pt idx="5124">
                  <c:v>41.052528674831542</c:v>
                </c:pt>
                <c:pt idx="5125">
                  <c:v>41.054617498807801</c:v>
                </c:pt>
                <c:pt idx="5126">
                  <c:v>41.05773565784483</c:v>
                </c:pt>
                <c:pt idx="5127">
                  <c:v>41.061995956187147</c:v>
                </c:pt>
                <c:pt idx="5128">
                  <c:v>41.064521250245747</c:v>
                </c:pt>
                <c:pt idx="5129">
                  <c:v>41.065090247672757</c:v>
                </c:pt>
                <c:pt idx="5130">
                  <c:v>41.067327065961464</c:v>
                </c:pt>
                <c:pt idx="5131">
                  <c:v>41.069037124372727</c:v>
                </c:pt>
                <c:pt idx="5132">
                  <c:v>41.070595729686715</c:v>
                </c:pt>
                <c:pt idx="5133">
                  <c:v>41.071720955996355</c:v>
                </c:pt>
                <c:pt idx="5134">
                  <c:v>41.074157576547087</c:v>
                </c:pt>
                <c:pt idx="5135">
                  <c:v>41.078594335894159</c:v>
                </c:pt>
                <c:pt idx="5136">
                  <c:v>41.081352209595678</c:v>
                </c:pt>
                <c:pt idx="5137">
                  <c:v>41.085522583522781</c:v>
                </c:pt>
                <c:pt idx="5138">
                  <c:v>41.09215421532366</c:v>
                </c:pt>
                <c:pt idx="5139">
                  <c:v>41.092684771610536</c:v>
                </c:pt>
                <c:pt idx="5140">
                  <c:v>41.092888561842777</c:v>
                </c:pt>
                <c:pt idx="5141">
                  <c:v>41.094525029286046</c:v>
                </c:pt>
                <c:pt idx="5142">
                  <c:v>41.099150095763321</c:v>
                </c:pt>
                <c:pt idx="5143">
                  <c:v>41.101784022227925</c:v>
                </c:pt>
                <c:pt idx="5144">
                  <c:v>41.118837822714838</c:v>
                </c:pt>
                <c:pt idx="5145">
                  <c:v>41.137158235432835</c:v>
                </c:pt>
                <c:pt idx="5146">
                  <c:v>41.140307175207312</c:v>
                </c:pt>
                <c:pt idx="5147">
                  <c:v>41.14533500245166</c:v>
                </c:pt>
                <c:pt idx="5148">
                  <c:v>41.145919202898519</c:v>
                </c:pt>
                <c:pt idx="5149">
                  <c:v>41.150777587472987</c:v>
                </c:pt>
                <c:pt idx="5150">
                  <c:v>41.153780180129715</c:v>
                </c:pt>
                <c:pt idx="5151">
                  <c:v>41.15867840604686</c:v>
                </c:pt>
                <c:pt idx="5152">
                  <c:v>41.159121863670691</c:v>
                </c:pt>
                <c:pt idx="5153">
                  <c:v>41.163390026128241</c:v>
                </c:pt>
                <c:pt idx="5154">
                  <c:v>41.166116883575732</c:v>
                </c:pt>
                <c:pt idx="5155">
                  <c:v>41.173720965752949</c:v>
                </c:pt>
                <c:pt idx="5156">
                  <c:v>41.174003191629907</c:v>
                </c:pt>
                <c:pt idx="5157">
                  <c:v>41.17800638111504</c:v>
                </c:pt>
                <c:pt idx="5158">
                  <c:v>41.181559725130157</c:v>
                </c:pt>
                <c:pt idx="5159">
                  <c:v>41.190401894522353</c:v>
                </c:pt>
                <c:pt idx="5160">
                  <c:v>41.190937020911228</c:v>
                </c:pt>
                <c:pt idx="5161">
                  <c:v>41.193893154529299</c:v>
                </c:pt>
                <c:pt idx="5162">
                  <c:v>41.196067515359985</c:v>
                </c:pt>
                <c:pt idx="5163">
                  <c:v>41.197334410471697</c:v>
                </c:pt>
                <c:pt idx="5164">
                  <c:v>41.199121162026373</c:v>
                </c:pt>
                <c:pt idx="5165">
                  <c:v>41.203372340686997</c:v>
                </c:pt>
                <c:pt idx="5166">
                  <c:v>41.205900618836694</c:v>
                </c:pt>
                <c:pt idx="5167">
                  <c:v>41.206656136059472</c:v>
                </c:pt>
                <c:pt idx="5168">
                  <c:v>41.20756160395446</c:v>
                </c:pt>
                <c:pt idx="5169">
                  <c:v>41.208375966730927</c:v>
                </c:pt>
                <c:pt idx="5170">
                  <c:v>41.210888744732117</c:v>
                </c:pt>
                <c:pt idx="5171">
                  <c:v>41.211069394057759</c:v>
                </c:pt>
                <c:pt idx="5172">
                  <c:v>41.231415340066832</c:v>
                </c:pt>
                <c:pt idx="5173">
                  <c:v>41.23389701611692</c:v>
                </c:pt>
                <c:pt idx="5174">
                  <c:v>41.23597669914173</c:v>
                </c:pt>
                <c:pt idx="5175">
                  <c:v>41.236674561007256</c:v>
                </c:pt>
                <c:pt idx="5176">
                  <c:v>41.247601980826715</c:v>
                </c:pt>
                <c:pt idx="5177">
                  <c:v>41.254993982688653</c:v>
                </c:pt>
                <c:pt idx="5178">
                  <c:v>41.258369043092372</c:v>
                </c:pt>
                <c:pt idx="5179">
                  <c:v>41.259119732850849</c:v>
                </c:pt>
                <c:pt idx="5180">
                  <c:v>41.266102047028554</c:v>
                </c:pt>
                <c:pt idx="5181">
                  <c:v>41.268128269232818</c:v>
                </c:pt>
                <c:pt idx="5182">
                  <c:v>41.271040351214822</c:v>
                </c:pt>
                <c:pt idx="5183">
                  <c:v>41.271070291831208</c:v>
                </c:pt>
                <c:pt idx="5184">
                  <c:v>41.27925495757551</c:v>
                </c:pt>
                <c:pt idx="5185">
                  <c:v>41.282219536807816</c:v>
                </c:pt>
                <c:pt idx="5186">
                  <c:v>41.293680321556465</c:v>
                </c:pt>
                <c:pt idx="5187">
                  <c:v>41.294261094847009</c:v>
                </c:pt>
                <c:pt idx="5188">
                  <c:v>41.295387457833158</c:v>
                </c:pt>
                <c:pt idx="5189">
                  <c:v>41.300937791155583</c:v>
                </c:pt>
                <c:pt idx="5190">
                  <c:v>41.30410824133331</c:v>
                </c:pt>
                <c:pt idx="5191">
                  <c:v>41.30680252061785</c:v>
                </c:pt>
                <c:pt idx="5192">
                  <c:v>41.308407891982455</c:v>
                </c:pt>
                <c:pt idx="5193">
                  <c:v>41.308878483580983</c:v>
                </c:pt>
                <c:pt idx="5194">
                  <c:v>41.309174472240016</c:v>
                </c:pt>
                <c:pt idx="5195">
                  <c:v>41.315652856337437</c:v>
                </c:pt>
                <c:pt idx="5196">
                  <c:v>41.315822666825063</c:v>
                </c:pt>
                <c:pt idx="5197">
                  <c:v>41.318176007975218</c:v>
                </c:pt>
                <c:pt idx="5198">
                  <c:v>41.322051327444996</c:v>
                </c:pt>
                <c:pt idx="5199">
                  <c:v>41.322628578413209</c:v>
                </c:pt>
                <c:pt idx="5200">
                  <c:v>41.325159561215195</c:v>
                </c:pt>
                <c:pt idx="5201">
                  <c:v>41.3343573528173</c:v>
                </c:pt>
                <c:pt idx="5202">
                  <c:v>41.335541975409683</c:v>
                </c:pt>
                <c:pt idx="5203">
                  <c:v>41.336357905699629</c:v>
                </c:pt>
                <c:pt idx="5204">
                  <c:v>41.336615441699976</c:v>
                </c:pt>
                <c:pt idx="5205">
                  <c:v>41.341911555524511</c:v>
                </c:pt>
                <c:pt idx="5206">
                  <c:v>41.341944369378226</c:v>
                </c:pt>
                <c:pt idx="5207">
                  <c:v>41.365223628916098</c:v>
                </c:pt>
                <c:pt idx="5208">
                  <c:v>41.365536909005243</c:v>
                </c:pt>
                <c:pt idx="5209">
                  <c:v>41.367544536214758</c:v>
                </c:pt>
                <c:pt idx="5210">
                  <c:v>41.368812307398386</c:v>
                </c:pt>
                <c:pt idx="5211">
                  <c:v>41.37568797218006</c:v>
                </c:pt>
                <c:pt idx="5212">
                  <c:v>41.379225963862424</c:v>
                </c:pt>
                <c:pt idx="5213">
                  <c:v>41.380067354164261</c:v>
                </c:pt>
                <c:pt idx="5214">
                  <c:v>41.381147156235372</c:v>
                </c:pt>
                <c:pt idx="5215">
                  <c:v>41.382035319279787</c:v>
                </c:pt>
                <c:pt idx="5216">
                  <c:v>41.383699738794391</c:v>
                </c:pt>
                <c:pt idx="5217">
                  <c:v>41.386481211097468</c:v>
                </c:pt>
                <c:pt idx="5218">
                  <c:v>41.395287103478161</c:v>
                </c:pt>
                <c:pt idx="5219">
                  <c:v>41.395318199075419</c:v>
                </c:pt>
                <c:pt idx="5220">
                  <c:v>41.408227212395865</c:v>
                </c:pt>
                <c:pt idx="5221">
                  <c:v>41.408494394547979</c:v>
                </c:pt>
                <c:pt idx="5222">
                  <c:v>41.409877831252828</c:v>
                </c:pt>
                <c:pt idx="5223">
                  <c:v>41.41396780155938</c:v>
                </c:pt>
                <c:pt idx="5224">
                  <c:v>41.418417367831346</c:v>
                </c:pt>
                <c:pt idx="5225">
                  <c:v>41.422621297239886</c:v>
                </c:pt>
                <c:pt idx="5226">
                  <c:v>41.423966121050626</c:v>
                </c:pt>
                <c:pt idx="5227">
                  <c:v>41.425687230013082</c:v>
                </c:pt>
                <c:pt idx="5228">
                  <c:v>41.42783724454361</c:v>
                </c:pt>
                <c:pt idx="5229">
                  <c:v>41.427861210224798</c:v>
                </c:pt>
                <c:pt idx="5230">
                  <c:v>41.430120695375294</c:v>
                </c:pt>
                <c:pt idx="5231">
                  <c:v>41.437115142071505</c:v>
                </c:pt>
                <c:pt idx="5232">
                  <c:v>41.438168242993719</c:v>
                </c:pt>
                <c:pt idx="5233">
                  <c:v>41.44107995736389</c:v>
                </c:pt>
                <c:pt idx="5234">
                  <c:v>41.441504572433466</c:v>
                </c:pt>
                <c:pt idx="5235">
                  <c:v>41.44176336130441</c:v>
                </c:pt>
                <c:pt idx="5236">
                  <c:v>41.442091181381002</c:v>
                </c:pt>
                <c:pt idx="5237">
                  <c:v>41.44309972645582</c:v>
                </c:pt>
                <c:pt idx="5238">
                  <c:v>41.450286468851111</c:v>
                </c:pt>
                <c:pt idx="5239">
                  <c:v>41.450482138429109</c:v>
                </c:pt>
                <c:pt idx="5240">
                  <c:v>41.454903463070892</c:v>
                </c:pt>
                <c:pt idx="5241">
                  <c:v>41.45646245974303</c:v>
                </c:pt>
                <c:pt idx="5242">
                  <c:v>41.458450849797956</c:v>
                </c:pt>
                <c:pt idx="5243">
                  <c:v>41.461497229712521</c:v>
                </c:pt>
                <c:pt idx="5244">
                  <c:v>41.466484085016333</c:v>
                </c:pt>
                <c:pt idx="5245">
                  <c:v>41.468723556236768</c:v>
                </c:pt>
                <c:pt idx="5246">
                  <c:v>41.470741234895222</c:v>
                </c:pt>
                <c:pt idx="5247">
                  <c:v>41.487477818020594</c:v>
                </c:pt>
                <c:pt idx="5248">
                  <c:v>41.487778564425035</c:v>
                </c:pt>
                <c:pt idx="5249">
                  <c:v>41.490915716651358</c:v>
                </c:pt>
                <c:pt idx="5250">
                  <c:v>41.491354740905763</c:v>
                </c:pt>
                <c:pt idx="5251">
                  <c:v>41.491460601107192</c:v>
                </c:pt>
                <c:pt idx="5252">
                  <c:v>41.491656775187288</c:v>
                </c:pt>
                <c:pt idx="5253">
                  <c:v>41.495088700400153</c:v>
                </c:pt>
                <c:pt idx="5254">
                  <c:v>41.496067126245748</c:v>
                </c:pt>
                <c:pt idx="5255">
                  <c:v>41.501673105057499</c:v>
                </c:pt>
                <c:pt idx="5256">
                  <c:v>41.506919407660803</c:v>
                </c:pt>
                <c:pt idx="5257">
                  <c:v>41.510882190884359</c:v>
                </c:pt>
                <c:pt idx="5258">
                  <c:v>41.512405969411361</c:v>
                </c:pt>
                <c:pt idx="5259">
                  <c:v>41.514253896286746</c:v>
                </c:pt>
                <c:pt idx="5260">
                  <c:v>41.518671135766596</c:v>
                </c:pt>
                <c:pt idx="5261">
                  <c:v>41.524047276286922</c:v>
                </c:pt>
                <c:pt idx="5262">
                  <c:v>41.53797456373816</c:v>
                </c:pt>
                <c:pt idx="5263">
                  <c:v>41.538194990296994</c:v>
                </c:pt>
                <c:pt idx="5264">
                  <c:v>41.539778015769699</c:v>
                </c:pt>
                <c:pt idx="5265">
                  <c:v>41.542325617439317</c:v>
                </c:pt>
                <c:pt idx="5266">
                  <c:v>41.542493826915617</c:v>
                </c:pt>
                <c:pt idx="5267">
                  <c:v>41.546758093138429</c:v>
                </c:pt>
                <c:pt idx="5268">
                  <c:v>41.547609547361589</c:v>
                </c:pt>
                <c:pt idx="5269">
                  <c:v>41.550343813578053</c:v>
                </c:pt>
                <c:pt idx="5270">
                  <c:v>41.564036210862668</c:v>
                </c:pt>
                <c:pt idx="5271">
                  <c:v>41.570163870968884</c:v>
                </c:pt>
                <c:pt idx="5272">
                  <c:v>41.570709909829688</c:v>
                </c:pt>
                <c:pt idx="5273">
                  <c:v>41.571244708127288</c:v>
                </c:pt>
                <c:pt idx="5274">
                  <c:v>41.57579431482209</c:v>
                </c:pt>
                <c:pt idx="5275">
                  <c:v>41.578118787124247</c:v>
                </c:pt>
                <c:pt idx="5276">
                  <c:v>41.582840733417335</c:v>
                </c:pt>
                <c:pt idx="5277">
                  <c:v>41.589797535337851</c:v>
                </c:pt>
                <c:pt idx="5278">
                  <c:v>41.602790560193945</c:v>
                </c:pt>
                <c:pt idx="5279">
                  <c:v>41.603281568889784</c:v>
                </c:pt>
                <c:pt idx="5280">
                  <c:v>41.613693913330486</c:v>
                </c:pt>
                <c:pt idx="5281">
                  <c:v>41.621473444942254</c:v>
                </c:pt>
                <c:pt idx="5282">
                  <c:v>41.623892362698953</c:v>
                </c:pt>
                <c:pt idx="5283">
                  <c:v>41.625616526175492</c:v>
                </c:pt>
                <c:pt idx="5284">
                  <c:v>41.631020130712244</c:v>
                </c:pt>
                <c:pt idx="5285">
                  <c:v>41.633283593886333</c:v>
                </c:pt>
                <c:pt idx="5286">
                  <c:v>41.637429111386503</c:v>
                </c:pt>
                <c:pt idx="5287">
                  <c:v>41.640257897664782</c:v>
                </c:pt>
                <c:pt idx="5288">
                  <c:v>41.645359714504842</c:v>
                </c:pt>
                <c:pt idx="5289">
                  <c:v>41.649713309828599</c:v>
                </c:pt>
                <c:pt idx="5290">
                  <c:v>41.650885133347245</c:v>
                </c:pt>
                <c:pt idx="5291">
                  <c:v>41.655307371234017</c:v>
                </c:pt>
                <c:pt idx="5292">
                  <c:v>41.655813746404398</c:v>
                </c:pt>
                <c:pt idx="5293">
                  <c:v>41.664446645352811</c:v>
                </c:pt>
                <c:pt idx="5294">
                  <c:v>41.665190658073826</c:v>
                </c:pt>
                <c:pt idx="5295">
                  <c:v>41.669563852449237</c:v>
                </c:pt>
                <c:pt idx="5296">
                  <c:v>41.685103232123446</c:v>
                </c:pt>
                <c:pt idx="5297">
                  <c:v>41.685612695482334</c:v>
                </c:pt>
                <c:pt idx="5298">
                  <c:v>41.686696918224811</c:v>
                </c:pt>
                <c:pt idx="5299">
                  <c:v>41.690554413812009</c:v>
                </c:pt>
                <c:pt idx="5300">
                  <c:v>41.691878442024191</c:v>
                </c:pt>
                <c:pt idx="5301">
                  <c:v>41.693822891995524</c:v>
                </c:pt>
                <c:pt idx="5302">
                  <c:v>41.6942820242027</c:v>
                </c:pt>
                <c:pt idx="5303">
                  <c:v>41.695455527632951</c:v>
                </c:pt>
                <c:pt idx="5304">
                  <c:v>41.698188416154089</c:v>
                </c:pt>
                <c:pt idx="5305">
                  <c:v>41.69970552656072</c:v>
                </c:pt>
                <c:pt idx="5306">
                  <c:v>41.70659491613003</c:v>
                </c:pt>
                <c:pt idx="5307">
                  <c:v>41.714523090771145</c:v>
                </c:pt>
                <c:pt idx="5308">
                  <c:v>41.715473855473419</c:v>
                </c:pt>
                <c:pt idx="5309">
                  <c:v>41.719099958232569</c:v>
                </c:pt>
                <c:pt idx="5310">
                  <c:v>41.720108639515473</c:v>
                </c:pt>
                <c:pt idx="5311">
                  <c:v>41.723988580491266</c:v>
                </c:pt>
                <c:pt idx="5312">
                  <c:v>41.727892535905909</c:v>
                </c:pt>
                <c:pt idx="5313">
                  <c:v>41.737073463034896</c:v>
                </c:pt>
                <c:pt idx="5314">
                  <c:v>41.740064556503881</c:v>
                </c:pt>
                <c:pt idx="5315">
                  <c:v>41.751198547734418</c:v>
                </c:pt>
                <c:pt idx="5316">
                  <c:v>41.760074382694583</c:v>
                </c:pt>
                <c:pt idx="5317">
                  <c:v>41.76238495595166</c:v>
                </c:pt>
                <c:pt idx="5318">
                  <c:v>41.768222867974117</c:v>
                </c:pt>
                <c:pt idx="5319">
                  <c:v>41.770009963797747</c:v>
                </c:pt>
                <c:pt idx="5320">
                  <c:v>41.777940085664696</c:v>
                </c:pt>
                <c:pt idx="5321">
                  <c:v>41.782776092277373</c:v>
                </c:pt>
                <c:pt idx="5322">
                  <c:v>41.78411629819864</c:v>
                </c:pt>
                <c:pt idx="5323">
                  <c:v>41.790236310797184</c:v>
                </c:pt>
                <c:pt idx="5324">
                  <c:v>41.793038335310897</c:v>
                </c:pt>
                <c:pt idx="5325">
                  <c:v>41.79574048513981</c:v>
                </c:pt>
                <c:pt idx="5326">
                  <c:v>41.795758477138683</c:v>
                </c:pt>
                <c:pt idx="5327">
                  <c:v>41.798961553973427</c:v>
                </c:pt>
                <c:pt idx="5328">
                  <c:v>41.804355629264307</c:v>
                </c:pt>
                <c:pt idx="5329">
                  <c:v>41.805128574186305</c:v>
                </c:pt>
                <c:pt idx="5330">
                  <c:v>41.812856500753171</c:v>
                </c:pt>
                <c:pt idx="5331">
                  <c:v>41.817950065907638</c:v>
                </c:pt>
                <c:pt idx="5332">
                  <c:v>41.818434531545691</c:v>
                </c:pt>
                <c:pt idx="5333">
                  <c:v>41.818934595685974</c:v>
                </c:pt>
                <c:pt idx="5334">
                  <c:v>41.824132903248</c:v>
                </c:pt>
                <c:pt idx="5335">
                  <c:v>41.833046133401368</c:v>
                </c:pt>
                <c:pt idx="5336">
                  <c:v>41.833597505275016</c:v>
                </c:pt>
                <c:pt idx="5337">
                  <c:v>41.840542308587487</c:v>
                </c:pt>
                <c:pt idx="5338">
                  <c:v>41.84122400904414</c:v>
                </c:pt>
                <c:pt idx="5339">
                  <c:v>41.842144934095721</c:v>
                </c:pt>
                <c:pt idx="5340">
                  <c:v>41.842439354129155</c:v>
                </c:pt>
                <c:pt idx="5341">
                  <c:v>41.846768195376711</c:v>
                </c:pt>
                <c:pt idx="5342">
                  <c:v>41.848160116983394</c:v>
                </c:pt>
                <c:pt idx="5343">
                  <c:v>41.858379363359425</c:v>
                </c:pt>
                <c:pt idx="5344">
                  <c:v>41.862380992383407</c:v>
                </c:pt>
                <c:pt idx="5345">
                  <c:v>41.869005077516078</c:v>
                </c:pt>
                <c:pt idx="5346">
                  <c:v>41.869492434588324</c:v>
                </c:pt>
                <c:pt idx="5347">
                  <c:v>41.870933458275708</c:v>
                </c:pt>
                <c:pt idx="5348">
                  <c:v>41.87858818200602</c:v>
                </c:pt>
                <c:pt idx="5349">
                  <c:v>41.879975129157245</c:v>
                </c:pt>
                <c:pt idx="5350">
                  <c:v>41.880986583352183</c:v>
                </c:pt>
                <c:pt idx="5351">
                  <c:v>41.883473201873116</c:v>
                </c:pt>
                <c:pt idx="5352">
                  <c:v>41.887499712767337</c:v>
                </c:pt>
                <c:pt idx="5353">
                  <c:v>41.888788732308548</c:v>
                </c:pt>
                <c:pt idx="5354">
                  <c:v>41.892108017367882</c:v>
                </c:pt>
                <c:pt idx="5355">
                  <c:v>41.90252663558303</c:v>
                </c:pt>
                <c:pt idx="5356">
                  <c:v>41.905066087727974</c:v>
                </c:pt>
                <c:pt idx="5357">
                  <c:v>41.912779513890101</c:v>
                </c:pt>
                <c:pt idx="5358">
                  <c:v>41.913127187239411</c:v>
                </c:pt>
                <c:pt idx="5359">
                  <c:v>41.92161496068033</c:v>
                </c:pt>
                <c:pt idx="5360">
                  <c:v>41.924085325490424</c:v>
                </c:pt>
                <c:pt idx="5361">
                  <c:v>41.926607704413726</c:v>
                </c:pt>
                <c:pt idx="5362">
                  <c:v>41.927094677970409</c:v>
                </c:pt>
                <c:pt idx="5363">
                  <c:v>41.929772195035142</c:v>
                </c:pt>
                <c:pt idx="5364">
                  <c:v>41.934151883327523</c:v>
                </c:pt>
                <c:pt idx="5365">
                  <c:v>41.934394435779197</c:v>
                </c:pt>
                <c:pt idx="5366">
                  <c:v>41.935219443502959</c:v>
                </c:pt>
                <c:pt idx="5367">
                  <c:v>41.93754908513354</c:v>
                </c:pt>
                <c:pt idx="5368">
                  <c:v>41.937602192604686</c:v>
                </c:pt>
                <c:pt idx="5369">
                  <c:v>41.944593464717698</c:v>
                </c:pt>
                <c:pt idx="5370">
                  <c:v>41.945955217653719</c:v>
                </c:pt>
                <c:pt idx="5371">
                  <c:v>41.94626690060506</c:v>
                </c:pt>
                <c:pt idx="5372">
                  <c:v>41.946792669648829</c:v>
                </c:pt>
                <c:pt idx="5373">
                  <c:v>41.950753034450756</c:v>
                </c:pt>
                <c:pt idx="5374">
                  <c:v>41.951609714553015</c:v>
                </c:pt>
                <c:pt idx="5375">
                  <c:v>41.953953143329684</c:v>
                </c:pt>
                <c:pt idx="5376">
                  <c:v>41.964666005181947</c:v>
                </c:pt>
                <c:pt idx="5377">
                  <c:v>41.964803449216625</c:v>
                </c:pt>
                <c:pt idx="5378">
                  <c:v>41.96571781214729</c:v>
                </c:pt>
                <c:pt idx="5379">
                  <c:v>41.967144968896207</c:v>
                </c:pt>
                <c:pt idx="5380">
                  <c:v>41.970421739870659</c:v>
                </c:pt>
                <c:pt idx="5381">
                  <c:v>41.97168689200744</c:v>
                </c:pt>
                <c:pt idx="5382">
                  <c:v>41.972554071786767</c:v>
                </c:pt>
                <c:pt idx="5383">
                  <c:v>41.972873653965401</c:v>
                </c:pt>
                <c:pt idx="5384">
                  <c:v>41.973857902098288</c:v>
                </c:pt>
                <c:pt idx="5385">
                  <c:v>41.975569931420125</c:v>
                </c:pt>
                <c:pt idx="5386">
                  <c:v>41.980698029542538</c:v>
                </c:pt>
                <c:pt idx="5387">
                  <c:v>41.98466258853</c:v>
                </c:pt>
                <c:pt idx="5388">
                  <c:v>41.990905202635638</c:v>
                </c:pt>
                <c:pt idx="5389">
                  <c:v>42.009804081049467</c:v>
                </c:pt>
                <c:pt idx="5390">
                  <c:v>42.01400545078269</c:v>
                </c:pt>
                <c:pt idx="5391">
                  <c:v>42.036483635203538</c:v>
                </c:pt>
                <c:pt idx="5392">
                  <c:v>42.03828442614379</c:v>
                </c:pt>
                <c:pt idx="5393">
                  <c:v>42.041654737046841</c:v>
                </c:pt>
                <c:pt idx="5394">
                  <c:v>42.051250091949512</c:v>
                </c:pt>
                <c:pt idx="5395">
                  <c:v>42.059762390977667</c:v>
                </c:pt>
                <c:pt idx="5396">
                  <c:v>42.061485270325171</c:v>
                </c:pt>
                <c:pt idx="5397">
                  <c:v>42.065064118213982</c:v>
                </c:pt>
                <c:pt idx="5398">
                  <c:v>42.068197444810508</c:v>
                </c:pt>
                <c:pt idx="5399">
                  <c:v>42.068447725098473</c:v>
                </c:pt>
                <c:pt idx="5400">
                  <c:v>42.068595841858105</c:v>
                </c:pt>
                <c:pt idx="5401">
                  <c:v>42.071955839976198</c:v>
                </c:pt>
                <c:pt idx="5402">
                  <c:v>42.075007224008573</c:v>
                </c:pt>
                <c:pt idx="5403">
                  <c:v>42.075690180588765</c:v>
                </c:pt>
                <c:pt idx="5404">
                  <c:v>42.076322296932602</c:v>
                </c:pt>
                <c:pt idx="5405">
                  <c:v>42.080356816156367</c:v>
                </c:pt>
                <c:pt idx="5406">
                  <c:v>42.084477159676858</c:v>
                </c:pt>
                <c:pt idx="5407">
                  <c:v>42.087448298588434</c:v>
                </c:pt>
                <c:pt idx="5408">
                  <c:v>42.092540459814458</c:v>
                </c:pt>
                <c:pt idx="5409">
                  <c:v>42.10080495774136</c:v>
                </c:pt>
                <c:pt idx="5410">
                  <c:v>42.10176790936319</c:v>
                </c:pt>
                <c:pt idx="5411">
                  <c:v>42.104502794785532</c:v>
                </c:pt>
                <c:pt idx="5412">
                  <c:v>42.109784985315194</c:v>
                </c:pt>
                <c:pt idx="5413">
                  <c:v>42.117759687530722</c:v>
                </c:pt>
                <c:pt idx="5414">
                  <c:v>42.117783228150898</c:v>
                </c:pt>
                <c:pt idx="5415">
                  <c:v>42.118154651691711</c:v>
                </c:pt>
                <c:pt idx="5416">
                  <c:v>42.124924926602098</c:v>
                </c:pt>
                <c:pt idx="5417">
                  <c:v>42.125905721011272</c:v>
                </c:pt>
                <c:pt idx="5418">
                  <c:v>42.131914857087502</c:v>
                </c:pt>
                <c:pt idx="5419">
                  <c:v>42.133558636750323</c:v>
                </c:pt>
                <c:pt idx="5420">
                  <c:v>42.133973216295871</c:v>
                </c:pt>
                <c:pt idx="5421">
                  <c:v>42.137848643695051</c:v>
                </c:pt>
                <c:pt idx="5422">
                  <c:v>42.143671179665446</c:v>
                </c:pt>
                <c:pt idx="5423">
                  <c:v>42.144025031127967</c:v>
                </c:pt>
                <c:pt idx="5424">
                  <c:v>42.145961528127955</c:v>
                </c:pt>
                <c:pt idx="5425">
                  <c:v>42.149432098708118</c:v>
                </c:pt>
                <c:pt idx="5426">
                  <c:v>42.151406498060005</c:v>
                </c:pt>
                <c:pt idx="5427">
                  <c:v>42.15179152991724</c:v>
                </c:pt>
                <c:pt idx="5428">
                  <c:v>42.170586838717043</c:v>
                </c:pt>
                <c:pt idx="5429">
                  <c:v>42.172519822606333</c:v>
                </c:pt>
                <c:pt idx="5430">
                  <c:v>42.173857185668624</c:v>
                </c:pt>
                <c:pt idx="5431">
                  <c:v>42.179762830901616</c:v>
                </c:pt>
                <c:pt idx="5432">
                  <c:v>42.182794800234831</c:v>
                </c:pt>
                <c:pt idx="5433">
                  <c:v>42.186526118375099</c:v>
                </c:pt>
                <c:pt idx="5434">
                  <c:v>42.19152915664629</c:v>
                </c:pt>
                <c:pt idx="5435">
                  <c:v>42.19447933984106</c:v>
                </c:pt>
                <c:pt idx="5436">
                  <c:v>42.204279121550442</c:v>
                </c:pt>
                <c:pt idx="5437">
                  <c:v>42.206194743704422</c:v>
                </c:pt>
                <c:pt idx="5438">
                  <c:v>42.214464786518221</c:v>
                </c:pt>
                <c:pt idx="5439">
                  <c:v>42.214865699207479</c:v>
                </c:pt>
                <c:pt idx="5440">
                  <c:v>42.215495772331508</c:v>
                </c:pt>
                <c:pt idx="5441">
                  <c:v>42.221145005935391</c:v>
                </c:pt>
                <c:pt idx="5442">
                  <c:v>42.221412749716848</c:v>
                </c:pt>
                <c:pt idx="5443">
                  <c:v>42.221783361717456</c:v>
                </c:pt>
                <c:pt idx="5444">
                  <c:v>42.225293180892578</c:v>
                </c:pt>
                <c:pt idx="5445">
                  <c:v>42.229448610246209</c:v>
                </c:pt>
                <c:pt idx="5446">
                  <c:v>42.232187793051999</c:v>
                </c:pt>
                <c:pt idx="5447">
                  <c:v>42.235784013540119</c:v>
                </c:pt>
                <c:pt idx="5448">
                  <c:v>42.236671237095692</c:v>
                </c:pt>
                <c:pt idx="5449">
                  <c:v>42.240673313716009</c:v>
                </c:pt>
                <c:pt idx="5450">
                  <c:v>42.2424498421396</c:v>
                </c:pt>
                <c:pt idx="5451">
                  <c:v>42.244742808637994</c:v>
                </c:pt>
                <c:pt idx="5452">
                  <c:v>42.246123178039717</c:v>
                </c:pt>
                <c:pt idx="5453">
                  <c:v>42.24797788357872</c:v>
                </c:pt>
                <c:pt idx="5454">
                  <c:v>42.249549535413998</c:v>
                </c:pt>
                <c:pt idx="5455">
                  <c:v>42.257555213614452</c:v>
                </c:pt>
                <c:pt idx="5456">
                  <c:v>42.274278721030228</c:v>
                </c:pt>
                <c:pt idx="5457">
                  <c:v>42.283368993500495</c:v>
                </c:pt>
                <c:pt idx="5458">
                  <c:v>42.291753866684516</c:v>
                </c:pt>
                <c:pt idx="5459">
                  <c:v>42.29405235498087</c:v>
                </c:pt>
                <c:pt idx="5460">
                  <c:v>42.294111945319834</c:v>
                </c:pt>
                <c:pt idx="5461">
                  <c:v>42.297980469907436</c:v>
                </c:pt>
                <c:pt idx="5462">
                  <c:v>42.304172570013272</c:v>
                </c:pt>
                <c:pt idx="5463">
                  <c:v>42.30507638510835</c:v>
                </c:pt>
                <c:pt idx="5464">
                  <c:v>42.305148095263206</c:v>
                </c:pt>
                <c:pt idx="5465">
                  <c:v>42.3074525760372</c:v>
                </c:pt>
                <c:pt idx="5466">
                  <c:v>42.308099864342608</c:v>
                </c:pt>
                <c:pt idx="5467">
                  <c:v>42.31001716958972</c:v>
                </c:pt>
                <c:pt idx="5468">
                  <c:v>42.311441818568156</c:v>
                </c:pt>
                <c:pt idx="5469">
                  <c:v>42.320152529753805</c:v>
                </c:pt>
                <c:pt idx="5470">
                  <c:v>42.324493900409209</c:v>
                </c:pt>
                <c:pt idx="5471">
                  <c:v>42.325486666897277</c:v>
                </c:pt>
                <c:pt idx="5472">
                  <c:v>42.326825474807322</c:v>
                </c:pt>
                <c:pt idx="5473">
                  <c:v>42.329213195729523</c:v>
                </c:pt>
                <c:pt idx="5474">
                  <c:v>42.329254903124919</c:v>
                </c:pt>
                <c:pt idx="5475">
                  <c:v>42.344275810096683</c:v>
                </c:pt>
                <c:pt idx="5476">
                  <c:v>42.345844362603586</c:v>
                </c:pt>
                <c:pt idx="5477">
                  <c:v>42.346607382073067</c:v>
                </c:pt>
                <c:pt idx="5478">
                  <c:v>42.369742670152426</c:v>
                </c:pt>
                <c:pt idx="5479">
                  <c:v>42.372843716483487</c:v>
                </c:pt>
                <c:pt idx="5480">
                  <c:v>42.377689532102693</c:v>
                </c:pt>
                <c:pt idx="5481">
                  <c:v>42.380225422863738</c:v>
                </c:pt>
                <c:pt idx="5482">
                  <c:v>42.385208161081152</c:v>
                </c:pt>
                <c:pt idx="5483">
                  <c:v>42.388954087679068</c:v>
                </c:pt>
                <c:pt idx="5484">
                  <c:v>42.392471078637449</c:v>
                </c:pt>
                <c:pt idx="5485">
                  <c:v>42.392955071356241</c:v>
                </c:pt>
                <c:pt idx="5486">
                  <c:v>42.394515308230581</c:v>
                </c:pt>
                <c:pt idx="5487">
                  <c:v>42.394629912997281</c:v>
                </c:pt>
                <c:pt idx="5488">
                  <c:v>42.394819134784576</c:v>
                </c:pt>
                <c:pt idx="5489">
                  <c:v>42.404979793482816</c:v>
                </c:pt>
                <c:pt idx="5490">
                  <c:v>42.410242722428848</c:v>
                </c:pt>
                <c:pt idx="5491">
                  <c:v>42.411277663987804</c:v>
                </c:pt>
                <c:pt idx="5492">
                  <c:v>42.412817329434304</c:v>
                </c:pt>
                <c:pt idx="5493">
                  <c:v>42.413768426453196</c:v>
                </c:pt>
                <c:pt idx="5494">
                  <c:v>42.41493119393764</c:v>
                </c:pt>
                <c:pt idx="5495">
                  <c:v>42.419254036523853</c:v>
                </c:pt>
                <c:pt idx="5496">
                  <c:v>42.420072865379716</c:v>
                </c:pt>
                <c:pt idx="5497">
                  <c:v>42.423399445914988</c:v>
                </c:pt>
                <c:pt idx="5498">
                  <c:v>42.427045473313122</c:v>
                </c:pt>
                <c:pt idx="5499">
                  <c:v>42.429208187068184</c:v>
                </c:pt>
                <c:pt idx="5500">
                  <c:v>42.432927719016952</c:v>
                </c:pt>
                <c:pt idx="5501">
                  <c:v>42.434963347666134</c:v>
                </c:pt>
                <c:pt idx="5502">
                  <c:v>42.439444557376966</c:v>
                </c:pt>
                <c:pt idx="5503">
                  <c:v>42.44008985329112</c:v>
                </c:pt>
                <c:pt idx="5504">
                  <c:v>42.444139813292345</c:v>
                </c:pt>
                <c:pt idx="5505">
                  <c:v>42.449784889728463</c:v>
                </c:pt>
                <c:pt idx="5506">
                  <c:v>42.451919251577856</c:v>
                </c:pt>
                <c:pt idx="5507">
                  <c:v>42.453385138707638</c:v>
                </c:pt>
                <c:pt idx="5508">
                  <c:v>42.454091550241372</c:v>
                </c:pt>
                <c:pt idx="5509">
                  <c:v>42.457096132994572</c:v>
                </c:pt>
                <c:pt idx="5510">
                  <c:v>42.470152071229109</c:v>
                </c:pt>
                <c:pt idx="5511">
                  <c:v>42.472139993108051</c:v>
                </c:pt>
                <c:pt idx="5512">
                  <c:v>42.473117724081362</c:v>
                </c:pt>
                <c:pt idx="5513">
                  <c:v>42.473244495862858</c:v>
                </c:pt>
                <c:pt idx="5514">
                  <c:v>42.473977424288208</c:v>
                </c:pt>
                <c:pt idx="5515">
                  <c:v>42.475467892153929</c:v>
                </c:pt>
                <c:pt idx="5516">
                  <c:v>42.477240363079446</c:v>
                </c:pt>
                <c:pt idx="5517">
                  <c:v>42.478462812008374</c:v>
                </c:pt>
                <c:pt idx="5518">
                  <c:v>42.483189586551696</c:v>
                </c:pt>
                <c:pt idx="5519">
                  <c:v>42.489204986214475</c:v>
                </c:pt>
                <c:pt idx="5520">
                  <c:v>42.489324280738273</c:v>
                </c:pt>
                <c:pt idx="5521">
                  <c:v>42.490209495346477</c:v>
                </c:pt>
                <c:pt idx="5522">
                  <c:v>42.492820476281729</c:v>
                </c:pt>
                <c:pt idx="5523">
                  <c:v>42.494355047336512</c:v>
                </c:pt>
                <c:pt idx="5524">
                  <c:v>42.495836277160898</c:v>
                </c:pt>
                <c:pt idx="5525">
                  <c:v>42.496105734197315</c:v>
                </c:pt>
                <c:pt idx="5526">
                  <c:v>42.496351595771124</c:v>
                </c:pt>
                <c:pt idx="5527">
                  <c:v>42.497691086374218</c:v>
                </c:pt>
                <c:pt idx="5528">
                  <c:v>42.498165801927698</c:v>
                </c:pt>
                <c:pt idx="5529">
                  <c:v>42.499466964786961</c:v>
                </c:pt>
                <c:pt idx="5530">
                  <c:v>42.506081791289404</c:v>
                </c:pt>
                <c:pt idx="5531">
                  <c:v>42.508263877375136</c:v>
                </c:pt>
                <c:pt idx="5532">
                  <c:v>42.510671940249168</c:v>
                </c:pt>
                <c:pt idx="5533">
                  <c:v>42.511768200438603</c:v>
                </c:pt>
                <c:pt idx="5534">
                  <c:v>42.513581658910837</c:v>
                </c:pt>
                <c:pt idx="5535">
                  <c:v>42.517012941031233</c:v>
                </c:pt>
                <c:pt idx="5536">
                  <c:v>42.520393342511319</c:v>
                </c:pt>
                <c:pt idx="5537">
                  <c:v>42.520615960274043</c:v>
                </c:pt>
                <c:pt idx="5538">
                  <c:v>42.520664176326626</c:v>
                </c:pt>
                <c:pt idx="5539">
                  <c:v>42.520735699316383</c:v>
                </c:pt>
                <c:pt idx="5540">
                  <c:v>42.522757668068408</c:v>
                </c:pt>
                <c:pt idx="5541">
                  <c:v>42.52862477581499</c:v>
                </c:pt>
                <c:pt idx="5542">
                  <c:v>42.529952852347641</c:v>
                </c:pt>
                <c:pt idx="5543">
                  <c:v>42.531231268242699</c:v>
                </c:pt>
                <c:pt idx="5544">
                  <c:v>42.531823364252645</c:v>
                </c:pt>
                <c:pt idx="5545">
                  <c:v>42.533634999484477</c:v>
                </c:pt>
                <c:pt idx="5546">
                  <c:v>42.53470787072925</c:v>
                </c:pt>
                <c:pt idx="5547">
                  <c:v>42.540160486518104</c:v>
                </c:pt>
                <c:pt idx="5548">
                  <c:v>42.544460992314661</c:v>
                </c:pt>
                <c:pt idx="5549">
                  <c:v>42.550421789494798</c:v>
                </c:pt>
                <c:pt idx="5550">
                  <c:v>42.559166389885391</c:v>
                </c:pt>
                <c:pt idx="5551">
                  <c:v>42.571495059223807</c:v>
                </c:pt>
                <c:pt idx="5552">
                  <c:v>42.573462745329408</c:v>
                </c:pt>
                <c:pt idx="5553">
                  <c:v>42.578177666699546</c:v>
                </c:pt>
                <c:pt idx="5554">
                  <c:v>42.579993745696939</c:v>
                </c:pt>
                <c:pt idx="5555">
                  <c:v>42.580202981524351</c:v>
                </c:pt>
                <c:pt idx="5556">
                  <c:v>42.58194734207791</c:v>
                </c:pt>
                <c:pt idx="5557">
                  <c:v>42.585169410716361</c:v>
                </c:pt>
                <c:pt idx="5558">
                  <c:v>42.585760436926293</c:v>
                </c:pt>
                <c:pt idx="5559">
                  <c:v>42.591881603261811</c:v>
                </c:pt>
                <c:pt idx="5560">
                  <c:v>42.597462354764751</c:v>
                </c:pt>
                <c:pt idx="5561">
                  <c:v>42.599791318556925</c:v>
                </c:pt>
                <c:pt idx="5562">
                  <c:v>42.604458486842056</c:v>
                </c:pt>
                <c:pt idx="5563">
                  <c:v>42.613982021724524</c:v>
                </c:pt>
                <c:pt idx="5564">
                  <c:v>42.615318975049369</c:v>
                </c:pt>
                <c:pt idx="5565">
                  <c:v>42.622405323300974</c:v>
                </c:pt>
                <c:pt idx="5566">
                  <c:v>42.623514002347385</c:v>
                </c:pt>
                <c:pt idx="5567">
                  <c:v>42.625459742345861</c:v>
                </c:pt>
                <c:pt idx="5568">
                  <c:v>42.627686302488961</c:v>
                </c:pt>
                <c:pt idx="5569">
                  <c:v>42.630073260894456</c:v>
                </c:pt>
                <c:pt idx="5570">
                  <c:v>42.631712824602211</c:v>
                </c:pt>
                <c:pt idx="5571">
                  <c:v>42.63638039706013</c:v>
                </c:pt>
                <c:pt idx="5572">
                  <c:v>42.643479440929553</c:v>
                </c:pt>
                <c:pt idx="5573">
                  <c:v>42.648655989466754</c:v>
                </c:pt>
                <c:pt idx="5574">
                  <c:v>42.649732545971659</c:v>
                </c:pt>
                <c:pt idx="5575">
                  <c:v>42.658916173308306</c:v>
                </c:pt>
                <c:pt idx="5576">
                  <c:v>42.659805253415286</c:v>
                </c:pt>
                <c:pt idx="5577">
                  <c:v>42.660577663905549</c:v>
                </c:pt>
                <c:pt idx="5578">
                  <c:v>42.665791952653521</c:v>
                </c:pt>
                <c:pt idx="5579">
                  <c:v>42.667942813859526</c:v>
                </c:pt>
                <c:pt idx="5580">
                  <c:v>42.674798705308064</c:v>
                </c:pt>
                <c:pt idx="5581">
                  <c:v>42.675402248740099</c:v>
                </c:pt>
                <c:pt idx="5582">
                  <c:v>42.686824358067639</c:v>
                </c:pt>
                <c:pt idx="5583">
                  <c:v>42.69026566109742</c:v>
                </c:pt>
                <c:pt idx="5584">
                  <c:v>42.696521937532097</c:v>
                </c:pt>
                <c:pt idx="5585">
                  <c:v>42.697253917457132</c:v>
                </c:pt>
                <c:pt idx="5586">
                  <c:v>42.701543366963691</c:v>
                </c:pt>
                <c:pt idx="5587">
                  <c:v>42.705796538661779</c:v>
                </c:pt>
                <c:pt idx="5588">
                  <c:v>42.709504812731694</c:v>
                </c:pt>
                <c:pt idx="5589">
                  <c:v>42.711188531611867</c:v>
                </c:pt>
                <c:pt idx="5590">
                  <c:v>42.712106627874462</c:v>
                </c:pt>
                <c:pt idx="5591">
                  <c:v>42.719056724630292</c:v>
                </c:pt>
                <c:pt idx="5592">
                  <c:v>42.719709297563348</c:v>
                </c:pt>
                <c:pt idx="5593">
                  <c:v>42.721322865085824</c:v>
                </c:pt>
                <c:pt idx="5594">
                  <c:v>42.725677658917306</c:v>
                </c:pt>
                <c:pt idx="5595">
                  <c:v>42.726427062692011</c:v>
                </c:pt>
                <c:pt idx="5596">
                  <c:v>42.734671544197134</c:v>
                </c:pt>
                <c:pt idx="5597">
                  <c:v>42.739457555320897</c:v>
                </c:pt>
                <c:pt idx="5598">
                  <c:v>42.740090637351095</c:v>
                </c:pt>
                <c:pt idx="5599">
                  <c:v>42.742301610607591</c:v>
                </c:pt>
                <c:pt idx="5600">
                  <c:v>42.744217409496407</c:v>
                </c:pt>
                <c:pt idx="5601">
                  <c:v>42.748304104996869</c:v>
                </c:pt>
                <c:pt idx="5602">
                  <c:v>42.754723360927045</c:v>
                </c:pt>
                <c:pt idx="5603">
                  <c:v>42.75772127641568</c:v>
                </c:pt>
                <c:pt idx="5604">
                  <c:v>42.758103244109776</c:v>
                </c:pt>
                <c:pt idx="5605">
                  <c:v>42.760954665402096</c:v>
                </c:pt>
                <c:pt idx="5606">
                  <c:v>42.78106794229862</c:v>
                </c:pt>
                <c:pt idx="5607">
                  <c:v>42.781334266163455</c:v>
                </c:pt>
                <c:pt idx="5608">
                  <c:v>42.782198601765444</c:v>
                </c:pt>
                <c:pt idx="5609">
                  <c:v>42.783567796431996</c:v>
                </c:pt>
                <c:pt idx="5610">
                  <c:v>42.787905490502865</c:v>
                </c:pt>
                <c:pt idx="5611">
                  <c:v>42.797448730766313</c:v>
                </c:pt>
                <c:pt idx="5612">
                  <c:v>42.798774721403838</c:v>
                </c:pt>
                <c:pt idx="5613">
                  <c:v>42.799136748788257</c:v>
                </c:pt>
                <c:pt idx="5614">
                  <c:v>42.800214880607797</c:v>
                </c:pt>
                <c:pt idx="5615">
                  <c:v>42.803319329204811</c:v>
                </c:pt>
                <c:pt idx="5616">
                  <c:v>42.804485399393599</c:v>
                </c:pt>
                <c:pt idx="5617">
                  <c:v>42.808807809404158</c:v>
                </c:pt>
                <c:pt idx="5618">
                  <c:v>42.81899027719345</c:v>
                </c:pt>
                <c:pt idx="5619">
                  <c:v>42.823470991736954</c:v>
                </c:pt>
                <c:pt idx="5620">
                  <c:v>42.824156693687556</c:v>
                </c:pt>
                <c:pt idx="5621">
                  <c:v>42.824827643800269</c:v>
                </c:pt>
                <c:pt idx="5622">
                  <c:v>42.825550178044473</c:v>
                </c:pt>
                <c:pt idx="5623">
                  <c:v>42.834813503530071</c:v>
                </c:pt>
                <c:pt idx="5624">
                  <c:v>42.835807237270636</c:v>
                </c:pt>
                <c:pt idx="5625">
                  <c:v>42.835891845852949</c:v>
                </c:pt>
                <c:pt idx="5626">
                  <c:v>42.838277028099938</c:v>
                </c:pt>
                <c:pt idx="5627">
                  <c:v>42.841598628131223</c:v>
                </c:pt>
                <c:pt idx="5628">
                  <c:v>42.841719446930419</c:v>
                </c:pt>
                <c:pt idx="5629">
                  <c:v>42.843741264150061</c:v>
                </c:pt>
                <c:pt idx="5630">
                  <c:v>42.844614344881499</c:v>
                </c:pt>
                <c:pt idx="5631">
                  <c:v>42.854187750976294</c:v>
                </c:pt>
                <c:pt idx="5632">
                  <c:v>42.855801310094186</c:v>
                </c:pt>
                <c:pt idx="5633">
                  <c:v>42.8611173720547</c:v>
                </c:pt>
                <c:pt idx="5634">
                  <c:v>42.866903553770776</c:v>
                </c:pt>
                <c:pt idx="5635">
                  <c:v>42.870102955526065</c:v>
                </c:pt>
                <c:pt idx="5636">
                  <c:v>42.873813334609387</c:v>
                </c:pt>
                <c:pt idx="5637">
                  <c:v>42.874870647204339</c:v>
                </c:pt>
                <c:pt idx="5638">
                  <c:v>42.879188832114089</c:v>
                </c:pt>
                <c:pt idx="5639">
                  <c:v>42.881779001250358</c:v>
                </c:pt>
                <c:pt idx="5640">
                  <c:v>42.886333930043257</c:v>
                </c:pt>
                <c:pt idx="5641">
                  <c:v>42.904106691155356</c:v>
                </c:pt>
                <c:pt idx="5642">
                  <c:v>42.905668197768662</c:v>
                </c:pt>
                <c:pt idx="5643">
                  <c:v>42.906601928536908</c:v>
                </c:pt>
                <c:pt idx="5644">
                  <c:v>42.908084715099299</c:v>
                </c:pt>
                <c:pt idx="5645">
                  <c:v>42.912364899298048</c:v>
                </c:pt>
                <c:pt idx="5646">
                  <c:v>42.913943032404987</c:v>
                </c:pt>
                <c:pt idx="5647">
                  <c:v>42.91667854141464</c:v>
                </c:pt>
                <c:pt idx="5648">
                  <c:v>42.917886956726235</c:v>
                </c:pt>
                <c:pt idx="5649">
                  <c:v>42.920458309084253</c:v>
                </c:pt>
                <c:pt idx="5650">
                  <c:v>42.926590192310137</c:v>
                </c:pt>
                <c:pt idx="5651">
                  <c:v>42.932094813406479</c:v>
                </c:pt>
                <c:pt idx="5652">
                  <c:v>42.933598441525071</c:v>
                </c:pt>
                <c:pt idx="5653">
                  <c:v>42.937785281380016</c:v>
                </c:pt>
                <c:pt idx="5654">
                  <c:v>42.940797229496027</c:v>
                </c:pt>
                <c:pt idx="5655">
                  <c:v>42.94285766013428</c:v>
                </c:pt>
                <c:pt idx="5656">
                  <c:v>42.949548815937575</c:v>
                </c:pt>
                <c:pt idx="5657">
                  <c:v>42.952780774468245</c:v>
                </c:pt>
                <c:pt idx="5658">
                  <c:v>42.95395004859521</c:v>
                </c:pt>
                <c:pt idx="5659">
                  <c:v>42.958849253134275</c:v>
                </c:pt>
                <c:pt idx="5660">
                  <c:v>42.962385423112536</c:v>
                </c:pt>
                <c:pt idx="5661">
                  <c:v>42.971695159602994</c:v>
                </c:pt>
                <c:pt idx="5662">
                  <c:v>42.973805900074922</c:v>
                </c:pt>
                <c:pt idx="5663">
                  <c:v>42.979610756378094</c:v>
                </c:pt>
                <c:pt idx="5664">
                  <c:v>42.980331228238995</c:v>
                </c:pt>
                <c:pt idx="5665">
                  <c:v>42.984046098938038</c:v>
                </c:pt>
                <c:pt idx="5666">
                  <c:v>42.986569259800447</c:v>
                </c:pt>
                <c:pt idx="5667">
                  <c:v>42.999363963402182</c:v>
                </c:pt>
                <c:pt idx="5668">
                  <c:v>42.9996665066719</c:v>
                </c:pt>
                <c:pt idx="5669">
                  <c:v>43.000488586831665</c:v>
                </c:pt>
                <c:pt idx="5670">
                  <c:v>43.000711598381216</c:v>
                </c:pt>
                <c:pt idx="5671">
                  <c:v>43.004280058881122</c:v>
                </c:pt>
                <c:pt idx="5672">
                  <c:v>43.004294430642489</c:v>
                </c:pt>
                <c:pt idx="5673">
                  <c:v>43.010357021986664</c:v>
                </c:pt>
                <c:pt idx="5674">
                  <c:v>43.01057873615634</c:v>
                </c:pt>
                <c:pt idx="5675">
                  <c:v>43.011380930469819</c:v>
                </c:pt>
                <c:pt idx="5676">
                  <c:v>43.012336784506445</c:v>
                </c:pt>
                <c:pt idx="5677">
                  <c:v>43.015265071468967</c:v>
                </c:pt>
                <c:pt idx="5678">
                  <c:v>43.016336748590412</c:v>
                </c:pt>
                <c:pt idx="5679">
                  <c:v>43.0165146806224</c:v>
                </c:pt>
                <c:pt idx="5680">
                  <c:v>43.025151151536726</c:v>
                </c:pt>
                <c:pt idx="5681">
                  <c:v>43.025818974655579</c:v>
                </c:pt>
                <c:pt idx="5682">
                  <c:v>43.029872703773599</c:v>
                </c:pt>
                <c:pt idx="5683">
                  <c:v>43.033990670961842</c:v>
                </c:pt>
                <c:pt idx="5684">
                  <c:v>43.039332181938597</c:v>
                </c:pt>
                <c:pt idx="5685">
                  <c:v>43.040742405750834</c:v>
                </c:pt>
                <c:pt idx="5686">
                  <c:v>43.051247689585288</c:v>
                </c:pt>
                <c:pt idx="5687">
                  <c:v>43.054517061667532</c:v>
                </c:pt>
                <c:pt idx="5688">
                  <c:v>43.05484930302255</c:v>
                </c:pt>
                <c:pt idx="5689">
                  <c:v>43.055777387917274</c:v>
                </c:pt>
                <c:pt idx="5690">
                  <c:v>43.058120779178402</c:v>
                </c:pt>
                <c:pt idx="5691">
                  <c:v>43.059306288668033</c:v>
                </c:pt>
                <c:pt idx="5692">
                  <c:v>43.062573920597032</c:v>
                </c:pt>
                <c:pt idx="5693">
                  <c:v>43.064022161018698</c:v>
                </c:pt>
                <c:pt idx="5694">
                  <c:v>43.066633297189782</c:v>
                </c:pt>
                <c:pt idx="5695">
                  <c:v>43.082648097828589</c:v>
                </c:pt>
                <c:pt idx="5696">
                  <c:v>43.087318308051564</c:v>
                </c:pt>
                <c:pt idx="5697">
                  <c:v>43.093074472073567</c:v>
                </c:pt>
                <c:pt idx="5698">
                  <c:v>43.095586911165796</c:v>
                </c:pt>
                <c:pt idx="5699">
                  <c:v>43.101327551316501</c:v>
                </c:pt>
                <c:pt idx="5700">
                  <c:v>43.106354664859865</c:v>
                </c:pt>
                <c:pt idx="5701">
                  <c:v>43.106797532617342</c:v>
                </c:pt>
                <c:pt idx="5702">
                  <c:v>43.107387524394809</c:v>
                </c:pt>
                <c:pt idx="5703">
                  <c:v>43.114253105001481</c:v>
                </c:pt>
                <c:pt idx="5704">
                  <c:v>43.114508264041625</c:v>
                </c:pt>
                <c:pt idx="5705">
                  <c:v>43.117257005662275</c:v>
                </c:pt>
                <c:pt idx="5706">
                  <c:v>43.118234519876154</c:v>
                </c:pt>
                <c:pt idx="5707">
                  <c:v>43.126648912956739</c:v>
                </c:pt>
                <c:pt idx="5708">
                  <c:v>43.128642519376726</c:v>
                </c:pt>
                <c:pt idx="5709">
                  <c:v>43.13064461061343</c:v>
                </c:pt>
                <c:pt idx="5710">
                  <c:v>43.134734999667053</c:v>
                </c:pt>
                <c:pt idx="5711">
                  <c:v>43.138932482758591</c:v>
                </c:pt>
                <c:pt idx="5712">
                  <c:v>43.155014575554389</c:v>
                </c:pt>
                <c:pt idx="5713">
                  <c:v>43.158993825247272</c:v>
                </c:pt>
                <c:pt idx="5714">
                  <c:v>43.161103975406689</c:v>
                </c:pt>
                <c:pt idx="5715">
                  <c:v>43.161969767110733</c:v>
                </c:pt>
                <c:pt idx="5716">
                  <c:v>43.163252802736864</c:v>
                </c:pt>
                <c:pt idx="5717">
                  <c:v>43.175596594898977</c:v>
                </c:pt>
                <c:pt idx="5718">
                  <c:v>43.176246486137714</c:v>
                </c:pt>
                <c:pt idx="5719">
                  <c:v>43.17852406595464</c:v>
                </c:pt>
                <c:pt idx="5720">
                  <c:v>43.178997291151632</c:v>
                </c:pt>
                <c:pt idx="5721">
                  <c:v>43.179280506347482</c:v>
                </c:pt>
                <c:pt idx="5722">
                  <c:v>43.187083732791372</c:v>
                </c:pt>
                <c:pt idx="5723">
                  <c:v>43.187829739721323</c:v>
                </c:pt>
                <c:pt idx="5724">
                  <c:v>43.208755685813635</c:v>
                </c:pt>
                <c:pt idx="5725">
                  <c:v>43.209352104229701</c:v>
                </c:pt>
                <c:pt idx="5726">
                  <c:v>43.219977186184906</c:v>
                </c:pt>
                <c:pt idx="5727">
                  <c:v>43.223474167602113</c:v>
                </c:pt>
                <c:pt idx="5728">
                  <c:v>43.227331754488105</c:v>
                </c:pt>
                <c:pt idx="5729">
                  <c:v>43.229862168248111</c:v>
                </c:pt>
                <c:pt idx="5730">
                  <c:v>43.230321893845577</c:v>
                </c:pt>
                <c:pt idx="5731">
                  <c:v>43.232132841399377</c:v>
                </c:pt>
                <c:pt idx="5732">
                  <c:v>43.23981800769586</c:v>
                </c:pt>
                <c:pt idx="5733">
                  <c:v>43.240401468756737</c:v>
                </c:pt>
                <c:pt idx="5734">
                  <c:v>43.240607606014919</c:v>
                </c:pt>
                <c:pt idx="5735">
                  <c:v>43.240969773330768</c:v>
                </c:pt>
                <c:pt idx="5736">
                  <c:v>43.247588888695496</c:v>
                </c:pt>
                <c:pt idx="5737">
                  <c:v>43.248260048801143</c:v>
                </c:pt>
                <c:pt idx="5738">
                  <c:v>43.254633314899429</c:v>
                </c:pt>
                <c:pt idx="5739">
                  <c:v>43.25650998536242</c:v>
                </c:pt>
                <c:pt idx="5740">
                  <c:v>43.265598155149831</c:v>
                </c:pt>
                <c:pt idx="5741">
                  <c:v>43.269798886943953</c:v>
                </c:pt>
                <c:pt idx="5742">
                  <c:v>43.271601909422614</c:v>
                </c:pt>
                <c:pt idx="5743">
                  <c:v>43.272086892538312</c:v>
                </c:pt>
                <c:pt idx="5744">
                  <c:v>43.273138733930132</c:v>
                </c:pt>
                <c:pt idx="5745">
                  <c:v>43.27348028578426</c:v>
                </c:pt>
                <c:pt idx="5746">
                  <c:v>43.27883531938086</c:v>
                </c:pt>
                <c:pt idx="5747">
                  <c:v>43.287405117037217</c:v>
                </c:pt>
                <c:pt idx="5748">
                  <c:v>43.298064994522981</c:v>
                </c:pt>
                <c:pt idx="5749">
                  <c:v>43.298430037137685</c:v>
                </c:pt>
                <c:pt idx="5750">
                  <c:v>43.300126660027182</c:v>
                </c:pt>
                <c:pt idx="5751">
                  <c:v>43.302628322707257</c:v>
                </c:pt>
                <c:pt idx="5752">
                  <c:v>43.305158001424431</c:v>
                </c:pt>
                <c:pt idx="5753">
                  <c:v>43.306649138285884</c:v>
                </c:pt>
                <c:pt idx="5754">
                  <c:v>43.307852865306984</c:v>
                </c:pt>
                <c:pt idx="5755">
                  <c:v>43.309520396225864</c:v>
                </c:pt>
                <c:pt idx="5756">
                  <c:v>43.312480322142036</c:v>
                </c:pt>
                <c:pt idx="5757">
                  <c:v>43.319666273927815</c:v>
                </c:pt>
                <c:pt idx="5758">
                  <c:v>43.326443035928506</c:v>
                </c:pt>
                <c:pt idx="5759">
                  <c:v>43.326846769231267</c:v>
                </c:pt>
                <c:pt idx="5760">
                  <c:v>43.327348399833561</c:v>
                </c:pt>
                <c:pt idx="5761">
                  <c:v>43.327459210256499</c:v>
                </c:pt>
                <c:pt idx="5762">
                  <c:v>43.329211438725331</c:v>
                </c:pt>
                <c:pt idx="5763">
                  <c:v>43.329263041296812</c:v>
                </c:pt>
                <c:pt idx="5764">
                  <c:v>43.330787609718463</c:v>
                </c:pt>
                <c:pt idx="5765">
                  <c:v>43.334520598784479</c:v>
                </c:pt>
                <c:pt idx="5766">
                  <c:v>43.33616124781733</c:v>
                </c:pt>
                <c:pt idx="5767">
                  <c:v>43.339874434358833</c:v>
                </c:pt>
                <c:pt idx="5768">
                  <c:v>43.344057944021763</c:v>
                </c:pt>
                <c:pt idx="5769">
                  <c:v>43.345072240599841</c:v>
                </c:pt>
                <c:pt idx="5770">
                  <c:v>43.345748282099748</c:v>
                </c:pt>
                <c:pt idx="5771">
                  <c:v>43.347503072712151</c:v>
                </c:pt>
                <c:pt idx="5772">
                  <c:v>43.350417303579668</c:v>
                </c:pt>
                <c:pt idx="5773">
                  <c:v>43.353097547673862</c:v>
                </c:pt>
                <c:pt idx="5774">
                  <c:v>43.354239294644387</c:v>
                </c:pt>
                <c:pt idx="5775">
                  <c:v>43.358763261644867</c:v>
                </c:pt>
                <c:pt idx="5776">
                  <c:v>43.358996368096868</c:v>
                </c:pt>
                <c:pt idx="5777">
                  <c:v>43.361310365350917</c:v>
                </c:pt>
                <c:pt idx="5778">
                  <c:v>43.36157900897868</c:v>
                </c:pt>
                <c:pt idx="5779">
                  <c:v>43.361587153517682</c:v>
                </c:pt>
                <c:pt idx="5780">
                  <c:v>43.363422771664013</c:v>
                </c:pt>
                <c:pt idx="5781">
                  <c:v>43.363586348498117</c:v>
                </c:pt>
                <c:pt idx="5782">
                  <c:v>43.366616048768904</c:v>
                </c:pt>
                <c:pt idx="5783">
                  <c:v>43.366778720993842</c:v>
                </c:pt>
                <c:pt idx="5784">
                  <c:v>43.374595252565939</c:v>
                </c:pt>
                <c:pt idx="5785">
                  <c:v>43.376291699233313</c:v>
                </c:pt>
                <c:pt idx="5786">
                  <c:v>43.377738069560124</c:v>
                </c:pt>
                <c:pt idx="5787">
                  <c:v>43.380700712512791</c:v>
                </c:pt>
                <c:pt idx="5788">
                  <c:v>43.380736696398884</c:v>
                </c:pt>
                <c:pt idx="5789">
                  <c:v>43.384796330714067</c:v>
                </c:pt>
                <c:pt idx="5790">
                  <c:v>43.387632387509846</c:v>
                </c:pt>
                <c:pt idx="5791">
                  <c:v>43.388152483563957</c:v>
                </c:pt>
                <c:pt idx="5792">
                  <c:v>43.390818436939583</c:v>
                </c:pt>
                <c:pt idx="5793">
                  <c:v>43.393938452692169</c:v>
                </c:pt>
                <c:pt idx="5794">
                  <c:v>43.395494443129884</c:v>
                </c:pt>
                <c:pt idx="5795">
                  <c:v>43.397130878852323</c:v>
                </c:pt>
                <c:pt idx="5796">
                  <c:v>43.403991282724263</c:v>
                </c:pt>
                <c:pt idx="5797">
                  <c:v>43.407440982344959</c:v>
                </c:pt>
                <c:pt idx="5798">
                  <c:v>43.411155292976275</c:v>
                </c:pt>
                <c:pt idx="5799">
                  <c:v>43.414539078420567</c:v>
                </c:pt>
                <c:pt idx="5800">
                  <c:v>43.416371538905658</c:v>
                </c:pt>
                <c:pt idx="5801">
                  <c:v>43.42053740671934</c:v>
                </c:pt>
                <c:pt idx="5802">
                  <c:v>43.427099025840022</c:v>
                </c:pt>
                <c:pt idx="5803">
                  <c:v>43.427988420360549</c:v>
                </c:pt>
                <c:pt idx="5804">
                  <c:v>43.430536368283725</c:v>
                </c:pt>
                <c:pt idx="5805">
                  <c:v>43.440931210362322</c:v>
                </c:pt>
                <c:pt idx="5806">
                  <c:v>43.455649362053343</c:v>
                </c:pt>
                <c:pt idx="5807">
                  <c:v>43.462982221686268</c:v>
                </c:pt>
                <c:pt idx="5808">
                  <c:v>43.464515720720719</c:v>
                </c:pt>
                <c:pt idx="5809">
                  <c:v>43.466976074448525</c:v>
                </c:pt>
                <c:pt idx="5810">
                  <c:v>43.473657070841242</c:v>
                </c:pt>
                <c:pt idx="5811">
                  <c:v>43.475102273061452</c:v>
                </c:pt>
                <c:pt idx="5812">
                  <c:v>43.475774361689737</c:v>
                </c:pt>
                <c:pt idx="5813">
                  <c:v>43.478274242047995</c:v>
                </c:pt>
                <c:pt idx="5814">
                  <c:v>43.482096624188969</c:v>
                </c:pt>
                <c:pt idx="5815">
                  <c:v>43.48968987620831</c:v>
                </c:pt>
                <c:pt idx="5816">
                  <c:v>43.491126286621778</c:v>
                </c:pt>
                <c:pt idx="5817">
                  <c:v>43.492221796700463</c:v>
                </c:pt>
                <c:pt idx="5818">
                  <c:v>43.492566520276732</c:v>
                </c:pt>
                <c:pt idx="5819">
                  <c:v>43.496829487487531</c:v>
                </c:pt>
                <c:pt idx="5820">
                  <c:v>43.497030190849834</c:v>
                </c:pt>
                <c:pt idx="5821">
                  <c:v>43.498878428244097</c:v>
                </c:pt>
                <c:pt idx="5822">
                  <c:v>43.499636201910775</c:v>
                </c:pt>
                <c:pt idx="5823">
                  <c:v>43.504468424253389</c:v>
                </c:pt>
                <c:pt idx="5824">
                  <c:v>43.508919915328775</c:v>
                </c:pt>
                <c:pt idx="5825">
                  <c:v>43.513764824975652</c:v>
                </c:pt>
                <c:pt idx="5826">
                  <c:v>43.515410300501742</c:v>
                </c:pt>
                <c:pt idx="5827">
                  <c:v>43.520509957019641</c:v>
                </c:pt>
                <c:pt idx="5828">
                  <c:v>43.52130235932588</c:v>
                </c:pt>
                <c:pt idx="5829">
                  <c:v>43.530897325246329</c:v>
                </c:pt>
                <c:pt idx="5830">
                  <c:v>43.531239917680068</c:v>
                </c:pt>
                <c:pt idx="5831">
                  <c:v>43.534342475178121</c:v>
                </c:pt>
                <c:pt idx="5832">
                  <c:v>43.536987027817823</c:v>
                </c:pt>
                <c:pt idx="5833">
                  <c:v>43.540539316048012</c:v>
                </c:pt>
                <c:pt idx="5834">
                  <c:v>43.541965145147159</c:v>
                </c:pt>
                <c:pt idx="5835">
                  <c:v>43.542306191846066</c:v>
                </c:pt>
                <c:pt idx="5836">
                  <c:v>43.546285633636124</c:v>
                </c:pt>
                <c:pt idx="5837">
                  <c:v>43.547817337342465</c:v>
                </c:pt>
                <c:pt idx="5838">
                  <c:v>43.552500051402184</c:v>
                </c:pt>
                <c:pt idx="5839">
                  <c:v>43.556116764319079</c:v>
                </c:pt>
                <c:pt idx="5840">
                  <c:v>43.567552706509105</c:v>
                </c:pt>
                <c:pt idx="5841">
                  <c:v>43.578172996812519</c:v>
                </c:pt>
                <c:pt idx="5842">
                  <c:v>43.578728303877973</c:v>
                </c:pt>
                <c:pt idx="5843">
                  <c:v>43.578836661856137</c:v>
                </c:pt>
                <c:pt idx="5844">
                  <c:v>43.584377253086771</c:v>
                </c:pt>
                <c:pt idx="5845">
                  <c:v>43.587955222808937</c:v>
                </c:pt>
                <c:pt idx="5846">
                  <c:v>43.588176384515826</c:v>
                </c:pt>
                <c:pt idx="5847">
                  <c:v>43.590995803331481</c:v>
                </c:pt>
                <c:pt idx="5848">
                  <c:v>43.606960160607294</c:v>
                </c:pt>
                <c:pt idx="5849">
                  <c:v>43.611315441987976</c:v>
                </c:pt>
                <c:pt idx="5850">
                  <c:v>43.611846778743775</c:v>
                </c:pt>
                <c:pt idx="5851">
                  <c:v>43.618683101734142</c:v>
                </c:pt>
                <c:pt idx="5852">
                  <c:v>43.624243580446212</c:v>
                </c:pt>
                <c:pt idx="5853">
                  <c:v>43.624782933534263</c:v>
                </c:pt>
                <c:pt idx="5854">
                  <c:v>43.625147861422882</c:v>
                </c:pt>
                <c:pt idx="5855">
                  <c:v>43.631043957382381</c:v>
                </c:pt>
                <c:pt idx="5856">
                  <c:v>43.631612037275232</c:v>
                </c:pt>
                <c:pt idx="5857">
                  <c:v>43.63238621575141</c:v>
                </c:pt>
                <c:pt idx="5858">
                  <c:v>43.63338806828547</c:v>
                </c:pt>
                <c:pt idx="5859">
                  <c:v>43.639257687349001</c:v>
                </c:pt>
                <c:pt idx="5860">
                  <c:v>43.641707993236253</c:v>
                </c:pt>
                <c:pt idx="5861">
                  <c:v>43.652605412221476</c:v>
                </c:pt>
                <c:pt idx="5862">
                  <c:v>43.653761047157481</c:v>
                </c:pt>
                <c:pt idx="5863">
                  <c:v>43.660278607218579</c:v>
                </c:pt>
                <c:pt idx="5864">
                  <c:v>43.662845884095923</c:v>
                </c:pt>
                <c:pt idx="5865">
                  <c:v>43.668158036146025</c:v>
                </c:pt>
                <c:pt idx="5866">
                  <c:v>43.670181050449905</c:v>
                </c:pt>
                <c:pt idx="5867">
                  <c:v>43.674046366406799</c:v>
                </c:pt>
                <c:pt idx="5868">
                  <c:v>43.675582849943922</c:v>
                </c:pt>
                <c:pt idx="5869">
                  <c:v>43.676464422901525</c:v>
                </c:pt>
                <c:pt idx="5870">
                  <c:v>43.676932837818335</c:v>
                </c:pt>
                <c:pt idx="5871">
                  <c:v>43.683106879333529</c:v>
                </c:pt>
                <c:pt idx="5872">
                  <c:v>43.684218359417606</c:v>
                </c:pt>
                <c:pt idx="5873">
                  <c:v>43.693862184487266</c:v>
                </c:pt>
                <c:pt idx="5874">
                  <c:v>43.699383728977452</c:v>
                </c:pt>
                <c:pt idx="5875">
                  <c:v>43.699456230647442</c:v>
                </c:pt>
                <c:pt idx="5876">
                  <c:v>43.701102473252917</c:v>
                </c:pt>
                <c:pt idx="5877">
                  <c:v>43.710409464007284</c:v>
                </c:pt>
                <c:pt idx="5878">
                  <c:v>43.718811913366537</c:v>
                </c:pt>
                <c:pt idx="5879">
                  <c:v>43.720213009274651</c:v>
                </c:pt>
                <c:pt idx="5880">
                  <c:v>43.724536202769848</c:v>
                </c:pt>
                <c:pt idx="5881">
                  <c:v>43.728066971814251</c:v>
                </c:pt>
                <c:pt idx="5882">
                  <c:v>43.728249286375906</c:v>
                </c:pt>
                <c:pt idx="5883">
                  <c:v>43.734311364050356</c:v>
                </c:pt>
                <c:pt idx="5884">
                  <c:v>43.734584216328479</c:v>
                </c:pt>
                <c:pt idx="5885">
                  <c:v>43.734884436825013</c:v>
                </c:pt>
                <c:pt idx="5886">
                  <c:v>43.73725041693443</c:v>
                </c:pt>
                <c:pt idx="5887">
                  <c:v>43.739609303486219</c:v>
                </c:pt>
                <c:pt idx="5888">
                  <c:v>43.742177914602713</c:v>
                </c:pt>
                <c:pt idx="5889">
                  <c:v>43.753350022586368</c:v>
                </c:pt>
                <c:pt idx="5890">
                  <c:v>43.758947536456525</c:v>
                </c:pt>
                <c:pt idx="5891">
                  <c:v>43.760075092630004</c:v>
                </c:pt>
                <c:pt idx="5892">
                  <c:v>43.761499101700785</c:v>
                </c:pt>
                <c:pt idx="5893">
                  <c:v>43.763109852261344</c:v>
                </c:pt>
                <c:pt idx="5894">
                  <c:v>43.763943668389381</c:v>
                </c:pt>
                <c:pt idx="5895">
                  <c:v>43.766692437459632</c:v>
                </c:pt>
                <c:pt idx="5896">
                  <c:v>43.769316743089341</c:v>
                </c:pt>
                <c:pt idx="5897">
                  <c:v>43.771215740380285</c:v>
                </c:pt>
                <c:pt idx="5898">
                  <c:v>43.772110379983964</c:v>
                </c:pt>
                <c:pt idx="5899">
                  <c:v>43.77464718913037</c:v>
                </c:pt>
                <c:pt idx="5900">
                  <c:v>43.777465867157325</c:v>
                </c:pt>
                <c:pt idx="5901">
                  <c:v>43.778812330420735</c:v>
                </c:pt>
                <c:pt idx="5902">
                  <c:v>43.781671780343295</c:v>
                </c:pt>
                <c:pt idx="5903">
                  <c:v>43.785181866135765</c:v>
                </c:pt>
                <c:pt idx="5904">
                  <c:v>43.786203712272076</c:v>
                </c:pt>
                <c:pt idx="5905">
                  <c:v>43.789220923949699</c:v>
                </c:pt>
                <c:pt idx="5906">
                  <c:v>43.789694283961651</c:v>
                </c:pt>
                <c:pt idx="5907">
                  <c:v>43.790675556541203</c:v>
                </c:pt>
                <c:pt idx="5908">
                  <c:v>43.791591945660912</c:v>
                </c:pt>
                <c:pt idx="5909">
                  <c:v>43.795344450523814</c:v>
                </c:pt>
                <c:pt idx="5910">
                  <c:v>43.802835078901388</c:v>
                </c:pt>
                <c:pt idx="5911">
                  <c:v>43.805063315118289</c:v>
                </c:pt>
                <c:pt idx="5912">
                  <c:v>43.808066987312642</c:v>
                </c:pt>
                <c:pt idx="5913">
                  <c:v>43.812857332191101</c:v>
                </c:pt>
                <c:pt idx="5914">
                  <c:v>43.821384100014519</c:v>
                </c:pt>
                <c:pt idx="5915">
                  <c:v>43.834961005477432</c:v>
                </c:pt>
                <c:pt idx="5916">
                  <c:v>43.835577620041725</c:v>
                </c:pt>
                <c:pt idx="5917">
                  <c:v>43.839113487571389</c:v>
                </c:pt>
                <c:pt idx="5918">
                  <c:v>43.841174159747695</c:v>
                </c:pt>
                <c:pt idx="5919">
                  <c:v>43.841911494538792</c:v>
                </c:pt>
                <c:pt idx="5920">
                  <c:v>43.846586375157521</c:v>
                </c:pt>
                <c:pt idx="5921">
                  <c:v>43.847483709572771</c:v>
                </c:pt>
                <c:pt idx="5922">
                  <c:v>43.857600326392124</c:v>
                </c:pt>
                <c:pt idx="5923">
                  <c:v>43.860694041943688</c:v>
                </c:pt>
                <c:pt idx="5924">
                  <c:v>43.864812533468495</c:v>
                </c:pt>
                <c:pt idx="5925">
                  <c:v>43.866466756244165</c:v>
                </c:pt>
                <c:pt idx="5926">
                  <c:v>43.872105251715524</c:v>
                </c:pt>
                <c:pt idx="5927">
                  <c:v>43.876108162339989</c:v>
                </c:pt>
                <c:pt idx="5928">
                  <c:v>43.876779102603656</c:v>
                </c:pt>
                <c:pt idx="5929">
                  <c:v>43.877712303566909</c:v>
                </c:pt>
                <c:pt idx="5930">
                  <c:v>43.880152356953104</c:v>
                </c:pt>
                <c:pt idx="5931">
                  <c:v>43.881080261762371</c:v>
                </c:pt>
                <c:pt idx="5932">
                  <c:v>43.881908505524542</c:v>
                </c:pt>
                <c:pt idx="5933">
                  <c:v>43.884033623737324</c:v>
                </c:pt>
                <c:pt idx="5934">
                  <c:v>43.884049362045403</c:v>
                </c:pt>
                <c:pt idx="5935">
                  <c:v>43.895482449026723</c:v>
                </c:pt>
                <c:pt idx="5936">
                  <c:v>43.897515784126405</c:v>
                </c:pt>
                <c:pt idx="5937">
                  <c:v>43.903737841957877</c:v>
                </c:pt>
                <c:pt idx="5938">
                  <c:v>43.904565159108031</c:v>
                </c:pt>
                <c:pt idx="5939">
                  <c:v>43.910597446518558</c:v>
                </c:pt>
                <c:pt idx="5940">
                  <c:v>43.916601425134921</c:v>
                </c:pt>
                <c:pt idx="5941">
                  <c:v>43.917462622286834</c:v>
                </c:pt>
                <c:pt idx="5942">
                  <c:v>43.923611868460512</c:v>
                </c:pt>
                <c:pt idx="5943">
                  <c:v>43.923636254797167</c:v>
                </c:pt>
                <c:pt idx="5944">
                  <c:v>43.924683893068554</c:v>
                </c:pt>
                <c:pt idx="5945">
                  <c:v>43.926480815416859</c:v>
                </c:pt>
                <c:pt idx="5946">
                  <c:v>43.927070782400307</c:v>
                </c:pt>
                <c:pt idx="5947">
                  <c:v>43.928778309828701</c:v>
                </c:pt>
                <c:pt idx="5948">
                  <c:v>43.929185099778195</c:v>
                </c:pt>
                <c:pt idx="5949">
                  <c:v>43.933870636641196</c:v>
                </c:pt>
                <c:pt idx="5950">
                  <c:v>43.937889838036085</c:v>
                </c:pt>
                <c:pt idx="5951">
                  <c:v>43.941975121783607</c:v>
                </c:pt>
                <c:pt idx="5952">
                  <c:v>43.942043077153116</c:v>
                </c:pt>
                <c:pt idx="5953">
                  <c:v>43.948360282238532</c:v>
                </c:pt>
                <c:pt idx="5954">
                  <c:v>43.954737460835403</c:v>
                </c:pt>
                <c:pt idx="5955">
                  <c:v>43.95489202644022</c:v>
                </c:pt>
                <c:pt idx="5956">
                  <c:v>43.960418612213701</c:v>
                </c:pt>
                <c:pt idx="5957">
                  <c:v>43.961282398949713</c:v>
                </c:pt>
                <c:pt idx="5958">
                  <c:v>43.964198204708715</c:v>
                </c:pt>
                <c:pt idx="5959">
                  <c:v>43.964323729025708</c:v>
                </c:pt>
                <c:pt idx="5960">
                  <c:v>43.977182409078381</c:v>
                </c:pt>
                <c:pt idx="5961">
                  <c:v>43.981692653840618</c:v>
                </c:pt>
                <c:pt idx="5962">
                  <c:v>43.982690730438264</c:v>
                </c:pt>
                <c:pt idx="5963">
                  <c:v>43.992664752205158</c:v>
                </c:pt>
                <c:pt idx="5964">
                  <c:v>43.996580589539022</c:v>
                </c:pt>
                <c:pt idx="5965">
                  <c:v>43.996865589855496</c:v>
                </c:pt>
                <c:pt idx="5966">
                  <c:v>43.997676740104417</c:v>
                </c:pt>
                <c:pt idx="5967">
                  <c:v>44.007451419677096</c:v>
                </c:pt>
                <c:pt idx="5968">
                  <c:v>44.009615102789247</c:v>
                </c:pt>
                <c:pt idx="5969">
                  <c:v>44.014282447796674</c:v>
                </c:pt>
                <c:pt idx="5970">
                  <c:v>44.019651620181854</c:v>
                </c:pt>
                <c:pt idx="5971">
                  <c:v>44.021830318958671</c:v>
                </c:pt>
                <c:pt idx="5972">
                  <c:v>44.033872068552611</c:v>
                </c:pt>
                <c:pt idx="5973">
                  <c:v>44.034940483381845</c:v>
                </c:pt>
                <c:pt idx="5974">
                  <c:v>44.041033046527524</c:v>
                </c:pt>
                <c:pt idx="5975">
                  <c:v>44.04512161596282</c:v>
                </c:pt>
                <c:pt idx="5976">
                  <c:v>44.045337922980544</c:v>
                </c:pt>
                <c:pt idx="5977">
                  <c:v>44.048880942505463</c:v>
                </c:pt>
                <c:pt idx="5978">
                  <c:v>44.049468753751938</c:v>
                </c:pt>
                <c:pt idx="5979">
                  <c:v>44.050308297410517</c:v>
                </c:pt>
                <c:pt idx="5980">
                  <c:v>44.052220090240191</c:v>
                </c:pt>
                <c:pt idx="5981">
                  <c:v>44.053296273447067</c:v>
                </c:pt>
                <c:pt idx="5982">
                  <c:v>44.053738341863429</c:v>
                </c:pt>
                <c:pt idx="5983">
                  <c:v>44.054125617898357</c:v>
                </c:pt>
                <c:pt idx="5984">
                  <c:v>44.056432347932841</c:v>
                </c:pt>
                <c:pt idx="5985">
                  <c:v>44.057974071184667</c:v>
                </c:pt>
                <c:pt idx="5986">
                  <c:v>44.059534927685419</c:v>
                </c:pt>
                <c:pt idx="5987">
                  <c:v>44.06344137105912</c:v>
                </c:pt>
                <c:pt idx="5988">
                  <c:v>44.071154028270016</c:v>
                </c:pt>
                <c:pt idx="5989">
                  <c:v>44.071735603967042</c:v>
                </c:pt>
                <c:pt idx="5990">
                  <c:v>44.072721025999456</c:v>
                </c:pt>
                <c:pt idx="5991">
                  <c:v>44.073368376985087</c:v>
                </c:pt>
                <c:pt idx="5992">
                  <c:v>44.073871361936334</c:v>
                </c:pt>
                <c:pt idx="5993">
                  <c:v>44.077950803154273</c:v>
                </c:pt>
                <c:pt idx="5994">
                  <c:v>44.080925922118603</c:v>
                </c:pt>
                <c:pt idx="5995">
                  <c:v>44.082043004878464</c:v>
                </c:pt>
                <c:pt idx="5996">
                  <c:v>44.08559716236585</c:v>
                </c:pt>
                <c:pt idx="5997">
                  <c:v>44.090513990937104</c:v>
                </c:pt>
                <c:pt idx="5998">
                  <c:v>44.093454016433803</c:v>
                </c:pt>
                <c:pt idx="5999">
                  <c:v>44.094806649738125</c:v>
                </c:pt>
                <c:pt idx="6000">
                  <c:v>44.097795070479414</c:v>
                </c:pt>
                <c:pt idx="6001">
                  <c:v>44.099926347009948</c:v>
                </c:pt>
                <c:pt idx="6002">
                  <c:v>44.110418192465332</c:v>
                </c:pt>
                <c:pt idx="6003">
                  <c:v>44.120472952118313</c:v>
                </c:pt>
                <c:pt idx="6004">
                  <c:v>44.127315304041652</c:v>
                </c:pt>
                <c:pt idx="6005">
                  <c:v>44.128327040642972</c:v>
                </c:pt>
                <c:pt idx="6006">
                  <c:v>44.130424807215043</c:v>
                </c:pt>
                <c:pt idx="6007">
                  <c:v>44.144398029576251</c:v>
                </c:pt>
                <c:pt idx="6008">
                  <c:v>44.155943847536264</c:v>
                </c:pt>
                <c:pt idx="6009">
                  <c:v>44.161166231289101</c:v>
                </c:pt>
                <c:pt idx="6010">
                  <c:v>44.16380363413279</c:v>
                </c:pt>
                <c:pt idx="6011">
                  <c:v>44.163850897759772</c:v>
                </c:pt>
                <c:pt idx="6012">
                  <c:v>44.164477905423077</c:v>
                </c:pt>
                <c:pt idx="6013">
                  <c:v>44.164912053355522</c:v>
                </c:pt>
                <c:pt idx="6014">
                  <c:v>44.170874039035304</c:v>
                </c:pt>
                <c:pt idx="6015">
                  <c:v>44.177429540862128</c:v>
                </c:pt>
                <c:pt idx="6016">
                  <c:v>44.18810244995079</c:v>
                </c:pt>
                <c:pt idx="6017">
                  <c:v>44.188185039293508</c:v>
                </c:pt>
                <c:pt idx="6018">
                  <c:v>44.188575756602397</c:v>
                </c:pt>
                <c:pt idx="6019">
                  <c:v>44.189675314160183</c:v>
                </c:pt>
                <c:pt idx="6020">
                  <c:v>44.189857447491022</c:v>
                </c:pt>
                <c:pt idx="6021">
                  <c:v>44.190157126941514</c:v>
                </c:pt>
                <c:pt idx="6022">
                  <c:v>44.190488245561056</c:v>
                </c:pt>
                <c:pt idx="6023">
                  <c:v>44.193363614919903</c:v>
                </c:pt>
                <c:pt idx="6024">
                  <c:v>44.193411719938865</c:v>
                </c:pt>
                <c:pt idx="6025">
                  <c:v>44.203179694364735</c:v>
                </c:pt>
                <c:pt idx="6026">
                  <c:v>44.211567216805804</c:v>
                </c:pt>
                <c:pt idx="6027">
                  <c:v>44.212680627683135</c:v>
                </c:pt>
                <c:pt idx="6028">
                  <c:v>44.213105623718995</c:v>
                </c:pt>
                <c:pt idx="6029">
                  <c:v>44.220580445505973</c:v>
                </c:pt>
                <c:pt idx="6030">
                  <c:v>44.221636088428845</c:v>
                </c:pt>
                <c:pt idx="6031">
                  <c:v>44.222846644466202</c:v>
                </c:pt>
                <c:pt idx="6032">
                  <c:v>44.229980841107654</c:v>
                </c:pt>
                <c:pt idx="6033">
                  <c:v>44.236760641881474</c:v>
                </c:pt>
                <c:pt idx="6034">
                  <c:v>44.240998217068046</c:v>
                </c:pt>
                <c:pt idx="6035">
                  <c:v>44.24229754284621</c:v>
                </c:pt>
                <c:pt idx="6036">
                  <c:v>44.242385145712475</c:v>
                </c:pt>
                <c:pt idx="6037">
                  <c:v>44.249828174812677</c:v>
                </c:pt>
                <c:pt idx="6038">
                  <c:v>44.250413337808894</c:v>
                </c:pt>
                <c:pt idx="6039">
                  <c:v>44.253127826581917</c:v>
                </c:pt>
                <c:pt idx="6040">
                  <c:v>44.256024516514593</c:v>
                </c:pt>
                <c:pt idx="6041">
                  <c:v>44.260890077539884</c:v>
                </c:pt>
                <c:pt idx="6042">
                  <c:v>44.261728104950514</c:v>
                </c:pt>
                <c:pt idx="6043">
                  <c:v>44.266317392223804</c:v>
                </c:pt>
                <c:pt idx="6044">
                  <c:v>44.270998920975416</c:v>
                </c:pt>
                <c:pt idx="6045">
                  <c:v>44.272332312808139</c:v>
                </c:pt>
                <c:pt idx="6046">
                  <c:v>44.273690340043174</c:v>
                </c:pt>
                <c:pt idx="6047">
                  <c:v>44.279185309549391</c:v>
                </c:pt>
                <c:pt idx="6048">
                  <c:v>44.282521733118777</c:v>
                </c:pt>
                <c:pt idx="6049">
                  <c:v>44.285251074534038</c:v>
                </c:pt>
                <c:pt idx="6050">
                  <c:v>44.293947829126175</c:v>
                </c:pt>
                <c:pt idx="6051">
                  <c:v>44.295124018916226</c:v>
                </c:pt>
                <c:pt idx="6052">
                  <c:v>44.297116592470651</c:v>
                </c:pt>
                <c:pt idx="6053">
                  <c:v>44.2994912901787</c:v>
                </c:pt>
                <c:pt idx="6054">
                  <c:v>44.302175608355434</c:v>
                </c:pt>
                <c:pt idx="6055">
                  <c:v>44.302869691179964</c:v>
                </c:pt>
                <c:pt idx="6056">
                  <c:v>44.303720393259603</c:v>
                </c:pt>
                <c:pt idx="6057">
                  <c:v>44.309320392636693</c:v>
                </c:pt>
                <c:pt idx="6058">
                  <c:v>44.309422170817584</c:v>
                </c:pt>
                <c:pt idx="6059">
                  <c:v>44.312145190751593</c:v>
                </c:pt>
                <c:pt idx="6060">
                  <c:v>44.313077207792901</c:v>
                </c:pt>
                <c:pt idx="6061">
                  <c:v>44.322035572278189</c:v>
                </c:pt>
                <c:pt idx="6062">
                  <c:v>44.325850290353515</c:v>
                </c:pt>
                <c:pt idx="6063">
                  <c:v>44.327427172555204</c:v>
                </c:pt>
                <c:pt idx="6064">
                  <c:v>44.335085619396686</c:v>
                </c:pt>
                <c:pt idx="6065">
                  <c:v>44.33906766510497</c:v>
                </c:pt>
                <c:pt idx="6066">
                  <c:v>44.342895244828114</c:v>
                </c:pt>
                <c:pt idx="6067">
                  <c:v>44.346657082485279</c:v>
                </c:pt>
                <c:pt idx="6068">
                  <c:v>44.352221621658373</c:v>
                </c:pt>
                <c:pt idx="6069">
                  <c:v>44.357902928176323</c:v>
                </c:pt>
                <c:pt idx="6070">
                  <c:v>44.365115430472486</c:v>
                </c:pt>
                <c:pt idx="6071">
                  <c:v>44.365666964799367</c:v>
                </c:pt>
                <c:pt idx="6072">
                  <c:v>44.37533668254008</c:v>
                </c:pt>
                <c:pt idx="6073">
                  <c:v>44.382503347245176</c:v>
                </c:pt>
                <c:pt idx="6074">
                  <c:v>44.383842611846319</c:v>
                </c:pt>
                <c:pt idx="6075">
                  <c:v>44.387374692477614</c:v>
                </c:pt>
                <c:pt idx="6076">
                  <c:v>44.38912306871871</c:v>
                </c:pt>
                <c:pt idx="6077">
                  <c:v>44.393243162536614</c:v>
                </c:pt>
                <c:pt idx="6078">
                  <c:v>44.396927230701571</c:v>
                </c:pt>
                <c:pt idx="6079">
                  <c:v>44.398437685646257</c:v>
                </c:pt>
                <c:pt idx="6080">
                  <c:v>44.399592462360253</c:v>
                </c:pt>
                <c:pt idx="6081">
                  <c:v>44.403036479549513</c:v>
                </c:pt>
                <c:pt idx="6082">
                  <c:v>44.409077815925933</c:v>
                </c:pt>
                <c:pt idx="6083">
                  <c:v>44.41273617141244</c:v>
                </c:pt>
                <c:pt idx="6084">
                  <c:v>44.416481064359999</c:v>
                </c:pt>
                <c:pt idx="6085">
                  <c:v>44.419111949157696</c:v>
                </c:pt>
                <c:pt idx="6086">
                  <c:v>44.423552500121254</c:v>
                </c:pt>
                <c:pt idx="6087">
                  <c:v>44.431359767688228</c:v>
                </c:pt>
                <c:pt idx="6088">
                  <c:v>44.431828762570518</c:v>
                </c:pt>
                <c:pt idx="6089">
                  <c:v>44.435391200253179</c:v>
                </c:pt>
                <c:pt idx="6090">
                  <c:v>44.451349801933148</c:v>
                </c:pt>
                <c:pt idx="6091">
                  <c:v>44.45283602457053</c:v>
                </c:pt>
                <c:pt idx="6092">
                  <c:v>44.458063873929355</c:v>
                </c:pt>
                <c:pt idx="6093">
                  <c:v>44.469654658042934</c:v>
                </c:pt>
                <c:pt idx="6094">
                  <c:v>44.471898646998241</c:v>
                </c:pt>
                <c:pt idx="6095">
                  <c:v>44.480846151289583</c:v>
                </c:pt>
                <c:pt idx="6096">
                  <c:v>44.482054429601298</c:v>
                </c:pt>
                <c:pt idx="6097">
                  <c:v>44.486312567581706</c:v>
                </c:pt>
                <c:pt idx="6098">
                  <c:v>44.491170975310446</c:v>
                </c:pt>
                <c:pt idx="6099">
                  <c:v>44.497187266604982</c:v>
                </c:pt>
                <c:pt idx="6100">
                  <c:v>44.502000018662649</c:v>
                </c:pt>
                <c:pt idx="6101">
                  <c:v>44.509881320118026</c:v>
                </c:pt>
                <c:pt idx="6102">
                  <c:v>44.517340684205763</c:v>
                </c:pt>
                <c:pt idx="6103">
                  <c:v>44.517939720954132</c:v>
                </c:pt>
                <c:pt idx="6104">
                  <c:v>44.51875432257669</c:v>
                </c:pt>
                <c:pt idx="6105">
                  <c:v>44.528770260023464</c:v>
                </c:pt>
                <c:pt idx="6106">
                  <c:v>44.530116617358551</c:v>
                </c:pt>
                <c:pt idx="6107">
                  <c:v>44.531738804860034</c:v>
                </c:pt>
                <c:pt idx="6108">
                  <c:v>44.537425215442212</c:v>
                </c:pt>
                <c:pt idx="6109">
                  <c:v>44.540761056248542</c:v>
                </c:pt>
                <c:pt idx="6110">
                  <c:v>44.543652455350383</c:v>
                </c:pt>
                <c:pt idx="6111">
                  <c:v>44.553403249017443</c:v>
                </c:pt>
                <c:pt idx="6112">
                  <c:v>44.554264592782879</c:v>
                </c:pt>
                <c:pt idx="6113">
                  <c:v>44.557197227087833</c:v>
                </c:pt>
                <c:pt idx="6114">
                  <c:v>44.560123618512478</c:v>
                </c:pt>
                <c:pt idx="6115">
                  <c:v>44.568105417800837</c:v>
                </c:pt>
                <c:pt idx="6116">
                  <c:v>44.569792748785694</c:v>
                </c:pt>
                <c:pt idx="6117">
                  <c:v>44.57076329385513</c:v>
                </c:pt>
                <c:pt idx="6118">
                  <c:v>44.572370072262963</c:v>
                </c:pt>
                <c:pt idx="6119">
                  <c:v>44.573798306926562</c:v>
                </c:pt>
                <c:pt idx="6120">
                  <c:v>44.577529335139069</c:v>
                </c:pt>
                <c:pt idx="6121">
                  <c:v>44.585075614798605</c:v>
                </c:pt>
                <c:pt idx="6122">
                  <c:v>44.586261882981141</c:v>
                </c:pt>
                <c:pt idx="6123">
                  <c:v>44.588326602907088</c:v>
                </c:pt>
                <c:pt idx="6124">
                  <c:v>44.588760433978869</c:v>
                </c:pt>
                <c:pt idx="6125">
                  <c:v>44.589824980191779</c:v>
                </c:pt>
                <c:pt idx="6126">
                  <c:v>44.591268814679978</c:v>
                </c:pt>
                <c:pt idx="6127">
                  <c:v>44.595033467035414</c:v>
                </c:pt>
                <c:pt idx="6128">
                  <c:v>44.596203688548513</c:v>
                </c:pt>
                <c:pt idx="6129">
                  <c:v>44.604957877928292</c:v>
                </c:pt>
                <c:pt idx="6130">
                  <c:v>44.610011082475168</c:v>
                </c:pt>
                <c:pt idx="6131">
                  <c:v>44.619896415514241</c:v>
                </c:pt>
                <c:pt idx="6132">
                  <c:v>44.622882676586173</c:v>
                </c:pt>
                <c:pt idx="6133">
                  <c:v>44.626046324226344</c:v>
                </c:pt>
                <c:pt idx="6134">
                  <c:v>44.635322854461201</c:v>
                </c:pt>
                <c:pt idx="6135">
                  <c:v>44.638596609227591</c:v>
                </c:pt>
                <c:pt idx="6136">
                  <c:v>44.651626188218195</c:v>
                </c:pt>
                <c:pt idx="6137">
                  <c:v>44.657293148226088</c:v>
                </c:pt>
                <c:pt idx="6138">
                  <c:v>44.663331376791518</c:v>
                </c:pt>
                <c:pt idx="6139">
                  <c:v>44.668664907531415</c:v>
                </c:pt>
                <c:pt idx="6140">
                  <c:v>44.670206025187774</c:v>
                </c:pt>
                <c:pt idx="6141">
                  <c:v>44.67080636405575</c:v>
                </c:pt>
                <c:pt idx="6142">
                  <c:v>44.671113443919111</c:v>
                </c:pt>
                <c:pt idx="6143">
                  <c:v>44.679148720107513</c:v>
                </c:pt>
                <c:pt idx="6144">
                  <c:v>44.680689756810274</c:v>
                </c:pt>
                <c:pt idx="6145">
                  <c:v>44.683278224932423</c:v>
                </c:pt>
                <c:pt idx="6146">
                  <c:v>44.694646740566164</c:v>
                </c:pt>
                <c:pt idx="6147">
                  <c:v>44.694721322694676</c:v>
                </c:pt>
                <c:pt idx="6148">
                  <c:v>44.695332365388346</c:v>
                </c:pt>
                <c:pt idx="6149">
                  <c:v>44.696043543027088</c:v>
                </c:pt>
                <c:pt idx="6150">
                  <c:v>44.706210432845317</c:v>
                </c:pt>
                <c:pt idx="6151">
                  <c:v>44.709455015783242</c:v>
                </c:pt>
                <c:pt idx="6152">
                  <c:v>44.710854418932882</c:v>
                </c:pt>
                <c:pt idx="6153">
                  <c:v>44.714167103562758</c:v>
                </c:pt>
                <c:pt idx="6154">
                  <c:v>44.714675073415847</c:v>
                </c:pt>
                <c:pt idx="6155">
                  <c:v>44.718288095234158</c:v>
                </c:pt>
                <c:pt idx="6156">
                  <c:v>44.727991818992486</c:v>
                </c:pt>
                <c:pt idx="6157">
                  <c:v>44.734707277538007</c:v>
                </c:pt>
                <c:pt idx="6158">
                  <c:v>44.737630741753961</c:v>
                </c:pt>
                <c:pt idx="6159">
                  <c:v>44.742260035432381</c:v>
                </c:pt>
                <c:pt idx="6160">
                  <c:v>44.743387758994793</c:v>
                </c:pt>
                <c:pt idx="6161">
                  <c:v>44.747607785831327</c:v>
                </c:pt>
                <c:pt idx="6162">
                  <c:v>44.747780682934575</c:v>
                </c:pt>
                <c:pt idx="6163">
                  <c:v>44.75100360263292</c:v>
                </c:pt>
                <c:pt idx="6164">
                  <c:v>44.754878546705008</c:v>
                </c:pt>
                <c:pt idx="6165">
                  <c:v>44.76356320803157</c:v>
                </c:pt>
                <c:pt idx="6166">
                  <c:v>44.765015665381476</c:v>
                </c:pt>
                <c:pt idx="6167">
                  <c:v>44.765947289664581</c:v>
                </c:pt>
                <c:pt idx="6168">
                  <c:v>44.771862576170719</c:v>
                </c:pt>
                <c:pt idx="6169">
                  <c:v>44.777433351592975</c:v>
                </c:pt>
                <c:pt idx="6170">
                  <c:v>44.778980486570433</c:v>
                </c:pt>
                <c:pt idx="6171">
                  <c:v>44.783330454052965</c:v>
                </c:pt>
                <c:pt idx="6172">
                  <c:v>44.78349871816522</c:v>
                </c:pt>
                <c:pt idx="6173">
                  <c:v>44.786427015764424</c:v>
                </c:pt>
                <c:pt idx="6174">
                  <c:v>44.791724952411876</c:v>
                </c:pt>
                <c:pt idx="6175">
                  <c:v>44.793918835316703</c:v>
                </c:pt>
                <c:pt idx="6176">
                  <c:v>44.797908079558148</c:v>
                </c:pt>
                <c:pt idx="6177">
                  <c:v>44.801375086402999</c:v>
                </c:pt>
                <c:pt idx="6178">
                  <c:v>44.801525977379214</c:v>
                </c:pt>
                <c:pt idx="6179">
                  <c:v>44.808695188790615</c:v>
                </c:pt>
                <c:pt idx="6180">
                  <c:v>44.808819401584138</c:v>
                </c:pt>
                <c:pt idx="6181">
                  <c:v>44.817125972786876</c:v>
                </c:pt>
                <c:pt idx="6182">
                  <c:v>44.820030004566064</c:v>
                </c:pt>
                <c:pt idx="6183">
                  <c:v>44.822958503212405</c:v>
                </c:pt>
                <c:pt idx="6184">
                  <c:v>44.826223375423311</c:v>
                </c:pt>
                <c:pt idx="6185">
                  <c:v>44.828006805740699</c:v>
                </c:pt>
                <c:pt idx="6186">
                  <c:v>44.828708183891571</c:v>
                </c:pt>
                <c:pt idx="6187">
                  <c:v>44.829598151415048</c:v>
                </c:pt>
                <c:pt idx="6188">
                  <c:v>44.830437333883737</c:v>
                </c:pt>
                <c:pt idx="6189">
                  <c:v>44.836000359915793</c:v>
                </c:pt>
                <c:pt idx="6190">
                  <c:v>44.841753751951174</c:v>
                </c:pt>
                <c:pt idx="6191">
                  <c:v>44.842784839346365</c:v>
                </c:pt>
                <c:pt idx="6192">
                  <c:v>44.848305400605987</c:v>
                </c:pt>
                <c:pt idx="6193">
                  <c:v>44.851877502267513</c:v>
                </c:pt>
                <c:pt idx="6194">
                  <c:v>44.852408018269458</c:v>
                </c:pt>
                <c:pt idx="6195">
                  <c:v>44.853222833137622</c:v>
                </c:pt>
                <c:pt idx="6196">
                  <c:v>44.858383361634615</c:v>
                </c:pt>
                <c:pt idx="6197">
                  <c:v>44.860929754270586</c:v>
                </c:pt>
                <c:pt idx="6198">
                  <c:v>44.868565648281418</c:v>
                </c:pt>
                <c:pt idx="6199">
                  <c:v>44.869075552164951</c:v>
                </c:pt>
                <c:pt idx="6200">
                  <c:v>44.871164124548827</c:v>
                </c:pt>
                <c:pt idx="6201">
                  <c:v>44.873121801080529</c:v>
                </c:pt>
                <c:pt idx="6202">
                  <c:v>44.879725947876736</c:v>
                </c:pt>
                <c:pt idx="6203">
                  <c:v>44.883256999756838</c:v>
                </c:pt>
                <c:pt idx="6204">
                  <c:v>44.893069471152948</c:v>
                </c:pt>
                <c:pt idx="6205">
                  <c:v>44.89391597324007</c:v>
                </c:pt>
                <c:pt idx="6206">
                  <c:v>44.921021554371158</c:v>
                </c:pt>
                <c:pt idx="6207">
                  <c:v>44.923715656028847</c:v>
                </c:pt>
                <c:pt idx="6208">
                  <c:v>44.925996586659934</c:v>
                </c:pt>
                <c:pt idx="6209">
                  <c:v>44.926933384740586</c:v>
                </c:pt>
                <c:pt idx="6210">
                  <c:v>44.929408438039871</c:v>
                </c:pt>
                <c:pt idx="6211">
                  <c:v>44.932384054662421</c:v>
                </c:pt>
                <c:pt idx="6212">
                  <c:v>44.939675443378277</c:v>
                </c:pt>
                <c:pt idx="6213">
                  <c:v>44.941048899999544</c:v>
                </c:pt>
                <c:pt idx="6214">
                  <c:v>44.94212664971991</c:v>
                </c:pt>
                <c:pt idx="6215">
                  <c:v>44.949428334356099</c:v>
                </c:pt>
                <c:pt idx="6216">
                  <c:v>44.957110681885304</c:v>
                </c:pt>
                <c:pt idx="6217">
                  <c:v>44.957933262415963</c:v>
                </c:pt>
                <c:pt idx="6218">
                  <c:v>44.960158720354912</c:v>
                </c:pt>
                <c:pt idx="6219">
                  <c:v>44.970740746361024</c:v>
                </c:pt>
                <c:pt idx="6220">
                  <c:v>44.978829092037032</c:v>
                </c:pt>
                <c:pt idx="6221">
                  <c:v>44.981440098084676</c:v>
                </c:pt>
                <c:pt idx="6222">
                  <c:v>44.983460260182</c:v>
                </c:pt>
                <c:pt idx="6223">
                  <c:v>44.985180009584546</c:v>
                </c:pt>
                <c:pt idx="6224">
                  <c:v>44.994724626762796</c:v>
                </c:pt>
                <c:pt idx="6225">
                  <c:v>45.001916999370408</c:v>
                </c:pt>
                <c:pt idx="6226">
                  <c:v>45.002754280401703</c:v>
                </c:pt>
                <c:pt idx="6227">
                  <c:v>45.003205832595405</c:v>
                </c:pt>
                <c:pt idx="6228">
                  <c:v>45.003730936000437</c:v>
                </c:pt>
                <c:pt idx="6229">
                  <c:v>45.006349520423321</c:v>
                </c:pt>
                <c:pt idx="6230">
                  <c:v>45.011804179112083</c:v>
                </c:pt>
                <c:pt idx="6231">
                  <c:v>45.013037367648778</c:v>
                </c:pt>
                <c:pt idx="6232">
                  <c:v>45.026752876025455</c:v>
                </c:pt>
                <c:pt idx="6233">
                  <c:v>45.030342628416484</c:v>
                </c:pt>
                <c:pt idx="6234">
                  <c:v>45.031164084533046</c:v>
                </c:pt>
                <c:pt idx="6235">
                  <c:v>45.039221345330908</c:v>
                </c:pt>
                <c:pt idx="6236">
                  <c:v>45.041226721407988</c:v>
                </c:pt>
                <c:pt idx="6237">
                  <c:v>45.042155851127589</c:v>
                </c:pt>
                <c:pt idx="6238">
                  <c:v>45.044726523505609</c:v>
                </c:pt>
                <c:pt idx="6239">
                  <c:v>45.046774383600095</c:v>
                </c:pt>
                <c:pt idx="6240">
                  <c:v>45.050161727640102</c:v>
                </c:pt>
                <c:pt idx="6241">
                  <c:v>45.054195509129123</c:v>
                </c:pt>
                <c:pt idx="6242">
                  <c:v>45.056429776526159</c:v>
                </c:pt>
                <c:pt idx="6243">
                  <c:v>45.06415345909366</c:v>
                </c:pt>
                <c:pt idx="6244">
                  <c:v>45.067649225547747</c:v>
                </c:pt>
                <c:pt idx="6245">
                  <c:v>45.068781200015621</c:v>
                </c:pt>
                <c:pt idx="6246">
                  <c:v>45.070129065421483</c:v>
                </c:pt>
                <c:pt idx="6247">
                  <c:v>45.070259890923005</c:v>
                </c:pt>
                <c:pt idx="6248">
                  <c:v>45.072457994221629</c:v>
                </c:pt>
                <c:pt idx="6249">
                  <c:v>45.081246073788648</c:v>
                </c:pt>
                <c:pt idx="6250">
                  <c:v>45.081340573425265</c:v>
                </c:pt>
                <c:pt idx="6251">
                  <c:v>45.082589386916595</c:v>
                </c:pt>
                <c:pt idx="6252">
                  <c:v>45.083627894836312</c:v>
                </c:pt>
                <c:pt idx="6253">
                  <c:v>45.084120997895468</c:v>
                </c:pt>
                <c:pt idx="6254">
                  <c:v>45.085666179931046</c:v>
                </c:pt>
                <c:pt idx="6255">
                  <c:v>45.093112111272468</c:v>
                </c:pt>
                <c:pt idx="6256">
                  <c:v>45.098043454881399</c:v>
                </c:pt>
                <c:pt idx="6257">
                  <c:v>45.100279418635132</c:v>
                </c:pt>
                <c:pt idx="6258">
                  <c:v>45.103197440290252</c:v>
                </c:pt>
                <c:pt idx="6259">
                  <c:v>45.103604965778914</c:v>
                </c:pt>
                <c:pt idx="6260">
                  <c:v>45.103945893875228</c:v>
                </c:pt>
                <c:pt idx="6261">
                  <c:v>45.108161551394609</c:v>
                </c:pt>
                <c:pt idx="6262">
                  <c:v>45.113834720683975</c:v>
                </c:pt>
                <c:pt idx="6263">
                  <c:v>45.117336555681639</c:v>
                </c:pt>
                <c:pt idx="6264">
                  <c:v>45.119685749920507</c:v>
                </c:pt>
                <c:pt idx="6265">
                  <c:v>45.121839642072942</c:v>
                </c:pt>
                <c:pt idx="6266">
                  <c:v>45.123673075751249</c:v>
                </c:pt>
                <c:pt idx="6267">
                  <c:v>45.134554481921334</c:v>
                </c:pt>
                <c:pt idx="6268">
                  <c:v>45.135510315528805</c:v>
                </c:pt>
                <c:pt idx="6269">
                  <c:v>45.136821082119731</c:v>
                </c:pt>
                <c:pt idx="6270">
                  <c:v>45.138366049896554</c:v>
                </c:pt>
                <c:pt idx="6271">
                  <c:v>45.141494117103711</c:v>
                </c:pt>
                <c:pt idx="6272">
                  <c:v>45.142207876474529</c:v>
                </c:pt>
                <c:pt idx="6273">
                  <c:v>45.153630690380567</c:v>
                </c:pt>
                <c:pt idx="6274">
                  <c:v>45.15399037844147</c:v>
                </c:pt>
                <c:pt idx="6275">
                  <c:v>45.156019705096597</c:v>
                </c:pt>
                <c:pt idx="6276">
                  <c:v>45.158250361725855</c:v>
                </c:pt>
                <c:pt idx="6277">
                  <c:v>45.15878337098551</c:v>
                </c:pt>
                <c:pt idx="6278">
                  <c:v>45.162133309651473</c:v>
                </c:pt>
                <c:pt idx="6279">
                  <c:v>45.16340365022841</c:v>
                </c:pt>
                <c:pt idx="6280">
                  <c:v>45.170376938154575</c:v>
                </c:pt>
                <c:pt idx="6281">
                  <c:v>45.172114687677045</c:v>
                </c:pt>
                <c:pt idx="6282">
                  <c:v>45.174082566278514</c:v>
                </c:pt>
                <c:pt idx="6283">
                  <c:v>45.174841241356283</c:v>
                </c:pt>
                <c:pt idx="6284">
                  <c:v>45.187681120807675</c:v>
                </c:pt>
                <c:pt idx="6285">
                  <c:v>45.187693090614559</c:v>
                </c:pt>
                <c:pt idx="6286">
                  <c:v>45.188924454048461</c:v>
                </c:pt>
                <c:pt idx="6287">
                  <c:v>45.203711349737347</c:v>
                </c:pt>
                <c:pt idx="6288">
                  <c:v>45.206812586360805</c:v>
                </c:pt>
                <c:pt idx="6289">
                  <c:v>45.20939651992731</c:v>
                </c:pt>
                <c:pt idx="6290">
                  <c:v>45.211683835872371</c:v>
                </c:pt>
                <c:pt idx="6291">
                  <c:v>45.212360071151522</c:v>
                </c:pt>
                <c:pt idx="6292">
                  <c:v>45.217903979206419</c:v>
                </c:pt>
                <c:pt idx="6293">
                  <c:v>45.218618882043373</c:v>
                </c:pt>
                <c:pt idx="6294">
                  <c:v>45.229393143844831</c:v>
                </c:pt>
                <c:pt idx="6295">
                  <c:v>45.243161343159457</c:v>
                </c:pt>
                <c:pt idx="6296">
                  <c:v>45.243185890466414</c:v>
                </c:pt>
                <c:pt idx="6297">
                  <c:v>45.245884846689478</c:v>
                </c:pt>
                <c:pt idx="6298">
                  <c:v>45.251316430081118</c:v>
                </c:pt>
                <c:pt idx="6299">
                  <c:v>45.254479119968337</c:v>
                </c:pt>
                <c:pt idx="6300">
                  <c:v>45.256191952964436</c:v>
                </c:pt>
                <c:pt idx="6301">
                  <c:v>45.262184471769757</c:v>
                </c:pt>
                <c:pt idx="6302">
                  <c:v>45.265804120056913</c:v>
                </c:pt>
                <c:pt idx="6303">
                  <c:v>45.271457832449897</c:v>
                </c:pt>
                <c:pt idx="6304">
                  <c:v>45.272914526313677</c:v>
                </c:pt>
                <c:pt idx="6305">
                  <c:v>45.273291363275405</c:v>
                </c:pt>
                <c:pt idx="6306">
                  <c:v>45.276646937520681</c:v>
                </c:pt>
                <c:pt idx="6307">
                  <c:v>45.278390636683177</c:v>
                </c:pt>
                <c:pt idx="6308">
                  <c:v>45.285579896159369</c:v>
                </c:pt>
                <c:pt idx="6309">
                  <c:v>45.288700765880016</c:v>
                </c:pt>
                <c:pt idx="6310">
                  <c:v>45.290034694808313</c:v>
                </c:pt>
                <c:pt idx="6311">
                  <c:v>45.291996659465774</c:v>
                </c:pt>
                <c:pt idx="6312">
                  <c:v>45.295287125014561</c:v>
                </c:pt>
                <c:pt idx="6313">
                  <c:v>45.298444254816225</c:v>
                </c:pt>
                <c:pt idx="6314">
                  <c:v>45.306026030838098</c:v>
                </c:pt>
                <c:pt idx="6315">
                  <c:v>45.309007492098729</c:v>
                </c:pt>
                <c:pt idx="6316">
                  <c:v>45.311738007679637</c:v>
                </c:pt>
                <c:pt idx="6317">
                  <c:v>45.315403740093046</c:v>
                </c:pt>
                <c:pt idx="6318">
                  <c:v>45.315690309650371</c:v>
                </c:pt>
                <c:pt idx="6319">
                  <c:v>45.328398254650971</c:v>
                </c:pt>
                <c:pt idx="6320">
                  <c:v>45.33094799232029</c:v>
                </c:pt>
                <c:pt idx="6321">
                  <c:v>45.331610791400067</c:v>
                </c:pt>
                <c:pt idx="6322">
                  <c:v>45.335931512286329</c:v>
                </c:pt>
                <c:pt idx="6323">
                  <c:v>45.339489928933375</c:v>
                </c:pt>
                <c:pt idx="6324">
                  <c:v>45.340751241484952</c:v>
                </c:pt>
                <c:pt idx="6325">
                  <c:v>45.345165776555241</c:v>
                </c:pt>
                <c:pt idx="6326">
                  <c:v>45.346259226380973</c:v>
                </c:pt>
                <c:pt idx="6327">
                  <c:v>45.350437188526072</c:v>
                </c:pt>
                <c:pt idx="6328">
                  <c:v>45.357893987543179</c:v>
                </c:pt>
                <c:pt idx="6329">
                  <c:v>45.359541649576663</c:v>
                </c:pt>
                <c:pt idx="6330">
                  <c:v>45.360394944506965</c:v>
                </c:pt>
                <c:pt idx="6331">
                  <c:v>45.361788392870729</c:v>
                </c:pt>
                <c:pt idx="6332">
                  <c:v>45.368882527971159</c:v>
                </c:pt>
                <c:pt idx="6333">
                  <c:v>45.36997521502559</c:v>
                </c:pt>
                <c:pt idx="6334">
                  <c:v>45.370771727916626</c:v>
                </c:pt>
                <c:pt idx="6335">
                  <c:v>45.375534204932791</c:v>
                </c:pt>
                <c:pt idx="6336">
                  <c:v>45.379895946782163</c:v>
                </c:pt>
                <c:pt idx="6337">
                  <c:v>45.38048775627113</c:v>
                </c:pt>
                <c:pt idx="6338">
                  <c:v>45.386086716418369</c:v>
                </c:pt>
                <c:pt idx="6339">
                  <c:v>45.388694686480392</c:v>
                </c:pt>
                <c:pt idx="6340">
                  <c:v>45.396613199294265</c:v>
                </c:pt>
                <c:pt idx="6341">
                  <c:v>45.397528571921264</c:v>
                </c:pt>
                <c:pt idx="6342">
                  <c:v>45.404185792706414</c:v>
                </c:pt>
                <c:pt idx="6343">
                  <c:v>45.405323768545792</c:v>
                </c:pt>
                <c:pt idx="6344">
                  <c:v>45.407782289411522</c:v>
                </c:pt>
                <c:pt idx="6345">
                  <c:v>45.409322273860219</c:v>
                </c:pt>
                <c:pt idx="6346">
                  <c:v>45.41663940838729</c:v>
                </c:pt>
                <c:pt idx="6347">
                  <c:v>45.423575314799315</c:v>
                </c:pt>
                <c:pt idx="6348">
                  <c:v>45.425033593087541</c:v>
                </c:pt>
                <c:pt idx="6349">
                  <c:v>45.431020835608621</c:v>
                </c:pt>
                <c:pt idx="6350">
                  <c:v>45.433352344406622</c:v>
                </c:pt>
                <c:pt idx="6351">
                  <c:v>45.434315251682413</c:v>
                </c:pt>
                <c:pt idx="6352">
                  <c:v>45.434686145868838</c:v>
                </c:pt>
                <c:pt idx="6353">
                  <c:v>45.44087355286387</c:v>
                </c:pt>
                <c:pt idx="6354">
                  <c:v>45.45377954098565</c:v>
                </c:pt>
                <c:pt idx="6355">
                  <c:v>45.455255626865146</c:v>
                </c:pt>
                <c:pt idx="6356">
                  <c:v>45.457275927270231</c:v>
                </c:pt>
                <c:pt idx="6357">
                  <c:v>45.458794908138302</c:v>
                </c:pt>
                <c:pt idx="6358">
                  <c:v>45.46090399812104</c:v>
                </c:pt>
                <c:pt idx="6359">
                  <c:v>45.463770603029573</c:v>
                </c:pt>
                <c:pt idx="6360">
                  <c:v>45.464751370012607</c:v>
                </c:pt>
                <c:pt idx="6361">
                  <c:v>45.470546171116169</c:v>
                </c:pt>
                <c:pt idx="6362">
                  <c:v>45.472986604422232</c:v>
                </c:pt>
                <c:pt idx="6363">
                  <c:v>45.478220276927409</c:v>
                </c:pt>
                <c:pt idx="6364">
                  <c:v>45.47917492333066</c:v>
                </c:pt>
                <c:pt idx="6365">
                  <c:v>45.480663002865384</c:v>
                </c:pt>
                <c:pt idx="6366">
                  <c:v>45.482420132324009</c:v>
                </c:pt>
                <c:pt idx="6367">
                  <c:v>45.483101932781324</c:v>
                </c:pt>
                <c:pt idx="6368">
                  <c:v>45.488281916060139</c:v>
                </c:pt>
                <c:pt idx="6369">
                  <c:v>45.489572859519214</c:v>
                </c:pt>
                <c:pt idx="6370">
                  <c:v>45.489642071396744</c:v>
                </c:pt>
                <c:pt idx="6371">
                  <c:v>45.501186630278305</c:v>
                </c:pt>
                <c:pt idx="6372">
                  <c:v>45.502580815218245</c:v>
                </c:pt>
                <c:pt idx="6373">
                  <c:v>45.503030732621795</c:v>
                </c:pt>
                <c:pt idx="6374">
                  <c:v>45.508376602638336</c:v>
                </c:pt>
                <c:pt idx="6375">
                  <c:v>45.511386712844811</c:v>
                </c:pt>
                <c:pt idx="6376">
                  <c:v>45.513127085311424</c:v>
                </c:pt>
                <c:pt idx="6377">
                  <c:v>45.515086131268781</c:v>
                </c:pt>
                <c:pt idx="6378">
                  <c:v>45.515467007422771</c:v>
                </c:pt>
                <c:pt idx="6379">
                  <c:v>45.52291307181531</c:v>
                </c:pt>
                <c:pt idx="6380">
                  <c:v>45.524031913417083</c:v>
                </c:pt>
                <c:pt idx="6381">
                  <c:v>45.526424140120469</c:v>
                </c:pt>
                <c:pt idx="6382">
                  <c:v>45.530189777513876</c:v>
                </c:pt>
                <c:pt idx="6383">
                  <c:v>45.531930871226429</c:v>
                </c:pt>
                <c:pt idx="6384">
                  <c:v>45.532253981686139</c:v>
                </c:pt>
                <c:pt idx="6385">
                  <c:v>45.535227385571204</c:v>
                </c:pt>
                <c:pt idx="6386">
                  <c:v>45.539313988420453</c:v>
                </c:pt>
                <c:pt idx="6387">
                  <c:v>45.545844916161265</c:v>
                </c:pt>
                <c:pt idx="6388">
                  <c:v>45.548314933746646</c:v>
                </c:pt>
                <c:pt idx="6389">
                  <c:v>45.550831601948879</c:v>
                </c:pt>
                <c:pt idx="6390">
                  <c:v>45.552654736639845</c:v>
                </c:pt>
                <c:pt idx="6391">
                  <c:v>45.572360483531462</c:v>
                </c:pt>
                <c:pt idx="6392">
                  <c:v>45.57251320674488</c:v>
                </c:pt>
                <c:pt idx="6393">
                  <c:v>45.5730676075448</c:v>
                </c:pt>
                <c:pt idx="6394">
                  <c:v>45.57897680960729</c:v>
                </c:pt>
                <c:pt idx="6395">
                  <c:v>45.579235854643485</c:v>
                </c:pt>
                <c:pt idx="6396">
                  <c:v>45.58029845553812</c:v>
                </c:pt>
                <c:pt idx="6397">
                  <c:v>45.58064602090581</c:v>
                </c:pt>
                <c:pt idx="6398">
                  <c:v>45.585989482611367</c:v>
                </c:pt>
                <c:pt idx="6399">
                  <c:v>45.592023270169157</c:v>
                </c:pt>
                <c:pt idx="6400">
                  <c:v>45.59244349710066</c:v>
                </c:pt>
                <c:pt idx="6401">
                  <c:v>45.599972016748033</c:v>
                </c:pt>
                <c:pt idx="6402">
                  <c:v>45.600645794858217</c:v>
                </c:pt>
                <c:pt idx="6403">
                  <c:v>45.606543291355109</c:v>
                </c:pt>
                <c:pt idx="6404">
                  <c:v>45.609861772929889</c:v>
                </c:pt>
                <c:pt idx="6405">
                  <c:v>45.612785396227522</c:v>
                </c:pt>
                <c:pt idx="6406">
                  <c:v>45.614988633545003</c:v>
                </c:pt>
                <c:pt idx="6407">
                  <c:v>45.619653270075176</c:v>
                </c:pt>
                <c:pt idx="6408">
                  <c:v>45.623124079770264</c:v>
                </c:pt>
                <c:pt idx="6409">
                  <c:v>45.640155573638701</c:v>
                </c:pt>
                <c:pt idx="6410">
                  <c:v>45.640306719669049</c:v>
                </c:pt>
                <c:pt idx="6411">
                  <c:v>45.643626717532165</c:v>
                </c:pt>
                <c:pt idx="6412">
                  <c:v>45.645861270384891</c:v>
                </c:pt>
                <c:pt idx="6413">
                  <c:v>45.646797561722849</c:v>
                </c:pt>
                <c:pt idx="6414">
                  <c:v>45.652607531324961</c:v>
                </c:pt>
                <c:pt idx="6415">
                  <c:v>45.654174915683761</c:v>
                </c:pt>
                <c:pt idx="6416">
                  <c:v>45.655328938796671</c:v>
                </c:pt>
                <c:pt idx="6417">
                  <c:v>45.656365424921674</c:v>
                </c:pt>
                <c:pt idx="6418">
                  <c:v>45.660270065125438</c:v>
                </c:pt>
                <c:pt idx="6419">
                  <c:v>45.660327764774742</c:v>
                </c:pt>
                <c:pt idx="6420">
                  <c:v>45.663745775332252</c:v>
                </c:pt>
                <c:pt idx="6421">
                  <c:v>45.664451541498408</c:v>
                </c:pt>
                <c:pt idx="6422">
                  <c:v>45.667441211354728</c:v>
                </c:pt>
                <c:pt idx="6423">
                  <c:v>45.670862056547925</c:v>
                </c:pt>
                <c:pt idx="6424">
                  <c:v>45.677718280064276</c:v>
                </c:pt>
                <c:pt idx="6425">
                  <c:v>45.681119319261072</c:v>
                </c:pt>
                <c:pt idx="6426">
                  <c:v>45.681861619810675</c:v>
                </c:pt>
                <c:pt idx="6427">
                  <c:v>45.684612061308542</c:v>
                </c:pt>
                <c:pt idx="6428">
                  <c:v>45.685259258872158</c:v>
                </c:pt>
                <c:pt idx="6429">
                  <c:v>45.686777674664903</c:v>
                </c:pt>
                <c:pt idx="6430">
                  <c:v>45.686802737807291</c:v>
                </c:pt>
                <c:pt idx="6431">
                  <c:v>45.687275411217051</c:v>
                </c:pt>
                <c:pt idx="6432">
                  <c:v>45.69707354688304</c:v>
                </c:pt>
                <c:pt idx="6433">
                  <c:v>45.710499609813212</c:v>
                </c:pt>
                <c:pt idx="6434">
                  <c:v>45.714149880922591</c:v>
                </c:pt>
                <c:pt idx="6435">
                  <c:v>45.725440134229977</c:v>
                </c:pt>
                <c:pt idx="6436">
                  <c:v>45.732861998885198</c:v>
                </c:pt>
                <c:pt idx="6437">
                  <c:v>45.733856402276608</c:v>
                </c:pt>
                <c:pt idx="6438">
                  <c:v>45.739088281156029</c:v>
                </c:pt>
                <c:pt idx="6439">
                  <c:v>45.741096323109815</c:v>
                </c:pt>
                <c:pt idx="6440">
                  <c:v>45.743125052463377</c:v>
                </c:pt>
                <c:pt idx="6441">
                  <c:v>45.744756408949776</c:v>
                </c:pt>
                <c:pt idx="6442">
                  <c:v>45.746677611676198</c:v>
                </c:pt>
                <c:pt idx="6443">
                  <c:v>45.753615126459913</c:v>
                </c:pt>
                <c:pt idx="6444">
                  <c:v>45.758834493226502</c:v>
                </c:pt>
                <c:pt idx="6445">
                  <c:v>45.759682658317416</c:v>
                </c:pt>
                <c:pt idx="6446">
                  <c:v>45.764008511219984</c:v>
                </c:pt>
                <c:pt idx="6447">
                  <c:v>45.76720105169769</c:v>
                </c:pt>
                <c:pt idx="6448">
                  <c:v>45.767856101772793</c:v>
                </c:pt>
                <c:pt idx="6449">
                  <c:v>45.768957383531919</c:v>
                </c:pt>
                <c:pt idx="6450">
                  <c:v>45.788978155462068</c:v>
                </c:pt>
                <c:pt idx="6451">
                  <c:v>45.790569191301472</c:v>
                </c:pt>
                <c:pt idx="6452">
                  <c:v>45.800626514459154</c:v>
                </c:pt>
                <c:pt idx="6453">
                  <c:v>45.801775999222976</c:v>
                </c:pt>
                <c:pt idx="6454">
                  <c:v>45.8039288062648</c:v>
                </c:pt>
                <c:pt idx="6455">
                  <c:v>45.81022538934738</c:v>
                </c:pt>
                <c:pt idx="6456">
                  <c:v>45.825482392469056</c:v>
                </c:pt>
                <c:pt idx="6457">
                  <c:v>45.828515378683917</c:v>
                </c:pt>
                <c:pt idx="6458">
                  <c:v>45.829466081390279</c:v>
                </c:pt>
                <c:pt idx="6459">
                  <c:v>45.837862265735332</c:v>
                </c:pt>
                <c:pt idx="6460">
                  <c:v>45.844640227366781</c:v>
                </c:pt>
                <c:pt idx="6461">
                  <c:v>45.84893364019571</c:v>
                </c:pt>
                <c:pt idx="6462">
                  <c:v>45.852267301284932</c:v>
                </c:pt>
                <c:pt idx="6463">
                  <c:v>45.853672299919531</c:v>
                </c:pt>
                <c:pt idx="6464">
                  <c:v>45.856645690187605</c:v>
                </c:pt>
                <c:pt idx="6465">
                  <c:v>45.861208414778439</c:v>
                </c:pt>
                <c:pt idx="6466">
                  <c:v>45.864527367020749</c:v>
                </c:pt>
                <c:pt idx="6467">
                  <c:v>45.866555058340602</c:v>
                </c:pt>
                <c:pt idx="6468">
                  <c:v>45.866696897107737</c:v>
                </c:pt>
                <c:pt idx="6469">
                  <c:v>45.872523333202736</c:v>
                </c:pt>
                <c:pt idx="6470">
                  <c:v>45.872822638976814</c:v>
                </c:pt>
                <c:pt idx="6471">
                  <c:v>45.883703861432075</c:v>
                </c:pt>
                <c:pt idx="6472">
                  <c:v>45.888201991236777</c:v>
                </c:pt>
                <c:pt idx="6473">
                  <c:v>45.889761480863996</c:v>
                </c:pt>
                <c:pt idx="6474">
                  <c:v>45.892393625968722</c:v>
                </c:pt>
                <c:pt idx="6475">
                  <c:v>45.896490139202527</c:v>
                </c:pt>
                <c:pt idx="6476">
                  <c:v>45.901434740932324</c:v>
                </c:pt>
                <c:pt idx="6477">
                  <c:v>45.910250790400653</c:v>
                </c:pt>
                <c:pt idx="6478">
                  <c:v>45.913265699709093</c:v>
                </c:pt>
                <c:pt idx="6479">
                  <c:v>45.91785609417132</c:v>
                </c:pt>
                <c:pt idx="6480">
                  <c:v>45.92030116207971</c:v>
                </c:pt>
                <c:pt idx="6481">
                  <c:v>45.928449796447566</c:v>
                </c:pt>
                <c:pt idx="6482">
                  <c:v>45.928896115111208</c:v>
                </c:pt>
                <c:pt idx="6483">
                  <c:v>45.930818267459124</c:v>
                </c:pt>
                <c:pt idx="6484">
                  <c:v>45.934295530440828</c:v>
                </c:pt>
                <c:pt idx="6485">
                  <c:v>45.940611605572386</c:v>
                </c:pt>
                <c:pt idx="6486">
                  <c:v>45.957119134778409</c:v>
                </c:pt>
                <c:pt idx="6487">
                  <c:v>45.959432784122761</c:v>
                </c:pt>
                <c:pt idx="6488">
                  <c:v>45.966852535891846</c:v>
                </c:pt>
                <c:pt idx="6489">
                  <c:v>45.967790461663618</c:v>
                </c:pt>
                <c:pt idx="6490">
                  <c:v>45.968919388547704</c:v>
                </c:pt>
                <c:pt idx="6491">
                  <c:v>45.981729020481403</c:v>
                </c:pt>
                <c:pt idx="6492">
                  <c:v>45.986419930797112</c:v>
                </c:pt>
                <c:pt idx="6493">
                  <c:v>45.988740758043285</c:v>
                </c:pt>
                <c:pt idx="6494">
                  <c:v>45.992888540495386</c:v>
                </c:pt>
                <c:pt idx="6495">
                  <c:v>45.998104413635431</c:v>
                </c:pt>
                <c:pt idx="6496">
                  <c:v>45.999156876713982</c:v>
                </c:pt>
                <c:pt idx="6497">
                  <c:v>45.999357354142127</c:v>
                </c:pt>
                <c:pt idx="6498">
                  <c:v>46.000671253022119</c:v>
                </c:pt>
                <c:pt idx="6499">
                  <c:v>46.004614497936117</c:v>
                </c:pt>
                <c:pt idx="6500">
                  <c:v>46.010704812298734</c:v>
                </c:pt>
                <c:pt idx="6501">
                  <c:v>46.014850612640025</c:v>
                </c:pt>
                <c:pt idx="6502">
                  <c:v>46.018227035462075</c:v>
                </c:pt>
                <c:pt idx="6503">
                  <c:v>46.018292799718878</c:v>
                </c:pt>
                <c:pt idx="6504">
                  <c:v>46.01847854068258</c:v>
                </c:pt>
                <c:pt idx="6505">
                  <c:v>46.020237431823276</c:v>
                </c:pt>
                <c:pt idx="6506">
                  <c:v>46.022650451392153</c:v>
                </c:pt>
                <c:pt idx="6507">
                  <c:v>46.029402316987373</c:v>
                </c:pt>
                <c:pt idx="6508">
                  <c:v>46.031392050929576</c:v>
                </c:pt>
                <c:pt idx="6509">
                  <c:v>46.03425117718772</c:v>
                </c:pt>
                <c:pt idx="6510">
                  <c:v>46.039015183324295</c:v>
                </c:pt>
                <c:pt idx="6511">
                  <c:v>46.039068701885412</c:v>
                </c:pt>
                <c:pt idx="6512">
                  <c:v>46.043223418026741</c:v>
                </c:pt>
                <c:pt idx="6513">
                  <c:v>46.045285715803367</c:v>
                </c:pt>
                <c:pt idx="6514">
                  <c:v>46.045823279833044</c:v>
                </c:pt>
                <c:pt idx="6515">
                  <c:v>46.049104627673259</c:v>
                </c:pt>
                <c:pt idx="6516">
                  <c:v>46.050450833575034</c:v>
                </c:pt>
                <c:pt idx="6517">
                  <c:v>46.061176035952165</c:v>
                </c:pt>
                <c:pt idx="6518">
                  <c:v>46.067633202822577</c:v>
                </c:pt>
                <c:pt idx="6519">
                  <c:v>46.072399846510578</c:v>
                </c:pt>
                <c:pt idx="6520">
                  <c:v>46.073890707934602</c:v>
                </c:pt>
                <c:pt idx="6521">
                  <c:v>46.087524475434563</c:v>
                </c:pt>
                <c:pt idx="6522">
                  <c:v>46.100631201203853</c:v>
                </c:pt>
                <c:pt idx="6523">
                  <c:v>46.108224415557622</c:v>
                </c:pt>
                <c:pt idx="6524">
                  <c:v>46.117794032346751</c:v>
                </c:pt>
                <c:pt idx="6525">
                  <c:v>46.118381399032707</c:v>
                </c:pt>
                <c:pt idx="6526">
                  <c:v>46.121711686040364</c:v>
                </c:pt>
                <c:pt idx="6527">
                  <c:v>46.124004116638446</c:v>
                </c:pt>
                <c:pt idx="6528">
                  <c:v>46.124460324816312</c:v>
                </c:pt>
                <c:pt idx="6529">
                  <c:v>46.128566400297011</c:v>
                </c:pt>
                <c:pt idx="6530">
                  <c:v>46.134541428578601</c:v>
                </c:pt>
                <c:pt idx="6531">
                  <c:v>46.134983532252825</c:v>
                </c:pt>
                <c:pt idx="6532">
                  <c:v>46.148950009966477</c:v>
                </c:pt>
                <c:pt idx="6533">
                  <c:v>46.152534967731768</c:v>
                </c:pt>
                <c:pt idx="6534">
                  <c:v>46.154910051873358</c:v>
                </c:pt>
                <c:pt idx="6535">
                  <c:v>46.163150605710939</c:v>
                </c:pt>
                <c:pt idx="6536">
                  <c:v>46.164299590543671</c:v>
                </c:pt>
                <c:pt idx="6537">
                  <c:v>46.164871738244798</c:v>
                </c:pt>
                <c:pt idx="6538">
                  <c:v>46.166725002541526</c:v>
                </c:pt>
                <c:pt idx="6539">
                  <c:v>46.168249082678791</c:v>
                </c:pt>
                <c:pt idx="6540">
                  <c:v>46.171461684926484</c:v>
                </c:pt>
                <c:pt idx="6541">
                  <c:v>46.174358439037974</c:v>
                </c:pt>
                <c:pt idx="6542">
                  <c:v>46.175957549823586</c:v>
                </c:pt>
                <c:pt idx="6543">
                  <c:v>46.189605993117041</c:v>
                </c:pt>
                <c:pt idx="6544">
                  <c:v>46.192960505930451</c:v>
                </c:pt>
                <c:pt idx="6545">
                  <c:v>46.193291437833594</c:v>
                </c:pt>
                <c:pt idx="6546">
                  <c:v>46.202737281858155</c:v>
                </c:pt>
                <c:pt idx="6547">
                  <c:v>46.20514526426436</c:v>
                </c:pt>
                <c:pt idx="6548">
                  <c:v>46.213265901179838</c:v>
                </c:pt>
                <c:pt idx="6549">
                  <c:v>46.216882390263237</c:v>
                </c:pt>
                <c:pt idx="6550">
                  <c:v>46.226590623947232</c:v>
                </c:pt>
                <c:pt idx="6551">
                  <c:v>46.227158656264571</c:v>
                </c:pt>
                <c:pt idx="6552">
                  <c:v>46.229804212049089</c:v>
                </c:pt>
                <c:pt idx="6553">
                  <c:v>46.233651187826133</c:v>
                </c:pt>
                <c:pt idx="6554">
                  <c:v>46.237765387400593</c:v>
                </c:pt>
                <c:pt idx="6555">
                  <c:v>46.239994107988913</c:v>
                </c:pt>
                <c:pt idx="6556">
                  <c:v>46.244797380551262</c:v>
                </c:pt>
                <c:pt idx="6557">
                  <c:v>46.251243717638722</c:v>
                </c:pt>
                <c:pt idx="6558">
                  <c:v>46.256871473220073</c:v>
                </c:pt>
                <c:pt idx="6559">
                  <c:v>46.268389993936751</c:v>
                </c:pt>
                <c:pt idx="6560">
                  <c:v>46.270783529693219</c:v>
                </c:pt>
                <c:pt idx="6561">
                  <c:v>46.275257342332068</c:v>
                </c:pt>
                <c:pt idx="6562">
                  <c:v>46.276976842696499</c:v>
                </c:pt>
                <c:pt idx="6563">
                  <c:v>46.277013376118582</c:v>
                </c:pt>
                <c:pt idx="6564">
                  <c:v>46.279553175410314</c:v>
                </c:pt>
                <c:pt idx="6565">
                  <c:v>46.282546350059896</c:v>
                </c:pt>
                <c:pt idx="6566">
                  <c:v>46.290444602676089</c:v>
                </c:pt>
                <c:pt idx="6567">
                  <c:v>46.296407752989921</c:v>
                </c:pt>
                <c:pt idx="6568">
                  <c:v>46.29788974916324</c:v>
                </c:pt>
                <c:pt idx="6569">
                  <c:v>46.298510336244739</c:v>
                </c:pt>
                <c:pt idx="6570">
                  <c:v>46.306687335072588</c:v>
                </c:pt>
                <c:pt idx="6571">
                  <c:v>46.310190325530698</c:v>
                </c:pt>
                <c:pt idx="6572">
                  <c:v>46.312280093575943</c:v>
                </c:pt>
                <c:pt idx="6573">
                  <c:v>46.319824483951123</c:v>
                </c:pt>
                <c:pt idx="6574">
                  <c:v>46.325592100266178</c:v>
                </c:pt>
                <c:pt idx="6575">
                  <c:v>46.326811408681671</c:v>
                </c:pt>
                <c:pt idx="6576">
                  <c:v>46.330578213369485</c:v>
                </c:pt>
                <c:pt idx="6577">
                  <c:v>46.332394433577477</c:v>
                </c:pt>
                <c:pt idx="6578">
                  <c:v>46.33319451760601</c:v>
                </c:pt>
                <c:pt idx="6579">
                  <c:v>46.333424371333024</c:v>
                </c:pt>
                <c:pt idx="6580">
                  <c:v>46.33794277519668</c:v>
                </c:pt>
                <c:pt idx="6581">
                  <c:v>46.347451699910501</c:v>
                </c:pt>
                <c:pt idx="6582">
                  <c:v>46.349372288971551</c:v>
                </c:pt>
                <c:pt idx="6583">
                  <c:v>46.35069153125113</c:v>
                </c:pt>
                <c:pt idx="6584">
                  <c:v>46.354401982309717</c:v>
                </c:pt>
                <c:pt idx="6585">
                  <c:v>46.361138472694428</c:v>
                </c:pt>
                <c:pt idx="6586">
                  <c:v>46.362141714229999</c:v>
                </c:pt>
                <c:pt idx="6587">
                  <c:v>46.363619939891237</c:v>
                </c:pt>
                <c:pt idx="6588">
                  <c:v>46.375005509026785</c:v>
                </c:pt>
                <c:pt idx="6589">
                  <c:v>46.379305305182037</c:v>
                </c:pt>
                <c:pt idx="6590">
                  <c:v>46.388669963385979</c:v>
                </c:pt>
                <c:pt idx="6591">
                  <c:v>46.392855554687429</c:v>
                </c:pt>
                <c:pt idx="6592">
                  <c:v>46.404908787840917</c:v>
                </c:pt>
                <c:pt idx="6593">
                  <c:v>46.409702820666446</c:v>
                </c:pt>
                <c:pt idx="6594">
                  <c:v>46.413985023263713</c:v>
                </c:pt>
                <c:pt idx="6595">
                  <c:v>46.41493354253258</c:v>
                </c:pt>
                <c:pt idx="6596">
                  <c:v>46.417139458348956</c:v>
                </c:pt>
                <c:pt idx="6597">
                  <c:v>46.428037252248664</c:v>
                </c:pt>
                <c:pt idx="6598">
                  <c:v>46.42937626806323</c:v>
                </c:pt>
                <c:pt idx="6599">
                  <c:v>46.436809249957712</c:v>
                </c:pt>
                <c:pt idx="6600">
                  <c:v>46.437488051660694</c:v>
                </c:pt>
                <c:pt idx="6601">
                  <c:v>46.445816390998658</c:v>
                </c:pt>
                <c:pt idx="6602">
                  <c:v>46.446213973632851</c:v>
                </c:pt>
                <c:pt idx="6603">
                  <c:v>46.447813126022808</c:v>
                </c:pt>
                <c:pt idx="6604">
                  <c:v>46.454327124251186</c:v>
                </c:pt>
                <c:pt idx="6605">
                  <c:v>46.461654514199466</c:v>
                </c:pt>
                <c:pt idx="6606">
                  <c:v>46.461823188355986</c:v>
                </c:pt>
                <c:pt idx="6607">
                  <c:v>46.464359223793352</c:v>
                </c:pt>
                <c:pt idx="6608">
                  <c:v>46.464970110501405</c:v>
                </c:pt>
                <c:pt idx="6609">
                  <c:v>46.466241548075487</c:v>
                </c:pt>
                <c:pt idx="6610">
                  <c:v>46.474415542876812</c:v>
                </c:pt>
                <c:pt idx="6611">
                  <c:v>46.476150962899673</c:v>
                </c:pt>
                <c:pt idx="6612">
                  <c:v>46.484665098015959</c:v>
                </c:pt>
                <c:pt idx="6613">
                  <c:v>46.491444744709121</c:v>
                </c:pt>
                <c:pt idx="6614">
                  <c:v>46.492976499803163</c:v>
                </c:pt>
                <c:pt idx="6615">
                  <c:v>46.498650648183563</c:v>
                </c:pt>
                <c:pt idx="6616">
                  <c:v>46.498952852272375</c:v>
                </c:pt>
                <c:pt idx="6617">
                  <c:v>46.500127193395635</c:v>
                </c:pt>
                <c:pt idx="6618">
                  <c:v>46.503864247407577</c:v>
                </c:pt>
                <c:pt idx="6619">
                  <c:v>46.525405991455116</c:v>
                </c:pt>
                <c:pt idx="6620">
                  <c:v>46.526486061534982</c:v>
                </c:pt>
                <c:pt idx="6621">
                  <c:v>46.528958432770253</c:v>
                </c:pt>
                <c:pt idx="6622">
                  <c:v>46.53683753472145</c:v>
                </c:pt>
                <c:pt idx="6623">
                  <c:v>46.541157340750416</c:v>
                </c:pt>
                <c:pt idx="6624">
                  <c:v>46.548014891725053</c:v>
                </c:pt>
                <c:pt idx="6625">
                  <c:v>46.553505952832161</c:v>
                </c:pt>
                <c:pt idx="6626">
                  <c:v>46.556720083778785</c:v>
                </c:pt>
                <c:pt idx="6627">
                  <c:v>46.56176235836412</c:v>
                </c:pt>
                <c:pt idx="6628">
                  <c:v>46.564478019967048</c:v>
                </c:pt>
                <c:pt idx="6629">
                  <c:v>46.566668731905551</c:v>
                </c:pt>
                <c:pt idx="6630">
                  <c:v>46.567757619263574</c:v>
                </c:pt>
                <c:pt idx="6631">
                  <c:v>46.570491712541447</c:v>
                </c:pt>
                <c:pt idx="6632">
                  <c:v>46.575455192330907</c:v>
                </c:pt>
                <c:pt idx="6633">
                  <c:v>46.587554507765589</c:v>
                </c:pt>
                <c:pt idx="6634">
                  <c:v>46.592006368317548</c:v>
                </c:pt>
                <c:pt idx="6635">
                  <c:v>46.594168137532698</c:v>
                </c:pt>
                <c:pt idx="6636">
                  <c:v>46.601692174075616</c:v>
                </c:pt>
                <c:pt idx="6637">
                  <c:v>46.602487150929321</c:v>
                </c:pt>
                <c:pt idx="6638">
                  <c:v>46.608385455809433</c:v>
                </c:pt>
                <c:pt idx="6639">
                  <c:v>46.616122048191059</c:v>
                </c:pt>
                <c:pt idx="6640">
                  <c:v>46.617055962439821</c:v>
                </c:pt>
                <c:pt idx="6641">
                  <c:v>46.617767254794245</c:v>
                </c:pt>
                <c:pt idx="6642">
                  <c:v>46.619339563551804</c:v>
                </c:pt>
                <c:pt idx="6643">
                  <c:v>46.622530272221702</c:v>
                </c:pt>
                <c:pt idx="6644">
                  <c:v>46.631449187312867</c:v>
                </c:pt>
                <c:pt idx="6645">
                  <c:v>46.63211240222838</c:v>
                </c:pt>
                <c:pt idx="6646">
                  <c:v>46.632674002454976</c:v>
                </c:pt>
                <c:pt idx="6647">
                  <c:v>46.651249471246359</c:v>
                </c:pt>
                <c:pt idx="6648">
                  <c:v>46.652443924928463</c:v>
                </c:pt>
                <c:pt idx="6649">
                  <c:v>46.653933434550794</c:v>
                </c:pt>
                <c:pt idx="6650">
                  <c:v>46.655830249570798</c:v>
                </c:pt>
                <c:pt idx="6651">
                  <c:v>46.659443254060513</c:v>
                </c:pt>
                <c:pt idx="6652">
                  <c:v>46.663033847516942</c:v>
                </c:pt>
                <c:pt idx="6653">
                  <c:v>46.665338388891044</c:v>
                </c:pt>
                <c:pt idx="6654">
                  <c:v>46.666055587154958</c:v>
                </c:pt>
                <c:pt idx="6655">
                  <c:v>46.672423231638781</c:v>
                </c:pt>
                <c:pt idx="6656">
                  <c:v>46.67303931609645</c:v>
                </c:pt>
                <c:pt idx="6657">
                  <c:v>46.679185321015019</c:v>
                </c:pt>
                <c:pt idx="6658">
                  <c:v>46.681635360820742</c:v>
                </c:pt>
                <c:pt idx="6659">
                  <c:v>46.685689542145546</c:v>
                </c:pt>
                <c:pt idx="6660">
                  <c:v>46.687802693883938</c:v>
                </c:pt>
                <c:pt idx="6661">
                  <c:v>46.689752885104681</c:v>
                </c:pt>
                <c:pt idx="6662">
                  <c:v>46.695455516853549</c:v>
                </c:pt>
                <c:pt idx="6663">
                  <c:v>46.695576873087191</c:v>
                </c:pt>
                <c:pt idx="6664">
                  <c:v>46.696981296712664</c:v>
                </c:pt>
                <c:pt idx="6665">
                  <c:v>46.698977612560881</c:v>
                </c:pt>
                <c:pt idx="6666">
                  <c:v>46.702134955219769</c:v>
                </c:pt>
                <c:pt idx="6667">
                  <c:v>46.702948711900227</c:v>
                </c:pt>
                <c:pt idx="6668">
                  <c:v>46.710512522011435</c:v>
                </c:pt>
                <c:pt idx="6669">
                  <c:v>46.713852527458897</c:v>
                </c:pt>
                <c:pt idx="6670">
                  <c:v>46.719080901777225</c:v>
                </c:pt>
                <c:pt idx="6671">
                  <c:v>46.72877028704211</c:v>
                </c:pt>
                <c:pt idx="6672">
                  <c:v>46.737436516285499</c:v>
                </c:pt>
                <c:pt idx="6673">
                  <c:v>46.742002203753884</c:v>
                </c:pt>
                <c:pt idx="6674">
                  <c:v>46.743067911401972</c:v>
                </c:pt>
                <c:pt idx="6675">
                  <c:v>46.745824086042546</c:v>
                </c:pt>
                <c:pt idx="6676">
                  <c:v>46.747668846192504</c:v>
                </c:pt>
                <c:pt idx="6677">
                  <c:v>46.751451283992729</c:v>
                </c:pt>
                <c:pt idx="6678">
                  <c:v>46.755048244815924</c:v>
                </c:pt>
                <c:pt idx="6679">
                  <c:v>46.757176888188205</c:v>
                </c:pt>
                <c:pt idx="6680">
                  <c:v>46.758994586861554</c:v>
                </c:pt>
                <c:pt idx="6681">
                  <c:v>46.762087877066101</c:v>
                </c:pt>
                <c:pt idx="6682">
                  <c:v>46.775672015363853</c:v>
                </c:pt>
                <c:pt idx="6683">
                  <c:v>46.778067446665553</c:v>
                </c:pt>
                <c:pt idx="6684">
                  <c:v>46.78387708547853</c:v>
                </c:pt>
                <c:pt idx="6685">
                  <c:v>46.785236961500914</c:v>
                </c:pt>
                <c:pt idx="6686">
                  <c:v>46.790007314497991</c:v>
                </c:pt>
                <c:pt idx="6687">
                  <c:v>46.800080902441053</c:v>
                </c:pt>
                <c:pt idx="6688">
                  <c:v>46.800230123120407</c:v>
                </c:pt>
                <c:pt idx="6689">
                  <c:v>46.800821895503837</c:v>
                </c:pt>
                <c:pt idx="6690">
                  <c:v>46.802256041617824</c:v>
                </c:pt>
                <c:pt idx="6691">
                  <c:v>46.802358482979919</c:v>
                </c:pt>
                <c:pt idx="6692">
                  <c:v>46.8069647254366</c:v>
                </c:pt>
                <c:pt idx="6693">
                  <c:v>46.807426239803284</c:v>
                </c:pt>
                <c:pt idx="6694">
                  <c:v>46.808942846495121</c:v>
                </c:pt>
                <c:pt idx="6695">
                  <c:v>46.809468124675824</c:v>
                </c:pt>
                <c:pt idx="6696">
                  <c:v>46.810150625628125</c:v>
                </c:pt>
                <c:pt idx="6697">
                  <c:v>46.814365953201246</c:v>
                </c:pt>
                <c:pt idx="6698">
                  <c:v>46.818599672020198</c:v>
                </c:pt>
                <c:pt idx="6699">
                  <c:v>46.822416916905972</c:v>
                </c:pt>
                <c:pt idx="6700">
                  <c:v>46.823856149784973</c:v>
                </c:pt>
                <c:pt idx="6701">
                  <c:v>46.830024527890849</c:v>
                </c:pt>
                <c:pt idx="6702">
                  <c:v>46.83587055794986</c:v>
                </c:pt>
                <c:pt idx="6703">
                  <c:v>46.843588700327885</c:v>
                </c:pt>
                <c:pt idx="6704">
                  <c:v>46.844184858509536</c:v>
                </c:pt>
                <c:pt idx="6705">
                  <c:v>46.849479814627692</c:v>
                </c:pt>
                <c:pt idx="6706">
                  <c:v>46.851462996970653</c:v>
                </c:pt>
                <c:pt idx="6707">
                  <c:v>46.85494596859985</c:v>
                </c:pt>
                <c:pt idx="6708">
                  <c:v>46.859569089934212</c:v>
                </c:pt>
                <c:pt idx="6709">
                  <c:v>46.860076517671352</c:v>
                </c:pt>
                <c:pt idx="6710">
                  <c:v>46.867013217822894</c:v>
                </c:pt>
                <c:pt idx="6711">
                  <c:v>46.868637777555058</c:v>
                </c:pt>
                <c:pt idx="6712">
                  <c:v>46.868847823027117</c:v>
                </c:pt>
                <c:pt idx="6713">
                  <c:v>46.876112570763716</c:v>
                </c:pt>
                <c:pt idx="6714">
                  <c:v>46.882727351345665</c:v>
                </c:pt>
                <c:pt idx="6715">
                  <c:v>46.886675023488714</c:v>
                </c:pt>
                <c:pt idx="6716">
                  <c:v>46.888560184476582</c:v>
                </c:pt>
                <c:pt idx="6717">
                  <c:v>46.888861306547376</c:v>
                </c:pt>
                <c:pt idx="6718">
                  <c:v>46.898110682469174</c:v>
                </c:pt>
                <c:pt idx="6719">
                  <c:v>46.89890712272252</c:v>
                </c:pt>
                <c:pt idx="6720">
                  <c:v>46.909537967052984</c:v>
                </c:pt>
                <c:pt idx="6721">
                  <c:v>46.916143043705524</c:v>
                </c:pt>
                <c:pt idx="6722">
                  <c:v>46.916308162114916</c:v>
                </c:pt>
                <c:pt idx="6723">
                  <c:v>46.917649874024995</c:v>
                </c:pt>
                <c:pt idx="6724">
                  <c:v>46.920512477002426</c:v>
                </c:pt>
                <c:pt idx="6725">
                  <c:v>46.92582070137896</c:v>
                </c:pt>
                <c:pt idx="6726">
                  <c:v>46.926010360278184</c:v>
                </c:pt>
                <c:pt idx="6727">
                  <c:v>46.93187655515019</c:v>
                </c:pt>
                <c:pt idx="6728">
                  <c:v>46.933163429900219</c:v>
                </c:pt>
                <c:pt idx="6729">
                  <c:v>46.942339217216997</c:v>
                </c:pt>
                <c:pt idx="6730">
                  <c:v>46.945338306928804</c:v>
                </c:pt>
                <c:pt idx="6731">
                  <c:v>46.95394195931739</c:v>
                </c:pt>
                <c:pt idx="6732">
                  <c:v>46.9563159607942</c:v>
                </c:pt>
                <c:pt idx="6733">
                  <c:v>46.963469987039424</c:v>
                </c:pt>
                <c:pt idx="6734">
                  <c:v>46.968290456564148</c:v>
                </c:pt>
                <c:pt idx="6735">
                  <c:v>46.970768816417966</c:v>
                </c:pt>
                <c:pt idx="6736">
                  <c:v>46.973207141079214</c:v>
                </c:pt>
                <c:pt idx="6737">
                  <c:v>46.974503207668988</c:v>
                </c:pt>
                <c:pt idx="6738">
                  <c:v>46.977639747538433</c:v>
                </c:pt>
                <c:pt idx="6739">
                  <c:v>46.994191404059343</c:v>
                </c:pt>
                <c:pt idx="6740">
                  <c:v>46.999216600691383</c:v>
                </c:pt>
                <c:pt idx="6741">
                  <c:v>47.004041858335903</c:v>
                </c:pt>
                <c:pt idx="6742">
                  <c:v>47.006397919257957</c:v>
                </c:pt>
                <c:pt idx="6743">
                  <c:v>47.017359081515984</c:v>
                </c:pt>
                <c:pt idx="6744">
                  <c:v>47.017601966357731</c:v>
                </c:pt>
                <c:pt idx="6745">
                  <c:v>47.02133985817072</c:v>
                </c:pt>
                <c:pt idx="6746">
                  <c:v>47.022693907518956</c:v>
                </c:pt>
                <c:pt idx="6747">
                  <c:v>47.027616291079667</c:v>
                </c:pt>
                <c:pt idx="6748">
                  <c:v>47.037172436206333</c:v>
                </c:pt>
                <c:pt idx="6749">
                  <c:v>47.040031171276496</c:v>
                </c:pt>
                <c:pt idx="6750">
                  <c:v>47.043444991872548</c:v>
                </c:pt>
                <c:pt idx="6751">
                  <c:v>47.049139347419164</c:v>
                </c:pt>
                <c:pt idx="6752">
                  <c:v>47.04951454562763</c:v>
                </c:pt>
                <c:pt idx="6753">
                  <c:v>47.052348386899048</c:v>
                </c:pt>
                <c:pt idx="6754">
                  <c:v>47.059096199980587</c:v>
                </c:pt>
                <c:pt idx="6755">
                  <c:v>47.068134528328997</c:v>
                </c:pt>
                <c:pt idx="6756">
                  <c:v>47.079422642556459</c:v>
                </c:pt>
                <c:pt idx="6757">
                  <c:v>47.079500641642213</c:v>
                </c:pt>
                <c:pt idx="6758">
                  <c:v>47.080330542203185</c:v>
                </c:pt>
                <c:pt idx="6759">
                  <c:v>47.080645727012438</c:v>
                </c:pt>
                <c:pt idx="6760">
                  <c:v>47.08066500247449</c:v>
                </c:pt>
                <c:pt idx="6761">
                  <c:v>47.081587253918208</c:v>
                </c:pt>
                <c:pt idx="6762">
                  <c:v>47.081980304446247</c:v>
                </c:pt>
                <c:pt idx="6763">
                  <c:v>47.084799989309076</c:v>
                </c:pt>
                <c:pt idx="6764">
                  <c:v>47.089162523365204</c:v>
                </c:pt>
                <c:pt idx="6765">
                  <c:v>47.096481910946572</c:v>
                </c:pt>
                <c:pt idx="6766">
                  <c:v>47.100860703061684</c:v>
                </c:pt>
                <c:pt idx="6767">
                  <c:v>47.104056397100472</c:v>
                </c:pt>
                <c:pt idx="6768">
                  <c:v>47.107514690802908</c:v>
                </c:pt>
                <c:pt idx="6769">
                  <c:v>47.10853093206272</c:v>
                </c:pt>
                <c:pt idx="6770">
                  <c:v>47.111132508720544</c:v>
                </c:pt>
                <c:pt idx="6771">
                  <c:v>47.111780068022348</c:v>
                </c:pt>
                <c:pt idx="6772">
                  <c:v>47.11544787607049</c:v>
                </c:pt>
                <c:pt idx="6773">
                  <c:v>47.116333762556181</c:v>
                </c:pt>
                <c:pt idx="6774">
                  <c:v>47.119083759707081</c:v>
                </c:pt>
                <c:pt idx="6775">
                  <c:v>47.124134259930301</c:v>
                </c:pt>
                <c:pt idx="6776">
                  <c:v>47.12855806580518</c:v>
                </c:pt>
                <c:pt idx="6777">
                  <c:v>47.132916165206254</c:v>
                </c:pt>
                <c:pt idx="6778">
                  <c:v>47.143083763970097</c:v>
                </c:pt>
                <c:pt idx="6779">
                  <c:v>47.146516916287119</c:v>
                </c:pt>
                <c:pt idx="6780">
                  <c:v>47.150033389549378</c:v>
                </c:pt>
                <c:pt idx="6781">
                  <c:v>47.150167078317125</c:v>
                </c:pt>
                <c:pt idx="6782">
                  <c:v>47.153070939415244</c:v>
                </c:pt>
                <c:pt idx="6783">
                  <c:v>47.154490401114849</c:v>
                </c:pt>
                <c:pt idx="6784">
                  <c:v>47.156940729030886</c:v>
                </c:pt>
                <c:pt idx="6785">
                  <c:v>47.158587752996553</c:v>
                </c:pt>
                <c:pt idx="6786">
                  <c:v>47.160116285895761</c:v>
                </c:pt>
                <c:pt idx="6787">
                  <c:v>47.163377378431008</c:v>
                </c:pt>
                <c:pt idx="6788">
                  <c:v>47.164193371773912</c:v>
                </c:pt>
                <c:pt idx="6789">
                  <c:v>47.168942147950091</c:v>
                </c:pt>
                <c:pt idx="6790">
                  <c:v>47.180963390795689</c:v>
                </c:pt>
                <c:pt idx="6791">
                  <c:v>47.181685065909946</c:v>
                </c:pt>
                <c:pt idx="6792">
                  <c:v>47.185065558083473</c:v>
                </c:pt>
                <c:pt idx="6793">
                  <c:v>47.194198694563937</c:v>
                </c:pt>
                <c:pt idx="6794">
                  <c:v>47.204696441833157</c:v>
                </c:pt>
                <c:pt idx="6795">
                  <c:v>47.211447056042161</c:v>
                </c:pt>
                <c:pt idx="6796">
                  <c:v>47.212104257954131</c:v>
                </c:pt>
                <c:pt idx="6797">
                  <c:v>47.212567744540543</c:v>
                </c:pt>
                <c:pt idx="6798">
                  <c:v>47.214696353395183</c:v>
                </c:pt>
                <c:pt idx="6799">
                  <c:v>47.220036261701793</c:v>
                </c:pt>
                <c:pt idx="6800">
                  <c:v>47.221801582014699</c:v>
                </c:pt>
                <c:pt idx="6801">
                  <c:v>47.222454176621</c:v>
                </c:pt>
                <c:pt idx="6802">
                  <c:v>47.227599566987692</c:v>
                </c:pt>
                <c:pt idx="6803">
                  <c:v>47.228022821150581</c:v>
                </c:pt>
                <c:pt idx="6804">
                  <c:v>47.23329029750667</c:v>
                </c:pt>
                <c:pt idx="6805">
                  <c:v>47.234431492406486</c:v>
                </c:pt>
                <c:pt idx="6806">
                  <c:v>47.236144688198067</c:v>
                </c:pt>
                <c:pt idx="6807">
                  <c:v>47.241008735378351</c:v>
                </c:pt>
                <c:pt idx="6808">
                  <c:v>47.242311800558497</c:v>
                </c:pt>
                <c:pt idx="6809">
                  <c:v>47.244787433556787</c:v>
                </c:pt>
                <c:pt idx="6810">
                  <c:v>47.256574750436116</c:v>
                </c:pt>
                <c:pt idx="6811">
                  <c:v>47.262453273124024</c:v>
                </c:pt>
                <c:pt idx="6812">
                  <c:v>47.266455885886899</c:v>
                </c:pt>
                <c:pt idx="6813">
                  <c:v>47.266616028613313</c:v>
                </c:pt>
                <c:pt idx="6814">
                  <c:v>47.272744755006585</c:v>
                </c:pt>
                <c:pt idx="6815">
                  <c:v>47.275957228302715</c:v>
                </c:pt>
                <c:pt idx="6816">
                  <c:v>47.278085434207824</c:v>
                </c:pt>
                <c:pt idx="6817">
                  <c:v>47.279539650893717</c:v>
                </c:pt>
                <c:pt idx="6818">
                  <c:v>47.27959319127558</c:v>
                </c:pt>
                <c:pt idx="6819">
                  <c:v>47.284665746964066</c:v>
                </c:pt>
                <c:pt idx="6820">
                  <c:v>47.288100154556759</c:v>
                </c:pt>
                <c:pt idx="6821">
                  <c:v>47.291687064886936</c:v>
                </c:pt>
                <c:pt idx="6822">
                  <c:v>47.291811514792421</c:v>
                </c:pt>
                <c:pt idx="6823">
                  <c:v>47.292810796700351</c:v>
                </c:pt>
                <c:pt idx="6824">
                  <c:v>47.292982827463902</c:v>
                </c:pt>
                <c:pt idx="6825">
                  <c:v>47.295677418694936</c:v>
                </c:pt>
                <c:pt idx="6826">
                  <c:v>47.296256456481636</c:v>
                </c:pt>
                <c:pt idx="6827">
                  <c:v>47.299406268401697</c:v>
                </c:pt>
                <c:pt idx="6828">
                  <c:v>47.300332659769275</c:v>
                </c:pt>
                <c:pt idx="6829">
                  <c:v>47.302776721910725</c:v>
                </c:pt>
                <c:pt idx="6830">
                  <c:v>47.303088516701834</c:v>
                </c:pt>
                <c:pt idx="6831">
                  <c:v>47.303157607658839</c:v>
                </c:pt>
                <c:pt idx="6832">
                  <c:v>47.305521262575198</c:v>
                </c:pt>
                <c:pt idx="6833">
                  <c:v>47.322290021807262</c:v>
                </c:pt>
                <c:pt idx="6834">
                  <c:v>47.323395292478267</c:v>
                </c:pt>
                <c:pt idx="6835">
                  <c:v>47.327787873409306</c:v>
                </c:pt>
                <c:pt idx="6836">
                  <c:v>47.333510052646595</c:v>
                </c:pt>
                <c:pt idx="6837">
                  <c:v>47.33830550881526</c:v>
                </c:pt>
                <c:pt idx="6838">
                  <c:v>47.343856799601312</c:v>
                </c:pt>
                <c:pt idx="6839">
                  <c:v>47.345626246030143</c:v>
                </c:pt>
                <c:pt idx="6840">
                  <c:v>47.351423293505661</c:v>
                </c:pt>
                <c:pt idx="6841">
                  <c:v>47.359131483736185</c:v>
                </c:pt>
                <c:pt idx="6842">
                  <c:v>47.36449984340409</c:v>
                </c:pt>
                <c:pt idx="6843">
                  <c:v>47.374935969540168</c:v>
                </c:pt>
                <c:pt idx="6844">
                  <c:v>47.380215152517493</c:v>
                </c:pt>
                <c:pt idx="6845">
                  <c:v>47.38571658086628</c:v>
                </c:pt>
                <c:pt idx="6846">
                  <c:v>47.393113239140646</c:v>
                </c:pt>
                <c:pt idx="6847">
                  <c:v>47.394021614751431</c:v>
                </c:pt>
                <c:pt idx="6848">
                  <c:v>47.398622879296489</c:v>
                </c:pt>
                <c:pt idx="6849">
                  <c:v>47.39885561055663</c:v>
                </c:pt>
                <c:pt idx="6850">
                  <c:v>47.399688792047712</c:v>
                </c:pt>
                <c:pt idx="6851">
                  <c:v>47.402811983299998</c:v>
                </c:pt>
                <c:pt idx="6852">
                  <c:v>47.404188984377214</c:v>
                </c:pt>
                <c:pt idx="6853">
                  <c:v>47.409937690224268</c:v>
                </c:pt>
                <c:pt idx="6854">
                  <c:v>47.413816314848766</c:v>
                </c:pt>
                <c:pt idx="6855">
                  <c:v>47.414448385707722</c:v>
                </c:pt>
                <c:pt idx="6856">
                  <c:v>47.418315461152694</c:v>
                </c:pt>
                <c:pt idx="6857">
                  <c:v>47.420809096862271</c:v>
                </c:pt>
                <c:pt idx="6858">
                  <c:v>47.431561467004769</c:v>
                </c:pt>
                <c:pt idx="6859">
                  <c:v>47.431711131829154</c:v>
                </c:pt>
                <c:pt idx="6860">
                  <c:v>47.433427355328696</c:v>
                </c:pt>
                <c:pt idx="6861">
                  <c:v>47.434495344185635</c:v>
                </c:pt>
                <c:pt idx="6862">
                  <c:v>47.435447825811515</c:v>
                </c:pt>
                <c:pt idx="6863">
                  <c:v>47.435560348716031</c:v>
                </c:pt>
                <c:pt idx="6864">
                  <c:v>47.436318102501872</c:v>
                </c:pt>
                <c:pt idx="6865">
                  <c:v>47.443860782728059</c:v>
                </c:pt>
                <c:pt idx="6866">
                  <c:v>47.444716668424924</c:v>
                </c:pt>
                <c:pt idx="6867">
                  <c:v>47.446558309635918</c:v>
                </c:pt>
                <c:pt idx="6868">
                  <c:v>47.452892880564001</c:v>
                </c:pt>
                <c:pt idx="6869">
                  <c:v>47.461555835931307</c:v>
                </c:pt>
                <c:pt idx="6870">
                  <c:v>47.463803586937274</c:v>
                </c:pt>
                <c:pt idx="6871">
                  <c:v>47.465628763300671</c:v>
                </c:pt>
                <c:pt idx="6872">
                  <c:v>47.46804929324103</c:v>
                </c:pt>
                <c:pt idx="6873">
                  <c:v>47.470084016939566</c:v>
                </c:pt>
                <c:pt idx="6874">
                  <c:v>47.470630355910203</c:v>
                </c:pt>
                <c:pt idx="6875">
                  <c:v>47.473279707714255</c:v>
                </c:pt>
                <c:pt idx="6876">
                  <c:v>47.473868892085768</c:v>
                </c:pt>
                <c:pt idx="6877">
                  <c:v>47.475043112258568</c:v>
                </c:pt>
                <c:pt idx="6878">
                  <c:v>47.478257094681865</c:v>
                </c:pt>
                <c:pt idx="6879">
                  <c:v>47.478807883297023</c:v>
                </c:pt>
                <c:pt idx="6880">
                  <c:v>47.479248772026729</c:v>
                </c:pt>
                <c:pt idx="6881">
                  <c:v>47.48415833495622</c:v>
                </c:pt>
                <c:pt idx="6882">
                  <c:v>47.490593863554167</c:v>
                </c:pt>
                <c:pt idx="6883">
                  <c:v>47.498440128430971</c:v>
                </c:pt>
                <c:pt idx="6884">
                  <c:v>47.516229492807945</c:v>
                </c:pt>
                <c:pt idx="6885">
                  <c:v>47.517202086768144</c:v>
                </c:pt>
                <c:pt idx="6886">
                  <c:v>47.526327469434833</c:v>
                </c:pt>
                <c:pt idx="6887">
                  <c:v>47.527769865702382</c:v>
                </c:pt>
                <c:pt idx="6888">
                  <c:v>47.528748340683535</c:v>
                </c:pt>
                <c:pt idx="6889">
                  <c:v>47.536015683959697</c:v>
                </c:pt>
                <c:pt idx="6890">
                  <c:v>47.537137915766571</c:v>
                </c:pt>
                <c:pt idx="6891">
                  <c:v>47.541052920207377</c:v>
                </c:pt>
                <c:pt idx="6892">
                  <c:v>47.545101177370853</c:v>
                </c:pt>
                <c:pt idx="6893">
                  <c:v>47.546425133688913</c:v>
                </c:pt>
                <c:pt idx="6894">
                  <c:v>47.548390736820146</c:v>
                </c:pt>
                <c:pt idx="6895">
                  <c:v>47.553896836152553</c:v>
                </c:pt>
                <c:pt idx="6896">
                  <c:v>47.5543526730915</c:v>
                </c:pt>
                <c:pt idx="6897">
                  <c:v>47.554808569308634</c:v>
                </c:pt>
                <c:pt idx="6898">
                  <c:v>47.556987747326119</c:v>
                </c:pt>
                <c:pt idx="6899">
                  <c:v>47.558077183060206</c:v>
                </c:pt>
                <c:pt idx="6900">
                  <c:v>47.558898439158256</c:v>
                </c:pt>
                <c:pt idx="6901">
                  <c:v>47.566651983431896</c:v>
                </c:pt>
                <c:pt idx="6902">
                  <c:v>47.568202125927947</c:v>
                </c:pt>
                <c:pt idx="6903">
                  <c:v>47.568944711229207</c:v>
                </c:pt>
                <c:pt idx="6904">
                  <c:v>47.572886153535059</c:v>
                </c:pt>
                <c:pt idx="6905">
                  <c:v>47.574236252872581</c:v>
                </c:pt>
                <c:pt idx="6906">
                  <c:v>47.578597816141944</c:v>
                </c:pt>
                <c:pt idx="6907">
                  <c:v>47.5794066162535</c:v>
                </c:pt>
                <c:pt idx="6908">
                  <c:v>47.582858798262315</c:v>
                </c:pt>
                <c:pt idx="6909">
                  <c:v>47.58677217265533</c:v>
                </c:pt>
                <c:pt idx="6910">
                  <c:v>47.587445272208235</c:v>
                </c:pt>
                <c:pt idx="6911">
                  <c:v>47.598378004484907</c:v>
                </c:pt>
                <c:pt idx="6912">
                  <c:v>47.602978570851718</c:v>
                </c:pt>
                <c:pt idx="6913">
                  <c:v>47.603897048348969</c:v>
                </c:pt>
                <c:pt idx="6914">
                  <c:v>47.604834358056891</c:v>
                </c:pt>
                <c:pt idx="6915">
                  <c:v>47.609836397411172</c:v>
                </c:pt>
                <c:pt idx="6916">
                  <c:v>47.613310451092346</c:v>
                </c:pt>
                <c:pt idx="6917">
                  <c:v>47.64039405198681</c:v>
                </c:pt>
                <c:pt idx="6918">
                  <c:v>47.64330214555369</c:v>
                </c:pt>
                <c:pt idx="6919">
                  <c:v>47.647371674145511</c:v>
                </c:pt>
                <c:pt idx="6920">
                  <c:v>47.649937990447924</c:v>
                </c:pt>
                <c:pt idx="6921">
                  <c:v>47.652822167543988</c:v>
                </c:pt>
                <c:pt idx="6922">
                  <c:v>47.653330169279528</c:v>
                </c:pt>
                <c:pt idx="6923">
                  <c:v>47.657350493085559</c:v>
                </c:pt>
                <c:pt idx="6924">
                  <c:v>47.662375279799136</c:v>
                </c:pt>
                <c:pt idx="6925">
                  <c:v>47.671275461491234</c:v>
                </c:pt>
                <c:pt idx="6926">
                  <c:v>47.672060334424451</c:v>
                </c:pt>
                <c:pt idx="6927">
                  <c:v>47.686425889189366</c:v>
                </c:pt>
                <c:pt idx="6928">
                  <c:v>47.689497811536079</c:v>
                </c:pt>
                <c:pt idx="6929">
                  <c:v>47.690541734320242</c:v>
                </c:pt>
                <c:pt idx="6930">
                  <c:v>47.699952225462134</c:v>
                </c:pt>
                <c:pt idx="6931">
                  <c:v>47.7042500525842</c:v>
                </c:pt>
                <c:pt idx="6932">
                  <c:v>47.710048755411719</c:v>
                </c:pt>
                <c:pt idx="6933">
                  <c:v>47.71014050077509</c:v>
                </c:pt>
                <c:pt idx="6934">
                  <c:v>47.7238775245158</c:v>
                </c:pt>
                <c:pt idx="6935">
                  <c:v>47.732433667330355</c:v>
                </c:pt>
                <c:pt idx="6936">
                  <c:v>47.734468283289459</c:v>
                </c:pt>
                <c:pt idx="6937">
                  <c:v>47.737666711049805</c:v>
                </c:pt>
                <c:pt idx="6938">
                  <c:v>47.73771760580648</c:v>
                </c:pt>
                <c:pt idx="6939">
                  <c:v>47.744693153043272</c:v>
                </c:pt>
                <c:pt idx="6940">
                  <c:v>47.7476722755612</c:v>
                </c:pt>
                <c:pt idx="6941">
                  <c:v>47.753943161388705</c:v>
                </c:pt>
                <c:pt idx="6942">
                  <c:v>47.755732453411291</c:v>
                </c:pt>
                <c:pt idx="6943">
                  <c:v>47.770498465333823</c:v>
                </c:pt>
                <c:pt idx="6944">
                  <c:v>47.772443577197578</c:v>
                </c:pt>
                <c:pt idx="6945">
                  <c:v>47.77531370074805</c:v>
                </c:pt>
                <c:pt idx="6946">
                  <c:v>47.777889997897546</c:v>
                </c:pt>
                <c:pt idx="6947">
                  <c:v>47.781279517550168</c:v>
                </c:pt>
                <c:pt idx="6948">
                  <c:v>47.782537488383639</c:v>
                </c:pt>
                <c:pt idx="6949">
                  <c:v>47.785038415056114</c:v>
                </c:pt>
                <c:pt idx="6950">
                  <c:v>47.788944012806319</c:v>
                </c:pt>
                <c:pt idx="6951">
                  <c:v>47.795425678798651</c:v>
                </c:pt>
                <c:pt idx="6952">
                  <c:v>47.798672755236879</c:v>
                </c:pt>
                <c:pt idx="6953">
                  <c:v>47.800904575074064</c:v>
                </c:pt>
                <c:pt idx="6954">
                  <c:v>47.801953382693469</c:v>
                </c:pt>
                <c:pt idx="6955">
                  <c:v>47.802394480251166</c:v>
                </c:pt>
                <c:pt idx="6956">
                  <c:v>47.804202859673254</c:v>
                </c:pt>
                <c:pt idx="6957">
                  <c:v>47.806935117439089</c:v>
                </c:pt>
                <c:pt idx="6958">
                  <c:v>47.810969084248136</c:v>
                </c:pt>
                <c:pt idx="6959">
                  <c:v>47.821763907007323</c:v>
                </c:pt>
                <c:pt idx="6960">
                  <c:v>47.839836338882876</c:v>
                </c:pt>
                <c:pt idx="6961">
                  <c:v>47.84079019838623</c:v>
                </c:pt>
                <c:pt idx="6962">
                  <c:v>47.842365337784159</c:v>
                </c:pt>
                <c:pt idx="6963">
                  <c:v>47.843013610037957</c:v>
                </c:pt>
                <c:pt idx="6964">
                  <c:v>47.845570788539519</c:v>
                </c:pt>
                <c:pt idx="6965">
                  <c:v>47.846186839929103</c:v>
                </c:pt>
                <c:pt idx="6966">
                  <c:v>47.850179904896343</c:v>
                </c:pt>
                <c:pt idx="6967">
                  <c:v>47.850338496484596</c:v>
                </c:pt>
                <c:pt idx="6968">
                  <c:v>47.856690567647902</c:v>
                </c:pt>
                <c:pt idx="6969">
                  <c:v>47.858480606018134</c:v>
                </c:pt>
                <c:pt idx="6970">
                  <c:v>47.859000533793832</c:v>
                </c:pt>
                <c:pt idx="6971">
                  <c:v>47.870782489860453</c:v>
                </c:pt>
                <c:pt idx="6972">
                  <c:v>47.882103396222519</c:v>
                </c:pt>
                <c:pt idx="6973">
                  <c:v>47.884253956302622</c:v>
                </c:pt>
                <c:pt idx="6974">
                  <c:v>47.891716038290021</c:v>
                </c:pt>
                <c:pt idx="6975">
                  <c:v>47.900431885626077</c:v>
                </c:pt>
                <c:pt idx="6976">
                  <c:v>47.901657717259049</c:v>
                </c:pt>
                <c:pt idx="6977">
                  <c:v>47.907569005977443</c:v>
                </c:pt>
                <c:pt idx="6978">
                  <c:v>47.909345372676292</c:v>
                </c:pt>
                <c:pt idx="6979">
                  <c:v>47.911264977373115</c:v>
                </c:pt>
                <c:pt idx="6980">
                  <c:v>47.912757009780435</c:v>
                </c:pt>
                <c:pt idx="6981">
                  <c:v>47.922510105142557</c:v>
                </c:pt>
                <c:pt idx="6982">
                  <c:v>47.926368603114675</c:v>
                </c:pt>
                <c:pt idx="6983">
                  <c:v>47.926636126905052</c:v>
                </c:pt>
                <c:pt idx="6984">
                  <c:v>47.929791583244715</c:v>
                </c:pt>
                <c:pt idx="6985">
                  <c:v>47.933939657607048</c:v>
                </c:pt>
                <c:pt idx="6986">
                  <c:v>47.935246494574031</c:v>
                </c:pt>
                <c:pt idx="6987">
                  <c:v>47.936792957285029</c:v>
                </c:pt>
                <c:pt idx="6988">
                  <c:v>47.937650282386699</c:v>
                </c:pt>
                <c:pt idx="6989">
                  <c:v>47.943648666414134</c:v>
                </c:pt>
                <c:pt idx="6990">
                  <c:v>47.953172903118464</c:v>
                </c:pt>
                <c:pt idx="6991">
                  <c:v>47.96730520040682</c:v>
                </c:pt>
                <c:pt idx="6992">
                  <c:v>47.976143188084052</c:v>
                </c:pt>
                <c:pt idx="6993">
                  <c:v>47.977465956614822</c:v>
                </c:pt>
                <c:pt idx="6994">
                  <c:v>47.978678207351194</c:v>
                </c:pt>
                <c:pt idx="6995">
                  <c:v>47.979745000175292</c:v>
                </c:pt>
                <c:pt idx="6996">
                  <c:v>47.987990079911874</c:v>
                </c:pt>
                <c:pt idx="6997">
                  <c:v>47.989434004544123</c:v>
                </c:pt>
                <c:pt idx="6998">
                  <c:v>47.995980522254555</c:v>
                </c:pt>
                <c:pt idx="6999">
                  <c:v>47.997846628023943</c:v>
                </c:pt>
                <c:pt idx="7000">
                  <c:v>48.005140558029552</c:v>
                </c:pt>
                <c:pt idx="7001">
                  <c:v>48.021848518375883</c:v>
                </c:pt>
                <c:pt idx="7002">
                  <c:v>48.026817405709039</c:v>
                </c:pt>
                <c:pt idx="7003">
                  <c:v>48.028163588281771</c:v>
                </c:pt>
                <c:pt idx="7004">
                  <c:v>48.028316920913063</c:v>
                </c:pt>
                <c:pt idx="7005">
                  <c:v>48.035691527569199</c:v>
                </c:pt>
                <c:pt idx="7006">
                  <c:v>48.046572272727552</c:v>
                </c:pt>
                <c:pt idx="7007">
                  <c:v>48.047542028951455</c:v>
                </c:pt>
                <c:pt idx="7008">
                  <c:v>48.051003554041422</c:v>
                </c:pt>
                <c:pt idx="7009">
                  <c:v>48.052679688238626</c:v>
                </c:pt>
                <c:pt idx="7010">
                  <c:v>48.05537289543966</c:v>
                </c:pt>
                <c:pt idx="7011">
                  <c:v>48.060028773569393</c:v>
                </c:pt>
                <c:pt idx="7012">
                  <c:v>48.061642534787737</c:v>
                </c:pt>
                <c:pt idx="7013">
                  <c:v>48.0641091254831</c:v>
                </c:pt>
                <c:pt idx="7014">
                  <c:v>48.069211791724385</c:v>
                </c:pt>
                <c:pt idx="7015">
                  <c:v>48.07397650870297</c:v>
                </c:pt>
                <c:pt idx="7016">
                  <c:v>48.080928664601693</c:v>
                </c:pt>
                <c:pt idx="7017">
                  <c:v>48.083853791105305</c:v>
                </c:pt>
                <c:pt idx="7018">
                  <c:v>48.0862196369469</c:v>
                </c:pt>
                <c:pt idx="7019">
                  <c:v>48.091240823618506</c:v>
                </c:pt>
                <c:pt idx="7020">
                  <c:v>48.098036486121558</c:v>
                </c:pt>
                <c:pt idx="7021">
                  <c:v>48.09952390417979</c:v>
                </c:pt>
                <c:pt idx="7022">
                  <c:v>48.101097162011612</c:v>
                </c:pt>
                <c:pt idx="7023">
                  <c:v>48.107099977256084</c:v>
                </c:pt>
                <c:pt idx="7024">
                  <c:v>48.111098918881282</c:v>
                </c:pt>
                <c:pt idx="7025">
                  <c:v>48.131471958844926</c:v>
                </c:pt>
                <c:pt idx="7026">
                  <c:v>48.136058883300528</c:v>
                </c:pt>
                <c:pt idx="7027">
                  <c:v>48.136469399366497</c:v>
                </c:pt>
                <c:pt idx="7028">
                  <c:v>48.146234423661639</c:v>
                </c:pt>
                <c:pt idx="7029">
                  <c:v>48.165424671769451</c:v>
                </c:pt>
                <c:pt idx="7030">
                  <c:v>48.168247697169647</c:v>
                </c:pt>
                <c:pt idx="7031">
                  <c:v>48.172190322570273</c:v>
                </c:pt>
                <c:pt idx="7032">
                  <c:v>48.174071609203558</c:v>
                </c:pt>
                <c:pt idx="7033">
                  <c:v>48.177349063801778</c:v>
                </c:pt>
                <c:pt idx="7034">
                  <c:v>48.178355406108452</c:v>
                </c:pt>
                <c:pt idx="7035">
                  <c:v>48.178451679505933</c:v>
                </c:pt>
                <c:pt idx="7036">
                  <c:v>48.185045277115996</c:v>
                </c:pt>
                <c:pt idx="7037">
                  <c:v>48.185500079526157</c:v>
                </c:pt>
                <c:pt idx="7038">
                  <c:v>48.198071310145856</c:v>
                </c:pt>
                <c:pt idx="7039">
                  <c:v>48.202192889936661</c:v>
                </c:pt>
                <c:pt idx="7040">
                  <c:v>48.206324497765806</c:v>
                </c:pt>
                <c:pt idx="7041">
                  <c:v>48.207832141571409</c:v>
                </c:pt>
                <c:pt idx="7042">
                  <c:v>48.214801373941597</c:v>
                </c:pt>
                <c:pt idx="7043">
                  <c:v>48.214816889859009</c:v>
                </c:pt>
                <c:pt idx="7044">
                  <c:v>48.218272617601642</c:v>
                </c:pt>
                <c:pt idx="7045">
                  <c:v>48.221039637986749</c:v>
                </c:pt>
                <c:pt idx="7046">
                  <c:v>48.22594335501347</c:v>
                </c:pt>
                <c:pt idx="7047">
                  <c:v>48.226974636294976</c:v>
                </c:pt>
                <c:pt idx="7048">
                  <c:v>48.227039272885271</c:v>
                </c:pt>
                <c:pt idx="7049">
                  <c:v>48.234015525196192</c:v>
                </c:pt>
                <c:pt idx="7050">
                  <c:v>48.236526713628479</c:v>
                </c:pt>
                <c:pt idx="7051">
                  <c:v>48.240177346060861</c:v>
                </c:pt>
                <c:pt idx="7052">
                  <c:v>48.247707751318487</c:v>
                </c:pt>
                <c:pt idx="7053">
                  <c:v>48.251012305039502</c:v>
                </c:pt>
                <c:pt idx="7054">
                  <c:v>48.251483257127184</c:v>
                </c:pt>
                <c:pt idx="7055">
                  <c:v>48.252263845825624</c:v>
                </c:pt>
                <c:pt idx="7056">
                  <c:v>48.256786909792744</c:v>
                </c:pt>
                <c:pt idx="7057">
                  <c:v>48.258848179534695</c:v>
                </c:pt>
                <c:pt idx="7058">
                  <c:v>48.260285162063873</c:v>
                </c:pt>
                <c:pt idx="7059">
                  <c:v>48.260850634149172</c:v>
                </c:pt>
                <c:pt idx="7060">
                  <c:v>48.266789681217872</c:v>
                </c:pt>
                <c:pt idx="7061">
                  <c:v>48.267927959688649</c:v>
                </c:pt>
                <c:pt idx="7062">
                  <c:v>48.268041916962893</c:v>
                </c:pt>
                <c:pt idx="7063">
                  <c:v>48.269355045037386</c:v>
                </c:pt>
                <c:pt idx="7064">
                  <c:v>48.269416975101137</c:v>
                </c:pt>
                <c:pt idx="7065">
                  <c:v>48.273937854873893</c:v>
                </c:pt>
                <c:pt idx="7066">
                  <c:v>48.274626393867621</c:v>
                </c:pt>
                <c:pt idx="7067">
                  <c:v>48.274959206862043</c:v>
                </c:pt>
                <c:pt idx="7068">
                  <c:v>48.27628136220649</c:v>
                </c:pt>
                <c:pt idx="7069">
                  <c:v>48.286517992206072</c:v>
                </c:pt>
                <c:pt idx="7070">
                  <c:v>48.290301203231095</c:v>
                </c:pt>
                <c:pt idx="7071">
                  <c:v>48.293932100102644</c:v>
                </c:pt>
                <c:pt idx="7072">
                  <c:v>48.301834258318237</c:v>
                </c:pt>
                <c:pt idx="7073">
                  <c:v>48.306861139284997</c:v>
                </c:pt>
                <c:pt idx="7074">
                  <c:v>48.306903714866166</c:v>
                </c:pt>
                <c:pt idx="7075">
                  <c:v>48.311955432905059</c:v>
                </c:pt>
                <c:pt idx="7076">
                  <c:v>48.314184442319146</c:v>
                </c:pt>
                <c:pt idx="7077">
                  <c:v>48.314772102873562</c:v>
                </c:pt>
                <c:pt idx="7078">
                  <c:v>48.3348166068578</c:v>
                </c:pt>
                <c:pt idx="7079">
                  <c:v>48.341843914649672</c:v>
                </c:pt>
                <c:pt idx="7080">
                  <c:v>48.347477301956786</c:v>
                </c:pt>
                <c:pt idx="7081">
                  <c:v>48.354963198157918</c:v>
                </c:pt>
                <c:pt idx="7082">
                  <c:v>48.357087309972115</c:v>
                </c:pt>
                <c:pt idx="7083">
                  <c:v>48.364202325320079</c:v>
                </c:pt>
                <c:pt idx="7084">
                  <c:v>48.364500614097075</c:v>
                </c:pt>
                <c:pt idx="7085">
                  <c:v>48.364948191722355</c:v>
                </c:pt>
                <c:pt idx="7086">
                  <c:v>48.366805237598243</c:v>
                </c:pt>
                <c:pt idx="7087">
                  <c:v>48.369161911607314</c:v>
                </c:pt>
                <c:pt idx="7088">
                  <c:v>48.373194685186782</c:v>
                </c:pt>
                <c:pt idx="7089">
                  <c:v>48.375458883805116</c:v>
                </c:pt>
                <c:pt idx="7090">
                  <c:v>48.375484894018314</c:v>
                </c:pt>
                <c:pt idx="7091">
                  <c:v>48.38391583714359</c:v>
                </c:pt>
                <c:pt idx="7092">
                  <c:v>48.384528506138537</c:v>
                </c:pt>
                <c:pt idx="7093">
                  <c:v>48.389040737053428</c:v>
                </c:pt>
                <c:pt idx="7094">
                  <c:v>48.390689044519803</c:v>
                </c:pt>
                <c:pt idx="7095">
                  <c:v>48.391645709248444</c:v>
                </c:pt>
                <c:pt idx="7096">
                  <c:v>48.392434139676936</c:v>
                </c:pt>
                <c:pt idx="7097">
                  <c:v>48.400742249419466</c:v>
                </c:pt>
                <c:pt idx="7098">
                  <c:v>48.412537393628291</c:v>
                </c:pt>
                <c:pt idx="7099">
                  <c:v>48.416972987886702</c:v>
                </c:pt>
                <c:pt idx="7100">
                  <c:v>48.421706792844724</c:v>
                </c:pt>
                <c:pt idx="7101">
                  <c:v>48.430944440860124</c:v>
                </c:pt>
                <c:pt idx="7102">
                  <c:v>48.433253609037891</c:v>
                </c:pt>
                <c:pt idx="7103">
                  <c:v>48.434150144138094</c:v>
                </c:pt>
                <c:pt idx="7104">
                  <c:v>48.437052600199515</c:v>
                </c:pt>
                <c:pt idx="7105">
                  <c:v>48.441060981525986</c:v>
                </c:pt>
                <c:pt idx="7106">
                  <c:v>48.442223808166403</c:v>
                </c:pt>
                <c:pt idx="7107">
                  <c:v>48.449686128086576</c:v>
                </c:pt>
                <c:pt idx="7108">
                  <c:v>48.449965993986936</c:v>
                </c:pt>
                <c:pt idx="7109">
                  <c:v>48.452709198037653</c:v>
                </c:pt>
                <c:pt idx="7110">
                  <c:v>48.459804455210744</c:v>
                </c:pt>
                <c:pt idx="7111">
                  <c:v>48.463064817789487</c:v>
                </c:pt>
                <c:pt idx="7112">
                  <c:v>48.463276813788923</c:v>
                </c:pt>
                <c:pt idx="7113">
                  <c:v>48.464989805117078</c:v>
                </c:pt>
                <c:pt idx="7114">
                  <c:v>48.47198256228917</c:v>
                </c:pt>
                <c:pt idx="7115">
                  <c:v>48.481536316881034</c:v>
                </c:pt>
                <c:pt idx="7116">
                  <c:v>48.483239371719321</c:v>
                </c:pt>
                <c:pt idx="7117">
                  <c:v>48.483863791814855</c:v>
                </c:pt>
                <c:pt idx="7118">
                  <c:v>48.48429764779987</c:v>
                </c:pt>
                <c:pt idx="7119">
                  <c:v>48.488214316924385</c:v>
                </c:pt>
                <c:pt idx="7120">
                  <c:v>48.493112116349842</c:v>
                </c:pt>
                <c:pt idx="7121">
                  <c:v>48.493250288100086</c:v>
                </c:pt>
                <c:pt idx="7122">
                  <c:v>48.495149369864698</c:v>
                </c:pt>
                <c:pt idx="7123">
                  <c:v>48.49716223868495</c:v>
                </c:pt>
                <c:pt idx="7124">
                  <c:v>48.503634720303317</c:v>
                </c:pt>
                <c:pt idx="7125">
                  <c:v>48.507123615401447</c:v>
                </c:pt>
                <c:pt idx="7126">
                  <c:v>48.509556804305689</c:v>
                </c:pt>
                <c:pt idx="7127">
                  <c:v>48.51015703147079</c:v>
                </c:pt>
                <c:pt idx="7128">
                  <c:v>48.521731170976992</c:v>
                </c:pt>
                <c:pt idx="7129">
                  <c:v>48.521937631706471</c:v>
                </c:pt>
                <c:pt idx="7130">
                  <c:v>48.527501980213458</c:v>
                </c:pt>
                <c:pt idx="7131">
                  <c:v>48.529753065674861</c:v>
                </c:pt>
                <c:pt idx="7132">
                  <c:v>48.530970422020054</c:v>
                </c:pt>
                <c:pt idx="7133">
                  <c:v>48.531207287042818</c:v>
                </c:pt>
                <c:pt idx="7134">
                  <c:v>48.537998157173526</c:v>
                </c:pt>
                <c:pt idx="7135">
                  <c:v>48.546286971571227</c:v>
                </c:pt>
                <c:pt idx="7136">
                  <c:v>48.552859943876577</c:v>
                </c:pt>
                <c:pt idx="7137">
                  <c:v>48.559341021062956</c:v>
                </c:pt>
                <c:pt idx="7138">
                  <c:v>48.559856676247975</c:v>
                </c:pt>
                <c:pt idx="7139">
                  <c:v>48.571451617380454</c:v>
                </c:pt>
                <c:pt idx="7140">
                  <c:v>48.573979300974692</c:v>
                </c:pt>
                <c:pt idx="7141">
                  <c:v>48.57724817305926</c:v>
                </c:pt>
                <c:pt idx="7142">
                  <c:v>48.577491413341384</c:v>
                </c:pt>
                <c:pt idx="7143">
                  <c:v>48.579092967241451</c:v>
                </c:pt>
                <c:pt idx="7144">
                  <c:v>48.580546778489442</c:v>
                </c:pt>
                <c:pt idx="7145">
                  <c:v>48.583921305866312</c:v>
                </c:pt>
                <c:pt idx="7146">
                  <c:v>48.590753991839712</c:v>
                </c:pt>
                <c:pt idx="7147">
                  <c:v>48.597317764742712</c:v>
                </c:pt>
                <c:pt idx="7148">
                  <c:v>48.600172223664408</c:v>
                </c:pt>
                <c:pt idx="7149">
                  <c:v>48.601447090233236</c:v>
                </c:pt>
                <c:pt idx="7150">
                  <c:v>48.602107294260755</c:v>
                </c:pt>
                <c:pt idx="7151">
                  <c:v>48.619997964189032</c:v>
                </c:pt>
                <c:pt idx="7152">
                  <c:v>48.623239342510452</c:v>
                </c:pt>
                <c:pt idx="7153">
                  <c:v>48.624949461115733</c:v>
                </c:pt>
                <c:pt idx="7154">
                  <c:v>48.62989081115542</c:v>
                </c:pt>
                <c:pt idx="7155">
                  <c:v>48.639551346618518</c:v>
                </c:pt>
                <c:pt idx="7156">
                  <c:v>48.641479390396782</c:v>
                </c:pt>
                <c:pt idx="7157">
                  <c:v>48.641811235334551</c:v>
                </c:pt>
                <c:pt idx="7158">
                  <c:v>48.646688109681016</c:v>
                </c:pt>
                <c:pt idx="7159">
                  <c:v>48.663275571284672</c:v>
                </c:pt>
                <c:pt idx="7160">
                  <c:v>48.670128390002539</c:v>
                </c:pt>
                <c:pt idx="7161">
                  <c:v>48.679256475666193</c:v>
                </c:pt>
                <c:pt idx="7162">
                  <c:v>48.683607546394562</c:v>
                </c:pt>
                <c:pt idx="7163">
                  <c:v>48.690479974098622</c:v>
                </c:pt>
                <c:pt idx="7164">
                  <c:v>48.69827507717067</c:v>
                </c:pt>
                <c:pt idx="7165">
                  <c:v>48.698442404608464</c:v>
                </c:pt>
                <c:pt idx="7166">
                  <c:v>48.703202938692172</c:v>
                </c:pt>
                <c:pt idx="7167">
                  <c:v>48.711091127593669</c:v>
                </c:pt>
                <c:pt idx="7168">
                  <c:v>48.714412281585339</c:v>
                </c:pt>
                <c:pt idx="7169">
                  <c:v>48.715411696186344</c:v>
                </c:pt>
                <c:pt idx="7170">
                  <c:v>48.716231943022812</c:v>
                </c:pt>
                <c:pt idx="7171">
                  <c:v>48.723832470924322</c:v>
                </c:pt>
                <c:pt idx="7172">
                  <c:v>48.724501164033967</c:v>
                </c:pt>
                <c:pt idx="7173">
                  <c:v>48.725849043792813</c:v>
                </c:pt>
                <c:pt idx="7174">
                  <c:v>48.731255009590505</c:v>
                </c:pt>
                <c:pt idx="7175">
                  <c:v>48.735471198170508</c:v>
                </c:pt>
                <c:pt idx="7176">
                  <c:v>48.735685350888353</c:v>
                </c:pt>
                <c:pt idx="7177">
                  <c:v>48.738286108414506</c:v>
                </c:pt>
                <c:pt idx="7178">
                  <c:v>48.738617131790789</c:v>
                </c:pt>
                <c:pt idx="7179">
                  <c:v>48.741500114890968</c:v>
                </c:pt>
                <c:pt idx="7180">
                  <c:v>48.746888949293485</c:v>
                </c:pt>
                <c:pt idx="7181">
                  <c:v>48.750915241939666</c:v>
                </c:pt>
                <c:pt idx="7182">
                  <c:v>48.752484900880646</c:v>
                </c:pt>
                <c:pt idx="7183">
                  <c:v>48.757511537669878</c:v>
                </c:pt>
                <c:pt idx="7184">
                  <c:v>48.767908204009679</c:v>
                </c:pt>
                <c:pt idx="7185">
                  <c:v>48.773666375768656</c:v>
                </c:pt>
                <c:pt idx="7186">
                  <c:v>48.784477161880076</c:v>
                </c:pt>
                <c:pt idx="7187">
                  <c:v>48.793073875426998</c:v>
                </c:pt>
                <c:pt idx="7188">
                  <c:v>48.793420090347695</c:v>
                </c:pt>
                <c:pt idx="7189">
                  <c:v>48.794128310952452</c:v>
                </c:pt>
                <c:pt idx="7190">
                  <c:v>48.801101982899233</c:v>
                </c:pt>
                <c:pt idx="7191">
                  <c:v>48.803861071654275</c:v>
                </c:pt>
                <c:pt idx="7192">
                  <c:v>48.810172703129268</c:v>
                </c:pt>
                <c:pt idx="7193">
                  <c:v>48.821774349893033</c:v>
                </c:pt>
                <c:pt idx="7194">
                  <c:v>48.82274331076237</c:v>
                </c:pt>
                <c:pt idx="7195">
                  <c:v>48.82373460830339</c:v>
                </c:pt>
                <c:pt idx="7196">
                  <c:v>48.846246796727833</c:v>
                </c:pt>
                <c:pt idx="7197">
                  <c:v>48.847302803830928</c:v>
                </c:pt>
                <c:pt idx="7198">
                  <c:v>48.84874533685371</c:v>
                </c:pt>
                <c:pt idx="7199">
                  <c:v>48.852396142319641</c:v>
                </c:pt>
                <c:pt idx="7200">
                  <c:v>48.857198946004587</c:v>
                </c:pt>
                <c:pt idx="7201">
                  <c:v>48.858093800445594</c:v>
                </c:pt>
                <c:pt idx="7202">
                  <c:v>48.858603929467336</c:v>
                </c:pt>
                <c:pt idx="7203">
                  <c:v>48.859720297550084</c:v>
                </c:pt>
                <c:pt idx="7204">
                  <c:v>48.859773359392513</c:v>
                </c:pt>
                <c:pt idx="7205">
                  <c:v>48.867132214854671</c:v>
                </c:pt>
                <c:pt idx="7206">
                  <c:v>48.869871220486488</c:v>
                </c:pt>
                <c:pt idx="7207">
                  <c:v>48.87793158285379</c:v>
                </c:pt>
                <c:pt idx="7208">
                  <c:v>48.884607506660466</c:v>
                </c:pt>
                <c:pt idx="7209">
                  <c:v>48.898895894102139</c:v>
                </c:pt>
                <c:pt idx="7210">
                  <c:v>48.914264190011842</c:v>
                </c:pt>
                <c:pt idx="7211">
                  <c:v>48.932511663337394</c:v>
                </c:pt>
                <c:pt idx="7212">
                  <c:v>48.933936541353653</c:v>
                </c:pt>
                <c:pt idx="7213">
                  <c:v>48.934307688235485</c:v>
                </c:pt>
                <c:pt idx="7214">
                  <c:v>48.935299012363956</c:v>
                </c:pt>
                <c:pt idx="7215">
                  <c:v>48.950311049785803</c:v>
                </c:pt>
                <c:pt idx="7216">
                  <c:v>48.951024227535584</c:v>
                </c:pt>
                <c:pt idx="7217">
                  <c:v>48.955171893872048</c:v>
                </c:pt>
                <c:pt idx="7218">
                  <c:v>48.963033537435876</c:v>
                </c:pt>
                <c:pt idx="7219">
                  <c:v>48.98746052448714</c:v>
                </c:pt>
                <c:pt idx="7220">
                  <c:v>48.987924934297723</c:v>
                </c:pt>
                <c:pt idx="7221">
                  <c:v>49.001792597727295</c:v>
                </c:pt>
                <c:pt idx="7222">
                  <c:v>49.004902516594967</c:v>
                </c:pt>
                <c:pt idx="7223">
                  <c:v>49.005449379986054</c:v>
                </c:pt>
                <c:pt idx="7224">
                  <c:v>49.006788802326902</c:v>
                </c:pt>
                <c:pt idx="7225">
                  <c:v>49.008458668461977</c:v>
                </c:pt>
                <c:pt idx="7226">
                  <c:v>49.011741909700135</c:v>
                </c:pt>
                <c:pt idx="7227">
                  <c:v>49.014627931873108</c:v>
                </c:pt>
                <c:pt idx="7228">
                  <c:v>49.019434051218219</c:v>
                </c:pt>
                <c:pt idx="7229">
                  <c:v>49.023523595082729</c:v>
                </c:pt>
                <c:pt idx="7230">
                  <c:v>49.024062674973187</c:v>
                </c:pt>
                <c:pt idx="7231">
                  <c:v>49.026539728498591</c:v>
                </c:pt>
                <c:pt idx="7232">
                  <c:v>49.027909292067513</c:v>
                </c:pt>
                <c:pt idx="7233">
                  <c:v>49.038275480053748</c:v>
                </c:pt>
                <c:pt idx="7234">
                  <c:v>49.047910540050715</c:v>
                </c:pt>
                <c:pt idx="7235">
                  <c:v>49.048026904788799</c:v>
                </c:pt>
                <c:pt idx="7236">
                  <c:v>49.058247539379011</c:v>
                </c:pt>
                <c:pt idx="7237">
                  <c:v>49.069087829951144</c:v>
                </c:pt>
                <c:pt idx="7238">
                  <c:v>49.075961994935234</c:v>
                </c:pt>
                <c:pt idx="7239">
                  <c:v>49.07604335587741</c:v>
                </c:pt>
                <c:pt idx="7240">
                  <c:v>49.076188056953818</c:v>
                </c:pt>
                <c:pt idx="7241">
                  <c:v>49.077526631386498</c:v>
                </c:pt>
                <c:pt idx="7242">
                  <c:v>49.080283716603972</c:v>
                </c:pt>
                <c:pt idx="7243">
                  <c:v>49.081034807705159</c:v>
                </c:pt>
                <c:pt idx="7244">
                  <c:v>49.085322820219993</c:v>
                </c:pt>
                <c:pt idx="7245">
                  <c:v>49.0900369401445</c:v>
                </c:pt>
                <c:pt idx="7246">
                  <c:v>49.094168195649445</c:v>
                </c:pt>
                <c:pt idx="7247">
                  <c:v>49.09681352191744</c:v>
                </c:pt>
                <c:pt idx="7248">
                  <c:v>49.098175391713681</c:v>
                </c:pt>
                <c:pt idx="7249">
                  <c:v>49.102403261961584</c:v>
                </c:pt>
                <c:pt idx="7250">
                  <c:v>49.104326340823199</c:v>
                </c:pt>
                <c:pt idx="7251">
                  <c:v>49.112988168322659</c:v>
                </c:pt>
                <c:pt idx="7252">
                  <c:v>49.113360039844018</c:v>
                </c:pt>
                <c:pt idx="7253">
                  <c:v>49.117614651545672</c:v>
                </c:pt>
                <c:pt idx="7254">
                  <c:v>49.118113580633661</c:v>
                </c:pt>
                <c:pt idx="7255">
                  <c:v>49.118865913508948</c:v>
                </c:pt>
                <c:pt idx="7256">
                  <c:v>49.131129613021443</c:v>
                </c:pt>
                <c:pt idx="7257">
                  <c:v>49.132753949279035</c:v>
                </c:pt>
                <c:pt idx="7258">
                  <c:v>49.136735995601612</c:v>
                </c:pt>
                <c:pt idx="7259">
                  <c:v>49.138865572788248</c:v>
                </c:pt>
                <c:pt idx="7260">
                  <c:v>49.142473814180498</c:v>
                </c:pt>
                <c:pt idx="7261">
                  <c:v>49.142804751058371</c:v>
                </c:pt>
                <c:pt idx="7262">
                  <c:v>49.144549396006369</c:v>
                </c:pt>
                <c:pt idx="7263">
                  <c:v>49.147424229350342</c:v>
                </c:pt>
                <c:pt idx="7264">
                  <c:v>49.162555016700949</c:v>
                </c:pt>
                <c:pt idx="7265">
                  <c:v>49.164207892443599</c:v>
                </c:pt>
                <c:pt idx="7266">
                  <c:v>49.167026265337611</c:v>
                </c:pt>
                <c:pt idx="7267">
                  <c:v>49.172238863653035</c:v>
                </c:pt>
                <c:pt idx="7268">
                  <c:v>49.17956595104976</c:v>
                </c:pt>
                <c:pt idx="7269">
                  <c:v>49.181491279697894</c:v>
                </c:pt>
                <c:pt idx="7270">
                  <c:v>49.183020395085698</c:v>
                </c:pt>
                <c:pt idx="7271">
                  <c:v>49.183208794875249</c:v>
                </c:pt>
                <c:pt idx="7272">
                  <c:v>49.194659537736968</c:v>
                </c:pt>
                <c:pt idx="7273">
                  <c:v>49.197935056704644</c:v>
                </c:pt>
                <c:pt idx="7274">
                  <c:v>49.198940835431479</c:v>
                </c:pt>
                <c:pt idx="7275">
                  <c:v>49.203400707752891</c:v>
                </c:pt>
                <c:pt idx="7276">
                  <c:v>49.207476837904736</c:v>
                </c:pt>
                <c:pt idx="7277">
                  <c:v>49.209355698932534</c:v>
                </c:pt>
                <c:pt idx="7278">
                  <c:v>49.21316406056642</c:v>
                </c:pt>
                <c:pt idx="7279">
                  <c:v>49.229824480680278</c:v>
                </c:pt>
                <c:pt idx="7280">
                  <c:v>49.238929148343132</c:v>
                </c:pt>
                <c:pt idx="7281">
                  <c:v>49.243166523425245</c:v>
                </c:pt>
                <c:pt idx="7282">
                  <c:v>49.266846579877658</c:v>
                </c:pt>
                <c:pt idx="7283">
                  <c:v>49.270340302744287</c:v>
                </c:pt>
                <c:pt idx="7284">
                  <c:v>49.272933873247609</c:v>
                </c:pt>
                <c:pt idx="7285">
                  <c:v>49.275428373073922</c:v>
                </c:pt>
                <c:pt idx="7286">
                  <c:v>49.276346818435577</c:v>
                </c:pt>
                <c:pt idx="7287">
                  <c:v>49.281513815689038</c:v>
                </c:pt>
                <c:pt idx="7288">
                  <c:v>49.283320238506519</c:v>
                </c:pt>
                <c:pt idx="7289">
                  <c:v>49.284166569699273</c:v>
                </c:pt>
                <c:pt idx="7290">
                  <c:v>49.284591313341409</c:v>
                </c:pt>
                <c:pt idx="7291">
                  <c:v>49.288080464241546</c:v>
                </c:pt>
                <c:pt idx="7292">
                  <c:v>49.289664400728618</c:v>
                </c:pt>
                <c:pt idx="7293">
                  <c:v>49.292958770885548</c:v>
                </c:pt>
                <c:pt idx="7294">
                  <c:v>49.293650889224899</c:v>
                </c:pt>
                <c:pt idx="7295">
                  <c:v>49.298376496195047</c:v>
                </c:pt>
                <c:pt idx="7296">
                  <c:v>49.298744492402449</c:v>
                </c:pt>
                <c:pt idx="7297">
                  <c:v>49.306161198634989</c:v>
                </c:pt>
                <c:pt idx="7298">
                  <c:v>49.306175761906928</c:v>
                </c:pt>
                <c:pt idx="7299">
                  <c:v>49.308257930425825</c:v>
                </c:pt>
                <c:pt idx="7300">
                  <c:v>49.317944616984114</c:v>
                </c:pt>
                <c:pt idx="7301">
                  <c:v>49.327245624216573</c:v>
                </c:pt>
                <c:pt idx="7302">
                  <c:v>49.329976076947197</c:v>
                </c:pt>
                <c:pt idx="7303">
                  <c:v>49.337075065468078</c:v>
                </c:pt>
                <c:pt idx="7304">
                  <c:v>49.337333202437165</c:v>
                </c:pt>
                <c:pt idx="7305">
                  <c:v>49.340781174493259</c:v>
                </c:pt>
                <c:pt idx="7306">
                  <c:v>49.345311114790448</c:v>
                </c:pt>
                <c:pt idx="7307">
                  <c:v>49.346610811266316</c:v>
                </c:pt>
                <c:pt idx="7308">
                  <c:v>49.359119863929742</c:v>
                </c:pt>
                <c:pt idx="7309">
                  <c:v>49.362498089577258</c:v>
                </c:pt>
                <c:pt idx="7310">
                  <c:v>49.37423033007736</c:v>
                </c:pt>
                <c:pt idx="7311">
                  <c:v>49.380817339680917</c:v>
                </c:pt>
                <c:pt idx="7312">
                  <c:v>49.387434578989314</c:v>
                </c:pt>
                <c:pt idx="7313">
                  <c:v>49.388429984435355</c:v>
                </c:pt>
                <c:pt idx="7314">
                  <c:v>49.388553925168857</c:v>
                </c:pt>
                <c:pt idx="7315">
                  <c:v>49.405603790150217</c:v>
                </c:pt>
                <c:pt idx="7316">
                  <c:v>49.423131160474568</c:v>
                </c:pt>
                <c:pt idx="7317">
                  <c:v>49.427322229973321</c:v>
                </c:pt>
                <c:pt idx="7318">
                  <c:v>49.43345620424536</c:v>
                </c:pt>
                <c:pt idx="7319">
                  <c:v>49.438097300386104</c:v>
                </c:pt>
                <c:pt idx="7320">
                  <c:v>49.441703853738865</c:v>
                </c:pt>
                <c:pt idx="7321">
                  <c:v>49.446949973491279</c:v>
                </c:pt>
                <c:pt idx="7322">
                  <c:v>49.450653125624939</c:v>
                </c:pt>
                <c:pt idx="7323">
                  <c:v>49.452786885825248</c:v>
                </c:pt>
                <c:pt idx="7324">
                  <c:v>49.46053890202429</c:v>
                </c:pt>
                <c:pt idx="7325">
                  <c:v>49.462914249444545</c:v>
                </c:pt>
                <c:pt idx="7326">
                  <c:v>49.466677879411812</c:v>
                </c:pt>
                <c:pt idx="7327">
                  <c:v>49.466992471826003</c:v>
                </c:pt>
                <c:pt idx="7328">
                  <c:v>49.467567236197397</c:v>
                </c:pt>
                <c:pt idx="7329">
                  <c:v>49.471190418280699</c:v>
                </c:pt>
                <c:pt idx="7330">
                  <c:v>49.477368989940487</c:v>
                </c:pt>
                <c:pt idx="7331">
                  <c:v>49.478013315094074</c:v>
                </c:pt>
                <c:pt idx="7332">
                  <c:v>49.480153299007419</c:v>
                </c:pt>
                <c:pt idx="7333">
                  <c:v>49.484830874236565</c:v>
                </c:pt>
                <c:pt idx="7334">
                  <c:v>49.486896695227045</c:v>
                </c:pt>
                <c:pt idx="7335">
                  <c:v>49.489038411122472</c:v>
                </c:pt>
                <c:pt idx="7336">
                  <c:v>49.500386002199818</c:v>
                </c:pt>
                <c:pt idx="7337">
                  <c:v>49.501414306252357</c:v>
                </c:pt>
                <c:pt idx="7338">
                  <c:v>49.502645151128092</c:v>
                </c:pt>
                <c:pt idx="7339">
                  <c:v>49.507634714068523</c:v>
                </c:pt>
                <c:pt idx="7340">
                  <c:v>49.511034203006659</c:v>
                </c:pt>
                <c:pt idx="7341">
                  <c:v>49.531260471997513</c:v>
                </c:pt>
                <c:pt idx="7342">
                  <c:v>49.546517198706979</c:v>
                </c:pt>
                <c:pt idx="7343">
                  <c:v>49.5556569085592</c:v>
                </c:pt>
                <c:pt idx="7344">
                  <c:v>49.562212319041173</c:v>
                </c:pt>
                <c:pt idx="7345">
                  <c:v>49.572673857657399</c:v>
                </c:pt>
                <c:pt idx="7346">
                  <c:v>49.578719840555749</c:v>
                </c:pt>
                <c:pt idx="7347">
                  <c:v>49.585748926663513</c:v>
                </c:pt>
                <c:pt idx="7348">
                  <c:v>49.588713212138302</c:v>
                </c:pt>
                <c:pt idx="7349">
                  <c:v>49.593137728313565</c:v>
                </c:pt>
                <c:pt idx="7350">
                  <c:v>49.594785294328204</c:v>
                </c:pt>
                <c:pt idx="7351">
                  <c:v>49.623918066460831</c:v>
                </c:pt>
                <c:pt idx="7352">
                  <c:v>49.627548741316375</c:v>
                </c:pt>
                <c:pt idx="7353">
                  <c:v>49.62836029361241</c:v>
                </c:pt>
                <c:pt idx="7354">
                  <c:v>49.635796130751558</c:v>
                </c:pt>
                <c:pt idx="7355">
                  <c:v>49.63676095458834</c:v>
                </c:pt>
                <c:pt idx="7356">
                  <c:v>49.637596547911649</c:v>
                </c:pt>
                <c:pt idx="7357">
                  <c:v>49.639329331243061</c:v>
                </c:pt>
                <c:pt idx="7358">
                  <c:v>49.645456887698629</c:v>
                </c:pt>
                <c:pt idx="7359">
                  <c:v>49.646245657191436</c:v>
                </c:pt>
                <c:pt idx="7360">
                  <c:v>49.646574178024487</c:v>
                </c:pt>
                <c:pt idx="7361">
                  <c:v>49.650228384593056</c:v>
                </c:pt>
                <c:pt idx="7362">
                  <c:v>49.662103563690366</c:v>
                </c:pt>
                <c:pt idx="7363">
                  <c:v>49.666781901427541</c:v>
                </c:pt>
                <c:pt idx="7364">
                  <c:v>49.680040137570046</c:v>
                </c:pt>
                <c:pt idx="7365">
                  <c:v>49.68152414037786</c:v>
                </c:pt>
                <c:pt idx="7366">
                  <c:v>49.687031767915656</c:v>
                </c:pt>
                <c:pt idx="7367">
                  <c:v>49.689860653640011</c:v>
                </c:pt>
                <c:pt idx="7368">
                  <c:v>49.69265156319355</c:v>
                </c:pt>
                <c:pt idx="7369">
                  <c:v>49.705683256287266</c:v>
                </c:pt>
                <c:pt idx="7370">
                  <c:v>49.707861510459523</c:v>
                </c:pt>
                <c:pt idx="7371">
                  <c:v>49.718344940566311</c:v>
                </c:pt>
                <c:pt idx="7372">
                  <c:v>49.718884268367042</c:v>
                </c:pt>
                <c:pt idx="7373">
                  <c:v>49.724614863106893</c:v>
                </c:pt>
                <c:pt idx="7374">
                  <c:v>49.725310592184712</c:v>
                </c:pt>
                <c:pt idx="7375">
                  <c:v>49.727414462875814</c:v>
                </c:pt>
                <c:pt idx="7376">
                  <c:v>49.730958176070601</c:v>
                </c:pt>
                <c:pt idx="7377">
                  <c:v>49.735088561813448</c:v>
                </c:pt>
                <c:pt idx="7378">
                  <c:v>49.748279702411622</c:v>
                </c:pt>
                <c:pt idx="7379">
                  <c:v>49.752053552794365</c:v>
                </c:pt>
                <c:pt idx="7380">
                  <c:v>49.753012110127372</c:v>
                </c:pt>
                <c:pt idx="7381">
                  <c:v>49.754349973053024</c:v>
                </c:pt>
                <c:pt idx="7382">
                  <c:v>49.765159816896031</c:v>
                </c:pt>
                <c:pt idx="7383">
                  <c:v>49.765668590817867</c:v>
                </c:pt>
                <c:pt idx="7384">
                  <c:v>49.774007968898836</c:v>
                </c:pt>
                <c:pt idx="7385">
                  <c:v>49.774541732965318</c:v>
                </c:pt>
                <c:pt idx="7386">
                  <c:v>49.78083032014176</c:v>
                </c:pt>
                <c:pt idx="7387">
                  <c:v>49.78641096542637</c:v>
                </c:pt>
                <c:pt idx="7388">
                  <c:v>49.788026087832499</c:v>
                </c:pt>
                <c:pt idx="7389">
                  <c:v>49.788170646639657</c:v>
                </c:pt>
                <c:pt idx="7390">
                  <c:v>49.788639117056462</c:v>
                </c:pt>
                <c:pt idx="7391">
                  <c:v>49.789658129316308</c:v>
                </c:pt>
                <c:pt idx="7392">
                  <c:v>49.79297792986803</c:v>
                </c:pt>
                <c:pt idx="7393">
                  <c:v>49.800934872815638</c:v>
                </c:pt>
                <c:pt idx="7394">
                  <c:v>49.802018150211318</c:v>
                </c:pt>
                <c:pt idx="7395">
                  <c:v>49.802775077304211</c:v>
                </c:pt>
                <c:pt idx="7396">
                  <c:v>49.805130252914473</c:v>
                </c:pt>
                <c:pt idx="7397">
                  <c:v>49.807407342958754</c:v>
                </c:pt>
                <c:pt idx="7398">
                  <c:v>49.815493176535199</c:v>
                </c:pt>
                <c:pt idx="7399">
                  <c:v>49.817288414902407</c:v>
                </c:pt>
                <c:pt idx="7400">
                  <c:v>49.826379137452783</c:v>
                </c:pt>
                <c:pt idx="7401">
                  <c:v>49.826759558953377</c:v>
                </c:pt>
                <c:pt idx="7402">
                  <c:v>49.83439081467256</c:v>
                </c:pt>
                <c:pt idx="7403">
                  <c:v>49.838780945619881</c:v>
                </c:pt>
                <c:pt idx="7404">
                  <c:v>49.842151770045156</c:v>
                </c:pt>
                <c:pt idx="7405">
                  <c:v>49.851678721536331</c:v>
                </c:pt>
                <c:pt idx="7406">
                  <c:v>49.85651191353093</c:v>
                </c:pt>
                <c:pt idx="7407">
                  <c:v>49.857627474768037</c:v>
                </c:pt>
                <c:pt idx="7408">
                  <c:v>49.857880554132961</c:v>
                </c:pt>
                <c:pt idx="7409">
                  <c:v>49.860468424225125</c:v>
                </c:pt>
                <c:pt idx="7410">
                  <c:v>49.872658252315311</c:v>
                </c:pt>
                <c:pt idx="7411">
                  <c:v>49.876661334049793</c:v>
                </c:pt>
                <c:pt idx="7412">
                  <c:v>49.877399705728045</c:v>
                </c:pt>
                <c:pt idx="7413">
                  <c:v>49.88066698694859</c:v>
                </c:pt>
                <c:pt idx="7414">
                  <c:v>49.888078755450124</c:v>
                </c:pt>
                <c:pt idx="7415">
                  <c:v>49.893949691622112</c:v>
                </c:pt>
                <c:pt idx="7416">
                  <c:v>49.90688234694025</c:v>
                </c:pt>
                <c:pt idx="7417">
                  <c:v>49.907967104742028</c:v>
                </c:pt>
                <c:pt idx="7418">
                  <c:v>49.909363335870964</c:v>
                </c:pt>
                <c:pt idx="7419">
                  <c:v>49.91541175997088</c:v>
                </c:pt>
                <c:pt idx="7420">
                  <c:v>49.917230998932361</c:v>
                </c:pt>
                <c:pt idx="7421">
                  <c:v>49.923230097048624</c:v>
                </c:pt>
                <c:pt idx="7422">
                  <c:v>49.926524980883961</c:v>
                </c:pt>
                <c:pt idx="7423">
                  <c:v>49.926874677232433</c:v>
                </c:pt>
                <c:pt idx="7424">
                  <c:v>49.942631985674481</c:v>
                </c:pt>
                <c:pt idx="7425">
                  <c:v>49.946216806317487</c:v>
                </c:pt>
                <c:pt idx="7426">
                  <c:v>49.948778717374658</c:v>
                </c:pt>
                <c:pt idx="7427">
                  <c:v>49.949077628270302</c:v>
                </c:pt>
                <c:pt idx="7428">
                  <c:v>49.955394351305742</c:v>
                </c:pt>
                <c:pt idx="7429">
                  <c:v>49.960601004853615</c:v>
                </c:pt>
                <c:pt idx="7430">
                  <c:v>49.960733637551364</c:v>
                </c:pt>
                <c:pt idx="7431">
                  <c:v>49.961137066111675</c:v>
                </c:pt>
                <c:pt idx="7432">
                  <c:v>49.973080545302061</c:v>
                </c:pt>
                <c:pt idx="7433">
                  <c:v>49.973492026880628</c:v>
                </c:pt>
                <c:pt idx="7434">
                  <c:v>49.978622364389309</c:v>
                </c:pt>
                <c:pt idx="7435">
                  <c:v>49.980332950906678</c:v>
                </c:pt>
                <c:pt idx="7436">
                  <c:v>49.991915932568283</c:v>
                </c:pt>
                <c:pt idx="7437">
                  <c:v>50.01014182016597</c:v>
                </c:pt>
                <c:pt idx="7438">
                  <c:v>50.018402155355687</c:v>
                </c:pt>
                <c:pt idx="7439">
                  <c:v>50.021966006975632</c:v>
                </c:pt>
                <c:pt idx="7440">
                  <c:v>50.030153140436255</c:v>
                </c:pt>
                <c:pt idx="7441">
                  <c:v>50.034313808561805</c:v>
                </c:pt>
                <c:pt idx="7442">
                  <c:v>50.03744425445894</c:v>
                </c:pt>
                <c:pt idx="7443">
                  <c:v>50.038437426387517</c:v>
                </c:pt>
                <c:pt idx="7444">
                  <c:v>50.042337454246457</c:v>
                </c:pt>
                <c:pt idx="7445">
                  <c:v>50.05303405770151</c:v>
                </c:pt>
                <c:pt idx="7446">
                  <c:v>50.054455276766816</c:v>
                </c:pt>
                <c:pt idx="7447">
                  <c:v>50.059259458885528</c:v>
                </c:pt>
                <c:pt idx="7448">
                  <c:v>50.059954151253891</c:v>
                </c:pt>
                <c:pt idx="7449">
                  <c:v>50.076558853464832</c:v>
                </c:pt>
                <c:pt idx="7450">
                  <c:v>50.08618400313366</c:v>
                </c:pt>
                <c:pt idx="7451">
                  <c:v>50.093436033990642</c:v>
                </c:pt>
                <c:pt idx="7452">
                  <c:v>50.100138536515786</c:v>
                </c:pt>
                <c:pt idx="7453">
                  <c:v>50.109357563836937</c:v>
                </c:pt>
                <c:pt idx="7454">
                  <c:v>50.110882637617181</c:v>
                </c:pt>
                <c:pt idx="7455">
                  <c:v>50.111552759458739</c:v>
                </c:pt>
                <c:pt idx="7456">
                  <c:v>50.112797433116747</c:v>
                </c:pt>
                <c:pt idx="7457">
                  <c:v>50.119103518281648</c:v>
                </c:pt>
                <c:pt idx="7458">
                  <c:v>50.123650069655341</c:v>
                </c:pt>
                <c:pt idx="7459">
                  <c:v>50.125206484667856</c:v>
                </c:pt>
                <c:pt idx="7460">
                  <c:v>50.128722053224884</c:v>
                </c:pt>
                <c:pt idx="7461">
                  <c:v>50.134619193182047</c:v>
                </c:pt>
                <c:pt idx="7462">
                  <c:v>50.134880581360306</c:v>
                </c:pt>
                <c:pt idx="7463">
                  <c:v>50.135467320477211</c:v>
                </c:pt>
                <c:pt idx="7464">
                  <c:v>50.157887702523531</c:v>
                </c:pt>
                <c:pt idx="7465">
                  <c:v>50.15882445596916</c:v>
                </c:pt>
                <c:pt idx="7466">
                  <c:v>50.160397228618756</c:v>
                </c:pt>
                <c:pt idx="7467">
                  <c:v>50.161730731923051</c:v>
                </c:pt>
                <c:pt idx="7468">
                  <c:v>50.170343623771736</c:v>
                </c:pt>
                <c:pt idx="7469">
                  <c:v>50.171038103718466</c:v>
                </c:pt>
                <c:pt idx="7470">
                  <c:v>50.183155430021372</c:v>
                </c:pt>
                <c:pt idx="7471">
                  <c:v>50.183230065651742</c:v>
                </c:pt>
                <c:pt idx="7472">
                  <c:v>50.184252780786956</c:v>
                </c:pt>
                <c:pt idx="7473">
                  <c:v>50.19028809321285</c:v>
                </c:pt>
                <c:pt idx="7474">
                  <c:v>50.194618371250101</c:v>
                </c:pt>
                <c:pt idx="7475">
                  <c:v>50.199827979019027</c:v>
                </c:pt>
                <c:pt idx="7476">
                  <c:v>50.200185653282915</c:v>
                </c:pt>
                <c:pt idx="7477">
                  <c:v>50.209536801591014</c:v>
                </c:pt>
                <c:pt idx="7478">
                  <c:v>50.212403725647228</c:v>
                </c:pt>
                <c:pt idx="7479">
                  <c:v>50.214154091659502</c:v>
                </c:pt>
                <c:pt idx="7480">
                  <c:v>50.218341051765819</c:v>
                </c:pt>
                <c:pt idx="7481">
                  <c:v>50.221059900962658</c:v>
                </c:pt>
                <c:pt idx="7482">
                  <c:v>50.222940021094537</c:v>
                </c:pt>
                <c:pt idx="7483">
                  <c:v>50.22817236945275</c:v>
                </c:pt>
                <c:pt idx="7484">
                  <c:v>50.230647922041889</c:v>
                </c:pt>
                <c:pt idx="7485">
                  <c:v>50.231330915926165</c:v>
                </c:pt>
                <c:pt idx="7486">
                  <c:v>50.235593115594398</c:v>
                </c:pt>
                <c:pt idx="7487">
                  <c:v>50.238823838450358</c:v>
                </c:pt>
                <c:pt idx="7488">
                  <c:v>50.24482129803318</c:v>
                </c:pt>
                <c:pt idx="7489">
                  <c:v>50.248082732958473</c:v>
                </c:pt>
                <c:pt idx="7490">
                  <c:v>50.255344143400137</c:v>
                </c:pt>
                <c:pt idx="7491">
                  <c:v>50.258259906215258</c:v>
                </c:pt>
                <c:pt idx="7492">
                  <c:v>50.258318311525088</c:v>
                </c:pt>
                <c:pt idx="7493">
                  <c:v>50.2608366769553</c:v>
                </c:pt>
                <c:pt idx="7494">
                  <c:v>50.263742595316295</c:v>
                </c:pt>
                <c:pt idx="7495">
                  <c:v>50.265134859285681</c:v>
                </c:pt>
                <c:pt idx="7496">
                  <c:v>50.265155549045048</c:v>
                </c:pt>
                <c:pt idx="7497">
                  <c:v>50.269369569443299</c:v>
                </c:pt>
                <c:pt idx="7498">
                  <c:v>50.274667626353533</c:v>
                </c:pt>
                <c:pt idx="7499">
                  <c:v>50.278901397786697</c:v>
                </c:pt>
                <c:pt idx="7500">
                  <c:v>50.281711348770031</c:v>
                </c:pt>
                <c:pt idx="7501">
                  <c:v>50.29167957180745</c:v>
                </c:pt>
                <c:pt idx="7502">
                  <c:v>50.294851467176052</c:v>
                </c:pt>
                <c:pt idx="7503">
                  <c:v>50.295424991373274</c:v>
                </c:pt>
                <c:pt idx="7504">
                  <c:v>50.296926996061856</c:v>
                </c:pt>
                <c:pt idx="7505">
                  <c:v>50.297076858652268</c:v>
                </c:pt>
                <c:pt idx="7506">
                  <c:v>50.29788252388397</c:v>
                </c:pt>
                <c:pt idx="7507">
                  <c:v>50.298660067459913</c:v>
                </c:pt>
                <c:pt idx="7508">
                  <c:v>50.301242641681384</c:v>
                </c:pt>
                <c:pt idx="7509">
                  <c:v>50.305331090999346</c:v>
                </c:pt>
                <c:pt idx="7510">
                  <c:v>50.305845568807747</c:v>
                </c:pt>
                <c:pt idx="7511">
                  <c:v>50.308629649366466</c:v>
                </c:pt>
                <c:pt idx="7512">
                  <c:v>50.309761485917377</c:v>
                </c:pt>
                <c:pt idx="7513">
                  <c:v>50.310368110559615</c:v>
                </c:pt>
                <c:pt idx="7514">
                  <c:v>50.314008026341369</c:v>
                </c:pt>
                <c:pt idx="7515">
                  <c:v>50.314579873274511</c:v>
                </c:pt>
                <c:pt idx="7516">
                  <c:v>50.318573255192298</c:v>
                </c:pt>
                <c:pt idx="7517">
                  <c:v>50.320009031311088</c:v>
                </c:pt>
                <c:pt idx="7518">
                  <c:v>50.322544283250579</c:v>
                </c:pt>
                <c:pt idx="7519">
                  <c:v>50.326732626032751</c:v>
                </c:pt>
                <c:pt idx="7520">
                  <c:v>50.327016536563242</c:v>
                </c:pt>
                <c:pt idx="7521">
                  <c:v>50.334224227480235</c:v>
                </c:pt>
                <c:pt idx="7522">
                  <c:v>50.338033299316066</c:v>
                </c:pt>
                <c:pt idx="7523">
                  <c:v>50.344286074514429</c:v>
                </c:pt>
                <c:pt idx="7524">
                  <c:v>50.351369603102171</c:v>
                </c:pt>
                <c:pt idx="7525">
                  <c:v>50.353544316680654</c:v>
                </c:pt>
                <c:pt idx="7526">
                  <c:v>50.353901154437722</c:v>
                </c:pt>
                <c:pt idx="7527">
                  <c:v>50.355815595178228</c:v>
                </c:pt>
                <c:pt idx="7528">
                  <c:v>50.360776712447986</c:v>
                </c:pt>
                <c:pt idx="7529">
                  <c:v>50.371584269459468</c:v>
                </c:pt>
                <c:pt idx="7530">
                  <c:v>50.374123831750197</c:v>
                </c:pt>
                <c:pt idx="7531">
                  <c:v>50.374423737629243</c:v>
                </c:pt>
                <c:pt idx="7532">
                  <c:v>50.375862894320882</c:v>
                </c:pt>
                <c:pt idx="7533">
                  <c:v>50.379544595544914</c:v>
                </c:pt>
                <c:pt idx="7534">
                  <c:v>50.380028576911513</c:v>
                </c:pt>
                <c:pt idx="7535">
                  <c:v>50.386298000872138</c:v>
                </c:pt>
                <c:pt idx="7536">
                  <c:v>50.386707267769481</c:v>
                </c:pt>
                <c:pt idx="7537">
                  <c:v>50.393332081090776</c:v>
                </c:pt>
                <c:pt idx="7538">
                  <c:v>50.396707604357466</c:v>
                </c:pt>
                <c:pt idx="7539">
                  <c:v>50.398557884049815</c:v>
                </c:pt>
                <c:pt idx="7540">
                  <c:v>50.399127273276264</c:v>
                </c:pt>
                <c:pt idx="7541">
                  <c:v>50.400375105462764</c:v>
                </c:pt>
                <c:pt idx="7542">
                  <c:v>50.406096336764818</c:v>
                </c:pt>
                <c:pt idx="7543">
                  <c:v>50.411976296232567</c:v>
                </c:pt>
                <c:pt idx="7544">
                  <c:v>50.422041352641365</c:v>
                </c:pt>
                <c:pt idx="7545">
                  <c:v>50.423841976197259</c:v>
                </c:pt>
                <c:pt idx="7546">
                  <c:v>50.424087426427349</c:v>
                </c:pt>
                <c:pt idx="7547">
                  <c:v>50.427227254714353</c:v>
                </c:pt>
                <c:pt idx="7548">
                  <c:v>50.427432558121971</c:v>
                </c:pt>
                <c:pt idx="7549">
                  <c:v>50.429016662357583</c:v>
                </c:pt>
                <c:pt idx="7550">
                  <c:v>50.429124833926096</c:v>
                </c:pt>
                <c:pt idx="7551">
                  <c:v>50.430750523359421</c:v>
                </c:pt>
                <c:pt idx="7552">
                  <c:v>50.435425271817699</c:v>
                </c:pt>
                <c:pt idx="7553">
                  <c:v>50.440408845986852</c:v>
                </c:pt>
                <c:pt idx="7554">
                  <c:v>50.44221143034914</c:v>
                </c:pt>
                <c:pt idx="7555">
                  <c:v>50.442635300307657</c:v>
                </c:pt>
                <c:pt idx="7556">
                  <c:v>50.453759964271228</c:v>
                </c:pt>
                <c:pt idx="7557">
                  <c:v>50.453958001059519</c:v>
                </c:pt>
                <c:pt idx="7558">
                  <c:v>50.457911481911239</c:v>
                </c:pt>
                <c:pt idx="7559">
                  <c:v>50.460251492902401</c:v>
                </c:pt>
                <c:pt idx="7560">
                  <c:v>50.470239926104341</c:v>
                </c:pt>
                <c:pt idx="7561">
                  <c:v>50.475287286766097</c:v>
                </c:pt>
                <c:pt idx="7562">
                  <c:v>50.478395345149806</c:v>
                </c:pt>
                <c:pt idx="7563">
                  <c:v>50.488084062093328</c:v>
                </c:pt>
                <c:pt idx="7564">
                  <c:v>50.493334583521658</c:v>
                </c:pt>
                <c:pt idx="7565">
                  <c:v>50.49739132107041</c:v>
                </c:pt>
                <c:pt idx="7566">
                  <c:v>50.498601141191699</c:v>
                </c:pt>
                <c:pt idx="7567">
                  <c:v>50.502528753935707</c:v>
                </c:pt>
                <c:pt idx="7568">
                  <c:v>50.509463165695003</c:v>
                </c:pt>
                <c:pt idx="7569">
                  <c:v>50.514595721810565</c:v>
                </c:pt>
                <c:pt idx="7570">
                  <c:v>50.514927772059899</c:v>
                </c:pt>
                <c:pt idx="7571">
                  <c:v>50.527333715059569</c:v>
                </c:pt>
                <c:pt idx="7572">
                  <c:v>50.531753570840259</c:v>
                </c:pt>
                <c:pt idx="7573">
                  <c:v>50.538024418910972</c:v>
                </c:pt>
                <c:pt idx="7574">
                  <c:v>50.543369794839073</c:v>
                </c:pt>
                <c:pt idx="7575">
                  <c:v>50.546756571681755</c:v>
                </c:pt>
                <c:pt idx="7576">
                  <c:v>50.549636371730003</c:v>
                </c:pt>
                <c:pt idx="7577">
                  <c:v>50.564809889494867</c:v>
                </c:pt>
                <c:pt idx="7578">
                  <c:v>50.568317101096589</c:v>
                </c:pt>
                <c:pt idx="7579">
                  <c:v>50.568705596352991</c:v>
                </c:pt>
                <c:pt idx="7580">
                  <c:v>50.572974897810354</c:v>
                </c:pt>
                <c:pt idx="7581">
                  <c:v>50.588405717431009</c:v>
                </c:pt>
                <c:pt idx="7582">
                  <c:v>50.594308512425989</c:v>
                </c:pt>
                <c:pt idx="7583">
                  <c:v>50.595179715738816</c:v>
                </c:pt>
                <c:pt idx="7584">
                  <c:v>50.59557141183258</c:v>
                </c:pt>
                <c:pt idx="7585">
                  <c:v>50.595971007176423</c:v>
                </c:pt>
                <c:pt idx="7586">
                  <c:v>50.59985697860278</c:v>
                </c:pt>
                <c:pt idx="7587">
                  <c:v>50.606850250371068</c:v>
                </c:pt>
                <c:pt idx="7588">
                  <c:v>50.607246239460821</c:v>
                </c:pt>
                <c:pt idx="7589">
                  <c:v>50.609510698071148</c:v>
                </c:pt>
                <c:pt idx="7590">
                  <c:v>50.614005933181396</c:v>
                </c:pt>
                <c:pt idx="7591">
                  <c:v>50.617279249352421</c:v>
                </c:pt>
                <c:pt idx="7592">
                  <c:v>50.619327489195626</c:v>
                </c:pt>
                <c:pt idx="7593">
                  <c:v>50.619807523964305</c:v>
                </c:pt>
                <c:pt idx="7594">
                  <c:v>50.621040667114833</c:v>
                </c:pt>
                <c:pt idx="7595">
                  <c:v>50.638706591218352</c:v>
                </c:pt>
                <c:pt idx="7596">
                  <c:v>50.641626914921886</c:v>
                </c:pt>
                <c:pt idx="7597">
                  <c:v>50.64550290660214</c:v>
                </c:pt>
                <c:pt idx="7598">
                  <c:v>50.650158600082435</c:v>
                </c:pt>
                <c:pt idx="7599">
                  <c:v>50.658178371009832</c:v>
                </c:pt>
                <c:pt idx="7600">
                  <c:v>50.659211026840943</c:v>
                </c:pt>
                <c:pt idx="7601">
                  <c:v>50.664123290834326</c:v>
                </c:pt>
                <c:pt idx="7602">
                  <c:v>50.674567380483282</c:v>
                </c:pt>
                <c:pt idx="7603">
                  <c:v>50.682155846524466</c:v>
                </c:pt>
                <c:pt idx="7604">
                  <c:v>50.688688096295252</c:v>
                </c:pt>
                <c:pt idx="7605">
                  <c:v>50.689289874308933</c:v>
                </c:pt>
                <c:pt idx="7606">
                  <c:v>50.690472149952619</c:v>
                </c:pt>
                <c:pt idx="7607">
                  <c:v>50.692021948457452</c:v>
                </c:pt>
                <c:pt idx="7608">
                  <c:v>50.696372936994635</c:v>
                </c:pt>
                <c:pt idx="7609">
                  <c:v>50.708664755489394</c:v>
                </c:pt>
                <c:pt idx="7610">
                  <c:v>50.711019171945296</c:v>
                </c:pt>
                <c:pt idx="7611">
                  <c:v>50.711026441972784</c:v>
                </c:pt>
                <c:pt idx="7612">
                  <c:v>50.71423658410383</c:v>
                </c:pt>
                <c:pt idx="7613">
                  <c:v>50.720974307061553</c:v>
                </c:pt>
                <c:pt idx="7614">
                  <c:v>50.726167413016434</c:v>
                </c:pt>
                <c:pt idx="7615">
                  <c:v>50.729513156286984</c:v>
                </c:pt>
                <c:pt idx="7616">
                  <c:v>50.734572351234526</c:v>
                </c:pt>
                <c:pt idx="7617">
                  <c:v>50.736651317028901</c:v>
                </c:pt>
                <c:pt idx="7618">
                  <c:v>50.739668743620491</c:v>
                </c:pt>
                <c:pt idx="7619">
                  <c:v>50.743546764844979</c:v>
                </c:pt>
                <c:pt idx="7620">
                  <c:v>50.744697500133213</c:v>
                </c:pt>
                <c:pt idx="7621">
                  <c:v>50.74753636973373</c:v>
                </c:pt>
                <c:pt idx="7622">
                  <c:v>50.747932229788717</c:v>
                </c:pt>
                <c:pt idx="7623">
                  <c:v>50.752111454692837</c:v>
                </c:pt>
                <c:pt idx="7624">
                  <c:v>50.753527267862637</c:v>
                </c:pt>
                <c:pt idx="7625">
                  <c:v>50.76616477548864</c:v>
                </c:pt>
                <c:pt idx="7626">
                  <c:v>50.768644570811546</c:v>
                </c:pt>
                <c:pt idx="7627">
                  <c:v>50.77037092093407</c:v>
                </c:pt>
                <c:pt idx="7628">
                  <c:v>50.770640044970037</c:v>
                </c:pt>
                <c:pt idx="7629">
                  <c:v>50.7722088428105</c:v>
                </c:pt>
                <c:pt idx="7630">
                  <c:v>50.772414456719524</c:v>
                </c:pt>
                <c:pt idx="7631">
                  <c:v>50.784220085873521</c:v>
                </c:pt>
                <c:pt idx="7632">
                  <c:v>50.784554668166194</c:v>
                </c:pt>
                <c:pt idx="7633">
                  <c:v>50.786240331749958</c:v>
                </c:pt>
                <c:pt idx="7634">
                  <c:v>50.790394916725788</c:v>
                </c:pt>
                <c:pt idx="7635">
                  <c:v>50.791921783027448</c:v>
                </c:pt>
                <c:pt idx="7636">
                  <c:v>50.792059078689462</c:v>
                </c:pt>
                <c:pt idx="7637">
                  <c:v>50.794902790243874</c:v>
                </c:pt>
                <c:pt idx="7638">
                  <c:v>50.797098192978858</c:v>
                </c:pt>
                <c:pt idx="7639">
                  <c:v>50.801203608548498</c:v>
                </c:pt>
                <c:pt idx="7640">
                  <c:v>50.805145482735966</c:v>
                </c:pt>
                <c:pt idx="7641">
                  <c:v>50.805339659282616</c:v>
                </c:pt>
                <c:pt idx="7642">
                  <c:v>50.807673380155769</c:v>
                </c:pt>
                <c:pt idx="7643">
                  <c:v>50.808188800519659</c:v>
                </c:pt>
                <c:pt idx="7644">
                  <c:v>50.814479428398435</c:v>
                </c:pt>
                <c:pt idx="7645">
                  <c:v>50.815346166253583</c:v>
                </c:pt>
                <c:pt idx="7646">
                  <c:v>50.819635446996585</c:v>
                </c:pt>
                <c:pt idx="7647">
                  <c:v>50.821092756101514</c:v>
                </c:pt>
                <c:pt idx="7648">
                  <c:v>50.821665691758746</c:v>
                </c:pt>
                <c:pt idx="7649">
                  <c:v>50.823365849565022</c:v>
                </c:pt>
                <c:pt idx="7650">
                  <c:v>50.824018392514105</c:v>
                </c:pt>
                <c:pt idx="7651">
                  <c:v>50.824528748476908</c:v>
                </c:pt>
                <c:pt idx="7652">
                  <c:v>50.824981752386634</c:v>
                </c:pt>
                <c:pt idx="7653">
                  <c:v>50.825958660390555</c:v>
                </c:pt>
                <c:pt idx="7654">
                  <c:v>50.826604254517008</c:v>
                </c:pt>
                <c:pt idx="7655">
                  <c:v>50.829237545688663</c:v>
                </c:pt>
                <c:pt idx="7656">
                  <c:v>50.83169759786793</c:v>
                </c:pt>
                <c:pt idx="7657">
                  <c:v>50.832333542639589</c:v>
                </c:pt>
                <c:pt idx="7658">
                  <c:v>50.832904031917643</c:v>
                </c:pt>
                <c:pt idx="7659">
                  <c:v>50.847670825200609</c:v>
                </c:pt>
                <c:pt idx="7660">
                  <c:v>50.848681768230868</c:v>
                </c:pt>
                <c:pt idx="7661">
                  <c:v>50.856138552776606</c:v>
                </c:pt>
                <c:pt idx="7662">
                  <c:v>50.857618530138907</c:v>
                </c:pt>
                <c:pt idx="7663">
                  <c:v>50.867419745872773</c:v>
                </c:pt>
                <c:pt idx="7664">
                  <c:v>50.867866950159552</c:v>
                </c:pt>
                <c:pt idx="7665">
                  <c:v>50.869648574369748</c:v>
                </c:pt>
                <c:pt idx="7666">
                  <c:v>50.871607781450301</c:v>
                </c:pt>
                <c:pt idx="7667">
                  <c:v>50.872072902741081</c:v>
                </c:pt>
                <c:pt idx="7668">
                  <c:v>50.876535362376487</c:v>
                </c:pt>
                <c:pt idx="7669">
                  <c:v>50.884979251239187</c:v>
                </c:pt>
                <c:pt idx="7670">
                  <c:v>50.887813896944074</c:v>
                </c:pt>
                <c:pt idx="7671">
                  <c:v>50.89753554525393</c:v>
                </c:pt>
                <c:pt idx="7672">
                  <c:v>50.903388379634471</c:v>
                </c:pt>
                <c:pt idx="7673">
                  <c:v>50.905675080890802</c:v>
                </c:pt>
                <c:pt idx="7674">
                  <c:v>50.908112529779046</c:v>
                </c:pt>
                <c:pt idx="7675">
                  <c:v>50.908413979233586</c:v>
                </c:pt>
                <c:pt idx="7676">
                  <c:v>50.913567910702753</c:v>
                </c:pt>
                <c:pt idx="7677">
                  <c:v>50.926616901056988</c:v>
                </c:pt>
                <c:pt idx="7678">
                  <c:v>50.939673780127393</c:v>
                </c:pt>
                <c:pt idx="7679">
                  <c:v>50.943444416165164</c:v>
                </c:pt>
                <c:pt idx="7680">
                  <c:v>50.956037632754146</c:v>
                </c:pt>
                <c:pt idx="7681">
                  <c:v>50.984992289433279</c:v>
                </c:pt>
                <c:pt idx="7682">
                  <c:v>50.988723762822268</c:v>
                </c:pt>
                <c:pt idx="7683">
                  <c:v>50.992016476361727</c:v>
                </c:pt>
                <c:pt idx="7684">
                  <c:v>51.010163795185839</c:v>
                </c:pt>
                <c:pt idx="7685">
                  <c:v>51.01158642943507</c:v>
                </c:pt>
                <c:pt idx="7686">
                  <c:v>51.017625434583096</c:v>
                </c:pt>
                <c:pt idx="7687">
                  <c:v>51.022005305712085</c:v>
                </c:pt>
                <c:pt idx="7688">
                  <c:v>51.024667155828098</c:v>
                </c:pt>
                <c:pt idx="7689">
                  <c:v>51.03496401759778</c:v>
                </c:pt>
                <c:pt idx="7690">
                  <c:v>51.043452235398163</c:v>
                </c:pt>
                <c:pt idx="7691">
                  <c:v>51.044405557816205</c:v>
                </c:pt>
                <c:pt idx="7692">
                  <c:v>51.045333881399543</c:v>
                </c:pt>
                <c:pt idx="7693">
                  <c:v>51.051788519646195</c:v>
                </c:pt>
                <c:pt idx="7694">
                  <c:v>51.052810173610219</c:v>
                </c:pt>
                <c:pt idx="7695">
                  <c:v>51.05588217634407</c:v>
                </c:pt>
                <c:pt idx="7696">
                  <c:v>51.056029106026266</c:v>
                </c:pt>
                <c:pt idx="7697">
                  <c:v>51.057277400418393</c:v>
                </c:pt>
                <c:pt idx="7698">
                  <c:v>51.064762127221371</c:v>
                </c:pt>
                <c:pt idx="7699">
                  <c:v>51.066419990973969</c:v>
                </c:pt>
                <c:pt idx="7700">
                  <c:v>51.072846713143761</c:v>
                </c:pt>
                <c:pt idx="7701">
                  <c:v>51.073082281451256</c:v>
                </c:pt>
                <c:pt idx="7702">
                  <c:v>51.078512745786213</c:v>
                </c:pt>
                <c:pt idx="7703">
                  <c:v>51.085149558870867</c:v>
                </c:pt>
                <c:pt idx="7704">
                  <c:v>51.089627082861881</c:v>
                </c:pt>
                <c:pt idx="7705">
                  <c:v>51.095024596608695</c:v>
                </c:pt>
                <c:pt idx="7706">
                  <c:v>51.106689935547827</c:v>
                </c:pt>
                <c:pt idx="7707">
                  <c:v>51.108429603937147</c:v>
                </c:pt>
                <c:pt idx="7708">
                  <c:v>51.112287741883947</c:v>
                </c:pt>
                <c:pt idx="7709">
                  <c:v>51.112694829301972</c:v>
                </c:pt>
                <c:pt idx="7710">
                  <c:v>51.114560858835745</c:v>
                </c:pt>
                <c:pt idx="7711">
                  <c:v>51.12054768517779</c:v>
                </c:pt>
                <c:pt idx="7712">
                  <c:v>51.124031868549693</c:v>
                </c:pt>
                <c:pt idx="7713">
                  <c:v>51.126377735309852</c:v>
                </c:pt>
                <c:pt idx="7714">
                  <c:v>51.128256310597081</c:v>
                </c:pt>
                <c:pt idx="7715">
                  <c:v>51.136668007709702</c:v>
                </c:pt>
                <c:pt idx="7716">
                  <c:v>51.138540146646683</c:v>
                </c:pt>
                <c:pt idx="7717">
                  <c:v>51.148295303088616</c:v>
                </c:pt>
                <c:pt idx="7718">
                  <c:v>51.154751138849264</c:v>
                </c:pt>
                <c:pt idx="7719">
                  <c:v>51.169449262434156</c:v>
                </c:pt>
                <c:pt idx="7720">
                  <c:v>51.170318881928942</c:v>
                </c:pt>
                <c:pt idx="7721">
                  <c:v>51.176394995814704</c:v>
                </c:pt>
                <c:pt idx="7722">
                  <c:v>51.188839730739559</c:v>
                </c:pt>
                <c:pt idx="7723">
                  <c:v>51.19188939268227</c:v>
                </c:pt>
                <c:pt idx="7724">
                  <c:v>51.194495442701438</c:v>
                </c:pt>
                <c:pt idx="7725">
                  <c:v>51.197312070526912</c:v>
                </c:pt>
                <c:pt idx="7726">
                  <c:v>51.197754250657283</c:v>
                </c:pt>
                <c:pt idx="7727">
                  <c:v>51.203908421651093</c:v>
                </c:pt>
                <c:pt idx="7728">
                  <c:v>51.205994220558857</c:v>
                </c:pt>
                <c:pt idx="7729">
                  <c:v>51.206247485276918</c:v>
                </c:pt>
                <c:pt idx="7730">
                  <c:v>51.210209507279949</c:v>
                </c:pt>
                <c:pt idx="7731">
                  <c:v>51.218251385913092</c:v>
                </c:pt>
                <c:pt idx="7732">
                  <c:v>51.248482455727128</c:v>
                </c:pt>
                <c:pt idx="7733">
                  <c:v>51.260959880372006</c:v>
                </c:pt>
                <c:pt idx="7734">
                  <c:v>51.274077210845981</c:v>
                </c:pt>
                <c:pt idx="7735">
                  <c:v>51.277893109208044</c:v>
                </c:pt>
                <c:pt idx="7736">
                  <c:v>51.299233776708235</c:v>
                </c:pt>
                <c:pt idx="7737">
                  <c:v>51.301036675909913</c:v>
                </c:pt>
                <c:pt idx="7738">
                  <c:v>51.301065233453372</c:v>
                </c:pt>
                <c:pt idx="7739">
                  <c:v>51.312000725327451</c:v>
                </c:pt>
                <c:pt idx="7740">
                  <c:v>51.314077508563017</c:v>
                </c:pt>
                <c:pt idx="7741">
                  <c:v>51.3141350054184</c:v>
                </c:pt>
                <c:pt idx="7742">
                  <c:v>51.323248656190415</c:v>
                </c:pt>
                <c:pt idx="7743">
                  <c:v>51.323823066195573</c:v>
                </c:pt>
                <c:pt idx="7744">
                  <c:v>51.329034857003094</c:v>
                </c:pt>
                <c:pt idx="7745">
                  <c:v>51.332830887823526</c:v>
                </c:pt>
                <c:pt idx="7746">
                  <c:v>51.33565759705175</c:v>
                </c:pt>
                <c:pt idx="7747">
                  <c:v>51.341294663238926</c:v>
                </c:pt>
                <c:pt idx="7748">
                  <c:v>51.342003440678695</c:v>
                </c:pt>
                <c:pt idx="7749">
                  <c:v>51.343712195932092</c:v>
                </c:pt>
                <c:pt idx="7750">
                  <c:v>51.347726608791191</c:v>
                </c:pt>
                <c:pt idx="7751">
                  <c:v>51.352588178128229</c:v>
                </c:pt>
                <c:pt idx="7752">
                  <c:v>51.353351732595691</c:v>
                </c:pt>
                <c:pt idx="7753">
                  <c:v>51.35589669901978</c:v>
                </c:pt>
                <c:pt idx="7754">
                  <c:v>51.359330806076315</c:v>
                </c:pt>
                <c:pt idx="7755">
                  <c:v>51.362733608050384</c:v>
                </c:pt>
                <c:pt idx="7756">
                  <c:v>51.376094491167557</c:v>
                </c:pt>
                <c:pt idx="7757">
                  <c:v>51.378141702918192</c:v>
                </c:pt>
                <c:pt idx="7758">
                  <c:v>51.389565091293015</c:v>
                </c:pt>
                <c:pt idx="7759">
                  <c:v>51.389993205799513</c:v>
                </c:pt>
                <c:pt idx="7760">
                  <c:v>51.391375897841328</c:v>
                </c:pt>
                <c:pt idx="7761">
                  <c:v>51.401399234480991</c:v>
                </c:pt>
                <c:pt idx="7762">
                  <c:v>51.401621251854351</c:v>
                </c:pt>
                <c:pt idx="7763">
                  <c:v>51.404600798458127</c:v>
                </c:pt>
                <c:pt idx="7764">
                  <c:v>51.42065236768893</c:v>
                </c:pt>
                <c:pt idx="7765">
                  <c:v>51.427976694075326</c:v>
                </c:pt>
                <c:pt idx="7766">
                  <c:v>51.430518102115542</c:v>
                </c:pt>
                <c:pt idx="7767">
                  <c:v>51.440603910155403</c:v>
                </c:pt>
                <c:pt idx="7768">
                  <c:v>51.448250431749798</c:v>
                </c:pt>
                <c:pt idx="7769">
                  <c:v>51.448298554193251</c:v>
                </c:pt>
                <c:pt idx="7770">
                  <c:v>51.450243133186753</c:v>
                </c:pt>
                <c:pt idx="7771">
                  <c:v>51.452275641229051</c:v>
                </c:pt>
                <c:pt idx="7772">
                  <c:v>51.455443188337931</c:v>
                </c:pt>
                <c:pt idx="7773">
                  <c:v>51.461992362783207</c:v>
                </c:pt>
                <c:pt idx="7774">
                  <c:v>51.465494801974728</c:v>
                </c:pt>
                <c:pt idx="7775">
                  <c:v>51.468380638345756</c:v>
                </c:pt>
                <c:pt idx="7776">
                  <c:v>51.474518833921536</c:v>
                </c:pt>
                <c:pt idx="7777">
                  <c:v>51.475950542100179</c:v>
                </c:pt>
                <c:pt idx="7778">
                  <c:v>51.47879883623947</c:v>
                </c:pt>
                <c:pt idx="7779">
                  <c:v>51.493896212142573</c:v>
                </c:pt>
                <c:pt idx="7780">
                  <c:v>51.508838321478208</c:v>
                </c:pt>
                <c:pt idx="7781">
                  <c:v>51.511135072707802</c:v>
                </c:pt>
                <c:pt idx="7782">
                  <c:v>51.514744629489215</c:v>
                </c:pt>
                <c:pt idx="7783">
                  <c:v>51.515564482604283</c:v>
                </c:pt>
                <c:pt idx="7784">
                  <c:v>51.517352596427564</c:v>
                </c:pt>
                <c:pt idx="7785">
                  <c:v>51.520844509275115</c:v>
                </c:pt>
                <c:pt idx="7786">
                  <c:v>51.522015241921224</c:v>
                </c:pt>
                <c:pt idx="7787">
                  <c:v>51.523942635768762</c:v>
                </c:pt>
                <c:pt idx="7788">
                  <c:v>51.525608240621601</c:v>
                </c:pt>
                <c:pt idx="7789">
                  <c:v>51.530764750308855</c:v>
                </c:pt>
                <c:pt idx="7790">
                  <c:v>51.533770316260089</c:v>
                </c:pt>
                <c:pt idx="7791">
                  <c:v>51.541708717935265</c:v>
                </c:pt>
                <c:pt idx="7792">
                  <c:v>51.54449200315139</c:v>
                </c:pt>
                <c:pt idx="7793">
                  <c:v>51.545707808955932</c:v>
                </c:pt>
                <c:pt idx="7794">
                  <c:v>51.545770034337835</c:v>
                </c:pt>
                <c:pt idx="7795">
                  <c:v>51.547628532782504</c:v>
                </c:pt>
                <c:pt idx="7796">
                  <c:v>51.549889960813189</c:v>
                </c:pt>
                <c:pt idx="7797">
                  <c:v>51.553092407028188</c:v>
                </c:pt>
                <c:pt idx="7798">
                  <c:v>51.560592252021927</c:v>
                </c:pt>
                <c:pt idx="7799">
                  <c:v>51.573884256214484</c:v>
                </c:pt>
                <c:pt idx="7800">
                  <c:v>51.581645581253724</c:v>
                </c:pt>
                <c:pt idx="7801">
                  <c:v>51.590142903780951</c:v>
                </c:pt>
                <c:pt idx="7802">
                  <c:v>51.592327793906058</c:v>
                </c:pt>
                <c:pt idx="7803">
                  <c:v>51.596561404072219</c:v>
                </c:pt>
                <c:pt idx="7804">
                  <c:v>51.601502027006553</c:v>
                </c:pt>
                <c:pt idx="7805">
                  <c:v>51.601854126465412</c:v>
                </c:pt>
                <c:pt idx="7806">
                  <c:v>51.609479349864245</c:v>
                </c:pt>
                <c:pt idx="7807">
                  <c:v>51.62041406261487</c:v>
                </c:pt>
                <c:pt idx="7808">
                  <c:v>51.632195018186032</c:v>
                </c:pt>
                <c:pt idx="7809">
                  <c:v>51.642993616878606</c:v>
                </c:pt>
                <c:pt idx="7810">
                  <c:v>51.644140840937865</c:v>
                </c:pt>
                <c:pt idx="7811">
                  <c:v>51.651840929469081</c:v>
                </c:pt>
                <c:pt idx="7812">
                  <c:v>51.658899670609685</c:v>
                </c:pt>
                <c:pt idx="7813">
                  <c:v>51.661553802891348</c:v>
                </c:pt>
                <c:pt idx="7814">
                  <c:v>51.671072938461066</c:v>
                </c:pt>
                <c:pt idx="7815">
                  <c:v>51.671800167361674</c:v>
                </c:pt>
                <c:pt idx="7816">
                  <c:v>51.672268301774736</c:v>
                </c:pt>
                <c:pt idx="7817">
                  <c:v>51.673185415984584</c:v>
                </c:pt>
                <c:pt idx="7818">
                  <c:v>51.674468366079942</c:v>
                </c:pt>
                <c:pt idx="7819">
                  <c:v>51.683857099437105</c:v>
                </c:pt>
                <c:pt idx="7820">
                  <c:v>51.684009575092006</c:v>
                </c:pt>
                <c:pt idx="7821">
                  <c:v>51.687025597478339</c:v>
                </c:pt>
                <c:pt idx="7822">
                  <c:v>51.698324584806308</c:v>
                </c:pt>
                <c:pt idx="7823">
                  <c:v>51.707830764586298</c:v>
                </c:pt>
                <c:pt idx="7824">
                  <c:v>51.717187806071614</c:v>
                </c:pt>
                <c:pt idx="7825">
                  <c:v>51.725085597378502</c:v>
                </c:pt>
                <c:pt idx="7826">
                  <c:v>51.728387403252597</c:v>
                </c:pt>
                <c:pt idx="7827">
                  <c:v>51.741330685242005</c:v>
                </c:pt>
                <c:pt idx="7828">
                  <c:v>51.742579920039084</c:v>
                </c:pt>
                <c:pt idx="7829">
                  <c:v>51.757989481231974</c:v>
                </c:pt>
                <c:pt idx="7830">
                  <c:v>51.761050708395473</c:v>
                </c:pt>
                <c:pt idx="7831">
                  <c:v>51.785459630495687</c:v>
                </c:pt>
                <c:pt idx="7832">
                  <c:v>51.794445165328106</c:v>
                </c:pt>
                <c:pt idx="7833">
                  <c:v>51.797090772704763</c:v>
                </c:pt>
                <c:pt idx="7834">
                  <c:v>51.797850746308562</c:v>
                </c:pt>
                <c:pt idx="7835">
                  <c:v>51.800006865627566</c:v>
                </c:pt>
                <c:pt idx="7836">
                  <c:v>51.80092407212306</c:v>
                </c:pt>
                <c:pt idx="7837">
                  <c:v>51.808385973568136</c:v>
                </c:pt>
                <c:pt idx="7838">
                  <c:v>51.814852468574273</c:v>
                </c:pt>
                <c:pt idx="7839">
                  <c:v>51.830457021554999</c:v>
                </c:pt>
                <c:pt idx="7840">
                  <c:v>51.837171285310546</c:v>
                </c:pt>
                <c:pt idx="7841">
                  <c:v>51.839634278246145</c:v>
                </c:pt>
                <c:pt idx="7842">
                  <c:v>51.839852973083495</c:v>
                </c:pt>
                <c:pt idx="7843">
                  <c:v>51.842845524207284</c:v>
                </c:pt>
                <c:pt idx="7844">
                  <c:v>51.845678169577965</c:v>
                </c:pt>
                <c:pt idx="7845">
                  <c:v>51.850255566614038</c:v>
                </c:pt>
                <c:pt idx="7846">
                  <c:v>51.85266260069487</c:v>
                </c:pt>
                <c:pt idx="7847">
                  <c:v>51.853504570341428</c:v>
                </c:pt>
                <c:pt idx="7848">
                  <c:v>51.861324412283942</c:v>
                </c:pt>
                <c:pt idx="7849">
                  <c:v>51.86218168807472</c:v>
                </c:pt>
                <c:pt idx="7850">
                  <c:v>51.867091149983189</c:v>
                </c:pt>
                <c:pt idx="7851">
                  <c:v>51.869422041702734</c:v>
                </c:pt>
                <c:pt idx="7852">
                  <c:v>51.872880703310649</c:v>
                </c:pt>
                <c:pt idx="7853">
                  <c:v>51.874070790799102</c:v>
                </c:pt>
                <c:pt idx="7854">
                  <c:v>51.895034881619083</c:v>
                </c:pt>
                <c:pt idx="7855">
                  <c:v>51.905237334994474</c:v>
                </c:pt>
                <c:pt idx="7856">
                  <c:v>51.910612065423969</c:v>
                </c:pt>
                <c:pt idx="7857">
                  <c:v>51.913587314696031</c:v>
                </c:pt>
                <c:pt idx="7858">
                  <c:v>51.91874113812392</c:v>
                </c:pt>
                <c:pt idx="7859">
                  <c:v>51.921764067794498</c:v>
                </c:pt>
                <c:pt idx="7860">
                  <c:v>51.922220618905101</c:v>
                </c:pt>
                <c:pt idx="7861">
                  <c:v>51.927214197209317</c:v>
                </c:pt>
                <c:pt idx="7862">
                  <c:v>51.930711574268557</c:v>
                </c:pt>
                <c:pt idx="7863">
                  <c:v>51.931074262094739</c:v>
                </c:pt>
                <c:pt idx="7864">
                  <c:v>51.933205703216856</c:v>
                </c:pt>
                <c:pt idx="7865">
                  <c:v>51.936142138700419</c:v>
                </c:pt>
                <c:pt idx="7866">
                  <c:v>51.941564075919622</c:v>
                </c:pt>
                <c:pt idx="7867">
                  <c:v>51.949374343417901</c:v>
                </c:pt>
                <c:pt idx="7868">
                  <c:v>51.962131701829307</c:v>
                </c:pt>
                <c:pt idx="7869">
                  <c:v>51.962956187474482</c:v>
                </c:pt>
                <c:pt idx="7870">
                  <c:v>51.973066619517866</c:v>
                </c:pt>
                <c:pt idx="7871">
                  <c:v>51.973758260496737</c:v>
                </c:pt>
                <c:pt idx="7872">
                  <c:v>51.985219891250651</c:v>
                </c:pt>
                <c:pt idx="7873">
                  <c:v>51.985628099991878</c:v>
                </c:pt>
                <c:pt idx="7874">
                  <c:v>51.988282218172841</c:v>
                </c:pt>
                <c:pt idx="7875">
                  <c:v>51.989551972156534</c:v>
                </c:pt>
                <c:pt idx="7876">
                  <c:v>51.991363942515875</c:v>
                </c:pt>
                <c:pt idx="7877">
                  <c:v>51.994949204649473</c:v>
                </c:pt>
                <c:pt idx="7878">
                  <c:v>51.99990794102046</c:v>
                </c:pt>
                <c:pt idx="7879">
                  <c:v>52.006254018114397</c:v>
                </c:pt>
                <c:pt idx="7880">
                  <c:v>52.012324413242439</c:v>
                </c:pt>
                <c:pt idx="7881">
                  <c:v>52.013610851745575</c:v>
                </c:pt>
                <c:pt idx="7882">
                  <c:v>52.015855763472629</c:v>
                </c:pt>
                <c:pt idx="7883">
                  <c:v>52.019842011955731</c:v>
                </c:pt>
                <c:pt idx="7884">
                  <c:v>52.020154351821837</c:v>
                </c:pt>
                <c:pt idx="7885">
                  <c:v>52.020492065066925</c:v>
                </c:pt>
                <c:pt idx="7886">
                  <c:v>52.026811757720701</c:v>
                </c:pt>
                <c:pt idx="7887">
                  <c:v>52.027967729435048</c:v>
                </c:pt>
                <c:pt idx="7888">
                  <c:v>52.032445272815046</c:v>
                </c:pt>
                <c:pt idx="7889">
                  <c:v>52.044197099403434</c:v>
                </c:pt>
                <c:pt idx="7890">
                  <c:v>52.045576165444473</c:v>
                </c:pt>
                <c:pt idx="7891">
                  <c:v>52.046791726272232</c:v>
                </c:pt>
                <c:pt idx="7892">
                  <c:v>52.053414410615055</c:v>
                </c:pt>
                <c:pt idx="7893">
                  <c:v>52.057947064120071</c:v>
                </c:pt>
                <c:pt idx="7894">
                  <c:v>52.068263551530038</c:v>
                </c:pt>
                <c:pt idx="7895">
                  <c:v>52.081168265889971</c:v>
                </c:pt>
                <c:pt idx="7896">
                  <c:v>52.082155122380776</c:v>
                </c:pt>
                <c:pt idx="7897">
                  <c:v>52.086792570977821</c:v>
                </c:pt>
                <c:pt idx="7898">
                  <c:v>52.090249673094384</c:v>
                </c:pt>
                <c:pt idx="7899">
                  <c:v>52.094136862629263</c:v>
                </c:pt>
                <c:pt idx="7900">
                  <c:v>52.10730063064014</c:v>
                </c:pt>
                <c:pt idx="7901">
                  <c:v>52.112009626733169</c:v>
                </c:pt>
                <c:pt idx="7902">
                  <c:v>52.119860414405551</c:v>
                </c:pt>
                <c:pt idx="7903">
                  <c:v>52.121713370951568</c:v>
                </c:pt>
                <c:pt idx="7904">
                  <c:v>52.124820431153935</c:v>
                </c:pt>
                <c:pt idx="7905">
                  <c:v>52.128649372800204</c:v>
                </c:pt>
                <c:pt idx="7906">
                  <c:v>52.129965138125307</c:v>
                </c:pt>
                <c:pt idx="7907">
                  <c:v>52.13470592878771</c:v>
                </c:pt>
                <c:pt idx="7908">
                  <c:v>52.14077290054491</c:v>
                </c:pt>
                <c:pt idx="7909">
                  <c:v>52.142652518234691</c:v>
                </c:pt>
                <c:pt idx="7910">
                  <c:v>52.146840338799798</c:v>
                </c:pt>
                <c:pt idx="7911">
                  <c:v>52.152723341442922</c:v>
                </c:pt>
                <c:pt idx="7912">
                  <c:v>52.154773221773389</c:v>
                </c:pt>
                <c:pt idx="7913">
                  <c:v>52.160650672989107</c:v>
                </c:pt>
                <c:pt idx="7914">
                  <c:v>52.164848059655213</c:v>
                </c:pt>
                <c:pt idx="7915">
                  <c:v>52.165978410108252</c:v>
                </c:pt>
                <c:pt idx="7916">
                  <c:v>52.170259542508745</c:v>
                </c:pt>
                <c:pt idx="7917">
                  <c:v>52.171553127493311</c:v>
                </c:pt>
                <c:pt idx="7918">
                  <c:v>52.172045803593086</c:v>
                </c:pt>
                <c:pt idx="7919">
                  <c:v>52.178186895029768</c:v>
                </c:pt>
                <c:pt idx="7920">
                  <c:v>52.189925486535557</c:v>
                </c:pt>
                <c:pt idx="7921">
                  <c:v>52.190975829084145</c:v>
                </c:pt>
                <c:pt idx="7922">
                  <c:v>52.195127470090426</c:v>
                </c:pt>
                <c:pt idx="7923">
                  <c:v>52.199655547764962</c:v>
                </c:pt>
                <c:pt idx="7924">
                  <c:v>52.205180152414989</c:v>
                </c:pt>
                <c:pt idx="7925">
                  <c:v>52.207957967484845</c:v>
                </c:pt>
                <c:pt idx="7926">
                  <c:v>52.209425219051184</c:v>
                </c:pt>
                <c:pt idx="7927">
                  <c:v>52.215857066258096</c:v>
                </c:pt>
                <c:pt idx="7928">
                  <c:v>52.220977405888704</c:v>
                </c:pt>
                <c:pt idx="7929">
                  <c:v>52.225178991171447</c:v>
                </c:pt>
                <c:pt idx="7930">
                  <c:v>52.22873783180048</c:v>
                </c:pt>
                <c:pt idx="7931">
                  <c:v>52.232329584166294</c:v>
                </c:pt>
                <c:pt idx="7932">
                  <c:v>52.242188536986454</c:v>
                </c:pt>
                <c:pt idx="7933">
                  <c:v>52.242734311695685</c:v>
                </c:pt>
                <c:pt idx="7934">
                  <c:v>52.244373200872289</c:v>
                </c:pt>
                <c:pt idx="7935">
                  <c:v>52.244995717847658</c:v>
                </c:pt>
                <c:pt idx="7936">
                  <c:v>52.249944138737654</c:v>
                </c:pt>
                <c:pt idx="7937">
                  <c:v>52.251711045950309</c:v>
                </c:pt>
                <c:pt idx="7938">
                  <c:v>52.260537695625409</c:v>
                </c:pt>
                <c:pt idx="7939">
                  <c:v>52.268096682607705</c:v>
                </c:pt>
                <c:pt idx="7940">
                  <c:v>52.270068861611982</c:v>
                </c:pt>
                <c:pt idx="7941">
                  <c:v>52.271603511137812</c:v>
                </c:pt>
                <c:pt idx="7942">
                  <c:v>52.280822404619443</c:v>
                </c:pt>
                <c:pt idx="7943">
                  <c:v>52.28552804356422</c:v>
                </c:pt>
                <c:pt idx="7944">
                  <c:v>52.289011178578079</c:v>
                </c:pt>
                <c:pt idx="7945">
                  <c:v>52.291154596063201</c:v>
                </c:pt>
                <c:pt idx="7946">
                  <c:v>52.293085066890377</c:v>
                </c:pt>
                <c:pt idx="7947">
                  <c:v>52.311128912467034</c:v>
                </c:pt>
                <c:pt idx="7948">
                  <c:v>52.31129858450722</c:v>
                </c:pt>
                <c:pt idx="7949">
                  <c:v>52.313096554477696</c:v>
                </c:pt>
                <c:pt idx="7950">
                  <c:v>52.313280145677048</c:v>
                </c:pt>
                <c:pt idx="7951">
                  <c:v>52.319398576525622</c:v>
                </c:pt>
                <c:pt idx="7952">
                  <c:v>52.323532762576207</c:v>
                </c:pt>
                <c:pt idx="7953">
                  <c:v>52.32579456725918</c:v>
                </c:pt>
                <c:pt idx="7954">
                  <c:v>52.326999182386345</c:v>
                </c:pt>
                <c:pt idx="7955">
                  <c:v>52.329621854307085</c:v>
                </c:pt>
                <c:pt idx="7956">
                  <c:v>52.33250979916302</c:v>
                </c:pt>
                <c:pt idx="7957">
                  <c:v>52.360247180943901</c:v>
                </c:pt>
                <c:pt idx="7958">
                  <c:v>52.36299207717272</c:v>
                </c:pt>
                <c:pt idx="7959">
                  <c:v>52.37179688416429</c:v>
                </c:pt>
                <c:pt idx="7960">
                  <c:v>52.373090573435292</c:v>
                </c:pt>
                <c:pt idx="7961">
                  <c:v>52.374402626997991</c:v>
                </c:pt>
                <c:pt idx="7962">
                  <c:v>52.376344220281567</c:v>
                </c:pt>
                <c:pt idx="7963">
                  <c:v>52.390481899519514</c:v>
                </c:pt>
                <c:pt idx="7964">
                  <c:v>52.391109276242531</c:v>
                </c:pt>
                <c:pt idx="7965">
                  <c:v>52.396782206492809</c:v>
                </c:pt>
                <c:pt idx="7966">
                  <c:v>52.408385291579833</c:v>
                </c:pt>
                <c:pt idx="7967">
                  <c:v>52.408983003661518</c:v>
                </c:pt>
                <c:pt idx="7968">
                  <c:v>52.420974308173058</c:v>
                </c:pt>
                <c:pt idx="7969">
                  <c:v>52.421010254405203</c:v>
                </c:pt>
                <c:pt idx="7970">
                  <c:v>52.423223264322019</c:v>
                </c:pt>
                <c:pt idx="7971">
                  <c:v>52.425261784476611</c:v>
                </c:pt>
                <c:pt idx="7972">
                  <c:v>52.433629404578433</c:v>
                </c:pt>
                <c:pt idx="7973">
                  <c:v>52.434956979973535</c:v>
                </c:pt>
                <c:pt idx="7974">
                  <c:v>52.442176421878827</c:v>
                </c:pt>
                <c:pt idx="7975">
                  <c:v>52.444675078606586</c:v>
                </c:pt>
                <c:pt idx="7976">
                  <c:v>52.449386120371379</c:v>
                </c:pt>
                <c:pt idx="7977">
                  <c:v>52.454812215080935</c:v>
                </c:pt>
                <c:pt idx="7978">
                  <c:v>52.476467349935447</c:v>
                </c:pt>
                <c:pt idx="7979">
                  <c:v>52.478568212381944</c:v>
                </c:pt>
                <c:pt idx="7980">
                  <c:v>52.479986714820406</c:v>
                </c:pt>
                <c:pt idx="7981">
                  <c:v>52.484879671694635</c:v>
                </c:pt>
                <c:pt idx="7982">
                  <c:v>52.489334926944345</c:v>
                </c:pt>
                <c:pt idx="7983">
                  <c:v>52.490353405363415</c:v>
                </c:pt>
                <c:pt idx="7984">
                  <c:v>52.491483187235282</c:v>
                </c:pt>
                <c:pt idx="7985">
                  <c:v>52.493958502715287</c:v>
                </c:pt>
                <c:pt idx="7986">
                  <c:v>52.501943863291572</c:v>
                </c:pt>
                <c:pt idx="7987">
                  <c:v>52.504624803986715</c:v>
                </c:pt>
                <c:pt idx="7988">
                  <c:v>52.512468338320133</c:v>
                </c:pt>
                <c:pt idx="7989">
                  <c:v>52.525050221914718</c:v>
                </c:pt>
                <c:pt idx="7990">
                  <c:v>52.529707391298494</c:v>
                </c:pt>
                <c:pt idx="7991">
                  <c:v>52.534897319112062</c:v>
                </c:pt>
                <c:pt idx="7992">
                  <c:v>52.535792073047787</c:v>
                </c:pt>
                <c:pt idx="7993">
                  <c:v>52.554285062961512</c:v>
                </c:pt>
                <c:pt idx="7994">
                  <c:v>52.555220540354441</c:v>
                </c:pt>
                <c:pt idx="7995">
                  <c:v>52.557467165579148</c:v>
                </c:pt>
                <c:pt idx="7996">
                  <c:v>52.582589172885719</c:v>
                </c:pt>
                <c:pt idx="7997">
                  <c:v>52.586949351697861</c:v>
                </c:pt>
                <c:pt idx="7998">
                  <c:v>52.591340262478276</c:v>
                </c:pt>
                <c:pt idx="7999">
                  <c:v>52.592900942862883</c:v>
                </c:pt>
                <c:pt idx="8000">
                  <c:v>52.611885693516463</c:v>
                </c:pt>
                <c:pt idx="8001">
                  <c:v>52.612445549412442</c:v>
                </c:pt>
                <c:pt idx="8002">
                  <c:v>52.622376230243766</c:v>
                </c:pt>
                <c:pt idx="8003">
                  <c:v>52.626496242876527</c:v>
                </c:pt>
                <c:pt idx="8004">
                  <c:v>52.627359132336494</c:v>
                </c:pt>
                <c:pt idx="8005">
                  <c:v>52.62871541740067</c:v>
                </c:pt>
                <c:pt idx="8006">
                  <c:v>52.635025489453525</c:v>
                </c:pt>
                <c:pt idx="8007">
                  <c:v>52.635807163499791</c:v>
                </c:pt>
                <c:pt idx="8008">
                  <c:v>52.654125912808425</c:v>
                </c:pt>
                <c:pt idx="8009">
                  <c:v>52.654240865912023</c:v>
                </c:pt>
                <c:pt idx="8010">
                  <c:v>52.654479105264436</c:v>
                </c:pt>
                <c:pt idx="8011">
                  <c:v>52.654848870495712</c:v>
                </c:pt>
                <c:pt idx="8012">
                  <c:v>52.654977289555262</c:v>
                </c:pt>
                <c:pt idx="8013">
                  <c:v>52.66541407399334</c:v>
                </c:pt>
                <c:pt idx="8014">
                  <c:v>52.668227661714091</c:v>
                </c:pt>
                <c:pt idx="8015">
                  <c:v>52.672798890068371</c:v>
                </c:pt>
                <c:pt idx="8016">
                  <c:v>52.675241229078239</c:v>
                </c:pt>
                <c:pt idx="8017">
                  <c:v>52.679412868201368</c:v>
                </c:pt>
                <c:pt idx="8018">
                  <c:v>52.683246644643908</c:v>
                </c:pt>
                <c:pt idx="8019">
                  <c:v>52.696081540995195</c:v>
                </c:pt>
                <c:pt idx="8020">
                  <c:v>52.700040761870483</c:v>
                </c:pt>
                <c:pt idx="8021">
                  <c:v>52.724977489911957</c:v>
                </c:pt>
                <c:pt idx="8022">
                  <c:v>52.72880171627267</c:v>
                </c:pt>
                <c:pt idx="8023">
                  <c:v>52.740148337223324</c:v>
                </c:pt>
                <c:pt idx="8024">
                  <c:v>52.750627287550543</c:v>
                </c:pt>
                <c:pt idx="8025">
                  <c:v>52.751155446920912</c:v>
                </c:pt>
                <c:pt idx="8026">
                  <c:v>52.758324332769121</c:v>
                </c:pt>
                <c:pt idx="8027">
                  <c:v>52.765302507859467</c:v>
                </c:pt>
                <c:pt idx="8028">
                  <c:v>52.773182115941083</c:v>
                </c:pt>
                <c:pt idx="8029">
                  <c:v>52.773754347195506</c:v>
                </c:pt>
                <c:pt idx="8030">
                  <c:v>52.784977792739262</c:v>
                </c:pt>
                <c:pt idx="8031">
                  <c:v>52.787490648147767</c:v>
                </c:pt>
                <c:pt idx="8032">
                  <c:v>52.791040111981872</c:v>
                </c:pt>
                <c:pt idx="8033">
                  <c:v>52.798027571725044</c:v>
                </c:pt>
                <c:pt idx="8034">
                  <c:v>52.80254669404988</c:v>
                </c:pt>
                <c:pt idx="8035">
                  <c:v>52.812033049366171</c:v>
                </c:pt>
                <c:pt idx="8036">
                  <c:v>52.817563089971088</c:v>
                </c:pt>
                <c:pt idx="8037">
                  <c:v>52.834655611193895</c:v>
                </c:pt>
                <c:pt idx="8038">
                  <c:v>52.838634791119603</c:v>
                </c:pt>
                <c:pt idx="8039">
                  <c:v>52.840611872348823</c:v>
                </c:pt>
                <c:pt idx="8040">
                  <c:v>52.860289275521588</c:v>
                </c:pt>
                <c:pt idx="8041">
                  <c:v>52.860753734348258</c:v>
                </c:pt>
                <c:pt idx="8042">
                  <c:v>52.861757987074434</c:v>
                </c:pt>
                <c:pt idx="8043">
                  <c:v>52.875190766322753</c:v>
                </c:pt>
                <c:pt idx="8044">
                  <c:v>52.878234476918344</c:v>
                </c:pt>
                <c:pt idx="8045">
                  <c:v>52.878609954827184</c:v>
                </c:pt>
                <c:pt idx="8046">
                  <c:v>52.885244292867739</c:v>
                </c:pt>
                <c:pt idx="8047">
                  <c:v>52.895245323395557</c:v>
                </c:pt>
                <c:pt idx="8048">
                  <c:v>52.90359384891768</c:v>
                </c:pt>
                <c:pt idx="8049">
                  <c:v>52.912361216451259</c:v>
                </c:pt>
                <c:pt idx="8050">
                  <c:v>52.913827701162447</c:v>
                </c:pt>
                <c:pt idx="8051">
                  <c:v>52.917524597664887</c:v>
                </c:pt>
                <c:pt idx="8052">
                  <c:v>52.932673961884831</c:v>
                </c:pt>
                <c:pt idx="8053">
                  <c:v>52.944240673916411</c:v>
                </c:pt>
                <c:pt idx="8054">
                  <c:v>52.94733838625249</c:v>
                </c:pt>
                <c:pt idx="8055">
                  <c:v>52.950600712092267</c:v>
                </c:pt>
                <c:pt idx="8056">
                  <c:v>52.956369340562404</c:v>
                </c:pt>
                <c:pt idx="8057">
                  <c:v>52.959648490830318</c:v>
                </c:pt>
                <c:pt idx="8058">
                  <c:v>52.965012477650063</c:v>
                </c:pt>
                <c:pt idx="8059">
                  <c:v>52.973309302360924</c:v>
                </c:pt>
                <c:pt idx="8060">
                  <c:v>52.978596989249112</c:v>
                </c:pt>
                <c:pt idx="8061">
                  <c:v>52.981171759792389</c:v>
                </c:pt>
                <c:pt idx="8062">
                  <c:v>52.989671383583932</c:v>
                </c:pt>
                <c:pt idx="8063">
                  <c:v>52.99199937813804</c:v>
                </c:pt>
                <c:pt idx="8064">
                  <c:v>52.995054377469685</c:v>
                </c:pt>
                <c:pt idx="8065">
                  <c:v>52.999157049056635</c:v>
                </c:pt>
                <c:pt idx="8066">
                  <c:v>53.002895156067957</c:v>
                </c:pt>
                <c:pt idx="8067">
                  <c:v>53.003026764551919</c:v>
                </c:pt>
                <c:pt idx="8068">
                  <c:v>53.017479358777074</c:v>
                </c:pt>
                <c:pt idx="8069">
                  <c:v>53.019729286269296</c:v>
                </c:pt>
                <c:pt idx="8070">
                  <c:v>53.025573097378782</c:v>
                </c:pt>
                <c:pt idx="8071">
                  <c:v>53.037890583575134</c:v>
                </c:pt>
                <c:pt idx="8072">
                  <c:v>53.039007850691362</c:v>
                </c:pt>
                <c:pt idx="8073">
                  <c:v>53.050030287577584</c:v>
                </c:pt>
                <c:pt idx="8074">
                  <c:v>53.05327007578736</c:v>
                </c:pt>
                <c:pt idx="8075">
                  <c:v>53.053491038484154</c:v>
                </c:pt>
                <c:pt idx="8076">
                  <c:v>53.061297785651213</c:v>
                </c:pt>
                <c:pt idx="8077">
                  <c:v>53.071101371683788</c:v>
                </c:pt>
                <c:pt idx="8078">
                  <c:v>53.093692545015585</c:v>
                </c:pt>
                <c:pt idx="8079">
                  <c:v>53.095493024771173</c:v>
                </c:pt>
                <c:pt idx="8080">
                  <c:v>53.113180329620882</c:v>
                </c:pt>
                <c:pt idx="8081">
                  <c:v>53.127086463754381</c:v>
                </c:pt>
                <c:pt idx="8082">
                  <c:v>53.129504639730449</c:v>
                </c:pt>
                <c:pt idx="8083">
                  <c:v>53.130027330107126</c:v>
                </c:pt>
                <c:pt idx="8084">
                  <c:v>53.144983191513091</c:v>
                </c:pt>
                <c:pt idx="8085">
                  <c:v>53.147133372263454</c:v>
                </c:pt>
                <c:pt idx="8086">
                  <c:v>53.148273700904028</c:v>
                </c:pt>
                <c:pt idx="8087">
                  <c:v>53.15866613144108</c:v>
                </c:pt>
                <c:pt idx="8088">
                  <c:v>53.166187129942259</c:v>
                </c:pt>
                <c:pt idx="8089">
                  <c:v>53.166534004115476</c:v>
                </c:pt>
                <c:pt idx="8090">
                  <c:v>53.175266360686251</c:v>
                </c:pt>
                <c:pt idx="8091">
                  <c:v>53.180834596614623</c:v>
                </c:pt>
                <c:pt idx="8092">
                  <c:v>53.181237772832446</c:v>
                </c:pt>
                <c:pt idx="8093">
                  <c:v>53.195387238261453</c:v>
                </c:pt>
                <c:pt idx="8094">
                  <c:v>53.198285290512175</c:v>
                </c:pt>
                <c:pt idx="8095">
                  <c:v>53.20339820554171</c:v>
                </c:pt>
                <c:pt idx="8096">
                  <c:v>53.206200548039078</c:v>
                </c:pt>
                <c:pt idx="8097">
                  <c:v>53.214997876636133</c:v>
                </c:pt>
                <c:pt idx="8098">
                  <c:v>53.217197254236808</c:v>
                </c:pt>
                <c:pt idx="8099">
                  <c:v>53.220970593903807</c:v>
                </c:pt>
                <c:pt idx="8100">
                  <c:v>53.232073926319245</c:v>
                </c:pt>
                <c:pt idx="8101">
                  <c:v>53.238451496784684</c:v>
                </c:pt>
                <c:pt idx="8102">
                  <c:v>53.240967463672163</c:v>
                </c:pt>
                <c:pt idx="8103">
                  <c:v>53.250814340617026</c:v>
                </c:pt>
                <c:pt idx="8104">
                  <c:v>53.251164846999771</c:v>
                </c:pt>
                <c:pt idx="8105">
                  <c:v>53.263256515163988</c:v>
                </c:pt>
                <c:pt idx="8106">
                  <c:v>53.275879999652311</c:v>
                </c:pt>
                <c:pt idx="8107">
                  <c:v>53.288504706587069</c:v>
                </c:pt>
                <c:pt idx="8108">
                  <c:v>53.315507010429087</c:v>
                </c:pt>
                <c:pt idx="8109">
                  <c:v>53.317418856799051</c:v>
                </c:pt>
                <c:pt idx="8110">
                  <c:v>53.320583603782907</c:v>
                </c:pt>
                <c:pt idx="8111">
                  <c:v>53.328975480803386</c:v>
                </c:pt>
                <c:pt idx="8112">
                  <c:v>53.331748804980023</c:v>
                </c:pt>
                <c:pt idx="8113">
                  <c:v>53.347387881676696</c:v>
                </c:pt>
                <c:pt idx="8114">
                  <c:v>53.349571699957188</c:v>
                </c:pt>
                <c:pt idx="8115">
                  <c:v>53.35307519309999</c:v>
                </c:pt>
                <c:pt idx="8116">
                  <c:v>53.368028057011657</c:v>
                </c:pt>
                <c:pt idx="8117">
                  <c:v>53.372012821016092</c:v>
                </c:pt>
                <c:pt idx="8118">
                  <c:v>53.374328814491179</c:v>
                </c:pt>
                <c:pt idx="8119">
                  <c:v>53.375605996222504</c:v>
                </c:pt>
                <c:pt idx="8120">
                  <c:v>53.376903074028029</c:v>
                </c:pt>
                <c:pt idx="8121">
                  <c:v>53.383433535930934</c:v>
                </c:pt>
                <c:pt idx="8122">
                  <c:v>53.401791733821398</c:v>
                </c:pt>
                <c:pt idx="8123">
                  <c:v>53.406844958713656</c:v>
                </c:pt>
                <c:pt idx="8124">
                  <c:v>53.41474131724118</c:v>
                </c:pt>
                <c:pt idx="8125">
                  <c:v>53.414881442746385</c:v>
                </c:pt>
                <c:pt idx="8126">
                  <c:v>53.421805309578644</c:v>
                </c:pt>
                <c:pt idx="8127">
                  <c:v>53.440192793826675</c:v>
                </c:pt>
                <c:pt idx="8128">
                  <c:v>53.446601298399912</c:v>
                </c:pt>
                <c:pt idx="8129">
                  <c:v>53.447797611357103</c:v>
                </c:pt>
                <c:pt idx="8130">
                  <c:v>53.448750600508902</c:v>
                </c:pt>
                <c:pt idx="8131">
                  <c:v>53.450597820143756</c:v>
                </c:pt>
                <c:pt idx="8132">
                  <c:v>53.45150405353106</c:v>
                </c:pt>
                <c:pt idx="8133">
                  <c:v>53.452364026235664</c:v>
                </c:pt>
                <c:pt idx="8134">
                  <c:v>53.459945680077176</c:v>
                </c:pt>
                <c:pt idx="8135">
                  <c:v>53.460658820645605</c:v>
                </c:pt>
                <c:pt idx="8136">
                  <c:v>53.465898314149676</c:v>
                </c:pt>
                <c:pt idx="8137">
                  <c:v>53.470105040922505</c:v>
                </c:pt>
                <c:pt idx="8138">
                  <c:v>53.49325256461502</c:v>
                </c:pt>
                <c:pt idx="8139">
                  <c:v>53.493354925168845</c:v>
                </c:pt>
                <c:pt idx="8140">
                  <c:v>53.49850164367745</c:v>
                </c:pt>
                <c:pt idx="8141">
                  <c:v>53.503711147523454</c:v>
                </c:pt>
                <c:pt idx="8142">
                  <c:v>53.511503156575728</c:v>
                </c:pt>
                <c:pt idx="8143">
                  <c:v>53.521363778584984</c:v>
                </c:pt>
                <c:pt idx="8144">
                  <c:v>53.52257530074781</c:v>
                </c:pt>
                <c:pt idx="8145">
                  <c:v>53.52341441820726</c:v>
                </c:pt>
                <c:pt idx="8146">
                  <c:v>53.525849381636746</c:v>
                </c:pt>
                <c:pt idx="8147">
                  <c:v>53.526674082605403</c:v>
                </c:pt>
                <c:pt idx="8148">
                  <c:v>53.530716895723685</c:v>
                </c:pt>
                <c:pt idx="8149">
                  <c:v>53.544415046994459</c:v>
                </c:pt>
                <c:pt idx="8150">
                  <c:v>53.545735879322109</c:v>
                </c:pt>
                <c:pt idx="8151">
                  <c:v>53.549996441021584</c:v>
                </c:pt>
                <c:pt idx="8152">
                  <c:v>53.554503406094973</c:v>
                </c:pt>
                <c:pt idx="8153">
                  <c:v>53.559935780275786</c:v>
                </c:pt>
                <c:pt idx="8154">
                  <c:v>53.573541209404702</c:v>
                </c:pt>
                <c:pt idx="8155">
                  <c:v>53.583734577672274</c:v>
                </c:pt>
                <c:pt idx="8156">
                  <c:v>53.584347002699516</c:v>
                </c:pt>
                <c:pt idx="8157">
                  <c:v>53.591432071613966</c:v>
                </c:pt>
                <c:pt idx="8158">
                  <c:v>53.599858549890442</c:v>
                </c:pt>
                <c:pt idx="8159">
                  <c:v>53.601096811664355</c:v>
                </c:pt>
                <c:pt idx="8160">
                  <c:v>53.601928394453616</c:v>
                </c:pt>
                <c:pt idx="8161">
                  <c:v>53.602422410615425</c:v>
                </c:pt>
                <c:pt idx="8162">
                  <c:v>53.604486840369432</c:v>
                </c:pt>
                <c:pt idx="8163">
                  <c:v>53.615205444482363</c:v>
                </c:pt>
                <c:pt idx="8164">
                  <c:v>53.617885421558071</c:v>
                </c:pt>
                <c:pt idx="8165">
                  <c:v>53.620914956100378</c:v>
                </c:pt>
                <c:pt idx="8166">
                  <c:v>53.636186877385171</c:v>
                </c:pt>
                <c:pt idx="8167">
                  <c:v>53.638999825640866</c:v>
                </c:pt>
                <c:pt idx="8168">
                  <c:v>53.643869941187546</c:v>
                </c:pt>
                <c:pt idx="8169">
                  <c:v>53.644737534357063</c:v>
                </c:pt>
                <c:pt idx="8170">
                  <c:v>53.645069316385815</c:v>
                </c:pt>
                <c:pt idx="8171">
                  <c:v>53.648302535233114</c:v>
                </c:pt>
                <c:pt idx="8172">
                  <c:v>53.64893649755102</c:v>
                </c:pt>
                <c:pt idx="8173">
                  <c:v>53.653030514335633</c:v>
                </c:pt>
                <c:pt idx="8174">
                  <c:v>53.660550834338501</c:v>
                </c:pt>
                <c:pt idx="8175">
                  <c:v>53.663044756698653</c:v>
                </c:pt>
                <c:pt idx="8176">
                  <c:v>53.664121379881173</c:v>
                </c:pt>
                <c:pt idx="8177">
                  <c:v>53.664299742307108</c:v>
                </c:pt>
                <c:pt idx="8178">
                  <c:v>53.678900174202802</c:v>
                </c:pt>
                <c:pt idx="8179">
                  <c:v>53.681021340199152</c:v>
                </c:pt>
                <c:pt idx="8180">
                  <c:v>53.702352699660537</c:v>
                </c:pt>
                <c:pt idx="8181">
                  <c:v>53.708963901729234</c:v>
                </c:pt>
                <c:pt idx="8182">
                  <c:v>53.718988709970432</c:v>
                </c:pt>
                <c:pt idx="8183">
                  <c:v>53.720317519116783</c:v>
                </c:pt>
                <c:pt idx="8184">
                  <c:v>53.720877756316995</c:v>
                </c:pt>
                <c:pt idx="8185">
                  <c:v>53.728984705379446</c:v>
                </c:pt>
                <c:pt idx="8186">
                  <c:v>53.730812805819987</c:v>
                </c:pt>
                <c:pt idx="8187">
                  <c:v>53.731133876590008</c:v>
                </c:pt>
                <c:pt idx="8188">
                  <c:v>53.732358041528201</c:v>
                </c:pt>
                <c:pt idx="8189">
                  <c:v>53.733535307830181</c:v>
                </c:pt>
                <c:pt idx="8190">
                  <c:v>53.736896582264649</c:v>
                </c:pt>
                <c:pt idx="8191">
                  <c:v>53.737158149249417</c:v>
                </c:pt>
                <c:pt idx="8192">
                  <c:v>53.742895447342292</c:v>
                </c:pt>
                <c:pt idx="8193">
                  <c:v>53.74923864383782</c:v>
                </c:pt>
                <c:pt idx="8194">
                  <c:v>53.756467889895553</c:v>
                </c:pt>
                <c:pt idx="8195">
                  <c:v>53.761853284787058</c:v>
                </c:pt>
                <c:pt idx="8196">
                  <c:v>53.764467274923</c:v>
                </c:pt>
                <c:pt idx="8197">
                  <c:v>53.775431900982689</c:v>
                </c:pt>
                <c:pt idx="8198">
                  <c:v>53.776460961583709</c:v>
                </c:pt>
                <c:pt idx="8199">
                  <c:v>53.797446493408295</c:v>
                </c:pt>
                <c:pt idx="8200">
                  <c:v>53.807760408780744</c:v>
                </c:pt>
                <c:pt idx="8201">
                  <c:v>53.81336880653906</c:v>
                </c:pt>
                <c:pt idx="8202">
                  <c:v>53.817658299851566</c:v>
                </c:pt>
                <c:pt idx="8203">
                  <c:v>53.823638450701139</c:v>
                </c:pt>
                <c:pt idx="8204">
                  <c:v>53.829252316725736</c:v>
                </c:pt>
                <c:pt idx="8205">
                  <c:v>53.842078168125198</c:v>
                </c:pt>
                <c:pt idx="8206">
                  <c:v>53.843761581357924</c:v>
                </c:pt>
                <c:pt idx="8207">
                  <c:v>53.851720257504809</c:v>
                </c:pt>
                <c:pt idx="8208">
                  <c:v>53.85394418845128</c:v>
                </c:pt>
                <c:pt idx="8209">
                  <c:v>53.866719224153208</c:v>
                </c:pt>
                <c:pt idx="8210">
                  <c:v>53.883415098147339</c:v>
                </c:pt>
                <c:pt idx="8211">
                  <c:v>53.884453280212774</c:v>
                </c:pt>
                <c:pt idx="8212">
                  <c:v>53.891821256934655</c:v>
                </c:pt>
                <c:pt idx="8213">
                  <c:v>53.90242486028886</c:v>
                </c:pt>
                <c:pt idx="8214">
                  <c:v>53.904138626138646</c:v>
                </c:pt>
                <c:pt idx="8215">
                  <c:v>53.906123051871369</c:v>
                </c:pt>
                <c:pt idx="8216">
                  <c:v>53.908639956280275</c:v>
                </c:pt>
                <c:pt idx="8217">
                  <c:v>53.909175973295149</c:v>
                </c:pt>
                <c:pt idx="8218">
                  <c:v>53.910021985332619</c:v>
                </c:pt>
                <c:pt idx="8219">
                  <c:v>53.911286214140105</c:v>
                </c:pt>
                <c:pt idx="8220">
                  <c:v>53.912758634928259</c:v>
                </c:pt>
                <c:pt idx="8221">
                  <c:v>53.914026737337124</c:v>
                </c:pt>
                <c:pt idx="8222">
                  <c:v>53.937901887760134</c:v>
                </c:pt>
                <c:pt idx="8223">
                  <c:v>53.944084760946531</c:v>
                </c:pt>
                <c:pt idx="8224">
                  <c:v>53.945948864845292</c:v>
                </c:pt>
                <c:pt idx="8225">
                  <c:v>53.954824019291422</c:v>
                </c:pt>
                <c:pt idx="8226">
                  <c:v>53.967849632074596</c:v>
                </c:pt>
                <c:pt idx="8227">
                  <c:v>53.971390232851697</c:v>
                </c:pt>
                <c:pt idx="8228">
                  <c:v>53.972204430807189</c:v>
                </c:pt>
                <c:pt idx="8229">
                  <c:v>53.973513173637294</c:v>
                </c:pt>
                <c:pt idx="8230">
                  <c:v>53.977892189607573</c:v>
                </c:pt>
                <c:pt idx="8231">
                  <c:v>53.984269692313802</c:v>
                </c:pt>
                <c:pt idx="8232">
                  <c:v>53.986960042444693</c:v>
                </c:pt>
                <c:pt idx="8233">
                  <c:v>53.995349251925688</c:v>
                </c:pt>
                <c:pt idx="8234">
                  <c:v>53.995592891825467</c:v>
                </c:pt>
                <c:pt idx="8235">
                  <c:v>53.998890313776037</c:v>
                </c:pt>
                <c:pt idx="8236">
                  <c:v>54.002923417239955</c:v>
                </c:pt>
                <c:pt idx="8237">
                  <c:v>54.014405984490409</c:v>
                </c:pt>
                <c:pt idx="8238">
                  <c:v>54.017077399435664</c:v>
                </c:pt>
                <c:pt idx="8239">
                  <c:v>54.027713328628124</c:v>
                </c:pt>
                <c:pt idx="8240">
                  <c:v>54.028162306995569</c:v>
                </c:pt>
                <c:pt idx="8241">
                  <c:v>54.039272799286238</c:v>
                </c:pt>
                <c:pt idx="8242">
                  <c:v>54.05820226051479</c:v>
                </c:pt>
                <c:pt idx="8243">
                  <c:v>54.064282219591988</c:v>
                </c:pt>
                <c:pt idx="8244">
                  <c:v>54.073181108640291</c:v>
                </c:pt>
                <c:pt idx="8245">
                  <c:v>54.076205201450861</c:v>
                </c:pt>
                <c:pt idx="8246">
                  <c:v>54.085470901550536</c:v>
                </c:pt>
                <c:pt idx="8247">
                  <c:v>54.092157467234571</c:v>
                </c:pt>
                <c:pt idx="8248">
                  <c:v>54.102732986449446</c:v>
                </c:pt>
                <c:pt idx="8249">
                  <c:v>54.10347626689596</c:v>
                </c:pt>
                <c:pt idx="8250">
                  <c:v>54.104977780096036</c:v>
                </c:pt>
                <c:pt idx="8251">
                  <c:v>54.106019823978201</c:v>
                </c:pt>
                <c:pt idx="8252">
                  <c:v>54.106833302844997</c:v>
                </c:pt>
                <c:pt idx="8253">
                  <c:v>54.109503731381359</c:v>
                </c:pt>
                <c:pt idx="8254">
                  <c:v>54.116076231963191</c:v>
                </c:pt>
                <c:pt idx="8255">
                  <c:v>54.135195622150711</c:v>
                </c:pt>
                <c:pt idx="8256">
                  <c:v>54.144368624440474</c:v>
                </c:pt>
                <c:pt idx="8257">
                  <c:v>54.152416721016223</c:v>
                </c:pt>
                <c:pt idx="8258">
                  <c:v>54.155347971609231</c:v>
                </c:pt>
                <c:pt idx="8259">
                  <c:v>54.161109961002232</c:v>
                </c:pt>
                <c:pt idx="8260">
                  <c:v>54.162037320255145</c:v>
                </c:pt>
                <c:pt idx="8261">
                  <c:v>54.162500815590739</c:v>
                </c:pt>
                <c:pt idx="8262">
                  <c:v>54.182180957391502</c:v>
                </c:pt>
                <c:pt idx="8263">
                  <c:v>54.184265556050036</c:v>
                </c:pt>
                <c:pt idx="8264">
                  <c:v>54.195638232212886</c:v>
                </c:pt>
                <c:pt idx="8265">
                  <c:v>54.203857052433655</c:v>
                </c:pt>
                <c:pt idx="8266">
                  <c:v>54.204576581403288</c:v>
                </c:pt>
                <c:pt idx="8267">
                  <c:v>54.204627268945657</c:v>
                </c:pt>
                <c:pt idx="8268">
                  <c:v>54.208800160612142</c:v>
                </c:pt>
                <c:pt idx="8269">
                  <c:v>54.215451212538426</c:v>
                </c:pt>
                <c:pt idx="8270">
                  <c:v>54.220513979935646</c:v>
                </c:pt>
                <c:pt idx="8271">
                  <c:v>54.224972106583351</c:v>
                </c:pt>
                <c:pt idx="8272">
                  <c:v>54.225058215564829</c:v>
                </c:pt>
                <c:pt idx="8273">
                  <c:v>54.236880988258413</c:v>
                </c:pt>
                <c:pt idx="8274">
                  <c:v>54.256413219407264</c:v>
                </c:pt>
                <c:pt idx="8275">
                  <c:v>54.258896164436194</c:v>
                </c:pt>
                <c:pt idx="8276">
                  <c:v>54.268670970148463</c:v>
                </c:pt>
                <c:pt idx="8277">
                  <c:v>54.280158419664147</c:v>
                </c:pt>
                <c:pt idx="8278">
                  <c:v>54.281180689580694</c:v>
                </c:pt>
                <c:pt idx="8279">
                  <c:v>54.302200861702865</c:v>
                </c:pt>
                <c:pt idx="8280">
                  <c:v>54.302480003697546</c:v>
                </c:pt>
                <c:pt idx="8281">
                  <c:v>54.307126485075116</c:v>
                </c:pt>
                <c:pt idx="8282">
                  <c:v>54.321130430000714</c:v>
                </c:pt>
                <c:pt idx="8283">
                  <c:v>54.327685401289315</c:v>
                </c:pt>
                <c:pt idx="8284">
                  <c:v>54.332583328620395</c:v>
                </c:pt>
                <c:pt idx="8285">
                  <c:v>54.333298425823685</c:v>
                </c:pt>
                <c:pt idx="8286">
                  <c:v>54.33607933868597</c:v>
                </c:pt>
                <c:pt idx="8287">
                  <c:v>54.336874918358113</c:v>
                </c:pt>
                <c:pt idx="8288">
                  <c:v>54.339994050832942</c:v>
                </c:pt>
                <c:pt idx="8289">
                  <c:v>54.344102014335867</c:v>
                </c:pt>
                <c:pt idx="8290">
                  <c:v>54.346697099553865</c:v>
                </c:pt>
                <c:pt idx="8291">
                  <c:v>54.347490045291963</c:v>
                </c:pt>
                <c:pt idx="8292">
                  <c:v>54.355012606505909</c:v>
                </c:pt>
                <c:pt idx="8293">
                  <c:v>54.361439271630815</c:v>
                </c:pt>
                <c:pt idx="8294">
                  <c:v>54.363594571058862</c:v>
                </c:pt>
                <c:pt idx="8295">
                  <c:v>54.365838967440496</c:v>
                </c:pt>
                <c:pt idx="8296">
                  <c:v>54.40326000440416</c:v>
                </c:pt>
                <c:pt idx="8297">
                  <c:v>54.407411372463116</c:v>
                </c:pt>
                <c:pt idx="8298">
                  <c:v>54.413808683101095</c:v>
                </c:pt>
                <c:pt idx="8299">
                  <c:v>54.41819888888805</c:v>
                </c:pt>
                <c:pt idx="8300">
                  <c:v>54.421340450910193</c:v>
                </c:pt>
                <c:pt idx="8301">
                  <c:v>54.426265299685205</c:v>
                </c:pt>
                <c:pt idx="8302">
                  <c:v>54.43043125162508</c:v>
                </c:pt>
                <c:pt idx="8303">
                  <c:v>54.43378318291164</c:v>
                </c:pt>
                <c:pt idx="8304">
                  <c:v>54.442129794588531</c:v>
                </c:pt>
                <c:pt idx="8305">
                  <c:v>54.446127530202197</c:v>
                </c:pt>
                <c:pt idx="8306">
                  <c:v>54.458862656259257</c:v>
                </c:pt>
                <c:pt idx="8307">
                  <c:v>54.472458581699819</c:v>
                </c:pt>
                <c:pt idx="8308">
                  <c:v>54.474920573599647</c:v>
                </c:pt>
                <c:pt idx="8309">
                  <c:v>54.478584086936401</c:v>
                </c:pt>
                <c:pt idx="8310">
                  <c:v>54.47902533978916</c:v>
                </c:pt>
                <c:pt idx="8311">
                  <c:v>54.488328367080854</c:v>
                </c:pt>
                <c:pt idx="8312">
                  <c:v>54.497132453693276</c:v>
                </c:pt>
                <c:pt idx="8313">
                  <c:v>54.499392034757143</c:v>
                </c:pt>
                <c:pt idx="8314">
                  <c:v>54.500683820127314</c:v>
                </c:pt>
                <c:pt idx="8315">
                  <c:v>54.500855044388643</c:v>
                </c:pt>
                <c:pt idx="8316">
                  <c:v>54.50124739875762</c:v>
                </c:pt>
                <c:pt idx="8317">
                  <c:v>54.506823299996803</c:v>
                </c:pt>
                <c:pt idx="8318">
                  <c:v>54.512670810723506</c:v>
                </c:pt>
                <c:pt idx="8319">
                  <c:v>54.515630556127029</c:v>
                </c:pt>
                <c:pt idx="8320">
                  <c:v>54.522048094961725</c:v>
                </c:pt>
                <c:pt idx="8321">
                  <c:v>54.522701369394554</c:v>
                </c:pt>
                <c:pt idx="8322">
                  <c:v>54.52299994084828</c:v>
                </c:pt>
                <c:pt idx="8323">
                  <c:v>54.530519923994845</c:v>
                </c:pt>
                <c:pt idx="8324">
                  <c:v>54.540710784069461</c:v>
                </c:pt>
                <c:pt idx="8325">
                  <c:v>54.542847594942614</c:v>
                </c:pt>
                <c:pt idx="8326">
                  <c:v>54.546815600921519</c:v>
                </c:pt>
                <c:pt idx="8327">
                  <c:v>54.553041166076909</c:v>
                </c:pt>
                <c:pt idx="8328">
                  <c:v>54.563114031763035</c:v>
                </c:pt>
                <c:pt idx="8329">
                  <c:v>54.563943882712408</c:v>
                </c:pt>
                <c:pt idx="8330">
                  <c:v>54.565389014613388</c:v>
                </c:pt>
                <c:pt idx="8331">
                  <c:v>54.571188865209422</c:v>
                </c:pt>
                <c:pt idx="8332">
                  <c:v>54.580759477163355</c:v>
                </c:pt>
                <c:pt idx="8333">
                  <c:v>54.587734920490732</c:v>
                </c:pt>
                <c:pt idx="8334">
                  <c:v>54.588219533618769</c:v>
                </c:pt>
                <c:pt idx="8335">
                  <c:v>54.593208507084725</c:v>
                </c:pt>
                <c:pt idx="8336">
                  <c:v>54.596223005013414</c:v>
                </c:pt>
                <c:pt idx="8337">
                  <c:v>54.598922733040538</c:v>
                </c:pt>
                <c:pt idx="8338">
                  <c:v>54.600514104374376</c:v>
                </c:pt>
                <c:pt idx="8339">
                  <c:v>54.601967713758924</c:v>
                </c:pt>
                <c:pt idx="8340">
                  <c:v>54.605369373426818</c:v>
                </c:pt>
                <c:pt idx="8341">
                  <c:v>54.613149554524149</c:v>
                </c:pt>
                <c:pt idx="8342">
                  <c:v>54.615066194387303</c:v>
                </c:pt>
                <c:pt idx="8343">
                  <c:v>54.621496083483777</c:v>
                </c:pt>
                <c:pt idx="8344">
                  <c:v>54.63205046561653</c:v>
                </c:pt>
                <c:pt idx="8345">
                  <c:v>54.63590307325515</c:v>
                </c:pt>
                <c:pt idx="8346">
                  <c:v>54.638907570997411</c:v>
                </c:pt>
                <c:pt idx="8347">
                  <c:v>54.639155754550998</c:v>
                </c:pt>
                <c:pt idx="8348">
                  <c:v>54.640326478809385</c:v>
                </c:pt>
                <c:pt idx="8349">
                  <c:v>54.643507775878668</c:v>
                </c:pt>
                <c:pt idx="8350">
                  <c:v>54.648255027210119</c:v>
                </c:pt>
                <c:pt idx="8351">
                  <c:v>54.649352198343138</c:v>
                </c:pt>
                <c:pt idx="8352">
                  <c:v>54.654789797070407</c:v>
                </c:pt>
                <c:pt idx="8353">
                  <c:v>54.662647026213207</c:v>
                </c:pt>
                <c:pt idx="8354">
                  <c:v>54.675408836438606</c:v>
                </c:pt>
                <c:pt idx="8355">
                  <c:v>54.676653260717309</c:v>
                </c:pt>
                <c:pt idx="8356">
                  <c:v>54.686245192036807</c:v>
                </c:pt>
                <c:pt idx="8357">
                  <c:v>54.688338634062745</c:v>
                </c:pt>
                <c:pt idx="8358">
                  <c:v>54.709850351059359</c:v>
                </c:pt>
                <c:pt idx="8359">
                  <c:v>54.712482599952423</c:v>
                </c:pt>
                <c:pt idx="8360">
                  <c:v>54.721176237741332</c:v>
                </c:pt>
                <c:pt idx="8361">
                  <c:v>54.730662446320927</c:v>
                </c:pt>
                <c:pt idx="8362">
                  <c:v>54.734732706966696</c:v>
                </c:pt>
                <c:pt idx="8363">
                  <c:v>54.73844302608687</c:v>
                </c:pt>
                <c:pt idx="8364">
                  <c:v>54.744604937293587</c:v>
                </c:pt>
                <c:pt idx="8365">
                  <c:v>54.751680304362544</c:v>
                </c:pt>
                <c:pt idx="8366">
                  <c:v>54.760907500145244</c:v>
                </c:pt>
                <c:pt idx="8367">
                  <c:v>54.763159174395511</c:v>
                </c:pt>
                <c:pt idx="8368">
                  <c:v>54.771532555300368</c:v>
                </c:pt>
                <c:pt idx="8369">
                  <c:v>54.780830701352492</c:v>
                </c:pt>
                <c:pt idx="8370">
                  <c:v>54.783323621555709</c:v>
                </c:pt>
                <c:pt idx="8371">
                  <c:v>54.790944624402655</c:v>
                </c:pt>
                <c:pt idx="8372">
                  <c:v>54.794430333612183</c:v>
                </c:pt>
                <c:pt idx="8373">
                  <c:v>54.797070267778793</c:v>
                </c:pt>
                <c:pt idx="8374">
                  <c:v>54.810345928121471</c:v>
                </c:pt>
                <c:pt idx="8375">
                  <c:v>54.815852382295574</c:v>
                </c:pt>
                <c:pt idx="8376">
                  <c:v>54.822232601508311</c:v>
                </c:pt>
                <c:pt idx="8377">
                  <c:v>54.838297301461402</c:v>
                </c:pt>
                <c:pt idx="8378">
                  <c:v>54.84473902116639</c:v>
                </c:pt>
                <c:pt idx="8379">
                  <c:v>54.856359543366338</c:v>
                </c:pt>
                <c:pt idx="8380">
                  <c:v>54.85733998041205</c:v>
                </c:pt>
                <c:pt idx="8381">
                  <c:v>54.863453655559375</c:v>
                </c:pt>
                <c:pt idx="8382">
                  <c:v>54.890691960391976</c:v>
                </c:pt>
                <c:pt idx="8383">
                  <c:v>54.893120754740224</c:v>
                </c:pt>
                <c:pt idx="8384">
                  <c:v>54.895318957024344</c:v>
                </c:pt>
                <c:pt idx="8385">
                  <c:v>54.896039796665818</c:v>
                </c:pt>
                <c:pt idx="8386">
                  <c:v>54.89896047790009</c:v>
                </c:pt>
                <c:pt idx="8387">
                  <c:v>54.900343378683559</c:v>
                </c:pt>
                <c:pt idx="8388">
                  <c:v>54.905527436073889</c:v>
                </c:pt>
                <c:pt idx="8389">
                  <c:v>54.914859090145185</c:v>
                </c:pt>
                <c:pt idx="8390">
                  <c:v>54.917621537579357</c:v>
                </c:pt>
                <c:pt idx="8391">
                  <c:v>54.923786712486702</c:v>
                </c:pt>
                <c:pt idx="8392">
                  <c:v>54.926464517522398</c:v>
                </c:pt>
                <c:pt idx="8393">
                  <c:v>54.926717351081876</c:v>
                </c:pt>
                <c:pt idx="8394">
                  <c:v>54.928440036392637</c:v>
                </c:pt>
                <c:pt idx="8395">
                  <c:v>54.931711569176414</c:v>
                </c:pt>
                <c:pt idx="8396">
                  <c:v>54.932827717440027</c:v>
                </c:pt>
                <c:pt idx="8397">
                  <c:v>54.939774868565301</c:v>
                </c:pt>
                <c:pt idx="8398">
                  <c:v>54.940355943433588</c:v>
                </c:pt>
                <c:pt idx="8399">
                  <c:v>54.967671918852915</c:v>
                </c:pt>
                <c:pt idx="8400">
                  <c:v>54.976070679777095</c:v>
                </c:pt>
                <c:pt idx="8401">
                  <c:v>54.983353812246243</c:v>
                </c:pt>
                <c:pt idx="8402">
                  <c:v>55.002024512454071</c:v>
                </c:pt>
                <c:pt idx="8403">
                  <c:v>55.02556797645628</c:v>
                </c:pt>
                <c:pt idx="8404">
                  <c:v>55.0335987548698</c:v>
                </c:pt>
                <c:pt idx="8405">
                  <c:v>55.050459419227408</c:v>
                </c:pt>
                <c:pt idx="8406">
                  <c:v>55.05203553825055</c:v>
                </c:pt>
                <c:pt idx="8407">
                  <c:v>55.058807125261211</c:v>
                </c:pt>
                <c:pt idx="8408">
                  <c:v>55.067082693647357</c:v>
                </c:pt>
                <c:pt idx="8409">
                  <c:v>55.075175394601359</c:v>
                </c:pt>
                <c:pt idx="8410">
                  <c:v>55.082714107995642</c:v>
                </c:pt>
                <c:pt idx="8411">
                  <c:v>55.084412431494869</c:v>
                </c:pt>
                <c:pt idx="8412">
                  <c:v>55.088073854853555</c:v>
                </c:pt>
                <c:pt idx="8413">
                  <c:v>55.097572460916091</c:v>
                </c:pt>
                <c:pt idx="8414">
                  <c:v>55.09817619928991</c:v>
                </c:pt>
                <c:pt idx="8415">
                  <c:v>55.104328564816065</c:v>
                </c:pt>
                <c:pt idx="8416">
                  <c:v>55.110355631507993</c:v>
                </c:pt>
                <c:pt idx="8417">
                  <c:v>55.119244293590619</c:v>
                </c:pt>
                <c:pt idx="8418">
                  <c:v>55.122016420510164</c:v>
                </c:pt>
                <c:pt idx="8419">
                  <c:v>55.127037843784592</c:v>
                </c:pt>
                <c:pt idx="8420">
                  <c:v>55.136358640568453</c:v>
                </c:pt>
                <c:pt idx="8421">
                  <c:v>55.13741793822193</c:v>
                </c:pt>
                <c:pt idx="8422">
                  <c:v>55.141944060100172</c:v>
                </c:pt>
                <c:pt idx="8423">
                  <c:v>55.144899537055764</c:v>
                </c:pt>
                <c:pt idx="8424">
                  <c:v>55.15086535174688</c:v>
                </c:pt>
                <c:pt idx="8425">
                  <c:v>55.154335873945598</c:v>
                </c:pt>
                <c:pt idx="8426">
                  <c:v>55.163670788110679</c:v>
                </c:pt>
                <c:pt idx="8427">
                  <c:v>55.167320069451407</c:v>
                </c:pt>
                <c:pt idx="8428">
                  <c:v>55.169252803856416</c:v>
                </c:pt>
                <c:pt idx="8429">
                  <c:v>55.175013353017953</c:v>
                </c:pt>
                <c:pt idx="8430">
                  <c:v>55.183620100988371</c:v>
                </c:pt>
                <c:pt idx="8431">
                  <c:v>55.186298807176385</c:v>
                </c:pt>
                <c:pt idx="8432">
                  <c:v>55.227434926346398</c:v>
                </c:pt>
                <c:pt idx="8433">
                  <c:v>55.233037218816285</c:v>
                </c:pt>
                <c:pt idx="8434">
                  <c:v>55.233152163274688</c:v>
                </c:pt>
                <c:pt idx="8435">
                  <c:v>55.238786283017227</c:v>
                </c:pt>
                <c:pt idx="8436">
                  <c:v>55.243064020654352</c:v>
                </c:pt>
                <c:pt idx="8437">
                  <c:v>55.258763032144856</c:v>
                </c:pt>
                <c:pt idx="8438">
                  <c:v>55.261711601232648</c:v>
                </c:pt>
                <c:pt idx="8439">
                  <c:v>55.268043880667221</c:v>
                </c:pt>
                <c:pt idx="8440">
                  <c:v>55.27563563683087</c:v>
                </c:pt>
                <c:pt idx="8441">
                  <c:v>55.287390047928426</c:v>
                </c:pt>
                <c:pt idx="8442">
                  <c:v>55.294753665809687</c:v>
                </c:pt>
                <c:pt idx="8443">
                  <c:v>55.29529966839506</c:v>
                </c:pt>
                <c:pt idx="8444">
                  <c:v>55.299197369591518</c:v>
                </c:pt>
                <c:pt idx="8445">
                  <c:v>55.303851057864009</c:v>
                </c:pt>
                <c:pt idx="8446">
                  <c:v>55.305057465443468</c:v>
                </c:pt>
                <c:pt idx="8447">
                  <c:v>55.309729733883977</c:v>
                </c:pt>
                <c:pt idx="8448">
                  <c:v>55.310348893386688</c:v>
                </c:pt>
                <c:pt idx="8449">
                  <c:v>55.315764301442279</c:v>
                </c:pt>
                <c:pt idx="8450">
                  <c:v>55.324618382235819</c:v>
                </c:pt>
                <c:pt idx="8451">
                  <c:v>55.333314133062458</c:v>
                </c:pt>
                <c:pt idx="8452">
                  <c:v>55.334265395393885</c:v>
                </c:pt>
                <c:pt idx="8453">
                  <c:v>55.339729134444902</c:v>
                </c:pt>
                <c:pt idx="8454">
                  <c:v>55.360994300521526</c:v>
                </c:pt>
                <c:pt idx="8455">
                  <c:v>55.368024065683329</c:v>
                </c:pt>
                <c:pt idx="8456">
                  <c:v>55.374442494397009</c:v>
                </c:pt>
                <c:pt idx="8457">
                  <c:v>55.375027332712008</c:v>
                </c:pt>
                <c:pt idx="8458">
                  <c:v>55.383002787048753</c:v>
                </c:pt>
                <c:pt idx="8459">
                  <c:v>55.387782288177014</c:v>
                </c:pt>
                <c:pt idx="8460">
                  <c:v>55.39597026677643</c:v>
                </c:pt>
                <c:pt idx="8461">
                  <c:v>55.400856395456614</c:v>
                </c:pt>
                <c:pt idx="8462">
                  <c:v>55.411184665149456</c:v>
                </c:pt>
                <c:pt idx="8463">
                  <c:v>55.417488923135423</c:v>
                </c:pt>
                <c:pt idx="8464">
                  <c:v>55.419159267213622</c:v>
                </c:pt>
                <c:pt idx="8465">
                  <c:v>55.429745582938033</c:v>
                </c:pt>
                <c:pt idx="8466">
                  <c:v>55.434318793856605</c:v>
                </c:pt>
                <c:pt idx="8467">
                  <c:v>55.436862034174005</c:v>
                </c:pt>
                <c:pt idx="8468">
                  <c:v>55.441240994143037</c:v>
                </c:pt>
                <c:pt idx="8469">
                  <c:v>55.446316589939961</c:v>
                </c:pt>
                <c:pt idx="8470">
                  <c:v>55.455373315609478</c:v>
                </c:pt>
                <c:pt idx="8471">
                  <c:v>55.461168493748801</c:v>
                </c:pt>
                <c:pt idx="8472">
                  <c:v>55.476738322173269</c:v>
                </c:pt>
                <c:pt idx="8473">
                  <c:v>55.480247179544335</c:v>
                </c:pt>
                <c:pt idx="8474">
                  <c:v>55.499499950133576</c:v>
                </c:pt>
                <c:pt idx="8475">
                  <c:v>55.50084411940567</c:v>
                </c:pt>
                <c:pt idx="8476">
                  <c:v>55.50166458954449</c:v>
                </c:pt>
                <c:pt idx="8477">
                  <c:v>55.507962612650488</c:v>
                </c:pt>
                <c:pt idx="8478">
                  <c:v>55.508347907392476</c:v>
                </c:pt>
                <c:pt idx="8479">
                  <c:v>55.523595992634071</c:v>
                </c:pt>
                <c:pt idx="8480">
                  <c:v>55.529636600086945</c:v>
                </c:pt>
                <c:pt idx="8481">
                  <c:v>55.533469565729348</c:v>
                </c:pt>
                <c:pt idx="8482">
                  <c:v>55.544449589209961</c:v>
                </c:pt>
                <c:pt idx="8483">
                  <c:v>55.54517467846906</c:v>
                </c:pt>
                <c:pt idx="8484">
                  <c:v>55.547002138824368</c:v>
                </c:pt>
                <c:pt idx="8485">
                  <c:v>55.550638985720738</c:v>
                </c:pt>
                <c:pt idx="8486">
                  <c:v>55.553023714580235</c:v>
                </c:pt>
                <c:pt idx="8487">
                  <c:v>55.55369204901416</c:v>
                </c:pt>
                <c:pt idx="8488">
                  <c:v>55.556521346967358</c:v>
                </c:pt>
                <c:pt idx="8489">
                  <c:v>55.557799801684745</c:v>
                </c:pt>
                <c:pt idx="8490">
                  <c:v>55.562625781718907</c:v>
                </c:pt>
                <c:pt idx="8491">
                  <c:v>55.569264574339449</c:v>
                </c:pt>
                <c:pt idx="8492">
                  <c:v>55.601143579839189</c:v>
                </c:pt>
                <c:pt idx="8493">
                  <c:v>55.611142637844566</c:v>
                </c:pt>
                <c:pt idx="8494">
                  <c:v>55.614198400914944</c:v>
                </c:pt>
                <c:pt idx="8495">
                  <c:v>55.614575435801861</c:v>
                </c:pt>
                <c:pt idx="8496">
                  <c:v>55.616677619496926</c:v>
                </c:pt>
                <c:pt idx="8497">
                  <c:v>55.62847711662917</c:v>
                </c:pt>
                <c:pt idx="8498">
                  <c:v>55.641822716322267</c:v>
                </c:pt>
                <c:pt idx="8499">
                  <c:v>55.643847883470599</c:v>
                </c:pt>
                <c:pt idx="8500">
                  <c:v>55.648119746254345</c:v>
                </c:pt>
                <c:pt idx="8501">
                  <c:v>55.649308426595006</c:v>
                </c:pt>
                <c:pt idx="8502">
                  <c:v>55.659086696621813</c:v>
                </c:pt>
                <c:pt idx="8503">
                  <c:v>55.662515825743185</c:v>
                </c:pt>
                <c:pt idx="8504">
                  <c:v>55.688837747560271</c:v>
                </c:pt>
                <c:pt idx="8505">
                  <c:v>55.696389430296961</c:v>
                </c:pt>
                <c:pt idx="8506">
                  <c:v>55.714468792421073</c:v>
                </c:pt>
                <c:pt idx="8507">
                  <c:v>55.717853522599754</c:v>
                </c:pt>
                <c:pt idx="8508">
                  <c:v>55.721299938022909</c:v>
                </c:pt>
                <c:pt idx="8509">
                  <c:v>55.725738871860642</c:v>
                </c:pt>
                <c:pt idx="8510">
                  <c:v>55.726493653661706</c:v>
                </c:pt>
                <c:pt idx="8511">
                  <c:v>55.7277005872362</c:v>
                </c:pt>
                <c:pt idx="8512">
                  <c:v>55.745902258571789</c:v>
                </c:pt>
                <c:pt idx="8513">
                  <c:v>55.755856328538485</c:v>
                </c:pt>
                <c:pt idx="8514">
                  <c:v>55.757819609932035</c:v>
                </c:pt>
                <c:pt idx="8515">
                  <c:v>55.767101207236259</c:v>
                </c:pt>
                <c:pt idx="8516">
                  <c:v>55.77189308222836</c:v>
                </c:pt>
                <c:pt idx="8517">
                  <c:v>55.777757557765426</c:v>
                </c:pt>
                <c:pt idx="8518">
                  <c:v>55.781043254345391</c:v>
                </c:pt>
                <c:pt idx="8519">
                  <c:v>55.781979961545332</c:v>
                </c:pt>
                <c:pt idx="8520">
                  <c:v>55.787700163879521</c:v>
                </c:pt>
                <c:pt idx="8521">
                  <c:v>55.789814323870779</c:v>
                </c:pt>
                <c:pt idx="8522">
                  <c:v>55.792332731487136</c:v>
                </c:pt>
                <c:pt idx="8523">
                  <c:v>55.79322915902587</c:v>
                </c:pt>
                <c:pt idx="8524">
                  <c:v>55.801329008493859</c:v>
                </c:pt>
                <c:pt idx="8525">
                  <c:v>55.811324127770021</c:v>
                </c:pt>
                <c:pt idx="8526">
                  <c:v>55.830114678807583</c:v>
                </c:pt>
                <c:pt idx="8527">
                  <c:v>55.836989681800716</c:v>
                </c:pt>
                <c:pt idx="8528">
                  <c:v>55.838881461079225</c:v>
                </c:pt>
                <c:pt idx="8529">
                  <c:v>55.845876426169454</c:v>
                </c:pt>
                <c:pt idx="8530">
                  <c:v>55.856760019208451</c:v>
                </c:pt>
                <c:pt idx="8531">
                  <c:v>55.862672922969026</c:v>
                </c:pt>
                <c:pt idx="8532">
                  <c:v>55.872203032468335</c:v>
                </c:pt>
                <c:pt idx="8533">
                  <c:v>55.873732469179949</c:v>
                </c:pt>
                <c:pt idx="8534">
                  <c:v>55.875408405470061</c:v>
                </c:pt>
                <c:pt idx="8535">
                  <c:v>55.900634633885218</c:v>
                </c:pt>
                <c:pt idx="8536">
                  <c:v>55.900775064987435</c:v>
                </c:pt>
                <c:pt idx="8537">
                  <c:v>55.907928586038558</c:v>
                </c:pt>
                <c:pt idx="8538">
                  <c:v>55.916631846698046</c:v>
                </c:pt>
                <c:pt idx="8539">
                  <c:v>55.942861236289112</c:v>
                </c:pt>
                <c:pt idx="8540">
                  <c:v>55.959133984138077</c:v>
                </c:pt>
                <c:pt idx="8541">
                  <c:v>55.961516104242875</c:v>
                </c:pt>
                <c:pt idx="8542">
                  <c:v>55.961827886364198</c:v>
                </c:pt>
                <c:pt idx="8543">
                  <c:v>55.982448020627203</c:v>
                </c:pt>
                <c:pt idx="8544">
                  <c:v>55.987851490195624</c:v>
                </c:pt>
                <c:pt idx="8545">
                  <c:v>55.998380978424017</c:v>
                </c:pt>
                <c:pt idx="8546">
                  <c:v>55.999685711416035</c:v>
                </c:pt>
                <c:pt idx="8547">
                  <c:v>56.000784866205613</c:v>
                </c:pt>
                <c:pt idx="8548">
                  <c:v>56.016765965431141</c:v>
                </c:pt>
                <c:pt idx="8549">
                  <c:v>56.020552748990283</c:v>
                </c:pt>
                <c:pt idx="8550">
                  <c:v>56.027969149000249</c:v>
                </c:pt>
                <c:pt idx="8551">
                  <c:v>56.029328208118336</c:v>
                </c:pt>
                <c:pt idx="8552">
                  <c:v>56.03250194145712</c:v>
                </c:pt>
                <c:pt idx="8553">
                  <c:v>56.033967620122517</c:v>
                </c:pt>
                <c:pt idx="8554">
                  <c:v>56.042816016608185</c:v>
                </c:pt>
                <c:pt idx="8555">
                  <c:v>56.045138243191019</c:v>
                </c:pt>
                <c:pt idx="8556">
                  <c:v>56.051780035719858</c:v>
                </c:pt>
                <c:pt idx="8557">
                  <c:v>56.053113013795866</c:v>
                </c:pt>
                <c:pt idx="8558">
                  <c:v>56.057474405116707</c:v>
                </c:pt>
                <c:pt idx="8559">
                  <c:v>56.058310375676925</c:v>
                </c:pt>
                <c:pt idx="8560">
                  <c:v>56.062988090298802</c:v>
                </c:pt>
                <c:pt idx="8561">
                  <c:v>56.067064244507854</c:v>
                </c:pt>
                <c:pt idx="8562">
                  <c:v>56.074712130170781</c:v>
                </c:pt>
                <c:pt idx="8563">
                  <c:v>56.087472671914249</c:v>
                </c:pt>
                <c:pt idx="8564">
                  <c:v>56.091873964842314</c:v>
                </c:pt>
                <c:pt idx="8565">
                  <c:v>56.101156283004514</c:v>
                </c:pt>
                <c:pt idx="8566">
                  <c:v>56.101752766982081</c:v>
                </c:pt>
                <c:pt idx="8567">
                  <c:v>56.110958075110162</c:v>
                </c:pt>
                <c:pt idx="8568">
                  <c:v>56.114777629741425</c:v>
                </c:pt>
                <c:pt idx="8569">
                  <c:v>56.130034157486321</c:v>
                </c:pt>
                <c:pt idx="8570">
                  <c:v>56.132831947637243</c:v>
                </c:pt>
                <c:pt idx="8571">
                  <c:v>56.15371258955318</c:v>
                </c:pt>
                <c:pt idx="8572">
                  <c:v>56.157007597930537</c:v>
                </c:pt>
                <c:pt idx="8573">
                  <c:v>56.172183240995828</c:v>
                </c:pt>
                <c:pt idx="8574">
                  <c:v>56.177126918930533</c:v>
                </c:pt>
                <c:pt idx="8575">
                  <c:v>56.195742051297884</c:v>
                </c:pt>
                <c:pt idx="8576">
                  <c:v>56.197214249724965</c:v>
                </c:pt>
                <c:pt idx="8577">
                  <c:v>56.19892823823384</c:v>
                </c:pt>
                <c:pt idx="8578">
                  <c:v>56.220222807735276</c:v>
                </c:pt>
                <c:pt idx="8579">
                  <c:v>56.221685254296901</c:v>
                </c:pt>
                <c:pt idx="8580">
                  <c:v>56.222527090252719</c:v>
                </c:pt>
                <c:pt idx="8581">
                  <c:v>56.245255235157515</c:v>
                </c:pt>
                <c:pt idx="8582">
                  <c:v>56.252332375932291</c:v>
                </c:pt>
                <c:pt idx="8583">
                  <c:v>56.26830280892942</c:v>
                </c:pt>
                <c:pt idx="8584">
                  <c:v>56.291306012412221</c:v>
                </c:pt>
                <c:pt idx="8585">
                  <c:v>56.299964170612213</c:v>
                </c:pt>
                <c:pt idx="8586">
                  <c:v>56.311014521682338</c:v>
                </c:pt>
                <c:pt idx="8587">
                  <c:v>56.315115501318544</c:v>
                </c:pt>
                <c:pt idx="8588">
                  <c:v>56.315503520833595</c:v>
                </c:pt>
                <c:pt idx="8589">
                  <c:v>56.324237483387158</c:v>
                </c:pt>
                <c:pt idx="8590">
                  <c:v>56.329443402660957</c:v>
                </c:pt>
                <c:pt idx="8591">
                  <c:v>56.334433865572748</c:v>
                </c:pt>
                <c:pt idx="8592">
                  <c:v>56.34308067156433</c:v>
                </c:pt>
                <c:pt idx="8593">
                  <c:v>56.373915886964916</c:v>
                </c:pt>
                <c:pt idx="8594">
                  <c:v>56.37392602566046</c:v>
                </c:pt>
                <c:pt idx="8595">
                  <c:v>56.405086779554139</c:v>
                </c:pt>
                <c:pt idx="8596">
                  <c:v>56.407535143607234</c:v>
                </c:pt>
                <c:pt idx="8597">
                  <c:v>56.432112116500839</c:v>
                </c:pt>
                <c:pt idx="8598">
                  <c:v>56.434754400529314</c:v>
                </c:pt>
                <c:pt idx="8599">
                  <c:v>56.439318778468035</c:v>
                </c:pt>
                <c:pt idx="8600">
                  <c:v>56.445644171706618</c:v>
                </c:pt>
                <c:pt idx="8601">
                  <c:v>56.451147862471416</c:v>
                </c:pt>
                <c:pt idx="8602">
                  <c:v>56.451407082075647</c:v>
                </c:pt>
                <c:pt idx="8603">
                  <c:v>56.455738797791398</c:v>
                </c:pt>
                <c:pt idx="8604">
                  <c:v>56.464317689933111</c:v>
                </c:pt>
                <c:pt idx="8605">
                  <c:v>56.492659890148794</c:v>
                </c:pt>
                <c:pt idx="8606">
                  <c:v>56.509807435487375</c:v>
                </c:pt>
                <c:pt idx="8607">
                  <c:v>56.526760553035629</c:v>
                </c:pt>
                <c:pt idx="8608">
                  <c:v>56.539195613885163</c:v>
                </c:pt>
                <c:pt idx="8609">
                  <c:v>56.540098100329324</c:v>
                </c:pt>
                <c:pt idx="8610">
                  <c:v>56.5405971414569</c:v>
                </c:pt>
                <c:pt idx="8611">
                  <c:v>56.541036892962339</c:v>
                </c:pt>
                <c:pt idx="8612">
                  <c:v>56.546073287145418</c:v>
                </c:pt>
                <c:pt idx="8613">
                  <c:v>56.549783469290425</c:v>
                </c:pt>
                <c:pt idx="8614">
                  <c:v>56.552750988680238</c:v>
                </c:pt>
                <c:pt idx="8615">
                  <c:v>56.580649329175145</c:v>
                </c:pt>
                <c:pt idx="8616">
                  <c:v>56.58728412411898</c:v>
                </c:pt>
                <c:pt idx="8617">
                  <c:v>56.588176359531786</c:v>
                </c:pt>
                <c:pt idx="8618">
                  <c:v>56.599278509308107</c:v>
                </c:pt>
                <c:pt idx="8619">
                  <c:v>56.611045211850453</c:v>
                </c:pt>
                <c:pt idx="8620">
                  <c:v>56.613095603755781</c:v>
                </c:pt>
                <c:pt idx="8621">
                  <c:v>56.621169075486819</c:v>
                </c:pt>
                <c:pt idx="8622">
                  <c:v>56.630645356504971</c:v>
                </c:pt>
                <c:pt idx="8623">
                  <c:v>56.635665390085023</c:v>
                </c:pt>
                <c:pt idx="8624">
                  <c:v>56.64138156403947</c:v>
                </c:pt>
                <c:pt idx="8625">
                  <c:v>56.643314397699989</c:v>
                </c:pt>
                <c:pt idx="8626">
                  <c:v>56.65418252234187</c:v>
                </c:pt>
                <c:pt idx="8627">
                  <c:v>56.657532423311928</c:v>
                </c:pt>
                <c:pt idx="8628">
                  <c:v>56.667496243489239</c:v>
                </c:pt>
                <c:pt idx="8629">
                  <c:v>56.673733188150081</c:v>
                </c:pt>
                <c:pt idx="8630">
                  <c:v>56.695377013590857</c:v>
                </c:pt>
                <c:pt idx="8631">
                  <c:v>56.700092765535061</c:v>
                </c:pt>
                <c:pt idx="8632">
                  <c:v>56.711601371871161</c:v>
                </c:pt>
                <c:pt idx="8633">
                  <c:v>56.716288839975732</c:v>
                </c:pt>
                <c:pt idx="8634">
                  <c:v>56.721548119782142</c:v>
                </c:pt>
                <c:pt idx="8635">
                  <c:v>56.730634739513278</c:v>
                </c:pt>
                <c:pt idx="8636">
                  <c:v>56.737410387053387</c:v>
                </c:pt>
                <c:pt idx="8637">
                  <c:v>56.741346136997393</c:v>
                </c:pt>
                <c:pt idx="8638">
                  <c:v>56.744324530836209</c:v>
                </c:pt>
                <c:pt idx="8639">
                  <c:v>56.75461393718053</c:v>
                </c:pt>
                <c:pt idx="8640">
                  <c:v>56.759281269878052</c:v>
                </c:pt>
                <c:pt idx="8641">
                  <c:v>56.762774807666638</c:v>
                </c:pt>
                <c:pt idx="8642">
                  <c:v>56.769323987800959</c:v>
                </c:pt>
                <c:pt idx="8643">
                  <c:v>56.772614134329025</c:v>
                </c:pt>
                <c:pt idx="8644">
                  <c:v>56.796462428671802</c:v>
                </c:pt>
                <c:pt idx="8645">
                  <c:v>56.806358986303138</c:v>
                </c:pt>
                <c:pt idx="8646">
                  <c:v>56.821640390624175</c:v>
                </c:pt>
                <c:pt idx="8647">
                  <c:v>56.826274342602723</c:v>
                </c:pt>
                <c:pt idx="8648">
                  <c:v>56.83137091718325</c:v>
                </c:pt>
                <c:pt idx="8649">
                  <c:v>56.832959909249503</c:v>
                </c:pt>
                <c:pt idx="8650">
                  <c:v>56.837108563683401</c:v>
                </c:pt>
                <c:pt idx="8651">
                  <c:v>56.855014477314754</c:v>
                </c:pt>
                <c:pt idx="8652">
                  <c:v>56.855248101966055</c:v>
                </c:pt>
                <c:pt idx="8653">
                  <c:v>56.858063621839285</c:v>
                </c:pt>
                <c:pt idx="8654">
                  <c:v>56.873616926854879</c:v>
                </c:pt>
                <c:pt idx="8655">
                  <c:v>56.874582679592521</c:v>
                </c:pt>
                <c:pt idx="8656">
                  <c:v>56.884194680471438</c:v>
                </c:pt>
                <c:pt idx="8657">
                  <c:v>56.889987660553899</c:v>
                </c:pt>
                <c:pt idx="8658">
                  <c:v>56.894101584855193</c:v>
                </c:pt>
                <c:pt idx="8659">
                  <c:v>56.899150984564749</c:v>
                </c:pt>
                <c:pt idx="8660">
                  <c:v>56.914278104669094</c:v>
                </c:pt>
                <c:pt idx="8661">
                  <c:v>56.914471933096962</c:v>
                </c:pt>
                <c:pt idx="8662">
                  <c:v>56.938248821275081</c:v>
                </c:pt>
                <c:pt idx="8663">
                  <c:v>56.965162428875558</c:v>
                </c:pt>
                <c:pt idx="8664">
                  <c:v>56.979838019379791</c:v>
                </c:pt>
                <c:pt idx="8665">
                  <c:v>56.981839029920536</c:v>
                </c:pt>
                <c:pt idx="8666">
                  <c:v>56.992489178495269</c:v>
                </c:pt>
                <c:pt idx="8667">
                  <c:v>56.994612976806678</c:v>
                </c:pt>
                <c:pt idx="8668">
                  <c:v>57.008510106938218</c:v>
                </c:pt>
                <c:pt idx="8669">
                  <c:v>57.013072477367544</c:v>
                </c:pt>
                <c:pt idx="8670">
                  <c:v>57.016779825458201</c:v>
                </c:pt>
                <c:pt idx="8671">
                  <c:v>57.017297268783047</c:v>
                </c:pt>
                <c:pt idx="8672">
                  <c:v>57.021450792846395</c:v>
                </c:pt>
                <c:pt idx="8673">
                  <c:v>57.023549316939565</c:v>
                </c:pt>
                <c:pt idx="8674">
                  <c:v>57.027286832850237</c:v>
                </c:pt>
                <c:pt idx="8675">
                  <c:v>57.028455997434754</c:v>
                </c:pt>
                <c:pt idx="8676">
                  <c:v>57.039225739896565</c:v>
                </c:pt>
                <c:pt idx="8677">
                  <c:v>57.055793618041726</c:v>
                </c:pt>
                <c:pt idx="8678">
                  <c:v>57.057757247470832</c:v>
                </c:pt>
                <c:pt idx="8679">
                  <c:v>57.072333990797581</c:v>
                </c:pt>
                <c:pt idx="8680">
                  <c:v>57.079706479034087</c:v>
                </c:pt>
                <c:pt idx="8681">
                  <c:v>57.108091171066746</c:v>
                </c:pt>
                <c:pt idx="8682">
                  <c:v>57.150441952324343</c:v>
                </c:pt>
                <c:pt idx="8683">
                  <c:v>57.153916357501757</c:v>
                </c:pt>
                <c:pt idx="8684">
                  <c:v>57.154471723208772</c:v>
                </c:pt>
                <c:pt idx="8685">
                  <c:v>57.156029298240426</c:v>
                </c:pt>
                <c:pt idx="8686">
                  <c:v>57.170941141890111</c:v>
                </c:pt>
                <c:pt idx="8687">
                  <c:v>57.171426906882857</c:v>
                </c:pt>
                <c:pt idx="8688">
                  <c:v>57.173787267822448</c:v>
                </c:pt>
                <c:pt idx="8689">
                  <c:v>57.179169391453122</c:v>
                </c:pt>
                <c:pt idx="8690">
                  <c:v>57.182281162482525</c:v>
                </c:pt>
                <c:pt idx="8691">
                  <c:v>57.207241928901993</c:v>
                </c:pt>
                <c:pt idx="8692">
                  <c:v>57.208042363247998</c:v>
                </c:pt>
                <c:pt idx="8693">
                  <c:v>57.212777520641119</c:v>
                </c:pt>
                <c:pt idx="8694">
                  <c:v>57.213795008205011</c:v>
                </c:pt>
                <c:pt idx="8695">
                  <c:v>57.221800794444334</c:v>
                </c:pt>
                <c:pt idx="8696">
                  <c:v>57.225652149826452</c:v>
                </c:pt>
                <c:pt idx="8697">
                  <c:v>57.239623918493592</c:v>
                </c:pt>
                <c:pt idx="8698">
                  <c:v>57.268501517031197</c:v>
                </c:pt>
                <c:pt idx="8699">
                  <c:v>57.269506274557713</c:v>
                </c:pt>
                <c:pt idx="8700">
                  <c:v>57.270692177408861</c:v>
                </c:pt>
                <c:pt idx="8701">
                  <c:v>57.275932622178061</c:v>
                </c:pt>
                <c:pt idx="8702">
                  <c:v>57.287594808465613</c:v>
                </c:pt>
                <c:pt idx="8703">
                  <c:v>57.29087634243114</c:v>
                </c:pt>
                <c:pt idx="8704">
                  <c:v>57.295107386823943</c:v>
                </c:pt>
                <c:pt idx="8705">
                  <c:v>57.298403747343933</c:v>
                </c:pt>
                <c:pt idx="8706">
                  <c:v>57.304564296698359</c:v>
                </c:pt>
                <c:pt idx="8707">
                  <c:v>57.320069896960774</c:v>
                </c:pt>
                <c:pt idx="8708">
                  <c:v>57.32466877381691</c:v>
                </c:pt>
                <c:pt idx="8709">
                  <c:v>57.336880415461465</c:v>
                </c:pt>
                <c:pt idx="8710">
                  <c:v>57.349264693115593</c:v>
                </c:pt>
                <c:pt idx="8711">
                  <c:v>57.358911209416306</c:v>
                </c:pt>
                <c:pt idx="8712">
                  <c:v>57.365578156351006</c:v>
                </c:pt>
                <c:pt idx="8713">
                  <c:v>57.374158339061182</c:v>
                </c:pt>
                <c:pt idx="8714">
                  <c:v>57.375623019367822</c:v>
                </c:pt>
                <c:pt idx="8715">
                  <c:v>57.382356897907727</c:v>
                </c:pt>
                <c:pt idx="8716">
                  <c:v>57.382549898081606</c:v>
                </c:pt>
                <c:pt idx="8717">
                  <c:v>57.38487630223463</c:v>
                </c:pt>
                <c:pt idx="8718">
                  <c:v>57.388776582720226</c:v>
                </c:pt>
                <c:pt idx="8719">
                  <c:v>57.393604788860763</c:v>
                </c:pt>
                <c:pt idx="8720">
                  <c:v>57.400628121304337</c:v>
                </c:pt>
                <c:pt idx="8721">
                  <c:v>57.411571966696904</c:v>
                </c:pt>
                <c:pt idx="8722">
                  <c:v>57.428141855359797</c:v>
                </c:pt>
                <c:pt idx="8723">
                  <c:v>57.437193672066883</c:v>
                </c:pt>
                <c:pt idx="8724">
                  <c:v>57.438028760037341</c:v>
                </c:pt>
                <c:pt idx="8725">
                  <c:v>57.438936440965321</c:v>
                </c:pt>
                <c:pt idx="8726">
                  <c:v>57.442258412565963</c:v>
                </c:pt>
                <c:pt idx="8727">
                  <c:v>57.44759114313009</c:v>
                </c:pt>
                <c:pt idx="8728">
                  <c:v>57.451158454534188</c:v>
                </c:pt>
                <c:pt idx="8729">
                  <c:v>57.455721321771726</c:v>
                </c:pt>
                <c:pt idx="8730">
                  <c:v>57.469322479688486</c:v>
                </c:pt>
                <c:pt idx="8731">
                  <c:v>57.46937829404142</c:v>
                </c:pt>
                <c:pt idx="8732">
                  <c:v>57.492177490738797</c:v>
                </c:pt>
                <c:pt idx="8733">
                  <c:v>57.497453826588092</c:v>
                </c:pt>
                <c:pt idx="8734">
                  <c:v>57.497934049138991</c:v>
                </c:pt>
                <c:pt idx="8735">
                  <c:v>57.50342756382507</c:v>
                </c:pt>
                <c:pt idx="8736">
                  <c:v>57.505363216163907</c:v>
                </c:pt>
                <c:pt idx="8737">
                  <c:v>57.529212669209322</c:v>
                </c:pt>
                <c:pt idx="8738">
                  <c:v>57.532542105841351</c:v>
                </c:pt>
                <c:pt idx="8739">
                  <c:v>57.536777825472626</c:v>
                </c:pt>
                <c:pt idx="8740">
                  <c:v>57.53743963902285</c:v>
                </c:pt>
                <c:pt idx="8741">
                  <c:v>57.544330475597754</c:v>
                </c:pt>
                <c:pt idx="8742">
                  <c:v>57.550674250751754</c:v>
                </c:pt>
                <c:pt idx="8743">
                  <c:v>57.56100474176732</c:v>
                </c:pt>
                <c:pt idx="8744">
                  <c:v>57.564550603073783</c:v>
                </c:pt>
                <c:pt idx="8745">
                  <c:v>57.566317539631875</c:v>
                </c:pt>
                <c:pt idx="8746">
                  <c:v>57.569582973794972</c:v>
                </c:pt>
                <c:pt idx="8747">
                  <c:v>57.571069798784009</c:v>
                </c:pt>
                <c:pt idx="8748">
                  <c:v>57.572117553344</c:v>
                </c:pt>
                <c:pt idx="8749">
                  <c:v>57.575220828097912</c:v>
                </c:pt>
                <c:pt idx="8750">
                  <c:v>57.576554350885907</c:v>
                </c:pt>
                <c:pt idx="8751">
                  <c:v>57.588869856695013</c:v>
                </c:pt>
                <c:pt idx="8752">
                  <c:v>57.595766321022488</c:v>
                </c:pt>
                <c:pt idx="8753">
                  <c:v>57.604753536298091</c:v>
                </c:pt>
                <c:pt idx="8754">
                  <c:v>57.628517315568672</c:v>
                </c:pt>
                <c:pt idx="8755">
                  <c:v>57.632461097869367</c:v>
                </c:pt>
                <c:pt idx="8756">
                  <c:v>57.656365458171599</c:v>
                </c:pt>
                <c:pt idx="8757">
                  <c:v>57.659319594285485</c:v>
                </c:pt>
                <c:pt idx="8758">
                  <c:v>57.66396091309111</c:v>
                </c:pt>
                <c:pt idx="8759">
                  <c:v>57.664020840462385</c:v>
                </c:pt>
                <c:pt idx="8760">
                  <c:v>57.701517027377101</c:v>
                </c:pt>
                <c:pt idx="8761">
                  <c:v>57.712302470871045</c:v>
                </c:pt>
                <c:pt idx="8762">
                  <c:v>57.714099976349743</c:v>
                </c:pt>
                <c:pt idx="8763">
                  <c:v>57.737311003295702</c:v>
                </c:pt>
                <c:pt idx="8764">
                  <c:v>57.738610504672117</c:v>
                </c:pt>
                <c:pt idx="8765">
                  <c:v>57.746098291418868</c:v>
                </c:pt>
                <c:pt idx="8766">
                  <c:v>57.754926224298586</c:v>
                </c:pt>
                <c:pt idx="8767">
                  <c:v>57.759219860260146</c:v>
                </c:pt>
                <c:pt idx="8768">
                  <c:v>57.764371523671237</c:v>
                </c:pt>
                <c:pt idx="8769">
                  <c:v>57.791298486737134</c:v>
                </c:pt>
                <c:pt idx="8770">
                  <c:v>57.800332183366869</c:v>
                </c:pt>
                <c:pt idx="8771">
                  <c:v>57.80286422725738</c:v>
                </c:pt>
                <c:pt idx="8772">
                  <c:v>57.812356037907094</c:v>
                </c:pt>
                <c:pt idx="8773">
                  <c:v>57.818701138974326</c:v>
                </c:pt>
                <c:pt idx="8774">
                  <c:v>57.831195387470501</c:v>
                </c:pt>
                <c:pt idx="8775">
                  <c:v>57.833662860489873</c:v>
                </c:pt>
                <c:pt idx="8776">
                  <c:v>57.843125427087486</c:v>
                </c:pt>
                <c:pt idx="8777">
                  <c:v>57.844920841652566</c:v>
                </c:pt>
                <c:pt idx="8778">
                  <c:v>57.844979207955291</c:v>
                </c:pt>
                <c:pt idx="8779">
                  <c:v>57.849194947302152</c:v>
                </c:pt>
                <c:pt idx="8780">
                  <c:v>57.850885977430941</c:v>
                </c:pt>
                <c:pt idx="8781">
                  <c:v>57.854130365277435</c:v>
                </c:pt>
                <c:pt idx="8782">
                  <c:v>57.88212309794794</c:v>
                </c:pt>
                <c:pt idx="8783">
                  <c:v>57.882219562931567</c:v>
                </c:pt>
                <c:pt idx="8784">
                  <c:v>57.887149702354989</c:v>
                </c:pt>
                <c:pt idx="8785">
                  <c:v>57.894921324036616</c:v>
                </c:pt>
                <c:pt idx="8786">
                  <c:v>57.905617464932718</c:v>
                </c:pt>
                <c:pt idx="8787">
                  <c:v>57.906929343804244</c:v>
                </c:pt>
                <c:pt idx="8788">
                  <c:v>57.930798113250781</c:v>
                </c:pt>
                <c:pt idx="8789">
                  <c:v>57.940630215205928</c:v>
                </c:pt>
                <c:pt idx="8790">
                  <c:v>57.946855068240765</c:v>
                </c:pt>
                <c:pt idx="8791">
                  <c:v>57.950237384068387</c:v>
                </c:pt>
                <c:pt idx="8792">
                  <c:v>57.956360961102142</c:v>
                </c:pt>
                <c:pt idx="8793">
                  <c:v>57.957661327651628</c:v>
                </c:pt>
                <c:pt idx="8794">
                  <c:v>57.962888365946945</c:v>
                </c:pt>
                <c:pt idx="8795">
                  <c:v>57.973749150591786</c:v>
                </c:pt>
                <c:pt idx="8796">
                  <c:v>57.974536619407182</c:v>
                </c:pt>
                <c:pt idx="8797">
                  <c:v>57.975612265438301</c:v>
                </c:pt>
                <c:pt idx="8798">
                  <c:v>57.989233005610131</c:v>
                </c:pt>
                <c:pt idx="8799">
                  <c:v>57.994553906823498</c:v>
                </c:pt>
                <c:pt idx="8800">
                  <c:v>57.995812597440171</c:v>
                </c:pt>
                <c:pt idx="8801">
                  <c:v>57.996925543988162</c:v>
                </c:pt>
                <c:pt idx="8802">
                  <c:v>57.999933618492904</c:v>
                </c:pt>
                <c:pt idx="8803">
                  <c:v>58.027918051468241</c:v>
                </c:pt>
                <c:pt idx="8804">
                  <c:v>58.02936867121943</c:v>
                </c:pt>
                <c:pt idx="8805">
                  <c:v>58.03044578192015</c:v>
                </c:pt>
                <c:pt idx="8806">
                  <c:v>58.0332977082019</c:v>
                </c:pt>
                <c:pt idx="8807">
                  <c:v>58.034797356874599</c:v>
                </c:pt>
                <c:pt idx="8808">
                  <c:v>58.036660493834759</c:v>
                </c:pt>
                <c:pt idx="8809">
                  <c:v>58.039072076623754</c:v>
                </c:pt>
                <c:pt idx="8810">
                  <c:v>58.041866629105257</c:v>
                </c:pt>
                <c:pt idx="8811">
                  <c:v>58.045608192732729</c:v>
                </c:pt>
                <c:pt idx="8812">
                  <c:v>58.049806718434084</c:v>
                </c:pt>
                <c:pt idx="8813">
                  <c:v>58.052590459654738</c:v>
                </c:pt>
                <c:pt idx="8814">
                  <c:v>58.069794293155525</c:v>
                </c:pt>
                <c:pt idx="8815">
                  <c:v>58.086357678464474</c:v>
                </c:pt>
                <c:pt idx="8816">
                  <c:v>58.087727889231672</c:v>
                </c:pt>
                <c:pt idx="8817">
                  <c:v>58.088124468951314</c:v>
                </c:pt>
                <c:pt idx="8818">
                  <c:v>58.112367867698566</c:v>
                </c:pt>
                <c:pt idx="8819">
                  <c:v>58.119550729882121</c:v>
                </c:pt>
                <c:pt idx="8820">
                  <c:v>58.130594867820463</c:v>
                </c:pt>
                <c:pt idx="8821">
                  <c:v>58.135874432712534</c:v>
                </c:pt>
                <c:pt idx="8822">
                  <c:v>58.13955340512355</c:v>
                </c:pt>
                <c:pt idx="8823">
                  <c:v>58.147267810836858</c:v>
                </c:pt>
                <c:pt idx="8824">
                  <c:v>58.147994192254593</c:v>
                </c:pt>
                <c:pt idx="8825">
                  <c:v>58.152613054407212</c:v>
                </c:pt>
                <c:pt idx="8826">
                  <c:v>58.161216551976636</c:v>
                </c:pt>
                <c:pt idx="8827">
                  <c:v>58.164766460638965</c:v>
                </c:pt>
                <c:pt idx="8828">
                  <c:v>58.181566341102297</c:v>
                </c:pt>
                <c:pt idx="8829">
                  <c:v>58.199152046801117</c:v>
                </c:pt>
                <c:pt idx="8830">
                  <c:v>58.204188033424479</c:v>
                </c:pt>
                <c:pt idx="8831">
                  <c:v>58.213626613773705</c:v>
                </c:pt>
                <c:pt idx="8832">
                  <c:v>58.214410845831125</c:v>
                </c:pt>
                <c:pt idx="8833">
                  <c:v>58.216071747548142</c:v>
                </c:pt>
                <c:pt idx="8834">
                  <c:v>58.224871948839308</c:v>
                </c:pt>
                <c:pt idx="8835">
                  <c:v>58.230709644375963</c:v>
                </c:pt>
                <c:pt idx="8836">
                  <c:v>58.232357883152602</c:v>
                </c:pt>
                <c:pt idx="8837">
                  <c:v>58.239944883606583</c:v>
                </c:pt>
                <c:pt idx="8838">
                  <c:v>58.241490359192738</c:v>
                </c:pt>
                <c:pt idx="8839">
                  <c:v>58.246871511842919</c:v>
                </c:pt>
                <c:pt idx="8840">
                  <c:v>58.251721748877614</c:v>
                </c:pt>
                <c:pt idx="8841">
                  <c:v>58.255414381318992</c:v>
                </c:pt>
                <c:pt idx="8842">
                  <c:v>58.255698006578001</c:v>
                </c:pt>
                <c:pt idx="8843">
                  <c:v>58.262282011948344</c:v>
                </c:pt>
                <c:pt idx="8844">
                  <c:v>58.263993911338218</c:v>
                </c:pt>
                <c:pt idx="8845">
                  <c:v>58.268107131278981</c:v>
                </c:pt>
                <c:pt idx="8846">
                  <c:v>58.2823270081185</c:v>
                </c:pt>
                <c:pt idx="8847">
                  <c:v>58.285696778360432</c:v>
                </c:pt>
                <c:pt idx="8848">
                  <c:v>58.295425610454728</c:v>
                </c:pt>
                <c:pt idx="8849">
                  <c:v>58.296445776392673</c:v>
                </c:pt>
                <c:pt idx="8850">
                  <c:v>58.303117549531393</c:v>
                </c:pt>
                <c:pt idx="8851">
                  <c:v>58.304689283795838</c:v>
                </c:pt>
                <c:pt idx="8852">
                  <c:v>58.306098837414602</c:v>
                </c:pt>
                <c:pt idx="8853">
                  <c:v>58.322921904406954</c:v>
                </c:pt>
                <c:pt idx="8854">
                  <c:v>58.325812785040839</c:v>
                </c:pt>
                <c:pt idx="8855">
                  <c:v>58.346985716454995</c:v>
                </c:pt>
                <c:pt idx="8856">
                  <c:v>58.347031089629759</c:v>
                </c:pt>
                <c:pt idx="8857">
                  <c:v>58.353629161900486</c:v>
                </c:pt>
                <c:pt idx="8858">
                  <c:v>58.35892393756712</c:v>
                </c:pt>
                <c:pt idx="8859">
                  <c:v>58.361348834405675</c:v>
                </c:pt>
                <c:pt idx="8860">
                  <c:v>58.364100300312231</c:v>
                </c:pt>
                <c:pt idx="8861">
                  <c:v>58.367831078237998</c:v>
                </c:pt>
                <c:pt idx="8862">
                  <c:v>58.370112544227581</c:v>
                </c:pt>
                <c:pt idx="8863">
                  <c:v>58.37673480491523</c:v>
                </c:pt>
                <c:pt idx="8864">
                  <c:v>58.399388065515694</c:v>
                </c:pt>
                <c:pt idx="8865">
                  <c:v>58.400004823916859</c:v>
                </c:pt>
                <c:pt idx="8866">
                  <c:v>58.403316459261347</c:v>
                </c:pt>
                <c:pt idx="8867">
                  <c:v>58.420515548251032</c:v>
                </c:pt>
                <c:pt idx="8868">
                  <c:v>58.420525024599364</c:v>
                </c:pt>
                <c:pt idx="8869">
                  <c:v>58.42058728157469</c:v>
                </c:pt>
                <c:pt idx="8870">
                  <c:v>58.421930146786273</c:v>
                </c:pt>
                <c:pt idx="8871">
                  <c:v>58.42549466857097</c:v>
                </c:pt>
                <c:pt idx="8872">
                  <c:v>58.427752292058905</c:v>
                </c:pt>
                <c:pt idx="8873">
                  <c:v>58.436399054895602</c:v>
                </c:pt>
                <c:pt idx="8874">
                  <c:v>58.437082464091567</c:v>
                </c:pt>
                <c:pt idx="8875">
                  <c:v>58.438306414974832</c:v>
                </c:pt>
                <c:pt idx="8876">
                  <c:v>58.449881386925867</c:v>
                </c:pt>
                <c:pt idx="8877">
                  <c:v>58.450473944148001</c:v>
                </c:pt>
                <c:pt idx="8878">
                  <c:v>58.457068928987496</c:v>
                </c:pt>
                <c:pt idx="8879">
                  <c:v>58.466221541619163</c:v>
                </c:pt>
                <c:pt idx="8880">
                  <c:v>58.486536317154574</c:v>
                </c:pt>
                <c:pt idx="8881">
                  <c:v>58.502983919393934</c:v>
                </c:pt>
                <c:pt idx="8882">
                  <c:v>58.517297560908972</c:v>
                </c:pt>
                <c:pt idx="8883">
                  <c:v>58.532491527999312</c:v>
                </c:pt>
                <c:pt idx="8884">
                  <c:v>58.548930126695701</c:v>
                </c:pt>
                <c:pt idx="8885">
                  <c:v>58.549641636027573</c:v>
                </c:pt>
                <c:pt idx="8886">
                  <c:v>58.55835834531959</c:v>
                </c:pt>
                <c:pt idx="8887">
                  <c:v>58.565095245237387</c:v>
                </c:pt>
                <c:pt idx="8888">
                  <c:v>58.570232035074682</c:v>
                </c:pt>
                <c:pt idx="8889">
                  <c:v>58.57025833412316</c:v>
                </c:pt>
                <c:pt idx="8890">
                  <c:v>58.57303432683856</c:v>
                </c:pt>
                <c:pt idx="8891">
                  <c:v>58.604356755329981</c:v>
                </c:pt>
                <c:pt idx="8892">
                  <c:v>58.60466460828178</c:v>
                </c:pt>
                <c:pt idx="8893">
                  <c:v>58.618732888385018</c:v>
                </c:pt>
                <c:pt idx="8894">
                  <c:v>58.630152556523576</c:v>
                </c:pt>
                <c:pt idx="8895">
                  <c:v>58.649110024121143</c:v>
                </c:pt>
                <c:pt idx="8896">
                  <c:v>58.651995997888108</c:v>
                </c:pt>
                <c:pt idx="8897">
                  <c:v>58.652173485482507</c:v>
                </c:pt>
                <c:pt idx="8898">
                  <c:v>58.65791170048594</c:v>
                </c:pt>
                <c:pt idx="8899">
                  <c:v>58.664915855152088</c:v>
                </c:pt>
                <c:pt idx="8900">
                  <c:v>58.66716920347897</c:v>
                </c:pt>
                <c:pt idx="8901">
                  <c:v>58.706191201045485</c:v>
                </c:pt>
                <c:pt idx="8902">
                  <c:v>58.730476107619715</c:v>
                </c:pt>
                <c:pt idx="8903">
                  <c:v>58.734485065486083</c:v>
                </c:pt>
                <c:pt idx="8904">
                  <c:v>58.745018950787873</c:v>
                </c:pt>
                <c:pt idx="8905">
                  <c:v>58.746216002267758</c:v>
                </c:pt>
                <c:pt idx="8906">
                  <c:v>58.765458888547542</c:v>
                </c:pt>
                <c:pt idx="8907">
                  <c:v>58.773658618819468</c:v>
                </c:pt>
                <c:pt idx="8908">
                  <c:v>58.778728871164709</c:v>
                </c:pt>
                <c:pt idx="8909">
                  <c:v>58.784612763364294</c:v>
                </c:pt>
                <c:pt idx="8910">
                  <c:v>58.809139400987746</c:v>
                </c:pt>
                <c:pt idx="8911">
                  <c:v>58.823049678611468</c:v>
                </c:pt>
                <c:pt idx="8912">
                  <c:v>58.831930780564932</c:v>
                </c:pt>
                <c:pt idx="8913">
                  <c:v>58.843119466783733</c:v>
                </c:pt>
                <c:pt idx="8914">
                  <c:v>58.845669828563729</c:v>
                </c:pt>
                <c:pt idx="8915">
                  <c:v>58.846789757652033</c:v>
                </c:pt>
                <c:pt idx="8916">
                  <c:v>58.856520148720435</c:v>
                </c:pt>
                <c:pt idx="8917">
                  <c:v>58.860279046012742</c:v>
                </c:pt>
                <c:pt idx="8918">
                  <c:v>58.861469007207276</c:v>
                </c:pt>
                <c:pt idx="8919">
                  <c:v>58.871955871980568</c:v>
                </c:pt>
                <c:pt idx="8920">
                  <c:v>58.884837878625682</c:v>
                </c:pt>
                <c:pt idx="8921">
                  <c:v>58.893390890600365</c:v>
                </c:pt>
                <c:pt idx="8922">
                  <c:v>58.90817350225295</c:v>
                </c:pt>
                <c:pt idx="8923">
                  <c:v>58.910700111402264</c:v>
                </c:pt>
                <c:pt idx="8924">
                  <c:v>58.916503853111394</c:v>
                </c:pt>
                <c:pt idx="8925">
                  <c:v>58.922818143916025</c:v>
                </c:pt>
                <c:pt idx="8926">
                  <c:v>58.926779823662663</c:v>
                </c:pt>
                <c:pt idx="8927">
                  <c:v>58.929836624716778</c:v>
                </c:pt>
                <c:pt idx="8928">
                  <c:v>58.933122598431218</c:v>
                </c:pt>
                <c:pt idx="8929">
                  <c:v>58.943189685355904</c:v>
                </c:pt>
                <c:pt idx="8930">
                  <c:v>58.953537104495268</c:v>
                </c:pt>
                <c:pt idx="8931">
                  <c:v>58.959877895647693</c:v>
                </c:pt>
                <c:pt idx="8932">
                  <c:v>58.967338893197535</c:v>
                </c:pt>
                <c:pt idx="8933">
                  <c:v>58.977415602005692</c:v>
                </c:pt>
                <c:pt idx="8934">
                  <c:v>58.987504304616593</c:v>
                </c:pt>
                <c:pt idx="8935">
                  <c:v>59.022168792687175</c:v>
                </c:pt>
                <c:pt idx="8936">
                  <c:v>59.037765543606085</c:v>
                </c:pt>
                <c:pt idx="8937">
                  <c:v>59.039707325931936</c:v>
                </c:pt>
                <c:pt idx="8938">
                  <c:v>59.053639058908161</c:v>
                </c:pt>
                <c:pt idx="8939">
                  <c:v>59.0559730594019</c:v>
                </c:pt>
                <c:pt idx="8940">
                  <c:v>59.070067019909843</c:v>
                </c:pt>
                <c:pt idx="8941">
                  <c:v>59.070708713722048</c:v>
                </c:pt>
                <c:pt idx="8942">
                  <c:v>59.072238277015565</c:v>
                </c:pt>
                <c:pt idx="8943">
                  <c:v>59.07537196391867</c:v>
                </c:pt>
                <c:pt idx="8944">
                  <c:v>59.089120477035557</c:v>
                </c:pt>
                <c:pt idx="8945">
                  <c:v>59.091772496961717</c:v>
                </c:pt>
                <c:pt idx="8946">
                  <c:v>59.097014478987845</c:v>
                </c:pt>
                <c:pt idx="8947">
                  <c:v>59.098556480112507</c:v>
                </c:pt>
                <c:pt idx="8948">
                  <c:v>59.155714862457543</c:v>
                </c:pt>
                <c:pt idx="8949">
                  <c:v>59.156655210541594</c:v>
                </c:pt>
                <c:pt idx="8950">
                  <c:v>59.179911879708783</c:v>
                </c:pt>
                <c:pt idx="8951">
                  <c:v>59.214998506007532</c:v>
                </c:pt>
                <c:pt idx="8952">
                  <c:v>59.22291925594989</c:v>
                </c:pt>
                <c:pt idx="8953">
                  <c:v>59.2265671490469</c:v>
                </c:pt>
                <c:pt idx="8954">
                  <c:v>59.237372525284954</c:v>
                </c:pt>
                <c:pt idx="8955">
                  <c:v>59.241172295272271</c:v>
                </c:pt>
                <c:pt idx="8956">
                  <c:v>59.245116452332994</c:v>
                </c:pt>
                <c:pt idx="8957">
                  <c:v>59.245234367575492</c:v>
                </c:pt>
                <c:pt idx="8958">
                  <c:v>59.278028809367704</c:v>
                </c:pt>
                <c:pt idx="8959">
                  <c:v>59.279519767924576</c:v>
                </c:pt>
                <c:pt idx="8960">
                  <c:v>59.307639566207264</c:v>
                </c:pt>
                <c:pt idx="8961">
                  <c:v>59.345074364694682</c:v>
                </c:pt>
                <c:pt idx="8962">
                  <c:v>59.371183788433051</c:v>
                </c:pt>
                <c:pt idx="8963">
                  <c:v>59.373491647660053</c:v>
                </c:pt>
                <c:pt idx="8964">
                  <c:v>59.376136432600333</c:v>
                </c:pt>
                <c:pt idx="8965">
                  <c:v>59.379771586872153</c:v>
                </c:pt>
                <c:pt idx="8966">
                  <c:v>59.385029904718095</c:v>
                </c:pt>
                <c:pt idx="8967">
                  <c:v>59.403774519951298</c:v>
                </c:pt>
                <c:pt idx="8968">
                  <c:v>59.412942135946409</c:v>
                </c:pt>
                <c:pt idx="8969">
                  <c:v>59.418964813940491</c:v>
                </c:pt>
                <c:pt idx="8970">
                  <c:v>59.430068399283762</c:v>
                </c:pt>
                <c:pt idx="8971">
                  <c:v>59.462618840056081</c:v>
                </c:pt>
                <c:pt idx="8972">
                  <c:v>59.464640621227019</c:v>
                </c:pt>
                <c:pt idx="8973">
                  <c:v>59.487154579999732</c:v>
                </c:pt>
                <c:pt idx="8974">
                  <c:v>59.500353615879398</c:v>
                </c:pt>
                <c:pt idx="8975">
                  <c:v>59.512316075412173</c:v>
                </c:pt>
                <c:pt idx="8976">
                  <c:v>59.516040137438537</c:v>
                </c:pt>
                <c:pt idx="8977">
                  <c:v>59.518826226374522</c:v>
                </c:pt>
                <c:pt idx="8978">
                  <c:v>59.526145698268564</c:v>
                </c:pt>
                <c:pt idx="8979">
                  <c:v>59.568478370516601</c:v>
                </c:pt>
                <c:pt idx="8980">
                  <c:v>59.574312877216769</c:v>
                </c:pt>
                <c:pt idx="8981">
                  <c:v>59.575473136219699</c:v>
                </c:pt>
                <c:pt idx="8982">
                  <c:v>59.586423512973781</c:v>
                </c:pt>
                <c:pt idx="8983">
                  <c:v>59.587100730757697</c:v>
                </c:pt>
                <c:pt idx="8984">
                  <c:v>59.587298630616168</c:v>
                </c:pt>
                <c:pt idx="8985">
                  <c:v>59.589736389481196</c:v>
                </c:pt>
                <c:pt idx="8986">
                  <c:v>59.594029754000353</c:v>
                </c:pt>
                <c:pt idx="8987">
                  <c:v>59.595467498848372</c:v>
                </c:pt>
                <c:pt idx="8988">
                  <c:v>59.602041598262446</c:v>
                </c:pt>
                <c:pt idx="8989">
                  <c:v>59.608870865648662</c:v>
                </c:pt>
                <c:pt idx="8990">
                  <c:v>59.612147639937817</c:v>
                </c:pt>
                <c:pt idx="8991">
                  <c:v>59.615848993197716</c:v>
                </c:pt>
                <c:pt idx="8992">
                  <c:v>59.616037136750357</c:v>
                </c:pt>
                <c:pt idx="8993">
                  <c:v>59.628036092206102</c:v>
                </c:pt>
                <c:pt idx="8994">
                  <c:v>59.670454764020981</c:v>
                </c:pt>
                <c:pt idx="8995">
                  <c:v>59.681656857329045</c:v>
                </c:pt>
                <c:pt idx="8996">
                  <c:v>59.685866093400094</c:v>
                </c:pt>
                <c:pt idx="8997">
                  <c:v>59.688800352247057</c:v>
                </c:pt>
                <c:pt idx="8998">
                  <c:v>59.700844190832989</c:v>
                </c:pt>
                <c:pt idx="8999">
                  <c:v>59.70538130439045</c:v>
                </c:pt>
                <c:pt idx="9000">
                  <c:v>59.714008762103283</c:v>
                </c:pt>
                <c:pt idx="9001">
                  <c:v>59.71578204173683</c:v>
                </c:pt>
                <c:pt idx="9002">
                  <c:v>59.721402338071655</c:v>
                </c:pt>
                <c:pt idx="9003">
                  <c:v>59.737613068920851</c:v>
                </c:pt>
                <c:pt idx="9004">
                  <c:v>59.74983841923661</c:v>
                </c:pt>
                <c:pt idx="9005">
                  <c:v>59.750725324672381</c:v>
                </c:pt>
                <c:pt idx="9006">
                  <c:v>59.768778582192567</c:v>
                </c:pt>
                <c:pt idx="9007">
                  <c:v>59.76894136417264</c:v>
                </c:pt>
                <c:pt idx="9008">
                  <c:v>59.775501946290539</c:v>
                </c:pt>
                <c:pt idx="9009">
                  <c:v>59.790468989934681</c:v>
                </c:pt>
                <c:pt idx="9010">
                  <c:v>59.79277942637583</c:v>
                </c:pt>
                <c:pt idx="9011">
                  <c:v>59.810652244058801</c:v>
                </c:pt>
                <c:pt idx="9012">
                  <c:v>59.813983322205296</c:v>
                </c:pt>
                <c:pt idx="9013">
                  <c:v>59.838740985357632</c:v>
                </c:pt>
                <c:pt idx="9014">
                  <c:v>59.842130735122836</c:v>
                </c:pt>
                <c:pt idx="9015">
                  <c:v>59.863169510354666</c:v>
                </c:pt>
                <c:pt idx="9016">
                  <c:v>59.864875933163049</c:v>
                </c:pt>
                <c:pt idx="9017">
                  <c:v>59.867545198568557</c:v>
                </c:pt>
                <c:pt idx="9018">
                  <c:v>59.87274762425335</c:v>
                </c:pt>
                <c:pt idx="9019">
                  <c:v>59.880884078936141</c:v>
                </c:pt>
                <c:pt idx="9020">
                  <c:v>59.902308551777892</c:v>
                </c:pt>
                <c:pt idx="9021">
                  <c:v>59.904995154484823</c:v>
                </c:pt>
                <c:pt idx="9022">
                  <c:v>59.907985083977913</c:v>
                </c:pt>
                <c:pt idx="9023">
                  <c:v>59.908107377445049</c:v>
                </c:pt>
                <c:pt idx="9024">
                  <c:v>59.908233271110305</c:v>
                </c:pt>
                <c:pt idx="9025">
                  <c:v>59.946250936276179</c:v>
                </c:pt>
                <c:pt idx="9026">
                  <c:v>59.963738854142264</c:v>
                </c:pt>
                <c:pt idx="9027">
                  <c:v>59.96377004135698</c:v>
                </c:pt>
                <c:pt idx="9028">
                  <c:v>59.966105389374505</c:v>
                </c:pt>
                <c:pt idx="9029">
                  <c:v>59.966907743008235</c:v>
                </c:pt>
                <c:pt idx="9030">
                  <c:v>59.971463250101856</c:v>
                </c:pt>
                <c:pt idx="9031">
                  <c:v>59.975795764470519</c:v>
                </c:pt>
                <c:pt idx="9032">
                  <c:v>59.977907199986973</c:v>
                </c:pt>
                <c:pt idx="9033">
                  <c:v>59.981438178741293</c:v>
                </c:pt>
                <c:pt idx="9034">
                  <c:v>59.984460458725181</c:v>
                </c:pt>
                <c:pt idx="9035">
                  <c:v>60.000327780464332</c:v>
                </c:pt>
                <c:pt idx="9036">
                  <c:v>60.004431852572225</c:v>
                </c:pt>
                <c:pt idx="9037">
                  <c:v>60.012288299051299</c:v>
                </c:pt>
                <c:pt idx="9038">
                  <c:v>60.013014200507001</c:v>
                </c:pt>
                <c:pt idx="9039">
                  <c:v>60.022364423849055</c:v>
                </c:pt>
                <c:pt idx="9040">
                  <c:v>60.023675559071499</c:v>
                </c:pt>
                <c:pt idx="9041">
                  <c:v>60.03476185839537</c:v>
                </c:pt>
                <c:pt idx="9042">
                  <c:v>60.040198395532265</c:v>
                </c:pt>
                <c:pt idx="9043">
                  <c:v>60.041362443406562</c:v>
                </c:pt>
                <c:pt idx="9044">
                  <c:v>60.044032016088842</c:v>
                </c:pt>
                <c:pt idx="9045">
                  <c:v>60.046811416197919</c:v>
                </c:pt>
                <c:pt idx="9046">
                  <c:v>60.066594850430235</c:v>
                </c:pt>
                <c:pt idx="9047">
                  <c:v>60.08454908600369</c:v>
                </c:pt>
                <c:pt idx="9048">
                  <c:v>60.091360192605698</c:v>
                </c:pt>
                <c:pt idx="9049">
                  <c:v>60.120874731954892</c:v>
                </c:pt>
                <c:pt idx="9050">
                  <c:v>60.142233782954186</c:v>
                </c:pt>
                <c:pt idx="9051">
                  <c:v>60.173022197280744</c:v>
                </c:pt>
                <c:pt idx="9052">
                  <c:v>60.185894065876234</c:v>
                </c:pt>
                <c:pt idx="9053">
                  <c:v>60.196892587309698</c:v>
                </c:pt>
                <c:pt idx="9054">
                  <c:v>60.207455156124787</c:v>
                </c:pt>
                <c:pt idx="9055">
                  <c:v>60.210171151545737</c:v>
                </c:pt>
                <c:pt idx="9056">
                  <c:v>60.213753269801174</c:v>
                </c:pt>
                <c:pt idx="9057">
                  <c:v>60.218020830530605</c:v>
                </c:pt>
                <c:pt idx="9058">
                  <c:v>60.222903916104819</c:v>
                </c:pt>
                <c:pt idx="9059">
                  <c:v>60.23905951696986</c:v>
                </c:pt>
                <c:pt idx="9060">
                  <c:v>60.268035045915028</c:v>
                </c:pt>
                <c:pt idx="9061">
                  <c:v>60.275334676347313</c:v>
                </c:pt>
                <c:pt idx="9062">
                  <c:v>60.282179898044177</c:v>
                </c:pt>
                <c:pt idx="9063">
                  <c:v>60.28239776690598</c:v>
                </c:pt>
                <c:pt idx="9064">
                  <c:v>60.287988761139751</c:v>
                </c:pt>
                <c:pt idx="9065">
                  <c:v>60.304394476230733</c:v>
                </c:pt>
                <c:pt idx="9066">
                  <c:v>60.307975970426533</c:v>
                </c:pt>
                <c:pt idx="9067">
                  <c:v>60.313019241550528</c:v>
                </c:pt>
                <c:pt idx="9068">
                  <c:v>60.313562258010222</c:v>
                </c:pt>
                <c:pt idx="9069">
                  <c:v>60.321978526835224</c:v>
                </c:pt>
                <c:pt idx="9070">
                  <c:v>60.327040973268069</c:v>
                </c:pt>
                <c:pt idx="9071">
                  <c:v>60.327778237392529</c:v>
                </c:pt>
                <c:pt idx="9072">
                  <c:v>60.339547645401872</c:v>
                </c:pt>
                <c:pt idx="9073">
                  <c:v>60.350871061104783</c:v>
                </c:pt>
                <c:pt idx="9074">
                  <c:v>60.378242284953899</c:v>
                </c:pt>
                <c:pt idx="9075">
                  <c:v>60.394109718042898</c:v>
                </c:pt>
                <c:pt idx="9076">
                  <c:v>60.406181522915183</c:v>
                </c:pt>
                <c:pt idx="9077">
                  <c:v>60.419326849941974</c:v>
                </c:pt>
                <c:pt idx="9078">
                  <c:v>60.421770185198291</c:v>
                </c:pt>
                <c:pt idx="9079">
                  <c:v>60.422953491792953</c:v>
                </c:pt>
                <c:pt idx="9080">
                  <c:v>60.429446251187159</c:v>
                </c:pt>
                <c:pt idx="9081">
                  <c:v>60.434653459125386</c:v>
                </c:pt>
                <c:pt idx="9082">
                  <c:v>60.468268851860586</c:v>
                </c:pt>
                <c:pt idx="9083">
                  <c:v>60.4687861082392</c:v>
                </c:pt>
                <c:pt idx="9084">
                  <c:v>60.469976916624034</c:v>
                </c:pt>
                <c:pt idx="9085">
                  <c:v>60.474193083033526</c:v>
                </c:pt>
                <c:pt idx="9086">
                  <c:v>60.480302793429829</c:v>
                </c:pt>
                <c:pt idx="9087">
                  <c:v>60.492730062536388</c:v>
                </c:pt>
                <c:pt idx="9088">
                  <c:v>60.502568924994655</c:v>
                </c:pt>
                <c:pt idx="9089">
                  <c:v>60.503204950977022</c:v>
                </c:pt>
                <c:pt idx="9090">
                  <c:v>60.52174161514867</c:v>
                </c:pt>
                <c:pt idx="9091">
                  <c:v>60.528705416598136</c:v>
                </c:pt>
                <c:pt idx="9092">
                  <c:v>60.529658513713443</c:v>
                </c:pt>
                <c:pt idx="9093">
                  <c:v>60.548770392899051</c:v>
                </c:pt>
                <c:pt idx="9094">
                  <c:v>60.549095375783473</c:v>
                </c:pt>
                <c:pt idx="9095">
                  <c:v>60.552657005987328</c:v>
                </c:pt>
                <c:pt idx="9096">
                  <c:v>60.567810485264964</c:v>
                </c:pt>
                <c:pt idx="9097">
                  <c:v>60.572311539762651</c:v>
                </c:pt>
                <c:pt idx="9098">
                  <c:v>60.576824182458189</c:v>
                </c:pt>
                <c:pt idx="9099">
                  <c:v>60.580391842493228</c:v>
                </c:pt>
                <c:pt idx="9100">
                  <c:v>60.595890370294541</c:v>
                </c:pt>
                <c:pt idx="9101">
                  <c:v>60.617009437323063</c:v>
                </c:pt>
                <c:pt idx="9102">
                  <c:v>60.649456115158877</c:v>
                </c:pt>
                <c:pt idx="9103">
                  <c:v>60.652421523576557</c:v>
                </c:pt>
                <c:pt idx="9104">
                  <c:v>60.656531910653214</c:v>
                </c:pt>
                <c:pt idx="9105">
                  <c:v>60.657467064354478</c:v>
                </c:pt>
                <c:pt idx="9106">
                  <c:v>60.657725751627936</c:v>
                </c:pt>
                <c:pt idx="9107">
                  <c:v>60.682322375531413</c:v>
                </c:pt>
                <c:pt idx="9108">
                  <c:v>60.691854322023559</c:v>
                </c:pt>
                <c:pt idx="9109">
                  <c:v>60.69687273922996</c:v>
                </c:pt>
                <c:pt idx="9110">
                  <c:v>60.71617437208922</c:v>
                </c:pt>
                <c:pt idx="9111">
                  <c:v>60.720364858561311</c:v>
                </c:pt>
                <c:pt idx="9112">
                  <c:v>60.732401313949794</c:v>
                </c:pt>
                <c:pt idx="9113">
                  <c:v>60.75047752500511</c:v>
                </c:pt>
                <c:pt idx="9114">
                  <c:v>60.75138500093999</c:v>
                </c:pt>
                <c:pt idx="9115">
                  <c:v>60.797566476720576</c:v>
                </c:pt>
                <c:pt idx="9116">
                  <c:v>60.802709275327082</c:v>
                </c:pt>
                <c:pt idx="9117">
                  <c:v>60.805772013956712</c:v>
                </c:pt>
                <c:pt idx="9118">
                  <c:v>60.809933792342996</c:v>
                </c:pt>
                <c:pt idx="9119">
                  <c:v>60.818828260596888</c:v>
                </c:pt>
                <c:pt idx="9120">
                  <c:v>60.823316029653903</c:v>
                </c:pt>
                <c:pt idx="9121">
                  <c:v>60.831952718245681</c:v>
                </c:pt>
                <c:pt idx="9122">
                  <c:v>60.839365779949077</c:v>
                </c:pt>
                <c:pt idx="9123">
                  <c:v>60.845079304815712</c:v>
                </c:pt>
                <c:pt idx="9124">
                  <c:v>60.853532594218443</c:v>
                </c:pt>
                <c:pt idx="9125">
                  <c:v>60.860230163399677</c:v>
                </c:pt>
                <c:pt idx="9126">
                  <c:v>60.865504216379463</c:v>
                </c:pt>
                <c:pt idx="9127">
                  <c:v>60.871203956422974</c:v>
                </c:pt>
                <c:pt idx="9128">
                  <c:v>60.881857644073619</c:v>
                </c:pt>
                <c:pt idx="9129">
                  <c:v>60.885903688063259</c:v>
                </c:pt>
                <c:pt idx="9130">
                  <c:v>60.888605805694958</c:v>
                </c:pt>
                <c:pt idx="9131">
                  <c:v>60.90997743707598</c:v>
                </c:pt>
                <c:pt idx="9132">
                  <c:v>60.911989425630573</c:v>
                </c:pt>
                <c:pt idx="9133">
                  <c:v>60.913381010495243</c:v>
                </c:pt>
                <c:pt idx="9134">
                  <c:v>60.919762797852414</c:v>
                </c:pt>
                <c:pt idx="9135">
                  <c:v>60.930726862357503</c:v>
                </c:pt>
                <c:pt idx="9136">
                  <c:v>60.947462846865605</c:v>
                </c:pt>
                <c:pt idx="9137">
                  <c:v>60.960623501025346</c:v>
                </c:pt>
                <c:pt idx="9138">
                  <c:v>60.979773837529265</c:v>
                </c:pt>
                <c:pt idx="9139">
                  <c:v>60.984573259983968</c:v>
                </c:pt>
                <c:pt idx="9140">
                  <c:v>60.987842888968927</c:v>
                </c:pt>
                <c:pt idx="9141">
                  <c:v>60.996876236230534</c:v>
                </c:pt>
                <c:pt idx="9142">
                  <c:v>61.019659359300491</c:v>
                </c:pt>
                <c:pt idx="9143">
                  <c:v>61.023860774065852</c:v>
                </c:pt>
                <c:pt idx="9144">
                  <c:v>61.039356648996666</c:v>
                </c:pt>
                <c:pt idx="9145">
                  <c:v>61.0479297355554</c:v>
                </c:pt>
                <c:pt idx="9146">
                  <c:v>61.057831739427719</c:v>
                </c:pt>
                <c:pt idx="9147">
                  <c:v>61.093974359200693</c:v>
                </c:pt>
                <c:pt idx="9148">
                  <c:v>61.094113993166452</c:v>
                </c:pt>
                <c:pt idx="9149">
                  <c:v>61.096017895068172</c:v>
                </c:pt>
                <c:pt idx="9150">
                  <c:v>61.097713253391539</c:v>
                </c:pt>
                <c:pt idx="9151">
                  <c:v>61.120863721072439</c:v>
                </c:pt>
                <c:pt idx="9152">
                  <c:v>61.146897823765805</c:v>
                </c:pt>
                <c:pt idx="9153">
                  <c:v>61.152596596383908</c:v>
                </c:pt>
                <c:pt idx="9154">
                  <c:v>61.156914070723367</c:v>
                </c:pt>
                <c:pt idx="9155">
                  <c:v>61.160444007456064</c:v>
                </c:pt>
                <c:pt idx="9156">
                  <c:v>61.170438187733069</c:v>
                </c:pt>
                <c:pt idx="9157">
                  <c:v>61.171061304408397</c:v>
                </c:pt>
                <c:pt idx="9158">
                  <c:v>61.187891712952975</c:v>
                </c:pt>
                <c:pt idx="9159">
                  <c:v>61.196633553637803</c:v>
                </c:pt>
                <c:pt idx="9160">
                  <c:v>61.197927895808576</c:v>
                </c:pt>
                <c:pt idx="9161">
                  <c:v>61.219217097778483</c:v>
                </c:pt>
                <c:pt idx="9162">
                  <c:v>61.235259074050489</c:v>
                </c:pt>
                <c:pt idx="9163">
                  <c:v>61.237082385870721</c:v>
                </c:pt>
                <c:pt idx="9164">
                  <c:v>61.239960515121652</c:v>
                </c:pt>
                <c:pt idx="9165">
                  <c:v>61.253539646564349</c:v>
                </c:pt>
                <c:pt idx="9166">
                  <c:v>61.253783759546032</c:v>
                </c:pt>
                <c:pt idx="9167">
                  <c:v>61.264332559062858</c:v>
                </c:pt>
                <c:pt idx="9168">
                  <c:v>61.272594235065256</c:v>
                </c:pt>
                <c:pt idx="9169">
                  <c:v>61.280929352737459</c:v>
                </c:pt>
                <c:pt idx="9170">
                  <c:v>61.28300819716334</c:v>
                </c:pt>
                <c:pt idx="9171">
                  <c:v>61.286310431858752</c:v>
                </c:pt>
                <c:pt idx="9172">
                  <c:v>61.292732405689989</c:v>
                </c:pt>
                <c:pt idx="9173">
                  <c:v>61.294213158957149</c:v>
                </c:pt>
                <c:pt idx="9174">
                  <c:v>61.294838139440486</c:v>
                </c:pt>
                <c:pt idx="9175">
                  <c:v>61.310214904773602</c:v>
                </c:pt>
                <c:pt idx="9176">
                  <c:v>61.31064614848728</c:v>
                </c:pt>
                <c:pt idx="9177">
                  <c:v>61.312251574150295</c:v>
                </c:pt>
                <c:pt idx="9178">
                  <c:v>61.320299326748227</c:v>
                </c:pt>
                <c:pt idx="9179">
                  <c:v>61.328272346812504</c:v>
                </c:pt>
                <c:pt idx="9180">
                  <c:v>61.328932422462508</c:v>
                </c:pt>
                <c:pt idx="9181">
                  <c:v>61.337076098190366</c:v>
                </c:pt>
                <c:pt idx="9182">
                  <c:v>61.337215239711895</c:v>
                </c:pt>
                <c:pt idx="9183">
                  <c:v>61.350363560291569</c:v>
                </c:pt>
                <c:pt idx="9184">
                  <c:v>61.353809987861382</c:v>
                </c:pt>
                <c:pt idx="9185">
                  <c:v>61.35650325450105</c:v>
                </c:pt>
                <c:pt idx="9186">
                  <c:v>61.363416253604143</c:v>
                </c:pt>
                <c:pt idx="9187">
                  <c:v>61.369744691550778</c:v>
                </c:pt>
                <c:pt idx="9188">
                  <c:v>61.381816941839915</c:v>
                </c:pt>
                <c:pt idx="9189">
                  <c:v>61.387809422895231</c:v>
                </c:pt>
                <c:pt idx="9190">
                  <c:v>61.422647372283606</c:v>
                </c:pt>
                <c:pt idx="9191">
                  <c:v>61.428879850385897</c:v>
                </c:pt>
                <c:pt idx="9192">
                  <c:v>61.431738243133125</c:v>
                </c:pt>
                <c:pt idx="9193">
                  <c:v>61.432934923096319</c:v>
                </c:pt>
                <c:pt idx="9194">
                  <c:v>61.448174443064865</c:v>
                </c:pt>
                <c:pt idx="9195">
                  <c:v>61.457925005870095</c:v>
                </c:pt>
                <c:pt idx="9196">
                  <c:v>61.47294469677238</c:v>
                </c:pt>
                <c:pt idx="9197">
                  <c:v>61.494821385062394</c:v>
                </c:pt>
                <c:pt idx="9198">
                  <c:v>61.499024644141343</c:v>
                </c:pt>
                <c:pt idx="9199">
                  <c:v>61.511271970269242</c:v>
                </c:pt>
                <c:pt idx="9200">
                  <c:v>61.522765711278666</c:v>
                </c:pt>
                <c:pt idx="9201">
                  <c:v>61.526886981750977</c:v>
                </c:pt>
                <c:pt idx="9202">
                  <c:v>61.571486631971311</c:v>
                </c:pt>
                <c:pt idx="9203">
                  <c:v>61.572829786288125</c:v>
                </c:pt>
                <c:pt idx="9204">
                  <c:v>61.576142037891017</c:v>
                </c:pt>
                <c:pt idx="9205">
                  <c:v>61.578141096371596</c:v>
                </c:pt>
                <c:pt idx="9206">
                  <c:v>61.578626033594368</c:v>
                </c:pt>
                <c:pt idx="9207">
                  <c:v>61.595416780048957</c:v>
                </c:pt>
                <c:pt idx="9208">
                  <c:v>61.612341916143684</c:v>
                </c:pt>
                <c:pt idx="9209">
                  <c:v>61.61692358577119</c:v>
                </c:pt>
                <c:pt idx="9210">
                  <c:v>61.617120801524237</c:v>
                </c:pt>
                <c:pt idx="9211">
                  <c:v>61.630180096170903</c:v>
                </c:pt>
                <c:pt idx="9212">
                  <c:v>61.630505166682838</c:v>
                </c:pt>
                <c:pt idx="9213">
                  <c:v>61.643752751041319</c:v>
                </c:pt>
                <c:pt idx="9214">
                  <c:v>61.650763760173682</c:v>
                </c:pt>
                <c:pt idx="9215">
                  <c:v>61.678632083867797</c:v>
                </c:pt>
                <c:pt idx="9216">
                  <c:v>61.680307369997067</c:v>
                </c:pt>
                <c:pt idx="9217">
                  <c:v>61.683647195360351</c:v>
                </c:pt>
                <c:pt idx="9218">
                  <c:v>61.684065794487424</c:v>
                </c:pt>
                <c:pt idx="9219">
                  <c:v>61.687847075663022</c:v>
                </c:pt>
                <c:pt idx="9220">
                  <c:v>61.692703238413955</c:v>
                </c:pt>
                <c:pt idx="9221">
                  <c:v>61.707995616685054</c:v>
                </c:pt>
                <c:pt idx="9222">
                  <c:v>61.728578559781269</c:v>
                </c:pt>
                <c:pt idx="9223">
                  <c:v>61.729568772983527</c:v>
                </c:pt>
                <c:pt idx="9224">
                  <c:v>61.73565247151997</c:v>
                </c:pt>
                <c:pt idx="9225">
                  <c:v>61.73835800600645</c:v>
                </c:pt>
                <c:pt idx="9226">
                  <c:v>61.739620299465827</c:v>
                </c:pt>
                <c:pt idx="9227">
                  <c:v>61.759945409040512</c:v>
                </c:pt>
                <c:pt idx="9228">
                  <c:v>61.76183133588686</c:v>
                </c:pt>
                <c:pt idx="9229">
                  <c:v>61.781875559274013</c:v>
                </c:pt>
                <c:pt idx="9230">
                  <c:v>61.791571206193666</c:v>
                </c:pt>
                <c:pt idx="9231">
                  <c:v>61.797578401669796</c:v>
                </c:pt>
                <c:pt idx="9232">
                  <c:v>61.817075706229687</c:v>
                </c:pt>
                <c:pt idx="9233">
                  <c:v>61.844113378665241</c:v>
                </c:pt>
                <c:pt idx="9234">
                  <c:v>61.856478665349535</c:v>
                </c:pt>
                <c:pt idx="9235">
                  <c:v>61.863186671783652</c:v>
                </c:pt>
                <c:pt idx="9236">
                  <c:v>61.87050971468031</c:v>
                </c:pt>
                <c:pt idx="9237">
                  <c:v>61.874850566994596</c:v>
                </c:pt>
                <c:pt idx="9238">
                  <c:v>61.876928017508355</c:v>
                </c:pt>
                <c:pt idx="9239">
                  <c:v>61.885858805351297</c:v>
                </c:pt>
                <c:pt idx="9240">
                  <c:v>61.899787532050318</c:v>
                </c:pt>
                <c:pt idx="9241">
                  <c:v>61.900541815190749</c:v>
                </c:pt>
                <c:pt idx="9242">
                  <c:v>61.921221799314907</c:v>
                </c:pt>
                <c:pt idx="9243">
                  <c:v>61.930540062425948</c:v>
                </c:pt>
                <c:pt idx="9244">
                  <c:v>61.938538100880223</c:v>
                </c:pt>
                <c:pt idx="9245">
                  <c:v>61.9458330323884</c:v>
                </c:pt>
                <c:pt idx="9246">
                  <c:v>61.946394474953983</c:v>
                </c:pt>
                <c:pt idx="9247">
                  <c:v>61.954515288061629</c:v>
                </c:pt>
                <c:pt idx="9248">
                  <c:v>61.984214645038847</c:v>
                </c:pt>
                <c:pt idx="9249">
                  <c:v>61.984571805422057</c:v>
                </c:pt>
                <c:pt idx="9250">
                  <c:v>61.992765488872067</c:v>
                </c:pt>
                <c:pt idx="9251">
                  <c:v>61.993052346671469</c:v>
                </c:pt>
                <c:pt idx="9252">
                  <c:v>61.993810413871827</c:v>
                </c:pt>
                <c:pt idx="9253">
                  <c:v>62.019152831457404</c:v>
                </c:pt>
                <c:pt idx="9254">
                  <c:v>62.020119111995939</c:v>
                </c:pt>
                <c:pt idx="9255">
                  <c:v>62.022185665948619</c:v>
                </c:pt>
                <c:pt idx="9256">
                  <c:v>62.065628582636847</c:v>
                </c:pt>
                <c:pt idx="9257">
                  <c:v>62.069771904215479</c:v>
                </c:pt>
                <c:pt idx="9258">
                  <c:v>62.084394936224015</c:v>
                </c:pt>
                <c:pt idx="9259">
                  <c:v>62.099154200042847</c:v>
                </c:pt>
                <c:pt idx="9260">
                  <c:v>62.115742276388929</c:v>
                </c:pt>
                <c:pt idx="9261">
                  <c:v>62.128384048064902</c:v>
                </c:pt>
                <c:pt idx="9262">
                  <c:v>62.135026194421869</c:v>
                </c:pt>
                <c:pt idx="9263">
                  <c:v>62.145334609333354</c:v>
                </c:pt>
                <c:pt idx="9264">
                  <c:v>62.149329793842199</c:v>
                </c:pt>
                <c:pt idx="9265">
                  <c:v>62.159963898210535</c:v>
                </c:pt>
                <c:pt idx="9266">
                  <c:v>62.161116872962381</c:v>
                </c:pt>
                <c:pt idx="9267">
                  <c:v>62.161485883283319</c:v>
                </c:pt>
                <c:pt idx="9268">
                  <c:v>62.210686789019519</c:v>
                </c:pt>
                <c:pt idx="9269">
                  <c:v>62.220750194639379</c:v>
                </c:pt>
                <c:pt idx="9270">
                  <c:v>62.246537105673667</c:v>
                </c:pt>
                <c:pt idx="9271">
                  <c:v>62.263552267804627</c:v>
                </c:pt>
                <c:pt idx="9272">
                  <c:v>62.265326996343632</c:v>
                </c:pt>
                <c:pt idx="9273">
                  <c:v>62.279992541162486</c:v>
                </c:pt>
                <c:pt idx="9274">
                  <c:v>62.337768250104631</c:v>
                </c:pt>
                <c:pt idx="9275">
                  <c:v>62.339416038038387</c:v>
                </c:pt>
                <c:pt idx="9276">
                  <c:v>62.347166247778894</c:v>
                </c:pt>
                <c:pt idx="9277">
                  <c:v>62.350795389920293</c:v>
                </c:pt>
                <c:pt idx="9278">
                  <c:v>62.350952507110229</c:v>
                </c:pt>
                <c:pt idx="9279">
                  <c:v>62.358067470453221</c:v>
                </c:pt>
                <c:pt idx="9280">
                  <c:v>62.366067563007768</c:v>
                </c:pt>
                <c:pt idx="9281">
                  <c:v>62.379997483915027</c:v>
                </c:pt>
                <c:pt idx="9282">
                  <c:v>62.38910381262464</c:v>
                </c:pt>
                <c:pt idx="9283">
                  <c:v>62.438559385577157</c:v>
                </c:pt>
                <c:pt idx="9284">
                  <c:v>62.464719834227289</c:v>
                </c:pt>
                <c:pt idx="9285">
                  <c:v>62.467225494827872</c:v>
                </c:pt>
                <c:pt idx="9286">
                  <c:v>62.467558721342051</c:v>
                </c:pt>
                <c:pt idx="9287">
                  <c:v>62.477920536756749</c:v>
                </c:pt>
                <c:pt idx="9288">
                  <c:v>62.488610105416384</c:v>
                </c:pt>
                <c:pt idx="9289">
                  <c:v>62.505496150842525</c:v>
                </c:pt>
                <c:pt idx="9290">
                  <c:v>62.523855756331329</c:v>
                </c:pt>
                <c:pt idx="9291">
                  <c:v>62.531722188931546</c:v>
                </c:pt>
                <c:pt idx="9292">
                  <c:v>62.54815299952508</c:v>
                </c:pt>
                <c:pt idx="9293">
                  <c:v>62.594041255693611</c:v>
                </c:pt>
                <c:pt idx="9294">
                  <c:v>62.616795213299866</c:v>
                </c:pt>
                <c:pt idx="9295">
                  <c:v>62.633907407112872</c:v>
                </c:pt>
                <c:pt idx="9296">
                  <c:v>62.688269033449544</c:v>
                </c:pt>
                <c:pt idx="9297">
                  <c:v>62.702009370172654</c:v>
                </c:pt>
                <c:pt idx="9298">
                  <c:v>62.714660035342284</c:v>
                </c:pt>
                <c:pt idx="9299">
                  <c:v>62.735571320149752</c:v>
                </c:pt>
                <c:pt idx="9300">
                  <c:v>62.758540191950075</c:v>
                </c:pt>
                <c:pt idx="9301">
                  <c:v>62.77384266689748</c:v>
                </c:pt>
                <c:pt idx="9302">
                  <c:v>62.783822808426812</c:v>
                </c:pt>
                <c:pt idx="9303">
                  <c:v>62.79674977120564</c:v>
                </c:pt>
                <c:pt idx="9304">
                  <c:v>62.805539508894668</c:v>
                </c:pt>
                <c:pt idx="9305">
                  <c:v>62.808112154495916</c:v>
                </c:pt>
                <c:pt idx="9306">
                  <c:v>62.814076194457876</c:v>
                </c:pt>
                <c:pt idx="9307">
                  <c:v>62.815058874019456</c:v>
                </c:pt>
                <c:pt idx="9308">
                  <c:v>62.82796776918498</c:v>
                </c:pt>
                <c:pt idx="9309">
                  <c:v>62.831592264036104</c:v>
                </c:pt>
                <c:pt idx="9310">
                  <c:v>62.846316727494525</c:v>
                </c:pt>
                <c:pt idx="9311">
                  <c:v>62.852270532625866</c:v>
                </c:pt>
                <c:pt idx="9312">
                  <c:v>62.875132687074469</c:v>
                </c:pt>
                <c:pt idx="9313">
                  <c:v>62.880748676830144</c:v>
                </c:pt>
                <c:pt idx="9314">
                  <c:v>62.909247768807248</c:v>
                </c:pt>
                <c:pt idx="9315">
                  <c:v>62.91950898911756</c:v>
                </c:pt>
                <c:pt idx="9316">
                  <c:v>62.926420522744912</c:v>
                </c:pt>
                <c:pt idx="9317">
                  <c:v>62.930739915208804</c:v>
                </c:pt>
                <c:pt idx="9318">
                  <c:v>62.934906563040016</c:v>
                </c:pt>
                <c:pt idx="9319">
                  <c:v>62.94282134374744</c:v>
                </c:pt>
                <c:pt idx="9320">
                  <c:v>62.963975175089828</c:v>
                </c:pt>
                <c:pt idx="9321">
                  <c:v>62.983491971491858</c:v>
                </c:pt>
                <c:pt idx="9322">
                  <c:v>62.987564095663878</c:v>
                </c:pt>
                <c:pt idx="9323">
                  <c:v>62.99915505753016</c:v>
                </c:pt>
                <c:pt idx="9324">
                  <c:v>63.010429394712872</c:v>
                </c:pt>
                <c:pt idx="9325">
                  <c:v>63.014411168754101</c:v>
                </c:pt>
                <c:pt idx="9326">
                  <c:v>63.017038962092194</c:v>
                </c:pt>
                <c:pt idx="9327">
                  <c:v>63.061845127247189</c:v>
                </c:pt>
                <c:pt idx="9328">
                  <c:v>63.104204410756772</c:v>
                </c:pt>
                <c:pt idx="9329">
                  <c:v>63.11884358342062</c:v>
                </c:pt>
                <c:pt idx="9330">
                  <c:v>63.128207170697628</c:v>
                </c:pt>
                <c:pt idx="9331">
                  <c:v>63.130501651608427</c:v>
                </c:pt>
                <c:pt idx="9332">
                  <c:v>63.190085152633017</c:v>
                </c:pt>
                <c:pt idx="9333">
                  <c:v>63.207356138692894</c:v>
                </c:pt>
                <c:pt idx="9334">
                  <c:v>63.212080454155092</c:v>
                </c:pt>
                <c:pt idx="9335">
                  <c:v>63.236896223056114</c:v>
                </c:pt>
                <c:pt idx="9336">
                  <c:v>63.253141702654375</c:v>
                </c:pt>
                <c:pt idx="9337">
                  <c:v>63.269760491705156</c:v>
                </c:pt>
                <c:pt idx="9338">
                  <c:v>63.277642225745851</c:v>
                </c:pt>
                <c:pt idx="9339">
                  <c:v>63.294735544598964</c:v>
                </c:pt>
                <c:pt idx="9340">
                  <c:v>63.30339786186579</c:v>
                </c:pt>
                <c:pt idx="9341">
                  <c:v>63.309852461331943</c:v>
                </c:pt>
                <c:pt idx="9342">
                  <c:v>63.365703948362523</c:v>
                </c:pt>
                <c:pt idx="9343">
                  <c:v>63.370537181379014</c:v>
                </c:pt>
                <c:pt idx="9344">
                  <c:v>63.375305302214755</c:v>
                </c:pt>
                <c:pt idx="9345">
                  <c:v>63.385323729161918</c:v>
                </c:pt>
                <c:pt idx="9346">
                  <c:v>63.39698390963261</c:v>
                </c:pt>
                <c:pt idx="9347">
                  <c:v>63.412705215402724</c:v>
                </c:pt>
                <c:pt idx="9348">
                  <c:v>63.414276131517028</c:v>
                </c:pt>
                <c:pt idx="9349">
                  <c:v>63.414500353350178</c:v>
                </c:pt>
                <c:pt idx="9350">
                  <c:v>63.422695862044314</c:v>
                </c:pt>
                <c:pt idx="9351">
                  <c:v>63.428224304871378</c:v>
                </c:pt>
                <c:pt idx="9352">
                  <c:v>63.446536266913085</c:v>
                </c:pt>
                <c:pt idx="9353">
                  <c:v>63.44661213592623</c:v>
                </c:pt>
                <c:pt idx="9354">
                  <c:v>63.451305602267794</c:v>
                </c:pt>
                <c:pt idx="9355">
                  <c:v>63.45952512630106</c:v>
                </c:pt>
                <c:pt idx="9356">
                  <c:v>63.464006559243401</c:v>
                </c:pt>
                <c:pt idx="9357">
                  <c:v>63.465054791735156</c:v>
                </c:pt>
                <c:pt idx="9358">
                  <c:v>63.495575662144006</c:v>
                </c:pt>
                <c:pt idx="9359">
                  <c:v>63.496096924293695</c:v>
                </c:pt>
                <c:pt idx="9360">
                  <c:v>63.503299262186772</c:v>
                </c:pt>
                <c:pt idx="9361">
                  <c:v>63.506197432626422</c:v>
                </c:pt>
                <c:pt idx="9362">
                  <c:v>63.510804411899151</c:v>
                </c:pt>
                <c:pt idx="9363">
                  <c:v>63.535164846747847</c:v>
                </c:pt>
                <c:pt idx="9364">
                  <c:v>63.558200144422784</c:v>
                </c:pt>
                <c:pt idx="9365">
                  <c:v>63.57524431973804</c:v>
                </c:pt>
                <c:pt idx="9366">
                  <c:v>63.588404314495108</c:v>
                </c:pt>
                <c:pt idx="9367">
                  <c:v>63.603718261012446</c:v>
                </c:pt>
                <c:pt idx="9368">
                  <c:v>63.605012381036687</c:v>
                </c:pt>
                <c:pt idx="9369">
                  <c:v>63.628137324561365</c:v>
                </c:pt>
                <c:pt idx="9370">
                  <c:v>63.645227306018739</c:v>
                </c:pt>
                <c:pt idx="9371">
                  <c:v>63.663603726196889</c:v>
                </c:pt>
                <c:pt idx="9372">
                  <c:v>63.663826427318753</c:v>
                </c:pt>
                <c:pt idx="9373">
                  <c:v>63.67721022502802</c:v>
                </c:pt>
                <c:pt idx="9374">
                  <c:v>63.719612497463451</c:v>
                </c:pt>
                <c:pt idx="9375">
                  <c:v>63.741917400541404</c:v>
                </c:pt>
                <c:pt idx="9376">
                  <c:v>63.757005720317117</c:v>
                </c:pt>
                <c:pt idx="9377">
                  <c:v>63.76299288505674</c:v>
                </c:pt>
                <c:pt idx="9378">
                  <c:v>63.784097576654695</c:v>
                </c:pt>
                <c:pt idx="9379">
                  <c:v>63.787555421904678</c:v>
                </c:pt>
                <c:pt idx="9380">
                  <c:v>63.792635452881719</c:v>
                </c:pt>
                <c:pt idx="9381">
                  <c:v>63.818439984603458</c:v>
                </c:pt>
                <c:pt idx="9382">
                  <c:v>63.820888484409473</c:v>
                </c:pt>
                <c:pt idx="9383">
                  <c:v>63.856752140803579</c:v>
                </c:pt>
                <c:pt idx="9384">
                  <c:v>63.856972709746749</c:v>
                </c:pt>
                <c:pt idx="9385">
                  <c:v>63.858383295994308</c:v>
                </c:pt>
                <c:pt idx="9386">
                  <c:v>63.90865167543275</c:v>
                </c:pt>
                <c:pt idx="9387">
                  <c:v>63.912585430397101</c:v>
                </c:pt>
                <c:pt idx="9388">
                  <c:v>63.941777040417833</c:v>
                </c:pt>
                <c:pt idx="9389">
                  <c:v>63.948550494005659</c:v>
                </c:pt>
                <c:pt idx="9390">
                  <c:v>63.959967352997239</c:v>
                </c:pt>
                <c:pt idx="9391">
                  <c:v>63.980226916180321</c:v>
                </c:pt>
                <c:pt idx="9392">
                  <c:v>63.981670299454137</c:v>
                </c:pt>
                <c:pt idx="9393">
                  <c:v>64.005043933787434</c:v>
                </c:pt>
                <c:pt idx="9394">
                  <c:v>64.04944045684914</c:v>
                </c:pt>
                <c:pt idx="9395">
                  <c:v>64.049996631917224</c:v>
                </c:pt>
                <c:pt idx="9396">
                  <c:v>64.09294412918392</c:v>
                </c:pt>
                <c:pt idx="9397">
                  <c:v>64.098658985789058</c:v>
                </c:pt>
                <c:pt idx="9398">
                  <c:v>64.103815502197619</c:v>
                </c:pt>
                <c:pt idx="9399">
                  <c:v>64.129048680322285</c:v>
                </c:pt>
                <c:pt idx="9400">
                  <c:v>64.130775679873736</c:v>
                </c:pt>
                <c:pt idx="9401">
                  <c:v>64.133164650884225</c:v>
                </c:pt>
                <c:pt idx="9402">
                  <c:v>64.139528808366691</c:v>
                </c:pt>
                <c:pt idx="9403">
                  <c:v>64.180968340894339</c:v>
                </c:pt>
                <c:pt idx="9404">
                  <c:v>64.184047833662333</c:v>
                </c:pt>
                <c:pt idx="9405">
                  <c:v>64.208833254332262</c:v>
                </c:pt>
                <c:pt idx="9406">
                  <c:v>64.22226886717695</c:v>
                </c:pt>
                <c:pt idx="9407">
                  <c:v>64.22867088743385</c:v>
                </c:pt>
                <c:pt idx="9408">
                  <c:v>64.230088954033562</c:v>
                </c:pt>
                <c:pt idx="9409">
                  <c:v>64.233569818413542</c:v>
                </c:pt>
                <c:pt idx="9410">
                  <c:v>64.234071544883975</c:v>
                </c:pt>
                <c:pt idx="9411">
                  <c:v>64.245442438665478</c:v>
                </c:pt>
                <c:pt idx="9412">
                  <c:v>64.247044986110296</c:v>
                </c:pt>
                <c:pt idx="9413">
                  <c:v>64.264485808243919</c:v>
                </c:pt>
                <c:pt idx="9414">
                  <c:v>64.301211056435534</c:v>
                </c:pt>
                <c:pt idx="9415">
                  <c:v>64.344150412623705</c:v>
                </c:pt>
                <c:pt idx="9416">
                  <c:v>64.346798954609824</c:v>
                </c:pt>
                <c:pt idx="9417">
                  <c:v>64.358360719673144</c:v>
                </c:pt>
                <c:pt idx="9418">
                  <c:v>64.373947632986969</c:v>
                </c:pt>
                <c:pt idx="9419">
                  <c:v>64.378955513645849</c:v>
                </c:pt>
                <c:pt idx="9420">
                  <c:v>64.384133875548002</c:v>
                </c:pt>
                <c:pt idx="9421">
                  <c:v>64.418978889943531</c:v>
                </c:pt>
                <c:pt idx="9422">
                  <c:v>64.422566620789596</c:v>
                </c:pt>
                <c:pt idx="9423">
                  <c:v>64.45931857212878</c:v>
                </c:pt>
                <c:pt idx="9424">
                  <c:v>64.461193360532647</c:v>
                </c:pt>
                <c:pt idx="9425">
                  <c:v>64.463859606750589</c:v>
                </c:pt>
                <c:pt idx="9426">
                  <c:v>64.483889290759322</c:v>
                </c:pt>
                <c:pt idx="9427">
                  <c:v>64.493644375709692</c:v>
                </c:pt>
                <c:pt idx="9428">
                  <c:v>64.494007985022222</c:v>
                </c:pt>
                <c:pt idx="9429">
                  <c:v>64.508182507952156</c:v>
                </c:pt>
                <c:pt idx="9430">
                  <c:v>64.515356064006355</c:v>
                </c:pt>
                <c:pt idx="9431">
                  <c:v>64.547551072569789</c:v>
                </c:pt>
                <c:pt idx="9432">
                  <c:v>64.569536501051459</c:v>
                </c:pt>
                <c:pt idx="9433">
                  <c:v>64.571612081167558</c:v>
                </c:pt>
                <c:pt idx="9434">
                  <c:v>64.580531564834956</c:v>
                </c:pt>
                <c:pt idx="9435">
                  <c:v>64.581540449862331</c:v>
                </c:pt>
                <c:pt idx="9436">
                  <c:v>64.586489880869792</c:v>
                </c:pt>
                <c:pt idx="9437">
                  <c:v>64.601635097932885</c:v>
                </c:pt>
                <c:pt idx="9438">
                  <c:v>64.616425410746729</c:v>
                </c:pt>
                <c:pt idx="9439">
                  <c:v>64.649928997047439</c:v>
                </c:pt>
                <c:pt idx="9440">
                  <c:v>64.651595824559735</c:v>
                </c:pt>
                <c:pt idx="9441">
                  <c:v>64.660999094625708</c:v>
                </c:pt>
                <c:pt idx="9442">
                  <c:v>64.66245593714342</c:v>
                </c:pt>
                <c:pt idx="9443">
                  <c:v>64.676499844189237</c:v>
                </c:pt>
                <c:pt idx="9444">
                  <c:v>64.680130523132419</c:v>
                </c:pt>
                <c:pt idx="9445">
                  <c:v>64.69417466911753</c:v>
                </c:pt>
                <c:pt idx="9446">
                  <c:v>64.705899186906493</c:v>
                </c:pt>
                <c:pt idx="9447">
                  <c:v>64.716055035539426</c:v>
                </c:pt>
                <c:pt idx="9448">
                  <c:v>64.723991562111578</c:v>
                </c:pt>
                <c:pt idx="9449">
                  <c:v>64.733199126463617</c:v>
                </c:pt>
                <c:pt idx="9450">
                  <c:v>64.73509529996052</c:v>
                </c:pt>
                <c:pt idx="9451">
                  <c:v>64.743914791324656</c:v>
                </c:pt>
                <c:pt idx="9452">
                  <c:v>64.772907057705936</c:v>
                </c:pt>
                <c:pt idx="9453">
                  <c:v>64.781013324248491</c:v>
                </c:pt>
                <c:pt idx="9454">
                  <c:v>64.788478798043016</c:v>
                </c:pt>
                <c:pt idx="9455">
                  <c:v>64.798539051081008</c:v>
                </c:pt>
                <c:pt idx="9456">
                  <c:v>64.79877203782101</c:v>
                </c:pt>
                <c:pt idx="9457">
                  <c:v>64.800351587147247</c:v>
                </c:pt>
                <c:pt idx="9458">
                  <c:v>64.84726993711871</c:v>
                </c:pt>
                <c:pt idx="9459">
                  <c:v>64.872031648914827</c:v>
                </c:pt>
                <c:pt idx="9460">
                  <c:v>64.872962597176596</c:v>
                </c:pt>
                <c:pt idx="9461">
                  <c:v>64.875131433397371</c:v>
                </c:pt>
                <c:pt idx="9462">
                  <c:v>64.880767449969127</c:v>
                </c:pt>
                <c:pt idx="9463">
                  <c:v>64.952102866103871</c:v>
                </c:pt>
                <c:pt idx="9464">
                  <c:v>64.963916057200777</c:v>
                </c:pt>
                <c:pt idx="9465">
                  <c:v>64.981583825451793</c:v>
                </c:pt>
                <c:pt idx="9466">
                  <c:v>64.990784145764479</c:v>
                </c:pt>
                <c:pt idx="9467">
                  <c:v>65.002113568975602</c:v>
                </c:pt>
                <c:pt idx="9468">
                  <c:v>65.009658056663952</c:v>
                </c:pt>
                <c:pt idx="9469">
                  <c:v>65.01786723412981</c:v>
                </c:pt>
                <c:pt idx="9470">
                  <c:v>65.068463798675964</c:v>
                </c:pt>
                <c:pt idx="9471">
                  <c:v>65.080176270872485</c:v>
                </c:pt>
                <c:pt idx="9472">
                  <c:v>65.092713510713793</c:v>
                </c:pt>
                <c:pt idx="9473">
                  <c:v>65.094151138448396</c:v>
                </c:pt>
                <c:pt idx="9474">
                  <c:v>65.099938541221988</c:v>
                </c:pt>
                <c:pt idx="9475">
                  <c:v>65.101792811884025</c:v>
                </c:pt>
                <c:pt idx="9476">
                  <c:v>65.117009662742248</c:v>
                </c:pt>
                <c:pt idx="9477">
                  <c:v>65.126772702538602</c:v>
                </c:pt>
                <c:pt idx="9478">
                  <c:v>65.129663553968399</c:v>
                </c:pt>
                <c:pt idx="9479">
                  <c:v>65.133947321812968</c:v>
                </c:pt>
                <c:pt idx="9480">
                  <c:v>65.137070844836643</c:v>
                </c:pt>
                <c:pt idx="9481">
                  <c:v>65.184194562156264</c:v>
                </c:pt>
                <c:pt idx="9482">
                  <c:v>65.19788819996117</c:v>
                </c:pt>
                <c:pt idx="9483">
                  <c:v>65.211247099545687</c:v>
                </c:pt>
                <c:pt idx="9484">
                  <c:v>65.222556374617881</c:v>
                </c:pt>
                <c:pt idx="9485">
                  <c:v>65.234757361624503</c:v>
                </c:pt>
                <c:pt idx="9486">
                  <c:v>65.238928377183043</c:v>
                </c:pt>
                <c:pt idx="9487">
                  <c:v>65.247238421406209</c:v>
                </c:pt>
                <c:pt idx="9488">
                  <c:v>65.252573126603025</c:v>
                </c:pt>
                <c:pt idx="9489">
                  <c:v>65.281685982267703</c:v>
                </c:pt>
                <c:pt idx="9490">
                  <c:v>65.303276183727377</c:v>
                </c:pt>
                <c:pt idx="9491">
                  <c:v>65.329273701448983</c:v>
                </c:pt>
                <c:pt idx="9492">
                  <c:v>65.34465517281717</c:v>
                </c:pt>
                <c:pt idx="9493">
                  <c:v>65.354917532628122</c:v>
                </c:pt>
                <c:pt idx="9494">
                  <c:v>65.359048439145852</c:v>
                </c:pt>
                <c:pt idx="9495">
                  <c:v>65.383820086367436</c:v>
                </c:pt>
                <c:pt idx="9496">
                  <c:v>65.397650001459198</c:v>
                </c:pt>
                <c:pt idx="9497">
                  <c:v>65.410386845398435</c:v>
                </c:pt>
                <c:pt idx="9498">
                  <c:v>65.410517368641194</c:v>
                </c:pt>
                <c:pt idx="9499">
                  <c:v>65.418336028352272</c:v>
                </c:pt>
                <c:pt idx="9500">
                  <c:v>65.440145545104997</c:v>
                </c:pt>
                <c:pt idx="9501">
                  <c:v>65.464165547511939</c:v>
                </c:pt>
                <c:pt idx="9502">
                  <c:v>65.562156374204392</c:v>
                </c:pt>
                <c:pt idx="9503">
                  <c:v>65.571783211058658</c:v>
                </c:pt>
                <c:pt idx="9504">
                  <c:v>65.598340711254409</c:v>
                </c:pt>
                <c:pt idx="9505">
                  <c:v>65.599838330721212</c:v>
                </c:pt>
                <c:pt idx="9506">
                  <c:v>65.62378730051239</c:v>
                </c:pt>
                <c:pt idx="9507">
                  <c:v>65.653883367913863</c:v>
                </c:pt>
                <c:pt idx="9508">
                  <c:v>65.656501557261166</c:v>
                </c:pt>
                <c:pt idx="9509">
                  <c:v>65.656873032200735</c:v>
                </c:pt>
                <c:pt idx="9510">
                  <c:v>65.666264741180626</c:v>
                </c:pt>
                <c:pt idx="9511">
                  <c:v>65.668890301645575</c:v>
                </c:pt>
                <c:pt idx="9512">
                  <c:v>65.674031595485317</c:v>
                </c:pt>
                <c:pt idx="9513">
                  <c:v>65.674876629248104</c:v>
                </c:pt>
                <c:pt idx="9514">
                  <c:v>65.729051568504701</c:v>
                </c:pt>
                <c:pt idx="9515">
                  <c:v>65.733395584485777</c:v>
                </c:pt>
                <c:pt idx="9516">
                  <c:v>65.809362717914354</c:v>
                </c:pt>
                <c:pt idx="9517">
                  <c:v>65.834989221356992</c:v>
                </c:pt>
                <c:pt idx="9518">
                  <c:v>65.846353701088816</c:v>
                </c:pt>
                <c:pt idx="9519">
                  <c:v>65.85232221343469</c:v>
                </c:pt>
                <c:pt idx="9520">
                  <c:v>65.871930937744082</c:v>
                </c:pt>
                <c:pt idx="9521">
                  <c:v>65.898768301817384</c:v>
                </c:pt>
                <c:pt idx="9522">
                  <c:v>65.91909291033312</c:v>
                </c:pt>
                <c:pt idx="9523">
                  <c:v>65.920481074981893</c:v>
                </c:pt>
                <c:pt idx="9524">
                  <c:v>65.930525977871952</c:v>
                </c:pt>
                <c:pt idx="9525">
                  <c:v>65.93146124738837</c:v>
                </c:pt>
                <c:pt idx="9526">
                  <c:v>65.948719910168819</c:v>
                </c:pt>
                <c:pt idx="9527">
                  <c:v>65.976478250553214</c:v>
                </c:pt>
                <c:pt idx="9528">
                  <c:v>65.989958786775091</c:v>
                </c:pt>
                <c:pt idx="9529">
                  <c:v>65.998181076541883</c:v>
                </c:pt>
                <c:pt idx="9530">
                  <c:v>66.037612670753518</c:v>
                </c:pt>
                <c:pt idx="9531">
                  <c:v>66.053918349519719</c:v>
                </c:pt>
                <c:pt idx="9532">
                  <c:v>66.057012356225414</c:v>
                </c:pt>
                <c:pt idx="9533">
                  <c:v>66.067276775106819</c:v>
                </c:pt>
                <c:pt idx="9534">
                  <c:v>66.084867845109869</c:v>
                </c:pt>
                <c:pt idx="9535">
                  <c:v>66.087540542327361</c:v>
                </c:pt>
                <c:pt idx="9536">
                  <c:v>66.124117658116248</c:v>
                </c:pt>
                <c:pt idx="9537">
                  <c:v>66.139400250197156</c:v>
                </c:pt>
                <c:pt idx="9538">
                  <c:v>66.145490853549376</c:v>
                </c:pt>
                <c:pt idx="9539">
                  <c:v>66.14803985637981</c:v>
                </c:pt>
                <c:pt idx="9540">
                  <c:v>66.153016786151269</c:v>
                </c:pt>
                <c:pt idx="9541">
                  <c:v>66.169441469656959</c:v>
                </c:pt>
                <c:pt idx="9542">
                  <c:v>66.173928961718701</c:v>
                </c:pt>
                <c:pt idx="9543">
                  <c:v>66.178272079315775</c:v>
                </c:pt>
                <c:pt idx="9544">
                  <c:v>66.232646273099277</c:v>
                </c:pt>
                <c:pt idx="9545">
                  <c:v>66.259774816547036</c:v>
                </c:pt>
                <c:pt idx="9546">
                  <c:v>66.292906382067713</c:v>
                </c:pt>
                <c:pt idx="9547">
                  <c:v>66.299674989174605</c:v>
                </c:pt>
                <c:pt idx="9548">
                  <c:v>66.312705213835713</c:v>
                </c:pt>
                <c:pt idx="9549">
                  <c:v>66.327982591794438</c:v>
                </c:pt>
                <c:pt idx="9550">
                  <c:v>66.345849009101372</c:v>
                </c:pt>
                <c:pt idx="9551">
                  <c:v>66.357281044991183</c:v>
                </c:pt>
                <c:pt idx="9552">
                  <c:v>66.358412901014077</c:v>
                </c:pt>
                <c:pt idx="9553">
                  <c:v>66.359025665725042</c:v>
                </c:pt>
                <c:pt idx="9554">
                  <c:v>66.376929001448971</c:v>
                </c:pt>
                <c:pt idx="9555">
                  <c:v>66.387142123647493</c:v>
                </c:pt>
                <c:pt idx="9556">
                  <c:v>66.399031526957089</c:v>
                </c:pt>
                <c:pt idx="9557">
                  <c:v>66.410556448923629</c:v>
                </c:pt>
                <c:pt idx="9558">
                  <c:v>66.414700469704371</c:v>
                </c:pt>
                <c:pt idx="9559">
                  <c:v>66.416585158061636</c:v>
                </c:pt>
                <c:pt idx="9560">
                  <c:v>66.423988016161388</c:v>
                </c:pt>
                <c:pt idx="9561">
                  <c:v>66.42667872756563</c:v>
                </c:pt>
                <c:pt idx="9562">
                  <c:v>66.439076214183359</c:v>
                </c:pt>
                <c:pt idx="9563">
                  <c:v>66.458895329089728</c:v>
                </c:pt>
                <c:pt idx="9564">
                  <c:v>66.463670129338226</c:v>
                </c:pt>
                <c:pt idx="9565">
                  <c:v>66.472398202277219</c:v>
                </c:pt>
                <c:pt idx="9566">
                  <c:v>66.513340610073016</c:v>
                </c:pt>
                <c:pt idx="9567">
                  <c:v>66.526660433731635</c:v>
                </c:pt>
                <c:pt idx="9568">
                  <c:v>66.581174313485235</c:v>
                </c:pt>
                <c:pt idx="9569">
                  <c:v>66.608390781302603</c:v>
                </c:pt>
                <c:pt idx="9570">
                  <c:v>66.634091887647315</c:v>
                </c:pt>
                <c:pt idx="9571">
                  <c:v>66.64751268762916</c:v>
                </c:pt>
                <c:pt idx="9572">
                  <c:v>66.66705475535349</c:v>
                </c:pt>
                <c:pt idx="9573">
                  <c:v>66.690453553753315</c:v>
                </c:pt>
                <c:pt idx="9574">
                  <c:v>66.709210131904129</c:v>
                </c:pt>
                <c:pt idx="9575">
                  <c:v>66.716398919263796</c:v>
                </c:pt>
                <c:pt idx="9576">
                  <c:v>66.726283444311647</c:v>
                </c:pt>
                <c:pt idx="9577">
                  <c:v>66.736330878883749</c:v>
                </c:pt>
                <c:pt idx="9578">
                  <c:v>66.754463631848026</c:v>
                </c:pt>
                <c:pt idx="9579">
                  <c:v>66.762279128183366</c:v>
                </c:pt>
                <c:pt idx="9580">
                  <c:v>66.771992735077404</c:v>
                </c:pt>
                <c:pt idx="9581">
                  <c:v>66.777000193301348</c:v>
                </c:pt>
                <c:pt idx="9582">
                  <c:v>66.815190377112856</c:v>
                </c:pt>
                <c:pt idx="9583">
                  <c:v>66.825875113795121</c:v>
                </c:pt>
                <c:pt idx="9584">
                  <c:v>66.859544493379303</c:v>
                </c:pt>
                <c:pt idx="9585">
                  <c:v>66.877885020768375</c:v>
                </c:pt>
                <c:pt idx="9586">
                  <c:v>66.879522072426056</c:v>
                </c:pt>
                <c:pt idx="9587">
                  <c:v>66.887268485209262</c:v>
                </c:pt>
                <c:pt idx="9588">
                  <c:v>66.8972452716677</c:v>
                </c:pt>
                <c:pt idx="9589">
                  <c:v>66.936809798559722</c:v>
                </c:pt>
                <c:pt idx="9590">
                  <c:v>66.972510345650619</c:v>
                </c:pt>
                <c:pt idx="9591">
                  <c:v>66.974438614713861</c:v>
                </c:pt>
                <c:pt idx="9592">
                  <c:v>66.992168085196795</c:v>
                </c:pt>
                <c:pt idx="9593">
                  <c:v>67.002302492290582</c:v>
                </c:pt>
                <c:pt idx="9594">
                  <c:v>67.073813073272646</c:v>
                </c:pt>
                <c:pt idx="9595">
                  <c:v>67.075471359267965</c:v>
                </c:pt>
                <c:pt idx="9596">
                  <c:v>67.085381755367706</c:v>
                </c:pt>
                <c:pt idx="9597">
                  <c:v>67.098426172724174</c:v>
                </c:pt>
                <c:pt idx="9598">
                  <c:v>67.103387561833486</c:v>
                </c:pt>
                <c:pt idx="9599">
                  <c:v>67.178208770827325</c:v>
                </c:pt>
                <c:pt idx="9600">
                  <c:v>67.186451751499078</c:v>
                </c:pt>
                <c:pt idx="9601">
                  <c:v>67.188819132767662</c:v>
                </c:pt>
                <c:pt idx="9602">
                  <c:v>67.192449172783597</c:v>
                </c:pt>
                <c:pt idx="9603">
                  <c:v>67.200285906478115</c:v>
                </c:pt>
                <c:pt idx="9604">
                  <c:v>67.254816646332472</c:v>
                </c:pt>
                <c:pt idx="9605">
                  <c:v>67.270493651855816</c:v>
                </c:pt>
                <c:pt idx="9606">
                  <c:v>67.309876571980482</c:v>
                </c:pt>
                <c:pt idx="9607">
                  <c:v>67.31341016587038</c:v>
                </c:pt>
                <c:pt idx="9608">
                  <c:v>67.329864161361144</c:v>
                </c:pt>
                <c:pt idx="9609">
                  <c:v>67.359999138010309</c:v>
                </c:pt>
                <c:pt idx="9610">
                  <c:v>67.375303302253911</c:v>
                </c:pt>
                <c:pt idx="9611">
                  <c:v>67.40621289394403</c:v>
                </c:pt>
                <c:pt idx="9612">
                  <c:v>67.412255054549803</c:v>
                </c:pt>
                <c:pt idx="9613">
                  <c:v>67.442985642846807</c:v>
                </c:pt>
                <c:pt idx="9614">
                  <c:v>67.455849022977219</c:v>
                </c:pt>
                <c:pt idx="9615">
                  <c:v>67.473256353356575</c:v>
                </c:pt>
                <c:pt idx="9616">
                  <c:v>67.486068952500148</c:v>
                </c:pt>
                <c:pt idx="9617">
                  <c:v>67.498903049887048</c:v>
                </c:pt>
                <c:pt idx="9618">
                  <c:v>67.50423818252338</c:v>
                </c:pt>
                <c:pt idx="9619">
                  <c:v>67.505157353861748</c:v>
                </c:pt>
                <c:pt idx="9620">
                  <c:v>67.517736668002314</c:v>
                </c:pt>
                <c:pt idx="9621">
                  <c:v>67.562927651552002</c:v>
                </c:pt>
                <c:pt idx="9622">
                  <c:v>67.606800922084702</c:v>
                </c:pt>
                <c:pt idx="9623">
                  <c:v>67.609364189954164</c:v>
                </c:pt>
                <c:pt idx="9624">
                  <c:v>67.622464652543741</c:v>
                </c:pt>
                <c:pt idx="9625">
                  <c:v>67.626060459963142</c:v>
                </c:pt>
                <c:pt idx="9626">
                  <c:v>67.629276877022562</c:v>
                </c:pt>
                <c:pt idx="9627">
                  <c:v>67.633556125851953</c:v>
                </c:pt>
                <c:pt idx="9628">
                  <c:v>67.637419347759135</c:v>
                </c:pt>
                <c:pt idx="9629">
                  <c:v>67.709363732156817</c:v>
                </c:pt>
                <c:pt idx="9630">
                  <c:v>67.726206841302215</c:v>
                </c:pt>
                <c:pt idx="9631">
                  <c:v>67.73223034307486</c:v>
                </c:pt>
                <c:pt idx="9632">
                  <c:v>67.756140039576294</c:v>
                </c:pt>
                <c:pt idx="9633">
                  <c:v>67.791959782694732</c:v>
                </c:pt>
                <c:pt idx="9634">
                  <c:v>67.820266675831263</c:v>
                </c:pt>
                <c:pt idx="9635">
                  <c:v>67.844404151931116</c:v>
                </c:pt>
                <c:pt idx="9636">
                  <c:v>67.885860026353214</c:v>
                </c:pt>
                <c:pt idx="9637">
                  <c:v>67.920555947549076</c:v>
                </c:pt>
                <c:pt idx="9638">
                  <c:v>67.951340902528898</c:v>
                </c:pt>
                <c:pt idx="9639">
                  <c:v>67.958836846319372</c:v>
                </c:pt>
                <c:pt idx="9640">
                  <c:v>67.967542780644308</c:v>
                </c:pt>
                <c:pt idx="9641">
                  <c:v>68.001752530978521</c:v>
                </c:pt>
                <c:pt idx="9642">
                  <c:v>68.006030495943946</c:v>
                </c:pt>
                <c:pt idx="9643">
                  <c:v>68.033544657841404</c:v>
                </c:pt>
                <c:pt idx="9644">
                  <c:v>68.045070950433143</c:v>
                </c:pt>
                <c:pt idx="9645">
                  <c:v>68.045622794013269</c:v>
                </c:pt>
                <c:pt idx="9646">
                  <c:v>68.048041153879865</c:v>
                </c:pt>
                <c:pt idx="9647">
                  <c:v>68.08166832201141</c:v>
                </c:pt>
                <c:pt idx="9648">
                  <c:v>68.086408522661941</c:v>
                </c:pt>
                <c:pt idx="9649">
                  <c:v>68.091736647863186</c:v>
                </c:pt>
                <c:pt idx="9650">
                  <c:v>68.125712031368508</c:v>
                </c:pt>
                <c:pt idx="9651">
                  <c:v>68.137619785880844</c:v>
                </c:pt>
                <c:pt idx="9652">
                  <c:v>68.18919725349194</c:v>
                </c:pt>
                <c:pt idx="9653">
                  <c:v>68.243422464256525</c:v>
                </c:pt>
                <c:pt idx="9654">
                  <c:v>68.268094284676835</c:v>
                </c:pt>
                <c:pt idx="9655">
                  <c:v>68.282230880066791</c:v>
                </c:pt>
                <c:pt idx="9656">
                  <c:v>68.295420997965536</c:v>
                </c:pt>
                <c:pt idx="9657">
                  <c:v>68.309204600984259</c:v>
                </c:pt>
                <c:pt idx="9658">
                  <c:v>68.312997231520967</c:v>
                </c:pt>
                <c:pt idx="9659">
                  <c:v>68.317766814958873</c:v>
                </c:pt>
                <c:pt idx="9660">
                  <c:v>68.347878970725517</c:v>
                </c:pt>
                <c:pt idx="9661">
                  <c:v>68.443578973347513</c:v>
                </c:pt>
                <c:pt idx="9662">
                  <c:v>68.44418002113477</c:v>
                </c:pt>
                <c:pt idx="9663">
                  <c:v>68.470383593655072</c:v>
                </c:pt>
                <c:pt idx="9664">
                  <c:v>68.481340743711996</c:v>
                </c:pt>
                <c:pt idx="9665">
                  <c:v>68.483746033463689</c:v>
                </c:pt>
                <c:pt idx="9666">
                  <c:v>68.500705865809692</c:v>
                </c:pt>
                <c:pt idx="9667">
                  <c:v>68.517984703163108</c:v>
                </c:pt>
                <c:pt idx="9668">
                  <c:v>68.520812300031423</c:v>
                </c:pt>
                <c:pt idx="9669">
                  <c:v>68.529615445022117</c:v>
                </c:pt>
                <c:pt idx="9670">
                  <c:v>68.575100722322745</c:v>
                </c:pt>
                <c:pt idx="9671">
                  <c:v>68.628077185107827</c:v>
                </c:pt>
                <c:pt idx="9672">
                  <c:v>68.633410441472932</c:v>
                </c:pt>
                <c:pt idx="9673">
                  <c:v>68.67620964549937</c:v>
                </c:pt>
                <c:pt idx="9674">
                  <c:v>68.67674073815202</c:v>
                </c:pt>
                <c:pt idx="9675">
                  <c:v>68.676758759701002</c:v>
                </c:pt>
                <c:pt idx="9676">
                  <c:v>68.74302377809309</c:v>
                </c:pt>
                <c:pt idx="9677">
                  <c:v>68.754081907586638</c:v>
                </c:pt>
                <c:pt idx="9678">
                  <c:v>68.757574341836431</c:v>
                </c:pt>
                <c:pt idx="9679">
                  <c:v>68.811555944252802</c:v>
                </c:pt>
                <c:pt idx="9680">
                  <c:v>68.827262876415688</c:v>
                </c:pt>
                <c:pt idx="9681">
                  <c:v>68.834116110517741</c:v>
                </c:pt>
                <c:pt idx="9682">
                  <c:v>68.877934335782101</c:v>
                </c:pt>
                <c:pt idx="9683">
                  <c:v>68.904689332923454</c:v>
                </c:pt>
                <c:pt idx="9684">
                  <c:v>68.92517436699994</c:v>
                </c:pt>
                <c:pt idx="9685">
                  <c:v>68.944472459544357</c:v>
                </c:pt>
                <c:pt idx="9686">
                  <c:v>68.954088454665751</c:v>
                </c:pt>
                <c:pt idx="9687">
                  <c:v>69.003675593114366</c:v>
                </c:pt>
                <c:pt idx="9688">
                  <c:v>69.00730693374112</c:v>
                </c:pt>
                <c:pt idx="9689">
                  <c:v>69.017037982594132</c:v>
                </c:pt>
                <c:pt idx="9690">
                  <c:v>69.032945312652359</c:v>
                </c:pt>
                <c:pt idx="9691">
                  <c:v>69.047075860335696</c:v>
                </c:pt>
                <c:pt idx="9692">
                  <c:v>69.051661321761799</c:v>
                </c:pt>
                <c:pt idx="9693">
                  <c:v>69.070498613266494</c:v>
                </c:pt>
                <c:pt idx="9694">
                  <c:v>69.07335562044824</c:v>
                </c:pt>
                <c:pt idx="9695">
                  <c:v>69.109686347136943</c:v>
                </c:pt>
                <c:pt idx="9696">
                  <c:v>69.122333706708261</c:v>
                </c:pt>
                <c:pt idx="9697">
                  <c:v>69.122918465075585</c:v>
                </c:pt>
                <c:pt idx="9698">
                  <c:v>69.181878619061933</c:v>
                </c:pt>
                <c:pt idx="9699">
                  <c:v>69.205633208394744</c:v>
                </c:pt>
                <c:pt idx="9700">
                  <c:v>69.254598948981652</c:v>
                </c:pt>
                <c:pt idx="9701">
                  <c:v>69.356773568684844</c:v>
                </c:pt>
                <c:pt idx="9702">
                  <c:v>69.416152007784788</c:v>
                </c:pt>
                <c:pt idx="9703">
                  <c:v>69.445140737205094</c:v>
                </c:pt>
                <c:pt idx="9704">
                  <c:v>69.448027609365653</c:v>
                </c:pt>
                <c:pt idx="9705">
                  <c:v>69.450936047748968</c:v>
                </c:pt>
                <c:pt idx="9706">
                  <c:v>69.472422173123007</c:v>
                </c:pt>
                <c:pt idx="9707">
                  <c:v>69.496139012473137</c:v>
                </c:pt>
                <c:pt idx="9708">
                  <c:v>69.51567142025047</c:v>
                </c:pt>
                <c:pt idx="9709">
                  <c:v>69.532959494973312</c:v>
                </c:pt>
                <c:pt idx="9710">
                  <c:v>69.551681957609503</c:v>
                </c:pt>
                <c:pt idx="9711">
                  <c:v>69.572261469809561</c:v>
                </c:pt>
                <c:pt idx="9712">
                  <c:v>69.575752459208388</c:v>
                </c:pt>
                <c:pt idx="9713">
                  <c:v>69.603788113860475</c:v>
                </c:pt>
                <c:pt idx="9714">
                  <c:v>69.645520687481337</c:v>
                </c:pt>
                <c:pt idx="9715">
                  <c:v>69.65036134958882</c:v>
                </c:pt>
                <c:pt idx="9716">
                  <c:v>69.687782872384304</c:v>
                </c:pt>
                <c:pt idx="9717">
                  <c:v>69.719232770443142</c:v>
                </c:pt>
                <c:pt idx="9718">
                  <c:v>69.729579812396565</c:v>
                </c:pt>
                <c:pt idx="9719">
                  <c:v>69.750647048219321</c:v>
                </c:pt>
                <c:pt idx="9720">
                  <c:v>69.761137946774241</c:v>
                </c:pt>
                <c:pt idx="9721">
                  <c:v>69.768818616928826</c:v>
                </c:pt>
                <c:pt idx="9722">
                  <c:v>69.772930827056513</c:v>
                </c:pt>
                <c:pt idx="9723">
                  <c:v>69.781403383867655</c:v>
                </c:pt>
                <c:pt idx="9724">
                  <c:v>69.903684334615249</c:v>
                </c:pt>
                <c:pt idx="9725">
                  <c:v>69.949780607612254</c:v>
                </c:pt>
                <c:pt idx="9726">
                  <c:v>69.963642074229341</c:v>
                </c:pt>
                <c:pt idx="9727">
                  <c:v>69.977756928809512</c:v>
                </c:pt>
                <c:pt idx="9728">
                  <c:v>69.979503780736096</c:v>
                </c:pt>
                <c:pt idx="9729">
                  <c:v>69.993811090972287</c:v>
                </c:pt>
                <c:pt idx="9730">
                  <c:v>70.032073833475749</c:v>
                </c:pt>
                <c:pt idx="9731">
                  <c:v>70.051977832916336</c:v>
                </c:pt>
                <c:pt idx="9732">
                  <c:v>70.063247748545294</c:v>
                </c:pt>
                <c:pt idx="9733">
                  <c:v>70.06565531433229</c:v>
                </c:pt>
                <c:pt idx="9734">
                  <c:v>70.071050155381968</c:v>
                </c:pt>
                <c:pt idx="9735">
                  <c:v>70.079859028924204</c:v>
                </c:pt>
                <c:pt idx="9736">
                  <c:v>70.146970914986468</c:v>
                </c:pt>
                <c:pt idx="9737">
                  <c:v>70.177652658322017</c:v>
                </c:pt>
                <c:pt idx="9738">
                  <c:v>70.191548585017713</c:v>
                </c:pt>
                <c:pt idx="9739">
                  <c:v>70.231171591219095</c:v>
                </c:pt>
                <c:pt idx="9740">
                  <c:v>70.258337463592852</c:v>
                </c:pt>
                <c:pt idx="9741">
                  <c:v>70.33135071425545</c:v>
                </c:pt>
                <c:pt idx="9742">
                  <c:v>70.48599476796258</c:v>
                </c:pt>
                <c:pt idx="9743">
                  <c:v>70.508301827126218</c:v>
                </c:pt>
                <c:pt idx="9744">
                  <c:v>70.511204881997742</c:v>
                </c:pt>
                <c:pt idx="9745">
                  <c:v>70.522990540531239</c:v>
                </c:pt>
                <c:pt idx="9746">
                  <c:v>70.535608437378372</c:v>
                </c:pt>
                <c:pt idx="9747">
                  <c:v>70.583446449397869</c:v>
                </c:pt>
                <c:pt idx="9748">
                  <c:v>70.621224475717611</c:v>
                </c:pt>
                <c:pt idx="9749">
                  <c:v>70.632881307820497</c:v>
                </c:pt>
                <c:pt idx="9750">
                  <c:v>70.657720035356306</c:v>
                </c:pt>
                <c:pt idx="9751">
                  <c:v>70.689136006747447</c:v>
                </c:pt>
                <c:pt idx="9752">
                  <c:v>70.690137126777671</c:v>
                </c:pt>
                <c:pt idx="9753">
                  <c:v>70.699762426499433</c:v>
                </c:pt>
                <c:pt idx="9754">
                  <c:v>70.731028379450962</c:v>
                </c:pt>
                <c:pt idx="9755">
                  <c:v>70.742123698907761</c:v>
                </c:pt>
                <c:pt idx="9756">
                  <c:v>70.79530189764867</c:v>
                </c:pt>
                <c:pt idx="9757">
                  <c:v>70.811166625763178</c:v>
                </c:pt>
                <c:pt idx="9758">
                  <c:v>70.8183391268159</c:v>
                </c:pt>
                <c:pt idx="9759">
                  <c:v>70.828017715681099</c:v>
                </c:pt>
                <c:pt idx="9760">
                  <c:v>70.927455730585436</c:v>
                </c:pt>
                <c:pt idx="9761">
                  <c:v>70.94277417291579</c:v>
                </c:pt>
                <c:pt idx="9762">
                  <c:v>70.975494156840455</c:v>
                </c:pt>
                <c:pt idx="9763">
                  <c:v>70.980420798603632</c:v>
                </c:pt>
                <c:pt idx="9764">
                  <c:v>70.989589007764764</c:v>
                </c:pt>
                <c:pt idx="9765">
                  <c:v>71.001094700139362</c:v>
                </c:pt>
                <c:pt idx="9766">
                  <c:v>71.019006535680234</c:v>
                </c:pt>
                <c:pt idx="9767">
                  <c:v>71.037046522838494</c:v>
                </c:pt>
                <c:pt idx="9768">
                  <c:v>71.044115533496978</c:v>
                </c:pt>
                <c:pt idx="9769">
                  <c:v>71.105786888773437</c:v>
                </c:pt>
                <c:pt idx="9770">
                  <c:v>71.243319323875014</c:v>
                </c:pt>
                <c:pt idx="9771">
                  <c:v>71.252663744508425</c:v>
                </c:pt>
                <c:pt idx="9772">
                  <c:v>71.280813724284513</c:v>
                </c:pt>
                <c:pt idx="9773">
                  <c:v>71.301592032248465</c:v>
                </c:pt>
                <c:pt idx="9774">
                  <c:v>71.305485809410044</c:v>
                </c:pt>
                <c:pt idx="9775">
                  <c:v>71.385805254261427</c:v>
                </c:pt>
                <c:pt idx="9776">
                  <c:v>71.43159668265163</c:v>
                </c:pt>
                <c:pt idx="9777">
                  <c:v>71.506399375338091</c:v>
                </c:pt>
                <c:pt idx="9778">
                  <c:v>71.533517831596583</c:v>
                </c:pt>
                <c:pt idx="9779">
                  <c:v>71.538603303262263</c:v>
                </c:pt>
                <c:pt idx="9780">
                  <c:v>71.540065053788922</c:v>
                </c:pt>
                <c:pt idx="9781">
                  <c:v>71.636627999356932</c:v>
                </c:pt>
                <c:pt idx="9782">
                  <c:v>71.65139715131005</c:v>
                </c:pt>
                <c:pt idx="9783">
                  <c:v>71.679828374662151</c:v>
                </c:pt>
                <c:pt idx="9784">
                  <c:v>71.725534655832618</c:v>
                </c:pt>
                <c:pt idx="9785">
                  <c:v>71.767666158428796</c:v>
                </c:pt>
                <c:pt idx="9786">
                  <c:v>71.877170157669482</c:v>
                </c:pt>
                <c:pt idx="9787">
                  <c:v>71.95753113351725</c:v>
                </c:pt>
                <c:pt idx="9788">
                  <c:v>72.069701537721329</c:v>
                </c:pt>
                <c:pt idx="9789">
                  <c:v>72.136849975383427</c:v>
                </c:pt>
                <c:pt idx="9790">
                  <c:v>72.151377602061615</c:v>
                </c:pt>
                <c:pt idx="9791">
                  <c:v>72.21356674875976</c:v>
                </c:pt>
                <c:pt idx="9792">
                  <c:v>72.220230181659502</c:v>
                </c:pt>
                <c:pt idx="9793">
                  <c:v>72.230852869228571</c:v>
                </c:pt>
                <c:pt idx="9794">
                  <c:v>72.232550712694319</c:v>
                </c:pt>
                <c:pt idx="9795">
                  <c:v>72.255325759853633</c:v>
                </c:pt>
                <c:pt idx="9796">
                  <c:v>72.262303704986564</c:v>
                </c:pt>
                <c:pt idx="9797">
                  <c:v>72.331487410173281</c:v>
                </c:pt>
                <c:pt idx="9798">
                  <c:v>72.355475305754453</c:v>
                </c:pt>
                <c:pt idx="9799">
                  <c:v>72.376253713317169</c:v>
                </c:pt>
                <c:pt idx="9800">
                  <c:v>72.384275373062863</c:v>
                </c:pt>
                <c:pt idx="9801">
                  <c:v>72.414535664975958</c:v>
                </c:pt>
                <c:pt idx="9802">
                  <c:v>72.425887415075422</c:v>
                </c:pt>
                <c:pt idx="9803">
                  <c:v>72.497567774590422</c:v>
                </c:pt>
                <c:pt idx="9804">
                  <c:v>72.509059661594989</c:v>
                </c:pt>
                <c:pt idx="9805">
                  <c:v>72.552731231930764</c:v>
                </c:pt>
                <c:pt idx="9806">
                  <c:v>72.566603233172188</c:v>
                </c:pt>
                <c:pt idx="9807">
                  <c:v>72.584477583085516</c:v>
                </c:pt>
                <c:pt idx="9808">
                  <c:v>72.587204908511723</c:v>
                </c:pt>
                <c:pt idx="9809">
                  <c:v>72.600886024014457</c:v>
                </c:pt>
                <c:pt idx="9810">
                  <c:v>72.625297440894016</c:v>
                </c:pt>
                <c:pt idx="9811">
                  <c:v>72.697127553849697</c:v>
                </c:pt>
                <c:pt idx="9812">
                  <c:v>72.728536447329873</c:v>
                </c:pt>
                <c:pt idx="9813">
                  <c:v>72.748093253700887</c:v>
                </c:pt>
                <c:pt idx="9814">
                  <c:v>72.758124626486932</c:v>
                </c:pt>
                <c:pt idx="9815">
                  <c:v>72.796506697364066</c:v>
                </c:pt>
                <c:pt idx="9816">
                  <c:v>72.86772785917185</c:v>
                </c:pt>
                <c:pt idx="9817">
                  <c:v>72.879951549229389</c:v>
                </c:pt>
                <c:pt idx="9818">
                  <c:v>72.890611495940661</c:v>
                </c:pt>
                <c:pt idx="9819">
                  <c:v>72.955112234939008</c:v>
                </c:pt>
                <c:pt idx="9820">
                  <c:v>72.981802402342055</c:v>
                </c:pt>
                <c:pt idx="9821">
                  <c:v>73.023018461064623</c:v>
                </c:pt>
                <c:pt idx="9822">
                  <c:v>73.045817308777146</c:v>
                </c:pt>
                <c:pt idx="9823">
                  <c:v>73.064387002027516</c:v>
                </c:pt>
                <c:pt idx="9824">
                  <c:v>73.141460851282645</c:v>
                </c:pt>
                <c:pt idx="9825">
                  <c:v>73.143599320560611</c:v>
                </c:pt>
                <c:pt idx="9826">
                  <c:v>73.161802211652002</c:v>
                </c:pt>
                <c:pt idx="9827">
                  <c:v>73.200995512757487</c:v>
                </c:pt>
                <c:pt idx="9828">
                  <c:v>73.25657684576575</c:v>
                </c:pt>
                <c:pt idx="9829">
                  <c:v>73.271799203413806</c:v>
                </c:pt>
                <c:pt idx="9830">
                  <c:v>73.292055813218752</c:v>
                </c:pt>
                <c:pt idx="9831">
                  <c:v>73.36240459623653</c:v>
                </c:pt>
                <c:pt idx="9832">
                  <c:v>73.416880816797359</c:v>
                </c:pt>
                <c:pt idx="9833">
                  <c:v>73.446703440222251</c:v>
                </c:pt>
                <c:pt idx="9834">
                  <c:v>73.494457215905001</c:v>
                </c:pt>
                <c:pt idx="9835">
                  <c:v>73.510591977860301</c:v>
                </c:pt>
                <c:pt idx="9836">
                  <c:v>73.555742948068342</c:v>
                </c:pt>
                <c:pt idx="9837">
                  <c:v>73.640913467698638</c:v>
                </c:pt>
                <c:pt idx="9838">
                  <c:v>73.683798530774283</c:v>
                </c:pt>
                <c:pt idx="9839">
                  <c:v>73.710204254875208</c:v>
                </c:pt>
                <c:pt idx="9840">
                  <c:v>73.86918576631345</c:v>
                </c:pt>
                <c:pt idx="9841">
                  <c:v>73.915177850912414</c:v>
                </c:pt>
                <c:pt idx="9842">
                  <c:v>73.966180790258591</c:v>
                </c:pt>
                <c:pt idx="9843">
                  <c:v>73.969589628423478</c:v>
                </c:pt>
                <c:pt idx="9844">
                  <c:v>73.97316391117954</c:v>
                </c:pt>
                <c:pt idx="9845">
                  <c:v>73.977651914543458</c:v>
                </c:pt>
                <c:pt idx="9846">
                  <c:v>74.0347691940717</c:v>
                </c:pt>
                <c:pt idx="9847">
                  <c:v>74.047460564068047</c:v>
                </c:pt>
                <c:pt idx="9848">
                  <c:v>74.049038581451811</c:v>
                </c:pt>
                <c:pt idx="9849">
                  <c:v>74.118603810848469</c:v>
                </c:pt>
                <c:pt idx="9850">
                  <c:v>74.22443731608864</c:v>
                </c:pt>
                <c:pt idx="9851">
                  <c:v>74.249092766532272</c:v>
                </c:pt>
                <c:pt idx="9852">
                  <c:v>74.317488899389147</c:v>
                </c:pt>
                <c:pt idx="9853">
                  <c:v>74.367107311596158</c:v>
                </c:pt>
                <c:pt idx="9854">
                  <c:v>74.398492350451278</c:v>
                </c:pt>
                <c:pt idx="9855">
                  <c:v>74.432620928940608</c:v>
                </c:pt>
                <c:pt idx="9856">
                  <c:v>74.466076513445017</c:v>
                </c:pt>
                <c:pt idx="9857">
                  <c:v>74.523163526645689</c:v>
                </c:pt>
                <c:pt idx="9858">
                  <c:v>74.565090926063803</c:v>
                </c:pt>
                <c:pt idx="9859">
                  <c:v>74.568352767151524</c:v>
                </c:pt>
                <c:pt idx="9860">
                  <c:v>74.578328892396598</c:v>
                </c:pt>
                <c:pt idx="9861">
                  <c:v>74.616794718186569</c:v>
                </c:pt>
                <c:pt idx="9862">
                  <c:v>74.65678104370329</c:v>
                </c:pt>
                <c:pt idx="9863">
                  <c:v>74.731602196921344</c:v>
                </c:pt>
                <c:pt idx="9864">
                  <c:v>74.734966898217664</c:v>
                </c:pt>
                <c:pt idx="9865">
                  <c:v>74.735372240321084</c:v>
                </c:pt>
                <c:pt idx="9866">
                  <c:v>74.76579439098883</c:v>
                </c:pt>
                <c:pt idx="9867">
                  <c:v>74.788675553297779</c:v>
                </c:pt>
                <c:pt idx="9868">
                  <c:v>74.817104213398039</c:v>
                </c:pt>
                <c:pt idx="9869">
                  <c:v>74.82460197276859</c:v>
                </c:pt>
                <c:pt idx="9870">
                  <c:v>74.8605318679476</c:v>
                </c:pt>
                <c:pt idx="9871">
                  <c:v>74.962066550580587</c:v>
                </c:pt>
                <c:pt idx="9872">
                  <c:v>75.0252275003823</c:v>
                </c:pt>
                <c:pt idx="9873">
                  <c:v>75.046587845362666</c:v>
                </c:pt>
                <c:pt idx="9874">
                  <c:v>75.07231423885365</c:v>
                </c:pt>
                <c:pt idx="9875">
                  <c:v>75.10818099811361</c:v>
                </c:pt>
                <c:pt idx="9876">
                  <c:v>75.214745870920424</c:v>
                </c:pt>
                <c:pt idx="9877">
                  <c:v>75.218250958980192</c:v>
                </c:pt>
                <c:pt idx="9878">
                  <c:v>75.220697402778654</c:v>
                </c:pt>
                <c:pt idx="9879">
                  <c:v>75.245178959581608</c:v>
                </c:pt>
                <c:pt idx="9880">
                  <c:v>75.366639841940554</c:v>
                </c:pt>
                <c:pt idx="9881">
                  <c:v>75.388896765233397</c:v>
                </c:pt>
                <c:pt idx="9882">
                  <c:v>75.458547163368848</c:v>
                </c:pt>
                <c:pt idx="9883">
                  <c:v>75.495562472055767</c:v>
                </c:pt>
                <c:pt idx="9884">
                  <c:v>75.585959319025719</c:v>
                </c:pt>
                <c:pt idx="9885">
                  <c:v>75.603936092078882</c:v>
                </c:pt>
                <c:pt idx="9886">
                  <c:v>75.713893587958239</c:v>
                </c:pt>
                <c:pt idx="9887">
                  <c:v>75.746715457489586</c:v>
                </c:pt>
                <c:pt idx="9888">
                  <c:v>75.874948178987452</c:v>
                </c:pt>
                <c:pt idx="9889">
                  <c:v>75.904738856441057</c:v>
                </c:pt>
                <c:pt idx="9890">
                  <c:v>75.987932625065511</c:v>
                </c:pt>
                <c:pt idx="9891">
                  <c:v>76.034022970983173</c:v>
                </c:pt>
                <c:pt idx="9892">
                  <c:v>76.069761931879057</c:v>
                </c:pt>
                <c:pt idx="9893">
                  <c:v>76.092756486381631</c:v>
                </c:pt>
                <c:pt idx="9894">
                  <c:v>76.141730039137371</c:v>
                </c:pt>
                <c:pt idx="9895">
                  <c:v>76.293271646852446</c:v>
                </c:pt>
                <c:pt idx="9896">
                  <c:v>76.325768703797095</c:v>
                </c:pt>
                <c:pt idx="9897">
                  <c:v>76.341950185801778</c:v>
                </c:pt>
                <c:pt idx="9898">
                  <c:v>76.369756704655018</c:v>
                </c:pt>
                <c:pt idx="9899">
                  <c:v>76.489880164661216</c:v>
                </c:pt>
                <c:pt idx="9900">
                  <c:v>76.490841817786361</c:v>
                </c:pt>
                <c:pt idx="9901">
                  <c:v>76.589359273044352</c:v>
                </c:pt>
                <c:pt idx="9902">
                  <c:v>76.607467651653067</c:v>
                </c:pt>
                <c:pt idx="9903">
                  <c:v>76.643168382024044</c:v>
                </c:pt>
                <c:pt idx="9904">
                  <c:v>76.730767383669161</c:v>
                </c:pt>
                <c:pt idx="9905">
                  <c:v>76.844409863150645</c:v>
                </c:pt>
                <c:pt idx="9906">
                  <c:v>76.95123842843293</c:v>
                </c:pt>
                <c:pt idx="9907">
                  <c:v>76.976648109199431</c:v>
                </c:pt>
                <c:pt idx="9908">
                  <c:v>77.013486308284058</c:v>
                </c:pt>
                <c:pt idx="9909">
                  <c:v>77.032624620170864</c:v>
                </c:pt>
                <c:pt idx="9910">
                  <c:v>77.091166457608026</c:v>
                </c:pt>
                <c:pt idx="9911">
                  <c:v>77.205985687087846</c:v>
                </c:pt>
                <c:pt idx="9912">
                  <c:v>77.485808741895198</c:v>
                </c:pt>
                <c:pt idx="9913">
                  <c:v>77.506299187723712</c:v>
                </c:pt>
                <c:pt idx="9914">
                  <c:v>77.529710395903891</c:v>
                </c:pt>
                <c:pt idx="9915">
                  <c:v>77.537225585150281</c:v>
                </c:pt>
                <c:pt idx="9916">
                  <c:v>77.578066463865071</c:v>
                </c:pt>
                <c:pt idx="9917">
                  <c:v>77.62941049400105</c:v>
                </c:pt>
                <c:pt idx="9918">
                  <c:v>78.079618899116923</c:v>
                </c:pt>
                <c:pt idx="9919">
                  <c:v>78.121347921093744</c:v>
                </c:pt>
                <c:pt idx="9920">
                  <c:v>78.192687252790023</c:v>
                </c:pt>
                <c:pt idx="9921">
                  <c:v>78.252987298848439</c:v>
                </c:pt>
                <c:pt idx="9922">
                  <c:v>78.320021175901303</c:v>
                </c:pt>
                <c:pt idx="9923">
                  <c:v>78.590783353596478</c:v>
                </c:pt>
                <c:pt idx="9924">
                  <c:v>78.608735968197308</c:v>
                </c:pt>
                <c:pt idx="9925">
                  <c:v>78.669721182273747</c:v>
                </c:pt>
                <c:pt idx="9926">
                  <c:v>78.723183878084754</c:v>
                </c:pt>
                <c:pt idx="9927">
                  <c:v>78.752246752192505</c:v>
                </c:pt>
                <c:pt idx="9928">
                  <c:v>78.829064536846644</c:v>
                </c:pt>
                <c:pt idx="9929">
                  <c:v>78.857784526258001</c:v>
                </c:pt>
                <c:pt idx="9930">
                  <c:v>78.861953515781948</c:v>
                </c:pt>
                <c:pt idx="9931">
                  <c:v>78.930451842388948</c:v>
                </c:pt>
                <c:pt idx="9932">
                  <c:v>78.983786787458527</c:v>
                </c:pt>
                <c:pt idx="9933">
                  <c:v>79.058216878817333</c:v>
                </c:pt>
                <c:pt idx="9934">
                  <c:v>79.13754779954624</c:v>
                </c:pt>
                <c:pt idx="9935">
                  <c:v>79.410952582852886</c:v>
                </c:pt>
                <c:pt idx="9936">
                  <c:v>79.500636866983911</c:v>
                </c:pt>
                <c:pt idx="9937">
                  <c:v>79.532313452921883</c:v>
                </c:pt>
                <c:pt idx="9938">
                  <c:v>79.581315520745136</c:v>
                </c:pt>
                <c:pt idx="9939">
                  <c:v>79.866266237041444</c:v>
                </c:pt>
                <c:pt idx="9940">
                  <c:v>79.960078896497663</c:v>
                </c:pt>
                <c:pt idx="9941">
                  <c:v>80.022098062766062</c:v>
                </c:pt>
                <c:pt idx="9942">
                  <c:v>80.097623766477028</c:v>
                </c:pt>
                <c:pt idx="9943">
                  <c:v>80.179922287839645</c:v>
                </c:pt>
                <c:pt idx="9944">
                  <c:v>80.232433719033992</c:v>
                </c:pt>
                <c:pt idx="9945">
                  <c:v>80.250340809037311</c:v>
                </c:pt>
                <c:pt idx="9946">
                  <c:v>80.254559344470692</c:v>
                </c:pt>
                <c:pt idx="9947">
                  <c:v>80.38724749038407</c:v>
                </c:pt>
                <c:pt idx="9948">
                  <c:v>80.598295808362849</c:v>
                </c:pt>
                <c:pt idx="9949">
                  <c:v>80.872213106286196</c:v>
                </c:pt>
                <c:pt idx="9950">
                  <c:v>81.111816183221222</c:v>
                </c:pt>
                <c:pt idx="9951">
                  <c:v>81.123637205711333</c:v>
                </c:pt>
                <c:pt idx="9952">
                  <c:v>81.133139325195913</c:v>
                </c:pt>
                <c:pt idx="9953">
                  <c:v>81.184816039321959</c:v>
                </c:pt>
                <c:pt idx="9954">
                  <c:v>81.275198188777409</c:v>
                </c:pt>
                <c:pt idx="9955">
                  <c:v>81.432812089235441</c:v>
                </c:pt>
                <c:pt idx="9956">
                  <c:v>81.434250934951351</c:v>
                </c:pt>
                <c:pt idx="9957">
                  <c:v>81.435412242369537</c:v>
                </c:pt>
                <c:pt idx="9958">
                  <c:v>81.478804929304772</c:v>
                </c:pt>
                <c:pt idx="9959">
                  <c:v>81.482949560922521</c:v>
                </c:pt>
                <c:pt idx="9960">
                  <c:v>81.568657432478304</c:v>
                </c:pt>
                <c:pt idx="9961">
                  <c:v>81.683668519965295</c:v>
                </c:pt>
                <c:pt idx="9962">
                  <c:v>81.824633224784776</c:v>
                </c:pt>
                <c:pt idx="9963">
                  <c:v>81.899099907189196</c:v>
                </c:pt>
                <c:pt idx="9964">
                  <c:v>81.935873316995455</c:v>
                </c:pt>
                <c:pt idx="9965">
                  <c:v>82.015386608525731</c:v>
                </c:pt>
                <c:pt idx="9966">
                  <c:v>82.129222971907296</c:v>
                </c:pt>
                <c:pt idx="9967">
                  <c:v>82.201130804543112</c:v>
                </c:pt>
                <c:pt idx="9968">
                  <c:v>82.383003773558187</c:v>
                </c:pt>
                <c:pt idx="9969">
                  <c:v>82.627928449953586</c:v>
                </c:pt>
                <c:pt idx="9970">
                  <c:v>82.633078857202918</c:v>
                </c:pt>
                <c:pt idx="9971">
                  <c:v>83.465793365213884</c:v>
                </c:pt>
                <c:pt idx="9972">
                  <c:v>83.468838566532071</c:v>
                </c:pt>
                <c:pt idx="9973">
                  <c:v>83.785246180785066</c:v>
                </c:pt>
                <c:pt idx="9974">
                  <c:v>84.005014394034873</c:v>
                </c:pt>
                <c:pt idx="9975">
                  <c:v>84.385391125285707</c:v>
                </c:pt>
                <c:pt idx="9976">
                  <c:v>84.451683639887293</c:v>
                </c:pt>
                <c:pt idx="9977">
                  <c:v>84.608778900372826</c:v>
                </c:pt>
                <c:pt idx="9978">
                  <c:v>84.738760559047705</c:v>
                </c:pt>
                <c:pt idx="9979">
                  <c:v>84.786794735467637</c:v>
                </c:pt>
                <c:pt idx="9980">
                  <c:v>85.117613714705826</c:v>
                </c:pt>
                <c:pt idx="9981">
                  <c:v>85.435843453614496</c:v>
                </c:pt>
                <c:pt idx="9982">
                  <c:v>85.745893075267787</c:v>
                </c:pt>
                <c:pt idx="9983">
                  <c:v>85.894216864689724</c:v>
                </c:pt>
                <c:pt idx="9984">
                  <c:v>86.088580598122562</c:v>
                </c:pt>
                <c:pt idx="9985">
                  <c:v>86.190137337990976</c:v>
                </c:pt>
                <c:pt idx="9986">
                  <c:v>86.362341259021747</c:v>
                </c:pt>
                <c:pt idx="9987">
                  <c:v>86.699987044896247</c:v>
                </c:pt>
                <c:pt idx="9988">
                  <c:v>86.734120883057727</c:v>
                </c:pt>
                <c:pt idx="9989">
                  <c:v>86.833225528659696</c:v>
                </c:pt>
                <c:pt idx="9990">
                  <c:v>87.94696933356812</c:v>
                </c:pt>
                <c:pt idx="9991">
                  <c:v>88.334232383211656</c:v>
                </c:pt>
                <c:pt idx="9992">
                  <c:v>89.12429465985187</c:v>
                </c:pt>
                <c:pt idx="9993">
                  <c:v>89.162097953323297</c:v>
                </c:pt>
                <c:pt idx="9994">
                  <c:v>89.585579336124482</c:v>
                </c:pt>
                <c:pt idx="9995">
                  <c:v>90.468669262128302</c:v>
                </c:pt>
                <c:pt idx="9996">
                  <c:v>94.406910160404252</c:v>
                </c:pt>
                <c:pt idx="9997">
                  <c:v>97.075571336006988</c:v>
                </c:pt>
                <c:pt idx="9998">
                  <c:v>97.105326776215364</c:v>
                </c:pt>
                <c:pt idx="9999">
                  <c:v>105.10393014775823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1.7916886169224409E-4</c:v>
                </c:pt>
                <c:pt idx="1">
                  <c:v>2.7013246300919253E-4</c:v>
                </c:pt>
                <c:pt idx="2">
                  <c:v>3.7281577688605931E-4</c:v>
                </c:pt>
                <c:pt idx="3">
                  <c:v>3.7834852080768829E-4</c:v>
                </c:pt>
                <c:pt idx="4">
                  <c:v>4.1483092377194694E-4</c:v>
                </c:pt>
                <c:pt idx="5">
                  <c:v>4.5975992262824525E-4</c:v>
                </c:pt>
                <c:pt idx="6">
                  <c:v>4.6368729004894819E-4</c:v>
                </c:pt>
                <c:pt idx="7">
                  <c:v>6.2707543322499239E-4</c:v>
                </c:pt>
                <c:pt idx="8">
                  <c:v>6.7710142516503333E-4</c:v>
                </c:pt>
                <c:pt idx="9">
                  <c:v>6.9734215670279559E-4</c:v>
                </c:pt>
                <c:pt idx="10">
                  <c:v>7.9056335286998322E-4</c:v>
                </c:pt>
                <c:pt idx="11">
                  <c:v>7.9659179423233716E-4</c:v>
                </c:pt>
                <c:pt idx="12">
                  <c:v>8.3416579642247234E-4</c:v>
                </c:pt>
                <c:pt idx="13">
                  <c:v>8.5225251406077199E-4</c:v>
                </c:pt>
                <c:pt idx="14">
                  <c:v>8.7217980617859811E-4</c:v>
                </c:pt>
                <c:pt idx="15">
                  <c:v>9.8613071882209906E-4</c:v>
                </c:pt>
                <c:pt idx="16">
                  <c:v>1.0312146790270101E-3</c:v>
                </c:pt>
                <c:pt idx="17">
                  <c:v>1.0809930597333608E-3</c:v>
                </c:pt>
                <c:pt idx="18">
                  <c:v>1.0993416450605304E-3</c:v>
                </c:pt>
                <c:pt idx="19">
                  <c:v>1.1911541644629244E-3</c:v>
                </c:pt>
                <c:pt idx="20">
                  <c:v>1.2523257531051745E-3</c:v>
                </c:pt>
                <c:pt idx="21">
                  <c:v>1.3759510311342816E-3</c:v>
                </c:pt>
                <c:pt idx="22">
                  <c:v>1.5300632483818621E-3</c:v>
                </c:pt>
                <c:pt idx="23">
                  <c:v>1.5567238447790287E-3</c:v>
                </c:pt>
                <c:pt idx="24">
                  <c:v>1.643320799186552E-3</c:v>
                </c:pt>
                <c:pt idx="25">
                  <c:v>1.6811363007230586E-3</c:v>
                </c:pt>
                <c:pt idx="26">
                  <c:v>1.7097805571721389E-3</c:v>
                </c:pt>
                <c:pt idx="27">
                  <c:v>1.7589308901620735E-3</c:v>
                </c:pt>
                <c:pt idx="28">
                  <c:v>1.8011043680481867E-3</c:v>
                </c:pt>
                <c:pt idx="29">
                  <c:v>1.8130797808870096E-3</c:v>
                </c:pt>
                <c:pt idx="30">
                  <c:v>1.8562093115335064E-3</c:v>
                </c:pt>
                <c:pt idx="31">
                  <c:v>1.8709562374113178E-3</c:v>
                </c:pt>
                <c:pt idx="32">
                  <c:v>1.8948583357201155E-3</c:v>
                </c:pt>
                <c:pt idx="33">
                  <c:v>1.9175935111506426E-3</c:v>
                </c:pt>
                <c:pt idx="34">
                  <c:v>1.9494596771218182E-3</c:v>
                </c:pt>
                <c:pt idx="35">
                  <c:v>1.985989076113625E-3</c:v>
                </c:pt>
                <c:pt idx="36">
                  <c:v>2.0058108155012046E-3</c:v>
                </c:pt>
                <c:pt idx="37">
                  <c:v>2.1061157042724047E-3</c:v>
                </c:pt>
                <c:pt idx="38">
                  <c:v>2.144843101430862E-3</c:v>
                </c:pt>
                <c:pt idx="39">
                  <c:v>2.1983506873154775E-3</c:v>
                </c:pt>
                <c:pt idx="40">
                  <c:v>2.2288786368045298E-3</c:v>
                </c:pt>
                <c:pt idx="41">
                  <c:v>2.3096192382045851E-3</c:v>
                </c:pt>
                <c:pt idx="42">
                  <c:v>2.3268996367971774E-3</c:v>
                </c:pt>
                <c:pt idx="43">
                  <c:v>2.376180674742036E-3</c:v>
                </c:pt>
                <c:pt idx="44">
                  <c:v>2.4577963498467526E-3</c:v>
                </c:pt>
                <c:pt idx="45">
                  <c:v>2.4731893928687889E-3</c:v>
                </c:pt>
                <c:pt idx="46">
                  <c:v>2.4734991668092562E-3</c:v>
                </c:pt>
                <c:pt idx="47">
                  <c:v>2.4761460958198605E-3</c:v>
                </c:pt>
                <c:pt idx="48">
                  <c:v>2.5662526702519856E-3</c:v>
                </c:pt>
                <c:pt idx="49">
                  <c:v>2.5867758654586595E-3</c:v>
                </c:pt>
                <c:pt idx="50">
                  <c:v>2.5913872730810384E-3</c:v>
                </c:pt>
                <c:pt idx="51">
                  <c:v>2.673641181646676E-3</c:v>
                </c:pt>
                <c:pt idx="52">
                  <c:v>2.6750697376988308E-3</c:v>
                </c:pt>
                <c:pt idx="53">
                  <c:v>2.7009350826625068E-3</c:v>
                </c:pt>
                <c:pt idx="54">
                  <c:v>2.7117529857774527E-3</c:v>
                </c:pt>
                <c:pt idx="55">
                  <c:v>2.7528575272180562E-3</c:v>
                </c:pt>
                <c:pt idx="56">
                  <c:v>2.8271530602788095E-3</c:v>
                </c:pt>
                <c:pt idx="57">
                  <c:v>2.8500085226064943E-3</c:v>
                </c:pt>
                <c:pt idx="58">
                  <c:v>2.8862105190209275E-3</c:v>
                </c:pt>
                <c:pt idx="59">
                  <c:v>2.9287474674909034E-3</c:v>
                </c:pt>
                <c:pt idx="60">
                  <c:v>2.9399721666267782E-3</c:v>
                </c:pt>
                <c:pt idx="61">
                  <c:v>3.0463474364191539E-3</c:v>
                </c:pt>
                <c:pt idx="62">
                  <c:v>3.1473028227754388E-3</c:v>
                </c:pt>
                <c:pt idx="63">
                  <c:v>3.157639157158477E-3</c:v>
                </c:pt>
                <c:pt idx="64">
                  <c:v>3.318278857863342E-3</c:v>
                </c:pt>
                <c:pt idx="65">
                  <c:v>3.3248333170827989E-3</c:v>
                </c:pt>
                <c:pt idx="66">
                  <c:v>3.4047033283477186E-3</c:v>
                </c:pt>
                <c:pt idx="67">
                  <c:v>3.4054050649818431E-3</c:v>
                </c:pt>
                <c:pt idx="68">
                  <c:v>3.476262882949326E-3</c:v>
                </c:pt>
                <c:pt idx="69">
                  <c:v>3.4963294573748336E-3</c:v>
                </c:pt>
                <c:pt idx="70">
                  <c:v>3.5095613263381319E-3</c:v>
                </c:pt>
                <c:pt idx="71">
                  <c:v>3.6422764055678834E-3</c:v>
                </c:pt>
                <c:pt idx="72">
                  <c:v>3.6511773577259715E-3</c:v>
                </c:pt>
                <c:pt idx="73">
                  <c:v>3.7522753343018356E-3</c:v>
                </c:pt>
                <c:pt idx="74">
                  <c:v>3.7561758860047544E-3</c:v>
                </c:pt>
                <c:pt idx="75">
                  <c:v>3.7873447674152128E-3</c:v>
                </c:pt>
                <c:pt idx="76">
                  <c:v>3.8128061131225983E-3</c:v>
                </c:pt>
                <c:pt idx="77">
                  <c:v>3.8186392977243209E-3</c:v>
                </c:pt>
                <c:pt idx="78">
                  <c:v>3.8737265531335668E-3</c:v>
                </c:pt>
                <c:pt idx="79">
                  <c:v>3.9032656003790541E-3</c:v>
                </c:pt>
                <c:pt idx="80">
                  <c:v>3.9648881420332686E-3</c:v>
                </c:pt>
                <c:pt idx="81">
                  <c:v>3.9715140918224878E-3</c:v>
                </c:pt>
                <c:pt idx="82">
                  <c:v>3.9909093596958304E-3</c:v>
                </c:pt>
                <c:pt idx="83">
                  <c:v>4.0030414406238592E-3</c:v>
                </c:pt>
                <c:pt idx="84">
                  <c:v>4.0404916217624508E-3</c:v>
                </c:pt>
                <c:pt idx="85">
                  <c:v>4.0596480838155325E-3</c:v>
                </c:pt>
                <c:pt idx="86">
                  <c:v>4.0687546334180731E-3</c:v>
                </c:pt>
                <c:pt idx="87">
                  <c:v>4.0743621520500329E-3</c:v>
                </c:pt>
                <c:pt idx="88">
                  <c:v>4.1619879180677258E-3</c:v>
                </c:pt>
                <c:pt idx="89">
                  <c:v>4.1796128138273589E-3</c:v>
                </c:pt>
                <c:pt idx="90">
                  <c:v>4.1945993770776333E-3</c:v>
                </c:pt>
                <c:pt idx="91">
                  <c:v>4.2040347064890016E-3</c:v>
                </c:pt>
                <c:pt idx="92">
                  <c:v>4.22489686220237E-3</c:v>
                </c:pt>
                <c:pt idx="93">
                  <c:v>4.2367952933423311E-3</c:v>
                </c:pt>
                <c:pt idx="94">
                  <c:v>4.2784930584512174E-3</c:v>
                </c:pt>
                <c:pt idx="95">
                  <c:v>4.3250842475250602E-3</c:v>
                </c:pt>
                <c:pt idx="96">
                  <c:v>4.3395924197678192E-3</c:v>
                </c:pt>
                <c:pt idx="97">
                  <c:v>4.4315630893610094E-3</c:v>
                </c:pt>
                <c:pt idx="98">
                  <c:v>4.4372538770508169E-3</c:v>
                </c:pt>
                <c:pt idx="99">
                  <c:v>4.4627166193002468E-3</c:v>
                </c:pt>
                <c:pt idx="100">
                  <c:v>4.4733434370252323E-3</c:v>
                </c:pt>
                <c:pt idx="101">
                  <c:v>4.5080616520124248E-3</c:v>
                </c:pt>
                <c:pt idx="102">
                  <c:v>4.5344269233760616E-3</c:v>
                </c:pt>
                <c:pt idx="103">
                  <c:v>4.5594823566975371E-3</c:v>
                </c:pt>
                <c:pt idx="104">
                  <c:v>4.5690683508616547E-3</c:v>
                </c:pt>
                <c:pt idx="105">
                  <c:v>4.5836009922895805E-3</c:v>
                </c:pt>
                <c:pt idx="106">
                  <c:v>4.6019459860136922E-3</c:v>
                </c:pt>
                <c:pt idx="107">
                  <c:v>4.6751735860204209E-3</c:v>
                </c:pt>
                <c:pt idx="108">
                  <c:v>4.6972356170469545E-3</c:v>
                </c:pt>
                <c:pt idx="109">
                  <c:v>4.7371420885065317E-3</c:v>
                </c:pt>
                <c:pt idx="110">
                  <c:v>4.7372754172084154E-3</c:v>
                </c:pt>
                <c:pt idx="111">
                  <c:v>4.7572028830613639E-3</c:v>
                </c:pt>
                <c:pt idx="112">
                  <c:v>4.7607925133904255E-3</c:v>
                </c:pt>
                <c:pt idx="113">
                  <c:v>4.8876790546382182E-3</c:v>
                </c:pt>
                <c:pt idx="114">
                  <c:v>4.9090168590226555E-3</c:v>
                </c:pt>
                <c:pt idx="115">
                  <c:v>4.9515547739274329E-3</c:v>
                </c:pt>
                <c:pt idx="116">
                  <c:v>4.9882990829400609E-3</c:v>
                </c:pt>
                <c:pt idx="117">
                  <c:v>4.9988894348937133E-3</c:v>
                </c:pt>
                <c:pt idx="118">
                  <c:v>5.0776045277068386E-3</c:v>
                </c:pt>
                <c:pt idx="119">
                  <c:v>5.1611962448085604E-3</c:v>
                </c:pt>
                <c:pt idx="120">
                  <c:v>5.1655034599157037E-3</c:v>
                </c:pt>
                <c:pt idx="121">
                  <c:v>5.1709106410808524E-3</c:v>
                </c:pt>
                <c:pt idx="122">
                  <c:v>5.2149573507462204E-3</c:v>
                </c:pt>
                <c:pt idx="123">
                  <c:v>5.2976487482580123E-3</c:v>
                </c:pt>
                <c:pt idx="124">
                  <c:v>5.3883903990458257E-3</c:v>
                </c:pt>
                <c:pt idx="125">
                  <c:v>5.4141416288549862E-3</c:v>
                </c:pt>
                <c:pt idx="126">
                  <c:v>5.4670283941117628E-3</c:v>
                </c:pt>
                <c:pt idx="127">
                  <c:v>5.4815168427848112E-3</c:v>
                </c:pt>
                <c:pt idx="128">
                  <c:v>5.5132293938336052E-3</c:v>
                </c:pt>
                <c:pt idx="129">
                  <c:v>5.5161265666485429E-3</c:v>
                </c:pt>
                <c:pt idx="130">
                  <c:v>5.5214840256269946E-3</c:v>
                </c:pt>
                <c:pt idx="131">
                  <c:v>5.5280850330766042E-3</c:v>
                </c:pt>
                <c:pt idx="132">
                  <c:v>5.5408275141381452E-3</c:v>
                </c:pt>
                <c:pt idx="133">
                  <c:v>5.55346584953555E-3</c:v>
                </c:pt>
                <c:pt idx="134">
                  <c:v>5.5737356377340685E-3</c:v>
                </c:pt>
                <c:pt idx="135">
                  <c:v>5.6340371773077325E-3</c:v>
                </c:pt>
                <c:pt idx="136">
                  <c:v>5.6458958621738416E-3</c:v>
                </c:pt>
                <c:pt idx="137">
                  <c:v>5.6559952645858554E-3</c:v>
                </c:pt>
                <c:pt idx="138">
                  <c:v>5.6934947250010023E-3</c:v>
                </c:pt>
                <c:pt idx="139">
                  <c:v>5.7359174715698718E-3</c:v>
                </c:pt>
                <c:pt idx="140">
                  <c:v>5.8379508618699718E-3</c:v>
                </c:pt>
                <c:pt idx="141">
                  <c:v>5.8407145947230697E-3</c:v>
                </c:pt>
                <c:pt idx="142">
                  <c:v>5.901339398630771E-3</c:v>
                </c:pt>
                <c:pt idx="143">
                  <c:v>5.9017007837354188E-3</c:v>
                </c:pt>
                <c:pt idx="144">
                  <c:v>5.96995908151859E-3</c:v>
                </c:pt>
                <c:pt idx="145">
                  <c:v>5.9814237342676584E-3</c:v>
                </c:pt>
                <c:pt idx="146">
                  <c:v>6.0051324275752927E-3</c:v>
                </c:pt>
                <c:pt idx="147">
                  <c:v>6.0056359788337671E-3</c:v>
                </c:pt>
                <c:pt idx="148">
                  <c:v>6.0987742435590943E-3</c:v>
                </c:pt>
                <c:pt idx="149">
                  <c:v>6.1304011892799916E-3</c:v>
                </c:pt>
                <c:pt idx="150">
                  <c:v>6.1494414755765194E-3</c:v>
                </c:pt>
                <c:pt idx="151">
                  <c:v>6.193607784780588E-3</c:v>
                </c:pt>
                <c:pt idx="152">
                  <c:v>6.2631255004956931E-3</c:v>
                </c:pt>
                <c:pt idx="153">
                  <c:v>6.2923735371641261E-3</c:v>
                </c:pt>
                <c:pt idx="154">
                  <c:v>6.2979727207456886E-3</c:v>
                </c:pt>
                <c:pt idx="155">
                  <c:v>6.3057385858947797E-3</c:v>
                </c:pt>
                <c:pt idx="156">
                  <c:v>6.3764114939211915E-3</c:v>
                </c:pt>
                <c:pt idx="157">
                  <c:v>6.3780378662257834E-3</c:v>
                </c:pt>
                <c:pt idx="158">
                  <c:v>6.3841177458439438E-3</c:v>
                </c:pt>
                <c:pt idx="159">
                  <c:v>6.4238009884810985E-3</c:v>
                </c:pt>
                <c:pt idx="160">
                  <c:v>6.4496844647059176E-3</c:v>
                </c:pt>
                <c:pt idx="161">
                  <c:v>6.4571320900929357E-3</c:v>
                </c:pt>
                <c:pt idx="162">
                  <c:v>6.4884876294493627E-3</c:v>
                </c:pt>
                <c:pt idx="163">
                  <c:v>6.5112697742660966E-3</c:v>
                </c:pt>
                <c:pt idx="164">
                  <c:v>6.5274035810730831E-3</c:v>
                </c:pt>
                <c:pt idx="165">
                  <c:v>6.5583769988384289E-3</c:v>
                </c:pt>
                <c:pt idx="166">
                  <c:v>6.5794346428392153E-3</c:v>
                </c:pt>
                <c:pt idx="167">
                  <c:v>6.6158452767676752E-3</c:v>
                </c:pt>
                <c:pt idx="168">
                  <c:v>6.6327364235596138E-3</c:v>
                </c:pt>
                <c:pt idx="169">
                  <c:v>6.6417747813837316E-3</c:v>
                </c:pt>
                <c:pt idx="170">
                  <c:v>6.6457900578217634E-3</c:v>
                </c:pt>
                <c:pt idx="171">
                  <c:v>6.647579578653146E-3</c:v>
                </c:pt>
                <c:pt idx="172">
                  <c:v>6.6800963360476836E-3</c:v>
                </c:pt>
                <c:pt idx="173">
                  <c:v>6.7064124991115456E-3</c:v>
                </c:pt>
                <c:pt idx="174">
                  <c:v>6.7252332156118059E-3</c:v>
                </c:pt>
                <c:pt idx="175">
                  <c:v>6.7974451511610958E-3</c:v>
                </c:pt>
                <c:pt idx="176">
                  <c:v>6.8359737724022389E-3</c:v>
                </c:pt>
                <c:pt idx="177">
                  <c:v>6.8448862824157138E-3</c:v>
                </c:pt>
                <c:pt idx="178">
                  <c:v>6.8960384619610269E-3</c:v>
                </c:pt>
                <c:pt idx="179">
                  <c:v>6.9032898671402077E-3</c:v>
                </c:pt>
                <c:pt idx="180">
                  <c:v>6.9202801291264578E-3</c:v>
                </c:pt>
                <c:pt idx="181">
                  <c:v>6.935473264494253E-3</c:v>
                </c:pt>
                <c:pt idx="182">
                  <c:v>6.9427773994558033E-3</c:v>
                </c:pt>
                <c:pt idx="183">
                  <c:v>6.9576423941046213E-3</c:v>
                </c:pt>
                <c:pt idx="184">
                  <c:v>6.9613573660284754E-3</c:v>
                </c:pt>
                <c:pt idx="185">
                  <c:v>6.9915562604581215E-3</c:v>
                </c:pt>
                <c:pt idx="186">
                  <c:v>7.0263084702039879E-3</c:v>
                </c:pt>
                <c:pt idx="187">
                  <c:v>7.0450777125709444E-3</c:v>
                </c:pt>
                <c:pt idx="188">
                  <c:v>7.0535654042379707E-3</c:v>
                </c:pt>
                <c:pt idx="189">
                  <c:v>7.0785324359081778E-3</c:v>
                </c:pt>
                <c:pt idx="190">
                  <c:v>7.1123023025546489E-3</c:v>
                </c:pt>
                <c:pt idx="191">
                  <c:v>7.113184095469835E-3</c:v>
                </c:pt>
                <c:pt idx="192">
                  <c:v>7.115799133367082E-3</c:v>
                </c:pt>
                <c:pt idx="193">
                  <c:v>7.1198207008215811E-3</c:v>
                </c:pt>
                <c:pt idx="194">
                  <c:v>7.1328078832854757E-3</c:v>
                </c:pt>
                <c:pt idx="195">
                  <c:v>7.1356429484319712E-3</c:v>
                </c:pt>
                <c:pt idx="196">
                  <c:v>7.1420507089304218E-3</c:v>
                </c:pt>
                <c:pt idx="197">
                  <c:v>7.14419801805149E-3</c:v>
                </c:pt>
                <c:pt idx="198">
                  <c:v>7.1646055131322365E-3</c:v>
                </c:pt>
                <c:pt idx="199">
                  <c:v>7.172942222494795E-3</c:v>
                </c:pt>
                <c:pt idx="200">
                  <c:v>7.1982918952344811E-3</c:v>
                </c:pt>
                <c:pt idx="201">
                  <c:v>7.2075885655803976E-3</c:v>
                </c:pt>
                <c:pt idx="202">
                  <c:v>7.2089832030023367E-3</c:v>
                </c:pt>
                <c:pt idx="203">
                  <c:v>7.2145981391666114E-3</c:v>
                </c:pt>
                <c:pt idx="204">
                  <c:v>7.2331870316148846E-3</c:v>
                </c:pt>
                <c:pt idx="205">
                  <c:v>7.2413172212764006E-3</c:v>
                </c:pt>
                <c:pt idx="206">
                  <c:v>7.2462511686333577E-3</c:v>
                </c:pt>
                <c:pt idx="207">
                  <c:v>7.2561829242849324E-3</c:v>
                </c:pt>
                <c:pt idx="208">
                  <c:v>7.2585839052722416E-3</c:v>
                </c:pt>
                <c:pt idx="209">
                  <c:v>7.2626656627250022E-3</c:v>
                </c:pt>
                <c:pt idx="210">
                  <c:v>7.277495287458139E-3</c:v>
                </c:pt>
                <c:pt idx="211">
                  <c:v>7.3173004623504068E-3</c:v>
                </c:pt>
                <c:pt idx="212">
                  <c:v>7.3201161644073547E-3</c:v>
                </c:pt>
                <c:pt idx="213">
                  <c:v>7.3374875707205934E-3</c:v>
                </c:pt>
                <c:pt idx="214">
                  <c:v>7.3420799158286252E-3</c:v>
                </c:pt>
                <c:pt idx="215">
                  <c:v>7.3539760897597473E-3</c:v>
                </c:pt>
                <c:pt idx="216">
                  <c:v>7.3605880090740917E-3</c:v>
                </c:pt>
                <c:pt idx="217">
                  <c:v>7.3968736280575782E-3</c:v>
                </c:pt>
                <c:pt idx="218">
                  <c:v>7.4015260806711107E-3</c:v>
                </c:pt>
                <c:pt idx="219">
                  <c:v>7.4133265336328181E-3</c:v>
                </c:pt>
                <c:pt idx="220">
                  <c:v>7.4208637280075325E-3</c:v>
                </c:pt>
                <c:pt idx="221">
                  <c:v>7.4273527472123483E-3</c:v>
                </c:pt>
                <c:pt idx="222">
                  <c:v>7.4276563246274581E-3</c:v>
                </c:pt>
                <c:pt idx="223">
                  <c:v>7.4369671385143129E-3</c:v>
                </c:pt>
                <c:pt idx="224">
                  <c:v>7.5075738193874451E-3</c:v>
                </c:pt>
                <c:pt idx="225">
                  <c:v>7.509650347424836E-3</c:v>
                </c:pt>
                <c:pt idx="226">
                  <c:v>7.52690346255572E-3</c:v>
                </c:pt>
                <c:pt idx="227">
                  <c:v>7.5373022310666277E-3</c:v>
                </c:pt>
                <c:pt idx="228">
                  <c:v>7.5393685158752595E-3</c:v>
                </c:pt>
                <c:pt idx="229">
                  <c:v>7.5690001281531185E-3</c:v>
                </c:pt>
                <c:pt idx="230">
                  <c:v>7.6042113111768634E-3</c:v>
                </c:pt>
                <c:pt idx="231">
                  <c:v>7.6059011237291788E-3</c:v>
                </c:pt>
                <c:pt idx="232">
                  <c:v>7.6193232032007573E-3</c:v>
                </c:pt>
                <c:pt idx="233">
                  <c:v>7.6277788281825286E-3</c:v>
                </c:pt>
                <c:pt idx="234">
                  <c:v>7.6713739381128994E-3</c:v>
                </c:pt>
                <c:pt idx="235">
                  <c:v>7.685041317434727E-3</c:v>
                </c:pt>
                <c:pt idx="236">
                  <c:v>7.6964386902669876E-3</c:v>
                </c:pt>
                <c:pt idx="237">
                  <c:v>7.7278787434585331E-3</c:v>
                </c:pt>
                <c:pt idx="238">
                  <c:v>7.7569557577857381E-3</c:v>
                </c:pt>
                <c:pt idx="239">
                  <c:v>7.7896861946285274E-3</c:v>
                </c:pt>
                <c:pt idx="240">
                  <c:v>7.8028836261441617E-3</c:v>
                </c:pt>
                <c:pt idx="241">
                  <c:v>7.8120696126082294E-3</c:v>
                </c:pt>
                <c:pt idx="242">
                  <c:v>7.8162533988761027E-3</c:v>
                </c:pt>
                <c:pt idx="243">
                  <c:v>7.8205038744363058E-3</c:v>
                </c:pt>
                <c:pt idx="244">
                  <c:v>7.8299807570606471E-3</c:v>
                </c:pt>
                <c:pt idx="245">
                  <c:v>7.8312558229424924E-3</c:v>
                </c:pt>
                <c:pt idx="246">
                  <c:v>7.8378512408685142E-3</c:v>
                </c:pt>
                <c:pt idx="247">
                  <c:v>7.8386388244039568E-3</c:v>
                </c:pt>
                <c:pt idx="248">
                  <c:v>7.8433101133108078E-3</c:v>
                </c:pt>
                <c:pt idx="249">
                  <c:v>7.8443429841353503E-3</c:v>
                </c:pt>
                <c:pt idx="250">
                  <c:v>7.8446138816516842E-3</c:v>
                </c:pt>
                <c:pt idx="251">
                  <c:v>7.8627216187807259E-3</c:v>
                </c:pt>
                <c:pt idx="252">
                  <c:v>7.9035243288864167E-3</c:v>
                </c:pt>
                <c:pt idx="253">
                  <c:v>7.9158118723367307E-3</c:v>
                </c:pt>
                <c:pt idx="254">
                  <c:v>7.9215313027947622E-3</c:v>
                </c:pt>
                <c:pt idx="255">
                  <c:v>7.9711918139661504E-3</c:v>
                </c:pt>
                <c:pt idx="256">
                  <c:v>7.9779408071466492E-3</c:v>
                </c:pt>
                <c:pt idx="257">
                  <c:v>7.9848656188439646E-3</c:v>
                </c:pt>
                <c:pt idx="258">
                  <c:v>8.0135312733326091E-3</c:v>
                </c:pt>
                <c:pt idx="259">
                  <c:v>8.0198211625918774E-3</c:v>
                </c:pt>
                <c:pt idx="260">
                  <c:v>8.04532853786326E-3</c:v>
                </c:pt>
                <c:pt idx="261">
                  <c:v>8.0454437953304675E-3</c:v>
                </c:pt>
                <c:pt idx="262">
                  <c:v>8.0637173589723273E-3</c:v>
                </c:pt>
                <c:pt idx="263">
                  <c:v>8.066991087311964E-3</c:v>
                </c:pt>
                <c:pt idx="264">
                  <c:v>8.0861398264788359E-3</c:v>
                </c:pt>
                <c:pt idx="265">
                  <c:v>8.1033752433259786E-3</c:v>
                </c:pt>
                <c:pt idx="266">
                  <c:v>8.1411931042166229E-3</c:v>
                </c:pt>
                <c:pt idx="267">
                  <c:v>8.1627113239067274E-3</c:v>
                </c:pt>
                <c:pt idx="268">
                  <c:v>8.1683051057224489E-3</c:v>
                </c:pt>
                <c:pt idx="269">
                  <c:v>8.1753868228049906E-3</c:v>
                </c:pt>
                <c:pt idx="270">
                  <c:v>8.1985252832620318E-3</c:v>
                </c:pt>
                <c:pt idx="271">
                  <c:v>8.2339236212384745E-3</c:v>
                </c:pt>
                <c:pt idx="272">
                  <c:v>8.2459405327636633E-3</c:v>
                </c:pt>
                <c:pt idx="273">
                  <c:v>8.2629647421388723E-3</c:v>
                </c:pt>
                <c:pt idx="274">
                  <c:v>8.2684218527153738E-3</c:v>
                </c:pt>
                <c:pt idx="275">
                  <c:v>8.2710691959503816E-3</c:v>
                </c:pt>
                <c:pt idx="276">
                  <c:v>8.289519891690196E-3</c:v>
                </c:pt>
                <c:pt idx="277">
                  <c:v>8.3184295639546352E-3</c:v>
                </c:pt>
                <c:pt idx="278">
                  <c:v>8.3492058148475577E-3</c:v>
                </c:pt>
                <c:pt idx="279">
                  <c:v>8.3544488412883658E-3</c:v>
                </c:pt>
                <c:pt idx="280">
                  <c:v>8.3564088447796621E-3</c:v>
                </c:pt>
                <c:pt idx="281">
                  <c:v>8.3577610529537542E-3</c:v>
                </c:pt>
                <c:pt idx="282">
                  <c:v>8.3741309335199701E-3</c:v>
                </c:pt>
                <c:pt idx="283">
                  <c:v>8.4000527598950842E-3</c:v>
                </c:pt>
                <c:pt idx="284">
                  <c:v>8.4074011763684061E-3</c:v>
                </c:pt>
                <c:pt idx="285">
                  <c:v>8.4123513094208589E-3</c:v>
                </c:pt>
                <c:pt idx="286">
                  <c:v>8.4575427601479413E-3</c:v>
                </c:pt>
                <c:pt idx="287">
                  <c:v>8.4576583029524824E-3</c:v>
                </c:pt>
                <c:pt idx="288">
                  <c:v>8.515218555229305E-3</c:v>
                </c:pt>
                <c:pt idx="289">
                  <c:v>8.5247763937228299E-3</c:v>
                </c:pt>
                <c:pt idx="290">
                  <c:v>8.5502671190319669E-3</c:v>
                </c:pt>
                <c:pt idx="291">
                  <c:v>8.5857434542146137E-3</c:v>
                </c:pt>
                <c:pt idx="292">
                  <c:v>8.6002768093820323E-3</c:v>
                </c:pt>
                <c:pt idx="293">
                  <c:v>8.6360338107602554E-3</c:v>
                </c:pt>
                <c:pt idx="294">
                  <c:v>8.6362284328486468E-3</c:v>
                </c:pt>
                <c:pt idx="295">
                  <c:v>8.6379585468572655E-3</c:v>
                </c:pt>
                <c:pt idx="296">
                  <c:v>8.6400375415322563E-3</c:v>
                </c:pt>
                <c:pt idx="297">
                  <c:v>8.6432694380424342E-3</c:v>
                </c:pt>
                <c:pt idx="298">
                  <c:v>8.6638713014944389E-3</c:v>
                </c:pt>
                <c:pt idx="299">
                  <c:v>8.6722894485736831E-3</c:v>
                </c:pt>
                <c:pt idx="300">
                  <c:v>8.680183473693261E-3</c:v>
                </c:pt>
                <c:pt idx="301">
                  <c:v>8.6862940260032523E-3</c:v>
                </c:pt>
                <c:pt idx="302">
                  <c:v>8.7330684612457361E-3</c:v>
                </c:pt>
                <c:pt idx="303">
                  <c:v>8.7344374676648195E-3</c:v>
                </c:pt>
                <c:pt idx="304">
                  <c:v>8.8259205860722958E-3</c:v>
                </c:pt>
                <c:pt idx="305">
                  <c:v>8.834503563132862E-3</c:v>
                </c:pt>
                <c:pt idx="306">
                  <c:v>8.8359434924210056E-3</c:v>
                </c:pt>
                <c:pt idx="307">
                  <c:v>8.8456943313370839E-3</c:v>
                </c:pt>
                <c:pt idx="308">
                  <c:v>8.8646679103166759E-3</c:v>
                </c:pt>
                <c:pt idx="309">
                  <c:v>8.8703950201016873E-3</c:v>
                </c:pt>
                <c:pt idx="310">
                  <c:v>8.8724436227712068E-3</c:v>
                </c:pt>
                <c:pt idx="311">
                  <c:v>8.8937852840687334E-3</c:v>
                </c:pt>
                <c:pt idx="312">
                  <c:v>8.9011147250500095E-3</c:v>
                </c:pt>
                <c:pt idx="313">
                  <c:v>8.9310836301143507E-3</c:v>
                </c:pt>
                <c:pt idx="314">
                  <c:v>8.9573315693780298E-3</c:v>
                </c:pt>
                <c:pt idx="315">
                  <c:v>8.9602575257336156E-3</c:v>
                </c:pt>
                <c:pt idx="316">
                  <c:v>8.9962810562124202E-3</c:v>
                </c:pt>
                <c:pt idx="317">
                  <c:v>9.0096064230722056E-3</c:v>
                </c:pt>
                <c:pt idx="318">
                  <c:v>9.0146193758365925E-3</c:v>
                </c:pt>
                <c:pt idx="319">
                  <c:v>9.0277875337838286E-3</c:v>
                </c:pt>
                <c:pt idx="320">
                  <c:v>9.0301225206230792E-3</c:v>
                </c:pt>
                <c:pt idx="321">
                  <c:v>9.0327542916223049E-3</c:v>
                </c:pt>
                <c:pt idx="322">
                  <c:v>9.0365956787299175E-3</c:v>
                </c:pt>
                <c:pt idx="323">
                  <c:v>9.0576327794934693E-3</c:v>
                </c:pt>
                <c:pt idx="324">
                  <c:v>9.0650223368563473E-3</c:v>
                </c:pt>
                <c:pt idx="325">
                  <c:v>9.0822207367916002E-3</c:v>
                </c:pt>
                <c:pt idx="326">
                  <c:v>9.1067487146916579E-3</c:v>
                </c:pt>
                <c:pt idx="327">
                  <c:v>9.1215572285810974E-3</c:v>
                </c:pt>
                <c:pt idx="328">
                  <c:v>9.1565671339307805E-3</c:v>
                </c:pt>
                <c:pt idx="329">
                  <c:v>9.1693307883573515E-3</c:v>
                </c:pt>
                <c:pt idx="330">
                  <c:v>9.184137025940349E-3</c:v>
                </c:pt>
                <c:pt idx="331">
                  <c:v>9.2059813478050558E-3</c:v>
                </c:pt>
                <c:pt idx="332">
                  <c:v>9.2062571934773269E-3</c:v>
                </c:pt>
                <c:pt idx="333">
                  <c:v>9.2107219322394695E-3</c:v>
                </c:pt>
                <c:pt idx="334">
                  <c:v>9.2422862540544413E-3</c:v>
                </c:pt>
                <c:pt idx="335">
                  <c:v>9.2827624128099997E-3</c:v>
                </c:pt>
                <c:pt idx="336">
                  <c:v>9.2929302767611327E-3</c:v>
                </c:pt>
                <c:pt idx="337">
                  <c:v>9.2985137426385735E-3</c:v>
                </c:pt>
                <c:pt idx="338">
                  <c:v>9.3086286070559396E-3</c:v>
                </c:pt>
                <c:pt idx="339">
                  <c:v>9.313288769915825E-3</c:v>
                </c:pt>
                <c:pt idx="340">
                  <c:v>9.3231603027792084E-3</c:v>
                </c:pt>
                <c:pt idx="341">
                  <c:v>9.3259630160719767E-3</c:v>
                </c:pt>
                <c:pt idx="342">
                  <c:v>9.3314389701250871E-3</c:v>
                </c:pt>
                <c:pt idx="343">
                  <c:v>9.3512235238497887E-3</c:v>
                </c:pt>
                <c:pt idx="344">
                  <c:v>9.3565677106178177E-3</c:v>
                </c:pt>
                <c:pt idx="345">
                  <c:v>9.3724022883255338E-3</c:v>
                </c:pt>
                <c:pt idx="346">
                  <c:v>9.4227261994842132E-3</c:v>
                </c:pt>
                <c:pt idx="347">
                  <c:v>9.4373219634410078E-3</c:v>
                </c:pt>
                <c:pt idx="348">
                  <c:v>9.4414097370915072E-3</c:v>
                </c:pt>
                <c:pt idx="349">
                  <c:v>9.445915780431257E-3</c:v>
                </c:pt>
                <c:pt idx="350">
                  <c:v>9.4466448011930274E-3</c:v>
                </c:pt>
                <c:pt idx="351">
                  <c:v>9.4554937401929613E-3</c:v>
                </c:pt>
                <c:pt idx="352">
                  <c:v>9.4911028070443718E-3</c:v>
                </c:pt>
                <c:pt idx="353">
                  <c:v>9.5134381813892603E-3</c:v>
                </c:pt>
                <c:pt idx="354">
                  <c:v>9.5254170641034339E-3</c:v>
                </c:pt>
                <c:pt idx="355">
                  <c:v>9.5625675138667453E-3</c:v>
                </c:pt>
                <c:pt idx="356">
                  <c:v>9.5662176670985311E-3</c:v>
                </c:pt>
                <c:pt idx="357">
                  <c:v>9.5803998467701677E-3</c:v>
                </c:pt>
                <c:pt idx="358">
                  <c:v>9.5846314251486764E-3</c:v>
                </c:pt>
                <c:pt idx="359">
                  <c:v>9.5885598582547676E-3</c:v>
                </c:pt>
                <c:pt idx="360">
                  <c:v>9.5891686215342775E-3</c:v>
                </c:pt>
                <c:pt idx="361">
                  <c:v>9.5962652751515019E-3</c:v>
                </c:pt>
                <c:pt idx="362">
                  <c:v>9.6043650786061894E-3</c:v>
                </c:pt>
                <c:pt idx="363">
                  <c:v>9.6244080947356231E-3</c:v>
                </c:pt>
                <c:pt idx="364">
                  <c:v>9.6293839240527632E-3</c:v>
                </c:pt>
                <c:pt idx="365">
                  <c:v>9.6721166756026291E-3</c:v>
                </c:pt>
                <c:pt idx="366">
                  <c:v>9.6763148103692891E-3</c:v>
                </c:pt>
                <c:pt idx="367">
                  <c:v>9.6971717613489033E-3</c:v>
                </c:pt>
                <c:pt idx="368">
                  <c:v>9.7032848609967474E-3</c:v>
                </c:pt>
                <c:pt idx="369">
                  <c:v>9.7243514478755257E-3</c:v>
                </c:pt>
                <c:pt idx="370">
                  <c:v>9.7435516436685712E-3</c:v>
                </c:pt>
                <c:pt idx="371">
                  <c:v>9.7506312193130946E-3</c:v>
                </c:pt>
                <c:pt idx="372">
                  <c:v>9.7675656603956919E-3</c:v>
                </c:pt>
                <c:pt idx="373">
                  <c:v>9.7892282168244218E-3</c:v>
                </c:pt>
                <c:pt idx="374">
                  <c:v>9.7898430171896641E-3</c:v>
                </c:pt>
                <c:pt idx="375">
                  <c:v>9.8341736549346272E-3</c:v>
                </c:pt>
                <c:pt idx="376">
                  <c:v>9.8367769623056503E-3</c:v>
                </c:pt>
                <c:pt idx="377">
                  <c:v>9.8473716547543381E-3</c:v>
                </c:pt>
                <c:pt idx="378">
                  <c:v>9.847907436031712E-3</c:v>
                </c:pt>
                <c:pt idx="379">
                  <c:v>9.8913275952271368E-3</c:v>
                </c:pt>
                <c:pt idx="380">
                  <c:v>9.9115876603229625E-3</c:v>
                </c:pt>
                <c:pt idx="381">
                  <c:v>9.9283462971627365E-3</c:v>
                </c:pt>
                <c:pt idx="382">
                  <c:v>9.9355907809423709E-3</c:v>
                </c:pt>
                <c:pt idx="383">
                  <c:v>9.9525988476982536E-3</c:v>
                </c:pt>
                <c:pt idx="384">
                  <c:v>9.9654277359119605E-3</c:v>
                </c:pt>
                <c:pt idx="385">
                  <c:v>9.9709160635972436E-3</c:v>
                </c:pt>
                <c:pt idx="386">
                  <c:v>9.9725041111108342E-3</c:v>
                </c:pt>
                <c:pt idx="387">
                  <c:v>9.9997756584569095E-3</c:v>
                </c:pt>
                <c:pt idx="388">
                  <c:v>1.0049898498444051E-2</c:v>
                </c:pt>
                <c:pt idx="389">
                  <c:v>1.0115840622782719E-2</c:v>
                </c:pt>
                <c:pt idx="390">
                  <c:v>1.0122982994295416E-2</c:v>
                </c:pt>
                <c:pt idx="391">
                  <c:v>1.0130264357587283E-2</c:v>
                </c:pt>
                <c:pt idx="392">
                  <c:v>1.0168306428487702E-2</c:v>
                </c:pt>
                <c:pt idx="393">
                  <c:v>1.0186301483895981E-2</c:v>
                </c:pt>
                <c:pt idx="394">
                  <c:v>1.0196466425870993E-2</c:v>
                </c:pt>
                <c:pt idx="395">
                  <c:v>1.0210349731491849E-2</c:v>
                </c:pt>
                <c:pt idx="396">
                  <c:v>1.0213444289527819E-2</c:v>
                </c:pt>
                <c:pt idx="397">
                  <c:v>1.0213530834181984E-2</c:v>
                </c:pt>
                <c:pt idx="398">
                  <c:v>1.0214357056451729E-2</c:v>
                </c:pt>
                <c:pt idx="399">
                  <c:v>1.0220773521615807E-2</c:v>
                </c:pt>
                <c:pt idx="400">
                  <c:v>1.0232900203740068E-2</c:v>
                </c:pt>
                <c:pt idx="401">
                  <c:v>1.0236050658501033E-2</c:v>
                </c:pt>
                <c:pt idx="402">
                  <c:v>1.0243735367790031E-2</c:v>
                </c:pt>
                <c:pt idx="403">
                  <c:v>1.0246146049423352E-2</c:v>
                </c:pt>
                <c:pt idx="404">
                  <c:v>1.0247298939323024E-2</c:v>
                </c:pt>
                <c:pt idx="405">
                  <c:v>1.0249421451392418E-2</c:v>
                </c:pt>
                <c:pt idx="406">
                  <c:v>1.0297847849856512E-2</c:v>
                </c:pt>
                <c:pt idx="407">
                  <c:v>1.03455463559258E-2</c:v>
                </c:pt>
                <c:pt idx="408">
                  <c:v>1.0360463197516899E-2</c:v>
                </c:pt>
                <c:pt idx="409">
                  <c:v>1.0365719698051027E-2</c:v>
                </c:pt>
                <c:pt idx="410">
                  <c:v>1.0380471304449074E-2</c:v>
                </c:pt>
                <c:pt idx="411">
                  <c:v>1.0380811297739576E-2</c:v>
                </c:pt>
                <c:pt idx="412">
                  <c:v>1.0383387963249186E-2</c:v>
                </c:pt>
                <c:pt idx="413">
                  <c:v>1.0397927519635244E-2</c:v>
                </c:pt>
                <c:pt idx="414">
                  <c:v>1.0408174812142243E-2</c:v>
                </c:pt>
                <c:pt idx="415">
                  <c:v>1.0455443140956724E-2</c:v>
                </c:pt>
                <c:pt idx="416">
                  <c:v>1.0461534930470053E-2</c:v>
                </c:pt>
                <c:pt idx="417">
                  <c:v>1.0467649620521094E-2</c:v>
                </c:pt>
                <c:pt idx="418">
                  <c:v>1.0477762276396286E-2</c:v>
                </c:pt>
                <c:pt idx="419">
                  <c:v>1.0483504612532984E-2</c:v>
                </c:pt>
                <c:pt idx="420">
                  <c:v>1.0519112272674686E-2</c:v>
                </c:pt>
                <c:pt idx="421">
                  <c:v>1.0523276984318855E-2</c:v>
                </c:pt>
                <c:pt idx="422">
                  <c:v>1.0542864783343105E-2</c:v>
                </c:pt>
                <c:pt idx="423">
                  <c:v>1.0545623219634832E-2</c:v>
                </c:pt>
                <c:pt idx="424">
                  <c:v>1.054987880441288E-2</c:v>
                </c:pt>
                <c:pt idx="425">
                  <c:v>1.0559494352190783E-2</c:v>
                </c:pt>
                <c:pt idx="426">
                  <c:v>1.0585485718992288E-2</c:v>
                </c:pt>
                <c:pt idx="427">
                  <c:v>1.0594420316184619E-2</c:v>
                </c:pt>
                <c:pt idx="428">
                  <c:v>1.0615140644027014E-2</c:v>
                </c:pt>
                <c:pt idx="429">
                  <c:v>1.0655958318206078E-2</c:v>
                </c:pt>
                <c:pt idx="430">
                  <c:v>1.0672682777638267E-2</c:v>
                </c:pt>
                <c:pt idx="431">
                  <c:v>1.0677484157930803E-2</c:v>
                </c:pt>
                <c:pt idx="432">
                  <c:v>1.0679893126863606E-2</c:v>
                </c:pt>
                <c:pt idx="433">
                  <c:v>1.0682240476368152E-2</c:v>
                </c:pt>
                <c:pt idx="434">
                  <c:v>1.0686286556491224E-2</c:v>
                </c:pt>
                <c:pt idx="435">
                  <c:v>1.0692633129127802E-2</c:v>
                </c:pt>
                <c:pt idx="436">
                  <c:v>1.0694914007639174E-2</c:v>
                </c:pt>
                <c:pt idx="437">
                  <c:v>1.0714232023692229E-2</c:v>
                </c:pt>
                <c:pt idx="438">
                  <c:v>1.0749638108822891E-2</c:v>
                </c:pt>
                <c:pt idx="439">
                  <c:v>1.0766556666594911E-2</c:v>
                </c:pt>
                <c:pt idx="440">
                  <c:v>1.0773536261561724E-2</c:v>
                </c:pt>
                <c:pt idx="441">
                  <c:v>1.0781107670298077E-2</c:v>
                </c:pt>
                <c:pt idx="442">
                  <c:v>1.078138129117932E-2</c:v>
                </c:pt>
                <c:pt idx="443">
                  <c:v>1.078198029644392E-2</c:v>
                </c:pt>
                <c:pt idx="444">
                  <c:v>1.0783349078385001E-2</c:v>
                </c:pt>
                <c:pt idx="445">
                  <c:v>1.0805182190832157E-2</c:v>
                </c:pt>
                <c:pt idx="446">
                  <c:v>1.0845775126796148E-2</c:v>
                </c:pt>
                <c:pt idx="447">
                  <c:v>1.0906414807337173E-2</c:v>
                </c:pt>
                <c:pt idx="448">
                  <c:v>1.0909587986996311E-2</c:v>
                </c:pt>
                <c:pt idx="449">
                  <c:v>1.0967926014586149E-2</c:v>
                </c:pt>
                <c:pt idx="450">
                  <c:v>1.0968277860078073E-2</c:v>
                </c:pt>
                <c:pt idx="451">
                  <c:v>1.0991649256349182E-2</c:v>
                </c:pt>
                <c:pt idx="452">
                  <c:v>1.1011800756315049E-2</c:v>
                </c:pt>
                <c:pt idx="453">
                  <c:v>1.106568734488916E-2</c:v>
                </c:pt>
                <c:pt idx="454">
                  <c:v>1.1094437860463468E-2</c:v>
                </c:pt>
                <c:pt idx="455">
                  <c:v>1.110744341429554E-2</c:v>
                </c:pt>
                <c:pt idx="456">
                  <c:v>1.1109711838209881E-2</c:v>
                </c:pt>
                <c:pt idx="457">
                  <c:v>1.1120160076930343E-2</c:v>
                </c:pt>
                <c:pt idx="458">
                  <c:v>1.1135830933530067E-2</c:v>
                </c:pt>
                <c:pt idx="459">
                  <c:v>1.1188580804154597E-2</c:v>
                </c:pt>
                <c:pt idx="460">
                  <c:v>1.119749695130925E-2</c:v>
                </c:pt>
                <c:pt idx="461">
                  <c:v>1.1208467520725305E-2</c:v>
                </c:pt>
                <c:pt idx="462">
                  <c:v>1.1224242476624105E-2</c:v>
                </c:pt>
                <c:pt idx="463">
                  <c:v>1.1229895263864559E-2</c:v>
                </c:pt>
                <c:pt idx="464">
                  <c:v>1.1251131160948717E-2</c:v>
                </c:pt>
                <c:pt idx="465">
                  <c:v>1.1258075447110648E-2</c:v>
                </c:pt>
                <c:pt idx="466">
                  <c:v>1.1265498160914846E-2</c:v>
                </c:pt>
                <c:pt idx="467">
                  <c:v>1.1270310669701378E-2</c:v>
                </c:pt>
                <c:pt idx="468">
                  <c:v>1.1290720309390921E-2</c:v>
                </c:pt>
                <c:pt idx="469">
                  <c:v>1.1309430205316346E-2</c:v>
                </c:pt>
                <c:pt idx="470">
                  <c:v>1.1316670033419041E-2</c:v>
                </c:pt>
                <c:pt idx="471">
                  <c:v>1.1344085223603115E-2</c:v>
                </c:pt>
                <c:pt idx="472">
                  <c:v>1.1351119454281277E-2</c:v>
                </c:pt>
                <c:pt idx="473">
                  <c:v>1.1381296247291705E-2</c:v>
                </c:pt>
                <c:pt idx="474">
                  <c:v>1.1421142157868987E-2</c:v>
                </c:pt>
                <c:pt idx="475">
                  <c:v>1.1429965726428503E-2</c:v>
                </c:pt>
                <c:pt idx="476">
                  <c:v>1.1431909366178796E-2</c:v>
                </c:pt>
                <c:pt idx="477">
                  <c:v>1.1451243574113019E-2</c:v>
                </c:pt>
                <c:pt idx="478">
                  <c:v>1.1497625311353121E-2</c:v>
                </c:pt>
                <c:pt idx="479">
                  <c:v>1.1526982711311006E-2</c:v>
                </c:pt>
                <c:pt idx="480">
                  <c:v>1.152700342474592E-2</c:v>
                </c:pt>
                <c:pt idx="481">
                  <c:v>1.1527711678384003E-2</c:v>
                </c:pt>
                <c:pt idx="482">
                  <c:v>1.152838141310346E-2</c:v>
                </c:pt>
                <c:pt idx="483">
                  <c:v>1.1538834084687977E-2</c:v>
                </c:pt>
                <c:pt idx="484">
                  <c:v>1.1565559050319576E-2</c:v>
                </c:pt>
                <c:pt idx="485">
                  <c:v>1.1581594341910207E-2</c:v>
                </c:pt>
                <c:pt idx="486">
                  <c:v>1.15886465967097E-2</c:v>
                </c:pt>
                <c:pt idx="487">
                  <c:v>1.1641898275809465E-2</c:v>
                </c:pt>
                <c:pt idx="488">
                  <c:v>1.1657956571137574E-2</c:v>
                </c:pt>
                <c:pt idx="489">
                  <c:v>1.1672872203723671E-2</c:v>
                </c:pt>
                <c:pt idx="490">
                  <c:v>1.1681787566936164E-2</c:v>
                </c:pt>
                <c:pt idx="491">
                  <c:v>1.1736820942569077E-2</c:v>
                </c:pt>
                <c:pt idx="492">
                  <c:v>1.1751344226018638E-2</c:v>
                </c:pt>
                <c:pt idx="493">
                  <c:v>1.1773369036194402E-2</c:v>
                </c:pt>
                <c:pt idx="494">
                  <c:v>1.1776749340249144E-2</c:v>
                </c:pt>
                <c:pt idx="495">
                  <c:v>1.1782962754022946E-2</c:v>
                </c:pt>
                <c:pt idx="496">
                  <c:v>1.1789438852734596E-2</c:v>
                </c:pt>
                <c:pt idx="497">
                  <c:v>1.1803012706170622E-2</c:v>
                </c:pt>
                <c:pt idx="498">
                  <c:v>1.1809992381793052E-2</c:v>
                </c:pt>
                <c:pt idx="499">
                  <c:v>1.1814346080126631E-2</c:v>
                </c:pt>
                <c:pt idx="500">
                  <c:v>1.1838941751513198E-2</c:v>
                </c:pt>
                <c:pt idx="501">
                  <c:v>1.1891100396395217E-2</c:v>
                </c:pt>
                <c:pt idx="502">
                  <c:v>1.1895382539094742E-2</c:v>
                </c:pt>
                <c:pt idx="503">
                  <c:v>1.1896984166931572E-2</c:v>
                </c:pt>
                <c:pt idx="504">
                  <c:v>1.1911165503212702E-2</c:v>
                </c:pt>
                <c:pt idx="505">
                  <c:v>1.1912052541264937E-2</c:v>
                </c:pt>
                <c:pt idx="506">
                  <c:v>1.1912104276776997E-2</c:v>
                </c:pt>
                <c:pt idx="507">
                  <c:v>1.1918875482856297E-2</c:v>
                </c:pt>
                <c:pt idx="508">
                  <c:v>1.1946019670195273E-2</c:v>
                </c:pt>
                <c:pt idx="509">
                  <c:v>1.195605159126744E-2</c:v>
                </c:pt>
                <c:pt idx="510">
                  <c:v>1.1958703267446637E-2</c:v>
                </c:pt>
                <c:pt idx="511">
                  <c:v>1.1959601266894555E-2</c:v>
                </c:pt>
                <c:pt idx="512">
                  <c:v>1.1964493927300686E-2</c:v>
                </c:pt>
                <c:pt idx="513">
                  <c:v>1.1964776963077029E-2</c:v>
                </c:pt>
                <c:pt idx="514">
                  <c:v>1.2004804416104398E-2</c:v>
                </c:pt>
                <c:pt idx="515">
                  <c:v>1.2037058349997805E-2</c:v>
                </c:pt>
                <c:pt idx="516">
                  <c:v>1.2039146360878982E-2</c:v>
                </c:pt>
                <c:pt idx="517">
                  <c:v>1.204588056714026E-2</c:v>
                </c:pt>
                <c:pt idx="518">
                  <c:v>1.2049083677192393E-2</c:v>
                </c:pt>
                <c:pt idx="519">
                  <c:v>1.2061545996680358E-2</c:v>
                </c:pt>
                <c:pt idx="520">
                  <c:v>1.2065831650272014E-2</c:v>
                </c:pt>
                <c:pt idx="521">
                  <c:v>1.2104112365626286E-2</c:v>
                </c:pt>
                <c:pt idx="522">
                  <c:v>1.2122262976667488E-2</c:v>
                </c:pt>
                <c:pt idx="523">
                  <c:v>1.21526208409961E-2</c:v>
                </c:pt>
                <c:pt idx="524">
                  <c:v>1.2160397865308946E-2</c:v>
                </c:pt>
                <c:pt idx="525">
                  <c:v>1.2161847311125257E-2</c:v>
                </c:pt>
                <c:pt idx="526">
                  <c:v>1.2168023570344744E-2</c:v>
                </c:pt>
                <c:pt idx="527">
                  <c:v>1.2233460494616762E-2</c:v>
                </c:pt>
                <c:pt idx="528">
                  <c:v>1.228135282104467E-2</c:v>
                </c:pt>
                <c:pt idx="529">
                  <c:v>1.2290660204449305E-2</c:v>
                </c:pt>
                <c:pt idx="530">
                  <c:v>1.230690033520203E-2</c:v>
                </c:pt>
                <c:pt idx="531">
                  <c:v>1.2307015536296916E-2</c:v>
                </c:pt>
                <c:pt idx="532">
                  <c:v>1.230998125577543E-2</c:v>
                </c:pt>
                <c:pt idx="533">
                  <c:v>1.2312969880671005E-2</c:v>
                </c:pt>
                <c:pt idx="534">
                  <c:v>1.2316593695771573E-2</c:v>
                </c:pt>
                <c:pt idx="535">
                  <c:v>1.2323751006162264E-2</c:v>
                </c:pt>
                <c:pt idx="536">
                  <c:v>1.2338656464655743E-2</c:v>
                </c:pt>
                <c:pt idx="537">
                  <c:v>1.2351576443943298E-2</c:v>
                </c:pt>
                <c:pt idx="538">
                  <c:v>1.2364046866600888E-2</c:v>
                </c:pt>
                <c:pt idx="539">
                  <c:v>1.2372352193860249E-2</c:v>
                </c:pt>
                <c:pt idx="540">
                  <c:v>1.2383849477519264E-2</c:v>
                </c:pt>
                <c:pt idx="541">
                  <c:v>1.2387764330496756E-2</c:v>
                </c:pt>
                <c:pt idx="542">
                  <c:v>1.240265193050348E-2</c:v>
                </c:pt>
                <c:pt idx="543">
                  <c:v>1.2423212255909625E-2</c:v>
                </c:pt>
                <c:pt idx="544">
                  <c:v>1.2437673920932774E-2</c:v>
                </c:pt>
                <c:pt idx="545">
                  <c:v>1.2463666689405115E-2</c:v>
                </c:pt>
                <c:pt idx="546">
                  <c:v>1.2476181499622074E-2</c:v>
                </c:pt>
                <c:pt idx="547">
                  <c:v>1.2478160590293408E-2</c:v>
                </c:pt>
                <c:pt idx="548">
                  <c:v>1.2525779162188517E-2</c:v>
                </c:pt>
                <c:pt idx="549">
                  <c:v>1.2548101521745968E-2</c:v>
                </c:pt>
                <c:pt idx="550">
                  <c:v>1.2584656579063994E-2</c:v>
                </c:pt>
                <c:pt idx="551">
                  <c:v>1.2595062528747704E-2</c:v>
                </c:pt>
                <c:pt idx="552">
                  <c:v>1.260162581183976E-2</c:v>
                </c:pt>
                <c:pt idx="553">
                  <c:v>1.2605975559213894E-2</c:v>
                </c:pt>
                <c:pt idx="554">
                  <c:v>1.2640469155833849E-2</c:v>
                </c:pt>
                <c:pt idx="555">
                  <c:v>1.2644887011783847E-2</c:v>
                </c:pt>
                <c:pt idx="556">
                  <c:v>1.2652327754185424E-2</c:v>
                </c:pt>
                <c:pt idx="557">
                  <c:v>1.2656675510165128E-2</c:v>
                </c:pt>
                <c:pt idx="558">
                  <c:v>1.2666942509511428E-2</c:v>
                </c:pt>
                <c:pt idx="559">
                  <c:v>1.2687403593206666E-2</c:v>
                </c:pt>
                <c:pt idx="560">
                  <c:v>1.2705978819317379E-2</c:v>
                </c:pt>
                <c:pt idx="561">
                  <c:v>1.2740881841702727E-2</c:v>
                </c:pt>
                <c:pt idx="562">
                  <c:v>1.2747065129322428E-2</c:v>
                </c:pt>
                <c:pt idx="563">
                  <c:v>1.2747644304572122E-2</c:v>
                </c:pt>
                <c:pt idx="564">
                  <c:v>1.275540263920171E-2</c:v>
                </c:pt>
                <c:pt idx="565">
                  <c:v>1.2760261652265714E-2</c:v>
                </c:pt>
                <c:pt idx="566">
                  <c:v>1.2764581618695552E-2</c:v>
                </c:pt>
                <c:pt idx="567">
                  <c:v>1.2771475709671928E-2</c:v>
                </c:pt>
                <c:pt idx="568">
                  <c:v>1.2772269975727139E-2</c:v>
                </c:pt>
                <c:pt idx="569">
                  <c:v>1.2774950213766014E-2</c:v>
                </c:pt>
                <c:pt idx="570">
                  <c:v>1.2777367457836048E-2</c:v>
                </c:pt>
                <c:pt idx="571">
                  <c:v>1.2777825262370767E-2</c:v>
                </c:pt>
                <c:pt idx="572">
                  <c:v>1.2795271395354612E-2</c:v>
                </c:pt>
                <c:pt idx="573">
                  <c:v>1.2814577814009982E-2</c:v>
                </c:pt>
                <c:pt idx="574">
                  <c:v>1.2815345500673299E-2</c:v>
                </c:pt>
                <c:pt idx="575">
                  <c:v>1.2819330664826697E-2</c:v>
                </c:pt>
                <c:pt idx="576">
                  <c:v>1.2820683962998829E-2</c:v>
                </c:pt>
                <c:pt idx="577">
                  <c:v>1.2834631191503288E-2</c:v>
                </c:pt>
                <c:pt idx="578">
                  <c:v>1.284761511641506E-2</c:v>
                </c:pt>
                <c:pt idx="579">
                  <c:v>1.2854250081852127E-2</c:v>
                </c:pt>
                <c:pt idx="580">
                  <c:v>1.2885827388567661E-2</c:v>
                </c:pt>
                <c:pt idx="581">
                  <c:v>1.2903619090576395E-2</c:v>
                </c:pt>
                <c:pt idx="582">
                  <c:v>1.2903869841797588E-2</c:v>
                </c:pt>
                <c:pt idx="583">
                  <c:v>1.2905118209050086E-2</c:v>
                </c:pt>
                <c:pt idx="584">
                  <c:v>1.2907133335671591E-2</c:v>
                </c:pt>
                <c:pt idx="585">
                  <c:v>1.292472666598393E-2</c:v>
                </c:pt>
                <c:pt idx="586">
                  <c:v>1.2945159191892642E-2</c:v>
                </c:pt>
                <c:pt idx="587">
                  <c:v>1.2968127910696091E-2</c:v>
                </c:pt>
                <c:pt idx="588">
                  <c:v>1.2970035461877314E-2</c:v>
                </c:pt>
                <c:pt idx="589">
                  <c:v>1.2982750237870027E-2</c:v>
                </c:pt>
                <c:pt idx="590">
                  <c:v>1.2982988330248774E-2</c:v>
                </c:pt>
                <c:pt idx="591">
                  <c:v>1.2997914170960563E-2</c:v>
                </c:pt>
                <c:pt idx="592">
                  <c:v>1.3008900510067156E-2</c:v>
                </c:pt>
                <c:pt idx="593">
                  <c:v>1.30150865280848E-2</c:v>
                </c:pt>
                <c:pt idx="594">
                  <c:v>1.3020941819298784E-2</c:v>
                </c:pt>
                <c:pt idx="595">
                  <c:v>1.3026881111700968E-2</c:v>
                </c:pt>
                <c:pt idx="596">
                  <c:v>1.3061295028666185E-2</c:v>
                </c:pt>
                <c:pt idx="597">
                  <c:v>1.3062290090902314E-2</c:v>
                </c:pt>
                <c:pt idx="598">
                  <c:v>1.3070618529317892E-2</c:v>
                </c:pt>
                <c:pt idx="599">
                  <c:v>1.3080314653727916E-2</c:v>
                </c:pt>
                <c:pt idx="600">
                  <c:v>1.3083437468983975E-2</c:v>
                </c:pt>
                <c:pt idx="601">
                  <c:v>1.3084737724042938E-2</c:v>
                </c:pt>
                <c:pt idx="602">
                  <c:v>1.3101814211356781E-2</c:v>
                </c:pt>
                <c:pt idx="603">
                  <c:v>1.3110187603878857E-2</c:v>
                </c:pt>
                <c:pt idx="604">
                  <c:v>1.3110437252670784E-2</c:v>
                </c:pt>
                <c:pt idx="605">
                  <c:v>1.3125145321485676E-2</c:v>
                </c:pt>
                <c:pt idx="606">
                  <c:v>1.3128433749964167E-2</c:v>
                </c:pt>
                <c:pt idx="607">
                  <c:v>1.313406409976361E-2</c:v>
                </c:pt>
                <c:pt idx="608">
                  <c:v>1.3167182480942534E-2</c:v>
                </c:pt>
                <c:pt idx="609">
                  <c:v>1.3190148573830081E-2</c:v>
                </c:pt>
                <c:pt idx="610">
                  <c:v>1.3192084836402135E-2</c:v>
                </c:pt>
                <c:pt idx="611">
                  <c:v>1.3197104489428572E-2</c:v>
                </c:pt>
                <c:pt idx="612">
                  <c:v>1.320781298485558E-2</c:v>
                </c:pt>
                <c:pt idx="613">
                  <c:v>1.32108493309709E-2</c:v>
                </c:pt>
                <c:pt idx="614">
                  <c:v>1.3219135981112681E-2</c:v>
                </c:pt>
                <c:pt idx="615">
                  <c:v>1.3238782443110371E-2</c:v>
                </c:pt>
                <c:pt idx="616">
                  <c:v>1.3268686979158412E-2</c:v>
                </c:pt>
                <c:pt idx="617">
                  <c:v>1.3275999747725965E-2</c:v>
                </c:pt>
                <c:pt idx="618">
                  <c:v>1.3280892510286814E-2</c:v>
                </c:pt>
                <c:pt idx="619">
                  <c:v>1.3286752301589292E-2</c:v>
                </c:pt>
                <c:pt idx="620">
                  <c:v>1.3290822692460092E-2</c:v>
                </c:pt>
                <c:pt idx="621">
                  <c:v>1.3297760189950799E-2</c:v>
                </c:pt>
                <c:pt idx="622">
                  <c:v>1.3313513732095253E-2</c:v>
                </c:pt>
                <c:pt idx="623">
                  <c:v>1.3331350624065612E-2</c:v>
                </c:pt>
                <c:pt idx="624">
                  <c:v>1.3338602065603094E-2</c:v>
                </c:pt>
                <c:pt idx="625">
                  <c:v>1.3339708155619344E-2</c:v>
                </c:pt>
                <c:pt idx="626">
                  <c:v>1.3364041512682627E-2</c:v>
                </c:pt>
                <c:pt idx="627">
                  <c:v>1.3371182284790421E-2</c:v>
                </c:pt>
                <c:pt idx="628">
                  <c:v>1.3371893882676662E-2</c:v>
                </c:pt>
                <c:pt idx="629">
                  <c:v>1.3396367216004835E-2</c:v>
                </c:pt>
                <c:pt idx="630">
                  <c:v>1.3403373666778665E-2</c:v>
                </c:pt>
                <c:pt idx="631">
                  <c:v>1.3429464118860543E-2</c:v>
                </c:pt>
                <c:pt idx="632">
                  <c:v>1.345153352507693E-2</c:v>
                </c:pt>
                <c:pt idx="633">
                  <c:v>1.3475561867302281E-2</c:v>
                </c:pt>
                <c:pt idx="634">
                  <c:v>1.350730051711598E-2</c:v>
                </c:pt>
                <c:pt idx="635">
                  <c:v>1.3531922788069419E-2</c:v>
                </c:pt>
                <c:pt idx="636">
                  <c:v>1.3541119430323012E-2</c:v>
                </c:pt>
                <c:pt idx="637">
                  <c:v>1.3544180236288155E-2</c:v>
                </c:pt>
                <c:pt idx="638">
                  <c:v>1.3571760554216557E-2</c:v>
                </c:pt>
                <c:pt idx="639">
                  <c:v>1.3576856794243546E-2</c:v>
                </c:pt>
                <c:pt idx="640">
                  <c:v>1.357805612171558E-2</c:v>
                </c:pt>
                <c:pt idx="641">
                  <c:v>1.3584016124563711E-2</c:v>
                </c:pt>
                <c:pt idx="642">
                  <c:v>1.3591253701349426E-2</c:v>
                </c:pt>
                <c:pt idx="643">
                  <c:v>1.3638794120579856E-2</c:v>
                </c:pt>
                <c:pt idx="644">
                  <c:v>1.3646666149633679E-2</c:v>
                </c:pt>
                <c:pt idx="645">
                  <c:v>1.3681811425638415E-2</c:v>
                </c:pt>
                <c:pt idx="646">
                  <c:v>1.3687338247533985E-2</c:v>
                </c:pt>
                <c:pt idx="647">
                  <c:v>1.3688223988387468E-2</c:v>
                </c:pt>
                <c:pt idx="648">
                  <c:v>1.3694305771082311E-2</c:v>
                </c:pt>
                <c:pt idx="649">
                  <c:v>1.3700180973385889E-2</c:v>
                </c:pt>
                <c:pt idx="650">
                  <c:v>1.3705166918823633E-2</c:v>
                </c:pt>
                <c:pt idx="651">
                  <c:v>1.3720283717394569E-2</c:v>
                </c:pt>
                <c:pt idx="652">
                  <c:v>1.3727964233597817E-2</c:v>
                </c:pt>
                <c:pt idx="653">
                  <c:v>1.3735842639668139E-2</c:v>
                </c:pt>
                <c:pt idx="654">
                  <c:v>1.3739939514883656E-2</c:v>
                </c:pt>
                <c:pt idx="655">
                  <c:v>1.376097569488856E-2</c:v>
                </c:pt>
                <c:pt idx="656">
                  <c:v>1.3786268915588732E-2</c:v>
                </c:pt>
                <c:pt idx="657">
                  <c:v>1.3789947489678421E-2</c:v>
                </c:pt>
                <c:pt idx="658">
                  <c:v>1.3793600701151695E-2</c:v>
                </c:pt>
                <c:pt idx="659">
                  <c:v>1.3815587284041262E-2</c:v>
                </c:pt>
                <c:pt idx="660">
                  <c:v>1.3852324738889024E-2</c:v>
                </c:pt>
                <c:pt idx="661">
                  <c:v>1.385866217541324E-2</c:v>
                </c:pt>
                <c:pt idx="662">
                  <c:v>1.3875118575348525E-2</c:v>
                </c:pt>
                <c:pt idx="663">
                  <c:v>1.387545905651894E-2</c:v>
                </c:pt>
                <c:pt idx="664">
                  <c:v>1.3888816033622372E-2</c:v>
                </c:pt>
                <c:pt idx="665">
                  <c:v>1.390348926071237E-2</c:v>
                </c:pt>
                <c:pt idx="666">
                  <c:v>1.391186130964297E-2</c:v>
                </c:pt>
                <c:pt idx="667">
                  <c:v>1.3916892223048682E-2</c:v>
                </c:pt>
                <c:pt idx="668">
                  <c:v>1.393865885247776E-2</c:v>
                </c:pt>
                <c:pt idx="669">
                  <c:v>1.3939661374258604E-2</c:v>
                </c:pt>
                <c:pt idx="670">
                  <c:v>1.3960678729599604E-2</c:v>
                </c:pt>
                <c:pt idx="671">
                  <c:v>1.3993624145158463E-2</c:v>
                </c:pt>
                <c:pt idx="672">
                  <c:v>1.3998157161702371E-2</c:v>
                </c:pt>
                <c:pt idx="673">
                  <c:v>1.4002382192802389E-2</c:v>
                </c:pt>
                <c:pt idx="674">
                  <c:v>1.4008419922271673E-2</c:v>
                </c:pt>
                <c:pt idx="675">
                  <c:v>1.4012892763919926E-2</c:v>
                </c:pt>
                <c:pt idx="676">
                  <c:v>1.4021207764661243E-2</c:v>
                </c:pt>
                <c:pt idx="677">
                  <c:v>1.4030391448184102E-2</c:v>
                </c:pt>
                <c:pt idx="678">
                  <c:v>1.4036610405440127E-2</c:v>
                </c:pt>
                <c:pt idx="679">
                  <c:v>1.4077983997450151E-2</c:v>
                </c:pt>
                <c:pt idx="680">
                  <c:v>1.4080811700191586E-2</c:v>
                </c:pt>
                <c:pt idx="681">
                  <c:v>1.4095201840665435E-2</c:v>
                </c:pt>
                <c:pt idx="682">
                  <c:v>1.4149480438206486E-2</c:v>
                </c:pt>
                <c:pt idx="683">
                  <c:v>1.4154226674155456E-2</c:v>
                </c:pt>
                <c:pt idx="684">
                  <c:v>1.4162652673777807E-2</c:v>
                </c:pt>
                <c:pt idx="685">
                  <c:v>1.4171008852828152E-2</c:v>
                </c:pt>
                <c:pt idx="686">
                  <c:v>1.4172668026854397E-2</c:v>
                </c:pt>
                <c:pt idx="687">
                  <c:v>1.4177010220956214E-2</c:v>
                </c:pt>
                <c:pt idx="688">
                  <c:v>1.4177860054783973E-2</c:v>
                </c:pt>
                <c:pt idx="689">
                  <c:v>1.4179888892147687E-2</c:v>
                </c:pt>
                <c:pt idx="690">
                  <c:v>1.4184543137874884E-2</c:v>
                </c:pt>
                <c:pt idx="691">
                  <c:v>1.418943625064335E-2</c:v>
                </c:pt>
                <c:pt idx="692">
                  <c:v>1.4224458361009154E-2</c:v>
                </c:pt>
                <c:pt idx="693">
                  <c:v>1.4229434007060806E-2</c:v>
                </c:pt>
                <c:pt idx="694">
                  <c:v>1.4230019818226618E-2</c:v>
                </c:pt>
                <c:pt idx="695">
                  <c:v>1.4230692937018626E-2</c:v>
                </c:pt>
                <c:pt idx="696">
                  <c:v>1.4243808618535815E-2</c:v>
                </c:pt>
                <c:pt idx="697">
                  <c:v>1.4253451887976592E-2</c:v>
                </c:pt>
                <c:pt idx="698">
                  <c:v>1.4254216638178902E-2</c:v>
                </c:pt>
                <c:pt idx="699">
                  <c:v>1.4327205172252574E-2</c:v>
                </c:pt>
                <c:pt idx="700">
                  <c:v>1.4330734571670169E-2</c:v>
                </c:pt>
                <c:pt idx="701">
                  <c:v>1.4331121693640264E-2</c:v>
                </c:pt>
                <c:pt idx="702">
                  <c:v>1.4342289242879327E-2</c:v>
                </c:pt>
                <c:pt idx="703">
                  <c:v>1.4364216139285856E-2</c:v>
                </c:pt>
                <c:pt idx="704">
                  <c:v>1.4390223252698533E-2</c:v>
                </c:pt>
                <c:pt idx="705">
                  <c:v>1.4391126734855486E-2</c:v>
                </c:pt>
                <c:pt idx="706">
                  <c:v>1.4397072618806461E-2</c:v>
                </c:pt>
                <c:pt idx="707">
                  <c:v>1.4397508271931378E-2</c:v>
                </c:pt>
                <c:pt idx="708">
                  <c:v>1.4397942415577481E-2</c:v>
                </c:pt>
                <c:pt idx="709">
                  <c:v>1.4399963997567211E-2</c:v>
                </c:pt>
                <c:pt idx="710">
                  <c:v>1.4402364503097152E-2</c:v>
                </c:pt>
                <c:pt idx="711">
                  <c:v>1.4411700247104628E-2</c:v>
                </c:pt>
                <c:pt idx="712">
                  <c:v>1.4429920501080251E-2</c:v>
                </c:pt>
                <c:pt idx="713">
                  <c:v>1.4434000619538135E-2</c:v>
                </c:pt>
                <c:pt idx="714">
                  <c:v>1.4450667574458804E-2</c:v>
                </c:pt>
                <c:pt idx="715">
                  <c:v>1.4469605040620523E-2</c:v>
                </c:pt>
                <c:pt idx="716">
                  <c:v>1.4471222970020079E-2</c:v>
                </c:pt>
                <c:pt idx="717">
                  <c:v>1.4477532773995416E-2</c:v>
                </c:pt>
                <c:pt idx="718">
                  <c:v>1.4486203275266171E-2</c:v>
                </c:pt>
                <c:pt idx="719">
                  <c:v>1.4491954612836136E-2</c:v>
                </c:pt>
                <c:pt idx="720">
                  <c:v>1.4494131022456471E-2</c:v>
                </c:pt>
                <c:pt idx="721">
                  <c:v>1.4507631962447518E-2</c:v>
                </c:pt>
                <c:pt idx="722">
                  <c:v>1.4524272694824179E-2</c:v>
                </c:pt>
                <c:pt idx="723">
                  <c:v>1.4562748542931919E-2</c:v>
                </c:pt>
                <c:pt idx="724">
                  <c:v>1.4564084786231318E-2</c:v>
                </c:pt>
                <c:pt idx="725">
                  <c:v>1.4585918471597435E-2</c:v>
                </c:pt>
                <c:pt idx="726">
                  <c:v>1.459417468263389E-2</c:v>
                </c:pt>
                <c:pt idx="727">
                  <c:v>1.4596558446437874E-2</c:v>
                </c:pt>
                <c:pt idx="728">
                  <c:v>1.4601463275958043E-2</c:v>
                </c:pt>
                <c:pt idx="729">
                  <c:v>1.4610071250262304E-2</c:v>
                </c:pt>
                <c:pt idx="730">
                  <c:v>1.4629894275752732E-2</c:v>
                </c:pt>
                <c:pt idx="731">
                  <c:v>1.464164356210155E-2</c:v>
                </c:pt>
                <c:pt idx="732">
                  <c:v>1.4645382499212559E-2</c:v>
                </c:pt>
                <c:pt idx="733">
                  <c:v>1.465644585791928E-2</c:v>
                </c:pt>
                <c:pt idx="734">
                  <c:v>1.465975923873941E-2</c:v>
                </c:pt>
                <c:pt idx="735">
                  <c:v>1.4661193915321004E-2</c:v>
                </c:pt>
                <c:pt idx="736">
                  <c:v>1.4696515681924375E-2</c:v>
                </c:pt>
                <c:pt idx="737">
                  <c:v>1.4700028019840159E-2</c:v>
                </c:pt>
                <c:pt idx="738">
                  <c:v>1.4731402410690547E-2</c:v>
                </c:pt>
                <c:pt idx="739">
                  <c:v>1.4732018837929078E-2</c:v>
                </c:pt>
                <c:pt idx="740">
                  <c:v>1.4734343973497682E-2</c:v>
                </c:pt>
                <c:pt idx="741">
                  <c:v>1.4740641316037527E-2</c:v>
                </c:pt>
                <c:pt idx="742">
                  <c:v>1.4747931154453721E-2</c:v>
                </c:pt>
                <c:pt idx="743">
                  <c:v>1.4810377530806645E-2</c:v>
                </c:pt>
                <c:pt idx="744">
                  <c:v>1.4816532379554341E-2</c:v>
                </c:pt>
                <c:pt idx="745">
                  <c:v>1.4832797793543498E-2</c:v>
                </c:pt>
                <c:pt idx="746">
                  <c:v>1.4840370763325209E-2</c:v>
                </c:pt>
                <c:pt idx="747">
                  <c:v>1.4841435290480829E-2</c:v>
                </c:pt>
                <c:pt idx="748">
                  <c:v>1.4853937825200218E-2</c:v>
                </c:pt>
                <c:pt idx="749">
                  <c:v>1.4882388203842901E-2</c:v>
                </c:pt>
                <c:pt idx="750">
                  <c:v>1.4885930618763409E-2</c:v>
                </c:pt>
                <c:pt idx="751">
                  <c:v>1.4934113261134863E-2</c:v>
                </c:pt>
                <c:pt idx="752">
                  <c:v>1.4937490905698628E-2</c:v>
                </c:pt>
                <c:pt idx="753">
                  <c:v>1.4943564683771532E-2</c:v>
                </c:pt>
                <c:pt idx="754">
                  <c:v>1.4953061792527407E-2</c:v>
                </c:pt>
                <c:pt idx="755">
                  <c:v>1.4957184065123287E-2</c:v>
                </c:pt>
                <c:pt idx="756">
                  <c:v>1.4972638034352866E-2</c:v>
                </c:pt>
                <c:pt idx="757">
                  <c:v>1.4984820055279459E-2</c:v>
                </c:pt>
                <c:pt idx="758">
                  <c:v>1.498578874840837E-2</c:v>
                </c:pt>
                <c:pt idx="759">
                  <c:v>1.498584188623597E-2</c:v>
                </c:pt>
                <c:pt idx="760">
                  <c:v>1.4997982966738679E-2</c:v>
                </c:pt>
                <c:pt idx="761">
                  <c:v>1.4998460311292443E-2</c:v>
                </c:pt>
                <c:pt idx="762">
                  <c:v>1.5055380629889431E-2</c:v>
                </c:pt>
                <c:pt idx="763">
                  <c:v>1.5056467533814429E-2</c:v>
                </c:pt>
                <c:pt idx="764">
                  <c:v>1.506036431767703E-2</c:v>
                </c:pt>
                <c:pt idx="765">
                  <c:v>1.5061118738955655E-2</c:v>
                </c:pt>
                <c:pt idx="766">
                  <c:v>1.5063215200906439E-2</c:v>
                </c:pt>
                <c:pt idx="767">
                  <c:v>1.5068217580888211E-2</c:v>
                </c:pt>
                <c:pt idx="768">
                  <c:v>1.5071137733549483E-2</c:v>
                </c:pt>
                <c:pt idx="769">
                  <c:v>1.5080876333311394E-2</c:v>
                </c:pt>
                <c:pt idx="770">
                  <c:v>1.5083493227981441E-2</c:v>
                </c:pt>
                <c:pt idx="771">
                  <c:v>1.5091677855212295E-2</c:v>
                </c:pt>
                <c:pt idx="772">
                  <c:v>1.5105726367408225E-2</c:v>
                </c:pt>
                <c:pt idx="773">
                  <c:v>1.5110764820463666E-2</c:v>
                </c:pt>
                <c:pt idx="774">
                  <c:v>1.5112077695839887E-2</c:v>
                </c:pt>
                <c:pt idx="775">
                  <c:v>1.5118304665440672E-2</c:v>
                </c:pt>
                <c:pt idx="776">
                  <c:v>1.5161606495359883E-2</c:v>
                </c:pt>
                <c:pt idx="777">
                  <c:v>1.5178157631943237E-2</c:v>
                </c:pt>
                <c:pt idx="778">
                  <c:v>1.5180926474034738E-2</c:v>
                </c:pt>
                <c:pt idx="779">
                  <c:v>1.5181557529765593E-2</c:v>
                </c:pt>
                <c:pt idx="780">
                  <c:v>1.5181696921875164E-2</c:v>
                </c:pt>
                <c:pt idx="781">
                  <c:v>1.5182283364772666E-2</c:v>
                </c:pt>
                <c:pt idx="782">
                  <c:v>1.5196610728316361E-2</c:v>
                </c:pt>
                <c:pt idx="783">
                  <c:v>1.5203404004893842E-2</c:v>
                </c:pt>
                <c:pt idx="784">
                  <c:v>1.520851457335904E-2</c:v>
                </c:pt>
                <c:pt idx="785">
                  <c:v>1.522593503222611E-2</c:v>
                </c:pt>
                <c:pt idx="786">
                  <c:v>1.5236561766719579E-2</c:v>
                </c:pt>
                <c:pt idx="787">
                  <c:v>1.5239274166412176E-2</c:v>
                </c:pt>
                <c:pt idx="788">
                  <c:v>1.5257477938817944E-2</c:v>
                </c:pt>
                <c:pt idx="789">
                  <c:v>1.5266907310479394E-2</c:v>
                </c:pt>
                <c:pt idx="790">
                  <c:v>1.5271373155101416E-2</c:v>
                </c:pt>
                <c:pt idx="791">
                  <c:v>1.5272025905591034E-2</c:v>
                </c:pt>
                <c:pt idx="792">
                  <c:v>1.5283963815178736E-2</c:v>
                </c:pt>
                <c:pt idx="793">
                  <c:v>1.5324383997985448E-2</c:v>
                </c:pt>
                <c:pt idx="794">
                  <c:v>1.5330938156832086E-2</c:v>
                </c:pt>
                <c:pt idx="795">
                  <c:v>1.5338601950615715E-2</c:v>
                </c:pt>
                <c:pt idx="796">
                  <c:v>1.5354002079485464E-2</c:v>
                </c:pt>
                <c:pt idx="797">
                  <c:v>1.5364478531450476E-2</c:v>
                </c:pt>
                <c:pt idx="798">
                  <c:v>1.5372935502441702E-2</c:v>
                </c:pt>
                <c:pt idx="799">
                  <c:v>1.5401213626456623E-2</c:v>
                </c:pt>
                <c:pt idx="800">
                  <c:v>1.5401530688511886E-2</c:v>
                </c:pt>
                <c:pt idx="801">
                  <c:v>1.5409434950048474E-2</c:v>
                </c:pt>
                <c:pt idx="802">
                  <c:v>1.5436314532126894E-2</c:v>
                </c:pt>
                <c:pt idx="803">
                  <c:v>1.5444556804227723E-2</c:v>
                </c:pt>
                <c:pt idx="804">
                  <c:v>1.5447567597053664E-2</c:v>
                </c:pt>
                <c:pt idx="805">
                  <c:v>1.5466186665014769E-2</c:v>
                </c:pt>
                <c:pt idx="806">
                  <c:v>1.5468808009027345E-2</c:v>
                </c:pt>
                <c:pt idx="807">
                  <c:v>1.5473940457120068E-2</c:v>
                </c:pt>
                <c:pt idx="808">
                  <c:v>1.5475657459666057E-2</c:v>
                </c:pt>
                <c:pt idx="809">
                  <c:v>1.5484777115512759E-2</c:v>
                </c:pt>
                <c:pt idx="810">
                  <c:v>1.5487340321985864E-2</c:v>
                </c:pt>
                <c:pt idx="811">
                  <c:v>1.5494190747969485E-2</c:v>
                </c:pt>
                <c:pt idx="812">
                  <c:v>1.5503205161723271E-2</c:v>
                </c:pt>
                <c:pt idx="813">
                  <c:v>1.5506402838929133E-2</c:v>
                </c:pt>
                <c:pt idx="814">
                  <c:v>1.5517620016955603E-2</c:v>
                </c:pt>
                <c:pt idx="815">
                  <c:v>1.5521630941545787E-2</c:v>
                </c:pt>
                <c:pt idx="816">
                  <c:v>1.5532840198424783E-2</c:v>
                </c:pt>
                <c:pt idx="817">
                  <c:v>1.5542426275780537E-2</c:v>
                </c:pt>
                <c:pt idx="818">
                  <c:v>1.5545638652484867E-2</c:v>
                </c:pt>
                <c:pt idx="819">
                  <c:v>1.5545926595348841E-2</c:v>
                </c:pt>
                <c:pt idx="820">
                  <c:v>1.5550999863704151E-2</c:v>
                </c:pt>
                <c:pt idx="821">
                  <c:v>1.5555054557676003E-2</c:v>
                </c:pt>
                <c:pt idx="822">
                  <c:v>1.5559023701956116E-2</c:v>
                </c:pt>
                <c:pt idx="823">
                  <c:v>1.5583493295509336E-2</c:v>
                </c:pt>
                <c:pt idx="824">
                  <c:v>1.5600791778339347E-2</c:v>
                </c:pt>
                <c:pt idx="825">
                  <c:v>1.564253013546112E-2</c:v>
                </c:pt>
                <c:pt idx="826">
                  <c:v>1.5648998653641263E-2</c:v>
                </c:pt>
                <c:pt idx="827">
                  <c:v>1.5678894729747279E-2</c:v>
                </c:pt>
                <c:pt idx="828">
                  <c:v>1.5695504467027572E-2</c:v>
                </c:pt>
                <c:pt idx="829">
                  <c:v>1.569902952552571E-2</c:v>
                </c:pt>
                <c:pt idx="830">
                  <c:v>1.5699501218806432E-2</c:v>
                </c:pt>
                <c:pt idx="831">
                  <c:v>1.5702748367559003E-2</c:v>
                </c:pt>
                <c:pt idx="832">
                  <c:v>1.570405172966292E-2</c:v>
                </c:pt>
                <c:pt idx="833">
                  <c:v>1.570419283386696E-2</c:v>
                </c:pt>
                <c:pt idx="834">
                  <c:v>1.570628117633131E-2</c:v>
                </c:pt>
                <c:pt idx="835">
                  <c:v>1.5719846456620508E-2</c:v>
                </c:pt>
                <c:pt idx="836">
                  <c:v>1.5730232996767096E-2</c:v>
                </c:pt>
                <c:pt idx="837">
                  <c:v>1.5731620286062065E-2</c:v>
                </c:pt>
                <c:pt idx="838">
                  <c:v>1.573515497439049E-2</c:v>
                </c:pt>
                <c:pt idx="839">
                  <c:v>1.5740613516615317E-2</c:v>
                </c:pt>
                <c:pt idx="840">
                  <c:v>1.5752910855874248E-2</c:v>
                </c:pt>
                <c:pt idx="841">
                  <c:v>1.5756430858422599E-2</c:v>
                </c:pt>
                <c:pt idx="842">
                  <c:v>1.5770358552764936E-2</c:v>
                </c:pt>
                <c:pt idx="843">
                  <c:v>1.5776507506405524E-2</c:v>
                </c:pt>
                <c:pt idx="844">
                  <c:v>1.5793098624533243E-2</c:v>
                </c:pt>
                <c:pt idx="845">
                  <c:v>1.5819320793816313E-2</c:v>
                </c:pt>
                <c:pt idx="846">
                  <c:v>1.5844767087529757E-2</c:v>
                </c:pt>
                <c:pt idx="847">
                  <c:v>1.5849671301208196E-2</c:v>
                </c:pt>
                <c:pt idx="848">
                  <c:v>1.5870587914360145E-2</c:v>
                </c:pt>
                <c:pt idx="849">
                  <c:v>1.588480101400716E-2</c:v>
                </c:pt>
                <c:pt idx="850">
                  <c:v>1.5905247203165704E-2</c:v>
                </c:pt>
                <c:pt idx="851">
                  <c:v>1.5907921185298809E-2</c:v>
                </c:pt>
                <c:pt idx="852">
                  <c:v>1.5909143847973439E-2</c:v>
                </c:pt>
                <c:pt idx="853">
                  <c:v>1.5926849526023051E-2</c:v>
                </c:pt>
                <c:pt idx="854">
                  <c:v>1.5928755225418895E-2</c:v>
                </c:pt>
                <c:pt idx="855">
                  <c:v>1.5932665643327303E-2</c:v>
                </c:pt>
                <c:pt idx="856">
                  <c:v>1.5942974545676308E-2</c:v>
                </c:pt>
                <c:pt idx="857">
                  <c:v>1.5943470717737197E-2</c:v>
                </c:pt>
                <c:pt idx="858">
                  <c:v>1.5947279090645344E-2</c:v>
                </c:pt>
                <c:pt idx="859">
                  <c:v>1.5958814340638706E-2</c:v>
                </c:pt>
                <c:pt idx="860">
                  <c:v>1.6013637697085911E-2</c:v>
                </c:pt>
                <c:pt idx="861">
                  <c:v>1.6016631203963305E-2</c:v>
                </c:pt>
                <c:pt idx="862">
                  <c:v>1.6030782111107641E-2</c:v>
                </c:pt>
                <c:pt idx="863">
                  <c:v>1.6038257146647295E-2</c:v>
                </c:pt>
                <c:pt idx="864">
                  <c:v>1.6039272499485491E-2</c:v>
                </c:pt>
                <c:pt idx="865">
                  <c:v>1.6048006195184004E-2</c:v>
                </c:pt>
                <c:pt idx="866">
                  <c:v>1.6054563234603615E-2</c:v>
                </c:pt>
                <c:pt idx="867">
                  <c:v>1.6057309529947963E-2</c:v>
                </c:pt>
                <c:pt idx="868">
                  <c:v>1.6071228417238102E-2</c:v>
                </c:pt>
                <c:pt idx="869">
                  <c:v>1.6081117981431154E-2</c:v>
                </c:pt>
                <c:pt idx="870">
                  <c:v>1.6081520375281915E-2</c:v>
                </c:pt>
                <c:pt idx="871">
                  <c:v>1.6082373737093786E-2</c:v>
                </c:pt>
                <c:pt idx="872">
                  <c:v>1.608974329365637E-2</c:v>
                </c:pt>
                <c:pt idx="873">
                  <c:v>1.6100304679337298E-2</c:v>
                </c:pt>
                <c:pt idx="874">
                  <c:v>1.6114063845353889E-2</c:v>
                </c:pt>
                <c:pt idx="875">
                  <c:v>1.611840142196843E-2</c:v>
                </c:pt>
                <c:pt idx="876">
                  <c:v>1.6130750314757285E-2</c:v>
                </c:pt>
                <c:pt idx="877">
                  <c:v>1.6135260233558549E-2</c:v>
                </c:pt>
                <c:pt idx="878">
                  <c:v>1.6155777084410888E-2</c:v>
                </c:pt>
                <c:pt idx="879">
                  <c:v>1.6165046266113314E-2</c:v>
                </c:pt>
                <c:pt idx="880">
                  <c:v>1.6176687980279603E-2</c:v>
                </c:pt>
                <c:pt idx="881">
                  <c:v>1.6177494661219424E-2</c:v>
                </c:pt>
                <c:pt idx="882">
                  <c:v>1.6180542768354719E-2</c:v>
                </c:pt>
                <c:pt idx="883">
                  <c:v>1.6182322858841622E-2</c:v>
                </c:pt>
                <c:pt idx="884">
                  <c:v>1.6182650975794955E-2</c:v>
                </c:pt>
                <c:pt idx="885">
                  <c:v>1.6186936315485997E-2</c:v>
                </c:pt>
                <c:pt idx="886">
                  <c:v>1.6193450568264409E-2</c:v>
                </c:pt>
                <c:pt idx="887">
                  <c:v>1.6195919235258503E-2</c:v>
                </c:pt>
                <c:pt idx="888">
                  <c:v>1.6197524288073743E-2</c:v>
                </c:pt>
                <c:pt idx="889">
                  <c:v>1.6198625105859777E-2</c:v>
                </c:pt>
                <c:pt idx="890">
                  <c:v>1.6225580478760788E-2</c:v>
                </c:pt>
                <c:pt idx="891">
                  <c:v>1.624036701978868E-2</c:v>
                </c:pt>
                <c:pt idx="892">
                  <c:v>1.6243522909362075E-2</c:v>
                </c:pt>
                <c:pt idx="893">
                  <c:v>1.6269355567320804E-2</c:v>
                </c:pt>
                <c:pt idx="894">
                  <c:v>1.6276683863483608E-2</c:v>
                </c:pt>
                <c:pt idx="895">
                  <c:v>1.627756856196378E-2</c:v>
                </c:pt>
                <c:pt idx="896">
                  <c:v>1.6278966041065341E-2</c:v>
                </c:pt>
                <c:pt idx="897">
                  <c:v>1.6281205542739857E-2</c:v>
                </c:pt>
                <c:pt idx="898">
                  <c:v>1.6292539954258424E-2</c:v>
                </c:pt>
                <c:pt idx="899">
                  <c:v>1.6299259541454322E-2</c:v>
                </c:pt>
                <c:pt idx="900">
                  <c:v>1.629958326493965E-2</c:v>
                </c:pt>
                <c:pt idx="901">
                  <c:v>1.6300218792616051E-2</c:v>
                </c:pt>
                <c:pt idx="902">
                  <c:v>1.6302736178317904E-2</c:v>
                </c:pt>
                <c:pt idx="903">
                  <c:v>1.6318267481615991E-2</c:v>
                </c:pt>
                <c:pt idx="904">
                  <c:v>1.6326830594530269E-2</c:v>
                </c:pt>
                <c:pt idx="905">
                  <c:v>1.6330969273492302E-2</c:v>
                </c:pt>
                <c:pt idx="906">
                  <c:v>1.6340574810219565E-2</c:v>
                </c:pt>
                <c:pt idx="907">
                  <c:v>1.6370036846171762E-2</c:v>
                </c:pt>
                <c:pt idx="908">
                  <c:v>1.6370852207762802E-2</c:v>
                </c:pt>
                <c:pt idx="909">
                  <c:v>1.6387219855948005E-2</c:v>
                </c:pt>
                <c:pt idx="910">
                  <c:v>1.6424411568805038E-2</c:v>
                </c:pt>
                <c:pt idx="911">
                  <c:v>1.6446938697915501E-2</c:v>
                </c:pt>
                <c:pt idx="912">
                  <c:v>1.6452253331004647E-2</c:v>
                </c:pt>
                <c:pt idx="913">
                  <c:v>1.6479185323780166E-2</c:v>
                </c:pt>
                <c:pt idx="914">
                  <c:v>1.6482176956265273E-2</c:v>
                </c:pt>
                <c:pt idx="915">
                  <c:v>1.6484683324893792E-2</c:v>
                </c:pt>
                <c:pt idx="916">
                  <c:v>1.6497876122943293E-2</c:v>
                </c:pt>
                <c:pt idx="917">
                  <c:v>1.6499898737565136E-2</c:v>
                </c:pt>
                <c:pt idx="918">
                  <c:v>1.6555336011129733E-2</c:v>
                </c:pt>
                <c:pt idx="919">
                  <c:v>1.6560894044673612E-2</c:v>
                </c:pt>
                <c:pt idx="920">
                  <c:v>1.656297745397484E-2</c:v>
                </c:pt>
                <c:pt idx="921">
                  <c:v>1.6567689546051419E-2</c:v>
                </c:pt>
                <c:pt idx="922">
                  <c:v>1.6579689012347805E-2</c:v>
                </c:pt>
                <c:pt idx="923">
                  <c:v>1.6612237803355984E-2</c:v>
                </c:pt>
                <c:pt idx="924">
                  <c:v>1.6648784577378648E-2</c:v>
                </c:pt>
                <c:pt idx="925">
                  <c:v>1.6651689246457838E-2</c:v>
                </c:pt>
                <c:pt idx="926">
                  <c:v>1.6660210626914168E-2</c:v>
                </c:pt>
                <c:pt idx="927">
                  <c:v>1.6672615326590978E-2</c:v>
                </c:pt>
                <c:pt idx="928">
                  <c:v>1.6677610455921105E-2</c:v>
                </c:pt>
                <c:pt idx="929">
                  <c:v>1.6691623373307013E-2</c:v>
                </c:pt>
                <c:pt idx="930">
                  <c:v>1.6701899418489902E-2</c:v>
                </c:pt>
                <c:pt idx="931">
                  <c:v>1.6721145209400823E-2</c:v>
                </c:pt>
                <c:pt idx="932">
                  <c:v>1.6735298413652233E-2</c:v>
                </c:pt>
                <c:pt idx="933">
                  <c:v>1.6748187483781898E-2</c:v>
                </c:pt>
                <c:pt idx="934">
                  <c:v>1.6759657948892732E-2</c:v>
                </c:pt>
                <c:pt idx="935">
                  <c:v>1.6785241988731998E-2</c:v>
                </c:pt>
                <c:pt idx="936">
                  <c:v>1.6793494513060767E-2</c:v>
                </c:pt>
                <c:pt idx="937">
                  <c:v>1.6795789326662421E-2</c:v>
                </c:pt>
                <c:pt idx="938">
                  <c:v>1.6797891192872377E-2</c:v>
                </c:pt>
                <c:pt idx="939">
                  <c:v>1.679925859297407E-2</c:v>
                </c:pt>
                <c:pt idx="940">
                  <c:v>1.6801587313786344E-2</c:v>
                </c:pt>
                <c:pt idx="941">
                  <c:v>1.6804833567416241E-2</c:v>
                </c:pt>
                <c:pt idx="942">
                  <c:v>1.6808995843293893E-2</c:v>
                </c:pt>
                <c:pt idx="943">
                  <c:v>1.6810496082485412E-2</c:v>
                </c:pt>
                <c:pt idx="944">
                  <c:v>1.681455233272227E-2</c:v>
                </c:pt>
                <c:pt idx="945">
                  <c:v>1.6868582374665427E-2</c:v>
                </c:pt>
                <c:pt idx="946">
                  <c:v>1.6872177871012126E-2</c:v>
                </c:pt>
                <c:pt idx="947">
                  <c:v>1.6873281938946178E-2</c:v>
                </c:pt>
                <c:pt idx="948">
                  <c:v>1.6899242658243063E-2</c:v>
                </c:pt>
                <c:pt idx="949">
                  <c:v>1.6914352180282075E-2</c:v>
                </c:pt>
                <c:pt idx="950">
                  <c:v>1.6919652344847765E-2</c:v>
                </c:pt>
                <c:pt idx="951">
                  <c:v>1.6929162233048457E-2</c:v>
                </c:pt>
                <c:pt idx="952">
                  <c:v>1.6945323928491789E-2</c:v>
                </c:pt>
                <c:pt idx="953">
                  <c:v>1.6978907595434557E-2</c:v>
                </c:pt>
                <c:pt idx="954">
                  <c:v>1.6985605744931177E-2</c:v>
                </c:pt>
                <c:pt idx="955">
                  <c:v>1.6998438858830175E-2</c:v>
                </c:pt>
                <c:pt idx="956">
                  <c:v>1.7003011501501738E-2</c:v>
                </c:pt>
                <c:pt idx="957">
                  <c:v>1.7010902845259503E-2</c:v>
                </c:pt>
                <c:pt idx="958">
                  <c:v>1.7043952223722809E-2</c:v>
                </c:pt>
                <c:pt idx="959">
                  <c:v>1.7045259726851794E-2</c:v>
                </c:pt>
                <c:pt idx="960">
                  <c:v>1.7049094178058381E-2</c:v>
                </c:pt>
                <c:pt idx="961">
                  <c:v>1.7059629580516263E-2</c:v>
                </c:pt>
                <c:pt idx="962">
                  <c:v>1.7063624879605617E-2</c:v>
                </c:pt>
                <c:pt idx="963">
                  <c:v>1.7070457309721541E-2</c:v>
                </c:pt>
                <c:pt idx="964">
                  <c:v>1.7076634196908653E-2</c:v>
                </c:pt>
                <c:pt idx="965">
                  <c:v>1.708137560133173E-2</c:v>
                </c:pt>
                <c:pt idx="966">
                  <c:v>1.708375593207441E-2</c:v>
                </c:pt>
                <c:pt idx="967">
                  <c:v>1.7084110277538315E-2</c:v>
                </c:pt>
                <c:pt idx="968">
                  <c:v>1.7088319814447833E-2</c:v>
                </c:pt>
                <c:pt idx="969">
                  <c:v>1.7089309931754997E-2</c:v>
                </c:pt>
                <c:pt idx="970">
                  <c:v>1.7136823660910523E-2</c:v>
                </c:pt>
                <c:pt idx="971">
                  <c:v>1.7158940691847129E-2</c:v>
                </c:pt>
                <c:pt idx="972">
                  <c:v>1.7161918146651974E-2</c:v>
                </c:pt>
                <c:pt idx="973">
                  <c:v>1.7199255906211838E-2</c:v>
                </c:pt>
                <c:pt idx="974">
                  <c:v>1.7210073926247686E-2</c:v>
                </c:pt>
                <c:pt idx="975">
                  <c:v>1.7211608549431066E-2</c:v>
                </c:pt>
                <c:pt idx="976">
                  <c:v>1.7220410470292279E-2</c:v>
                </c:pt>
                <c:pt idx="977">
                  <c:v>1.7226705761961236E-2</c:v>
                </c:pt>
                <c:pt idx="978">
                  <c:v>1.722877447516075E-2</c:v>
                </c:pt>
                <c:pt idx="979">
                  <c:v>1.7231853304847354E-2</c:v>
                </c:pt>
                <c:pt idx="980">
                  <c:v>1.7232450792853963E-2</c:v>
                </c:pt>
                <c:pt idx="981">
                  <c:v>1.7245470621533195E-2</c:v>
                </c:pt>
                <c:pt idx="982">
                  <c:v>1.7259364362115701E-2</c:v>
                </c:pt>
                <c:pt idx="983">
                  <c:v>1.7269648656143874E-2</c:v>
                </c:pt>
                <c:pt idx="984">
                  <c:v>1.7289062750218021E-2</c:v>
                </c:pt>
                <c:pt idx="985">
                  <c:v>1.7294082264132506E-2</c:v>
                </c:pt>
                <c:pt idx="986">
                  <c:v>1.7324344376564552E-2</c:v>
                </c:pt>
                <c:pt idx="987">
                  <c:v>1.7325513100055843E-2</c:v>
                </c:pt>
                <c:pt idx="988">
                  <c:v>1.735358888455564E-2</c:v>
                </c:pt>
                <c:pt idx="989">
                  <c:v>1.7356324403280662E-2</c:v>
                </c:pt>
                <c:pt idx="990">
                  <c:v>1.7375249967218159E-2</c:v>
                </c:pt>
                <c:pt idx="991">
                  <c:v>1.7382300890316262E-2</c:v>
                </c:pt>
                <c:pt idx="992">
                  <c:v>1.7383422320155346E-2</c:v>
                </c:pt>
                <c:pt idx="993">
                  <c:v>1.7383476839674984E-2</c:v>
                </c:pt>
                <c:pt idx="994">
                  <c:v>1.7395407144232735E-2</c:v>
                </c:pt>
                <c:pt idx="995">
                  <c:v>1.7403088449144798E-2</c:v>
                </c:pt>
                <c:pt idx="996">
                  <c:v>1.7403937281248519E-2</c:v>
                </c:pt>
                <c:pt idx="997">
                  <c:v>1.7410389622792833E-2</c:v>
                </c:pt>
                <c:pt idx="998">
                  <c:v>1.7415490209085758E-2</c:v>
                </c:pt>
                <c:pt idx="999">
                  <c:v>1.742186810464514E-2</c:v>
                </c:pt>
                <c:pt idx="1000">
                  <c:v>1.7422868044505026E-2</c:v>
                </c:pt>
                <c:pt idx="1001">
                  <c:v>1.7425951421182102E-2</c:v>
                </c:pt>
                <c:pt idx="1002">
                  <c:v>1.742951360502611E-2</c:v>
                </c:pt>
                <c:pt idx="1003">
                  <c:v>1.7433103109815093E-2</c:v>
                </c:pt>
                <c:pt idx="1004">
                  <c:v>1.7447663222100424E-2</c:v>
                </c:pt>
                <c:pt idx="1005">
                  <c:v>1.7455340464418961E-2</c:v>
                </c:pt>
                <c:pt idx="1006">
                  <c:v>1.7468343280320937E-2</c:v>
                </c:pt>
                <c:pt idx="1007">
                  <c:v>1.7472114486162059E-2</c:v>
                </c:pt>
                <c:pt idx="1008">
                  <c:v>1.7480687042338086E-2</c:v>
                </c:pt>
                <c:pt idx="1009">
                  <c:v>1.7485104240975768E-2</c:v>
                </c:pt>
                <c:pt idx="1010">
                  <c:v>1.7487209708559163E-2</c:v>
                </c:pt>
                <c:pt idx="1011">
                  <c:v>1.7490730992237094E-2</c:v>
                </c:pt>
                <c:pt idx="1012">
                  <c:v>1.7498250165066506E-2</c:v>
                </c:pt>
                <c:pt idx="1013">
                  <c:v>1.7521412682813299E-2</c:v>
                </c:pt>
                <c:pt idx="1014">
                  <c:v>1.7528956469798639E-2</c:v>
                </c:pt>
                <c:pt idx="1015">
                  <c:v>1.7529884796567287E-2</c:v>
                </c:pt>
                <c:pt idx="1016">
                  <c:v>1.7539041542003291E-2</c:v>
                </c:pt>
                <c:pt idx="1017">
                  <c:v>1.7552146676723581E-2</c:v>
                </c:pt>
                <c:pt idx="1018">
                  <c:v>1.7554105537202797E-2</c:v>
                </c:pt>
                <c:pt idx="1019">
                  <c:v>1.7556608772411463E-2</c:v>
                </c:pt>
                <c:pt idx="1020">
                  <c:v>1.7559889971404539E-2</c:v>
                </c:pt>
                <c:pt idx="1021">
                  <c:v>1.757133790079746E-2</c:v>
                </c:pt>
                <c:pt idx="1022">
                  <c:v>1.7588585843855944E-2</c:v>
                </c:pt>
                <c:pt idx="1023">
                  <c:v>1.7589183885661823E-2</c:v>
                </c:pt>
                <c:pt idx="1024">
                  <c:v>1.7591770529035038E-2</c:v>
                </c:pt>
                <c:pt idx="1025">
                  <c:v>1.7597667806543135E-2</c:v>
                </c:pt>
                <c:pt idx="1026">
                  <c:v>1.7600882940147739E-2</c:v>
                </c:pt>
                <c:pt idx="1027">
                  <c:v>1.7606702701103562E-2</c:v>
                </c:pt>
                <c:pt idx="1028">
                  <c:v>1.7617725358478182E-2</c:v>
                </c:pt>
                <c:pt idx="1029">
                  <c:v>1.7618215158073824E-2</c:v>
                </c:pt>
                <c:pt idx="1030">
                  <c:v>1.7621688568327291E-2</c:v>
                </c:pt>
                <c:pt idx="1031">
                  <c:v>1.7635709611819539E-2</c:v>
                </c:pt>
                <c:pt idx="1032">
                  <c:v>1.7638459081026903E-2</c:v>
                </c:pt>
                <c:pt idx="1033">
                  <c:v>1.7655465883535441E-2</c:v>
                </c:pt>
                <c:pt idx="1034">
                  <c:v>1.7655909573469693E-2</c:v>
                </c:pt>
                <c:pt idx="1035">
                  <c:v>1.7659227670362855E-2</c:v>
                </c:pt>
                <c:pt idx="1036">
                  <c:v>1.7666987193061704E-2</c:v>
                </c:pt>
                <c:pt idx="1037">
                  <c:v>1.7672179418060915E-2</c:v>
                </c:pt>
                <c:pt idx="1038">
                  <c:v>1.7674286328226822E-2</c:v>
                </c:pt>
                <c:pt idx="1039">
                  <c:v>1.7679262316207155E-2</c:v>
                </c:pt>
                <c:pt idx="1040">
                  <c:v>1.7681273286525655E-2</c:v>
                </c:pt>
                <c:pt idx="1041">
                  <c:v>1.768186674325473E-2</c:v>
                </c:pt>
                <c:pt idx="1042">
                  <c:v>1.7684152797918164E-2</c:v>
                </c:pt>
                <c:pt idx="1043">
                  <c:v>1.7695654825441064E-2</c:v>
                </c:pt>
                <c:pt idx="1044">
                  <c:v>1.7712243625650149E-2</c:v>
                </c:pt>
                <c:pt idx="1045">
                  <c:v>1.7724750318022654E-2</c:v>
                </c:pt>
                <c:pt idx="1046">
                  <c:v>1.7725702391088911E-2</c:v>
                </c:pt>
                <c:pt idx="1047">
                  <c:v>1.7728957846422387E-2</c:v>
                </c:pt>
                <c:pt idx="1048">
                  <c:v>1.7743833972049903E-2</c:v>
                </c:pt>
                <c:pt idx="1049">
                  <c:v>1.7748058779763404E-2</c:v>
                </c:pt>
                <c:pt idx="1050">
                  <c:v>1.7752059588237994E-2</c:v>
                </c:pt>
                <c:pt idx="1051">
                  <c:v>1.7754784954323137E-2</c:v>
                </c:pt>
                <c:pt idx="1052">
                  <c:v>1.7761742406386786E-2</c:v>
                </c:pt>
                <c:pt idx="1053">
                  <c:v>1.7773806464536648E-2</c:v>
                </c:pt>
                <c:pt idx="1054">
                  <c:v>1.7791384886839519E-2</c:v>
                </c:pt>
                <c:pt idx="1055">
                  <c:v>1.780946293899538E-2</c:v>
                </c:pt>
                <c:pt idx="1056">
                  <c:v>1.7825255972959749E-2</c:v>
                </c:pt>
                <c:pt idx="1057">
                  <c:v>1.7827951021791782E-2</c:v>
                </c:pt>
                <c:pt idx="1058">
                  <c:v>1.7850128479526731E-2</c:v>
                </c:pt>
                <c:pt idx="1059">
                  <c:v>1.7860879870194506E-2</c:v>
                </c:pt>
                <c:pt idx="1060">
                  <c:v>1.7875096870914708E-2</c:v>
                </c:pt>
                <c:pt idx="1061">
                  <c:v>1.791556512713063E-2</c:v>
                </c:pt>
                <c:pt idx="1062">
                  <c:v>1.7916918797766874E-2</c:v>
                </c:pt>
                <c:pt idx="1063">
                  <c:v>1.7922895254783293E-2</c:v>
                </c:pt>
                <c:pt idx="1064">
                  <c:v>1.7926656658864403E-2</c:v>
                </c:pt>
                <c:pt idx="1065">
                  <c:v>1.794962950963894E-2</c:v>
                </c:pt>
                <c:pt idx="1066">
                  <c:v>1.7952605414522097E-2</c:v>
                </c:pt>
                <c:pt idx="1067">
                  <c:v>1.7953395183539004E-2</c:v>
                </c:pt>
                <c:pt idx="1068">
                  <c:v>1.7955815358860025E-2</c:v>
                </c:pt>
                <c:pt idx="1069">
                  <c:v>1.7970276150419025E-2</c:v>
                </c:pt>
                <c:pt idx="1070">
                  <c:v>1.7971998350914398E-2</c:v>
                </c:pt>
                <c:pt idx="1071">
                  <c:v>1.7975467600373586E-2</c:v>
                </c:pt>
                <c:pt idx="1072">
                  <c:v>1.8002000142062952E-2</c:v>
                </c:pt>
                <c:pt idx="1073">
                  <c:v>1.8002971916837866E-2</c:v>
                </c:pt>
                <c:pt idx="1074">
                  <c:v>1.8007297656924413E-2</c:v>
                </c:pt>
                <c:pt idx="1075">
                  <c:v>1.8010461320156674E-2</c:v>
                </c:pt>
                <c:pt idx="1076">
                  <c:v>1.8010685775263855E-2</c:v>
                </c:pt>
                <c:pt idx="1077">
                  <c:v>1.8014672240950706E-2</c:v>
                </c:pt>
                <c:pt idx="1078">
                  <c:v>1.8020172917964396E-2</c:v>
                </c:pt>
                <c:pt idx="1079">
                  <c:v>1.8046166763681988E-2</c:v>
                </c:pt>
                <c:pt idx="1080">
                  <c:v>1.8062008615793039E-2</c:v>
                </c:pt>
                <c:pt idx="1081">
                  <c:v>1.8081649829522265E-2</c:v>
                </c:pt>
                <c:pt idx="1082">
                  <c:v>1.808812866971278E-2</c:v>
                </c:pt>
                <c:pt idx="1083">
                  <c:v>1.8106039338243785E-2</c:v>
                </c:pt>
                <c:pt idx="1084">
                  <c:v>1.811023925931143E-2</c:v>
                </c:pt>
                <c:pt idx="1085">
                  <c:v>1.8113117263002458E-2</c:v>
                </c:pt>
                <c:pt idx="1086">
                  <c:v>1.8118041301907317E-2</c:v>
                </c:pt>
                <c:pt idx="1087">
                  <c:v>1.8153537425044181E-2</c:v>
                </c:pt>
                <c:pt idx="1088">
                  <c:v>1.8179189873024582E-2</c:v>
                </c:pt>
                <c:pt idx="1089">
                  <c:v>1.8196345323807057E-2</c:v>
                </c:pt>
                <c:pt idx="1090">
                  <c:v>1.8213866117005643E-2</c:v>
                </c:pt>
                <c:pt idx="1091">
                  <c:v>1.8227275467524832E-2</c:v>
                </c:pt>
                <c:pt idx="1092">
                  <c:v>1.8231197218275347E-2</c:v>
                </c:pt>
                <c:pt idx="1093">
                  <c:v>1.8233816049098604E-2</c:v>
                </c:pt>
                <c:pt idx="1094">
                  <c:v>1.8238321133815023E-2</c:v>
                </c:pt>
                <c:pt idx="1095">
                  <c:v>1.8245183259736411E-2</c:v>
                </c:pt>
                <c:pt idx="1096">
                  <c:v>1.8253679123061247E-2</c:v>
                </c:pt>
                <c:pt idx="1097">
                  <c:v>1.8284938994280089E-2</c:v>
                </c:pt>
                <c:pt idx="1098">
                  <c:v>1.8296266504362529E-2</c:v>
                </c:pt>
                <c:pt idx="1099">
                  <c:v>1.8315567291296336E-2</c:v>
                </c:pt>
                <c:pt idx="1100">
                  <c:v>1.8322451510163377E-2</c:v>
                </c:pt>
                <c:pt idx="1101">
                  <c:v>1.833517728313605E-2</c:v>
                </c:pt>
                <c:pt idx="1102">
                  <c:v>1.8335330323116721E-2</c:v>
                </c:pt>
                <c:pt idx="1103">
                  <c:v>1.8366623747813698E-2</c:v>
                </c:pt>
                <c:pt idx="1104">
                  <c:v>1.8367899844387286E-2</c:v>
                </c:pt>
                <c:pt idx="1105">
                  <c:v>1.8371118966450224E-2</c:v>
                </c:pt>
                <c:pt idx="1106">
                  <c:v>1.8372724897819718E-2</c:v>
                </c:pt>
                <c:pt idx="1107">
                  <c:v>1.8378024352403169E-2</c:v>
                </c:pt>
                <c:pt idx="1108">
                  <c:v>1.8405324287726444E-2</c:v>
                </c:pt>
                <c:pt idx="1109">
                  <c:v>1.8406915592771175E-2</c:v>
                </c:pt>
                <c:pt idx="1110">
                  <c:v>1.8417400987105183E-2</c:v>
                </c:pt>
                <c:pt idx="1111">
                  <c:v>1.8427218264727211E-2</c:v>
                </c:pt>
                <c:pt idx="1112">
                  <c:v>1.8440478097129561E-2</c:v>
                </c:pt>
                <c:pt idx="1113">
                  <c:v>1.8447037135582562E-2</c:v>
                </c:pt>
                <c:pt idx="1114">
                  <c:v>1.8449458205994793E-2</c:v>
                </c:pt>
                <c:pt idx="1115">
                  <c:v>1.8463406707336056E-2</c:v>
                </c:pt>
                <c:pt idx="1116">
                  <c:v>1.8465226068906583E-2</c:v>
                </c:pt>
                <c:pt idx="1117">
                  <c:v>1.8469804951092416E-2</c:v>
                </c:pt>
                <c:pt idx="1118">
                  <c:v>1.8480809946436621E-2</c:v>
                </c:pt>
                <c:pt idx="1119">
                  <c:v>1.8483788069966957E-2</c:v>
                </c:pt>
                <c:pt idx="1120">
                  <c:v>1.8492113849004364E-2</c:v>
                </c:pt>
                <c:pt idx="1121">
                  <c:v>1.8492320768462727E-2</c:v>
                </c:pt>
                <c:pt idx="1122">
                  <c:v>1.8500382430663109E-2</c:v>
                </c:pt>
                <c:pt idx="1123">
                  <c:v>1.8505286664106536E-2</c:v>
                </c:pt>
                <c:pt idx="1124">
                  <c:v>1.8511536386214004E-2</c:v>
                </c:pt>
                <c:pt idx="1125">
                  <c:v>1.8511843313975301E-2</c:v>
                </c:pt>
                <c:pt idx="1126">
                  <c:v>1.8516524261269936E-2</c:v>
                </c:pt>
                <c:pt idx="1127">
                  <c:v>1.8518038343780619E-2</c:v>
                </c:pt>
                <c:pt idx="1128">
                  <c:v>1.8521559999957981E-2</c:v>
                </c:pt>
                <c:pt idx="1129">
                  <c:v>1.8525788747888568E-2</c:v>
                </c:pt>
                <c:pt idx="1130">
                  <c:v>1.8533702616171262E-2</c:v>
                </c:pt>
                <c:pt idx="1131">
                  <c:v>1.8568563587498629E-2</c:v>
                </c:pt>
                <c:pt idx="1132">
                  <c:v>1.8569307296527959E-2</c:v>
                </c:pt>
                <c:pt idx="1133">
                  <c:v>1.8569515998137286E-2</c:v>
                </c:pt>
                <c:pt idx="1134">
                  <c:v>1.8571029798278064E-2</c:v>
                </c:pt>
                <c:pt idx="1135">
                  <c:v>1.8575738144226993E-2</c:v>
                </c:pt>
                <c:pt idx="1136">
                  <c:v>1.8575821042001242E-2</c:v>
                </c:pt>
                <c:pt idx="1137">
                  <c:v>1.8604868637739948E-2</c:v>
                </c:pt>
                <c:pt idx="1138">
                  <c:v>1.8610764509165871E-2</c:v>
                </c:pt>
                <c:pt idx="1139">
                  <c:v>1.8614452253352325E-2</c:v>
                </c:pt>
                <c:pt idx="1140">
                  <c:v>1.8627738979918016E-2</c:v>
                </c:pt>
                <c:pt idx="1141">
                  <c:v>1.8629120312589006E-2</c:v>
                </c:pt>
                <c:pt idx="1142">
                  <c:v>1.8645954451037693E-2</c:v>
                </c:pt>
                <c:pt idx="1143">
                  <c:v>1.8654700597553895E-2</c:v>
                </c:pt>
                <c:pt idx="1144">
                  <c:v>1.866855919321786E-2</c:v>
                </c:pt>
                <c:pt idx="1145">
                  <c:v>1.8673577173612919E-2</c:v>
                </c:pt>
                <c:pt idx="1146">
                  <c:v>1.868835317219647E-2</c:v>
                </c:pt>
                <c:pt idx="1147">
                  <c:v>1.8696610155747417E-2</c:v>
                </c:pt>
                <c:pt idx="1148">
                  <c:v>1.8705760959162824E-2</c:v>
                </c:pt>
                <c:pt idx="1149">
                  <c:v>1.8707583273639094E-2</c:v>
                </c:pt>
                <c:pt idx="1150">
                  <c:v>1.8712967276303182E-2</c:v>
                </c:pt>
                <c:pt idx="1151">
                  <c:v>1.8739205681824366E-2</c:v>
                </c:pt>
                <c:pt idx="1152">
                  <c:v>1.8741138904319013E-2</c:v>
                </c:pt>
                <c:pt idx="1153">
                  <c:v>1.8745785691548292E-2</c:v>
                </c:pt>
                <c:pt idx="1154">
                  <c:v>1.8749181024846732E-2</c:v>
                </c:pt>
                <c:pt idx="1155">
                  <c:v>1.8752696970409339E-2</c:v>
                </c:pt>
                <c:pt idx="1156">
                  <c:v>1.87543005759741E-2</c:v>
                </c:pt>
                <c:pt idx="1157">
                  <c:v>1.8759221424075531E-2</c:v>
                </c:pt>
                <c:pt idx="1158">
                  <c:v>1.877384182449629E-2</c:v>
                </c:pt>
                <c:pt idx="1159">
                  <c:v>1.877574077390436E-2</c:v>
                </c:pt>
                <c:pt idx="1160">
                  <c:v>1.8781102709275983E-2</c:v>
                </c:pt>
                <c:pt idx="1161">
                  <c:v>1.8788417334875313E-2</c:v>
                </c:pt>
                <c:pt idx="1162">
                  <c:v>1.8791643655391543E-2</c:v>
                </c:pt>
                <c:pt idx="1163">
                  <c:v>1.8804078153321777E-2</c:v>
                </c:pt>
                <c:pt idx="1164">
                  <c:v>1.8804625807248895E-2</c:v>
                </c:pt>
                <c:pt idx="1165">
                  <c:v>1.8828079805534498E-2</c:v>
                </c:pt>
                <c:pt idx="1166">
                  <c:v>1.8834920943982123E-2</c:v>
                </c:pt>
                <c:pt idx="1167">
                  <c:v>1.8842363291022086E-2</c:v>
                </c:pt>
                <c:pt idx="1168">
                  <c:v>1.8847391187041925E-2</c:v>
                </c:pt>
                <c:pt idx="1169">
                  <c:v>1.8858267149355578E-2</c:v>
                </c:pt>
                <c:pt idx="1170">
                  <c:v>1.8861104483471308E-2</c:v>
                </c:pt>
                <c:pt idx="1171">
                  <c:v>1.8866267340331616E-2</c:v>
                </c:pt>
                <c:pt idx="1172">
                  <c:v>1.8874168181114429E-2</c:v>
                </c:pt>
                <c:pt idx="1173">
                  <c:v>1.8894291644845285E-2</c:v>
                </c:pt>
                <c:pt idx="1174">
                  <c:v>1.889467652140665E-2</c:v>
                </c:pt>
                <c:pt idx="1175">
                  <c:v>1.8898211931395386E-2</c:v>
                </c:pt>
                <c:pt idx="1176">
                  <c:v>1.8898693334881318E-2</c:v>
                </c:pt>
                <c:pt idx="1177">
                  <c:v>1.891213612862274E-2</c:v>
                </c:pt>
                <c:pt idx="1178">
                  <c:v>1.8919370644174399E-2</c:v>
                </c:pt>
                <c:pt idx="1179">
                  <c:v>1.8923183617937076E-2</c:v>
                </c:pt>
                <c:pt idx="1180">
                  <c:v>1.8933343489043925E-2</c:v>
                </c:pt>
                <c:pt idx="1181">
                  <c:v>1.8941759972094421E-2</c:v>
                </c:pt>
                <c:pt idx="1182">
                  <c:v>1.8954427264197569E-2</c:v>
                </c:pt>
                <c:pt idx="1183">
                  <c:v>1.8983028080875812E-2</c:v>
                </c:pt>
                <c:pt idx="1184">
                  <c:v>1.8985110920077364E-2</c:v>
                </c:pt>
                <c:pt idx="1185">
                  <c:v>1.9003193549693501E-2</c:v>
                </c:pt>
                <c:pt idx="1186">
                  <c:v>1.9008075232441767E-2</c:v>
                </c:pt>
                <c:pt idx="1187">
                  <c:v>1.9026032238308361E-2</c:v>
                </c:pt>
                <c:pt idx="1188">
                  <c:v>1.9064223594106457E-2</c:v>
                </c:pt>
                <c:pt idx="1189">
                  <c:v>1.9078213936515553E-2</c:v>
                </c:pt>
                <c:pt idx="1190">
                  <c:v>1.9083163503502799E-2</c:v>
                </c:pt>
                <c:pt idx="1191">
                  <c:v>1.9098189841712267E-2</c:v>
                </c:pt>
                <c:pt idx="1192">
                  <c:v>1.9099716073950654E-2</c:v>
                </c:pt>
                <c:pt idx="1193">
                  <c:v>1.9104197664894552E-2</c:v>
                </c:pt>
                <c:pt idx="1194">
                  <c:v>1.9120469794951522E-2</c:v>
                </c:pt>
                <c:pt idx="1195">
                  <c:v>1.9122327372385152E-2</c:v>
                </c:pt>
                <c:pt idx="1196">
                  <c:v>1.9140923931266696E-2</c:v>
                </c:pt>
                <c:pt idx="1197">
                  <c:v>1.9144101649208368E-2</c:v>
                </c:pt>
                <c:pt idx="1198">
                  <c:v>1.9148232105925655E-2</c:v>
                </c:pt>
                <c:pt idx="1199">
                  <c:v>1.91509119371021E-2</c:v>
                </c:pt>
                <c:pt idx="1200">
                  <c:v>1.9159681898208734E-2</c:v>
                </c:pt>
                <c:pt idx="1201">
                  <c:v>1.9164427600391106E-2</c:v>
                </c:pt>
                <c:pt idx="1202">
                  <c:v>1.9176063566472452E-2</c:v>
                </c:pt>
                <c:pt idx="1203">
                  <c:v>1.9185808804281879E-2</c:v>
                </c:pt>
                <c:pt idx="1204">
                  <c:v>1.9193892287369046E-2</c:v>
                </c:pt>
                <c:pt idx="1205">
                  <c:v>1.9206015793193337E-2</c:v>
                </c:pt>
                <c:pt idx="1206">
                  <c:v>1.922525512930779E-2</c:v>
                </c:pt>
                <c:pt idx="1207">
                  <c:v>1.9229474024919938E-2</c:v>
                </c:pt>
                <c:pt idx="1208">
                  <c:v>1.9230866595985545E-2</c:v>
                </c:pt>
                <c:pt idx="1209">
                  <c:v>1.9232180646485734E-2</c:v>
                </c:pt>
                <c:pt idx="1210">
                  <c:v>1.923607166751392E-2</c:v>
                </c:pt>
                <c:pt idx="1211">
                  <c:v>1.9245214227647515E-2</c:v>
                </c:pt>
                <c:pt idx="1212">
                  <c:v>1.9271181569239036E-2</c:v>
                </c:pt>
                <c:pt idx="1213">
                  <c:v>1.9288053838798707E-2</c:v>
                </c:pt>
                <c:pt idx="1214">
                  <c:v>1.9302087093671334E-2</c:v>
                </c:pt>
                <c:pt idx="1215">
                  <c:v>1.9305729931569943E-2</c:v>
                </c:pt>
                <c:pt idx="1216">
                  <c:v>1.9317676241990576E-2</c:v>
                </c:pt>
                <c:pt idx="1217">
                  <c:v>1.9325818623732501E-2</c:v>
                </c:pt>
                <c:pt idx="1218">
                  <c:v>1.9332863266133208E-2</c:v>
                </c:pt>
                <c:pt idx="1219">
                  <c:v>1.9334596249303351E-2</c:v>
                </c:pt>
                <c:pt idx="1220">
                  <c:v>1.9347305255165329E-2</c:v>
                </c:pt>
                <c:pt idx="1221">
                  <c:v>1.9347828266540749E-2</c:v>
                </c:pt>
                <c:pt idx="1222">
                  <c:v>1.9359787718971653E-2</c:v>
                </c:pt>
                <c:pt idx="1223">
                  <c:v>1.9360472395664543E-2</c:v>
                </c:pt>
                <c:pt idx="1224">
                  <c:v>1.9366985713432917E-2</c:v>
                </c:pt>
                <c:pt idx="1225">
                  <c:v>1.937096726350607E-2</c:v>
                </c:pt>
                <c:pt idx="1226">
                  <c:v>1.9374150116129026E-2</c:v>
                </c:pt>
                <c:pt idx="1227">
                  <c:v>1.9374430150459646E-2</c:v>
                </c:pt>
                <c:pt idx="1228">
                  <c:v>1.9387362521945881E-2</c:v>
                </c:pt>
                <c:pt idx="1229">
                  <c:v>1.9391415321703541E-2</c:v>
                </c:pt>
                <c:pt idx="1230">
                  <c:v>1.9397381246611271E-2</c:v>
                </c:pt>
                <c:pt idx="1231">
                  <c:v>1.9406776762609698E-2</c:v>
                </c:pt>
                <c:pt idx="1232">
                  <c:v>1.9437677715261802E-2</c:v>
                </c:pt>
                <c:pt idx="1233">
                  <c:v>1.9446021695473346E-2</c:v>
                </c:pt>
                <c:pt idx="1234">
                  <c:v>1.9446813102298805E-2</c:v>
                </c:pt>
                <c:pt idx="1235">
                  <c:v>1.9453277111688295E-2</c:v>
                </c:pt>
                <c:pt idx="1236">
                  <c:v>1.9458754165869469E-2</c:v>
                </c:pt>
                <c:pt idx="1237">
                  <c:v>1.9469048142999646E-2</c:v>
                </c:pt>
                <c:pt idx="1238">
                  <c:v>1.9469562584083947E-2</c:v>
                </c:pt>
                <c:pt idx="1239">
                  <c:v>1.9479758778346581E-2</c:v>
                </c:pt>
                <c:pt idx="1240">
                  <c:v>1.9484538412417592E-2</c:v>
                </c:pt>
                <c:pt idx="1241">
                  <c:v>1.9487003723887144E-2</c:v>
                </c:pt>
                <c:pt idx="1242">
                  <c:v>1.94910694151809E-2</c:v>
                </c:pt>
                <c:pt idx="1243">
                  <c:v>1.9511026209562639E-2</c:v>
                </c:pt>
                <c:pt idx="1244">
                  <c:v>1.9513644078526484E-2</c:v>
                </c:pt>
                <c:pt idx="1245">
                  <c:v>1.9520132178341171E-2</c:v>
                </c:pt>
                <c:pt idx="1246">
                  <c:v>1.9527727559218118E-2</c:v>
                </c:pt>
                <c:pt idx="1247">
                  <c:v>1.9533166796538732E-2</c:v>
                </c:pt>
                <c:pt idx="1248">
                  <c:v>1.9539496052755848E-2</c:v>
                </c:pt>
                <c:pt idx="1249">
                  <c:v>1.95538356635175E-2</c:v>
                </c:pt>
                <c:pt idx="1250">
                  <c:v>1.9564229071237865E-2</c:v>
                </c:pt>
                <c:pt idx="1251">
                  <c:v>1.9565088749497833E-2</c:v>
                </c:pt>
                <c:pt idx="1252">
                  <c:v>1.9599410031523511E-2</c:v>
                </c:pt>
                <c:pt idx="1253">
                  <c:v>1.9600959328009079E-2</c:v>
                </c:pt>
                <c:pt idx="1254">
                  <c:v>1.9608024204171341E-2</c:v>
                </c:pt>
                <c:pt idx="1255">
                  <c:v>1.9613701605044827E-2</c:v>
                </c:pt>
                <c:pt idx="1256">
                  <c:v>1.9622772882895913E-2</c:v>
                </c:pt>
                <c:pt idx="1257">
                  <c:v>1.9631904468973043E-2</c:v>
                </c:pt>
                <c:pt idx="1258">
                  <c:v>1.9678006404449382E-2</c:v>
                </c:pt>
                <c:pt idx="1259">
                  <c:v>1.968025866171623E-2</c:v>
                </c:pt>
                <c:pt idx="1260">
                  <c:v>1.9681201290508491E-2</c:v>
                </c:pt>
                <c:pt idx="1261">
                  <c:v>1.9694056446936545E-2</c:v>
                </c:pt>
                <c:pt idx="1262">
                  <c:v>1.9694278735394661E-2</c:v>
                </c:pt>
                <c:pt idx="1263">
                  <c:v>1.9698846385777524E-2</c:v>
                </c:pt>
                <c:pt idx="1264">
                  <c:v>1.9718538249735778E-2</c:v>
                </c:pt>
                <c:pt idx="1265">
                  <c:v>1.9719069353255306E-2</c:v>
                </c:pt>
                <c:pt idx="1266">
                  <c:v>1.9739168628708746E-2</c:v>
                </c:pt>
                <c:pt idx="1267">
                  <c:v>1.9758644516187796E-2</c:v>
                </c:pt>
                <c:pt idx="1268">
                  <c:v>1.9765162823021775E-2</c:v>
                </c:pt>
                <c:pt idx="1269">
                  <c:v>1.9766620618609593E-2</c:v>
                </c:pt>
                <c:pt idx="1270">
                  <c:v>1.9786594762155833E-2</c:v>
                </c:pt>
                <c:pt idx="1271">
                  <c:v>1.9791136225507627E-2</c:v>
                </c:pt>
                <c:pt idx="1272">
                  <c:v>1.9811263793363919E-2</c:v>
                </c:pt>
                <c:pt idx="1273">
                  <c:v>1.9812705681986818E-2</c:v>
                </c:pt>
                <c:pt idx="1274">
                  <c:v>1.9820163292272586E-2</c:v>
                </c:pt>
                <c:pt idx="1275">
                  <c:v>1.9822960756354174E-2</c:v>
                </c:pt>
                <c:pt idx="1276">
                  <c:v>1.9835618973584598E-2</c:v>
                </c:pt>
                <c:pt idx="1277">
                  <c:v>1.9862178975593281E-2</c:v>
                </c:pt>
                <c:pt idx="1278">
                  <c:v>1.9864490002484504E-2</c:v>
                </c:pt>
                <c:pt idx="1279">
                  <c:v>1.986470513889441E-2</c:v>
                </c:pt>
                <c:pt idx="1280">
                  <c:v>1.9867101244905094E-2</c:v>
                </c:pt>
                <c:pt idx="1281">
                  <c:v>1.9876244423638088E-2</c:v>
                </c:pt>
                <c:pt idx="1282">
                  <c:v>1.9881113919313961E-2</c:v>
                </c:pt>
                <c:pt idx="1283">
                  <c:v>1.9903271117066457E-2</c:v>
                </c:pt>
                <c:pt idx="1284">
                  <c:v>1.99194580950834E-2</c:v>
                </c:pt>
                <c:pt idx="1285">
                  <c:v>1.9925080073787349E-2</c:v>
                </c:pt>
                <c:pt idx="1286">
                  <c:v>1.9949322167882193E-2</c:v>
                </c:pt>
                <c:pt idx="1287">
                  <c:v>1.9951758416389655E-2</c:v>
                </c:pt>
                <c:pt idx="1288">
                  <c:v>1.9953976016853468E-2</c:v>
                </c:pt>
                <c:pt idx="1289">
                  <c:v>1.9960038115430481E-2</c:v>
                </c:pt>
                <c:pt idx="1290">
                  <c:v>1.9968703781252203E-2</c:v>
                </c:pt>
                <c:pt idx="1291">
                  <c:v>1.9981841228201191E-2</c:v>
                </c:pt>
                <c:pt idx="1292">
                  <c:v>1.9983734564570345E-2</c:v>
                </c:pt>
                <c:pt idx="1293">
                  <c:v>1.9983892314470682E-2</c:v>
                </c:pt>
                <c:pt idx="1294">
                  <c:v>1.9988080242992957E-2</c:v>
                </c:pt>
                <c:pt idx="1295">
                  <c:v>1.9998425659288568E-2</c:v>
                </c:pt>
                <c:pt idx="1296">
                  <c:v>2.0013405176355022E-2</c:v>
                </c:pt>
                <c:pt idx="1297">
                  <c:v>2.0026682286342683E-2</c:v>
                </c:pt>
                <c:pt idx="1298">
                  <c:v>2.0028555137219697E-2</c:v>
                </c:pt>
                <c:pt idx="1299">
                  <c:v>2.0029040448778086E-2</c:v>
                </c:pt>
                <c:pt idx="1300">
                  <c:v>2.0029896671303279E-2</c:v>
                </c:pt>
                <c:pt idx="1301">
                  <c:v>2.0035624212815503E-2</c:v>
                </c:pt>
                <c:pt idx="1302">
                  <c:v>2.0039805350966122E-2</c:v>
                </c:pt>
                <c:pt idx="1303">
                  <c:v>2.0054782972290183E-2</c:v>
                </c:pt>
                <c:pt idx="1304">
                  <c:v>2.005514743465275E-2</c:v>
                </c:pt>
                <c:pt idx="1305">
                  <c:v>2.0057656511729204E-2</c:v>
                </c:pt>
                <c:pt idx="1306">
                  <c:v>2.0058635740320744E-2</c:v>
                </c:pt>
                <c:pt idx="1307">
                  <c:v>2.0067907045152246E-2</c:v>
                </c:pt>
                <c:pt idx="1308">
                  <c:v>2.0068414780763301E-2</c:v>
                </c:pt>
                <c:pt idx="1309">
                  <c:v>2.0083102750288316E-2</c:v>
                </c:pt>
                <c:pt idx="1310">
                  <c:v>2.0092842114010058E-2</c:v>
                </c:pt>
                <c:pt idx="1311">
                  <c:v>2.0094896878100062E-2</c:v>
                </c:pt>
                <c:pt idx="1312">
                  <c:v>2.0100076366987841E-2</c:v>
                </c:pt>
                <c:pt idx="1313">
                  <c:v>2.0114656985260562E-2</c:v>
                </c:pt>
                <c:pt idx="1314">
                  <c:v>2.0123976031906923E-2</c:v>
                </c:pt>
                <c:pt idx="1315">
                  <c:v>2.0132903600715669E-2</c:v>
                </c:pt>
                <c:pt idx="1316">
                  <c:v>2.0148341020258243E-2</c:v>
                </c:pt>
                <c:pt idx="1317">
                  <c:v>2.0163490457996692E-2</c:v>
                </c:pt>
                <c:pt idx="1318">
                  <c:v>2.0165978706649244E-2</c:v>
                </c:pt>
                <c:pt idx="1319">
                  <c:v>2.0171328979487028E-2</c:v>
                </c:pt>
                <c:pt idx="1320">
                  <c:v>2.0175906417567533E-2</c:v>
                </c:pt>
                <c:pt idx="1321">
                  <c:v>2.0177759271414901E-2</c:v>
                </c:pt>
                <c:pt idx="1322">
                  <c:v>2.0180823588497002E-2</c:v>
                </c:pt>
                <c:pt idx="1323">
                  <c:v>2.0181645440290406E-2</c:v>
                </c:pt>
                <c:pt idx="1324">
                  <c:v>2.0183730793513148E-2</c:v>
                </c:pt>
                <c:pt idx="1325">
                  <c:v>2.0190154950407307E-2</c:v>
                </c:pt>
                <c:pt idx="1326">
                  <c:v>2.0200532170630774E-2</c:v>
                </c:pt>
                <c:pt idx="1327">
                  <c:v>2.0208865339435094E-2</c:v>
                </c:pt>
                <c:pt idx="1328">
                  <c:v>2.0219791850159215E-2</c:v>
                </c:pt>
                <c:pt idx="1329">
                  <c:v>2.0233386538079722E-2</c:v>
                </c:pt>
                <c:pt idx="1330">
                  <c:v>2.0247695693491604E-2</c:v>
                </c:pt>
                <c:pt idx="1331">
                  <c:v>2.0268760920060608E-2</c:v>
                </c:pt>
                <c:pt idx="1332">
                  <c:v>2.0272085496347736E-2</c:v>
                </c:pt>
                <c:pt idx="1333">
                  <c:v>2.027576325591194E-2</c:v>
                </c:pt>
                <c:pt idx="1334">
                  <c:v>2.0276566420685278E-2</c:v>
                </c:pt>
                <c:pt idx="1335">
                  <c:v>2.027981461311407E-2</c:v>
                </c:pt>
                <c:pt idx="1336">
                  <c:v>2.0279949157436486E-2</c:v>
                </c:pt>
                <c:pt idx="1337">
                  <c:v>2.028115560495776E-2</c:v>
                </c:pt>
                <c:pt idx="1338">
                  <c:v>2.0281465818862757E-2</c:v>
                </c:pt>
                <c:pt idx="1339">
                  <c:v>2.0283572723101422E-2</c:v>
                </c:pt>
                <c:pt idx="1340">
                  <c:v>2.0289451574146914E-2</c:v>
                </c:pt>
                <c:pt idx="1341">
                  <c:v>2.029509789994341E-2</c:v>
                </c:pt>
                <c:pt idx="1342">
                  <c:v>2.0295933631265594E-2</c:v>
                </c:pt>
                <c:pt idx="1343">
                  <c:v>2.0307395146430155E-2</c:v>
                </c:pt>
                <c:pt idx="1344">
                  <c:v>2.0310325086068452E-2</c:v>
                </c:pt>
                <c:pt idx="1345">
                  <c:v>2.0313516660523213E-2</c:v>
                </c:pt>
                <c:pt idx="1346">
                  <c:v>2.0331864801145291E-2</c:v>
                </c:pt>
                <c:pt idx="1347">
                  <c:v>2.0334628219308964E-2</c:v>
                </c:pt>
                <c:pt idx="1348">
                  <c:v>2.0346440843471442E-2</c:v>
                </c:pt>
                <c:pt idx="1349">
                  <c:v>2.0369131330791244E-2</c:v>
                </c:pt>
                <c:pt idx="1350">
                  <c:v>2.037192492230834E-2</c:v>
                </c:pt>
                <c:pt idx="1351">
                  <c:v>2.0380026483083461E-2</c:v>
                </c:pt>
                <c:pt idx="1352">
                  <c:v>2.0385307598998086E-2</c:v>
                </c:pt>
                <c:pt idx="1353">
                  <c:v>2.0404298860269773E-2</c:v>
                </c:pt>
                <c:pt idx="1354">
                  <c:v>2.0404732910450574E-2</c:v>
                </c:pt>
                <c:pt idx="1355">
                  <c:v>2.0412377500226318E-2</c:v>
                </c:pt>
                <c:pt idx="1356">
                  <c:v>2.0417224153849115E-2</c:v>
                </c:pt>
                <c:pt idx="1357">
                  <c:v>2.0423115866373291E-2</c:v>
                </c:pt>
                <c:pt idx="1358">
                  <c:v>2.0423477001436485E-2</c:v>
                </c:pt>
                <c:pt idx="1359">
                  <c:v>2.0447105033377821E-2</c:v>
                </c:pt>
                <c:pt idx="1360">
                  <c:v>2.0451810995550251E-2</c:v>
                </c:pt>
                <c:pt idx="1361">
                  <c:v>2.0466430139550948E-2</c:v>
                </c:pt>
                <c:pt idx="1362">
                  <c:v>2.0469097847917533E-2</c:v>
                </c:pt>
                <c:pt idx="1363">
                  <c:v>2.0472188736456249E-2</c:v>
                </c:pt>
                <c:pt idx="1364">
                  <c:v>2.0475664667832384E-2</c:v>
                </c:pt>
                <c:pt idx="1365">
                  <c:v>2.0494290943807641E-2</c:v>
                </c:pt>
                <c:pt idx="1366">
                  <c:v>2.049673549987904E-2</c:v>
                </c:pt>
                <c:pt idx="1367">
                  <c:v>2.0498781274368317E-2</c:v>
                </c:pt>
                <c:pt idx="1368">
                  <c:v>2.0504311988892771E-2</c:v>
                </c:pt>
                <c:pt idx="1369">
                  <c:v>2.050674311693864E-2</c:v>
                </c:pt>
                <c:pt idx="1370">
                  <c:v>2.0509486854448873E-2</c:v>
                </c:pt>
                <c:pt idx="1371">
                  <c:v>2.0522700639529452E-2</c:v>
                </c:pt>
                <c:pt idx="1372">
                  <c:v>2.0525002555196462E-2</c:v>
                </c:pt>
                <c:pt idx="1373">
                  <c:v>2.0528262830967172E-2</c:v>
                </c:pt>
                <c:pt idx="1374">
                  <c:v>2.0535708145283608E-2</c:v>
                </c:pt>
                <c:pt idx="1375">
                  <c:v>2.0538964795890891E-2</c:v>
                </c:pt>
                <c:pt idx="1376">
                  <c:v>2.0539446471437961E-2</c:v>
                </c:pt>
                <c:pt idx="1377">
                  <c:v>2.0539465323543095E-2</c:v>
                </c:pt>
                <c:pt idx="1378">
                  <c:v>2.0541292664900249E-2</c:v>
                </c:pt>
                <c:pt idx="1379">
                  <c:v>2.0559938516593306E-2</c:v>
                </c:pt>
                <c:pt idx="1380">
                  <c:v>2.056535436132146E-2</c:v>
                </c:pt>
                <c:pt idx="1381">
                  <c:v>2.058268815759742E-2</c:v>
                </c:pt>
                <c:pt idx="1382">
                  <c:v>2.0587532482906023E-2</c:v>
                </c:pt>
                <c:pt idx="1383">
                  <c:v>2.0593313929747486E-2</c:v>
                </c:pt>
                <c:pt idx="1384">
                  <c:v>2.0595222207263446E-2</c:v>
                </c:pt>
                <c:pt idx="1385">
                  <c:v>2.0611792500042761E-2</c:v>
                </c:pt>
                <c:pt idx="1386">
                  <c:v>2.0628968530175065E-2</c:v>
                </c:pt>
                <c:pt idx="1387">
                  <c:v>2.064984477355903E-2</c:v>
                </c:pt>
                <c:pt idx="1388">
                  <c:v>2.0656688954216504E-2</c:v>
                </c:pt>
                <c:pt idx="1389">
                  <c:v>2.0657273887804382E-2</c:v>
                </c:pt>
                <c:pt idx="1390">
                  <c:v>2.0675189195834515E-2</c:v>
                </c:pt>
                <c:pt idx="1391">
                  <c:v>2.069342188358889E-2</c:v>
                </c:pt>
                <c:pt idx="1392">
                  <c:v>2.069709632371813E-2</c:v>
                </c:pt>
                <c:pt idx="1393">
                  <c:v>2.0702842601440518E-2</c:v>
                </c:pt>
                <c:pt idx="1394">
                  <c:v>2.0712582065432691E-2</c:v>
                </c:pt>
                <c:pt idx="1395">
                  <c:v>2.0740183169679832E-2</c:v>
                </c:pt>
                <c:pt idx="1396">
                  <c:v>2.07419186936252E-2</c:v>
                </c:pt>
                <c:pt idx="1397">
                  <c:v>2.0746387120781706E-2</c:v>
                </c:pt>
                <c:pt idx="1398">
                  <c:v>2.0748989743623752E-2</c:v>
                </c:pt>
                <c:pt idx="1399">
                  <c:v>2.0761229219219825E-2</c:v>
                </c:pt>
                <c:pt idx="1400">
                  <c:v>2.0773529697381696E-2</c:v>
                </c:pt>
                <c:pt idx="1401">
                  <c:v>2.0802368051264709E-2</c:v>
                </c:pt>
                <c:pt idx="1402">
                  <c:v>2.0809694333217384E-2</c:v>
                </c:pt>
                <c:pt idx="1403">
                  <c:v>2.0820187902932004E-2</c:v>
                </c:pt>
                <c:pt idx="1404">
                  <c:v>2.0853088938825114E-2</c:v>
                </c:pt>
                <c:pt idx="1405">
                  <c:v>2.0854954650501432E-2</c:v>
                </c:pt>
                <c:pt idx="1406">
                  <c:v>2.0879342021615975E-2</c:v>
                </c:pt>
                <c:pt idx="1407">
                  <c:v>2.0895181643442153E-2</c:v>
                </c:pt>
                <c:pt idx="1408">
                  <c:v>2.090346580555651E-2</c:v>
                </c:pt>
                <c:pt idx="1409">
                  <c:v>2.0905352252197251E-2</c:v>
                </c:pt>
                <c:pt idx="1410">
                  <c:v>2.0906944075003483E-2</c:v>
                </c:pt>
                <c:pt idx="1411">
                  <c:v>2.0911601643154511E-2</c:v>
                </c:pt>
                <c:pt idx="1412">
                  <c:v>2.0912961321155093E-2</c:v>
                </c:pt>
                <c:pt idx="1413">
                  <c:v>2.0914975963238703E-2</c:v>
                </c:pt>
                <c:pt idx="1414">
                  <c:v>2.0927686750336381E-2</c:v>
                </c:pt>
                <c:pt idx="1415">
                  <c:v>2.0936085573080715E-2</c:v>
                </c:pt>
                <c:pt idx="1416">
                  <c:v>2.0939120458297635E-2</c:v>
                </c:pt>
                <c:pt idx="1417">
                  <c:v>2.0939847504202049E-2</c:v>
                </c:pt>
                <c:pt idx="1418">
                  <c:v>2.0946721445469663E-2</c:v>
                </c:pt>
                <c:pt idx="1419">
                  <c:v>2.097315380451498E-2</c:v>
                </c:pt>
                <c:pt idx="1420">
                  <c:v>2.0981641343532267E-2</c:v>
                </c:pt>
                <c:pt idx="1421">
                  <c:v>2.1004731519120638E-2</c:v>
                </c:pt>
                <c:pt idx="1422">
                  <c:v>2.1005257929947677E-2</c:v>
                </c:pt>
                <c:pt idx="1423">
                  <c:v>2.100891530826544E-2</c:v>
                </c:pt>
                <c:pt idx="1424">
                  <c:v>2.10283242883583E-2</c:v>
                </c:pt>
                <c:pt idx="1425">
                  <c:v>2.1031353557377234E-2</c:v>
                </c:pt>
                <c:pt idx="1426">
                  <c:v>2.1038138198879733E-2</c:v>
                </c:pt>
                <c:pt idx="1427">
                  <c:v>2.1048477113177144E-2</c:v>
                </c:pt>
                <c:pt idx="1428">
                  <c:v>2.1074320813022251E-2</c:v>
                </c:pt>
                <c:pt idx="1429">
                  <c:v>2.1075711492130052E-2</c:v>
                </c:pt>
                <c:pt idx="1430">
                  <c:v>2.1081146855420826E-2</c:v>
                </c:pt>
                <c:pt idx="1431">
                  <c:v>2.1092416613083885E-2</c:v>
                </c:pt>
                <c:pt idx="1432">
                  <c:v>2.1093254834724837E-2</c:v>
                </c:pt>
                <c:pt idx="1433">
                  <c:v>2.1097646129258005E-2</c:v>
                </c:pt>
                <c:pt idx="1434">
                  <c:v>2.1109015895410248E-2</c:v>
                </c:pt>
                <c:pt idx="1435">
                  <c:v>2.1110270650950488E-2</c:v>
                </c:pt>
                <c:pt idx="1436">
                  <c:v>2.1111114435968685E-2</c:v>
                </c:pt>
                <c:pt idx="1437">
                  <c:v>2.1119126167250705E-2</c:v>
                </c:pt>
                <c:pt idx="1438">
                  <c:v>2.1121276593442651E-2</c:v>
                </c:pt>
                <c:pt idx="1439">
                  <c:v>2.1128993119415504E-2</c:v>
                </c:pt>
                <c:pt idx="1440">
                  <c:v>2.1129043122856427E-2</c:v>
                </c:pt>
                <c:pt idx="1441">
                  <c:v>2.1140141368437528E-2</c:v>
                </c:pt>
                <c:pt idx="1442">
                  <c:v>2.1147294298676296E-2</c:v>
                </c:pt>
                <c:pt idx="1443">
                  <c:v>2.1147305236270727E-2</c:v>
                </c:pt>
                <c:pt idx="1444">
                  <c:v>2.115502907975244E-2</c:v>
                </c:pt>
                <c:pt idx="1445">
                  <c:v>2.1159373854450551E-2</c:v>
                </c:pt>
                <c:pt idx="1446">
                  <c:v>2.116001039534525E-2</c:v>
                </c:pt>
                <c:pt idx="1447">
                  <c:v>2.1163670264428062E-2</c:v>
                </c:pt>
                <c:pt idx="1448">
                  <c:v>2.116565646546727E-2</c:v>
                </c:pt>
                <c:pt idx="1449">
                  <c:v>2.1193915042217241E-2</c:v>
                </c:pt>
                <c:pt idx="1450">
                  <c:v>2.1195093079092925E-2</c:v>
                </c:pt>
                <c:pt idx="1451">
                  <c:v>2.1222693266992179E-2</c:v>
                </c:pt>
                <c:pt idx="1452">
                  <c:v>2.1230174091752686E-2</c:v>
                </c:pt>
                <c:pt idx="1453">
                  <c:v>2.1241449070529671E-2</c:v>
                </c:pt>
                <c:pt idx="1454">
                  <c:v>2.1259126858979613E-2</c:v>
                </c:pt>
                <c:pt idx="1455">
                  <c:v>2.126691478748487E-2</c:v>
                </c:pt>
                <c:pt idx="1456">
                  <c:v>2.1271940966625665E-2</c:v>
                </c:pt>
                <c:pt idx="1457">
                  <c:v>2.1273976173794121E-2</c:v>
                </c:pt>
                <c:pt idx="1458">
                  <c:v>2.1275206300101542E-2</c:v>
                </c:pt>
                <c:pt idx="1459">
                  <c:v>2.1281648030002105E-2</c:v>
                </c:pt>
                <c:pt idx="1460">
                  <c:v>2.1295155987136338E-2</c:v>
                </c:pt>
                <c:pt idx="1461">
                  <c:v>2.1297469446667074E-2</c:v>
                </c:pt>
                <c:pt idx="1462">
                  <c:v>2.1313047253118837E-2</c:v>
                </c:pt>
                <c:pt idx="1463">
                  <c:v>2.1319642716197743E-2</c:v>
                </c:pt>
                <c:pt idx="1464">
                  <c:v>2.1332211423752055E-2</c:v>
                </c:pt>
                <c:pt idx="1465">
                  <c:v>2.1332611844148412E-2</c:v>
                </c:pt>
                <c:pt idx="1466">
                  <c:v>2.1332624481268075E-2</c:v>
                </c:pt>
                <c:pt idx="1467">
                  <c:v>2.1341494200241444E-2</c:v>
                </c:pt>
                <c:pt idx="1468">
                  <c:v>2.1353222761028457E-2</c:v>
                </c:pt>
                <c:pt idx="1469">
                  <c:v>2.1375478180395487E-2</c:v>
                </c:pt>
                <c:pt idx="1470">
                  <c:v>2.1389673621942138E-2</c:v>
                </c:pt>
                <c:pt idx="1471">
                  <c:v>2.1398755386726819E-2</c:v>
                </c:pt>
                <c:pt idx="1472">
                  <c:v>2.1403596873242777E-2</c:v>
                </c:pt>
                <c:pt idx="1473">
                  <c:v>2.1408102341070209E-2</c:v>
                </c:pt>
                <c:pt idx="1474">
                  <c:v>2.1415156238424642E-2</c:v>
                </c:pt>
                <c:pt idx="1475">
                  <c:v>2.1415840777055488E-2</c:v>
                </c:pt>
                <c:pt idx="1476">
                  <c:v>2.1420704103092693E-2</c:v>
                </c:pt>
                <c:pt idx="1477">
                  <c:v>2.1427185129400499E-2</c:v>
                </c:pt>
                <c:pt idx="1478">
                  <c:v>2.1428514969247962E-2</c:v>
                </c:pt>
                <c:pt idx="1479">
                  <c:v>2.1429899301135785E-2</c:v>
                </c:pt>
                <c:pt idx="1480">
                  <c:v>2.1430557476804998E-2</c:v>
                </c:pt>
                <c:pt idx="1481">
                  <c:v>2.1431730219097261E-2</c:v>
                </c:pt>
                <c:pt idx="1482">
                  <c:v>2.1437497837041054E-2</c:v>
                </c:pt>
                <c:pt idx="1483">
                  <c:v>2.143830566648916E-2</c:v>
                </c:pt>
                <c:pt idx="1484">
                  <c:v>2.1442921435975693E-2</c:v>
                </c:pt>
                <c:pt idx="1485">
                  <c:v>2.1450921728308342E-2</c:v>
                </c:pt>
                <c:pt idx="1486">
                  <c:v>2.1462293099757411E-2</c:v>
                </c:pt>
                <c:pt idx="1487">
                  <c:v>2.1469472598034379E-2</c:v>
                </c:pt>
                <c:pt idx="1488">
                  <c:v>2.1472282071051767E-2</c:v>
                </c:pt>
                <c:pt idx="1489">
                  <c:v>2.1473695907703733E-2</c:v>
                </c:pt>
                <c:pt idx="1490">
                  <c:v>2.1496881797011355E-2</c:v>
                </c:pt>
                <c:pt idx="1491">
                  <c:v>2.1501118229150139E-2</c:v>
                </c:pt>
                <c:pt idx="1492">
                  <c:v>2.1505548474902856E-2</c:v>
                </c:pt>
                <c:pt idx="1493">
                  <c:v>2.1519580341253629E-2</c:v>
                </c:pt>
                <c:pt idx="1494">
                  <c:v>2.1519691681891932E-2</c:v>
                </c:pt>
                <c:pt idx="1495">
                  <c:v>2.1523689153022316E-2</c:v>
                </c:pt>
                <c:pt idx="1496">
                  <c:v>2.1535122546143912E-2</c:v>
                </c:pt>
                <c:pt idx="1497">
                  <c:v>2.1536258942512255E-2</c:v>
                </c:pt>
                <c:pt idx="1498">
                  <c:v>2.1541246051285934E-2</c:v>
                </c:pt>
                <c:pt idx="1499">
                  <c:v>2.1543045310313404E-2</c:v>
                </c:pt>
                <c:pt idx="1500">
                  <c:v>2.1548607688477266E-2</c:v>
                </c:pt>
                <c:pt idx="1501">
                  <c:v>2.1563015779815769E-2</c:v>
                </c:pt>
                <c:pt idx="1502">
                  <c:v>2.1571464784241649E-2</c:v>
                </c:pt>
                <c:pt idx="1503">
                  <c:v>2.1589331728572383E-2</c:v>
                </c:pt>
                <c:pt idx="1504">
                  <c:v>2.1591246559591225E-2</c:v>
                </c:pt>
                <c:pt idx="1505">
                  <c:v>2.1598925989814118E-2</c:v>
                </c:pt>
                <c:pt idx="1506">
                  <c:v>2.1615332693464145E-2</c:v>
                </c:pt>
                <c:pt idx="1507">
                  <c:v>2.1616088664282312E-2</c:v>
                </c:pt>
                <c:pt idx="1508">
                  <c:v>2.1619870528542518E-2</c:v>
                </c:pt>
                <c:pt idx="1509">
                  <c:v>2.1629397091618412E-2</c:v>
                </c:pt>
                <c:pt idx="1510">
                  <c:v>2.1630092945490301E-2</c:v>
                </c:pt>
                <c:pt idx="1511">
                  <c:v>2.163558517566555E-2</c:v>
                </c:pt>
                <c:pt idx="1512">
                  <c:v>2.1645681504236073E-2</c:v>
                </c:pt>
                <c:pt idx="1513">
                  <c:v>2.1648785670860184E-2</c:v>
                </c:pt>
                <c:pt idx="1514">
                  <c:v>2.1653235247643978E-2</c:v>
                </c:pt>
                <c:pt idx="1515">
                  <c:v>2.1659627901313799E-2</c:v>
                </c:pt>
                <c:pt idx="1516">
                  <c:v>2.165977198658622E-2</c:v>
                </c:pt>
                <c:pt idx="1517">
                  <c:v>2.1666794645771599E-2</c:v>
                </c:pt>
                <c:pt idx="1518">
                  <c:v>2.167008186002976E-2</c:v>
                </c:pt>
                <c:pt idx="1519">
                  <c:v>2.1670502446717387E-2</c:v>
                </c:pt>
                <c:pt idx="1520">
                  <c:v>2.167498505877772E-2</c:v>
                </c:pt>
                <c:pt idx="1521">
                  <c:v>2.168349777802293E-2</c:v>
                </c:pt>
                <c:pt idx="1522">
                  <c:v>2.168852717419514E-2</c:v>
                </c:pt>
                <c:pt idx="1523">
                  <c:v>2.1702832965325602E-2</c:v>
                </c:pt>
                <c:pt idx="1524">
                  <c:v>2.1707979640167512E-2</c:v>
                </c:pt>
                <c:pt idx="1525">
                  <c:v>2.1714171530010446E-2</c:v>
                </c:pt>
                <c:pt idx="1526">
                  <c:v>2.1726978117541203E-2</c:v>
                </c:pt>
                <c:pt idx="1527">
                  <c:v>2.173156611549408E-2</c:v>
                </c:pt>
                <c:pt idx="1528">
                  <c:v>2.1733246798575946E-2</c:v>
                </c:pt>
                <c:pt idx="1529">
                  <c:v>2.1734509930717637E-2</c:v>
                </c:pt>
                <c:pt idx="1530">
                  <c:v>2.1736533879824493E-2</c:v>
                </c:pt>
                <c:pt idx="1531">
                  <c:v>2.1738689457956963E-2</c:v>
                </c:pt>
                <c:pt idx="1532">
                  <c:v>2.1744052004211496E-2</c:v>
                </c:pt>
                <c:pt idx="1533">
                  <c:v>2.1745638752744063E-2</c:v>
                </c:pt>
                <c:pt idx="1534">
                  <c:v>2.1768954622240724E-2</c:v>
                </c:pt>
                <c:pt idx="1535">
                  <c:v>2.1799839627221557E-2</c:v>
                </c:pt>
                <c:pt idx="1536">
                  <c:v>2.1813043199214281E-2</c:v>
                </c:pt>
                <c:pt idx="1537">
                  <c:v>2.1813673977327169E-2</c:v>
                </c:pt>
                <c:pt idx="1538">
                  <c:v>2.1819619935437094E-2</c:v>
                </c:pt>
                <c:pt idx="1539">
                  <c:v>2.1820607191849098E-2</c:v>
                </c:pt>
                <c:pt idx="1540">
                  <c:v>2.182695969830618E-2</c:v>
                </c:pt>
                <c:pt idx="1541">
                  <c:v>2.1830976708222316E-2</c:v>
                </c:pt>
                <c:pt idx="1542">
                  <c:v>2.184626858208371E-2</c:v>
                </c:pt>
                <c:pt idx="1543">
                  <c:v>2.1854825424799478E-2</c:v>
                </c:pt>
                <c:pt idx="1544">
                  <c:v>2.1856254821786308E-2</c:v>
                </c:pt>
                <c:pt idx="1545">
                  <c:v>2.1858144146717811E-2</c:v>
                </c:pt>
                <c:pt idx="1546">
                  <c:v>2.1865162322351788E-2</c:v>
                </c:pt>
                <c:pt idx="1547">
                  <c:v>2.1871879456450111E-2</c:v>
                </c:pt>
                <c:pt idx="1548">
                  <c:v>2.1879505384156457E-2</c:v>
                </c:pt>
                <c:pt idx="1549">
                  <c:v>2.1886154228738991E-2</c:v>
                </c:pt>
                <c:pt idx="1550">
                  <c:v>2.1894969668930436E-2</c:v>
                </c:pt>
                <c:pt idx="1551">
                  <c:v>2.1896008498568206E-2</c:v>
                </c:pt>
                <c:pt idx="1552">
                  <c:v>2.1899296341003939E-2</c:v>
                </c:pt>
                <c:pt idx="1553">
                  <c:v>2.19016688644482E-2</c:v>
                </c:pt>
                <c:pt idx="1554">
                  <c:v>2.1910020526228972E-2</c:v>
                </c:pt>
                <c:pt idx="1555">
                  <c:v>2.1917661065220806E-2</c:v>
                </c:pt>
                <c:pt idx="1556">
                  <c:v>2.192193894509651E-2</c:v>
                </c:pt>
                <c:pt idx="1557">
                  <c:v>2.1926450488384382E-2</c:v>
                </c:pt>
                <c:pt idx="1558">
                  <c:v>2.1934338588659664E-2</c:v>
                </c:pt>
                <c:pt idx="1559">
                  <c:v>2.1936277534768032E-2</c:v>
                </c:pt>
                <c:pt idx="1560">
                  <c:v>2.1940328412770087E-2</c:v>
                </c:pt>
                <c:pt idx="1561">
                  <c:v>2.1955806546936369E-2</c:v>
                </c:pt>
                <c:pt idx="1562">
                  <c:v>2.1966940405178589E-2</c:v>
                </c:pt>
                <c:pt idx="1563">
                  <c:v>2.1971022870379997E-2</c:v>
                </c:pt>
                <c:pt idx="1564">
                  <c:v>2.1972119065303851E-2</c:v>
                </c:pt>
                <c:pt idx="1565">
                  <c:v>2.1973001346645069E-2</c:v>
                </c:pt>
                <c:pt idx="1566">
                  <c:v>2.1979839113957626E-2</c:v>
                </c:pt>
                <c:pt idx="1567">
                  <c:v>2.1992422944237498E-2</c:v>
                </c:pt>
                <c:pt idx="1568">
                  <c:v>2.1994513886420406E-2</c:v>
                </c:pt>
                <c:pt idx="1569">
                  <c:v>2.1999464414138564E-2</c:v>
                </c:pt>
                <c:pt idx="1570">
                  <c:v>2.2001071012478574E-2</c:v>
                </c:pt>
                <c:pt idx="1571">
                  <c:v>2.2016681934598954E-2</c:v>
                </c:pt>
                <c:pt idx="1572">
                  <c:v>2.2028476707686311E-2</c:v>
                </c:pt>
                <c:pt idx="1573">
                  <c:v>2.2028535441570029E-2</c:v>
                </c:pt>
                <c:pt idx="1574">
                  <c:v>2.2034626835143668E-2</c:v>
                </c:pt>
                <c:pt idx="1575">
                  <c:v>2.2055509858437215E-2</c:v>
                </c:pt>
                <c:pt idx="1576">
                  <c:v>2.2060340171784144E-2</c:v>
                </c:pt>
                <c:pt idx="1577">
                  <c:v>2.2083880507679631E-2</c:v>
                </c:pt>
                <c:pt idx="1578">
                  <c:v>2.2084426163110078E-2</c:v>
                </c:pt>
                <c:pt idx="1579">
                  <c:v>2.2088403344133957E-2</c:v>
                </c:pt>
                <c:pt idx="1580">
                  <c:v>2.2099417813355341E-2</c:v>
                </c:pt>
                <c:pt idx="1581">
                  <c:v>2.2105328039348109E-2</c:v>
                </c:pt>
                <c:pt idx="1582">
                  <c:v>2.2105994107374901E-2</c:v>
                </c:pt>
                <c:pt idx="1583">
                  <c:v>2.2108452819813676E-2</c:v>
                </c:pt>
                <c:pt idx="1584">
                  <c:v>2.2109922993632118E-2</c:v>
                </c:pt>
                <c:pt idx="1585">
                  <c:v>2.213124380242984E-2</c:v>
                </c:pt>
                <c:pt idx="1586">
                  <c:v>2.213499210714508E-2</c:v>
                </c:pt>
                <c:pt idx="1587">
                  <c:v>2.2138915569390072E-2</c:v>
                </c:pt>
                <c:pt idx="1588">
                  <c:v>2.2145520855773766E-2</c:v>
                </c:pt>
                <c:pt idx="1589">
                  <c:v>2.2145666444044171E-2</c:v>
                </c:pt>
                <c:pt idx="1590">
                  <c:v>2.2152682119468383E-2</c:v>
                </c:pt>
                <c:pt idx="1591">
                  <c:v>2.2161153371737772E-2</c:v>
                </c:pt>
                <c:pt idx="1592">
                  <c:v>2.2168021543479823E-2</c:v>
                </c:pt>
                <c:pt idx="1593">
                  <c:v>2.2175617848353851E-2</c:v>
                </c:pt>
                <c:pt idx="1594">
                  <c:v>2.2175876350728596E-2</c:v>
                </c:pt>
                <c:pt idx="1595">
                  <c:v>2.2183853082840425E-2</c:v>
                </c:pt>
                <c:pt idx="1596">
                  <c:v>2.2187902974849058E-2</c:v>
                </c:pt>
                <c:pt idx="1597">
                  <c:v>2.2195625532968607E-2</c:v>
                </c:pt>
                <c:pt idx="1598">
                  <c:v>2.2207424138756579E-2</c:v>
                </c:pt>
                <c:pt idx="1599">
                  <c:v>2.2214466972741896E-2</c:v>
                </c:pt>
                <c:pt idx="1600">
                  <c:v>2.2243272037502683E-2</c:v>
                </c:pt>
                <c:pt idx="1601">
                  <c:v>2.224377978966453E-2</c:v>
                </c:pt>
                <c:pt idx="1602">
                  <c:v>2.229640672366032E-2</c:v>
                </c:pt>
                <c:pt idx="1603">
                  <c:v>2.2314982837438314E-2</c:v>
                </c:pt>
                <c:pt idx="1604">
                  <c:v>2.2315707404290442E-2</c:v>
                </c:pt>
                <c:pt idx="1605">
                  <c:v>2.2324410491095299E-2</c:v>
                </c:pt>
                <c:pt idx="1606">
                  <c:v>2.2325445689273707E-2</c:v>
                </c:pt>
                <c:pt idx="1607">
                  <c:v>2.2333682314775578E-2</c:v>
                </c:pt>
                <c:pt idx="1608">
                  <c:v>2.2339732289539893E-2</c:v>
                </c:pt>
                <c:pt idx="1609">
                  <c:v>2.2340291763676516E-2</c:v>
                </c:pt>
                <c:pt idx="1610">
                  <c:v>2.2341146879303286E-2</c:v>
                </c:pt>
                <c:pt idx="1611">
                  <c:v>2.2342124272618773E-2</c:v>
                </c:pt>
                <c:pt idx="1612">
                  <c:v>2.2361652817212974E-2</c:v>
                </c:pt>
                <c:pt idx="1613">
                  <c:v>2.2376386132718414E-2</c:v>
                </c:pt>
                <c:pt idx="1614">
                  <c:v>2.2379970428346864E-2</c:v>
                </c:pt>
                <c:pt idx="1615">
                  <c:v>2.2384790520416521E-2</c:v>
                </c:pt>
                <c:pt idx="1616">
                  <c:v>2.2390114525449388E-2</c:v>
                </c:pt>
                <c:pt idx="1617">
                  <c:v>2.2401512383941381E-2</c:v>
                </c:pt>
                <c:pt idx="1618">
                  <c:v>2.2405083788399047E-2</c:v>
                </c:pt>
                <c:pt idx="1619">
                  <c:v>2.2415068077075009E-2</c:v>
                </c:pt>
                <c:pt idx="1620">
                  <c:v>2.241949519161723E-2</c:v>
                </c:pt>
                <c:pt idx="1621">
                  <c:v>2.2429633326557112E-2</c:v>
                </c:pt>
                <c:pt idx="1622">
                  <c:v>2.2432773758501119E-2</c:v>
                </c:pt>
                <c:pt idx="1623">
                  <c:v>2.2433048662898483E-2</c:v>
                </c:pt>
                <c:pt idx="1624">
                  <c:v>2.2434227870238004E-2</c:v>
                </c:pt>
                <c:pt idx="1625">
                  <c:v>2.2444483707932721E-2</c:v>
                </c:pt>
                <c:pt idx="1626">
                  <c:v>2.2456786637517188E-2</c:v>
                </c:pt>
                <c:pt idx="1627">
                  <c:v>2.245947906210613E-2</c:v>
                </c:pt>
                <c:pt idx="1628">
                  <c:v>2.2469345188804422E-2</c:v>
                </c:pt>
                <c:pt idx="1629">
                  <c:v>2.2473423277007264E-2</c:v>
                </c:pt>
                <c:pt idx="1630">
                  <c:v>2.2473761211039802E-2</c:v>
                </c:pt>
                <c:pt idx="1631">
                  <c:v>2.2476332716090886E-2</c:v>
                </c:pt>
                <c:pt idx="1632">
                  <c:v>2.2477571022211575E-2</c:v>
                </c:pt>
                <c:pt idx="1633">
                  <c:v>2.2480734969238459E-2</c:v>
                </c:pt>
                <c:pt idx="1634">
                  <c:v>2.2487403078370164E-2</c:v>
                </c:pt>
                <c:pt idx="1635">
                  <c:v>2.2487861954393534E-2</c:v>
                </c:pt>
                <c:pt idx="1636">
                  <c:v>2.2492777169568424E-2</c:v>
                </c:pt>
                <c:pt idx="1637">
                  <c:v>2.2507141921801109E-2</c:v>
                </c:pt>
                <c:pt idx="1638">
                  <c:v>2.2508782917838616E-2</c:v>
                </c:pt>
                <c:pt idx="1639">
                  <c:v>2.253026979705328E-2</c:v>
                </c:pt>
                <c:pt idx="1640">
                  <c:v>2.2530554383218899E-2</c:v>
                </c:pt>
                <c:pt idx="1641">
                  <c:v>2.2536310814972919E-2</c:v>
                </c:pt>
                <c:pt idx="1642">
                  <c:v>2.2543941457120166E-2</c:v>
                </c:pt>
                <c:pt idx="1643">
                  <c:v>2.2545748013992173E-2</c:v>
                </c:pt>
                <c:pt idx="1644">
                  <c:v>2.2546142026752022E-2</c:v>
                </c:pt>
                <c:pt idx="1645">
                  <c:v>2.2547323209389913E-2</c:v>
                </c:pt>
                <c:pt idx="1646">
                  <c:v>2.2550727136515521E-2</c:v>
                </c:pt>
                <c:pt idx="1647">
                  <c:v>2.2570638674843987E-2</c:v>
                </c:pt>
                <c:pt idx="1648">
                  <c:v>2.2580808016727256E-2</c:v>
                </c:pt>
                <c:pt idx="1649">
                  <c:v>2.2585685997193149E-2</c:v>
                </c:pt>
                <c:pt idx="1650">
                  <c:v>2.2590432169558278E-2</c:v>
                </c:pt>
                <c:pt idx="1651">
                  <c:v>2.259808702148865E-2</c:v>
                </c:pt>
                <c:pt idx="1652">
                  <c:v>2.2599285982935473E-2</c:v>
                </c:pt>
                <c:pt idx="1653">
                  <c:v>2.2600997287127441E-2</c:v>
                </c:pt>
                <c:pt idx="1654">
                  <c:v>2.2605619267418074E-2</c:v>
                </c:pt>
                <c:pt idx="1655">
                  <c:v>2.2605953996015737E-2</c:v>
                </c:pt>
                <c:pt idx="1656">
                  <c:v>2.2606051637403011E-2</c:v>
                </c:pt>
                <c:pt idx="1657">
                  <c:v>2.2618479450346566E-2</c:v>
                </c:pt>
                <c:pt idx="1658">
                  <c:v>2.2623154495630314E-2</c:v>
                </c:pt>
                <c:pt idx="1659">
                  <c:v>2.262337847970828E-2</c:v>
                </c:pt>
                <c:pt idx="1660">
                  <c:v>2.2625688706913283E-2</c:v>
                </c:pt>
                <c:pt idx="1661">
                  <c:v>2.2630863023007337E-2</c:v>
                </c:pt>
                <c:pt idx="1662">
                  <c:v>2.2631212673508455E-2</c:v>
                </c:pt>
                <c:pt idx="1663">
                  <c:v>2.2633921396941599E-2</c:v>
                </c:pt>
                <c:pt idx="1664">
                  <c:v>2.2646302310397017E-2</c:v>
                </c:pt>
                <c:pt idx="1665">
                  <c:v>2.2650055640788487E-2</c:v>
                </c:pt>
                <c:pt idx="1666">
                  <c:v>2.2667771394847436E-2</c:v>
                </c:pt>
                <c:pt idx="1667">
                  <c:v>2.2669515652149252E-2</c:v>
                </c:pt>
                <c:pt idx="1668">
                  <c:v>2.2670300529143612E-2</c:v>
                </c:pt>
                <c:pt idx="1669">
                  <c:v>2.2679604503273859E-2</c:v>
                </c:pt>
                <c:pt idx="1670">
                  <c:v>2.2705624649639222E-2</c:v>
                </c:pt>
                <c:pt idx="1671">
                  <c:v>2.2714168371806509E-2</c:v>
                </c:pt>
                <c:pt idx="1672">
                  <c:v>2.2718190566333587E-2</c:v>
                </c:pt>
                <c:pt idx="1673">
                  <c:v>2.2728124555353738E-2</c:v>
                </c:pt>
                <c:pt idx="1674">
                  <c:v>2.2730057729142408E-2</c:v>
                </c:pt>
                <c:pt idx="1675">
                  <c:v>2.2733861490552877E-2</c:v>
                </c:pt>
                <c:pt idx="1676">
                  <c:v>2.2737670244742048E-2</c:v>
                </c:pt>
                <c:pt idx="1677">
                  <c:v>2.2754430944379449E-2</c:v>
                </c:pt>
                <c:pt idx="1678">
                  <c:v>2.2754841358996147E-2</c:v>
                </c:pt>
                <c:pt idx="1679">
                  <c:v>2.2755028627131205E-2</c:v>
                </c:pt>
                <c:pt idx="1680">
                  <c:v>2.2755390716420857E-2</c:v>
                </c:pt>
                <c:pt idx="1681">
                  <c:v>2.2768265664976216E-2</c:v>
                </c:pt>
                <c:pt idx="1682">
                  <c:v>2.2773423020512305E-2</c:v>
                </c:pt>
                <c:pt idx="1683">
                  <c:v>2.2778755533438562E-2</c:v>
                </c:pt>
                <c:pt idx="1684">
                  <c:v>2.2782308357084436E-2</c:v>
                </c:pt>
                <c:pt idx="1685">
                  <c:v>2.2783706843626007E-2</c:v>
                </c:pt>
                <c:pt idx="1686">
                  <c:v>2.2788354468309516E-2</c:v>
                </c:pt>
                <c:pt idx="1687">
                  <c:v>2.2803029192369317E-2</c:v>
                </c:pt>
                <c:pt idx="1688">
                  <c:v>2.2806910468766334E-2</c:v>
                </c:pt>
                <c:pt idx="1689">
                  <c:v>2.2808838487864816E-2</c:v>
                </c:pt>
                <c:pt idx="1690">
                  <c:v>2.2825525822162608E-2</c:v>
                </c:pt>
                <c:pt idx="1691">
                  <c:v>2.2826236306758275E-2</c:v>
                </c:pt>
                <c:pt idx="1692">
                  <c:v>2.2846471393702366E-2</c:v>
                </c:pt>
                <c:pt idx="1693">
                  <c:v>2.2848345342160833E-2</c:v>
                </c:pt>
                <c:pt idx="1694">
                  <c:v>2.2870992970480449E-2</c:v>
                </c:pt>
                <c:pt idx="1695">
                  <c:v>2.2875780850293764E-2</c:v>
                </c:pt>
                <c:pt idx="1696">
                  <c:v>2.2879299423650558E-2</c:v>
                </c:pt>
                <c:pt idx="1697">
                  <c:v>2.2893396110630362E-2</c:v>
                </c:pt>
                <c:pt idx="1698">
                  <c:v>2.2899925268321231E-2</c:v>
                </c:pt>
                <c:pt idx="1699">
                  <c:v>2.2911732825414848E-2</c:v>
                </c:pt>
                <c:pt idx="1700">
                  <c:v>2.2913558043542403E-2</c:v>
                </c:pt>
                <c:pt idx="1701">
                  <c:v>2.2919597897574032E-2</c:v>
                </c:pt>
                <c:pt idx="1702">
                  <c:v>2.2926338126164944E-2</c:v>
                </c:pt>
                <c:pt idx="1703">
                  <c:v>2.2949048685569243E-2</c:v>
                </c:pt>
                <c:pt idx="1704">
                  <c:v>2.2949059015389114E-2</c:v>
                </c:pt>
                <c:pt idx="1705">
                  <c:v>2.2952478310885167E-2</c:v>
                </c:pt>
                <c:pt idx="1706">
                  <c:v>2.2954593808855277E-2</c:v>
                </c:pt>
                <c:pt idx="1707">
                  <c:v>2.2956297110959277E-2</c:v>
                </c:pt>
                <c:pt idx="1708">
                  <c:v>2.2956567846882121E-2</c:v>
                </c:pt>
                <c:pt idx="1709">
                  <c:v>2.2956631266154118E-2</c:v>
                </c:pt>
                <c:pt idx="1710">
                  <c:v>2.2970189848418587E-2</c:v>
                </c:pt>
                <c:pt idx="1711">
                  <c:v>2.2994520646079968E-2</c:v>
                </c:pt>
                <c:pt idx="1712">
                  <c:v>2.3012816317053719E-2</c:v>
                </c:pt>
                <c:pt idx="1713">
                  <c:v>2.3016973339186772E-2</c:v>
                </c:pt>
                <c:pt idx="1714">
                  <c:v>2.3018358919021299E-2</c:v>
                </c:pt>
                <c:pt idx="1715">
                  <c:v>2.3023692519895209E-2</c:v>
                </c:pt>
                <c:pt idx="1716">
                  <c:v>2.3025878742838606E-2</c:v>
                </c:pt>
                <c:pt idx="1717">
                  <c:v>2.3029137227852037E-2</c:v>
                </c:pt>
                <c:pt idx="1718">
                  <c:v>2.3032713390386483E-2</c:v>
                </c:pt>
                <c:pt idx="1719">
                  <c:v>2.3037419138831765E-2</c:v>
                </c:pt>
                <c:pt idx="1720">
                  <c:v>2.3060735354838532E-2</c:v>
                </c:pt>
                <c:pt idx="1721">
                  <c:v>2.3067119136944082E-2</c:v>
                </c:pt>
                <c:pt idx="1722">
                  <c:v>2.3068149714877171E-2</c:v>
                </c:pt>
                <c:pt idx="1723">
                  <c:v>2.3072697144868152E-2</c:v>
                </c:pt>
                <c:pt idx="1724">
                  <c:v>2.3074389342837689E-2</c:v>
                </c:pt>
                <c:pt idx="1725">
                  <c:v>2.3075041639971459E-2</c:v>
                </c:pt>
                <c:pt idx="1726">
                  <c:v>2.3075189312823992E-2</c:v>
                </c:pt>
                <c:pt idx="1727">
                  <c:v>2.3079194100080365E-2</c:v>
                </c:pt>
                <c:pt idx="1728">
                  <c:v>2.3081438511115399E-2</c:v>
                </c:pt>
                <c:pt idx="1729">
                  <c:v>2.3083114117685793E-2</c:v>
                </c:pt>
                <c:pt idx="1730">
                  <c:v>2.3083342293237882E-2</c:v>
                </c:pt>
                <c:pt idx="1731">
                  <c:v>2.3089970808181735E-2</c:v>
                </c:pt>
                <c:pt idx="1732">
                  <c:v>2.3091460914289576E-2</c:v>
                </c:pt>
                <c:pt idx="1733">
                  <c:v>2.3093184047006794E-2</c:v>
                </c:pt>
                <c:pt idx="1734">
                  <c:v>2.3097029387383266E-2</c:v>
                </c:pt>
                <c:pt idx="1735">
                  <c:v>2.3104557086235416E-2</c:v>
                </c:pt>
                <c:pt idx="1736">
                  <c:v>2.3108100203718996E-2</c:v>
                </c:pt>
                <c:pt idx="1737">
                  <c:v>2.3110151309035605E-2</c:v>
                </c:pt>
                <c:pt idx="1738">
                  <c:v>2.3118224747461606E-2</c:v>
                </c:pt>
                <c:pt idx="1739">
                  <c:v>2.3120946712520615E-2</c:v>
                </c:pt>
                <c:pt idx="1740">
                  <c:v>2.3131343721412612E-2</c:v>
                </c:pt>
                <c:pt idx="1741">
                  <c:v>2.3132423025148657E-2</c:v>
                </c:pt>
                <c:pt idx="1742">
                  <c:v>2.3132585111406853E-2</c:v>
                </c:pt>
                <c:pt idx="1743">
                  <c:v>2.3155361176207562E-2</c:v>
                </c:pt>
                <c:pt idx="1744">
                  <c:v>2.316650172060503E-2</c:v>
                </c:pt>
                <c:pt idx="1745">
                  <c:v>2.3167833831616556E-2</c:v>
                </c:pt>
                <c:pt idx="1746">
                  <c:v>2.3170386290627544E-2</c:v>
                </c:pt>
                <c:pt idx="1747">
                  <c:v>2.3171516682179063E-2</c:v>
                </c:pt>
                <c:pt idx="1748">
                  <c:v>2.3178655900061851E-2</c:v>
                </c:pt>
                <c:pt idx="1749">
                  <c:v>2.3183829054610156E-2</c:v>
                </c:pt>
                <c:pt idx="1750">
                  <c:v>2.3184618346715383E-2</c:v>
                </c:pt>
                <c:pt idx="1751">
                  <c:v>2.3186258558757718E-2</c:v>
                </c:pt>
                <c:pt idx="1752">
                  <c:v>2.3197081348129873E-2</c:v>
                </c:pt>
                <c:pt idx="1753">
                  <c:v>2.3197487803796442E-2</c:v>
                </c:pt>
                <c:pt idx="1754">
                  <c:v>2.320028395966453E-2</c:v>
                </c:pt>
                <c:pt idx="1755">
                  <c:v>2.3204075931069029E-2</c:v>
                </c:pt>
                <c:pt idx="1756">
                  <c:v>2.3217576438653444E-2</c:v>
                </c:pt>
                <c:pt idx="1757">
                  <c:v>2.3233084234996638E-2</c:v>
                </c:pt>
                <c:pt idx="1758">
                  <c:v>2.3241595073804407E-2</c:v>
                </c:pt>
                <c:pt idx="1759">
                  <c:v>2.3248733666511624E-2</c:v>
                </c:pt>
                <c:pt idx="1760">
                  <c:v>2.325448406906775E-2</c:v>
                </c:pt>
                <c:pt idx="1761">
                  <c:v>2.325605588302351E-2</c:v>
                </c:pt>
                <c:pt idx="1762">
                  <c:v>2.3257190068320395E-2</c:v>
                </c:pt>
                <c:pt idx="1763">
                  <c:v>2.3266766561615717E-2</c:v>
                </c:pt>
                <c:pt idx="1764">
                  <c:v>2.3275418541956389E-2</c:v>
                </c:pt>
                <c:pt idx="1765">
                  <c:v>2.3286359294546172E-2</c:v>
                </c:pt>
                <c:pt idx="1766">
                  <c:v>2.3286558980027374E-2</c:v>
                </c:pt>
                <c:pt idx="1767">
                  <c:v>2.3286935262925745E-2</c:v>
                </c:pt>
                <c:pt idx="1768">
                  <c:v>2.3292571420174463E-2</c:v>
                </c:pt>
                <c:pt idx="1769">
                  <c:v>2.3296025610719986E-2</c:v>
                </c:pt>
                <c:pt idx="1770">
                  <c:v>2.3296656039406848E-2</c:v>
                </c:pt>
                <c:pt idx="1771">
                  <c:v>2.3297997492670051E-2</c:v>
                </c:pt>
                <c:pt idx="1772">
                  <c:v>2.3300450808934434E-2</c:v>
                </c:pt>
                <c:pt idx="1773">
                  <c:v>2.3312757791708723E-2</c:v>
                </c:pt>
                <c:pt idx="1774">
                  <c:v>2.3314175944474099E-2</c:v>
                </c:pt>
                <c:pt idx="1775">
                  <c:v>2.3314898537034653E-2</c:v>
                </c:pt>
                <c:pt idx="1776">
                  <c:v>2.3318075166147194E-2</c:v>
                </c:pt>
                <c:pt idx="1777">
                  <c:v>2.3321133700244523E-2</c:v>
                </c:pt>
                <c:pt idx="1778">
                  <c:v>2.3322243911973697E-2</c:v>
                </c:pt>
                <c:pt idx="1779">
                  <c:v>2.3324972849887042E-2</c:v>
                </c:pt>
                <c:pt idx="1780">
                  <c:v>2.3327864749289978E-2</c:v>
                </c:pt>
                <c:pt idx="1781">
                  <c:v>2.3337823822507552E-2</c:v>
                </c:pt>
                <c:pt idx="1782">
                  <c:v>2.3341257681725791E-2</c:v>
                </c:pt>
                <c:pt idx="1783">
                  <c:v>2.3343304656680029E-2</c:v>
                </c:pt>
                <c:pt idx="1784">
                  <c:v>2.3349114396909482E-2</c:v>
                </c:pt>
                <c:pt idx="1785">
                  <c:v>2.3352340778686219E-2</c:v>
                </c:pt>
                <c:pt idx="1786">
                  <c:v>2.3352849536116327E-2</c:v>
                </c:pt>
                <c:pt idx="1787">
                  <c:v>2.3356411887302472E-2</c:v>
                </c:pt>
                <c:pt idx="1788">
                  <c:v>2.3370675802796229E-2</c:v>
                </c:pt>
                <c:pt idx="1789">
                  <c:v>2.3386660941591954E-2</c:v>
                </c:pt>
                <c:pt idx="1790">
                  <c:v>2.3387295488241099E-2</c:v>
                </c:pt>
                <c:pt idx="1791">
                  <c:v>2.3391002323614681E-2</c:v>
                </c:pt>
                <c:pt idx="1792">
                  <c:v>2.3391065362496868E-2</c:v>
                </c:pt>
                <c:pt idx="1793">
                  <c:v>2.3405578862873987E-2</c:v>
                </c:pt>
                <c:pt idx="1794">
                  <c:v>2.3407176831949091E-2</c:v>
                </c:pt>
                <c:pt idx="1795">
                  <c:v>2.3407610740386192E-2</c:v>
                </c:pt>
                <c:pt idx="1796">
                  <c:v>2.3410750654230109E-2</c:v>
                </c:pt>
                <c:pt idx="1797">
                  <c:v>2.3414140962454665E-2</c:v>
                </c:pt>
                <c:pt idx="1798">
                  <c:v>2.3421626390209893E-2</c:v>
                </c:pt>
                <c:pt idx="1799">
                  <c:v>2.3424537849727443E-2</c:v>
                </c:pt>
                <c:pt idx="1800">
                  <c:v>2.3428552850008444E-2</c:v>
                </c:pt>
                <c:pt idx="1801">
                  <c:v>2.3454120395022923E-2</c:v>
                </c:pt>
                <c:pt idx="1802">
                  <c:v>2.3457209301201952E-2</c:v>
                </c:pt>
                <c:pt idx="1803">
                  <c:v>2.3462953080757371E-2</c:v>
                </c:pt>
                <c:pt idx="1804">
                  <c:v>2.3471525478004403E-2</c:v>
                </c:pt>
                <c:pt idx="1805">
                  <c:v>2.3477018067411773E-2</c:v>
                </c:pt>
                <c:pt idx="1806">
                  <c:v>2.3477869701003379E-2</c:v>
                </c:pt>
                <c:pt idx="1807">
                  <c:v>2.348629298480891E-2</c:v>
                </c:pt>
                <c:pt idx="1808">
                  <c:v>2.3489669796983498E-2</c:v>
                </c:pt>
                <c:pt idx="1809">
                  <c:v>2.3495884136976283E-2</c:v>
                </c:pt>
                <c:pt idx="1810">
                  <c:v>2.3497814812882906E-2</c:v>
                </c:pt>
                <c:pt idx="1811">
                  <c:v>2.3499128237920362E-2</c:v>
                </c:pt>
                <c:pt idx="1812">
                  <c:v>2.3501127035731852E-2</c:v>
                </c:pt>
                <c:pt idx="1813">
                  <c:v>2.3502646471134866E-2</c:v>
                </c:pt>
                <c:pt idx="1814">
                  <c:v>2.3505916362676432E-2</c:v>
                </c:pt>
                <c:pt idx="1815">
                  <c:v>2.3509290377360572E-2</c:v>
                </c:pt>
                <c:pt idx="1816">
                  <c:v>2.3510706510464944E-2</c:v>
                </c:pt>
                <c:pt idx="1817">
                  <c:v>2.3514317737277378E-2</c:v>
                </c:pt>
                <c:pt idx="1818">
                  <c:v>2.3523664013629177E-2</c:v>
                </c:pt>
                <c:pt idx="1819">
                  <c:v>2.3525744275820978E-2</c:v>
                </c:pt>
                <c:pt idx="1820">
                  <c:v>2.3558355699555115E-2</c:v>
                </c:pt>
                <c:pt idx="1821">
                  <c:v>2.3561425229562352E-2</c:v>
                </c:pt>
                <c:pt idx="1822">
                  <c:v>2.3561821854554625E-2</c:v>
                </c:pt>
                <c:pt idx="1823">
                  <c:v>2.356516622764188E-2</c:v>
                </c:pt>
                <c:pt idx="1824">
                  <c:v>2.3569962162770224E-2</c:v>
                </c:pt>
                <c:pt idx="1825">
                  <c:v>2.3574028570090871E-2</c:v>
                </c:pt>
                <c:pt idx="1826">
                  <c:v>2.3579883069575182E-2</c:v>
                </c:pt>
                <c:pt idx="1827">
                  <c:v>2.3591557576169802E-2</c:v>
                </c:pt>
                <c:pt idx="1828">
                  <c:v>2.3592977026825092E-2</c:v>
                </c:pt>
                <c:pt idx="1829">
                  <c:v>2.3594276080847014E-2</c:v>
                </c:pt>
                <c:pt idx="1830">
                  <c:v>2.3594876285518242E-2</c:v>
                </c:pt>
                <c:pt idx="1831">
                  <c:v>2.3596267583965075E-2</c:v>
                </c:pt>
                <c:pt idx="1832">
                  <c:v>2.3597271275279545E-2</c:v>
                </c:pt>
                <c:pt idx="1833">
                  <c:v>2.3602291845269598E-2</c:v>
                </c:pt>
                <c:pt idx="1834">
                  <c:v>2.3605944305588766E-2</c:v>
                </c:pt>
                <c:pt idx="1835">
                  <c:v>2.3606529000672536E-2</c:v>
                </c:pt>
                <c:pt idx="1836">
                  <c:v>2.3610683450141109E-2</c:v>
                </c:pt>
                <c:pt idx="1837">
                  <c:v>2.3621077674707686E-2</c:v>
                </c:pt>
                <c:pt idx="1838">
                  <c:v>2.3625605086233674E-2</c:v>
                </c:pt>
                <c:pt idx="1839">
                  <c:v>2.3630739936498613E-2</c:v>
                </c:pt>
                <c:pt idx="1840">
                  <c:v>2.3631169449204358E-2</c:v>
                </c:pt>
                <c:pt idx="1841">
                  <c:v>2.3637365664407481E-2</c:v>
                </c:pt>
                <c:pt idx="1842">
                  <c:v>2.3644680969684542E-2</c:v>
                </c:pt>
                <c:pt idx="1843">
                  <c:v>2.3649668788814759E-2</c:v>
                </c:pt>
                <c:pt idx="1844">
                  <c:v>2.3653406929845001E-2</c:v>
                </c:pt>
                <c:pt idx="1845">
                  <c:v>2.3664779353287164E-2</c:v>
                </c:pt>
                <c:pt idx="1846">
                  <c:v>2.3679136256932218E-2</c:v>
                </c:pt>
                <c:pt idx="1847">
                  <c:v>2.3689324632067604E-2</c:v>
                </c:pt>
                <c:pt idx="1848">
                  <c:v>2.3695184857071856E-2</c:v>
                </c:pt>
                <c:pt idx="1849">
                  <c:v>2.3701664651864976E-2</c:v>
                </c:pt>
                <c:pt idx="1850">
                  <c:v>2.3703534699086266E-2</c:v>
                </c:pt>
                <c:pt idx="1851">
                  <c:v>2.3714039764751914E-2</c:v>
                </c:pt>
                <c:pt idx="1852">
                  <c:v>2.3714839351803848E-2</c:v>
                </c:pt>
                <c:pt idx="1853">
                  <c:v>2.3717258660349329E-2</c:v>
                </c:pt>
                <c:pt idx="1854">
                  <c:v>2.3727333285141813E-2</c:v>
                </c:pt>
                <c:pt idx="1855">
                  <c:v>2.3732683156107385E-2</c:v>
                </c:pt>
                <c:pt idx="1856">
                  <c:v>2.3733868570849539E-2</c:v>
                </c:pt>
                <c:pt idx="1857">
                  <c:v>2.3737352038511437E-2</c:v>
                </c:pt>
                <c:pt idx="1858">
                  <c:v>2.3738353471927386E-2</c:v>
                </c:pt>
                <c:pt idx="1859">
                  <c:v>2.3741876031453661E-2</c:v>
                </c:pt>
                <c:pt idx="1860">
                  <c:v>2.3753015427401838E-2</c:v>
                </c:pt>
                <c:pt idx="1861">
                  <c:v>2.3753952927259844E-2</c:v>
                </c:pt>
                <c:pt idx="1862">
                  <c:v>2.3756357715789184E-2</c:v>
                </c:pt>
                <c:pt idx="1863">
                  <c:v>2.3760833097671526E-2</c:v>
                </c:pt>
                <c:pt idx="1864">
                  <c:v>2.3770552136614859E-2</c:v>
                </c:pt>
                <c:pt idx="1865">
                  <c:v>2.3774963242848172E-2</c:v>
                </c:pt>
                <c:pt idx="1866">
                  <c:v>2.3781293268294409E-2</c:v>
                </c:pt>
                <c:pt idx="1867">
                  <c:v>2.3790945288939658E-2</c:v>
                </c:pt>
                <c:pt idx="1868">
                  <c:v>2.37946474675889E-2</c:v>
                </c:pt>
                <c:pt idx="1869">
                  <c:v>2.3796030129950685E-2</c:v>
                </c:pt>
                <c:pt idx="1870">
                  <c:v>2.3800557256182128E-2</c:v>
                </c:pt>
                <c:pt idx="1871">
                  <c:v>2.3801131914120269E-2</c:v>
                </c:pt>
                <c:pt idx="1872">
                  <c:v>2.3804081223122778E-2</c:v>
                </c:pt>
                <c:pt idx="1873">
                  <c:v>2.3810280317789298E-2</c:v>
                </c:pt>
                <c:pt idx="1874">
                  <c:v>2.3820087016791277E-2</c:v>
                </c:pt>
                <c:pt idx="1875">
                  <c:v>2.3831684447793034E-2</c:v>
                </c:pt>
                <c:pt idx="1876">
                  <c:v>2.3837486501423574E-2</c:v>
                </c:pt>
                <c:pt idx="1877">
                  <c:v>2.3840807112107995E-2</c:v>
                </c:pt>
                <c:pt idx="1878">
                  <c:v>2.3844543287376611E-2</c:v>
                </c:pt>
                <c:pt idx="1879">
                  <c:v>2.3844762848835944E-2</c:v>
                </c:pt>
                <c:pt idx="1880">
                  <c:v>2.3848701634843084E-2</c:v>
                </c:pt>
                <c:pt idx="1881">
                  <c:v>2.3864386021851623E-2</c:v>
                </c:pt>
                <c:pt idx="1882">
                  <c:v>2.3868927457917494E-2</c:v>
                </c:pt>
                <c:pt idx="1883">
                  <c:v>2.3876053103441854E-2</c:v>
                </c:pt>
                <c:pt idx="1884">
                  <c:v>2.3889791751860026E-2</c:v>
                </c:pt>
                <c:pt idx="1885">
                  <c:v>2.3898118937336038E-2</c:v>
                </c:pt>
                <c:pt idx="1886">
                  <c:v>2.3909286121239073E-2</c:v>
                </c:pt>
                <c:pt idx="1887">
                  <c:v>2.3915442787779261E-2</c:v>
                </c:pt>
                <c:pt idx="1888">
                  <c:v>2.3922855130661828E-2</c:v>
                </c:pt>
                <c:pt idx="1889">
                  <c:v>2.3926801499790391E-2</c:v>
                </c:pt>
                <c:pt idx="1890">
                  <c:v>2.3927244132009619E-2</c:v>
                </c:pt>
                <c:pt idx="1891">
                  <c:v>2.3941928104695545E-2</c:v>
                </c:pt>
                <c:pt idx="1892">
                  <c:v>2.3955713650828596E-2</c:v>
                </c:pt>
                <c:pt idx="1893">
                  <c:v>2.3967094937152635E-2</c:v>
                </c:pt>
                <c:pt idx="1894">
                  <c:v>2.3971069689336936E-2</c:v>
                </c:pt>
                <c:pt idx="1895">
                  <c:v>2.397302505484232E-2</c:v>
                </c:pt>
                <c:pt idx="1896">
                  <c:v>2.3987490351912225E-2</c:v>
                </c:pt>
                <c:pt idx="1897">
                  <c:v>2.3992968874708007E-2</c:v>
                </c:pt>
                <c:pt idx="1898">
                  <c:v>2.3993645916034621E-2</c:v>
                </c:pt>
                <c:pt idx="1899">
                  <c:v>2.3994927996642136E-2</c:v>
                </c:pt>
                <c:pt idx="1900">
                  <c:v>2.4003087595246431E-2</c:v>
                </c:pt>
                <c:pt idx="1901">
                  <c:v>2.4006371164232352E-2</c:v>
                </c:pt>
                <c:pt idx="1902">
                  <c:v>2.4011266146131676E-2</c:v>
                </c:pt>
                <c:pt idx="1903">
                  <c:v>2.4013041390981399E-2</c:v>
                </c:pt>
                <c:pt idx="1904">
                  <c:v>2.4015071438102588E-2</c:v>
                </c:pt>
                <c:pt idx="1905">
                  <c:v>2.4020621500275802E-2</c:v>
                </c:pt>
                <c:pt idx="1906">
                  <c:v>2.4020741482743604E-2</c:v>
                </c:pt>
                <c:pt idx="1907">
                  <c:v>2.4034082725753355E-2</c:v>
                </c:pt>
                <c:pt idx="1908">
                  <c:v>2.4037455480791638E-2</c:v>
                </c:pt>
                <c:pt idx="1909">
                  <c:v>2.4038262148720891E-2</c:v>
                </c:pt>
                <c:pt idx="1910">
                  <c:v>2.4041740406906511E-2</c:v>
                </c:pt>
                <c:pt idx="1911">
                  <c:v>2.4046868248346558E-2</c:v>
                </c:pt>
                <c:pt idx="1912">
                  <c:v>2.404915593994986E-2</c:v>
                </c:pt>
                <c:pt idx="1913">
                  <c:v>2.4057217455912241E-2</c:v>
                </c:pt>
                <c:pt idx="1914">
                  <c:v>2.4070559936878674E-2</c:v>
                </c:pt>
                <c:pt idx="1915">
                  <c:v>2.4073873664215841E-2</c:v>
                </c:pt>
                <c:pt idx="1916">
                  <c:v>2.4079893322954925E-2</c:v>
                </c:pt>
                <c:pt idx="1917">
                  <c:v>2.4080209244355083E-2</c:v>
                </c:pt>
                <c:pt idx="1918">
                  <c:v>2.4080290296238375E-2</c:v>
                </c:pt>
                <c:pt idx="1919">
                  <c:v>2.4084139932026793E-2</c:v>
                </c:pt>
                <c:pt idx="1920">
                  <c:v>2.4094357303910491E-2</c:v>
                </c:pt>
                <c:pt idx="1921">
                  <c:v>2.41043534757013E-2</c:v>
                </c:pt>
                <c:pt idx="1922">
                  <c:v>2.4109288101179224E-2</c:v>
                </c:pt>
                <c:pt idx="1923">
                  <c:v>2.4113324523013121E-2</c:v>
                </c:pt>
                <c:pt idx="1924">
                  <c:v>2.4117687364990058E-2</c:v>
                </c:pt>
                <c:pt idx="1925">
                  <c:v>2.4124829970411335E-2</c:v>
                </c:pt>
                <c:pt idx="1926">
                  <c:v>2.4126493565313649E-2</c:v>
                </c:pt>
                <c:pt idx="1927">
                  <c:v>2.4127471438456852E-2</c:v>
                </c:pt>
                <c:pt idx="1928">
                  <c:v>2.4128974780880167E-2</c:v>
                </c:pt>
                <c:pt idx="1929">
                  <c:v>2.4131310808946566E-2</c:v>
                </c:pt>
                <c:pt idx="1930">
                  <c:v>2.413399270521412E-2</c:v>
                </c:pt>
                <c:pt idx="1931">
                  <c:v>2.4135675041350009E-2</c:v>
                </c:pt>
                <c:pt idx="1932">
                  <c:v>2.4139680469851672E-2</c:v>
                </c:pt>
                <c:pt idx="1933">
                  <c:v>2.4140154981092444E-2</c:v>
                </c:pt>
                <c:pt idx="1934">
                  <c:v>2.4141897562310048E-2</c:v>
                </c:pt>
                <c:pt idx="1935">
                  <c:v>2.4143354137475141E-2</c:v>
                </c:pt>
                <c:pt idx="1936">
                  <c:v>2.4153320619210033E-2</c:v>
                </c:pt>
                <c:pt idx="1937">
                  <c:v>2.4154508601237062E-2</c:v>
                </c:pt>
                <c:pt idx="1938">
                  <c:v>2.415777535493922E-2</c:v>
                </c:pt>
                <c:pt idx="1939">
                  <c:v>2.41665474085349E-2</c:v>
                </c:pt>
                <c:pt idx="1940">
                  <c:v>2.4167086814368275E-2</c:v>
                </c:pt>
                <c:pt idx="1941">
                  <c:v>2.4174571165907061E-2</c:v>
                </c:pt>
                <c:pt idx="1942">
                  <c:v>2.4175117578237468E-2</c:v>
                </c:pt>
                <c:pt idx="1943">
                  <c:v>2.4177627742101034E-2</c:v>
                </c:pt>
                <c:pt idx="1944">
                  <c:v>2.4189351648235134E-2</c:v>
                </c:pt>
                <c:pt idx="1945">
                  <c:v>2.419090256864841E-2</c:v>
                </c:pt>
                <c:pt idx="1946">
                  <c:v>2.4193872489853503E-2</c:v>
                </c:pt>
                <c:pt idx="1947">
                  <c:v>2.4198360207153668E-2</c:v>
                </c:pt>
                <c:pt idx="1948">
                  <c:v>2.4202625369226904E-2</c:v>
                </c:pt>
                <c:pt idx="1949">
                  <c:v>2.4203624007933831E-2</c:v>
                </c:pt>
                <c:pt idx="1950">
                  <c:v>2.4220488070157351E-2</c:v>
                </c:pt>
                <c:pt idx="1951">
                  <c:v>2.4222971108375523E-2</c:v>
                </c:pt>
                <c:pt idx="1952">
                  <c:v>2.4225911306798759E-2</c:v>
                </c:pt>
                <c:pt idx="1953">
                  <c:v>2.4227810522225491E-2</c:v>
                </c:pt>
                <c:pt idx="1954">
                  <c:v>2.4227969033930111E-2</c:v>
                </c:pt>
                <c:pt idx="1955">
                  <c:v>2.4232184215382101E-2</c:v>
                </c:pt>
                <c:pt idx="1956">
                  <c:v>2.4232268958735752E-2</c:v>
                </c:pt>
                <c:pt idx="1957">
                  <c:v>2.4236810717189295E-2</c:v>
                </c:pt>
                <c:pt idx="1958">
                  <c:v>2.4249625132024555E-2</c:v>
                </c:pt>
                <c:pt idx="1959">
                  <c:v>2.4251916309289082E-2</c:v>
                </c:pt>
                <c:pt idx="1960">
                  <c:v>2.425663905982893E-2</c:v>
                </c:pt>
                <c:pt idx="1961">
                  <c:v>2.4257769727928234E-2</c:v>
                </c:pt>
                <c:pt idx="1962">
                  <c:v>2.4259076494701725E-2</c:v>
                </c:pt>
                <c:pt idx="1963">
                  <c:v>2.4259897018177184E-2</c:v>
                </c:pt>
                <c:pt idx="1964">
                  <c:v>2.4263352886884446E-2</c:v>
                </c:pt>
                <c:pt idx="1965">
                  <c:v>2.4268325678784966E-2</c:v>
                </c:pt>
                <c:pt idx="1966">
                  <c:v>2.4281133100982344E-2</c:v>
                </c:pt>
                <c:pt idx="1967">
                  <c:v>2.4283176863914919E-2</c:v>
                </c:pt>
                <c:pt idx="1968">
                  <c:v>2.4285731170156269E-2</c:v>
                </c:pt>
                <c:pt idx="1969">
                  <c:v>2.429423912064705E-2</c:v>
                </c:pt>
                <c:pt idx="1970">
                  <c:v>2.429429329591672E-2</c:v>
                </c:pt>
                <c:pt idx="1971">
                  <c:v>2.4302231269847225E-2</c:v>
                </c:pt>
                <c:pt idx="1972">
                  <c:v>2.4307806859916323E-2</c:v>
                </c:pt>
                <c:pt idx="1973">
                  <c:v>2.4311979015252897E-2</c:v>
                </c:pt>
                <c:pt idx="1974">
                  <c:v>2.4312133143130389E-2</c:v>
                </c:pt>
                <c:pt idx="1975">
                  <c:v>2.4322115909948743E-2</c:v>
                </c:pt>
                <c:pt idx="1976">
                  <c:v>2.4324749947224531E-2</c:v>
                </c:pt>
                <c:pt idx="1977">
                  <c:v>2.4325724962141453E-2</c:v>
                </c:pt>
                <c:pt idx="1978">
                  <c:v>2.4325843032918251E-2</c:v>
                </c:pt>
                <c:pt idx="1979">
                  <c:v>2.4335518422733092E-2</c:v>
                </c:pt>
                <c:pt idx="1980">
                  <c:v>2.4341953755211199E-2</c:v>
                </c:pt>
                <c:pt idx="1981">
                  <c:v>2.4343186087020206E-2</c:v>
                </c:pt>
                <c:pt idx="1982">
                  <c:v>2.4355389651184504E-2</c:v>
                </c:pt>
                <c:pt idx="1983">
                  <c:v>2.4355644575648559E-2</c:v>
                </c:pt>
                <c:pt idx="1984">
                  <c:v>2.4364393673856347E-2</c:v>
                </c:pt>
                <c:pt idx="1985">
                  <c:v>2.4379240296506274E-2</c:v>
                </c:pt>
                <c:pt idx="1986">
                  <c:v>2.4390109995103496E-2</c:v>
                </c:pt>
                <c:pt idx="1987">
                  <c:v>2.4394053952112717E-2</c:v>
                </c:pt>
                <c:pt idx="1988">
                  <c:v>2.4394448278001905E-2</c:v>
                </c:pt>
                <c:pt idx="1989">
                  <c:v>2.4409831674342602E-2</c:v>
                </c:pt>
                <c:pt idx="1990">
                  <c:v>2.4414830673197656E-2</c:v>
                </c:pt>
                <c:pt idx="1991">
                  <c:v>2.4416268445957026E-2</c:v>
                </c:pt>
                <c:pt idx="1992">
                  <c:v>2.4417498014951498E-2</c:v>
                </c:pt>
                <c:pt idx="1993">
                  <c:v>2.4425221075166804E-2</c:v>
                </c:pt>
                <c:pt idx="1994">
                  <c:v>2.4427641569073871E-2</c:v>
                </c:pt>
                <c:pt idx="1995">
                  <c:v>2.4434143938801507E-2</c:v>
                </c:pt>
                <c:pt idx="1996">
                  <c:v>2.4434795100740449E-2</c:v>
                </c:pt>
                <c:pt idx="1997">
                  <c:v>2.4435000190984837E-2</c:v>
                </c:pt>
                <c:pt idx="1998">
                  <c:v>2.4439374891033462E-2</c:v>
                </c:pt>
                <c:pt idx="1999">
                  <c:v>2.4453044399502969E-2</c:v>
                </c:pt>
                <c:pt idx="2000">
                  <c:v>2.4456821712246328E-2</c:v>
                </c:pt>
                <c:pt idx="2001">
                  <c:v>2.4459551614129684E-2</c:v>
                </c:pt>
                <c:pt idx="2002">
                  <c:v>2.4459811155482424E-2</c:v>
                </c:pt>
                <c:pt idx="2003">
                  <c:v>2.4464931429253971E-2</c:v>
                </c:pt>
                <c:pt idx="2004">
                  <c:v>2.4468129516081565E-2</c:v>
                </c:pt>
                <c:pt idx="2005">
                  <c:v>2.4468703465684718E-2</c:v>
                </c:pt>
                <c:pt idx="2006">
                  <c:v>2.4494433455780461E-2</c:v>
                </c:pt>
                <c:pt idx="2007">
                  <c:v>2.449845863062098E-2</c:v>
                </c:pt>
                <c:pt idx="2008">
                  <c:v>2.4505462274981005E-2</c:v>
                </c:pt>
                <c:pt idx="2009">
                  <c:v>2.4515562589856845E-2</c:v>
                </c:pt>
                <c:pt idx="2010">
                  <c:v>2.4521252329758842E-2</c:v>
                </c:pt>
                <c:pt idx="2011">
                  <c:v>2.452228212858918E-2</c:v>
                </c:pt>
                <c:pt idx="2012">
                  <c:v>2.4528358060974163E-2</c:v>
                </c:pt>
                <c:pt idx="2013">
                  <c:v>2.4528419223504336E-2</c:v>
                </c:pt>
                <c:pt idx="2014">
                  <c:v>2.4532150174293797E-2</c:v>
                </c:pt>
                <c:pt idx="2015">
                  <c:v>2.4544463909972319E-2</c:v>
                </c:pt>
                <c:pt idx="2016">
                  <c:v>2.4545764590793946E-2</c:v>
                </c:pt>
                <c:pt idx="2017">
                  <c:v>2.4555599596581903E-2</c:v>
                </c:pt>
                <c:pt idx="2018">
                  <c:v>2.4555849908555093E-2</c:v>
                </c:pt>
                <c:pt idx="2019">
                  <c:v>2.4575519605707294E-2</c:v>
                </c:pt>
                <c:pt idx="2020">
                  <c:v>2.4577851943124035E-2</c:v>
                </c:pt>
                <c:pt idx="2021">
                  <c:v>2.4586068326760784E-2</c:v>
                </c:pt>
                <c:pt idx="2022">
                  <c:v>2.4586721194009481E-2</c:v>
                </c:pt>
                <c:pt idx="2023">
                  <c:v>2.4587739432441896E-2</c:v>
                </c:pt>
                <c:pt idx="2024">
                  <c:v>2.4595820974834363E-2</c:v>
                </c:pt>
                <c:pt idx="2025">
                  <c:v>2.4600725835738191E-2</c:v>
                </c:pt>
                <c:pt idx="2026">
                  <c:v>2.4618501471308629E-2</c:v>
                </c:pt>
                <c:pt idx="2027">
                  <c:v>2.4618586785911247E-2</c:v>
                </c:pt>
                <c:pt idx="2028">
                  <c:v>2.4624234349313396E-2</c:v>
                </c:pt>
                <c:pt idx="2029">
                  <c:v>2.4648360317093353E-2</c:v>
                </c:pt>
                <c:pt idx="2030">
                  <c:v>2.4654673773571084E-2</c:v>
                </c:pt>
                <c:pt idx="2031">
                  <c:v>2.4678498441027652E-2</c:v>
                </c:pt>
                <c:pt idx="2032">
                  <c:v>2.4683190652019391E-2</c:v>
                </c:pt>
                <c:pt idx="2033">
                  <c:v>2.4685690757882687E-2</c:v>
                </c:pt>
                <c:pt idx="2034">
                  <c:v>2.468601066602466E-2</c:v>
                </c:pt>
                <c:pt idx="2035">
                  <c:v>2.4686655600715292E-2</c:v>
                </c:pt>
                <c:pt idx="2036">
                  <c:v>2.4687504583023084E-2</c:v>
                </c:pt>
                <c:pt idx="2037">
                  <c:v>2.4690519614908226E-2</c:v>
                </c:pt>
                <c:pt idx="2038">
                  <c:v>2.4691910290799497E-2</c:v>
                </c:pt>
                <c:pt idx="2039">
                  <c:v>2.4717751993232753E-2</c:v>
                </c:pt>
                <c:pt idx="2040">
                  <c:v>2.4719363942047844E-2</c:v>
                </c:pt>
                <c:pt idx="2041">
                  <c:v>2.4720558012646308E-2</c:v>
                </c:pt>
                <c:pt idx="2042">
                  <c:v>2.4722101023764868E-2</c:v>
                </c:pt>
                <c:pt idx="2043">
                  <c:v>2.4722888952467274E-2</c:v>
                </c:pt>
                <c:pt idx="2044">
                  <c:v>2.4729185741079379E-2</c:v>
                </c:pt>
                <c:pt idx="2045">
                  <c:v>2.4730611468867087E-2</c:v>
                </c:pt>
                <c:pt idx="2046">
                  <c:v>2.4738167106044109E-2</c:v>
                </c:pt>
                <c:pt idx="2047">
                  <c:v>2.4740610838823753E-2</c:v>
                </c:pt>
                <c:pt idx="2048">
                  <c:v>2.474124793352557E-2</c:v>
                </c:pt>
                <c:pt idx="2049">
                  <c:v>2.4745229096325091E-2</c:v>
                </c:pt>
                <c:pt idx="2050">
                  <c:v>2.4746815064037399E-2</c:v>
                </c:pt>
                <c:pt idx="2051">
                  <c:v>2.4747277998439159E-2</c:v>
                </c:pt>
                <c:pt idx="2052">
                  <c:v>2.4749113308365052E-2</c:v>
                </c:pt>
                <c:pt idx="2053">
                  <c:v>2.4750817310128535E-2</c:v>
                </c:pt>
                <c:pt idx="2054">
                  <c:v>2.4754483447995985E-2</c:v>
                </c:pt>
                <c:pt idx="2055">
                  <c:v>2.4755001839632997E-2</c:v>
                </c:pt>
                <c:pt idx="2056">
                  <c:v>2.4762634676799539E-2</c:v>
                </c:pt>
                <c:pt idx="2057">
                  <c:v>2.4765820714383522E-2</c:v>
                </c:pt>
                <c:pt idx="2058">
                  <c:v>2.476829727793859E-2</c:v>
                </c:pt>
                <c:pt idx="2059">
                  <c:v>2.476873441718664E-2</c:v>
                </c:pt>
                <c:pt idx="2060">
                  <c:v>2.477814769806427E-2</c:v>
                </c:pt>
                <c:pt idx="2061">
                  <c:v>2.4782807849097994E-2</c:v>
                </c:pt>
                <c:pt idx="2062">
                  <c:v>2.4784261512758789E-2</c:v>
                </c:pt>
                <c:pt idx="2063">
                  <c:v>2.4785044953677959E-2</c:v>
                </c:pt>
                <c:pt idx="2064">
                  <c:v>2.4788660281870656E-2</c:v>
                </c:pt>
                <c:pt idx="2065">
                  <c:v>2.4788691810529159E-2</c:v>
                </c:pt>
                <c:pt idx="2066">
                  <c:v>2.4793114661567278E-2</c:v>
                </c:pt>
                <c:pt idx="2067">
                  <c:v>2.4796190413196948E-2</c:v>
                </c:pt>
                <c:pt idx="2068">
                  <c:v>2.4804418540981654E-2</c:v>
                </c:pt>
                <c:pt idx="2069">
                  <c:v>2.4810924008897336E-2</c:v>
                </c:pt>
                <c:pt idx="2070">
                  <c:v>2.4811564468218889E-2</c:v>
                </c:pt>
                <c:pt idx="2071">
                  <c:v>2.4817776216551148E-2</c:v>
                </c:pt>
                <c:pt idx="2072">
                  <c:v>2.4821740903912305E-2</c:v>
                </c:pt>
                <c:pt idx="2073">
                  <c:v>2.4828339649005764E-2</c:v>
                </c:pt>
                <c:pt idx="2074">
                  <c:v>2.4832621829189949E-2</c:v>
                </c:pt>
                <c:pt idx="2075">
                  <c:v>2.4837628455709127E-2</c:v>
                </c:pt>
                <c:pt idx="2076">
                  <c:v>2.4839669772719921E-2</c:v>
                </c:pt>
                <c:pt idx="2077">
                  <c:v>2.4840654813395542E-2</c:v>
                </c:pt>
                <c:pt idx="2078">
                  <c:v>2.4842616289205539E-2</c:v>
                </c:pt>
                <c:pt idx="2079">
                  <c:v>2.4843232527974098E-2</c:v>
                </c:pt>
                <c:pt idx="2080">
                  <c:v>2.4844627186268814E-2</c:v>
                </c:pt>
                <c:pt idx="2081">
                  <c:v>2.4845424997339601E-2</c:v>
                </c:pt>
                <c:pt idx="2082">
                  <c:v>2.4845891325256213E-2</c:v>
                </c:pt>
                <c:pt idx="2083">
                  <c:v>2.4854801118995382E-2</c:v>
                </c:pt>
                <c:pt idx="2084">
                  <c:v>2.4857988860306383E-2</c:v>
                </c:pt>
                <c:pt idx="2085">
                  <c:v>2.4859363311821397E-2</c:v>
                </c:pt>
                <c:pt idx="2086">
                  <c:v>2.4859840097622109E-2</c:v>
                </c:pt>
                <c:pt idx="2087">
                  <c:v>2.4862523669745614E-2</c:v>
                </c:pt>
                <c:pt idx="2088">
                  <c:v>2.4869738350370284E-2</c:v>
                </c:pt>
                <c:pt idx="2089">
                  <c:v>2.487572429203936E-2</c:v>
                </c:pt>
                <c:pt idx="2090">
                  <c:v>2.4876064009831434E-2</c:v>
                </c:pt>
                <c:pt idx="2091">
                  <c:v>2.4888681243013057E-2</c:v>
                </c:pt>
                <c:pt idx="2092">
                  <c:v>2.4892620928671772E-2</c:v>
                </c:pt>
                <c:pt idx="2093">
                  <c:v>2.4894192980743406E-2</c:v>
                </c:pt>
                <c:pt idx="2094">
                  <c:v>2.4898426083684522E-2</c:v>
                </c:pt>
                <c:pt idx="2095">
                  <c:v>2.4899437076961382E-2</c:v>
                </c:pt>
                <c:pt idx="2096">
                  <c:v>2.490156681371802E-2</c:v>
                </c:pt>
                <c:pt idx="2097">
                  <c:v>2.4903980127899145E-2</c:v>
                </c:pt>
                <c:pt idx="2098">
                  <c:v>2.4905412975699009E-2</c:v>
                </c:pt>
                <c:pt idx="2099">
                  <c:v>2.490796136829615E-2</c:v>
                </c:pt>
                <c:pt idx="2100">
                  <c:v>2.4911619114244353E-2</c:v>
                </c:pt>
                <c:pt idx="2101">
                  <c:v>2.491468533735456E-2</c:v>
                </c:pt>
                <c:pt idx="2102">
                  <c:v>2.4917310893167916E-2</c:v>
                </c:pt>
                <c:pt idx="2103">
                  <c:v>2.4930786269886009E-2</c:v>
                </c:pt>
                <c:pt idx="2104">
                  <c:v>2.4931105846481387E-2</c:v>
                </c:pt>
                <c:pt idx="2105">
                  <c:v>2.4935374239146678E-2</c:v>
                </c:pt>
                <c:pt idx="2106">
                  <c:v>2.4938475770068125E-2</c:v>
                </c:pt>
                <c:pt idx="2107">
                  <c:v>2.4938707207481765E-2</c:v>
                </c:pt>
                <c:pt idx="2108">
                  <c:v>2.4942233089387776E-2</c:v>
                </c:pt>
                <c:pt idx="2109">
                  <c:v>2.4946838256311957E-2</c:v>
                </c:pt>
                <c:pt idx="2110">
                  <c:v>2.4951388630013289E-2</c:v>
                </c:pt>
                <c:pt idx="2111">
                  <c:v>2.4951643083666954E-2</c:v>
                </c:pt>
                <c:pt idx="2112">
                  <c:v>2.4952896432882739E-2</c:v>
                </c:pt>
                <c:pt idx="2113">
                  <c:v>2.4953608924729198E-2</c:v>
                </c:pt>
                <c:pt idx="2114">
                  <c:v>2.4953712755245126E-2</c:v>
                </c:pt>
                <c:pt idx="2115">
                  <c:v>2.4954742082430519E-2</c:v>
                </c:pt>
                <c:pt idx="2116">
                  <c:v>2.4967800808943331E-2</c:v>
                </c:pt>
                <c:pt idx="2117">
                  <c:v>2.4969888917488081E-2</c:v>
                </c:pt>
                <c:pt idx="2118">
                  <c:v>2.4972482429398635E-2</c:v>
                </c:pt>
                <c:pt idx="2119">
                  <c:v>2.4979986158448732E-2</c:v>
                </c:pt>
                <c:pt idx="2120">
                  <c:v>2.4980567949965154E-2</c:v>
                </c:pt>
                <c:pt idx="2121">
                  <c:v>2.4984365921822113E-2</c:v>
                </c:pt>
                <c:pt idx="2122">
                  <c:v>2.4985551351310774E-2</c:v>
                </c:pt>
                <c:pt idx="2123">
                  <c:v>2.4992342462228381E-2</c:v>
                </c:pt>
                <c:pt idx="2124">
                  <c:v>2.4994110876331323E-2</c:v>
                </c:pt>
                <c:pt idx="2125">
                  <c:v>2.5003909997428967E-2</c:v>
                </c:pt>
                <c:pt idx="2126">
                  <c:v>2.5004231565610682E-2</c:v>
                </c:pt>
                <c:pt idx="2127">
                  <c:v>2.5004387575831104E-2</c:v>
                </c:pt>
                <c:pt idx="2128">
                  <c:v>2.5014472769359829E-2</c:v>
                </c:pt>
                <c:pt idx="2129">
                  <c:v>2.5016116487943708E-2</c:v>
                </c:pt>
                <c:pt idx="2130">
                  <c:v>2.5016790441380481E-2</c:v>
                </c:pt>
                <c:pt idx="2131">
                  <c:v>2.5017929090002999E-2</c:v>
                </c:pt>
                <c:pt idx="2132">
                  <c:v>2.5019971145997584E-2</c:v>
                </c:pt>
                <c:pt idx="2133">
                  <c:v>2.5029220022738708E-2</c:v>
                </c:pt>
                <c:pt idx="2134">
                  <c:v>2.5040266673717532E-2</c:v>
                </c:pt>
                <c:pt idx="2135">
                  <c:v>2.5040581538600917E-2</c:v>
                </c:pt>
                <c:pt idx="2136">
                  <c:v>2.5044098302471597E-2</c:v>
                </c:pt>
                <c:pt idx="2137">
                  <c:v>2.5046483273780444E-2</c:v>
                </c:pt>
                <c:pt idx="2138">
                  <c:v>2.5050250325933762E-2</c:v>
                </c:pt>
                <c:pt idx="2139">
                  <c:v>2.5056812450992158E-2</c:v>
                </c:pt>
                <c:pt idx="2140">
                  <c:v>2.5061680946838492E-2</c:v>
                </c:pt>
                <c:pt idx="2141">
                  <c:v>2.5063237330437606E-2</c:v>
                </c:pt>
                <c:pt idx="2142">
                  <c:v>2.5065267890488914E-2</c:v>
                </c:pt>
                <c:pt idx="2143">
                  <c:v>2.5069162193135954E-2</c:v>
                </c:pt>
                <c:pt idx="2144">
                  <c:v>2.5075481331786265E-2</c:v>
                </c:pt>
                <c:pt idx="2145">
                  <c:v>2.5082281903744695E-2</c:v>
                </c:pt>
                <c:pt idx="2146">
                  <c:v>2.5082906805627445E-2</c:v>
                </c:pt>
                <c:pt idx="2147">
                  <c:v>2.5089271021085883E-2</c:v>
                </c:pt>
                <c:pt idx="2148">
                  <c:v>2.5102009524918777E-2</c:v>
                </c:pt>
                <c:pt idx="2149">
                  <c:v>2.510242682508048E-2</c:v>
                </c:pt>
                <c:pt idx="2150">
                  <c:v>2.5109158849981963E-2</c:v>
                </c:pt>
                <c:pt idx="2151">
                  <c:v>2.5120506571532999E-2</c:v>
                </c:pt>
                <c:pt idx="2152">
                  <c:v>2.5123890145546286E-2</c:v>
                </c:pt>
                <c:pt idx="2153">
                  <c:v>2.5126516353226325E-2</c:v>
                </c:pt>
                <c:pt idx="2154">
                  <c:v>2.512677555575512E-2</c:v>
                </c:pt>
                <c:pt idx="2155">
                  <c:v>2.5128153653743355E-2</c:v>
                </c:pt>
                <c:pt idx="2156">
                  <c:v>2.5138022371627548E-2</c:v>
                </c:pt>
                <c:pt idx="2157">
                  <c:v>2.5140461980890341E-2</c:v>
                </c:pt>
                <c:pt idx="2158">
                  <c:v>2.5142231809100392E-2</c:v>
                </c:pt>
                <c:pt idx="2159">
                  <c:v>2.5143023566592638E-2</c:v>
                </c:pt>
                <c:pt idx="2160">
                  <c:v>2.515084899758253E-2</c:v>
                </c:pt>
                <c:pt idx="2161">
                  <c:v>2.5159312584173522E-2</c:v>
                </c:pt>
                <c:pt idx="2162">
                  <c:v>2.5164340668679799E-2</c:v>
                </c:pt>
                <c:pt idx="2163">
                  <c:v>2.5165754593932894E-2</c:v>
                </c:pt>
                <c:pt idx="2164">
                  <c:v>2.5170049017677287E-2</c:v>
                </c:pt>
                <c:pt idx="2165">
                  <c:v>2.5179525428116009E-2</c:v>
                </c:pt>
                <c:pt idx="2166">
                  <c:v>2.5181892517274464E-2</c:v>
                </c:pt>
                <c:pt idx="2167">
                  <c:v>2.5186258475754793E-2</c:v>
                </c:pt>
                <c:pt idx="2168">
                  <c:v>2.519058295790539E-2</c:v>
                </c:pt>
                <c:pt idx="2169">
                  <c:v>2.5191046380458798E-2</c:v>
                </c:pt>
                <c:pt idx="2170">
                  <c:v>2.5191980034496176E-2</c:v>
                </c:pt>
                <c:pt idx="2171">
                  <c:v>2.5194547180648275E-2</c:v>
                </c:pt>
                <c:pt idx="2172">
                  <c:v>2.5194757211488346E-2</c:v>
                </c:pt>
                <c:pt idx="2173">
                  <c:v>2.5199745032527844E-2</c:v>
                </c:pt>
                <c:pt idx="2174">
                  <c:v>2.5206547838010473E-2</c:v>
                </c:pt>
                <c:pt idx="2175">
                  <c:v>2.5212785646159284E-2</c:v>
                </c:pt>
                <c:pt idx="2176">
                  <c:v>2.5220029626936043E-2</c:v>
                </c:pt>
                <c:pt idx="2177">
                  <c:v>2.5223513291668869E-2</c:v>
                </c:pt>
                <c:pt idx="2178">
                  <c:v>2.524796442982075E-2</c:v>
                </c:pt>
                <c:pt idx="2179">
                  <c:v>2.5248174733153873E-2</c:v>
                </c:pt>
                <c:pt idx="2180">
                  <c:v>2.5251867454037531E-2</c:v>
                </c:pt>
                <c:pt idx="2181">
                  <c:v>2.5252724622201628E-2</c:v>
                </c:pt>
                <c:pt idx="2182">
                  <c:v>2.525920895981865E-2</c:v>
                </c:pt>
                <c:pt idx="2183">
                  <c:v>2.5259423660836278E-2</c:v>
                </c:pt>
                <c:pt idx="2184">
                  <c:v>2.525980113883404E-2</c:v>
                </c:pt>
                <c:pt idx="2185">
                  <c:v>2.5266792742396255E-2</c:v>
                </c:pt>
                <c:pt idx="2186">
                  <c:v>2.5282482861840708E-2</c:v>
                </c:pt>
                <c:pt idx="2187">
                  <c:v>2.5286341866884863E-2</c:v>
                </c:pt>
                <c:pt idx="2188">
                  <c:v>2.5293048672461106E-2</c:v>
                </c:pt>
                <c:pt idx="2189">
                  <c:v>2.5295673927831788E-2</c:v>
                </c:pt>
                <c:pt idx="2190">
                  <c:v>2.5299158451719914E-2</c:v>
                </c:pt>
                <c:pt idx="2191">
                  <c:v>2.5303250567230998E-2</c:v>
                </c:pt>
                <c:pt idx="2192">
                  <c:v>2.5304985767336266E-2</c:v>
                </c:pt>
                <c:pt idx="2193">
                  <c:v>2.5311424316454823E-2</c:v>
                </c:pt>
                <c:pt idx="2194">
                  <c:v>2.5312821932445169E-2</c:v>
                </c:pt>
                <c:pt idx="2195">
                  <c:v>2.5317709415891287E-2</c:v>
                </c:pt>
                <c:pt idx="2196">
                  <c:v>2.5319377550265063E-2</c:v>
                </c:pt>
                <c:pt idx="2197">
                  <c:v>2.5330478485661518E-2</c:v>
                </c:pt>
                <c:pt idx="2198">
                  <c:v>2.5340571657179928E-2</c:v>
                </c:pt>
                <c:pt idx="2199">
                  <c:v>2.534290369469561E-2</c:v>
                </c:pt>
                <c:pt idx="2200">
                  <c:v>2.5343023787026915E-2</c:v>
                </c:pt>
                <c:pt idx="2201">
                  <c:v>2.5344484194740901E-2</c:v>
                </c:pt>
                <c:pt idx="2202">
                  <c:v>2.5348923263224615E-2</c:v>
                </c:pt>
                <c:pt idx="2203">
                  <c:v>2.5360977327661523E-2</c:v>
                </c:pt>
                <c:pt idx="2204">
                  <c:v>2.5363436928473367E-2</c:v>
                </c:pt>
                <c:pt idx="2205">
                  <c:v>2.5364044107808178E-2</c:v>
                </c:pt>
                <c:pt idx="2206">
                  <c:v>2.5365144987978015E-2</c:v>
                </c:pt>
                <c:pt idx="2207">
                  <c:v>2.5366289394974727E-2</c:v>
                </c:pt>
                <c:pt idx="2208">
                  <c:v>2.5367773536817059E-2</c:v>
                </c:pt>
                <c:pt idx="2209">
                  <c:v>2.5368833952418641E-2</c:v>
                </c:pt>
                <c:pt idx="2210">
                  <c:v>2.5374331635685442E-2</c:v>
                </c:pt>
                <c:pt idx="2211">
                  <c:v>2.5376541098649858E-2</c:v>
                </c:pt>
                <c:pt idx="2212">
                  <c:v>2.5378394404773779E-2</c:v>
                </c:pt>
                <c:pt idx="2213">
                  <c:v>2.538444442495574E-2</c:v>
                </c:pt>
                <c:pt idx="2214">
                  <c:v>2.538450431846424E-2</c:v>
                </c:pt>
                <c:pt idx="2215">
                  <c:v>2.5384566335445616E-2</c:v>
                </c:pt>
                <c:pt idx="2216">
                  <c:v>2.5389612863657353E-2</c:v>
                </c:pt>
                <c:pt idx="2217">
                  <c:v>2.5392360445013657E-2</c:v>
                </c:pt>
                <c:pt idx="2218">
                  <c:v>2.5395103086391899E-2</c:v>
                </c:pt>
                <c:pt idx="2219">
                  <c:v>2.5400756445777346E-2</c:v>
                </c:pt>
                <c:pt idx="2220">
                  <c:v>2.5404109153524475E-2</c:v>
                </c:pt>
                <c:pt idx="2221">
                  <c:v>2.5405768039547898E-2</c:v>
                </c:pt>
                <c:pt idx="2222">
                  <c:v>2.5413317841212632E-2</c:v>
                </c:pt>
                <c:pt idx="2223">
                  <c:v>2.5415173178683713E-2</c:v>
                </c:pt>
                <c:pt idx="2224">
                  <c:v>2.5416077283229685E-2</c:v>
                </c:pt>
                <c:pt idx="2225">
                  <c:v>2.5422585611527094E-2</c:v>
                </c:pt>
                <c:pt idx="2226">
                  <c:v>2.5423845824877021E-2</c:v>
                </c:pt>
                <c:pt idx="2227">
                  <c:v>2.5429983902479216E-2</c:v>
                </c:pt>
                <c:pt idx="2228">
                  <c:v>2.5447113002577383E-2</c:v>
                </c:pt>
                <c:pt idx="2229">
                  <c:v>2.5449404962190416E-2</c:v>
                </c:pt>
                <c:pt idx="2230">
                  <c:v>2.5452245194259097E-2</c:v>
                </c:pt>
                <c:pt idx="2231">
                  <c:v>2.5457407344778773E-2</c:v>
                </c:pt>
                <c:pt idx="2232">
                  <c:v>2.546555999578072E-2</c:v>
                </c:pt>
                <c:pt idx="2233">
                  <c:v>2.547012075351477E-2</c:v>
                </c:pt>
                <c:pt idx="2234">
                  <c:v>2.5480853747056449E-2</c:v>
                </c:pt>
                <c:pt idx="2235">
                  <c:v>2.5483278774911487E-2</c:v>
                </c:pt>
                <c:pt idx="2236">
                  <c:v>2.5497120560636022E-2</c:v>
                </c:pt>
                <c:pt idx="2237">
                  <c:v>2.5497747338179153E-2</c:v>
                </c:pt>
                <c:pt idx="2238">
                  <c:v>2.5503629126499408E-2</c:v>
                </c:pt>
                <c:pt idx="2239">
                  <c:v>2.5504629391950553E-2</c:v>
                </c:pt>
                <c:pt idx="2240">
                  <c:v>2.5506559081631068E-2</c:v>
                </c:pt>
                <c:pt idx="2241">
                  <c:v>2.5509170544048738E-2</c:v>
                </c:pt>
                <c:pt idx="2242">
                  <c:v>2.5524616233712327E-2</c:v>
                </c:pt>
                <c:pt idx="2243">
                  <c:v>2.5527084970638391E-2</c:v>
                </c:pt>
                <c:pt idx="2244">
                  <c:v>2.5527422833539145E-2</c:v>
                </c:pt>
                <c:pt idx="2245">
                  <c:v>2.5528940494897037E-2</c:v>
                </c:pt>
                <c:pt idx="2246">
                  <c:v>2.5529715486659811E-2</c:v>
                </c:pt>
                <c:pt idx="2247">
                  <c:v>2.5537018536685503E-2</c:v>
                </c:pt>
                <c:pt idx="2248">
                  <c:v>2.5538884907009132E-2</c:v>
                </c:pt>
                <c:pt idx="2249">
                  <c:v>2.5539604460318895E-2</c:v>
                </c:pt>
                <c:pt idx="2250">
                  <c:v>2.5542529703679463E-2</c:v>
                </c:pt>
                <c:pt idx="2251">
                  <c:v>2.5543260416521579E-2</c:v>
                </c:pt>
                <c:pt idx="2252">
                  <c:v>2.5547137592156714E-2</c:v>
                </c:pt>
                <c:pt idx="2253">
                  <c:v>2.5547226784957744E-2</c:v>
                </c:pt>
                <c:pt idx="2254">
                  <c:v>2.5563230088113263E-2</c:v>
                </c:pt>
                <c:pt idx="2255">
                  <c:v>2.5564949691257156E-2</c:v>
                </c:pt>
                <c:pt idx="2256">
                  <c:v>2.5572887618635669E-2</c:v>
                </c:pt>
                <c:pt idx="2257">
                  <c:v>2.5577122135381828E-2</c:v>
                </c:pt>
                <c:pt idx="2258">
                  <c:v>2.5585566029907907E-2</c:v>
                </c:pt>
                <c:pt idx="2259">
                  <c:v>2.5591800979473629E-2</c:v>
                </c:pt>
                <c:pt idx="2260">
                  <c:v>2.5592700341002764E-2</c:v>
                </c:pt>
                <c:pt idx="2261">
                  <c:v>2.5596421667145375E-2</c:v>
                </c:pt>
                <c:pt idx="2262">
                  <c:v>2.5597758858295752E-2</c:v>
                </c:pt>
                <c:pt idx="2263">
                  <c:v>2.5601096333148006E-2</c:v>
                </c:pt>
                <c:pt idx="2264">
                  <c:v>2.5603768811271254E-2</c:v>
                </c:pt>
                <c:pt idx="2265">
                  <c:v>2.561320069459495E-2</c:v>
                </c:pt>
                <c:pt idx="2266">
                  <c:v>2.561643160965206E-2</c:v>
                </c:pt>
                <c:pt idx="2267">
                  <c:v>2.5619344443744509E-2</c:v>
                </c:pt>
                <c:pt idx="2268">
                  <c:v>2.562012570983508E-2</c:v>
                </c:pt>
                <c:pt idx="2269">
                  <c:v>2.5623989332513877E-2</c:v>
                </c:pt>
                <c:pt idx="2270">
                  <c:v>2.5626230123497559E-2</c:v>
                </c:pt>
                <c:pt idx="2271">
                  <c:v>2.5630216238267337E-2</c:v>
                </c:pt>
                <c:pt idx="2272">
                  <c:v>2.5637944874324362E-2</c:v>
                </c:pt>
                <c:pt idx="2273">
                  <c:v>2.5642072179804916E-2</c:v>
                </c:pt>
                <c:pt idx="2274">
                  <c:v>2.5643264623866457E-2</c:v>
                </c:pt>
                <c:pt idx="2275">
                  <c:v>2.5647907527813717E-2</c:v>
                </c:pt>
                <c:pt idx="2276">
                  <c:v>2.5648470297176099E-2</c:v>
                </c:pt>
                <c:pt idx="2277">
                  <c:v>2.5650439097712648E-2</c:v>
                </c:pt>
                <c:pt idx="2278">
                  <c:v>2.5655254766643067E-2</c:v>
                </c:pt>
                <c:pt idx="2279">
                  <c:v>2.5664113469111419E-2</c:v>
                </c:pt>
                <c:pt idx="2280">
                  <c:v>2.5664358684562013E-2</c:v>
                </c:pt>
                <c:pt idx="2281">
                  <c:v>2.5664781916819718E-2</c:v>
                </c:pt>
                <c:pt idx="2282">
                  <c:v>2.5678165151629864E-2</c:v>
                </c:pt>
                <c:pt idx="2283">
                  <c:v>2.5680340048104162E-2</c:v>
                </c:pt>
                <c:pt idx="2284">
                  <c:v>2.5683421031842343E-2</c:v>
                </c:pt>
                <c:pt idx="2285">
                  <c:v>2.5690168531572109E-2</c:v>
                </c:pt>
                <c:pt idx="2286">
                  <c:v>2.5698280363442304E-2</c:v>
                </c:pt>
                <c:pt idx="2287">
                  <c:v>2.5699868862039746E-2</c:v>
                </c:pt>
                <c:pt idx="2288">
                  <c:v>2.570060883393608E-2</c:v>
                </c:pt>
                <c:pt idx="2289">
                  <c:v>2.5703135784506684E-2</c:v>
                </c:pt>
                <c:pt idx="2290">
                  <c:v>2.5715066640180938E-2</c:v>
                </c:pt>
                <c:pt idx="2291">
                  <c:v>2.5726485747798625E-2</c:v>
                </c:pt>
                <c:pt idx="2292">
                  <c:v>2.5726528311041719E-2</c:v>
                </c:pt>
                <c:pt idx="2293">
                  <c:v>2.5732250232116262E-2</c:v>
                </c:pt>
                <c:pt idx="2294">
                  <c:v>2.5733492354991123E-2</c:v>
                </c:pt>
                <c:pt idx="2295">
                  <c:v>2.5734103703447152E-2</c:v>
                </c:pt>
                <c:pt idx="2296">
                  <c:v>2.5735432291911223E-2</c:v>
                </c:pt>
                <c:pt idx="2297">
                  <c:v>2.5740587845423945E-2</c:v>
                </c:pt>
                <c:pt idx="2298">
                  <c:v>2.5749372241365514E-2</c:v>
                </c:pt>
                <c:pt idx="2299">
                  <c:v>2.5751547034830732E-2</c:v>
                </c:pt>
                <c:pt idx="2300">
                  <c:v>2.5752773002478066E-2</c:v>
                </c:pt>
                <c:pt idx="2301">
                  <c:v>2.5753573084245755E-2</c:v>
                </c:pt>
                <c:pt idx="2302">
                  <c:v>2.575499628004899E-2</c:v>
                </c:pt>
                <c:pt idx="2303">
                  <c:v>2.5770575529494428E-2</c:v>
                </c:pt>
                <c:pt idx="2304">
                  <c:v>2.5781262471100248E-2</c:v>
                </c:pt>
                <c:pt idx="2305">
                  <c:v>2.578178128359062E-2</c:v>
                </c:pt>
                <c:pt idx="2306">
                  <c:v>2.578386905100041E-2</c:v>
                </c:pt>
                <c:pt idx="2307">
                  <c:v>2.5789646860639476E-2</c:v>
                </c:pt>
                <c:pt idx="2308">
                  <c:v>2.5790545330165688E-2</c:v>
                </c:pt>
                <c:pt idx="2309">
                  <c:v>2.5797351187857986E-2</c:v>
                </c:pt>
                <c:pt idx="2310">
                  <c:v>2.5799370568367827E-2</c:v>
                </c:pt>
                <c:pt idx="2311">
                  <c:v>2.5801334765048364E-2</c:v>
                </c:pt>
                <c:pt idx="2312">
                  <c:v>2.5802047633481279E-2</c:v>
                </c:pt>
                <c:pt idx="2313">
                  <c:v>2.5815197322081259E-2</c:v>
                </c:pt>
                <c:pt idx="2314">
                  <c:v>2.5819844930700765E-2</c:v>
                </c:pt>
                <c:pt idx="2315">
                  <c:v>2.58288182269601E-2</c:v>
                </c:pt>
                <c:pt idx="2316">
                  <c:v>2.5828940407333592E-2</c:v>
                </c:pt>
                <c:pt idx="2317">
                  <c:v>2.5829274767312213E-2</c:v>
                </c:pt>
                <c:pt idx="2318">
                  <c:v>2.5832217749644421E-2</c:v>
                </c:pt>
                <c:pt idx="2319">
                  <c:v>2.5832845231111162E-2</c:v>
                </c:pt>
                <c:pt idx="2320">
                  <c:v>2.5833441922058567E-2</c:v>
                </c:pt>
                <c:pt idx="2321">
                  <c:v>2.5834583811904711E-2</c:v>
                </c:pt>
                <c:pt idx="2322">
                  <c:v>2.5835169731244671E-2</c:v>
                </c:pt>
                <c:pt idx="2323">
                  <c:v>2.5835499451220274E-2</c:v>
                </c:pt>
                <c:pt idx="2324">
                  <c:v>2.5837728485077628E-2</c:v>
                </c:pt>
                <c:pt idx="2325">
                  <c:v>2.5839158397810664E-2</c:v>
                </c:pt>
                <c:pt idx="2326">
                  <c:v>2.5841316273492881E-2</c:v>
                </c:pt>
                <c:pt idx="2327">
                  <c:v>2.5842445057884692E-2</c:v>
                </c:pt>
                <c:pt idx="2328">
                  <c:v>2.5843975936312304E-2</c:v>
                </c:pt>
                <c:pt idx="2329">
                  <c:v>2.5846235898575137E-2</c:v>
                </c:pt>
                <c:pt idx="2330">
                  <c:v>2.5846943186501551E-2</c:v>
                </c:pt>
                <c:pt idx="2331">
                  <c:v>2.5847383288240919E-2</c:v>
                </c:pt>
                <c:pt idx="2332">
                  <c:v>2.5852004648948223E-2</c:v>
                </c:pt>
                <c:pt idx="2333">
                  <c:v>2.5854579147744434E-2</c:v>
                </c:pt>
                <c:pt idx="2334">
                  <c:v>2.5858699268951471E-2</c:v>
                </c:pt>
                <c:pt idx="2335">
                  <c:v>2.5859885634149198E-2</c:v>
                </c:pt>
                <c:pt idx="2336">
                  <c:v>2.5860543845251743E-2</c:v>
                </c:pt>
                <c:pt idx="2337">
                  <c:v>2.5865515026910965E-2</c:v>
                </c:pt>
                <c:pt idx="2338">
                  <c:v>2.5877464143090684E-2</c:v>
                </c:pt>
                <c:pt idx="2339">
                  <c:v>2.5881592965822608E-2</c:v>
                </c:pt>
                <c:pt idx="2340">
                  <c:v>2.5893735911178353E-2</c:v>
                </c:pt>
                <c:pt idx="2341">
                  <c:v>2.58965453049416E-2</c:v>
                </c:pt>
                <c:pt idx="2342">
                  <c:v>2.5899457158271584E-2</c:v>
                </c:pt>
                <c:pt idx="2343">
                  <c:v>2.5902501393979219E-2</c:v>
                </c:pt>
                <c:pt idx="2344">
                  <c:v>2.5904783407479641E-2</c:v>
                </c:pt>
                <c:pt idx="2345">
                  <c:v>2.5904817985424437E-2</c:v>
                </c:pt>
                <c:pt idx="2346">
                  <c:v>2.5914300379290073E-2</c:v>
                </c:pt>
                <c:pt idx="2347">
                  <c:v>2.5921188463676092E-2</c:v>
                </c:pt>
                <c:pt idx="2348">
                  <c:v>2.5928121435087867E-2</c:v>
                </c:pt>
                <c:pt idx="2349">
                  <c:v>2.5930749358296878E-2</c:v>
                </c:pt>
                <c:pt idx="2350">
                  <c:v>2.593296905460098E-2</c:v>
                </c:pt>
                <c:pt idx="2351">
                  <c:v>2.594117259042002E-2</c:v>
                </c:pt>
                <c:pt idx="2352">
                  <c:v>2.5942662999670411E-2</c:v>
                </c:pt>
                <c:pt idx="2353">
                  <c:v>2.5952571076905073E-2</c:v>
                </c:pt>
                <c:pt idx="2354">
                  <c:v>2.5952631172997221E-2</c:v>
                </c:pt>
                <c:pt idx="2355">
                  <c:v>2.5962052659881416E-2</c:v>
                </c:pt>
                <c:pt idx="2356">
                  <c:v>2.5968680621713033E-2</c:v>
                </c:pt>
                <c:pt idx="2357">
                  <c:v>2.5975593863642996E-2</c:v>
                </c:pt>
                <c:pt idx="2358">
                  <c:v>2.5978011287393195E-2</c:v>
                </c:pt>
                <c:pt idx="2359">
                  <c:v>2.5988501403432378E-2</c:v>
                </c:pt>
                <c:pt idx="2360">
                  <c:v>2.5992210353347939E-2</c:v>
                </c:pt>
                <c:pt idx="2361">
                  <c:v>2.5995028815521286E-2</c:v>
                </c:pt>
                <c:pt idx="2362">
                  <c:v>2.5999867578230529E-2</c:v>
                </c:pt>
                <c:pt idx="2363">
                  <c:v>2.6004475313636907E-2</c:v>
                </c:pt>
                <c:pt idx="2364">
                  <c:v>2.6010207702464094E-2</c:v>
                </c:pt>
                <c:pt idx="2365">
                  <c:v>2.6012704388041992E-2</c:v>
                </c:pt>
                <c:pt idx="2366">
                  <c:v>2.6013403524012439E-2</c:v>
                </c:pt>
                <c:pt idx="2367">
                  <c:v>2.6014496036760645E-2</c:v>
                </c:pt>
                <c:pt idx="2368">
                  <c:v>2.6020476491520186E-2</c:v>
                </c:pt>
                <c:pt idx="2369">
                  <c:v>2.6021207810996021E-2</c:v>
                </c:pt>
                <c:pt idx="2370">
                  <c:v>2.60224334369079E-2</c:v>
                </c:pt>
                <c:pt idx="2371">
                  <c:v>2.6023498723211042E-2</c:v>
                </c:pt>
                <c:pt idx="2372">
                  <c:v>2.6031202141026551E-2</c:v>
                </c:pt>
                <c:pt idx="2373">
                  <c:v>2.6036508848134351E-2</c:v>
                </c:pt>
                <c:pt idx="2374">
                  <c:v>2.6038570421980194E-2</c:v>
                </c:pt>
                <c:pt idx="2375">
                  <c:v>2.6039259744909064E-2</c:v>
                </c:pt>
                <c:pt idx="2376">
                  <c:v>2.6051801063306457E-2</c:v>
                </c:pt>
                <c:pt idx="2377">
                  <c:v>2.6052607587544845E-2</c:v>
                </c:pt>
                <c:pt idx="2378">
                  <c:v>2.6053159470943336E-2</c:v>
                </c:pt>
                <c:pt idx="2379">
                  <c:v>2.6056617337089989E-2</c:v>
                </c:pt>
                <c:pt idx="2380">
                  <c:v>2.6060934395420267E-2</c:v>
                </c:pt>
                <c:pt idx="2381">
                  <c:v>2.6061431481720475E-2</c:v>
                </c:pt>
                <c:pt idx="2382">
                  <c:v>2.6067150953958909E-2</c:v>
                </c:pt>
                <c:pt idx="2383">
                  <c:v>2.6070627433820347E-2</c:v>
                </c:pt>
                <c:pt idx="2384">
                  <c:v>2.6071109813013065E-2</c:v>
                </c:pt>
                <c:pt idx="2385">
                  <c:v>2.6073044037739353E-2</c:v>
                </c:pt>
                <c:pt idx="2386">
                  <c:v>2.6084761954315357E-2</c:v>
                </c:pt>
                <c:pt idx="2387">
                  <c:v>2.608595953546659E-2</c:v>
                </c:pt>
                <c:pt idx="2388">
                  <c:v>2.6087367078802378E-2</c:v>
                </c:pt>
                <c:pt idx="2389">
                  <c:v>2.6088459387952141E-2</c:v>
                </c:pt>
                <c:pt idx="2390">
                  <c:v>2.6088515980568269E-2</c:v>
                </c:pt>
                <c:pt idx="2391">
                  <c:v>2.6090969220703374E-2</c:v>
                </c:pt>
                <c:pt idx="2392">
                  <c:v>2.609127532265805E-2</c:v>
                </c:pt>
                <c:pt idx="2393">
                  <c:v>2.6093079813794037E-2</c:v>
                </c:pt>
                <c:pt idx="2394">
                  <c:v>2.6094159720475643E-2</c:v>
                </c:pt>
                <c:pt idx="2395">
                  <c:v>2.609443759322197E-2</c:v>
                </c:pt>
                <c:pt idx="2396">
                  <c:v>2.610516141961728E-2</c:v>
                </c:pt>
                <c:pt idx="2397">
                  <c:v>2.6105219015833299E-2</c:v>
                </c:pt>
                <c:pt idx="2398">
                  <c:v>2.610908644836268E-2</c:v>
                </c:pt>
                <c:pt idx="2399">
                  <c:v>2.6109155915982778E-2</c:v>
                </c:pt>
                <c:pt idx="2400">
                  <c:v>2.610961947660095E-2</c:v>
                </c:pt>
                <c:pt idx="2401">
                  <c:v>2.6120141479986269E-2</c:v>
                </c:pt>
                <c:pt idx="2402">
                  <c:v>2.6120795811255568E-2</c:v>
                </c:pt>
                <c:pt idx="2403">
                  <c:v>2.6121183578463776E-2</c:v>
                </c:pt>
                <c:pt idx="2404">
                  <c:v>2.6123376804971468E-2</c:v>
                </c:pt>
                <c:pt idx="2405">
                  <c:v>2.6127072996634471E-2</c:v>
                </c:pt>
                <c:pt idx="2406">
                  <c:v>2.6130867597407764E-2</c:v>
                </c:pt>
                <c:pt idx="2407">
                  <c:v>2.6131647827980477E-2</c:v>
                </c:pt>
                <c:pt idx="2408">
                  <c:v>2.6136401066591281E-2</c:v>
                </c:pt>
                <c:pt idx="2409">
                  <c:v>2.6139420672493127E-2</c:v>
                </c:pt>
                <c:pt idx="2410">
                  <c:v>2.6139627675764637E-2</c:v>
                </c:pt>
                <c:pt idx="2411">
                  <c:v>2.6140566925602293E-2</c:v>
                </c:pt>
                <c:pt idx="2412">
                  <c:v>2.6140918778510502E-2</c:v>
                </c:pt>
                <c:pt idx="2413">
                  <c:v>2.6145010046789451E-2</c:v>
                </c:pt>
                <c:pt idx="2414">
                  <c:v>2.6145209408631225E-2</c:v>
                </c:pt>
                <c:pt idx="2415">
                  <c:v>2.6146477532801415E-2</c:v>
                </c:pt>
                <c:pt idx="2416">
                  <c:v>2.6148516485998259E-2</c:v>
                </c:pt>
                <c:pt idx="2417">
                  <c:v>2.614939977879616E-2</c:v>
                </c:pt>
                <c:pt idx="2418">
                  <c:v>2.6152433773599302E-2</c:v>
                </c:pt>
                <c:pt idx="2419">
                  <c:v>2.6154069559524356E-2</c:v>
                </c:pt>
                <c:pt idx="2420">
                  <c:v>2.6156726081463015E-2</c:v>
                </c:pt>
                <c:pt idx="2421">
                  <c:v>2.6159047507561525E-2</c:v>
                </c:pt>
                <c:pt idx="2422">
                  <c:v>2.6161444822237968E-2</c:v>
                </c:pt>
                <c:pt idx="2423">
                  <c:v>2.6162161480201163E-2</c:v>
                </c:pt>
                <c:pt idx="2424">
                  <c:v>2.6172250975240816E-2</c:v>
                </c:pt>
                <c:pt idx="2425">
                  <c:v>2.6173205305806774E-2</c:v>
                </c:pt>
                <c:pt idx="2426">
                  <c:v>2.6175533867389904E-2</c:v>
                </c:pt>
                <c:pt idx="2427">
                  <c:v>2.6176654826002985E-2</c:v>
                </c:pt>
                <c:pt idx="2428">
                  <c:v>2.617692980871247E-2</c:v>
                </c:pt>
                <c:pt idx="2429">
                  <c:v>2.6191484417297621E-2</c:v>
                </c:pt>
                <c:pt idx="2430">
                  <c:v>2.6195691881983334E-2</c:v>
                </c:pt>
                <c:pt idx="2431">
                  <c:v>2.6201331742933168E-2</c:v>
                </c:pt>
                <c:pt idx="2432">
                  <c:v>2.6201504853905024E-2</c:v>
                </c:pt>
                <c:pt idx="2433">
                  <c:v>2.6204266568960244E-2</c:v>
                </c:pt>
                <c:pt idx="2434">
                  <c:v>2.621343134331415E-2</c:v>
                </c:pt>
                <c:pt idx="2435">
                  <c:v>2.6217421889050345E-2</c:v>
                </c:pt>
                <c:pt idx="2436">
                  <c:v>2.6217892967906505E-2</c:v>
                </c:pt>
                <c:pt idx="2437">
                  <c:v>2.6220408137533405E-2</c:v>
                </c:pt>
                <c:pt idx="2438">
                  <c:v>2.6220929374710249E-2</c:v>
                </c:pt>
                <c:pt idx="2439">
                  <c:v>2.6225023863137006E-2</c:v>
                </c:pt>
                <c:pt idx="2440">
                  <c:v>2.6229219047528677E-2</c:v>
                </c:pt>
                <c:pt idx="2441">
                  <c:v>2.6234422176003979E-2</c:v>
                </c:pt>
                <c:pt idx="2442">
                  <c:v>2.623911217096642E-2</c:v>
                </c:pt>
                <c:pt idx="2443">
                  <c:v>2.624688349215357E-2</c:v>
                </c:pt>
                <c:pt idx="2444">
                  <c:v>2.6246905543313739E-2</c:v>
                </c:pt>
                <c:pt idx="2445">
                  <c:v>2.624798513575527E-2</c:v>
                </c:pt>
                <c:pt idx="2446">
                  <c:v>2.625970079614728E-2</c:v>
                </c:pt>
                <c:pt idx="2447">
                  <c:v>2.6262149400513222E-2</c:v>
                </c:pt>
                <c:pt idx="2448">
                  <c:v>2.6262839287502428E-2</c:v>
                </c:pt>
                <c:pt idx="2449">
                  <c:v>2.6266420766401528E-2</c:v>
                </c:pt>
                <c:pt idx="2450">
                  <c:v>2.6267111129706321E-2</c:v>
                </c:pt>
                <c:pt idx="2451">
                  <c:v>2.6271193155198963E-2</c:v>
                </c:pt>
                <c:pt idx="2452">
                  <c:v>2.6271865217538312E-2</c:v>
                </c:pt>
                <c:pt idx="2453">
                  <c:v>2.627191413077086E-2</c:v>
                </c:pt>
                <c:pt idx="2454">
                  <c:v>2.6274046832883157E-2</c:v>
                </c:pt>
                <c:pt idx="2455">
                  <c:v>2.6274714655163421E-2</c:v>
                </c:pt>
                <c:pt idx="2456">
                  <c:v>2.6277248604486107E-2</c:v>
                </c:pt>
                <c:pt idx="2457">
                  <c:v>2.6279601451739656E-2</c:v>
                </c:pt>
                <c:pt idx="2458">
                  <c:v>2.628030914314064E-2</c:v>
                </c:pt>
                <c:pt idx="2459">
                  <c:v>2.628573640337406E-2</c:v>
                </c:pt>
                <c:pt idx="2460">
                  <c:v>2.6292200700221795E-2</c:v>
                </c:pt>
                <c:pt idx="2461">
                  <c:v>2.6296487541523392E-2</c:v>
                </c:pt>
                <c:pt idx="2462">
                  <c:v>2.6296565485398757E-2</c:v>
                </c:pt>
                <c:pt idx="2463">
                  <c:v>2.6297562807211971E-2</c:v>
                </c:pt>
                <c:pt idx="2464">
                  <c:v>2.6306065478079177E-2</c:v>
                </c:pt>
                <c:pt idx="2465">
                  <c:v>2.6307128205123896E-2</c:v>
                </c:pt>
                <c:pt idx="2466">
                  <c:v>2.6311959559520971E-2</c:v>
                </c:pt>
                <c:pt idx="2467">
                  <c:v>2.631342115602597E-2</c:v>
                </c:pt>
                <c:pt idx="2468">
                  <c:v>2.632877492613939E-2</c:v>
                </c:pt>
                <c:pt idx="2469">
                  <c:v>2.6337337947381873E-2</c:v>
                </c:pt>
                <c:pt idx="2470">
                  <c:v>2.6338563093428941E-2</c:v>
                </c:pt>
                <c:pt idx="2471">
                  <c:v>2.6341290378972392E-2</c:v>
                </c:pt>
                <c:pt idx="2472">
                  <c:v>2.6348440259613422E-2</c:v>
                </c:pt>
                <c:pt idx="2473">
                  <c:v>2.6353594122793665E-2</c:v>
                </c:pt>
                <c:pt idx="2474">
                  <c:v>2.6364658307310964E-2</c:v>
                </c:pt>
                <c:pt idx="2475">
                  <c:v>2.6365461772726383E-2</c:v>
                </c:pt>
                <c:pt idx="2476">
                  <c:v>2.6369928215903015E-2</c:v>
                </c:pt>
                <c:pt idx="2477">
                  <c:v>2.6372928825743422E-2</c:v>
                </c:pt>
                <c:pt idx="2478">
                  <c:v>2.6373000018944576E-2</c:v>
                </c:pt>
                <c:pt idx="2479">
                  <c:v>2.6374080264739315E-2</c:v>
                </c:pt>
                <c:pt idx="2480">
                  <c:v>2.6374918468370402E-2</c:v>
                </c:pt>
                <c:pt idx="2481">
                  <c:v>2.6376987754432375E-2</c:v>
                </c:pt>
                <c:pt idx="2482">
                  <c:v>2.6385949562018229E-2</c:v>
                </c:pt>
                <c:pt idx="2483">
                  <c:v>2.6389468288024454E-2</c:v>
                </c:pt>
                <c:pt idx="2484">
                  <c:v>2.6390209358396002E-2</c:v>
                </c:pt>
                <c:pt idx="2485">
                  <c:v>2.6392829118683608E-2</c:v>
                </c:pt>
                <c:pt idx="2486">
                  <c:v>2.6396742525593597E-2</c:v>
                </c:pt>
                <c:pt idx="2487">
                  <c:v>2.6403093826761218E-2</c:v>
                </c:pt>
                <c:pt idx="2488">
                  <c:v>2.6409147344324486E-2</c:v>
                </c:pt>
                <c:pt idx="2489">
                  <c:v>2.6414443144123965E-2</c:v>
                </c:pt>
                <c:pt idx="2490">
                  <c:v>2.6416229736625135E-2</c:v>
                </c:pt>
                <c:pt idx="2491">
                  <c:v>2.6420031267723219E-2</c:v>
                </c:pt>
                <c:pt idx="2492">
                  <c:v>2.6421023188508641E-2</c:v>
                </c:pt>
                <c:pt idx="2493">
                  <c:v>2.6427633856370064E-2</c:v>
                </c:pt>
                <c:pt idx="2494">
                  <c:v>2.6431318443920573E-2</c:v>
                </c:pt>
                <c:pt idx="2495">
                  <c:v>2.6436389096706609E-2</c:v>
                </c:pt>
                <c:pt idx="2496">
                  <c:v>2.643959508266212E-2</c:v>
                </c:pt>
                <c:pt idx="2497">
                  <c:v>2.6440552784265655E-2</c:v>
                </c:pt>
                <c:pt idx="2498">
                  <c:v>2.6443896085552077E-2</c:v>
                </c:pt>
                <c:pt idx="2499">
                  <c:v>2.6444294075918574E-2</c:v>
                </c:pt>
                <c:pt idx="2500">
                  <c:v>2.6446186183288908E-2</c:v>
                </c:pt>
                <c:pt idx="2501">
                  <c:v>2.644921016957949E-2</c:v>
                </c:pt>
                <c:pt idx="2502">
                  <c:v>2.6449216361098128E-2</c:v>
                </c:pt>
                <c:pt idx="2503">
                  <c:v>2.6462492199236982E-2</c:v>
                </c:pt>
                <c:pt idx="2504">
                  <c:v>2.6466097517862382E-2</c:v>
                </c:pt>
                <c:pt idx="2505">
                  <c:v>2.6467168080992594E-2</c:v>
                </c:pt>
                <c:pt idx="2506">
                  <c:v>2.6470651677273607E-2</c:v>
                </c:pt>
                <c:pt idx="2507">
                  <c:v>2.647915749272664E-2</c:v>
                </c:pt>
                <c:pt idx="2508">
                  <c:v>2.6483368893788262E-2</c:v>
                </c:pt>
                <c:pt idx="2509">
                  <c:v>2.6486113973424118E-2</c:v>
                </c:pt>
                <c:pt idx="2510">
                  <c:v>2.6496812140566553E-2</c:v>
                </c:pt>
                <c:pt idx="2511">
                  <c:v>2.6500796125420289E-2</c:v>
                </c:pt>
                <c:pt idx="2512">
                  <c:v>2.6514391188707465E-2</c:v>
                </c:pt>
                <c:pt idx="2513">
                  <c:v>2.6516210639101093E-2</c:v>
                </c:pt>
                <c:pt idx="2514">
                  <c:v>2.6518135865106127E-2</c:v>
                </c:pt>
                <c:pt idx="2515">
                  <c:v>2.6518451452847897E-2</c:v>
                </c:pt>
                <c:pt idx="2516">
                  <c:v>2.6523620406961951E-2</c:v>
                </c:pt>
                <c:pt idx="2517">
                  <c:v>2.6523737008073495E-2</c:v>
                </c:pt>
                <c:pt idx="2518">
                  <c:v>2.6524108465826354E-2</c:v>
                </c:pt>
                <c:pt idx="2519">
                  <c:v>2.6530369475784795E-2</c:v>
                </c:pt>
                <c:pt idx="2520">
                  <c:v>2.6533703761953222E-2</c:v>
                </c:pt>
                <c:pt idx="2521">
                  <c:v>2.6538883648186774E-2</c:v>
                </c:pt>
                <c:pt idx="2522">
                  <c:v>2.6542285395987922E-2</c:v>
                </c:pt>
                <c:pt idx="2523">
                  <c:v>2.6543353037239301E-2</c:v>
                </c:pt>
                <c:pt idx="2524">
                  <c:v>2.6548529490873267E-2</c:v>
                </c:pt>
                <c:pt idx="2525">
                  <c:v>2.6548635079940642E-2</c:v>
                </c:pt>
                <c:pt idx="2526">
                  <c:v>2.6550529316408569E-2</c:v>
                </c:pt>
                <c:pt idx="2527">
                  <c:v>2.6551269178540143E-2</c:v>
                </c:pt>
                <c:pt idx="2528">
                  <c:v>2.6553727759939586E-2</c:v>
                </c:pt>
                <c:pt idx="2529">
                  <c:v>2.6556230053983786E-2</c:v>
                </c:pt>
                <c:pt idx="2530">
                  <c:v>2.655623199873253E-2</c:v>
                </c:pt>
                <c:pt idx="2531">
                  <c:v>2.6560395721774016E-2</c:v>
                </c:pt>
                <c:pt idx="2532">
                  <c:v>2.6566645837810612E-2</c:v>
                </c:pt>
                <c:pt idx="2533">
                  <c:v>2.6568385811851416E-2</c:v>
                </c:pt>
                <c:pt idx="2534">
                  <c:v>2.6568540716135677E-2</c:v>
                </c:pt>
                <c:pt idx="2535">
                  <c:v>2.657005068642208E-2</c:v>
                </c:pt>
                <c:pt idx="2536">
                  <c:v>2.6594472757410205E-2</c:v>
                </c:pt>
                <c:pt idx="2537">
                  <c:v>2.6600544081427261E-2</c:v>
                </c:pt>
                <c:pt idx="2538">
                  <c:v>2.6603681156460505E-2</c:v>
                </c:pt>
                <c:pt idx="2539">
                  <c:v>2.6604011332285862E-2</c:v>
                </c:pt>
                <c:pt idx="2540">
                  <c:v>2.6605888379723632E-2</c:v>
                </c:pt>
                <c:pt idx="2541">
                  <c:v>2.6608776281728776E-2</c:v>
                </c:pt>
                <c:pt idx="2542">
                  <c:v>2.6609700683221871E-2</c:v>
                </c:pt>
                <c:pt idx="2543">
                  <c:v>2.6610641390645205E-2</c:v>
                </c:pt>
                <c:pt idx="2544">
                  <c:v>2.6611754642989108E-2</c:v>
                </c:pt>
                <c:pt idx="2545">
                  <c:v>2.6621118241256621E-2</c:v>
                </c:pt>
                <c:pt idx="2546">
                  <c:v>2.6621304349597891E-2</c:v>
                </c:pt>
                <c:pt idx="2547">
                  <c:v>2.6623031756393443E-2</c:v>
                </c:pt>
                <c:pt idx="2548">
                  <c:v>2.6623464587692977E-2</c:v>
                </c:pt>
                <c:pt idx="2549">
                  <c:v>2.6626834907231191E-2</c:v>
                </c:pt>
                <c:pt idx="2550">
                  <c:v>2.6627762500654979E-2</c:v>
                </c:pt>
                <c:pt idx="2551">
                  <c:v>2.6628406968996775E-2</c:v>
                </c:pt>
                <c:pt idx="2552">
                  <c:v>2.6633472027530962E-2</c:v>
                </c:pt>
                <c:pt idx="2553">
                  <c:v>2.6641218809200614E-2</c:v>
                </c:pt>
                <c:pt idx="2554">
                  <c:v>2.6654115850322943E-2</c:v>
                </c:pt>
                <c:pt idx="2555">
                  <c:v>2.6658578694494322E-2</c:v>
                </c:pt>
                <c:pt idx="2556">
                  <c:v>2.6661057519646543E-2</c:v>
                </c:pt>
                <c:pt idx="2557">
                  <c:v>2.6661131034374286E-2</c:v>
                </c:pt>
                <c:pt idx="2558">
                  <c:v>2.6661349328392935E-2</c:v>
                </c:pt>
                <c:pt idx="2559">
                  <c:v>2.6662370899739867E-2</c:v>
                </c:pt>
                <c:pt idx="2560">
                  <c:v>2.6666875806954406E-2</c:v>
                </c:pt>
                <c:pt idx="2561">
                  <c:v>2.6672547719755541E-2</c:v>
                </c:pt>
                <c:pt idx="2562">
                  <c:v>2.6676309762853172E-2</c:v>
                </c:pt>
                <c:pt idx="2563">
                  <c:v>2.6678109538558824E-2</c:v>
                </c:pt>
                <c:pt idx="2564">
                  <c:v>2.6684089424715902E-2</c:v>
                </c:pt>
                <c:pt idx="2565">
                  <c:v>2.6690142120777614E-2</c:v>
                </c:pt>
                <c:pt idx="2566">
                  <c:v>2.6691478701566764E-2</c:v>
                </c:pt>
                <c:pt idx="2567">
                  <c:v>2.669469155921712E-2</c:v>
                </c:pt>
                <c:pt idx="2568">
                  <c:v>2.6698406726720587E-2</c:v>
                </c:pt>
                <c:pt idx="2569">
                  <c:v>2.6699993298642869E-2</c:v>
                </c:pt>
                <c:pt idx="2570">
                  <c:v>2.6701384593505319E-2</c:v>
                </c:pt>
                <c:pt idx="2571">
                  <c:v>2.6710895375048178E-2</c:v>
                </c:pt>
                <c:pt idx="2572">
                  <c:v>2.6714772980201619E-2</c:v>
                </c:pt>
                <c:pt idx="2573">
                  <c:v>2.672372034181078E-2</c:v>
                </c:pt>
                <c:pt idx="2574">
                  <c:v>2.6724064735522832E-2</c:v>
                </c:pt>
                <c:pt idx="2575">
                  <c:v>2.6724823975682002E-2</c:v>
                </c:pt>
                <c:pt idx="2576">
                  <c:v>2.6727643331808899E-2</c:v>
                </c:pt>
                <c:pt idx="2577">
                  <c:v>2.6739422981660106E-2</c:v>
                </c:pt>
                <c:pt idx="2578">
                  <c:v>2.6747247763498933E-2</c:v>
                </c:pt>
                <c:pt idx="2579">
                  <c:v>2.6747904629417708E-2</c:v>
                </c:pt>
                <c:pt idx="2580">
                  <c:v>2.6748650388509793E-2</c:v>
                </c:pt>
                <c:pt idx="2581">
                  <c:v>2.675839956339825E-2</c:v>
                </c:pt>
                <c:pt idx="2582">
                  <c:v>2.675858600522308E-2</c:v>
                </c:pt>
                <c:pt idx="2583">
                  <c:v>2.6760031138358883E-2</c:v>
                </c:pt>
                <c:pt idx="2584">
                  <c:v>2.676735160620837E-2</c:v>
                </c:pt>
                <c:pt idx="2585">
                  <c:v>2.6772610625245743E-2</c:v>
                </c:pt>
                <c:pt idx="2586">
                  <c:v>2.6773417650680888E-2</c:v>
                </c:pt>
                <c:pt idx="2587">
                  <c:v>2.677733287242846E-2</c:v>
                </c:pt>
                <c:pt idx="2588">
                  <c:v>2.6778623509414769E-2</c:v>
                </c:pt>
                <c:pt idx="2589">
                  <c:v>2.6780225636668688E-2</c:v>
                </c:pt>
                <c:pt idx="2590">
                  <c:v>2.678153977998729E-2</c:v>
                </c:pt>
                <c:pt idx="2591">
                  <c:v>2.6781624546619955E-2</c:v>
                </c:pt>
                <c:pt idx="2592">
                  <c:v>2.6782771292810238E-2</c:v>
                </c:pt>
                <c:pt idx="2593">
                  <c:v>2.6783296386579284E-2</c:v>
                </c:pt>
                <c:pt idx="2594">
                  <c:v>2.6789464544428303E-2</c:v>
                </c:pt>
                <c:pt idx="2595">
                  <c:v>2.6792107638820683E-2</c:v>
                </c:pt>
                <c:pt idx="2596">
                  <c:v>2.6795387122581012E-2</c:v>
                </c:pt>
                <c:pt idx="2597">
                  <c:v>2.6798458914835319E-2</c:v>
                </c:pt>
                <c:pt idx="2598">
                  <c:v>2.6798940729760509E-2</c:v>
                </c:pt>
                <c:pt idx="2599">
                  <c:v>2.6803492183935448E-2</c:v>
                </c:pt>
                <c:pt idx="2600">
                  <c:v>2.6803627794462027E-2</c:v>
                </c:pt>
                <c:pt idx="2601">
                  <c:v>2.6807913114680566E-2</c:v>
                </c:pt>
                <c:pt idx="2602">
                  <c:v>2.681133779937326E-2</c:v>
                </c:pt>
                <c:pt idx="2603">
                  <c:v>2.6814024392744117E-2</c:v>
                </c:pt>
                <c:pt idx="2604">
                  <c:v>2.6814901279237292E-2</c:v>
                </c:pt>
                <c:pt idx="2605">
                  <c:v>2.6814909545125779E-2</c:v>
                </c:pt>
                <c:pt idx="2606">
                  <c:v>2.681593799002327E-2</c:v>
                </c:pt>
                <c:pt idx="2607">
                  <c:v>2.6817039362310044E-2</c:v>
                </c:pt>
                <c:pt idx="2608">
                  <c:v>2.681835252308987E-2</c:v>
                </c:pt>
                <c:pt idx="2609">
                  <c:v>2.6821952079760247E-2</c:v>
                </c:pt>
                <c:pt idx="2610">
                  <c:v>2.6821988515184286E-2</c:v>
                </c:pt>
                <c:pt idx="2611">
                  <c:v>2.682447171360125E-2</c:v>
                </c:pt>
                <c:pt idx="2612">
                  <c:v>2.6825070729499623E-2</c:v>
                </c:pt>
                <c:pt idx="2613">
                  <c:v>2.6830822465366482E-2</c:v>
                </c:pt>
                <c:pt idx="2614">
                  <c:v>2.6831494283910743E-2</c:v>
                </c:pt>
                <c:pt idx="2615">
                  <c:v>2.6831648343862674E-2</c:v>
                </c:pt>
                <c:pt idx="2616">
                  <c:v>2.683539938416964E-2</c:v>
                </c:pt>
                <c:pt idx="2617">
                  <c:v>2.6843506442578477E-2</c:v>
                </c:pt>
                <c:pt idx="2618">
                  <c:v>2.6858455800364403E-2</c:v>
                </c:pt>
                <c:pt idx="2619">
                  <c:v>2.6865678327940273E-2</c:v>
                </c:pt>
                <c:pt idx="2620">
                  <c:v>2.6874276667658719E-2</c:v>
                </c:pt>
                <c:pt idx="2621">
                  <c:v>2.6874966889059111E-2</c:v>
                </c:pt>
                <c:pt idx="2622">
                  <c:v>2.6878977837899456E-2</c:v>
                </c:pt>
                <c:pt idx="2623">
                  <c:v>2.6881581095796244E-2</c:v>
                </c:pt>
                <c:pt idx="2624">
                  <c:v>2.6884382401399953E-2</c:v>
                </c:pt>
                <c:pt idx="2625">
                  <c:v>2.6889557972083072E-2</c:v>
                </c:pt>
                <c:pt idx="2626">
                  <c:v>2.689136144697284E-2</c:v>
                </c:pt>
                <c:pt idx="2627">
                  <c:v>2.6895350385985367E-2</c:v>
                </c:pt>
                <c:pt idx="2628">
                  <c:v>2.6896356088823223E-2</c:v>
                </c:pt>
                <c:pt idx="2629">
                  <c:v>2.6899924237057105E-2</c:v>
                </c:pt>
                <c:pt idx="2630">
                  <c:v>2.6900001056720687E-2</c:v>
                </c:pt>
                <c:pt idx="2631">
                  <c:v>2.6903538763308657E-2</c:v>
                </c:pt>
                <c:pt idx="2632">
                  <c:v>2.690481697128954E-2</c:v>
                </c:pt>
                <c:pt idx="2633">
                  <c:v>2.6908661744228481E-2</c:v>
                </c:pt>
                <c:pt idx="2634">
                  <c:v>2.6911425869936667E-2</c:v>
                </c:pt>
                <c:pt idx="2635">
                  <c:v>2.6911597176329672E-2</c:v>
                </c:pt>
                <c:pt idx="2636">
                  <c:v>2.6923554817301014E-2</c:v>
                </c:pt>
                <c:pt idx="2637">
                  <c:v>2.6924492953976243E-2</c:v>
                </c:pt>
                <c:pt idx="2638">
                  <c:v>2.6927519519318922E-2</c:v>
                </c:pt>
                <c:pt idx="2639">
                  <c:v>2.6932014497048139E-2</c:v>
                </c:pt>
                <c:pt idx="2640">
                  <c:v>2.6933658299712438E-2</c:v>
                </c:pt>
                <c:pt idx="2641">
                  <c:v>2.693521043971495E-2</c:v>
                </c:pt>
                <c:pt idx="2642">
                  <c:v>2.6937730266663591E-2</c:v>
                </c:pt>
                <c:pt idx="2643">
                  <c:v>2.6938613524499534E-2</c:v>
                </c:pt>
                <c:pt idx="2644">
                  <c:v>2.6939376530140214E-2</c:v>
                </c:pt>
                <c:pt idx="2645">
                  <c:v>2.6939616120256183E-2</c:v>
                </c:pt>
                <c:pt idx="2646">
                  <c:v>2.6949748614329857E-2</c:v>
                </c:pt>
                <c:pt idx="2647">
                  <c:v>2.6951163922751157E-2</c:v>
                </c:pt>
                <c:pt idx="2648">
                  <c:v>2.6951472439557606E-2</c:v>
                </c:pt>
                <c:pt idx="2649">
                  <c:v>2.6955757389614358E-2</c:v>
                </c:pt>
                <c:pt idx="2650">
                  <c:v>2.6956505548266781E-2</c:v>
                </c:pt>
                <c:pt idx="2651">
                  <c:v>2.6957607821582599E-2</c:v>
                </c:pt>
                <c:pt idx="2652">
                  <c:v>2.6962200328663935E-2</c:v>
                </c:pt>
                <c:pt idx="2653">
                  <c:v>2.6965883178910681E-2</c:v>
                </c:pt>
                <c:pt idx="2654">
                  <c:v>2.6968216210519314E-2</c:v>
                </c:pt>
                <c:pt idx="2655">
                  <c:v>2.6971311311017314E-2</c:v>
                </c:pt>
                <c:pt idx="2656">
                  <c:v>2.6983047783768175E-2</c:v>
                </c:pt>
                <c:pt idx="2657">
                  <c:v>2.6989103752488704E-2</c:v>
                </c:pt>
                <c:pt idx="2658">
                  <c:v>2.6997532848097625E-2</c:v>
                </c:pt>
                <c:pt idx="2659">
                  <c:v>2.6998248593344515E-2</c:v>
                </c:pt>
                <c:pt idx="2660">
                  <c:v>2.7002035297192854E-2</c:v>
                </c:pt>
                <c:pt idx="2661">
                  <c:v>2.7018685846935321E-2</c:v>
                </c:pt>
                <c:pt idx="2662">
                  <c:v>2.7020192382355774E-2</c:v>
                </c:pt>
                <c:pt idx="2663">
                  <c:v>2.7023298196225759E-2</c:v>
                </c:pt>
                <c:pt idx="2664">
                  <c:v>2.7024681431170462E-2</c:v>
                </c:pt>
                <c:pt idx="2665">
                  <c:v>2.7025466216249058E-2</c:v>
                </c:pt>
                <c:pt idx="2666">
                  <c:v>2.7028718694063029E-2</c:v>
                </c:pt>
                <c:pt idx="2667">
                  <c:v>2.7034728230578727E-2</c:v>
                </c:pt>
                <c:pt idx="2668">
                  <c:v>2.704327977244169E-2</c:v>
                </c:pt>
                <c:pt idx="2669">
                  <c:v>2.7044693979021352E-2</c:v>
                </c:pt>
                <c:pt idx="2670">
                  <c:v>2.7047245773244757E-2</c:v>
                </c:pt>
                <c:pt idx="2671">
                  <c:v>2.7047348266860213E-2</c:v>
                </c:pt>
                <c:pt idx="2672">
                  <c:v>2.7049412048856452E-2</c:v>
                </c:pt>
                <c:pt idx="2673">
                  <c:v>2.7052660860280506E-2</c:v>
                </c:pt>
                <c:pt idx="2674">
                  <c:v>2.7055799469200916E-2</c:v>
                </c:pt>
                <c:pt idx="2675">
                  <c:v>2.7062092990653628E-2</c:v>
                </c:pt>
                <c:pt idx="2676">
                  <c:v>2.7062792601260339E-2</c:v>
                </c:pt>
                <c:pt idx="2677">
                  <c:v>2.7065781612093082E-2</c:v>
                </c:pt>
                <c:pt idx="2678">
                  <c:v>2.7073138357141945E-2</c:v>
                </c:pt>
                <c:pt idx="2679">
                  <c:v>2.707636016702995E-2</c:v>
                </c:pt>
                <c:pt idx="2680">
                  <c:v>2.7083798399647942E-2</c:v>
                </c:pt>
                <c:pt idx="2681">
                  <c:v>2.7087034546976727E-2</c:v>
                </c:pt>
                <c:pt idx="2682">
                  <c:v>2.7088061768233394E-2</c:v>
                </c:pt>
                <c:pt idx="2683">
                  <c:v>2.7093889093125042E-2</c:v>
                </c:pt>
                <c:pt idx="2684">
                  <c:v>2.7098415389148197E-2</c:v>
                </c:pt>
                <c:pt idx="2685">
                  <c:v>2.7099972314500703E-2</c:v>
                </c:pt>
                <c:pt idx="2686">
                  <c:v>2.710003537384835E-2</c:v>
                </c:pt>
                <c:pt idx="2687">
                  <c:v>2.7100054182129584E-2</c:v>
                </c:pt>
                <c:pt idx="2688">
                  <c:v>2.7103731888962892E-2</c:v>
                </c:pt>
                <c:pt idx="2689">
                  <c:v>2.7117855110436833E-2</c:v>
                </c:pt>
                <c:pt idx="2690">
                  <c:v>2.7118516818340863E-2</c:v>
                </c:pt>
                <c:pt idx="2691">
                  <c:v>2.712072016100715E-2</c:v>
                </c:pt>
                <c:pt idx="2692">
                  <c:v>2.7121830471633749E-2</c:v>
                </c:pt>
                <c:pt idx="2693">
                  <c:v>2.7128143030149418E-2</c:v>
                </c:pt>
                <c:pt idx="2694">
                  <c:v>2.7131930822587334E-2</c:v>
                </c:pt>
                <c:pt idx="2695">
                  <c:v>2.7134419356657547E-2</c:v>
                </c:pt>
                <c:pt idx="2696">
                  <c:v>2.7137311767753063E-2</c:v>
                </c:pt>
                <c:pt idx="2697">
                  <c:v>2.7138304644993616E-2</c:v>
                </c:pt>
                <c:pt idx="2698">
                  <c:v>2.7141055642963603E-2</c:v>
                </c:pt>
                <c:pt idx="2699">
                  <c:v>2.7146119809076986E-2</c:v>
                </c:pt>
                <c:pt idx="2700">
                  <c:v>2.7153823159025699E-2</c:v>
                </c:pt>
                <c:pt idx="2701">
                  <c:v>2.7154259708989516E-2</c:v>
                </c:pt>
                <c:pt idx="2702">
                  <c:v>2.7157705058484385E-2</c:v>
                </c:pt>
                <c:pt idx="2703">
                  <c:v>2.7161747995233503E-2</c:v>
                </c:pt>
                <c:pt idx="2704">
                  <c:v>2.7166772747849434E-2</c:v>
                </c:pt>
                <c:pt idx="2705">
                  <c:v>2.7169310843688062E-2</c:v>
                </c:pt>
                <c:pt idx="2706">
                  <c:v>2.7175041154941376E-2</c:v>
                </c:pt>
                <c:pt idx="2707">
                  <c:v>2.7181366867336181E-2</c:v>
                </c:pt>
                <c:pt idx="2708">
                  <c:v>2.7182101740012576E-2</c:v>
                </c:pt>
                <c:pt idx="2709">
                  <c:v>2.718938251911359E-2</c:v>
                </c:pt>
                <c:pt idx="2710">
                  <c:v>2.7189616219447599E-2</c:v>
                </c:pt>
                <c:pt idx="2711">
                  <c:v>2.7190227036719732E-2</c:v>
                </c:pt>
                <c:pt idx="2712">
                  <c:v>2.7194681485175787E-2</c:v>
                </c:pt>
                <c:pt idx="2713">
                  <c:v>2.719569781202243E-2</c:v>
                </c:pt>
                <c:pt idx="2714">
                  <c:v>2.7197425661058344E-2</c:v>
                </c:pt>
                <c:pt idx="2715">
                  <c:v>2.7205061413192771E-2</c:v>
                </c:pt>
                <c:pt idx="2716">
                  <c:v>2.7209686257406319E-2</c:v>
                </c:pt>
                <c:pt idx="2717">
                  <c:v>2.721069280565553E-2</c:v>
                </c:pt>
                <c:pt idx="2718">
                  <c:v>2.7211461656550091E-2</c:v>
                </c:pt>
                <c:pt idx="2719">
                  <c:v>2.7213190300549934E-2</c:v>
                </c:pt>
                <c:pt idx="2720">
                  <c:v>2.7218383815326559E-2</c:v>
                </c:pt>
                <c:pt idx="2721">
                  <c:v>2.7219294845848268E-2</c:v>
                </c:pt>
                <c:pt idx="2722">
                  <c:v>2.7220173722400348E-2</c:v>
                </c:pt>
                <c:pt idx="2723">
                  <c:v>2.7220392113013119E-2</c:v>
                </c:pt>
                <c:pt idx="2724">
                  <c:v>2.7226969861861655E-2</c:v>
                </c:pt>
                <c:pt idx="2725">
                  <c:v>2.7233507940159836E-2</c:v>
                </c:pt>
                <c:pt idx="2726">
                  <c:v>2.7239085605690827E-2</c:v>
                </c:pt>
                <c:pt idx="2727">
                  <c:v>2.7240247464942538E-2</c:v>
                </c:pt>
                <c:pt idx="2728">
                  <c:v>2.7245438019204468E-2</c:v>
                </c:pt>
                <c:pt idx="2729">
                  <c:v>2.7252781251246094E-2</c:v>
                </c:pt>
                <c:pt idx="2730">
                  <c:v>2.7256039912012444E-2</c:v>
                </c:pt>
                <c:pt idx="2731">
                  <c:v>2.7256155259537736E-2</c:v>
                </c:pt>
                <c:pt idx="2732">
                  <c:v>2.7260187852285459E-2</c:v>
                </c:pt>
                <c:pt idx="2733">
                  <c:v>2.7262765530130864E-2</c:v>
                </c:pt>
                <c:pt idx="2734">
                  <c:v>2.7263951763860018E-2</c:v>
                </c:pt>
                <c:pt idx="2735">
                  <c:v>2.726571190676088E-2</c:v>
                </c:pt>
                <c:pt idx="2736">
                  <c:v>2.7267657138674968E-2</c:v>
                </c:pt>
                <c:pt idx="2737">
                  <c:v>2.7269910650065069E-2</c:v>
                </c:pt>
                <c:pt idx="2738">
                  <c:v>2.7270557123666831E-2</c:v>
                </c:pt>
                <c:pt idx="2739">
                  <c:v>2.727079367866727E-2</c:v>
                </c:pt>
                <c:pt idx="2740">
                  <c:v>2.7270927773775128E-2</c:v>
                </c:pt>
                <c:pt idx="2741">
                  <c:v>2.7273635138434386E-2</c:v>
                </c:pt>
                <c:pt idx="2742">
                  <c:v>2.727602413288812E-2</c:v>
                </c:pt>
                <c:pt idx="2743">
                  <c:v>2.7276367281617458E-2</c:v>
                </c:pt>
                <c:pt idx="2744">
                  <c:v>2.7280092433571282E-2</c:v>
                </c:pt>
                <c:pt idx="2745">
                  <c:v>2.7281052136122263E-2</c:v>
                </c:pt>
                <c:pt idx="2746">
                  <c:v>2.7287701321399051E-2</c:v>
                </c:pt>
                <c:pt idx="2747">
                  <c:v>2.7291387285313766E-2</c:v>
                </c:pt>
                <c:pt idx="2748">
                  <c:v>2.7292498475941236E-2</c:v>
                </c:pt>
                <c:pt idx="2749">
                  <c:v>2.7293603205162775E-2</c:v>
                </c:pt>
                <c:pt idx="2750">
                  <c:v>2.7294867396187961E-2</c:v>
                </c:pt>
                <c:pt idx="2751">
                  <c:v>2.730170469037901E-2</c:v>
                </c:pt>
                <c:pt idx="2752">
                  <c:v>2.73060222456749E-2</c:v>
                </c:pt>
                <c:pt idx="2753">
                  <c:v>2.7309992498131302E-2</c:v>
                </c:pt>
                <c:pt idx="2754">
                  <c:v>2.7312920087013168E-2</c:v>
                </c:pt>
                <c:pt idx="2755">
                  <c:v>2.7314436674689867E-2</c:v>
                </c:pt>
                <c:pt idx="2756">
                  <c:v>2.7320919955871319E-2</c:v>
                </c:pt>
                <c:pt idx="2757">
                  <c:v>2.7321155633833503E-2</c:v>
                </c:pt>
                <c:pt idx="2758">
                  <c:v>2.7323394905207295E-2</c:v>
                </c:pt>
                <c:pt idx="2759">
                  <c:v>2.732701972929831E-2</c:v>
                </c:pt>
                <c:pt idx="2760">
                  <c:v>2.7333037048254131E-2</c:v>
                </c:pt>
                <c:pt idx="2761">
                  <c:v>2.7336328299180156E-2</c:v>
                </c:pt>
                <c:pt idx="2762">
                  <c:v>2.7351706730614527E-2</c:v>
                </c:pt>
                <c:pt idx="2763">
                  <c:v>2.7352697724248712E-2</c:v>
                </c:pt>
                <c:pt idx="2764">
                  <c:v>2.7358551436404435E-2</c:v>
                </c:pt>
                <c:pt idx="2765">
                  <c:v>2.7362078169186982E-2</c:v>
                </c:pt>
                <c:pt idx="2766">
                  <c:v>2.7364909194572979E-2</c:v>
                </c:pt>
                <c:pt idx="2767">
                  <c:v>2.7368652533662198E-2</c:v>
                </c:pt>
                <c:pt idx="2768">
                  <c:v>2.7372855213936068E-2</c:v>
                </c:pt>
                <c:pt idx="2769">
                  <c:v>2.7374394661844388E-2</c:v>
                </c:pt>
                <c:pt idx="2770">
                  <c:v>2.7375693689274557E-2</c:v>
                </c:pt>
                <c:pt idx="2771">
                  <c:v>2.7379235913022583E-2</c:v>
                </c:pt>
                <c:pt idx="2772">
                  <c:v>2.7381114706465523E-2</c:v>
                </c:pt>
                <c:pt idx="2773">
                  <c:v>2.7383814304087404E-2</c:v>
                </c:pt>
                <c:pt idx="2774">
                  <c:v>2.7385789541778824E-2</c:v>
                </c:pt>
                <c:pt idx="2775">
                  <c:v>2.7386688768520077E-2</c:v>
                </c:pt>
                <c:pt idx="2776">
                  <c:v>2.739209301414745E-2</c:v>
                </c:pt>
                <c:pt idx="2777">
                  <c:v>2.7393483937718406E-2</c:v>
                </c:pt>
                <c:pt idx="2778">
                  <c:v>2.7398674873247656E-2</c:v>
                </c:pt>
                <c:pt idx="2779">
                  <c:v>2.7399418272300587E-2</c:v>
                </c:pt>
                <c:pt idx="2780">
                  <c:v>2.7399772364591863E-2</c:v>
                </c:pt>
                <c:pt idx="2781">
                  <c:v>2.7400944696132131E-2</c:v>
                </c:pt>
                <c:pt idx="2782">
                  <c:v>2.7402188130862488E-2</c:v>
                </c:pt>
                <c:pt idx="2783">
                  <c:v>2.7406300875177168E-2</c:v>
                </c:pt>
                <c:pt idx="2784">
                  <c:v>2.7411590164921104E-2</c:v>
                </c:pt>
                <c:pt idx="2785">
                  <c:v>2.7412622780062606E-2</c:v>
                </c:pt>
                <c:pt idx="2786">
                  <c:v>2.7418919315614115E-2</c:v>
                </c:pt>
                <c:pt idx="2787">
                  <c:v>2.7422838278556044E-2</c:v>
                </c:pt>
                <c:pt idx="2788">
                  <c:v>2.7423267955433279E-2</c:v>
                </c:pt>
                <c:pt idx="2789">
                  <c:v>2.7427167954225982E-2</c:v>
                </c:pt>
                <c:pt idx="2790">
                  <c:v>2.7427928259930155E-2</c:v>
                </c:pt>
                <c:pt idx="2791">
                  <c:v>2.7433355174409875E-2</c:v>
                </c:pt>
                <c:pt idx="2792">
                  <c:v>2.7440622708840859E-2</c:v>
                </c:pt>
                <c:pt idx="2793">
                  <c:v>2.7446522298123038E-2</c:v>
                </c:pt>
                <c:pt idx="2794">
                  <c:v>2.7447918360601686E-2</c:v>
                </c:pt>
                <c:pt idx="2795">
                  <c:v>2.7448414423850449E-2</c:v>
                </c:pt>
                <c:pt idx="2796">
                  <c:v>2.7453507011889752E-2</c:v>
                </c:pt>
                <c:pt idx="2797">
                  <c:v>2.7456892085326978E-2</c:v>
                </c:pt>
                <c:pt idx="2798">
                  <c:v>2.7458658320966847E-2</c:v>
                </c:pt>
                <c:pt idx="2799">
                  <c:v>2.7459860649719937E-2</c:v>
                </c:pt>
                <c:pt idx="2800">
                  <c:v>2.7462573683202422E-2</c:v>
                </c:pt>
                <c:pt idx="2801">
                  <c:v>2.7465298597281904E-2</c:v>
                </c:pt>
                <c:pt idx="2802">
                  <c:v>2.7466733854982658E-2</c:v>
                </c:pt>
                <c:pt idx="2803">
                  <c:v>2.7470518080356904E-2</c:v>
                </c:pt>
                <c:pt idx="2804">
                  <c:v>2.747222083145593E-2</c:v>
                </c:pt>
                <c:pt idx="2805">
                  <c:v>2.7477249961081852E-2</c:v>
                </c:pt>
                <c:pt idx="2806">
                  <c:v>2.7477263704819975E-2</c:v>
                </c:pt>
                <c:pt idx="2807">
                  <c:v>2.7478449633624179E-2</c:v>
                </c:pt>
                <c:pt idx="2808">
                  <c:v>2.7479379144053743E-2</c:v>
                </c:pt>
                <c:pt idx="2809">
                  <c:v>2.7482292823114565E-2</c:v>
                </c:pt>
                <c:pt idx="2810">
                  <c:v>2.7483960656042326E-2</c:v>
                </c:pt>
                <c:pt idx="2811">
                  <c:v>2.749161387926681E-2</c:v>
                </c:pt>
                <c:pt idx="2812">
                  <c:v>2.7493909127096143E-2</c:v>
                </c:pt>
                <c:pt idx="2813">
                  <c:v>2.7496225249539961E-2</c:v>
                </c:pt>
                <c:pt idx="2814">
                  <c:v>2.7496665822415944E-2</c:v>
                </c:pt>
                <c:pt idx="2815">
                  <c:v>2.7504543723342743E-2</c:v>
                </c:pt>
                <c:pt idx="2816">
                  <c:v>2.750617404301851E-2</c:v>
                </c:pt>
                <c:pt idx="2817">
                  <c:v>2.7508812290639326E-2</c:v>
                </c:pt>
                <c:pt idx="2818">
                  <c:v>2.7515314208946689E-2</c:v>
                </c:pt>
                <c:pt idx="2819">
                  <c:v>2.751666377179492E-2</c:v>
                </c:pt>
                <c:pt idx="2820">
                  <c:v>2.7526544578749181E-2</c:v>
                </c:pt>
                <c:pt idx="2821">
                  <c:v>2.7528105444343118E-2</c:v>
                </c:pt>
                <c:pt idx="2822">
                  <c:v>2.7530607551769438E-2</c:v>
                </c:pt>
                <c:pt idx="2823">
                  <c:v>2.7531393800086845E-2</c:v>
                </c:pt>
                <c:pt idx="2824">
                  <c:v>2.753237663026176E-2</c:v>
                </c:pt>
                <c:pt idx="2825">
                  <c:v>2.7537220297104585E-2</c:v>
                </c:pt>
                <c:pt idx="2826">
                  <c:v>2.7541053925210255E-2</c:v>
                </c:pt>
                <c:pt idx="2827">
                  <c:v>2.7542280348265929E-2</c:v>
                </c:pt>
                <c:pt idx="2828">
                  <c:v>2.7545575008349824E-2</c:v>
                </c:pt>
                <c:pt idx="2829">
                  <c:v>2.7545740949808797E-2</c:v>
                </c:pt>
                <c:pt idx="2830">
                  <c:v>2.7548884827812307E-2</c:v>
                </c:pt>
                <c:pt idx="2831">
                  <c:v>2.755042655007604E-2</c:v>
                </c:pt>
                <c:pt idx="2832">
                  <c:v>2.7552012322915379E-2</c:v>
                </c:pt>
                <c:pt idx="2833">
                  <c:v>2.7552530135240727E-2</c:v>
                </c:pt>
                <c:pt idx="2834">
                  <c:v>2.755924519253021E-2</c:v>
                </c:pt>
                <c:pt idx="2835">
                  <c:v>2.7559680069664229E-2</c:v>
                </c:pt>
                <c:pt idx="2836">
                  <c:v>2.7561099076023839E-2</c:v>
                </c:pt>
                <c:pt idx="2837">
                  <c:v>2.7563055367566869E-2</c:v>
                </c:pt>
                <c:pt idx="2838">
                  <c:v>2.7563118601313424E-2</c:v>
                </c:pt>
                <c:pt idx="2839">
                  <c:v>2.7564373723657803E-2</c:v>
                </c:pt>
                <c:pt idx="2840">
                  <c:v>2.756446441682844E-2</c:v>
                </c:pt>
                <c:pt idx="2841">
                  <c:v>2.7564721683546158E-2</c:v>
                </c:pt>
                <c:pt idx="2842">
                  <c:v>2.7565302613595546E-2</c:v>
                </c:pt>
                <c:pt idx="2843">
                  <c:v>2.7570321081871418E-2</c:v>
                </c:pt>
                <c:pt idx="2844">
                  <c:v>2.7572886675723853E-2</c:v>
                </c:pt>
                <c:pt idx="2845">
                  <c:v>2.7578101812172618E-2</c:v>
                </c:pt>
                <c:pt idx="2846">
                  <c:v>2.7578969703819775E-2</c:v>
                </c:pt>
                <c:pt idx="2847">
                  <c:v>2.7579965309632009E-2</c:v>
                </c:pt>
                <c:pt idx="2848">
                  <c:v>2.7589982666909079E-2</c:v>
                </c:pt>
                <c:pt idx="2849">
                  <c:v>2.7592253817037799E-2</c:v>
                </c:pt>
                <c:pt idx="2850">
                  <c:v>2.7592262624670169E-2</c:v>
                </c:pt>
                <c:pt idx="2851">
                  <c:v>2.7593654765516014E-2</c:v>
                </c:pt>
                <c:pt idx="2852">
                  <c:v>2.7594532206149415E-2</c:v>
                </c:pt>
                <c:pt idx="2853">
                  <c:v>2.7612985558145363E-2</c:v>
                </c:pt>
                <c:pt idx="2854">
                  <c:v>2.7613945442203365E-2</c:v>
                </c:pt>
                <c:pt idx="2855">
                  <c:v>2.7614354154420342E-2</c:v>
                </c:pt>
                <c:pt idx="2856">
                  <c:v>2.7621586911659696E-2</c:v>
                </c:pt>
                <c:pt idx="2857">
                  <c:v>2.7621587931002497E-2</c:v>
                </c:pt>
                <c:pt idx="2858">
                  <c:v>2.7626113525919906E-2</c:v>
                </c:pt>
                <c:pt idx="2859">
                  <c:v>2.7626211681564889E-2</c:v>
                </c:pt>
                <c:pt idx="2860">
                  <c:v>2.7627105359492501E-2</c:v>
                </c:pt>
                <c:pt idx="2861">
                  <c:v>2.7627246492793085E-2</c:v>
                </c:pt>
                <c:pt idx="2862">
                  <c:v>2.7630675695078089E-2</c:v>
                </c:pt>
                <c:pt idx="2863">
                  <c:v>2.7631151575070602E-2</c:v>
                </c:pt>
                <c:pt idx="2864">
                  <c:v>2.7632116748008393E-2</c:v>
                </c:pt>
                <c:pt idx="2865">
                  <c:v>2.7632936336284213E-2</c:v>
                </c:pt>
                <c:pt idx="2866">
                  <c:v>2.7633859195753247E-2</c:v>
                </c:pt>
                <c:pt idx="2867">
                  <c:v>2.7638714184703359E-2</c:v>
                </c:pt>
                <c:pt idx="2868">
                  <c:v>2.7644979975911369E-2</c:v>
                </c:pt>
                <c:pt idx="2869">
                  <c:v>2.7648975416552899E-2</c:v>
                </c:pt>
                <c:pt idx="2870">
                  <c:v>2.7651419965954351E-2</c:v>
                </c:pt>
                <c:pt idx="2871">
                  <c:v>2.7653854157824162E-2</c:v>
                </c:pt>
                <c:pt idx="2872">
                  <c:v>2.7659407757636159E-2</c:v>
                </c:pt>
                <c:pt idx="2873">
                  <c:v>2.7661483733687486E-2</c:v>
                </c:pt>
                <c:pt idx="2874">
                  <c:v>2.7663070205711408E-2</c:v>
                </c:pt>
                <c:pt idx="2875">
                  <c:v>2.7663954583673916E-2</c:v>
                </c:pt>
                <c:pt idx="2876">
                  <c:v>2.7666857001281027E-2</c:v>
                </c:pt>
                <c:pt idx="2877">
                  <c:v>2.7669168065614404E-2</c:v>
                </c:pt>
                <c:pt idx="2878">
                  <c:v>2.7669850860473386E-2</c:v>
                </c:pt>
                <c:pt idx="2879">
                  <c:v>2.7673494015251255E-2</c:v>
                </c:pt>
                <c:pt idx="2880">
                  <c:v>2.7676207500038012E-2</c:v>
                </c:pt>
                <c:pt idx="2881">
                  <c:v>2.7677863246407117E-2</c:v>
                </c:pt>
                <c:pt idx="2882">
                  <c:v>2.7689306912810928E-2</c:v>
                </c:pt>
                <c:pt idx="2883">
                  <c:v>2.7696035257162153E-2</c:v>
                </c:pt>
                <c:pt idx="2884">
                  <c:v>2.7700880464764415E-2</c:v>
                </c:pt>
                <c:pt idx="2885">
                  <c:v>2.7701151077479072E-2</c:v>
                </c:pt>
                <c:pt idx="2886">
                  <c:v>2.7703244134133467E-2</c:v>
                </c:pt>
                <c:pt idx="2887">
                  <c:v>2.7704157595252493E-2</c:v>
                </c:pt>
                <c:pt idx="2888">
                  <c:v>2.7706462846153253E-2</c:v>
                </c:pt>
                <c:pt idx="2889">
                  <c:v>2.7708948511209641E-2</c:v>
                </c:pt>
                <c:pt idx="2890">
                  <c:v>2.7709069769424534E-2</c:v>
                </c:pt>
                <c:pt idx="2891">
                  <c:v>2.7710201669994872E-2</c:v>
                </c:pt>
                <c:pt idx="2892">
                  <c:v>2.7718310173012402E-2</c:v>
                </c:pt>
                <c:pt idx="2893">
                  <c:v>2.7720109264772481E-2</c:v>
                </c:pt>
                <c:pt idx="2894">
                  <c:v>2.7720299999835794E-2</c:v>
                </c:pt>
                <c:pt idx="2895">
                  <c:v>2.7733067188224964E-2</c:v>
                </c:pt>
                <c:pt idx="2896">
                  <c:v>2.7734388414275446E-2</c:v>
                </c:pt>
                <c:pt idx="2897">
                  <c:v>2.7735609696898658E-2</c:v>
                </c:pt>
                <c:pt idx="2898">
                  <c:v>2.7737964278773671E-2</c:v>
                </c:pt>
                <c:pt idx="2899">
                  <c:v>2.7740255437547944E-2</c:v>
                </c:pt>
                <c:pt idx="2900">
                  <c:v>2.7750772750635332E-2</c:v>
                </c:pt>
                <c:pt idx="2901">
                  <c:v>2.7753539932473474E-2</c:v>
                </c:pt>
                <c:pt idx="2902">
                  <c:v>2.7754694588776416E-2</c:v>
                </c:pt>
                <c:pt idx="2903">
                  <c:v>2.7755899775874289E-2</c:v>
                </c:pt>
                <c:pt idx="2904">
                  <c:v>2.7758435855308083E-2</c:v>
                </c:pt>
                <c:pt idx="2905">
                  <c:v>2.7759056120622107E-2</c:v>
                </c:pt>
                <c:pt idx="2906">
                  <c:v>2.776112959165385E-2</c:v>
                </c:pt>
                <c:pt idx="2907">
                  <c:v>2.7762157960756345E-2</c:v>
                </c:pt>
                <c:pt idx="2908">
                  <c:v>2.7762647584686183E-2</c:v>
                </c:pt>
                <c:pt idx="2909">
                  <c:v>2.7767146410008513E-2</c:v>
                </c:pt>
                <c:pt idx="2910">
                  <c:v>2.7771552615118159E-2</c:v>
                </c:pt>
                <c:pt idx="2911">
                  <c:v>2.7774409433190875E-2</c:v>
                </c:pt>
                <c:pt idx="2912">
                  <c:v>2.7776386130451455E-2</c:v>
                </c:pt>
                <c:pt idx="2913">
                  <c:v>2.7777582822882469E-2</c:v>
                </c:pt>
                <c:pt idx="2914">
                  <c:v>2.7785863051594435E-2</c:v>
                </c:pt>
                <c:pt idx="2915">
                  <c:v>2.778788816024394E-2</c:v>
                </c:pt>
                <c:pt idx="2916">
                  <c:v>2.7794638819853147E-2</c:v>
                </c:pt>
                <c:pt idx="2917">
                  <c:v>2.7794994901655101E-2</c:v>
                </c:pt>
                <c:pt idx="2918">
                  <c:v>2.7799484126261993E-2</c:v>
                </c:pt>
                <c:pt idx="2919">
                  <c:v>2.7799855231540011E-2</c:v>
                </c:pt>
                <c:pt idx="2920">
                  <c:v>2.7799873823986423E-2</c:v>
                </c:pt>
                <c:pt idx="2921">
                  <c:v>2.7804774761565742E-2</c:v>
                </c:pt>
                <c:pt idx="2922">
                  <c:v>2.7806104119325815E-2</c:v>
                </c:pt>
                <c:pt idx="2923">
                  <c:v>2.7807126866465137E-2</c:v>
                </c:pt>
                <c:pt idx="2924">
                  <c:v>2.7808438933873962E-2</c:v>
                </c:pt>
                <c:pt idx="2925">
                  <c:v>2.7815250493810603E-2</c:v>
                </c:pt>
                <c:pt idx="2926">
                  <c:v>2.7816582703334373E-2</c:v>
                </c:pt>
                <c:pt idx="2927">
                  <c:v>2.7818060078981958E-2</c:v>
                </c:pt>
                <c:pt idx="2928">
                  <c:v>2.7819810609899277E-2</c:v>
                </c:pt>
                <c:pt idx="2929">
                  <c:v>2.7823273954165458E-2</c:v>
                </c:pt>
                <c:pt idx="2930">
                  <c:v>2.7824015089898801E-2</c:v>
                </c:pt>
                <c:pt idx="2931">
                  <c:v>2.7824180730616242E-2</c:v>
                </c:pt>
                <c:pt idx="2932">
                  <c:v>2.7825022817929208E-2</c:v>
                </c:pt>
                <c:pt idx="2933">
                  <c:v>2.782623598679404E-2</c:v>
                </c:pt>
                <c:pt idx="2934">
                  <c:v>2.7830931658286331E-2</c:v>
                </c:pt>
                <c:pt idx="2935">
                  <c:v>2.7833641956174222E-2</c:v>
                </c:pt>
                <c:pt idx="2936">
                  <c:v>2.783421257144603E-2</c:v>
                </c:pt>
                <c:pt idx="2937">
                  <c:v>2.7836371947386758E-2</c:v>
                </c:pt>
                <c:pt idx="2938">
                  <c:v>2.7837282476649291E-2</c:v>
                </c:pt>
                <c:pt idx="2939">
                  <c:v>2.7837418267070077E-2</c:v>
                </c:pt>
                <c:pt idx="2940">
                  <c:v>2.784693485554815E-2</c:v>
                </c:pt>
                <c:pt idx="2941">
                  <c:v>2.7847930845520695E-2</c:v>
                </c:pt>
                <c:pt idx="2942">
                  <c:v>2.7849643209369359E-2</c:v>
                </c:pt>
                <c:pt idx="2943">
                  <c:v>2.7852135009735043E-2</c:v>
                </c:pt>
                <c:pt idx="2944">
                  <c:v>2.7855149058554778E-2</c:v>
                </c:pt>
                <c:pt idx="2945">
                  <c:v>2.7855286085410123E-2</c:v>
                </c:pt>
                <c:pt idx="2946">
                  <c:v>2.7857135419068143E-2</c:v>
                </c:pt>
                <c:pt idx="2947">
                  <c:v>2.7859466153363991E-2</c:v>
                </c:pt>
                <c:pt idx="2948">
                  <c:v>2.7861210042009577E-2</c:v>
                </c:pt>
                <c:pt idx="2949">
                  <c:v>2.786164524313442E-2</c:v>
                </c:pt>
                <c:pt idx="2950">
                  <c:v>2.7862477682914288E-2</c:v>
                </c:pt>
                <c:pt idx="2951">
                  <c:v>2.7863973383154651E-2</c:v>
                </c:pt>
                <c:pt idx="2952">
                  <c:v>2.786428219192507E-2</c:v>
                </c:pt>
                <c:pt idx="2953">
                  <c:v>2.7864709808506208E-2</c:v>
                </c:pt>
                <c:pt idx="2954">
                  <c:v>2.7868218962133928E-2</c:v>
                </c:pt>
                <c:pt idx="2955">
                  <c:v>2.7871815785495347E-2</c:v>
                </c:pt>
                <c:pt idx="2956">
                  <c:v>2.7874107032529183E-2</c:v>
                </c:pt>
                <c:pt idx="2957">
                  <c:v>2.7880216718506476E-2</c:v>
                </c:pt>
                <c:pt idx="2958">
                  <c:v>2.7881268188088774E-2</c:v>
                </c:pt>
                <c:pt idx="2959">
                  <c:v>2.7891002376562932E-2</c:v>
                </c:pt>
                <c:pt idx="2960">
                  <c:v>2.7892115433229572E-2</c:v>
                </c:pt>
                <c:pt idx="2961">
                  <c:v>2.7892519472659621E-2</c:v>
                </c:pt>
                <c:pt idx="2962">
                  <c:v>2.7892703090169235E-2</c:v>
                </c:pt>
                <c:pt idx="2963">
                  <c:v>2.7899594117500811E-2</c:v>
                </c:pt>
                <c:pt idx="2964">
                  <c:v>2.7903072760934056E-2</c:v>
                </c:pt>
                <c:pt idx="2965">
                  <c:v>2.7906715219431683E-2</c:v>
                </c:pt>
                <c:pt idx="2966">
                  <c:v>2.7907576182204491E-2</c:v>
                </c:pt>
                <c:pt idx="2967">
                  <c:v>2.7908584080239666E-2</c:v>
                </c:pt>
                <c:pt idx="2968">
                  <c:v>2.7910183552953851E-2</c:v>
                </c:pt>
                <c:pt idx="2969">
                  <c:v>2.7918263182783131E-2</c:v>
                </c:pt>
                <c:pt idx="2970">
                  <c:v>2.7919556185165423E-2</c:v>
                </c:pt>
                <c:pt idx="2971">
                  <c:v>2.7920749170432361E-2</c:v>
                </c:pt>
                <c:pt idx="2972">
                  <c:v>2.7921890998440144E-2</c:v>
                </c:pt>
                <c:pt idx="2973">
                  <c:v>2.792304463022259E-2</c:v>
                </c:pt>
                <c:pt idx="2974">
                  <c:v>2.7924906986994701E-2</c:v>
                </c:pt>
                <c:pt idx="2975">
                  <c:v>2.7925846418598094E-2</c:v>
                </c:pt>
                <c:pt idx="2976">
                  <c:v>2.7929280889964606E-2</c:v>
                </c:pt>
                <c:pt idx="2977">
                  <c:v>2.7929800056879971E-2</c:v>
                </c:pt>
                <c:pt idx="2978">
                  <c:v>2.7930259040359312E-2</c:v>
                </c:pt>
                <c:pt idx="2979">
                  <c:v>2.79307022341631E-2</c:v>
                </c:pt>
                <c:pt idx="2980">
                  <c:v>2.7934397969283889E-2</c:v>
                </c:pt>
                <c:pt idx="2981">
                  <c:v>2.7937368186833442E-2</c:v>
                </c:pt>
                <c:pt idx="2982">
                  <c:v>2.7939894665659409E-2</c:v>
                </c:pt>
                <c:pt idx="2983">
                  <c:v>2.794219586111301E-2</c:v>
                </c:pt>
                <c:pt idx="2984">
                  <c:v>2.7943278461360934E-2</c:v>
                </c:pt>
                <c:pt idx="2985">
                  <c:v>2.794572739623943E-2</c:v>
                </c:pt>
                <c:pt idx="2986">
                  <c:v>2.7947099590653106E-2</c:v>
                </c:pt>
                <c:pt idx="2987">
                  <c:v>2.7947824403097659E-2</c:v>
                </c:pt>
                <c:pt idx="2988">
                  <c:v>2.7947993626424587E-2</c:v>
                </c:pt>
                <c:pt idx="2989">
                  <c:v>2.7951299379369087E-2</c:v>
                </c:pt>
                <c:pt idx="2990">
                  <c:v>2.7953490326197823E-2</c:v>
                </c:pt>
                <c:pt idx="2991">
                  <c:v>2.7954382273787867E-2</c:v>
                </c:pt>
                <c:pt idx="2992">
                  <c:v>2.7958200045973686E-2</c:v>
                </c:pt>
                <c:pt idx="2993">
                  <c:v>2.7958257455308669E-2</c:v>
                </c:pt>
                <c:pt idx="2994">
                  <c:v>2.7962516034873673E-2</c:v>
                </c:pt>
                <c:pt idx="2995">
                  <c:v>2.7965046452241883E-2</c:v>
                </c:pt>
                <c:pt idx="2996">
                  <c:v>2.7966689111887513E-2</c:v>
                </c:pt>
                <c:pt idx="2997">
                  <c:v>2.7966787453989634E-2</c:v>
                </c:pt>
                <c:pt idx="2998">
                  <c:v>2.797164315566748E-2</c:v>
                </c:pt>
                <c:pt idx="2999">
                  <c:v>2.797271480313818E-2</c:v>
                </c:pt>
                <c:pt idx="3000">
                  <c:v>2.7972970759299932E-2</c:v>
                </c:pt>
                <c:pt idx="3001">
                  <c:v>2.7973047175863058E-2</c:v>
                </c:pt>
                <c:pt idx="3002">
                  <c:v>2.7977230961442567E-2</c:v>
                </c:pt>
                <c:pt idx="3003">
                  <c:v>2.7980052129442917E-2</c:v>
                </c:pt>
                <c:pt idx="3004">
                  <c:v>2.7981975196869464E-2</c:v>
                </c:pt>
                <c:pt idx="3005">
                  <c:v>2.7984749679632912E-2</c:v>
                </c:pt>
                <c:pt idx="3006">
                  <c:v>2.7989226829137921E-2</c:v>
                </c:pt>
                <c:pt idx="3007">
                  <c:v>2.7992085001513498E-2</c:v>
                </c:pt>
                <c:pt idx="3008">
                  <c:v>2.7992104931536595E-2</c:v>
                </c:pt>
                <c:pt idx="3009">
                  <c:v>2.7997883219115546E-2</c:v>
                </c:pt>
                <c:pt idx="3010">
                  <c:v>2.7998022510903341E-2</c:v>
                </c:pt>
                <c:pt idx="3011">
                  <c:v>2.8001367209943819E-2</c:v>
                </c:pt>
                <c:pt idx="3012">
                  <c:v>2.8002704482315035E-2</c:v>
                </c:pt>
                <c:pt idx="3013">
                  <c:v>2.8003502073467666E-2</c:v>
                </c:pt>
                <c:pt idx="3014">
                  <c:v>2.8004161888662442E-2</c:v>
                </c:pt>
                <c:pt idx="3015">
                  <c:v>2.8004583899077916E-2</c:v>
                </c:pt>
                <c:pt idx="3016">
                  <c:v>2.8006620408992471E-2</c:v>
                </c:pt>
                <c:pt idx="3017">
                  <c:v>2.8007229180221534E-2</c:v>
                </c:pt>
                <c:pt idx="3018">
                  <c:v>2.8008648958398275E-2</c:v>
                </c:pt>
                <c:pt idx="3019">
                  <c:v>2.8008935523284675E-2</c:v>
                </c:pt>
                <c:pt idx="3020">
                  <c:v>2.8010059228959123E-2</c:v>
                </c:pt>
                <c:pt idx="3021">
                  <c:v>2.8010190199969642E-2</c:v>
                </c:pt>
                <c:pt idx="3022">
                  <c:v>2.801349060263E-2</c:v>
                </c:pt>
                <c:pt idx="3023">
                  <c:v>2.8014736962616194E-2</c:v>
                </c:pt>
                <c:pt idx="3024">
                  <c:v>2.8018706090297583E-2</c:v>
                </c:pt>
                <c:pt idx="3025">
                  <c:v>2.8023554646657522E-2</c:v>
                </c:pt>
                <c:pt idx="3026">
                  <c:v>2.8025442288488155E-2</c:v>
                </c:pt>
                <c:pt idx="3027">
                  <c:v>2.8027577167139665E-2</c:v>
                </c:pt>
                <c:pt idx="3028">
                  <c:v>2.8029566065936522E-2</c:v>
                </c:pt>
                <c:pt idx="3029">
                  <c:v>2.8034192432854165E-2</c:v>
                </c:pt>
                <c:pt idx="3030">
                  <c:v>2.8036513864266963E-2</c:v>
                </c:pt>
                <c:pt idx="3031">
                  <c:v>2.8036879483787573E-2</c:v>
                </c:pt>
                <c:pt idx="3032">
                  <c:v>2.8041740957314699E-2</c:v>
                </c:pt>
                <c:pt idx="3033">
                  <c:v>2.8050639022990851E-2</c:v>
                </c:pt>
                <c:pt idx="3034">
                  <c:v>2.8054329430158377E-2</c:v>
                </c:pt>
                <c:pt idx="3035">
                  <c:v>2.8056453287531626E-2</c:v>
                </c:pt>
                <c:pt idx="3036">
                  <c:v>2.8056707813549214E-2</c:v>
                </c:pt>
                <c:pt idx="3037">
                  <c:v>2.8060739010212405E-2</c:v>
                </c:pt>
                <c:pt idx="3038">
                  <c:v>2.8061038232432164E-2</c:v>
                </c:pt>
                <c:pt idx="3039">
                  <c:v>2.8063591369106949E-2</c:v>
                </c:pt>
                <c:pt idx="3040">
                  <c:v>2.8064849982629203E-2</c:v>
                </c:pt>
                <c:pt idx="3041">
                  <c:v>2.8070599416629798E-2</c:v>
                </c:pt>
                <c:pt idx="3042">
                  <c:v>2.8071102636410137E-2</c:v>
                </c:pt>
                <c:pt idx="3043">
                  <c:v>2.8071858813948556E-2</c:v>
                </c:pt>
                <c:pt idx="3044">
                  <c:v>2.8077016300312656E-2</c:v>
                </c:pt>
                <c:pt idx="3045">
                  <c:v>2.8077213615250753E-2</c:v>
                </c:pt>
                <c:pt idx="3046">
                  <c:v>2.8077323864695376E-2</c:v>
                </c:pt>
                <c:pt idx="3047">
                  <c:v>2.8078979024819217E-2</c:v>
                </c:pt>
                <c:pt idx="3048">
                  <c:v>2.8079242669872471E-2</c:v>
                </c:pt>
                <c:pt idx="3049">
                  <c:v>2.8079874841024428E-2</c:v>
                </c:pt>
                <c:pt idx="3050">
                  <c:v>2.8080899179284979E-2</c:v>
                </c:pt>
                <c:pt idx="3051">
                  <c:v>2.8082244498841068E-2</c:v>
                </c:pt>
                <c:pt idx="3052">
                  <c:v>2.8094037853306462E-2</c:v>
                </c:pt>
                <c:pt idx="3053">
                  <c:v>2.809742274290632E-2</c:v>
                </c:pt>
                <c:pt idx="3054">
                  <c:v>2.8102298456114647E-2</c:v>
                </c:pt>
                <c:pt idx="3055">
                  <c:v>2.8103600723472698E-2</c:v>
                </c:pt>
                <c:pt idx="3056">
                  <c:v>2.8106160028406171E-2</c:v>
                </c:pt>
                <c:pt idx="3057">
                  <c:v>2.8108320327067862E-2</c:v>
                </c:pt>
                <c:pt idx="3058">
                  <c:v>2.8111035257617184E-2</c:v>
                </c:pt>
                <c:pt idx="3059">
                  <c:v>2.8113173895825454E-2</c:v>
                </c:pt>
                <c:pt idx="3060">
                  <c:v>2.8114204095959123E-2</c:v>
                </c:pt>
                <c:pt idx="3061">
                  <c:v>2.8115548407231104E-2</c:v>
                </c:pt>
                <c:pt idx="3062">
                  <c:v>2.8118012906726077E-2</c:v>
                </c:pt>
                <c:pt idx="3063">
                  <c:v>2.8118558344293935E-2</c:v>
                </c:pt>
                <c:pt idx="3064">
                  <c:v>2.8118954065977118E-2</c:v>
                </c:pt>
                <c:pt idx="3065">
                  <c:v>2.8119558791105195E-2</c:v>
                </c:pt>
                <c:pt idx="3066">
                  <c:v>2.8127894074276405E-2</c:v>
                </c:pt>
                <c:pt idx="3067">
                  <c:v>2.8129820476400825E-2</c:v>
                </c:pt>
                <c:pt idx="3068">
                  <c:v>2.8131973962989609E-2</c:v>
                </c:pt>
                <c:pt idx="3069">
                  <c:v>2.8134407569980108E-2</c:v>
                </c:pt>
                <c:pt idx="3070">
                  <c:v>2.8134646570955654E-2</c:v>
                </c:pt>
                <c:pt idx="3071">
                  <c:v>2.8134920460144226E-2</c:v>
                </c:pt>
                <c:pt idx="3072">
                  <c:v>2.8134920838428723E-2</c:v>
                </c:pt>
                <c:pt idx="3073">
                  <c:v>2.813722321761903E-2</c:v>
                </c:pt>
                <c:pt idx="3074">
                  <c:v>2.813822403958258E-2</c:v>
                </c:pt>
                <c:pt idx="3075">
                  <c:v>2.8139199735272048E-2</c:v>
                </c:pt>
                <c:pt idx="3076">
                  <c:v>2.8140120552101695E-2</c:v>
                </c:pt>
                <c:pt idx="3077">
                  <c:v>2.8140957002788534E-2</c:v>
                </c:pt>
                <c:pt idx="3078">
                  <c:v>2.8141767369387248E-2</c:v>
                </c:pt>
                <c:pt idx="3079">
                  <c:v>2.8144122692717478E-2</c:v>
                </c:pt>
                <c:pt idx="3080">
                  <c:v>2.8145632878571487E-2</c:v>
                </c:pt>
                <c:pt idx="3081">
                  <c:v>2.8147077128357272E-2</c:v>
                </c:pt>
                <c:pt idx="3082">
                  <c:v>2.8150184974806671E-2</c:v>
                </c:pt>
                <c:pt idx="3083">
                  <c:v>2.8151151918841683E-2</c:v>
                </c:pt>
                <c:pt idx="3084">
                  <c:v>2.8151715437188682E-2</c:v>
                </c:pt>
                <c:pt idx="3085">
                  <c:v>2.8155304773576712E-2</c:v>
                </c:pt>
                <c:pt idx="3086">
                  <c:v>2.8155695812769322E-2</c:v>
                </c:pt>
                <c:pt idx="3087">
                  <c:v>2.8156369849181306E-2</c:v>
                </c:pt>
                <c:pt idx="3088">
                  <c:v>2.8159729080209542E-2</c:v>
                </c:pt>
                <c:pt idx="3089">
                  <c:v>2.8159761025330327E-2</c:v>
                </c:pt>
                <c:pt idx="3090">
                  <c:v>2.8163149496508774E-2</c:v>
                </c:pt>
                <c:pt idx="3091">
                  <c:v>2.8163883547037086E-2</c:v>
                </c:pt>
                <c:pt idx="3092">
                  <c:v>2.8168464765552206E-2</c:v>
                </c:pt>
                <c:pt idx="3093">
                  <c:v>2.8170208535701485E-2</c:v>
                </c:pt>
                <c:pt idx="3094">
                  <c:v>2.8170286022305188E-2</c:v>
                </c:pt>
                <c:pt idx="3095">
                  <c:v>2.8171691210860283E-2</c:v>
                </c:pt>
                <c:pt idx="3096">
                  <c:v>2.8174356516013552E-2</c:v>
                </c:pt>
                <c:pt idx="3097">
                  <c:v>2.8175100737929632E-2</c:v>
                </c:pt>
                <c:pt idx="3098">
                  <c:v>2.8175216592473126E-2</c:v>
                </c:pt>
                <c:pt idx="3099">
                  <c:v>2.8175756741109594E-2</c:v>
                </c:pt>
                <c:pt idx="3100">
                  <c:v>2.8176763847158382E-2</c:v>
                </c:pt>
                <c:pt idx="3101">
                  <c:v>2.818412650731288E-2</c:v>
                </c:pt>
                <c:pt idx="3102">
                  <c:v>2.8185538458801691E-2</c:v>
                </c:pt>
                <c:pt idx="3103">
                  <c:v>2.8189093367066338E-2</c:v>
                </c:pt>
                <c:pt idx="3104">
                  <c:v>2.8197367143979576E-2</c:v>
                </c:pt>
                <c:pt idx="3105">
                  <c:v>2.8197481896733937E-2</c:v>
                </c:pt>
                <c:pt idx="3106">
                  <c:v>2.8197876685279993E-2</c:v>
                </c:pt>
                <c:pt idx="3107">
                  <c:v>2.8198456443390588E-2</c:v>
                </c:pt>
                <c:pt idx="3108">
                  <c:v>2.8199432534202058E-2</c:v>
                </c:pt>
                <c:pt idx="3109">
                  <c:v>2.8199543117742309E-2</c:v>
                </c:pt>
                <c:pt idx="3110">
                  <c:v>2.8200737958589132E-2</c:v>
                </c:pt>
                <c:pt idx="3111">
                  <c:v>2.8200762033493875E-2</c:v>
                </c:pt>
                <c:pt idx="3112">
                  <c:v>2.8201677364863755E-2</c:v>
                </c:pt>
                <c:pt idx="3113">
                  <c:v>2.8203010131465422E-2</c:v>
                </c:pt>
                <c:pt idx="3114">
                  <c:v>2.8203570947999666E-2</c:v>
                </c:pt>
                <c:pt idx="3115">
                  <c:v>2.820405242765606E-2</c:v>
                </c:pt>
                <c:pt idx="3116">
                  <c:v>2.8205822598892247E-2</c:v>
                </c:pt>
                <c:pt idx="3117">
                  <c:v>2.8205965235167486E-2</c:v>
                </c:pt>
                <c:pt idx="3118">
                  <c:v>2.8208325910302597E-2</c:v>
                </c:pt>
                <c:pt idx="3119">
                  <c:v>2.8209389308370542E-2</c:v>
                </c:pt>
                <c:pt idx="3120">
                  <c:v>2.8209910375360216E-2</c:v>
                </c:pt>
                <c:pt idx="3121">
                  <c:v>2.8211234729198811E-2</c:v>
                </c:pt>
                <c:pt idx="3122">
                  <c:v>2.8212038576176011E-2</c:v>
                </c:pt>
                <c:pt idx="3123">
                  <c:v>2.8212880911595108E-2</c:v>
                </c:pt>
                <c:pt idx="3124">
                  <c:v>2.8215132430757968E-2</c:v>
                </c:pt>
                <c:pt idx="3125">
                  <c:v>2.8218181490351622E-2</c:v>
                </c:pt>
                <c:pt idx="3126">
                  <c:v>2.8218323210919983E-2</c:v>
                </c:pt>
                <c:pt idx="3127">
                  <c:v>2.8222107602999098E-2</c:v>
                </c:pt>
                <c:pt idx="3128">
                  <c:v>2.8223393288319784E-2</c:v>
                </c:pt>
                <c:pt idx="3129">
                  <c:v>2.8223981021504772E-2</c:v>
                </c:pt>
                <c:pt idx="3130">
                  <c:v>2.8225115399830632E-2</c:v>
                </c:pt>
                <c:pt idx="3131">
                  <c:v>2.8228481478102089E-2</c:v>
                </c:pt>
                <c:pt idx="3132">
                  <c:v>2.8229388740822745E-2</c:v>
                </c:pt>
                <c:pt idx="3133">
                  <c:v>2.8230825558976914E-2</c:v>
                </c:pt>
                <c:pt idx="3134">
                  <c:v>2.8234038575423313E-2</c:v>
                </c:pt>
                <c:pt idx="3135">
                  <c:v>2.8235402588618765E-2</c:v>
                </c:pt>
                <c:pt idx="3136">
                  <c:v>2.8236253130496974E-2</c:v>
                </c:pt>
                <c:pt idx="3137">
                  <c:v>2.8236304236151734E-2</c:v>
                </c:pt>
                <c:pt idx="3138">
                  <c:v>2.8236848783994906E-2</c:v>
                </c:pt>
                <c:pt idx="3139">
                  <c:v>2.823716448584563E-2</c:v>
                </c:pt>
                <c:pt idx="3140">
                  <c:v>2.8237452028142752E-2</c:v>
                </c:pt>
                <c:pt idx="3141">
                  <c:v>2.823963959253516E-2</c:v>
                </c:pt>
                <c:pt idx="3142">
                  <c:v>2.8240992166008443E-2</c:v>
                </c:pt>
                <c:pt idx="3143">
                  <c:v>2.8242149996356283E-2</c:v>
                </c:pt>
                <c:pt idx="3144">
                  <c:v>2.8243304175561066E-2</c:v>
                </c:pt>
                <c:pt idx="3145">
                  <c:v>2.8246440492470139E-2</c:v>
                </c:pt>
                <c:pt idx="3146">
                  <c:v>2.8253961220017703E-2</c:v>
                </c:pt>
                <c:pt idx="3147">
                  <c:v>2.8254017025436465E-2</c:v>
                </c:pt>
                <c:pt idx="3148">
                  <c:v>2.8254222828937317E-2</c:v>
                </c:pt>
                <c:pt idx="3149">
                  <c:v>2.8258487497934973E-2</c:v>
                </c:pt>
                <c:pt idx="3150">
                  <c:v>2.8258850546176852E-2</c:v>
                </c:pt>
                <c:pt idx="3151">
                  <c:v>2.8262213193770456E-2</c:v>
                </c:pt>
                <c:pt idx="3152">
                  <c:v>2.8267334448410054E-2</c:v>
                </c:pt>
                <c:pt idx="3153">
                  <c:v>2.828140584864438E-2</c:v>
                </c:pt>
                <c:pt idx="3154">
                  <c:v>2.8281868094034848E-2</c:v>
                </c:pt>
                <c:pt idx="3155">
                  <c:v>2.8285843609366694E-2</c:v>
                </c:pt>
                <c:pt idx="3156">
                  <c:v>2.8285941928917372E-2</c:v>
                </c:pt>
                <c:pt idx="3157">
                  <c:v>2.8291666251144834E-2</c:v>
                </c:pt>
                <c:pt idx="3158">
                  <c:v>2.8294372995706418E-2</c:v>
                </c:pt>
                <c:pt idx="3159">
                  <c:v>2.8296428275692339E-2</c:v>
                </c:pt>
                <c:pt idx="3160">
                  <c:v>2.8297254194360553E-2</c:v>
                </c:pt>
                <c:pt idx="3161">
                  <c:v>2.8298464328013764E-2</c:v>
                </c:pt>
                <c:pt idx="3162">
                  <c:v>2.8298689356582772E-2</c:v>
                </c:pt>
                <c:pt idx="3163">
                  <c:v>2.8299729257478534E-2</c:v>
                </c:pt>
                <c:pt idx="3164">
                  <c:v>2.8303100459591144E-2</c:v>
                </c:pt>
                <c:pt idx="3165">
                  <c:v>2.830325981463001E-2</c:v>
                </c:pt>
                <c:pt idx="3166">
                  <c:v>2.8308561592587059E-2</c:v>
                </c:pt>
                <c:pt idx="3167">
                  <c:v>2.8309458335133552E-2</c:v>
                </c:pt>
                <c:pt idx="3168">
                  <c:v>2.8310610491080093E-2</c:v>
                </c:pt>
                <c:pt idx="3169">
                  <c:v>2.8313397883061128E-2</c:v>
                </c:pt>
                <c:pt idx="3170">
                  <c:v>2.8317295680447298E-2</c:v>
                </c:pt>
                <c:pt idx="3171">
                  <c:v>2.8320760100237798E-2</c:v>
                </c:pt>
                <c:pt idx="3172">
                  <c:v>2.8322431486674005E-2</c:v>
                </c:pt>
                <c:pt idx="3173">
                  <c:v>2.8322547893190799E-2</c:v>
                </c:pt>
                <c:pt idx="3174">
                  <c:v>2.83246085824467E-2</c:v>
                </c:pt>
                <c:pt idx="3175">
                  <c:v>2.8325290658912192E-2</c:v>
                </c:pt>
                <c:pt idx="3176">
                  <c:v>2.832617263834462E-2</c:v>
                </c:pt>
                <c:pt idx="3177">
                  <c:v>2.8326901414051562E-2</c:v>
                </c:pt>
                <c:pt idx="3178">
                  <c:v>2.8327034035992384E-2</c:v>
                </c:pt>
                <c:pt idx="3179">
                  <c:v>2.8328988178964946E-2</c:v>
                </c:pt>
                <c:pt idx="3180">
                  <c:v>2.8329241834677658E-2</c:v>
                </c:pt>
                <c:pt idx="3181">
                  <c:v>2.8330940250744174E-2</c:v>
                </c:pt>
                <c:pt idx="3182">
                  <c:v>2.8335956130678464E-2</c:v>
                </c:pt>
                <c:pt idx="3183">
                  <c:v>2.8335989487834258E-2</c:v>
                </c:pt>
                <c:pt idx="3184">
                  <c:v>2.8339805322976454E-2</c:v>
                </c:pt>
                <c:pt idx="3185">
                  <c:v>2.8343583373536145E-2</c:v>
                </c:pt>
                <c:pt idx="3186">
                  <c:v>2.8343944552037401E-2</c:v>
                </c:pt>
                <c:pt idx="3187">
                  <c:v>2.8351119383316619E-2</c:v>
                </c:pt>
                <c:pt idx="3188">
                  <c:v>2.8356431003873347E-2</c:v>
                </c:pt>
                <c:pt idx="3189">
                  <c:v>2.8359036354298862E-2</c:v>
                </c:pt>
                <c:pt idx="3190">
                  <c:v>2.8362456067687735E-2</c:v>
                </c:pt>
                <c:pt idx="3191">
                  <c:v>2.8364053146609378E-2</c:v>
                </c:pt>
                <c:pt idx="3192">
                  <c:v>2.8364445190097738E-2</c:v>
                </c:pt>
                <c:pt idx="3193">
                  <c:v>2.8364681281966023E-2</c:v>
                </c:pt>
                <c:pt idx="3194">
                  <c:v>2.836492579173315E-2</c:v>
                </c:pt>
                <c:pt idx="3195">
                  <c:v>2.8365167056843499E-2</c:v>
                </c:pt>
                <c:pt idx="3196">
                  <c:v>2.836694459478524E-2</c:v>
                </c:pt>
                <c:pt idx="3197">
                  <c:v>2.8373962313325608E-2</c:v>
                </c:pt>
                <c:pt idx="3198">
                  <c:v>2.8375650742804948E-2</c:v>
                </c:pt>
                <c:pt idx="3199">
                  <c:v>2.837577229744296E-2</c:v>
                </c:pt>
                <c:pt idx="3200">
                  <c:v>2.8377493168095125E-2</c:v>
                </c:pt>
                <c:pt idx="3201">
                  <c:v>2.8379191356463294E-2</c:v>
                </c:pt>
                <c:pt idx="3202">
                  <c:v>2.8379367454162387E-2</c:v>
                </c:pt>
                <c:pt idx="3203">
                  <c:v>2.8379714959901024E-2</c:v>
                </c:pt>
                <c:pt idx="3204">
                  <c:v>2.8383850156687433E-2</c:v>
                </c:pt>
                <c:pt idx="3205">
                  <c:v>2.8388404552472161E-2</c:v>
                </c:pt>
                <c:pt idx="3206">
                  <c:v>2.8389184377923829E-2</c:v>
                </c:pt>
                <c:pt idx="3207">
                  <c:v>2.8403945781951809E-2</c:v>
                </c:pt>
                <c:pt idx="3208">
                  <c:v>2.8403977209846928E-2</c:v>
                </c:pt>
                <c:pt idx="3209">
                  <c:v>2.8405540355701326E-2</c:v>
                </c:pt>
                <c:pt idx="3210">
                  <c:v>2.8409610562837192E-2</c:v>
                </c:pt>
                <c:pt idx="3211">
                  <c:v>2.8412940728578934E-2</c:v>
                </c:pt>
                <c:pt idx="3212">
                  <c:v>2.8414336021686127E-2</c:v>
                </c:pt>
                <c:pt idx="3213">
                  <c:v>2.8414668795058724E-2</c:v>
                </c:pt>
                <c:pt idx="3214">
                  <c:v>2.8416930265330674E-2</c:v>
                </c:pt>
                <c:pt idx="3215">
                  <c:v>2.8417817397884168E-2</c:v>
                </c:pt>
                <c:pt idx="3216">
                  <c:v>2.8421803289625069E-2</c:v>
                </c:pt>
                <c:pt idx="3217">
                  <c:v>2.8422234967580024E-2</c:v>
                </c:pt>
                <c:pt idx="3218">
                  <c:v>2.8427258437341053E-2</c:v>
                </c:pt>
                <c:pt idx="3219">
                  <c:v>2.8429543448548457E-2</c:v>
                </c:pt>
                <c:pt idx="3220">
                  <c:v>2.8431237873466055E-2</c:v>
                </c:pt>
                <c:pt idx="3221">
                  <c:v>2.8431990978377397E-2</c:v>
                </c:pt>
                <c:pt idx="3222">
                  <c:v>2.8437843505838285E-2</c:v>
                </c:pt>
                <c:pt idx="3223">
                  <c:v>2.8442288272888173E-2</c:v>
                </c:pt>
                <c:pt idx="3224">
                  <c:v>2.844346049493926E-2</c:v>
                </c:pt>
                <c:pt idx="3225">
                  <c:v>2.8450383025804993E-2</c:v>
                </c:pt>
                <c:pt idx="3226">
                  <c:v>2.8450564845707509E-2</c:v>
                </c:pt>
                <c:pt idx="3227">
                  <c:v>2.8454159314375092E-2</c:v>
                </c:pt>
                <c:pt idx="3228">
                  <c:v>2.8454173800962147E-2</c:v>
                </c:pt>
                <c:pt idx="3229">
                  <c:v>2.8459406066858487E-2</c:v>
                </c:pt>
                <c:pt idx="3230">
                  <c:v>2.846023488016532E-2</c:v>
                </c:pt>
                <c:pt idx="3231">
                  <c:v>2.8460793429843818E-2</c:v>
                </c:pt>
                <c:pt idx="3232">
                  <c:v>2.8461195053480621E-2</c:v>
                </c:pt>
                <c:pt idx="3233">
                  <c:v>2.8461845983345609E-2</c:v>
                </c:pt>
                <c:pt idx="3234">
                  <c:v>2.8463783584172321E-2</c:v>
                </c:pt>
                <c:pt idx="3235">
                  <c:v>2.8464416940091091E-2</c:v>
                </c:pt>
                <c:pt idx="3236">
                  <c:v>2.8467512074412678E-2</c:v>
                </c:pt>
                <c:pt idx="3237">
                  <c:v>2.8468868289950617E-2</c:v>
                </c:pt>
                <c:pt idx="3238">
                  <c:v>2.8474168467236351E-2</c:v>
                </c:pt>
                <c:pt idx="3239">
                  <c:v>2.8474756565079317E-2</c:v>
                </c:pt>
                <c:pt idx="3240">
                  <c:v>2.8476123123575357E-2</c:v>
                </c:pt>
                <c:pt idx="3241">
                  <c:v>2.8480711676848357E-2</c:v>
                </c:pt>
                <c:pt idx="3242">
                  <c:v>2.8483181535651037E-2</c:v>
                </c:pt>
                <c:pt idx="3243">
                  <c:v>2.8483381680651829E-2</c:v>
                </c:pt>
                <c:pt idx="3244">
                  <c:v>2.8483839118289819E-2</c:v>
                </c:pt>
                <c:pt idx="3245">
                  <c:v>2.8484188950056707E-2</c:v>
                </c:pt>
                <c:pt idx="3246">
                  <c:v>2.8484426324678187E-2</c:v>
                </c:pt>
                <c:pt idx="3247">
                  <c:v>2.8485584509674446E-2</c:v>
                </c:pt>
                <c:pt idx="3248">
                  <c:v>2.8487187317718959E-2</c:v>
                </c:pt>
                <c:pt idx="3249">
                  <c:v>2.8487743632458287E-2</c:v>
                </c:pt>
                <c:pt idx="3250">
                  <c:v>2.8488181880679638E-2</c:v>
                </c:pt>
                <c:pt idx="3251">
                  <c:v>2.8488977591132926E-2</c:v>
                </c:pt>
                <c:pt idx="3252">
                  <c:v>2.8490597464424217E-2</c:v>
                </c:pt>
                <c:pt idx="3253">
                  <c:v>2.8490969391928272E-2</c:v>
                </c:pt>
                <c:pt idx="3254">
                  <c:v>2.849109657872307E-2</c:v>
                </c:pt>
                <c:pt idx="3255">
                  <c:v>2.8491759410462253E-2</c:v>
                </c:pt>
                <c:pt idx="3256">
                  <c:v>2.8495222878096679E-2</c:v>
                </c:pt>
                <c:pt idx="3257">
                  <c:v>2.8497098873838094E-2</c:v>
                </c:pt>
                <c:pt idx="3258">
                  <c:v>2.8498703734190618E-2</c:v>
                </c:pt>
                <c:pt idx="3259">
                  <c:v>2.849889160600692E-2</c:v>
                </c:pt>
                <c:pt idx="3260">
                  <c:v>2.8500275409748196E-2</c:v>
                </c:pt>
                <c:pt idx="3261">
                  <c:v>2.8501529765111295E-2</c:v>
                </c:pt>
                <c:pt idx="3262">
                  <c:v>2.850237053962525E-2</c:v>
                </c:pt>
                <c:pt idx="3263">
                  <c:v>2.850325664194309E-2</c:v>
                </c:pt>
                <c:pt idx="3264">
                  <c:v>2.8503435814008639E-2</c:v>
                </c:pt>
                <c:pt idx="3265">
                  <c:v>2.8503933094497759E-2</c:v>
                </c:pt>
                <c:pt idx="3266">
                  <c:v>2.8509020410406156E-2</c:v>
                </c:pt>
                <c:pt idx="3267">
                  <c:v>2.8510119641283117E-2</c:v>
                </c:pt>
                <c:pt idx="3268">
                  <c:v>2.8515892114973494E-2</c:v>
                </c:pt>
                <c:pt idx="3269">
                  <c:v>2.8515991507557969E-2</c:v>
                </c:pt>
                <c:pt idx="3270">
                  <c:v>2.8516569894318427E-2</c:v>
                </c:pt>
                <c:pt idx="3271">
                  <c:v>2.8517027200808155E-2</c:v>
                </c:pt>
                <c:pt idx="3272">
                  <c:v>2.8517075298895779E-2</c:v>
                </c:pt>
                <c:pt idx="3273">
                  <c:v>2.8517953108566019E-2</c:v>
                </c:pt>
                <c:pt idx="3274">
                  <c:v>2.8518064323635083E-2</c:v>
                </c:pt>
                <c:pt idx="3275">
                  <c:v>2.8518338467878334E-2</c:v>
                </c:pt>
                <c:pt idx="3276">
                  <c:v>2.8520118572077594E-2</c:v>
                </c:pt>
                <c:pt idx="3277">
                  <c:v>2.8521049988367842E-2</c:v>
                </c:pt>
                <c:pt idx="3278">
                  <c:v>2.8521480275995627E-2</c:v>
                </c:pt>
                <c:pt idx="3279">
                  <c:v>2.8523897176076746E-2</c:v>
                </c:pt>
                <c:pt idx="3280">
                  <c:v>2.8526406455714425E-2</c:v>
                </c:pt>
                <c:pt idx="3281">
                  <c:v>2.8528624707281944E-2</c:v>
                </c:pt>
                <c:pt idx="3282">
                  <c:v>2.8528638230336405E-2</c:v>
                </c:pt>
                <c:pt idx="3283">
                  <c:v>2.852919544007617E-2</c:v>
                </c:pt>
                <c:pt idx="3284">
                  <c:v>2.8530440626903679E-2</c:v>
                </c:pt>
                <c:pt idx="3285">
                  <c:v>2.8530814200554151E-2</c:v>
                </c:pt>
                <c:pt idx="3286">
                  <c:v>2.8531497319490097E-2</c:v>
                </c:pt>
                <c:pt idx="3287">
                  <c:v>2.8532446138414505E-2</c:v>
                </c:pt>
                <c:pt idx="3288">
                  <c:v>2.8532775214787968E-2</c:v>
                </c:pt>
                <c:pt idx="3289">
                  <c:v>2.8533338011741596E-2</c:v>
                </c:pt>
                <c:pt idx="3290">
                  <c:v>2.8534823102118235E-2</c:v>
                </c:pt>
                <c:pt idx="3291">
                  <c:v>2.8535391651534698E-2</c:v>
                </c:pt>
                <c:pt idx="3292">
                  <c:v>2.8536164920895432E-2</c:v>
                </c:pt>
                <c:pt idx="3293">
                  <c:v>2.8538690832828357E-2</c:v>
                </c:pt>
                <c:pt idx="3294">
                  <c:v>2.8538818766932247E-2</c:v>
                </c:pt>
                <c:pt idx="3295">
                  <c:v>2.8539564038476795E-2</c:v>
                </c:pt>
                <c:pt idx="3296">
                  <c:v>2.8542931082487871E-2</c:v>
                </c:pt>
                <c:pt idx="3297">
                  <c:v>2.8544331294429043E-2</c:v>
                </c:pt>
                <c:pt idx="3298">
                  <c:v>2.8544565019780414E-2</c:v>
                </c:pt>
                <c:pt idx="3299">
                  <c:v>2.8545418362258101E-2</c:v>
                </c:pt>
                <c:pt idx="3300">
                  <c:v>2.8546337599219131E-2</c:v>
                </c:pt>
                <c:pt idx="3301">
                  <c:v>2.8548898249390341E-2</c:v>
                </c:pt>
                <c:pt idx="3302">
                  <c:v>2.8552248760655912E-2</c:v>
                </c:pt>
                <c:pt idx="3303">
                  <c:v>2.855327373445701E-2</c:v>
                </c:pt>
                <c:pt idx="3304">
                  <c:v>2.8553603269472275E-2</c:v>
                </c:pt>
                <c:pt idx="3305">
                  <c:v>2.855736514737307E-2</c:v>
                </c:pt>
                <c:pt idx="3306">
                  <c:v>2.8562306434357098E-2</c:v>
                </c:pt>
                <c:pt idx="3307">
                  <c:v>2.8562410333768863E-2</c:v>
                </c:pt>
                <c:pt idx="3308">
                  <c:v>2.856260608844723E-2</c:v>
                </c:pt>
                <c:pt idx="3309">
                  <c:v>2.8563034287104747E-2</c:v>
                </c:pt>
                <c:pt idx="3310">
                  <c:v>2.8564092742716735E-2</c:v>
                </c:pt>
                <c:pt idx="3311">
                  <c:v>2.8567440630409304E-2</c:v>
                </c:pt>
                <c:pt idx="3312">
                  <c:v>2.8570316473106951E-2</c:v>
                </c:pt>
                <c:pt idx="3313">
                  <c:v>2.8572916898733095E-2</c:v>
                </c:pt>
                <c:pt idx="3314">
                  <c:v>2.8573383686304576E-2</c:v>
                </c:pt>
                <c:pt idx="3315">
                  <c:v>2.8574808876441888E-2</c:v>
                </c:pt>
                <c:pt idx="3316">
                  <c:v>2.8576022551531587E-2</c:v>
                </c:pt>
                <c:pt idx="3317">
                  <c:v>2.8576993860994295E-2</c:v>
                </c:pt>
                <c:pt idx="3318">
                  <c:v>2.8577097287004905E-2</c:v>
                </c:pt>
                <c:pt idx="3319">
                  <c:v>2.8578911916713974E-2</c:v>
                </c:pt>
                <c:pt idx="3320">
                  <c:v>2.858010533308309E-2</c:v>
                </c:pt>
                <c:pt idx="3321">
                  <c:v>2.8581058217132263E-2</c:v>
                </c:pt>
                <c:pt idx="3322">
                  <c:v>2.8581520447053348E-2</c:v>
                </c:pt>
                <c:pt idx="3323">
                  <c:v>2.8585688214818758E-2</c:v>
                </c:pt>
                <c:pt idx="3324">
                  <c:v>2.8586019676823046E-2</c:v>
                </c:pt>
                <c:pt idx="3325">
                  <c:v>2.8588942204831047E-2</c:v>
                </c:pt>
                <c:pt idx="3326">
                  <c:v>2.8589497686096785E-2</c:v>
                </c:pt>
                <c:pt idx="3327">
                  <c:v>2.8592192043338072E-2</c:v>
                </c:pt>
                <c:pt idx="3328">
                  <c:v>2.8594534354461867E-2</c:v>
                </c:pt>
                <c:pt idx="3329">
                  <c:v>2.8594609904342764E-2</c:v>
                </c:pt>
                <c:pt idx="3330">
                  <c:v>2.8595289316745664E-2</c:v>
                </c:pt>
                <c:pt idx="3331">
                  <c:v>2.8595314402877658E-2</c:v>
                </c:pt>
                <c:pt idx="3332">
                  <c:v>2.8595321298851253E-2</c:v>
                </c:pt>
                <c:pt idx="3333">
                  <c:v>2.8595420409694206E-2</c:v>
                </c:pt>
                <c:pt idx="3334">
                  <c:v>2.8598616895267062E-2</c:v>
                </c:pt>
                <c:pt idx="3335">
                  <c:v>2.8600930002723894E-2</c:v>
                </c:pt>
                <c:pt idx="3336">
                  <c:v>2.8600946646974761E-2</c:v>
                </c:pt>
                <c:pt idx="3337">
                  <c:v>2.8601137551734664E-2</c:v>
                </c:pt>
                <c:pt idx="3338">
                  <c:v>2.860461827914176E-2</c:v>
                </c:pt>
                <c:pt idx="3339">
                  <c:v>2.8605356524745305E-2</c:v>
                </c:pt>
                <c:pt idx="3340">
                  <c:v>2.8605516741651495E-2</c:v>
                </c:pt>
                <c:pt idx="3341">
                  <c:v>2.8606001982201999E-2</c:v>
                </c:pt>
                <c:pt idx="3342">
                  <c:v>2.8607777175774205E-2</c:v>
                </c:pt>
                <c:pt idx="3343">
                  <c:v>2.8610891503126901E-2</c:v>
                </c:pt>
                <c:pt idx="3344">
                  <c:v>2.8611582776671751E-2</c:v>
                </c:pt>
                <c:pt idx="3345">
                  <c:v>2.8611717293993651E-2</c:v>
                </c:pt>
                <c:pt idx="3346">
                  <c:v>2.8612533208343935E-2</c:v>
                </c:pt>
                <c:pt idx="3347">
                  <c:v>2.861315256227339E-2</c:v>
                </c:pt>
                <c:pt idx="3348">
                  <c:v>2.8615373651271373E-2</c:v>
                </c:pt>
                <c:pt idx="3349">
                  <c:v>2.8617567384106452E-2</c:v>
                </c:pt>
                <c:pt idx="3350">
                  <c:v>2.8618108972848257E-2</c:v>
                </c:pt>
                <c:pt idx="3351">
                  <c:v>2.8618517025736347E-2</c:v>
                </c:pt>
                <c:pt idx="3352">
                  <c:v>2.8622468451249761E-2</c:v>
                </c:pt>
                <c:pt idx="3353">
                  <c:v>2.8622936094281258E-2</c:v>
                </c:pt>
                <c:pt idx="3354">
                  <c:v>2.8623209644679869E-2</c:v>
                </c:pt>
                <c:pt idx="3355">
                  <c:v>2.8625464107968731E-2</c:v>
                </c:pt>
                <c:pt idx="3356">
                  <c:v>2.8635745311668674E-2</c:v>
                </c:pt>
                <c:pt idx="3357">
                  <c:v>2.8636048841176456E-2</c:v>
                </c:pt>
                <c:pt idx="3358">
                  <c:v>2.8637997292505952E-2</c:v>
                </c:pt>
                <c:pt idx="3359">
                  <c:v>2.8641972272552746E-2</c:v>
                </c:pt>
                <c:pt idx="3360">
                  <c:v>2.8642044845656554E-2</c:v>
                </c:pt>
                <c:pt idx="3361">
                  <c:v>2.8642930413355482E-2</c:v>
                </c:pt>
                <c:pt idx="3362">
                  <c:v>2.8642999905140156E-2</c:v>
                </c:pt>
                <c:pt idx="3363">
                  <c:v>2.8644854186828359E-2</c:v>
                </c:pt>
                <c:pt idx="3364">
                  <c:v>2.8646761236489175E-2</c:v>
                </c:pt>
                <c:pt idx="3365">
                  <c:v>2.8649419309871155E-2</c:v>
                </c:pt>
                <c:pt idx="3366">
                  <c:v>2.8650452932843309E-2</c:v>
                </c:pt>
                <c:pt idx="3367">
                  <c:v>2.8655644854651587E-2</c:v>
                </c:pt>
                <c:pt idx="3368">
                  <c:v>2.8661026369416431E-2</c:v>
                </c:pt>
                <c:pt idx="3369">
                  <c:v>2.8661713923384353E-2</c:v>
                </c:pt>
                <c:pt idx="3370">
                  <c:v>2.8661901976101748E-2</c:v>
                </c:pt>
                <c:pt idx="3371">
                  <c:v>2.8663205337505528E-2</c:v>
                </c:pt>
                <c:pt idx="3372">
                  <c:v>2.8668657446704365E-2</c:v>
                </c:pt>
                <c:pt idx="3373">
                  <c:v>2.8671294935903577E-2</c:v>
                </c:pt>
                <c:pt idx="3374">
                  <c:v>2.8671660432201315E-2</c:v>
                </c:pt>
                <c:pt idx="3375">
                  <c:v>2.8674055863934046E-2</c:v>
                </c:pt>
                <c:pt idx="3376">
                  <c:v>2.867467363136509E-2</c:v>
                </c:pt>
                <c:pt idx="3377">
                  <c:v>2.8678367181404697E-2</c:v>
                </c:pt>
                <c:pt idx="3378">
                  <c:v>2.8681006466871259E-2</c:v>
                </c:pt>
                <c:pt idx="3379">
                  <c:v>2.8681807796202004E-2</c:v>
                </c:pt>
                <c:pt idx="3380">
                  <c:v>2.8683476930524379E-2</c:v>
                </c:pt>
                <c:pt idx="3381">
                  <c:v>2.8684493329439294E-2</c:v>
                </c:pt>
                <c:pt idx="3382">
                  <c:v>2.8686532397714529E-2</c:v>
                </c:pt>
                <c:pt idx="3383">
                  <c:v>2.8688465154802927E-2</c:v>
                </c:pt>
                <c:pt idx="3384">
                  <c:v>2.8688906333938127E-2</c:v>
                </c:pt>
                <c:pt idx="3385">
                  <c:v>2.8689199250996961E-2</c:v>
                </c:pt>
                <c:pt idx="3386">
                  <c:v>2.8690468737652929E-2</c:v>
                </c:pt>
                <c:pt idx="3387">
                  <c:v>2.8690545989550134E-2</c:v>
                </c:pt>
                <c:pt idx="3388">
                  <c:v>2.8691690294899513E-2</c:v>
                </c:pt>
                <c:pt idx="3389">
                  <c:v>2.8692514925659818E-2</c:v>
                </c:pt>
                <c:pt idx="3390">
                  <c:v>2.8692770768038806E-2</c:v>
                </c:pt>
                <c:pt idx="3391">
                  <c:v>2.8696542900103737E-2</c:v>
                </c:pt>
                <c:pt idx="3392">
                  <c:v>2.8696594479587636E-2</c:v>
                </c:pt>
                <c:pt idx="3393">
                  <c:v>2.8696718833678716E-2</c:v>
                </c:pt>
                <c:pt idx="3394">
                  <c:v>2.8697120564165436E-2</c:v>
                </c:pt>
                <c:pt idx="3395">
                  <c:v>2.8698314148826926E-2</c:v>
                </c:pt>
                <c:pt idx="3396">
                  <c:v>2.8700696650232557E-2</c:v>
                </c:pt>
                <c:pt idx="3397">
                  <c:v>2.8706203049787691E-2</c:v>
                </c:pt>
                <c:pt idx="3398">
                  <c:v>2.8707855519530635E-2</c:v>
                </c:pt>
                <c:pt idx="3399">
                  <c:v>2.8710273814553915E-2</c:v>
                </c:pt>
                <c:pt idx="3400">
                  <c:v>2.871521599227668E-2</c:v>
                </c:pt>
                <c:pt idx="3401">
                  <c:v>2.8715290665238695E-2</c:v>
                </c:pt>
                <c:pt idx="3402">
                  <c:v>2.8715377715560365E-2</c:v>
                </c:pt>
                <c:pt idx="3403">
                  <c:v>2.8715626158115671E-2</c:v>
                </c:pt>
                <c:pt idx="3404">
                  <c:v>2.8716200827457357E-2</c:v>
                </c:pt>
                <c:pt idx="3405">
                  <c:v>2.8718038250499737E-2</c:v>
                </c:pt>
                <c:pt idx="3406">
                  <c:v>2.8718492757799009E-2</c:v>
                </c:pt>
                <c:pt idx="3407">
                  <c:v>2.8719639151296744E-2</c:v>
                </c:pt>
                <c:pt idx="3408">
                  <c:v>2.8720126987434993E-2</c:v>
                </c:pt>
                <c:pt idx="3409">
                  <c:v>2.8725014878952692E-2</c:v>
                </c:pt>
                <c:pt idx="3410">
                  <c:v>2.8726595159836932E-2</c:v>
                </c:pt>
                <c:pt idx="3411">
                  <c:v>2.8729881996982846E-2</c:v>
                </c:pt>
                <c:pt idx="3412">
                  <c:v>2.8731220106539786E-2</c:v>
                </c:pt>
                <c:pt idx="3413">
                  <c:v>2.8731795138276638E-2</c:v>
                </c:pt>
                <c:pt idx="3414">
                  <c:v>2.8731942724526408E-2</c:v>
                </c:pt>
                <c:pt idx="3415">
                  <c:v>2.8737940703382887E-2</c:v>
                </c:pt>
                <c:pt idx="3416">
                  <c:v>2.8740016905476545E-2</c:v>
                </c:pt>
                <c:pt idx="3417">
                  <c:v>2.8741886043166083E-2</c:v>
                </c:pt>
                <c:pt idx="3418">
                  <c:v>2.8742748605329455E-2</c:v>
                </c:pt>
                <c:pt idx="3419">
                  <c:v>2.8742959916763369E-2</c:v>
                </c:pt>
                <c:pt idx="3420">
                  <c:v>2.8744327677475524E-2</c:v>
                </c:pt>
                <c:pt idx="3421">
                  <c:v>2.874618292965345E-2</c:v>
                </c:pt>
                <c:pt idx="3422">
                  <c:v>2.8747695781571742E-2</c:v>
                </c:pt>
                <c:pt idx="3423">
                  <c:v>2.8749601210507122E-2</c:v>
                </c:pt>
                <c:pt idx="3424">
                  <c:v>2.875434096664534E-2</c:v>
                </c:pt>
                <c:pt idx="3425">
                  <c:v>2.8758557915171845E-2</c:v>
                </c:pt>
                <c:pt idx="3426">
                  <c:v>2.8759398534670348E-2</c:v>
                </c:pt>
                <c:pt idx="3427">
                  <c:v>2.8760812722245233E-2</c:v>
                </c:pt>
                <c:pt idx="3428">
                  <c:v>2.8761287086676676E-2</c:v>
                </c:pt>
                <c:pt idx="3429">
                  <c:v>2.876169337425618E-2</c:v>
                </c:pt>
                <c:pt idx="3430">
                  <c:v>2.8769308288572847E-2</c:v>
                </c:pt>
                <c:pt idx="3431">
                  <c:v>2.8769535115513025E-2</c:v>
                </c:pt>
                <c:pt idx="3432">
                  <c:v>2.8770184230210046E-2</c:v>
                </c:pt>
                <c:pt idx="3433">
                  <c:v>2.8770434808279104E-2</c:v>
                </c:pt>
                <c:pt idx="3434">
                  <c:v>2.8771093856493634E-2</c:v>
                </c:pt>
                <c:pt idx="3435">
                  <c:v>2.8773109841733115E-2</c:v>
                </c:pt>
                <c:pt idx="3436">
                  <c:v>2.8774809292475681E-2</c:v>
                </c:pt>
                <c:pt idx="3437">
                  <c:v>2.8776292237969528E-2</c:v>
                </c:pt>
                <c:pt idx="3438">
                  <c:v>2.8780041664491982E-2</c:v>
                </c:pt>
                <c:pt idx="3439">
                  <c:v>2.8780540103654273E-2</c:v>
                </c:pt>
                <c:pt idx="3440">
                  <c:v>2.878164280418823E-2</c:v>
                </c:pt>
                <c:pt idx="3441">
                  <c:v>2.8782561308693177E-2</c:v>
                </c:pt>
                <c:pt idx="3442">
                  <c:v>2.8783093838098819E-2</c:v>
                </c:pt>
                <c:pt idx="3443">
                  <c:v>2.8784616828749318E-2</c:v>
                </c:pt>
                <c:pt idx="3444">
                  <c:v>2.8784701918514618E-2</c:v>
                </c:pt>
                <c:pt idx="3445">
                  <c:v>2.8789262861592876E-2</c:v>
                </c:pt>
                <c:pt idx="3446">
                  <c:v>2.8789272586572937E-2</c:v>
                </c:pt>
                <c:pt idx="3447">
                  <c:v>2.8790078936125098E-2</c:v>
                </c:pt>
                <c:pt idx="3448">
                  <c:v>2.8791705669048307E-2</c:v>
                </c:pt>
                <c:pt idx="3449">
                  <c:v>2.8791812951945904E-2</c:v>
                </c:pt>
                <c:pt idx="3450">
                  <c:v>2.879217006342048E-2</c:v>
                </c:pt>
                <c:pt idx="3451">
                  <c:v>2.8794320904531889E-2</c:v>
                </c:pt>
                <c:pt idx="3452">
                  <c:v>2.879782400490374E-2</c:v>
                </c:pt>
                <c:pt idx="3453">
                  <c:v>2.8799149407482561E-2</c:v>
                </c:pt>
                <c:pt idx="3454">
                  <c:v>2.8800915300335798E-2</c:v>
                </c:pt>
                <c:pt idx="3455">
                  <c:v>2.8802810537302388E-2</c:v>
                </c:pt>
                <c:pt idx="3456">
                  <c:v>2.8803321076300806E-2</c:v>
                </c:pt>
                <c:pt idx="3457">
                  <c:v>2.8804664277837438E-2</c:v>
                </c:pt>
                <c:pt idx="3458">
                  <c:v>2.8804710693377127E-2</c:v>
                </c:pt>
                <c:pt idx="3459">
                  <c:v>2.8805416127086848E-2</c:v>
                </c:pt>
                <c:pt idx="3460">
                  <c:v>2.8805617546160702E-2</c:v>
                </c:pt>
                <c:pt idx="3461">
                  <c:v>2.8806890481642169E-2</c:v>
                </c:pt>
                <c:pt idx="3462">
                  <c:v>2.8813209452936889E-2</c:v>
                </c:pt>
                <c:pt idx="3463">
                  <c:v>2.881501947215534E-2</c:v>
                </c:pt>
                <c:pt idx="3464">
                  <c:v>2.8815592749067788E-2</c:v>
                </c:pt>
                <c:pt idx="3465">
                  <c:v>2.881587367756136E-2</c:v>
                </c:pt>
                <c:pt idx="3466">
                  <c:v>2.8815878405579344E-2</c:v>
                </c:pt>
                <c:pt idx="3467">
                  <c:v>2.8817135296332317E-2</c:v>
                </c:pt>
                <c:pt idx="3468">
                  <c:v>2.8818993387525107E-2</c:v>
                </c:pt>
                <c:pt idx="3469">
                  <c:v>2.8820576174735695E-2</c:v>
                </c:pt>
                <c:pt idx="3470">
                  <c:v>2.8821191543498093E-2</c:v>
                </c:pt>
                <c:pt idx="3471">
                  <c:v>2.8821497344186434E-2</c:v>
                </c:pt>
                <c:pt idx="3472">
                  <c:v>2.8822532592463822E-2</c:v>
                </c:pt>
                <c:pt idx="3473">
                  <c:v>2.8823215739629256E-2</c:v>
                </c:pt>
                <c:pt idx="3474">
                  <c:v>2.882409890636968E-2</c:v>
                </c:pt>
                <c:pt idx="3475">
                  <c:v>2.8824890260738915E-2</c:v>
                </c:pt>
                <c:pt idx="3476">
                  <c:v>2.8826361711726433E-2</c:v>
                </c:pt>
                <c:pt idx="3477">
                  <c:v>2.8827594909712269E-2</c:v>
                </c:pt>
                <c:pt idx="3478">
                  <c:v>2.8827812754690433E-2</c:v>
                </c:pt>
                <c:pt idx="3479">
                  <c:v>2.8828640257701647E-2</c:v>
                </c:pt>
                <c:pt idx="3480">
                  <c:v>2.8830077882514935E-2</c:v>
                </c:pt>
                <c:pt idx="3481">
                  <c:v>2.8830505048858597E-2</c:v>
                </c:pt>
                <c:pt idx="3482">
                  <c:v>2.8833147180667477E-2</c:v>
                </c:pt>
                <c:pt idx="3483">
                  <c:v>2.8833370325612576E-2</c:v>
                </c:pt>
                <c:pt idx="3484">
                  <c:v>2.8834670437630834E-2</c:v>
                </c:pt>
                <c:pt idx="3485">
                  <c:v>2.8835625109578319E-2</c:v>
                </c:pt>
                <c:pt idx="3486">
                  <c:v>2.8837196302073698E-2</c:v>
                </c:pt>
                <c:pt idx="3487">
                  <c:v>2.8837311622120606E-2</c:v>
                </c:pt>
                <c:pt idx="3488">
                  <c:v>2.8838916944084438E-2</c:v>
                </c:pt>
                <c:pt idx="3489">
                  <c:v>2.8840125544799079E-2</c:v>
                </c:pt>
                <c:pt idx="3490">
                  <c:v>2.8841573854825494E-2</c:v>
                </c:pt>
                <c:pt idx="3491">
                  <c:v>2.8842663126635613E-2</c:v>
                </c:pt>
                <c:pt idx="3492">
                  <c:v>2.8844148981232456E-2</c:v>
                </c:pt>
                <c:pt idx="3493">
                  <c:v>2.8845209590686389E-2</c:v>
                </c:pt>
                <c:pt idx="3494">
                  <c:v>2.8846558341447989E-2</c:v>
                </c:pt>
                <c:pt idx="3495">
                  <c:v>2.884864333376334E-2</c:v>
                </c:pt>
                <c:pt idx="3496">
                  <c:v>2.8848753554860145E-2</c:v>
                </c:pt>
                <c:pt idx="3497">
                  <c:v>2.8848961666969878E-2</c:v>
                </c:pt>
                <c:pt idx="3498">
                  <c:v>2.8850669895383332E-2</c:v>
                </c:pt>
                <c:pt idx="3499">
                  <c:v>2.885263411187804E-2</c:v>
                </c:pt>
                <c:pt idx="3500">
                  <c:v>2.8855170618693117E-2</c:v>
                </c:pt>
                <c:pt idx="3501">
                  <c:v>2.8855727554729517E-2</c:v>
                </c:pt>
                <c:pt idx="3502">
                  <c:v>2.885670729270531E-2</c:v>
                </c:pt>
                <c:pt idx="3503">
                  <c:v>2.8858893783932225E-2</c:v>
                </c:pt>
                <c:pt idx="3504">
                  <c:v>2.8860711973867408E-2</c:v>
                </c:pt>
                <c:pt idx="3505">
                  <c:v>2.8862133216988332E-2</c:v>
                </c:pt>
                <c:pt idx="3506">
                  <c:v>2.8862295797376123E-2</c:v>
                </c:pt>
                <c:pt idx="3507">
                  <c:v>2.8863102433796466E-2</c:v>
                </c:pt>
                <c:pt idx="3508">
                  <c:v>2.8863421897556338E-2</c:v>
                </c:pt>
                <c:pt idx="3509">
                  <c:v>2.8864860857568134E-2</c:v>
                </c:pt>
                <c:pt idx="3510">
                  <c:v>2.8866910112531077E-2</c:v>
                </c:pt>
                <c:pt idx="3511">
                  <c:v>2.8867100175408934E-2</c:v>
                </c:pt>
                <c:pt idx="3512">
                  <c:v>2.8868050947881543E-2</c:v>
                </c:pt>
                <c:pt idx="3513">
                  <c:v>2.8868739233718958E-2</c:v>
                </c:pt>
                <c:pt idx="3514">
                  <c:v>2.8869253139436866E-2</c:v>
                </c:pt>
                <c:pt idx="3515">
                  <c:v>2.8869605836342502E-2</c:v>
                </c:pt>
                <c:pt idx="3516">
                  <c:v>2.8869904479687462E-2</c:v>
                </c:pt>
                <c:pt idx="3517">
                  <c:v>2.8872019939103176E-2</c:v>
                </c:pt>
                <c:pt idx="3518">
                  <c:v>2.8873298021183477E-2</c:v>
                </c:pt>
                <c:pt idx="3519">
                  <c:v>2.8876852110301807E-2</c:v>
                </c:pt>
                <c:pt idx="3520">
                  <c:v>2.8877034033370035E-2</c:v>
                </c:pt>
                <c:pt idx="3521">
                  <c:v>2.8877076554990243E-2</c:v>
                </c:pt>
                <c:pt idx="3522">
                  <c:v>2.8878908518175095E-2</c:v>
                </c:pt>
                <c:pt idx="3523">
                  <c:v>2.8880532509765012E-2</c:v>
                </c:pt>
                <c:pt idx="3524">
                  <c:v>2.8882869734874389E-2</c:v>
                </c:pt>
                <c:pt idx="3525">
                  <c:v>2.8884366645413356E-2</c:v>
                </c:pt>
                <c:pt idx="3526">
                  <c:v>2.8884380691824252E-2</c:v>
                </c:pt>
                <c:pt idx="3527">
                  <c:v>2.8884384103878776E-2</c:v>
                </c:pt>
                <c:pt idx="3528">
                  <c:v>2.8884471670179566E-2</c:v>
                </c:pt>
                <c:pt idx="3529">
                  <c:v>2.8884747120576502E-2</c:v>
                </c:pt>
                <c:pt idx="3530">
                  <c:v>2.8885495741658333E-2</c:v>
                </c:pt>
                <c:pt idx="3531">
                  <c:v>2.8888041766372597E-2</c:v>
                </c:pt>
                <c:pt idx="3532">
                  <c:v>2.8888437654680504E-2</c:v>
                </c:pt>
                <c:pt idx="3533">
                  <c:v>2.8891709026362809E-2</c:v>
                </c:pt>
                <c:pt idx="3534">
                  <c:v>2.8892795678431053E-2</c:v>
                </c:pt>
                <c:pt idx="3535">
                  <c:v>2.8893886806503882E-2</c:v>
                </c:pt>
                <c:pt idx="3536">
                  <c:v>2.889388866412099E-2</c:v>
                </c:pt>
                <c:pt idx="3537">
                  <c:v>2.8894779815570877E-2</c:v>
                </c:pt>
                <c:pt idx="3538">
                  <c:v>2.8896287742004912E-2</c:v>
                </c:pt>
                <c:pt idx="3539">
                  <c:v>2.8897382423790786E-2</c:v>
                </c:pt>
                <c:pt idx="3540">
                  <c:v>2.8898233307021119E-2</c:v>
                </c:pt>
                <c:pt idx="3541">
                  <c:v>2.8899965673508127E-2</c:v>
                </c:pt>
                <c:pt idx="3542">
                  <c:v>2.8901484621234666E-2</c:v>
                </c:pt>
                <c:pt idx="3543">
                  <c:v>2.8901512041949382E-2</c:v>
                </c:pt>
                <c:pt idx="3544">
                  <c:v>2.890275664403855E-2</c:v>
                </c:pt>
                <c:pt idx="3545">
                  <c:v>2.8906474612186605E-2</c:v>
                </c:pt>
                <c:pt idx="3546">
                  <c:v>2.8906589503711479E-2</c:v>
                </c:pt>
                <c:pt idx="3547">
                  <c:v>2.8907167577701037E-2</c:v>
                </c:pt>
                <c:pt idx="3548">
                  <c:v>2.8907396943935688E-2</c:v>
                </c:pt>
                <c:pt idx="3549">
                  <c:v>2.8910667505453458E-2</c:v>
                </c:pt>
                <c:pt idx="3550">
                  <c:v>2.8910876162752026E-2</c:v>
                </c:pt>
                <c:pt idx="3551">
                  <c:v>2.8911498149059054E-2</c:v>
                </c:pt>
                <c:pt idx="3552">
                  <c:v>2.8912848468568599E-2</c:v>
                </c:pt>
                <c:pt idx="3553">
                  <c:v>2.8913768145996666E-2</c:v>
                </c:pt>
                <c:pt idx="3554">
                  <c:v>2.8914745256524613E-2</c:v>
                </c:pt>
                <c:pt idx="3555">
                  <c:v>2.8916046911909438E-2</c:v>
                </c:pt>
                <c:pt idx="3556">
                  <c:v>2.8916084885489531E-2</c:v>
                </c:pt>
                <c:pt idx="3557">
                  <c:v>2.8920183649877522E-2</c:v>
                </c:pt>
                <c:pt idx="3558">
                  <c:v>2.8922533294763336E-2</c:v>
                </c:pt>
                <c:pt idx="3559">
                  <c:v>2.8923070300790128E-2</c:v>
                </c:pt>
                <c:pt idx="3560">
                  <c:v>2.892686831141783E-2</c:v>
                </c:pt>
                <c:pt idx="3561">
                  <c:v>2.8926941321687799E-2</c:v>
                </c:pt>
                <c:pt idx="3562">
                  <c:v>2.8927693250578149E-2</c:v>
                </c:pt>
                <c:pt idx="3563">
                  <c:v>2.8931814664570111E-2</c:v>
                </c:pt>
                <c:pt idx="3564">
                  <c:v>2.8932839808979899E-2</c:v>
                </c:pt>
                <c:pt idx="3565">
                  <c:v>2.8933113413345094E-2</c:v>
                </c:pt>
                <c:pt idx="3566">
                  <c:v>2.8933312638601751E-2</c:v>
                </c:pt>
                <c:pt idx="3567">
                  <c:v>2.8933931255433303E-2</c:v>
                </c:pt>
                <c:pt idx="3568">
                  <c:v>2.8934611440100136E-2</c:v>
                </c:pt>
                <c:pt idx="3569">
                  <c:v>2.8934809930037254E-2</c:v>
                </c:pt>
                <c:pt idx="3570">
                  <c:v>2.8935406700613182E-2</c:v>
                </c:pt>
                <c:pt idx="3571">
                  <c:v>2.8936229509555631E-2</c:v>
                </c:pt>
                <c:pt idx="3572">
                  <c:v>2.8937638658651194E-2</c:v>
                </c:pt>
                <c:pt idx="3573">
                  <c:v>2.8939144754546946E-2</c:v>
                </c:pt>
                <c:pt idx="3574">
                  <c:v>2.8939975209095876E-2</c:v>
                </c:pt>
                <c:pt idx="3575">
                  <c:v>2.8941004843377475E-2</c:v>
                </c:pt>
                <c:pt idx="3576">
                  <c:v>2.8941797218967037E-2</c:v>
                </c:pt>
                <c:pt idx="3577">
                  <c:v>2.8942014074507017E-2</c:v>
                </c:pt>
                <c:pt idx="3578">
                  <c:v>2.8942309970449838E-2</c:v>
                </c:pt>
                <c:pt idx="3579">
                  <c:v>2.894258788937637E-2</c:v>
                </c:pt>
                <c:pt idx="3580">
                  <c:v>2.8943098366440392E-2</c:v>
                </c:pt>
                <c:pt idx="3581">
                  <c:v>2.8944301379613294E-2</c:v>
                </c:pt>
                <c:pt idx="3582">
                  <c:v>2.8946140291023211E-2</c:v>
                </c:pt>
                <c:pt idx="3583">
                  <c:v>2.8947150639980972E-2</c:v>
                </c:pt>
                <c:pt idx="3584">
                  <c:v>2.8947469843000367E-2</c:v>
                </c:pt>
                <c:pt idx="3585">
                  <c:v>2.8954300545845777E-2</c:v>
                </c:pt>
                <c:pt idx="3586">
                  <c:v>2.8954677435671195E-2</c:v>
                </c:pt>
                <c:pt idx="3587">
                  <c:v>2.8954721371226767E-2</c:v>
                </c:pt>
                <c:pt idx="3588">
                  <c:v>2.8955707864920431E-2</c:v>
                </c:pt>
                <c:pt idx="3589">
                  <c:v>2.8956697982066532E-2</c:v>
                </c:pt>
                <c:pt idx="3590">
                  <c:v>2.895831810218687E-2</c:v>
                </c:pt>
                <c:pt idx="3591">
                  <c:v>2.8958745319001541E-2</c:v>
                </c:pt>
                <c:pt idx="3592">
                  <c:v>2.8960267548553673E-2</c:v>
                </c:pt>
                <c:pt idx="3593">
                  <c:v>2.8960629013346867E-2</c:v>
                </c:pt>
                <c:pt idx="3594">
                  <c:v>2.8962580020501408E-2</c:v>
                </c:pt>
                <c:pt idx="3595">
                  <c:v>2.8962762816999988E-2</c:v>
                </c:pt>
                <c:pt idx="3596">
                  <c:v>2.8964771051234846E-2</c:v>
                </c:pt>
                <c:pt idx="3597">
                  <c:v>2.8964953240531884E-2</c:v>
                </c:pt>
                <c:pt idx="3598">
                  <c:v>2.8965955769309278E-2</c:v>
                </c:pt>
                <c:pt idx="3599">
                  <c:v>2.8968975076389267E-2</c:v>
                </c:pt>
                <c:pt idx="3600">
                  <c:v>2.8971830257947476E-2</c:v>
                </c:pt>
                <c:pt idx="3601">
                  <c:v>2.8973479631899897E-2</c:v>
                </c:pt>
                <c:pt idx="3602">
                  <c:v>2.8974162551997987E-2</c:v>
                </c:pt>
                <c:pt idx="3603">
                  <c:v>2.897428227935972E-2</c:v>
                </c:pt>
                <c:pt idx="3604">
                  <c:v>2.8974910474296071E-2</c:v>
                </c:pt>
                <c:pt idx="3605">
                  <c:v>2.8975794037920367E-2</c:v>
                </c:pt>
                <c:pt idx="3606">
                  <c:v>2.8977614877107087E-2</c:v>
                </c:pt>
                <c:pt idx="3607">
                  <c:v>2.8977794994609188E-2</c:v>
                </c:pt>
                <c:pt idx="3608">
                  <c:v>2.8979552524221575E-2</c:v>
                </c:pt>
                <c:pt idx="3609">
                  <c:v>2.8980021030000573E-2</c:v>
                </c:pt>
                <c:pt idx="3610">
                  <c:v>2.8980697363877109E-2</c:v>
                </c:pt>
                <c:pt idx="3611">
                  <c:v>2.8982156684018934E-2</c:v>
                </c:pt>
                <c:pt idx="3612">
                  <c:v>2.898460905728167E-2</c:v>
                </c:pt>
                <c:pt idx="3613">
                  <c:v>2.8987119238377563E-2</c:v>
                </c:pt>
                <c:pt idx="3614">
                  <c:v>2.898964881236802E-2</c:v>
                </c:pt>
                <c:pt idx="3615">
                  <c:v>2.8989773563055789E-2</c:v>
                </c:pt>
                <c:pt idx="3616">
                  <c:v>2.8990678507438361E-2</c:v>
                </c:pt>
                <c:pt idx="3617">
                  <c:v>2.8991758187159537E-2</c:v>
                </c:pt>
                <c:pt idx="3618">
                  <c:v>2.8992214305487173E-2</c:v>
                </c:pt>
                <c:pt idx="3619">
                  <c:v>2.8992296265396147E-2</c:v>
                </c:pt>
                <c:pt idx="3620">
                  <c:v>2.8992343166504383E-2</c:v>
                </c:pt>
                <c:pt idx="3621">
                  <c:v>2.8992373782902744E-2</c:v>
                </c:pt>
                <c:pt idx="3622">
                  <c:v>2.8994778066485892E-2</c:v>
                </c:pt>
                <c:pt idx="3623">
                  <c:v>2.8994970254345779E-2</c:v>
                </c:pt>
                <c:pt idx="3624">
                  <c:v>2.8995735484502475E-2</c:v>
                </c:pt>
                <c:pt idx="3625">
                  <c:v>2.8995984126633192E-2</c:v>
                </c:pt>
                <c:pt idx="3626">
                  <c:v>2.8996685392285004E-2</c:v>
                </c:pt>
                <c:pt idx="3627">
                  <c:v>2.8997132068382482E-2</c:v>
                </c:pt>
                <c:pt idx="3628">
                  <c:v>2.8997154808689071E-2</c:v>
                </c:pt>
                <c:pt idx="3629">
                  <c:v>2.8998163869684544E-2</c:v>
                </c:pt>
                <c:pt idx="3630">
                  <c:v>2.8998751889894706E-2</c:v>
                </c:pt>
                <c:pt idx="3631">
                  <c:v>2.9001734876283904E-2</c:v>
                </c:pt>
                <c:pt idx="3632">
                  <c:v>2.9001757943189745E-2</c:v>
                </c:pt>
                <c:pt idx="3633">
                  <c:v>2.9003134053110419E-2</c:v>
                </c:pt>
                <c:pt idx="3634">
                  <c:v>2.9003645935149914E-2</c:v>
                </c:pt>
                <c:pt idx="3635">
                  <c:v>2.9003662777641763E-2</c:v>
                </c:pt>
                <c:pt idx="3636">
                  <c:v>2.9006406427115276E-2</c:v>
                </c:pt>
                <c:pt idx="3637">
                  <c:v>2.9007019283155373E-2</c:v>
                </c:pt>
                <c:pt idx="3638">
                  <c:v>2.9007386010323783E-2</c:v>
                </c:pt>
                <c:pt idx="3639">
                  <c:v>2.9008136677924696E-2</c:v>
                </c:pt>
                <c:pt idx="3640">
                  <c:v>2.9008204124676001E-2</c:v>
                </c:pt>
                <c:pt idx="3641">
                  <c:v>2.9009146694847002E-2</c:v>
                </c:pt>
                <c:pt idx="3642">
                  <c:v>2.9009431324048908E-2</c:v>
                </c:pt>
                <c:pt idx="3643">
                  <c:v>2.9009478638981189E-2</c:v>
                </c:pt>
                <c:pt idx="3644">
                  <c:v>2.9015886562356624E-2</c:v>
                </c:pt>
                <c:pt idx="3645">
                  <c:v>2.9017322524377744E-2</c:v>
                </c:pt>
                <c:pt idx="3646">
                  <c:v>2.9017332918575684E-2</c:v>
                </c:pt>
                <c:pt idx="3647">
                  <c:v>2.9020762172631807E-2</c:v>
                </c:pt>
                <c:pt idx="3648">
                  <c:v>2.9025425315228382E-2</c:v>
                </c:pt>
                <c:pt idx="3649">
                  <c:v>2.9025809032044013E-2</c:v>
                </c:pt>
                <c:pt idx="3650">
                  <c:v>2.9026121741859735E-2</c:v>
                </c:pt>
                <c:pt idx="3651">
                  <c:v>2.9027339021443246E-2</c:v>
                </c:pt>
                <c:pt idx="3652">
                  <c:v>2.9027455478508924E-2</c:v>
                </c:pt>
                <c:pt idx="3653">
                  <c:v>2.9028328154496626E-2</c:v>
                </c:pt>
                <c:pt idx="3654">
                  <c:v>2.9029248348524869E-2</c:v>
                </c:pt>
                <c:pt idx="3655">
                  <c:v>2.9029336099783302E-2</c:v>
                </c:pt>
                <c:pt idx="3656">
                  <c:v>2.9030917430402502E-2</c:v>
                </c:pt>
                <c:pt idx="3657">
                  <c:v>2.9031445005068209E-2</c:v>
                </c:pt>
                <c:pt idx="3658">
                  <c:v>2.9033980484593391E-2</c:v>
                </c:pt>
                <c:pt idx="3659">
                  <c:v>2.9034096699041806E-2</c:v>
                </c:pt>
                <c:pt idx="3660">
                  <c:v>2.9034277841949951E-2</c:v>
                </c:pt>
                <c:pt idx="3661">
                  <c:v>2.9035653958389824E-2</c:v>
                </c:pt>
                <c:pt idx="3662">
                  <c:v>2.9036458890523933E-2</c:v>
                </c:pt>
                <c:pt idx="3663">
                  <c:v>2.903908294113141E-2</c:v>
                </c:pt>
                <c:pt idx="3664">
                  <c:v>2.9039167214761952E-2</c:v>
                </c:pt>
                <c:pt idx="3665">
                  <c:v>2.9039178800947106E-2</c:v>
                </c:pt>
                <c:pt idx="3666">
                  <c:v>2.9040208629513269E-2</c:v>
                </c:pt>
                <c:pt idx="3667">
                  <c:v>2.9041251052140737E-2</c:v>
                </c:pt>
                <c:pt idx="3668">
                  <c:v>2.9041363712802852E-2</c:v>
                </c:pt>
                <c:pt idx="3669">
                  <c:v>2.9045346943250464E-2</c:v>
                </c:pt>
                <c:pt idx="3670">
                  <c:v>2.9046414293871541E-2</c:v>
                </c:pt>
                <c:pt idx="3671">
                  <c:v>2.9046503580230667E-2</c:v>
                </c:pt>
                <c:pt idx="3672">
                  <c:v>2.9047519821096417E-2</c:v>
                </c:pt>
                <c:pt idx="3673">
                  <c:v>2.9050031553447962E-2</c:v>
                </c:pt>
                <c:pt idx="3674">
                  <c:v>2.9051990541485679E-2</c:v>
                </c:pt>
                <c:pt idx="3675">
                  <c:v>2.9052035751089368E-2</c:v>
                </c:pt>
                <c:pt idx="3676">
                  <c:v>2.9052047263182598E-2</c:v>
                </c:pt>
                <c:pt idx="3677">
                  <c:v>2.9052110535606836E-2</c:v>
                </c:pt>
                <c:pt idx="3678">
                  <c:v>2.9052391360734887E-2</c:v>
                </c:pt>
                <c:pt idx="3679">
                  <c:v>2.905314089528032E-2</c:v>
                </c:pt>
                <c:pt idx="3680">
                  <c:v>2.9053173168560605E-2</c:v>
                </c:pt>
                <c:pt idx="3681">
                  <c:v>2.9055246003303312E-2</c:v>
                </c:pt>
                <c:pt idx="3682">
                  <c:v>2.9056102321324523E-2</c:v>
                </c:pt>
                <c:pt idx="3683">
                  <c:v>2.9057080412689541E-2</c:v>
                </c:pt>
                <c:pt idx="3684">
                  <c:v>2.905790292243338E-2</c:v>
                </c:pt>
                <c:pt idx="3685">
                  <c:v>2.90585115015345E-2</c:v>
                </c:pt>
                <c:pt idx="3686">
                  <c:v>2.9059011302279513E-2</c:v>
                </c:pt>
                <c:pt idx="3687">
                  <c:v>2.9059101945696889E-2</c:v>
                </c:pt>
                <c:pt idx="3688">
                  <c:v>2.905946537134069E-2</c:v>
                </c:pt>
                <c:pt idx="3689">
                  <c:v>2.9059921932852017E-2</c:v>
                </c:pt>
                <c:pt idx="3690">
                  <c:v>2.9061990187688042E-2</c:v>
                </c:pt>
                <c:pt idx="3691">
                  <c:v>2.9063231452917618E-2</c:v>
                </c:pt>
                <c:pt idx="3692">
                  <c:v>2.9063322422442379E-2</c:v>
                </c:pt>
                <c:pt idx="3693">
                  <c:v>2.9063390003121078E-2</c:v>
                </c:pt>
                <c:pt idx="3694">
                  <c:v>2.9064145077061003E-2</c:v>
                </c:pt>
                <c:pt idx="3695">
                  <c:v>2.9066289538063728E-2</c:v>
                </c:pt>
                <c:pt idx="3696">
                  <c:v>2.9067187775865758E-2</c:v>
                </c:pt>
                <c:pt idx="3697">
                  <c:v>2.9067857544261243E-2</c:v>
                </c:pt>
                <c:pt idx="3698">
                  <c:v>2.9068034680933819E-2</c:v>
                </c:pt>
                <c:pt idx="3699">
                  <c:v>2.9068689153513971E-2</c:v>
                </c:pt>
                <c:pt idx="3700">
                  <c:v>2.9070048406687751E-2</c:v>
                </c:pt>
                <c:pt idx="3701">
                  <c:v>2.9071572237310859E-2</c:v>
                </c:pt>
                <c:pt idx="3702">
                  <c:v>2.9072546447444923E-2</c:v>
                </c:pt>
                <c:pt idx="3703">
                  <c:v>2.9072909741855724E-2</c:v>
                </c:pt>
                <c:pt idx="3704">
                  <c:v>2.9072988228544466E-2</c:v>
                </c:pt>
                <c:pt idx="3705">
                  <c:v>2.907330177565158E-2</c:v>
                </c:pt>
                <c:pt idx="3706">
                  <c:v>2.9073905477012101E-2</c:v>
                </c:pt>
                <c:pt idx="3707">
                  <c:v>2.9074366320571601E-2</c:v>
                </c:pt>
                <c:pt idx="3708">
                  <c:v>2.9075943005157517E-2</c:v>
                </c:pt>
                <c:pt idx="3709">
                  <c:v>2.9076147873841756E-2</c:v>
                </c:pt>
                <c:pt idx="3710">
                  <c:v>2.9077575981674531E-2</c:v>
                </c:pt>
                <c:pt idx="3711">
                  <c:v>2.9077787739463953E-2</c:v>
                </c:pt>
                <c:pt idx="3712">
                  <c:v>2.9080728452662141E-2</c:v>
                </c:pt>
                <c:pt idx="3713">
                  <c:v>2.9083108190601541E-2</c:v>
                </c:pt>
                <c:pt idx="3714">
                  <c:v>2.9083476147499378E-2</c:v>
                </c:pt>
                <c:pt idx="3715">
                  <c:v>2.9084420339447928E-2</c:v>
                </c:pt>
                <c:pt idx="3716">
                  <c:v>2.9085327347535092E-2</c:v>
                </c:pt>
                <c:pt idx="3717">
                  <c:v>2.9086470906444398E-2</c:v>
                </c:pt>
                <c:pt idx="3718">
                  <c:v>2.9086897727897243E-2</c:v>
                </c:pt>
                <c:pt idx="3719">
                  <c:v>2.908699400442101E-2</c:v>
                </c:pt>
                <c:pt idx="3720">
                  <c:v>2.9087795396922436E-2</c:v>
                </c:pt>
                <c:pt idx="3721">
                  <c:v>2.9088082910230299E-2</c:v>
                </c:pt>
                <c:pt idx="3722">
                  <c:v>2.908825782642268E-2</c:v>
                </c:pt>
                <c:pt idx="3723">
                  <c:v>2.9089059681056205E-2</c:v>
                </c:pt>
                <c:pt idx="3724">
                  <c:v>2.9089259099386918E-2</c:v>
                </c:pt>
                <c:pt idx="3725">
                  <c:v>2.9089680652692879E-2</c:v>
                </c:pt>
                <c:pt idx="3726">
                  <c:v>2.9089771274802421E-2</c:v>
                </c:pt>
                <c:pt idx="3727">
                  <c:v>2.9091566578929348E-2</c:v>
                </c:pt>
                <c:pt idx="3728">
                  <c:v>2.9091656387768304E-2</c:v>
                </c:pt>
                <c:pt idx="3729">
                  <c:v>2.9092342818832738E-2</c:v>
                </c:pt>
                <c:pt idx="3730">
                  <c:v>2.9092910205418085E-2</c:v>
                </c:pt>
                <c:pt idx="3731">
                  <c:v>2.9093361590709178E-2</c:v>
                </c:pt>
                <c:pt idx="3732">
                  <c:v>2.9093788596302093E-2</c:v>
                </c:pt>
                <c:pt idx="3733">
                  <c:v>2.9094043172927551E-2</c:v>
                </c:pt>
                <c:pt idx="3734">
                  <c:v>2.9094240669711474E-2</c:v>
                </c:pt>
                <c:pt idx="3735">
                  <c:v>2.9095629705509846E-2</c:v>
                </c:pt>
                <c:pt idx="3736">
                  <c:v>2.909570506564459E-2</c:v>
                </c:pt>
                <c:pt idx="3737">
                  <c:v>2.909864440535603E-2</c:v>
                </c:pt>
                <c:pt idx="3738">
                  <c:v>2.9099252915080868E-2</c:v>
                </c:pt>
                <c:pt idx="3739">
                  <c:v>2.9099474605462295E-2</c:v>
                </c:pt>
                <c:pt idx="3740">
                  <c:v>2.9099792028497374E-2</c:v>
                </c:pt>
                <c:pt idx="3741">
                  <c:v>2.9099863043674901E-2</c:v>
                </c:pt>
                <c:pt idx="3742">
                  <c:v>2.9101990910966737E-2</c:v>
                </c:pt>
                <c:pt idx="3743">
                  <c:v>2.9102279108315546E-2</c:v>
                </c:pt>
                <c:pt idx="3744">
                  <c:v>2.9103199343148742E-2</c:v>
                </c:pt>
                <c:pt idx="3745">
                  <c:v>2.9103386355527183E-2</c:v>
                </c:pt>
                <c:pt idx="3746">
                  <c:v>2.9105504636620316E-2</c:v>
                </c:pt>
                <c:pt idx="3747">
                  <c:v>2.9106369142221131E-2</c:v>
                </c:pt>
                <c:pt idx="3748">
                  <c:v>2.9107265553637709E-2</c:v>
                </c:pt>
                <c:pt idx="3749">
                  <c:v>2.9107309205816317E-2</c:v>
                </c:pt>
                <c:pt idx="3750">
                  <c:v>2.9107680800173924E-2</c:v>
                </c:pt>
                <c:pt idx="3751">
                  <c:v>2.9107927970121513E-2</c:v>
                </c:pt>
                <c:pt idx="3752">
                  <c:v>2.9108952183937827E-2</c:v>
                </c:pt>
                <c:pt idx="3753">
                  <c:v>2.9111017463762139E-2</c:v>
                </c:pt>
                <c:pt idx="3754">
                  <c:v>2.9111124378447328E-2</c:v>
                </c:pt>
                <c:pt idx="3755">
                  <c:v>2.9113215885218355E-2</c:v>
                </c:pt>
                <c:pt idx="3756">
                  <c:v>2.9113524684491451E-2</c:v>
                </c:pt>
                <c:pt idx="3757">
                  <c:v>2.9113540594784122E-2</c:v>
                </c:pt>
                <c:pt idx="3758">
                  <c:v>2.911363220957516E-2</c:v>
                </c:pt>
                <c:pt idx="3759">
                  <c:v>2.911375675210846E-2</c:v>
                </c:pt>
                <c:pt idx="3760">
                  <c:v>2.9115877216236468E-2</c:v>
                </c:pt>
                <c:pt idx="3761">
                  <c:v>2.9116974253997053E-2</c:v>
                </c:pt>
                <c:pt idx="3762">
                  <c:v>2.91186415248516E-2</c:v>
                </c:pt>
                <c:pt idx="3763">
                  <c:v>2.9119028463364505E-2</c:v>
                </c:pt>
                <c:pt idx="3764">
                  <c:v>2.9119049498338909E-2</c:v>
                </c:pt>
                <c:pt idx="3765">
                  <c:v>2.9119237164698011E-2</c:v>
                </c:pt>
                <c:pt idx="3766">
                  <c:v>2.9121103294197849E-2</c:v>
                </c:pt>
                <c:pt idx="3767">
                  <c:v>2.9121172182403107E-2</c:v>
                </c:pt>
                <c:pt idx="3768">
                  <c:v>2.9121635372243777E-2</c:v>
                </c:pt>
                <c:pt idx="3769">
                  <c:v>2.9126268399874707E-2</c:v>
                </c:pt>
                <c:pt idx="3770">
                  <c:v>2.9126278227296687E-2</c:v>
                </c:pt>
                <c:pt idx="3771">
                  <c:v>2.9126380265774604E-2</c:v>
                </c:pt>
                <c:pt idx="3772">
                  <c:v>2.9126784382012532E-2</c:v>
                </c:pt>
                <c:pt idx="3773">
                  <c:v>2.9129349277816213E-2</c:v>
                </c:pt>
                <c:pt idx="3774">
                  <c:v>2.9129428442167246E-2</c:v>
                </c:pt>
                <c:pt idx="3775">
                  <c:v>2.9132790236102334E-2</c:v>
                </c:pt>
                <c:pt idx="3776">
                  <c:v>2.9135277551661089E-2</c:v>
                </c:pt>
                <c:pt idx="3777">
                  <c:v>2.9135917413179151E-2</c:v>
                </c:pt>
                <c:pt idx="3778">
                  <c:v>2.9136239901342197E-2</c:v>
                </c:pt>
                <c:pt idx="3779">
                  <c:v>2.9137377135746944E-2</c:v>
                </c:pt>
                <c:pt idx="3780">
                  <c:v>2.9137926958995624E-2</c:v>
                </c:pt>
                <c:pt idx="3781">
                  <c:v>2.9139178670938806E-2</c:v>
                </c:pt>
                <c:pt idx="3782">
                  <c:v>2.9139204781546142E-2</c:v>
                </c:pt>
                <c:pt idx="3783">
                  <c:v>2.914014227529467E-2</c:v>
                </c:pt>
                <c:pt idx="3784">
                  <c:v>2.9140339185697889E-2</c:v>
                </c:pt>
                <c:pt idx="3785">
                  <c:v>2.9141520790486569E-2</c:v>
                </c:pt>
                <c:pt idx="3786">
                  <c:v>2.9142169559307141E-2</c:v>
                </c:pt>
                <c:pt idx="3787">
                  <c:v>2.9142816771196067E-2</c:v>
                </c:pt>
                <c:pt idx="3788">
                  <c:v>2.9143083451763769E-2</c:v>
                </c:pt>
                <c:pt idx="3789">
                  <c:v>2.914397908416369E-2</c:v>
                </c:pt>
                <c:pt idx="3790">
                  <c:v>2.9144277773852229E-2</c:v>
                </c:pt>
                <c:pt idx="3791">
                  <c:v>2.9145007575513443E-2</c:v>
                </c:pt>
                <c:pt idx="3792">
                  <c:v>2.9145365038301507E-2</c:v>
                </c:pt>
                <c:pt idx="3793">
                  <c:v>2.9145855938004232E-2</c:v>
                </c:pt>
                <c:pt idx="3794">
                  <c:v>2.9146659882748685E-2</c:v>
                </c:pt>
                <c:pt idx="3795">
                  <c:v>2.9147093277237399E-2</c:v>
                </c:pt>
                <c:pt idx="3796">
                  <c:v>2.9147246930727507E-2</c:v>
                </c:pt>
                <c:pt idx="3797">
                  <c:v>2.9147538150850839E-2</c:v>
                </c:pt>
                <c:pt idx="3798">
                  <c:v>2.9147660517076502E-2</c:v>
                </c:pt>
                <c:pt idx="3799">
                  <c:v>2.9148010544846399E-2</c:v>
                </c:pt>
                <c:pt idx="3800">
                  <c:v>2.9150693314470046E-2</c:v>
                </c:pt>
                <c:pt idx="3801">
                  <c:v>2.915250196151898E-2</c:v>
                </c:pt>
                <c:pt idx="3802">
                  <c:v>2.91530124265405E-2</c:v>
                </c:pt>
                <c:pt idx="3803">
                  <c:v>2.9153290285834316E-2</c:v>
                </c:pt>
                <c:pt idx="3804">
                  <c:v>2.9153970447990198E-2</c:v>
                </c:pt>
                <c:pt idx="3805">
                  <c:v>2.9154240855980375E-2</c:v>
                </c:pt>
                <c:pt idx="3806">
                  <c:v>2.9154936119986867E-2</c:v>
                </c:pt>
                <c:pt idx="3807">
                  <c:v>2.9156022248890582E-2</c:v>
                </c:pt>
                <c:pt idx="3808">
                  <c:v>2.9156451549135043E-2</c:v>
                </c:pt>
                <c:pt idx="3809">
                  <c:v>2.9156558952303735E-2</c:v>
                </c:pt>
                <c:pt idx="3810">
                  <c:v>2.9157413510237269E-2</c:v>
                </c:pt>
                <c:pt idx="3811">
                  <c:v>2.9158793525597755E-2</c:v>
                </c:pt>
                <c:pt idx="3812">
                  <c:v>2.9159188576110336E-2</c:v>
                </c:pt>
                <c:pt idx="3813">
                  <c:v>2.915963337733958E-2</c:v>
                </c:pt>
                <c:pt idx="3814">
                  <c:v>2.9160058623846428E-2</c:v>
                </c:pt>
                <c:pt idx="3815">
                  <c:v>2.9160400337769694E-2</c:v>
                </c:pt>
                <c:pt idx="3816">
                  <c:v>2.9162844751734515E-2</c:v>
                </c:pt>
                <c:pt idx="3817">
                  <c:v>2.9163079926737064E-2</c:v>
                </c:pt>
                <c:pt idx="3818">
                  <c:v>2.9163518255666033E-2</c:v>
                </c:pt>
                <c:pt idx="3819">
                  <c:v>2.916428648636624E-2</c:v>
                </c:pt>
                <c:pt idx="3820">
                  <c:v>2.9165451630143516E-2</c:v>
                </c:pt>
                <c:pt idx="3821">
                  <c:v>2.9166072296828435E-2</c:v>
                </c:pt>
                <c:pt idx="3822">
                  <c:v>2.9166422160754019E-2</c:v>
                </c:pt>
                <c:pt idx="3823">
                  <c:v>2.9166600690622116E-2</c:v>
                </c:pt>
                <c:pt idx="3824">
                  <c:v>2.9167242348102026E-2</c:v>
                </c:pt>
                <c:pt idx="3825">
                  <c:v>2.9168569270598469E-2</c:v>
                </c:pt>
                <c:pt idx="3826">
                  <c:v>2.9169602482884225E-2</c:v>
                </c:pt>
                <c:pt idx="3827">
                  <c:v>2.9169647215604538E-2</c:v>
                </c:pt>
                <c:pt idx="3828">
                  <c:v>2.9170648090370749E-2</c:v>
                </c:pt>
                <c:pt idx="3829">
                  <c:v>2.9173501003862831E-2</c:v>
                </c:pt>
                <c:pt idx="3830">
                  <c:v>2.9174218442045787E-2</c:v>
                </c:pt>
                <c:pt idx="3831">
                  <c:v>2.91746383153028E-2</c:v>
                </c:pt>
                <c:pt idx="3832">
                  <c:v>2.9175683115177875E-2</c:v>
                </c:pt>
                <c:pt idx="3833">
                  <c:v>2.9175938858435006E-2</c:v>
                </c:pt>
                <c:pt idx="3834">
                  <c:v>2.9176452762781666E-2</c:v>
                </c:pt>
                <c:pt idx="3835">
                  <c:v>2.9177312668523692E-2</c:v>
                </c:pt>
                <c:pt idx="3836">
                  <c:v>2.9177904825138837E-2</c:v>
                </c:pt>
                <c:pt idx="3837">
                  <c:v>2.9179263138832075E-2</c:v>
                </c:pt>
                <c:pt idx="3838">
                  <c:v>2.9180207979535289E-2</c:v>
                </c:pt>
                <c:pt idx="3839">
                  <c:v>2.9180584527229356E-2</c:v>
                </c:pt>
                <c:pt idx="3840">
                  <c:v>2.9181328555314391E-2</c:v>
                </c:pt>
                <c:pt idx="3841">
                  <c:v>2.9181879038119547E-2</c:v>
                </c:pt>
                <c:pt idx="3842">
                  <c:v>2.9183111640007225E-2</c:v>
                </c:pt>
                <c:pt idx="3843">
                  <c:v>2.9183144451559579E-2</c:v>
                </c:pt>
                <c:pt idx="3844">
                  <c:v>2.918361885097407E-2</c:v>
                </c:pt>
                <c:pt idx="3845">
                  <c:v>2.9183801741332869E-2</c:v>
                </c:pt>
                <c:pt idx="3846">
                  <c:v>2.9184284306627672E-2</c:v>
                </c:pt>
                <c:pt idx="3847">
                  <c:v>2.9185698359590517E-2</c:v>
                </c:pt>
                <c:pt idx="3848">
                  <c:v>2.918576578891309E-2</c:v>
                </c:pt>
                <c:pt idx="3849">
                  <c:v>2.9187089251813861E-2</c:v>
                </c:pt>
                <c:pt idx="3850">
                  <c:v>2.9187110145274274E-2</c:v>
                </c:pt>
                <c:pt idx="3851">
                  <c:v>2.918752535266959E-2</c:v>
                </c:pt>
                <c:pt idx="3852">
                  <c:v>2.9189302371166279E-2</c:v>
                </c:pt>
                <c:pt idx="3853">
                  <c:v>2.9189773813617505E-2</c:v>
                </c:pt>
                <c:pt idx="3854">
                  <c:v>2.9190138970477175E-2</c:v>
                </c:pt>
                <c:pt idx="3855">
                  <c:v>2.9191237400316376E-2</c:v>
                </c:pt>
                <c:pt idx="3856">
                  <c:v>2.9193763627381887E-2</c:v>
                </c:pt>
                <c:pt idx="3857">
                  <c:v>2.9194690624271488E-2</c:v>
                </c:pt>
                <c:pt idx="3858">
                  <c:v>2.9195286688474032E-2</c:v>
                </c:pt>
                <c:pt idx="3859">
                  <c:v>2.9195608187680164E-2</c:v>
                </c:pt>
                <c:pt idx="3860">
                  <c:v>2.9196306490444714E-2</c:v>
                </c:pt>
                <c:pt idx="3861">
                  <c:v>2.9197960889298127E-2</c:v>
                </c:pt>
                <c:pt idx="3862">
                  <c:v>2.9198559411835922E-2</c:v>
                </c:pt>
                <c:pt idx="3863">
                  <c:v>2.9198635669855016E-2</c:v>
                </c:pt>
                <c:pt idx="3864">
                  <c:v>2.9199455953853537E-2</c:v>
                </c:pt>
                <c:pt idx="3865">
                  <c:v>2.9199873606427691E-2</c:v>
                </c:pt>
                <c:pt idx="3866">
                  <c:v>2.9200209808816997E-2</c:v>
                </c:pt>
                <c:pt idx="3867">
                  <c:v>2.9201277806604711E-2</c:v>
                </c:pt>
                <c:pt idx="3868">
                  <c:v>2.9203376770652122E-2</c:v>
                </c:pt>
                <c:pt idx="3869">
                  <c:v>2.9204866148777056E-2</c:v>
                </c:pt>
                <c:pt idx="3870">
                  <c:v>2.9205121209438901E-2</c:v>
                </c:pt>
                <c:pt idx="3871">
                  <c:v>2.920596152475231E-2</c:v>
                </c:pt>
                <c:pt idx="3872">
                  <c:v>2.9207577960455929E-2</c:v>
                </c:pt>
                <c:pt idx="3873">
                  <c:v>2.9209115161844039E-2</c:v>
                </c:pt>
                <c:pt idx="3874">
                  <c:v>2.9209511307218723E-2</c:v>
                </c:pt>
                <c:pt idx="3875">
                  <c:v>2.921057281675829E-2</c:v>
                </c:pt>
                <c:pt idx="3876">
                  <c:v>2.9210907964440327E-2</c:v>
                </c:pt>
                <c:pt idx="3877">
                  <c:v>2.9210960937261856E-2</c:v>
                </c:pt>
                <c:pt idx="3878">
                  <c:v>2.9211341904732589E-2</c:v>
                </c:pt>
                <c:pt idx="3879">
                  <c:v>2.9211573233372312E-2</c:v>
                </c:pt>
                <c:pt idx="3880">
                  <c:v>2.921192978762777E-2</c:v>
                </c:pt>
                <c:pt idx="3881">
                  <c:v>2.9212072843006889E-2</c:v>
                </c:pt>
                <c:pt idx="3882">
                  <c:v>2.9212906296811666E-2</c:v>
                </c:pt>
                <c:pt idx="3883">
                  <c:v>2.9213136678395476E-2</c:v>
                </c:pt>
                <c:pt idx="3884">
                  <c:v>2.921399510614606E-2</c:v>
                </c:pt>
                <c:pt idx="3885">
                  <c:v>2.9214667421590661E-2</c:v>
                </c:pt>
                <c:pt idx="3886">
                  <c:v>2.9215159875583048E-2</c:v>
                </c:pt>
                <c:pt idx="3887">
                  <c:v>2.9215221352826861E-2</c:v>
                </c:pt>
                <c:pt idx="3888">
                  <c:v>2.9215599442917871E-2</c:v>
                </c:pt>
                <c:pt idx="3889">
                  <c:v>2.9215982594948915E-2</c:v>
                </c:pt>
                <c:pt idx="3890">
                  <c:v>2.9216437429541331E-2</c:v>
                </c:pt>
                <c:pt idx="3891">
                  <c:v>2.9217169221604961E-2</c:v>
                </c:pt>
                <c:pt idx="3892">
                  <c:v>2.9217427191742622E-2</c:v>
                </c:pt>
                <c:pt idx="3893">
                  <c:v>2.9217958147083153E-2</c:v>
                </c:pt>
                <c:pt idx="3894">
                  <c:v>2.9218815180083672E-2</c:v>
                </c:pt>
                <c:pt idx="3895">
                  <c:v>2.921905982785386E-2</c:v>
                </c:pt>
                <c:pt idx="3896">
                  <c:v>2.9219906038955086E-2</c:v>
                </c:pt>
                <c:pt idx="3897">
                  <c:v>2.9221555278896548E-2</c:v>
                </c:pt>
                <c:pt idx="3898">
                  <c:v>2.9222898604474794E-2</c:v>
                </c:pt>
                <c:pt idx="3899">
                  <c:v>2.9223058144863749E-2</c:v>
                </c:pt>
                <c:pt idx="3900">
                  <c:v>2.9223816989761803E-2</c:v>
                </c:pt>
                <c:pt idx="3901">
                  <c:v>2.9226812284388646E-2</c:v>
                </c:pt>
                <c:pt idx="3902">
                  <c:v>2.9227476997483435E-2</c:v>
                </c:pt>
                <c:pt idx="3903">
                  <c:v>2.922753168952838E-2</c:v>
                </c:pt>
                <c:pt idx="3904">
                  <c:v>2.9227596019962287E-2</c:v>
                </c:pt>
                <c:pt idx="3905">
                  <c:v>2.922834709895622E-2</c:v>
                </c:pt>
                <c:pt idx="3906">
                  <c:v>2.9228778360293684E-2</c:v>
                </c:pt>
                <c:pt idx="3907">
                  <c:v>2.9229446531170718E-2</c:v>
                </c:pt>
                <c:pt idx="3908">
                  <c:v>2.9229573994925678E-2</c:v>
                </c:pt>
                <c:pt idx="3909">
                  <c:v>2.9230251166132239E-2</c:v>
                </c:pt>
                <c:pt idx="3910">
                  <c:v>2.9231062224731635E-2</c:v>
                </c:pt>
                <c:pt idx="3911">
                  <c:v>2.9232596137038776E-2</c:v>
                </c:pt>
                <c:pt idx="3912">
                  <c:v>2.9233326281372218E-2</c:v>
                </c:pt>
                <c:pt idx="3913">
                  <c:v>2.9233424175832811E-2</c:v>
                </c:pt>
                <c:pt idx="3914">
                  <c:v>2.9233590441473726E-2</c:v>
                </c:pt>
                <c:pt idx="3915">
                  <c:v>2.9234791890793435E-2</c:v>
                </c:pt>
                <c:pt idx="3916">
                  <c:v>2.9236129812627694E-2</c:v>
                </c:pt>
                <c:pt idx="3917">
                  <c:v>2.9237502134881702E-2</c:v>
                </c:pt>
                <c:pt idx="3918">
                  <c:v>2.9237996186385291E-2</c:v>
                </c:pt>
                <c:pt idx="3919">
                  <c:v>2.923833607964171E-2</c:v>
                </c:pt>
                <c:pt idx="3920">
                  <c:v>2.9239498233918554E-2</c:v>
                </c:pt>
                <c:pt idx="3921">
                  <c:v>2.9239946691716704E-2</c:v>
                </c:pt>
                <c:pt idx="3922">
                  <c:v>2.923999981052838E-2</c:v>
                </c:pt>
                <c:pt idx="3923">
                  <c:v>2.9240951478736163E-2</c:v>
                </c:pt>
                <c:pt idx="3924">
                  <c:v>2.9242909280117239E-2</c:v>
                </c:pt>
                <c:pt idx="3925">
                  <c:v>2.9243129904470803E-2</c:v>
                </c:pt>
                <c:pt idx="3926">
                  <c:v>2.9243697778995551E-2</c:v>
                </c:pt>
                <c:pt idx="3927">
                  <c:v>2.9243760243200703E-2</c:v>
                </c:pt>
                <c:pt idx="3928">
                  <c:v>2.9243820010618659E-2</c:v>
                </c:pt>
                <c:pt idx="3929">
                  <c:v>2.9244732260623362E-2</c:v>
                </c:pt>
                <c:pt idx="3930">
                  <c:v>2.9244840668271131E-2</c:v>
                </c:pt>
                <c:pt idx="3931">
                  <c:v>2.9247601644130244E-2</c:v>
                </c:pt>
                <c:pt idx="3932">
                  <c:v>2.9248242549730602E-2</c:v>
                </c:pt>
                <c:pt idx="3933">
                  <c:v>2.9248970908572754E-2</c:v>
                </c:pt>
                <c:pt idx="3934">
                  <c:v>2.9249026545431017E-2</c:v>
                </c:pt>
                <c:pt idx="3935">
                  <c:v>2.9249060586425363E-2</c:v>
                </c:pt>
                <c:pt idx="3936">
                  <c:v>2.9249121774745465E-2</c:v>
                </c:pt>
                <c:pt idx="3937">
                  <c:v>2.9250200705276463E-2</c:v>
                </c:pt>
                <c:pt idx="3938">
                  <c:v>2.9250676705004405E-2</c:v>
                </c:pt>
                <c:pt idx="3939">
                  <c:v>2.925095677941536E-2</c:v>
                </c:pt>
                <c:pt idx="3940">
                  <c:v>2.925098864617522E-2</c:v>
                </c:pt>
                <c:pt idx="3941">
                  <c:v>2.9251083328387981E-2</c:v>
                </c:pt>
                <c:pt idx="3942">
                  <c:v>2.9251127734118098E-2</c:v>
                </c:pt>
                <c:pt idx="3943">
                  <c:v>2.925145083832778E-2</c:v>
                </c:pt>
                <c:pt idx="3944">
                  <c:v>2.9251501313633015E-2</c:v>
                </c:pt>
                <c:pt idx="3945">
                  <c:v>2.9252571295526976E-2</c:v>
                </c:pt>
                <c:pt idx="3946">
                  <c:v>2.9253670982870551E-2</c:v>
                </c:pt>
                <c:pt idx="3947">
                  <c:v>2.925390607180383E-2</c:v>
                </c:pt>
                <c:pt idx="3948">
                  <c:v>2.9254287056289192E-2</c:v>
                </c:pt>
                <c:pt idx="3949">
                  <c:v>2.9254647293944107E-2</c:v>
                </c:pt>
                <c:pt idx="3950">
                  <c:v>2.9255395294823835E-2</c:v>
                </c:pt>
                <c:pt idx="3951">
                  <c:v>2.9255810461526623E-2</c:v>
                </c:pt>
                <c:pt idx="3952">
                  <c:v>2.9256669515362835E-2</c:v>
                </c:pt>
                <c:pt idx="3953">
                  <c:v>2.9257891211872583E-2</c:v>
                </c:pt>
                <c:pt idx="3954">
                  <c:v>2.9258135651477574E-2</c:v>
                </c:pt>
                <c:pt idx="3955">
                  <c:v>2.9258179169406904E-2</c:v>
                </c:pt>
                <c:pt idx="3956">
                  <c:v>2.9258352063924561E-2</c:v>
                </c:pt>
                <c:pt idx="3957">
                  <c:v>2.9258363931569723E-2</c:v>
                </c:pt>
                <c:pt idx="3958">
                  <c:v>2.9259426541173569E-2</c:v>
                </c:pt>
                <c:pt idx="3959">
                  <c:v>2.9260669887052233E-2</c:v>
                </c:pt>
                <c:pt idx="3960">
                  <c:v>2.9261050589392899E-2</c:v>
                </c:pt>
                <c:pt idx="3961">
                  <c:v>2.9261184757993747E-2</c:v>
                </c:pt>
                <c:pt idx="3962">
                  <c:v>2.9261715462164745E-2</c:v>
                </c:pt>
                <c:pt idx="3963">
                  <c:v>2.9262262756533892E-2</c:v>
                </c:pt>
                <c:pt idx="3964">
                  <c:v>2.9262522218076105E-2</c:v>
                </c:pt>
                <c:pt idx="3965">
                  <c:v>2.9262679264078655E-2</c:v>
                </c:pt>
                <c:pt idx="3966">
                  <c:v>2.9262937022945551E-2</c:v>
                </c:pt>
                <c:pt idx="3967">
                  <c:v>2.9264216725842389E-2</c:v>
                </c:pt>
                <c:pt idx="3968">
                  <c:v>2.9264663935274451E-2</c:v>
                </c:pt>
                <c:pt idx="3969">
                  <c:v>2.9264971451492254E-2</c:v>
                </c:pt>
                <c:pt idx="3970">
                  <c:v>2.9265057145177319E-2</c:v>
                </c:pt>
                <c:pt idx="3971">
                  <c:v>2.926554244647013E-2</c:v>
                </c:pt>
                <c:pt idx="3972">
                  <c:v>2.926558750726339E-2</c:v>
                </c:pt>
                <c:pt idx="3973">
                  <c:v>2.9265808401665795E-2</c:v>
                </c:pt>
                <c:pt idx="3974">
                  <c:v>2.9266436358265254E-2</c:v>
                </c:pt>
                <c:pt idx="3975">
                  <c:v>2.926694441431027E-2</c:v>
                </c:pt>
                <c:pt idx="3976">
                  <c:v>2.9267222960581506E-2</c:v>
                </c:pt>
                <c:pt idx="3977">
                  <c:v>2.9267511064745795E-2</c:v>
                </c:pt>
                <c:pt idx="3978">
                  <c:v>2.9267617752374377E-2</c:v>
                </c:pt>
                <c:pt idx="3979">
                  <c:v>2.9268039686434273E-2</c:v>
                </c:pt>
                <c:pt idx="3980">
                  <c:v>2.9268136751153442E-2</c:v>
                </c:pt>
                <c:pt idx="3981">
                  <c:v>2.9269624086515924E-2</c:v>
                </c:pt>
                <c:pt idx="3982">
                  <c:v>2.9269699387204289E-2</c:v>
                </c:pt>
                <c:pt idx="3983">
                  <c:v>2.9270396056665673E-2</c:v>
                </c:pt>
                <c:pt idx="3984">
                  <c:v>2.927060862649419E-2</c:v>
                </c:pt>
                <c:pt idx="3985">
                  <c:v>2.9270715871710928E-2</c:v>
                </c:pt>
                <c:pt idx="3986">
                  <c:v>2.9271191310564965E-2</c:v>
                </c:pt>
                <c:pt idx="3987">
                  <c:v>2.9271732292821352E-2</c:v>
                </c:pt>
                <c:pt idx="3988">
                  <c:v>2.9271896917528399E-2</c:v>
                </c:pt>
                <c:pt idx="3989">
                  <c:v>2.9272343986930068E-2</c:v>
                </c:pt>
                <c:pt idx="3990">
                  <c:v>2.9272590488456828E-2</c:v>
                </c:pt>
                <c:pt idx="3991">
                  <c:v>2.9272782602821703E-2</c:v>
                </c:pt>
                <c:pt idx="3992">
                  <c:v>2.9273050426812604E-2</c:v>
                </c:pt>
                <c:pt idx="3993">
                  <c:v>2.9273613141862311E-2</c:v>
                </c:pt>
                <c:pt idx="3994">
                  <c:v>2.9273893152363135E-2</c:v>
                </c:pt>
                <c:pt idx="3995">
                  <c:v>2.9274309951194896E-2</c:v>
                </c:pt>
                <c:pt idx="3996">
                  <c:v>2.9275075791541642E-2</c:v>
                </c:pt>
                <c:pt idx="3997">
                  <c:v>2.9275505975604382E-2</c:v>
                </c:pt>
                <c:pt idx="3998">
                  <c:v>2.9275873317859327E-2</c:v>
                </c:pt>
                <c:pt idx="3999">
                  <c:v>2.9276017895311143E-2</c:v>
                </c:pt>
                <c:pt idx="4000">
                  <c:v>2.9276246856740393E-2</c:v>
                </c:pt>
                <c:pt idx="4001">
                  <c:v>2.9277113473428418E-2</c:v>
                </c:pt>
                <c:pt idx="4002">
                  <c:v>2.9277822195922957E-2</c:v>
                </c:pt>
                <c:pt idx="4003">
                  <c:v>2.9277857585591902E-2</c:v>
                </c:pt>
                <c:pt idx="4004">
                  <c:v>2.9278078822089815E-2</c:v>
                </c:pt>
                <c:pt idx="4005">
                  <c:v>2.9278600907714454E-2</c:v>
                </c:pt>
                <c:pt idx="4006">
                  <c:v>2.9279395913568769E-2</c:v>
                </c:pt>
                <c:pt idx="4007">
                  <c:v>2.9281416879900091E-2</c:v>
                </c:pt>
                <c:pt idx="4008">
                  <c:v>2.928210806035134E-2</c:v>
                </c:pt>
                <c:pt idx="4009">
                  <c:v>2.9282168869687639E-2</c:v>
                </c:pt>
                <c:pt idx="4010">
                  <c:v>2.9283426007197116E-2</c:v>
                </c:pt>
                <c:pt idx="4011">
                  <c:v>2.928403487039128E-2</c:v>
                </c:pt>
                <c:pt idx="4012">
                  <c:v>2.9284091901868467E-2</c:v>
                </c:pt>
                <c:pt idx="4013">
                  <c:v>2.9284476739869905E-2</c:v>
                </c:pt>
                <c:pt idx="4014">
                  <c:v>2.9285083706299831E-2</c:v>
                </c:pt>
                <c:pt idx="4015">
                  <c:v>2.9285522240260407E-2</c:v>
                </c:pt>
                <c:pt idx="4016">
                  <c:v>2.9286549310174766E-2</c:v>
                </c:pt>
                <c:pt idx="4017">
                  <c:v>2.9286950987915707E-2</c:v>
                </c:pt>
                <c:pt idx="4018">
                  <c:v>2.9287218718845036E-2</c:v>
                </c:pt>
                <c:pt idx="4019">
                  <c:v>2.928735857632617E-2</c:v>
                </c:pt>
                <c:pt idx="4020">
                  <c:v>2.9287662595577146E-2</c:v>
                </c:pt>
                <c:pt idx="4021">
                  <c:v>2.9288288350091507E-2</c:v>
                </c:pt>
                <c:pt idx="4022">
                  <c:v>2.928843631137841E-2</c:v>
                </c:pt>
                <c:pt idx="4023">
                  <c:v>2.928858360344596E-2</c:v>
                </c:pt>
                <c:pt idx="4024">
                  <c:v>2.9288943714353619E-2</c:v>
                </c:pt>
                <c:pt idx="4025">
                  <c:v>2.9288975614963214E-2</c:v>
                </c:pt>
                <c:pt idx="4026">
                  <c:v>2.9289467613532284E-2</c:v>
                </c:pt>
                <c:pt idx="4027">
                  <c:v>2.9290509285155676E-2</c:v>
                </c:pt>
                <c:pt idx="4028">
                  <c:v>2.9291189322332847E-2</c:v>
                </c:pt>
                <c:pt idx="4029">
                  <c:v>2.9291311832835461E-2</c:v>
                </c:pt>
                <c:pt idx="4030">
                  <c:v>2.9291698451710733E-2</c:v>
                </c:pt>
                <c:pt idx="4031">
                  <c:v>2.9292128679809157E-2</c:v>
                </c:pt>
                <c:pt idx="4032">
                  <c:v>2.9292893421869193E-2</c:v>
                </c:pt>
                <c:pt idx="4033">
                  <c:v>2.9293059067931174E-2</c:v>
                </c:pt>
                <c:pt idx="4034">
                  <c:v>2.9293123140176562E-2</c:v>
                </c:pt>
                <c:pt idx="4035">
                  <c:v>2.9293406829274345E-2</c:v>
                </c:pt>
                <c:pt idx="4036">
                  <c:v>2.9293491212882314E-2</c:v>
                </c:pt>
                <c:pt idx="4037">
                  <c:v>2.9293970805639991E-2</c:v>
                </c:pt>
                <c:pt idx="4038">
                  <c:v>2.9294009555367886E-2</c:v>
                </c:pt>
                <c:pt idx="4039">
                  <c:v>2.929427047218576E-2</c:v>
                </c:pt>
                <c:pt idx="4040">
                  <c:v>2.9294326227322802E-2</c:v>
                </c:pt>
                <c:pt idx="4041">
                  <c:v>2.9294532791151646E-2</c:v>
                </c:pt>
                <c:pt idx="4042">
                  <c:v>2.929522328859327E-2</c:v>
                </c:pt>
                <c:pt idx="4043">
                  <c:v>2.9295709929282137E-2</c:v>
                </c:pt>
                <c:pt idx="4044">
                  <c:v>2.9295834615791192E-2</c:v>
                </c:pt>
                <c:pt idx="4045">
                  <c:v>2.9295926060072291E-2</c:v>
                </c:pt>
                <c:pt idx="4046">
                  <c:v>2.9296129898897034E-2</c:v>
                </c:pt>
                <c:pt idx="4047">
                  <c:v>2.9296473203452224E-2</c:v>
                </c:pt>
                <c:pt idx="4048">
                  <c:v>2.9296527646131221E-2</c:v>
                </c:pt>
                <c:pt idx="4049">
                  <c:v>2.929667840440504E-2</c:v>
                </c:pt>
                <c:pt idx="4050">
                  <c:v>2.9296710089304158E-2</c:v>
                </c:pt>
                <c:pt idx="4051">
                  <c:v>2.9297429513601866E-2</c:v>
                </c:pt>
                <c:pt idx="4052">
                  <c:v>2.9297734252717846E-2</c:v>
                </c:pt>
                <c:pt idx="4053">
                  <c:v>2.9298443682244733E-2</c:v>
                </c:pt>
                <c:pt idx="4054">
                  <c:v>2.9300359156644643E-2</c:v>
                </c:pt>
                <c:pt idx="4055">
                  <c:v>2.9300612387641208E-2</c:v>
                </c:pt>
                <c:pt idx="4056">
                  <c:v>2.9300757937449962E-2</c:v>
                </c:pt>
                <c:pt idx="4057">
                  <c:v>2.9301235785446179E-2</c:v>
                </c:pt>
                <c:pt idx="4058">
                  <c:v>2.9301283755707987E-2</c:v>
                </c:pt>
                <c:pt idx="4059">
                  <c:v>2.9301864099850219E-2</c:v>
                </c:pt>
                <c:pt idx="4060">
                  <c:v>2.9302083957866609E-2</c:v>
                </c:pt>
                <c:pt idx="4061">
                  <c:v>2.9302858446567579E-2</c:v>
                </c:pt>
                <c:pt idx="4062">
                  <c:v>2.9302896781118446E-2</c:v>
                </c:pt>
                <c:pt idx="4063">
                  <c:v>2.9303160927067206E-2</c:v>
                </c:pt>
                <c:pt idx="4064">
                  <c:v>2.9303239843485103E-2</c:v>
                </c:pt>
                <c:pt idx="4065">
                  <c:v>2.9303469889757228E-2</c:v>
                </c:pt>
                <c:pt idx="4066">
                  <c:v>2.9304005728435466E-2</c:v>
                </c:pt>
                <c:pt idx="4067">
                  <c:v>2.930411500336072E-2</c:v>
                </c:pt>
                <c:pt idx="4068">
                  <c:v>2.9304407956739876E-2</c:v>
                </c:pt>
                <c:pt idx="4069">
                  <c:v>2.930488246191278E-2</c:v>
                </c:pt>
                <c:pt idx="4070">
                  <c:v>2.9305758484963827E-2</c:v>
                </c:pt>
                <c:pt idx="4071">
                  <c:v>2.9305834139659124E-2</c:v>
                </c:pt>
                <c:pt idx="4072">
                  <c:v>2.9306603310127154E-2</c:v>
                </c:pt>
                <c:pt idx="4073">
                  <c:v>2.9306825767901456E-2</c:v>
                </c:pt>
                <c:pt idx="4074">
                  <c:v>2.9307040290673585E-2</c:v>
                </c:pt>
                <c:pt idx="4075">
                  <c:v>2.9307212914962182E-2</c:v>
                </c:pt>
                <c:pt idx="4076">
                  <c:v>2.9307451835892569E-2</c:v>
                </c:pt>
                <c:pt idx="4077">
                  <c:v>2.9307537028998975E-2</c:v>
                </c:pt>
                <c:pt idx="4078">
                  <c:v>2.9309146693641742E-2</c:v>
                </c:pt>
                <c:pt idx="4079">
                  <c:v>2.9309595633622964E-2</c:v>
                </c:pt>
                <c:pt idx="4080">
                  <c:v>2.9309773125250582E-2</c:v>
                </c:pt>
                <c:pt idx="4081">
                  <c:v>2.9310606721395797E-2</c:v>
                </c:pt>
                <c:pt idx="4082">
                  <c:v>2.9311287950746001E-2</c:v>
                </c:pt>
                <c:pt idx="4083">
                  <c:v>2.9311313280287968E-2</c:v>
                </c:pt>
                <c:pt idx="4084">
                  <c:v>2.93114871488468E-2</c:v>
                </c:pt>
                <c:pt idx="4085">
                  <c:v>2.9311501490033847E-2</c:v>
                </c:pt>
                <c:pt idx="4086">
                  <c:v>2.9311987468356535E-2</c:v>
                </c:pt>
                <c:pt idx="4087">
                  <c:v>2.9312627806659036E-2</c:v>
                </c:pt>
                <c:pt idx="4088">
                  <c:v>2.9312634471442063E-2</c:v>
                </c:pt>
                <c:pt idx="4089">
                  <c:v>2.9313050424659218E-2</c:v>
                </c:pt>
                <c:pt idx="4090">
                  <c:v>2.9313422553852459E-2</c:v>
                </c:pt>
                <c:pt idx="4091">
                  <c:v>2.9313787605168323E-2</c:v>
                </c:pt>
                <c:pt idx="4092">
                  <c:v>2.9314760907864709E-2</c:v>
                </c:pt>
                <c:pt idx="4093">
                  <c:v>2.9314874752185218E-2</c:v>
                </c:pt>
                <c:pt idx="4094">
                  <c:v>2.9315064671273844E-2</c:v>
                </c:pt>
                <c:pt idx="4095">
                  <c:v>2.9315505900706699E-2</c:v>
                </c:pt>
                <c:pt idx="4096">
                  <c:v>2.931707927073017E-2</c:v>
                </c:pt>
                <c:pt idx="4097">
                  <c:v>2.9317293801342209E-2</c:v>
                </c:pt>
                <c:pt idx="4098">
                  <c:v>2.9317446211199409E-2</c:v>
                </c:pt>
                <c:pt idx="4099">
                  <c:v>2.931764112759519E-2</c:v>
                </c:pt>
                <c:pt idx="4100">
                  <c:v>2.9317945243011574E-2</c:v>
                </c:pt>
                <c:pt idx="4101">
                  <c:v>2.9318811989939606E-2</c:v>
                </c:pt>
                <c:pt idx="4102">
                  <c:v>2.9318938180524352E-2</c:v>
                </c:pt>
                <c:pt idx="4103">
                  <c:v>2.9319147891998305E-2</c:v>
                </c:pt>
                <c:pt idx="4104">
                  <c:v>2.931972460869341E-2</c:v>
                </c:pt>
                <c:pt idx="4105">
                  <c:v>2.9319739467085323E-2</c:v>
                </c:pt>
                <c:pt idx="4106">
                  <c:v>2.9320229325459784E-2</c:v>
                </c:pt>
                <c:pt idx="4107">
                  <c:v>2.9320525862494135E-2</c:v>
                </c:pt>
                <c:pt idx="4108">
                  <c:v>2.9320914535497965E-2</c:v>
                </c:pt>
                <c:pt idx="4109">
                  <c:v>2.9321878477251519E-2</c:v>
                </c:pt>
                <c:pt idx="4110">
                  <c:v>2.9321928714199648E-2</c:v>
                </c:pt>
                <c:pt idx="4111">
                  <c:v>2.9321970954708329E-2</c:v>
                </c:pt>
                <c:pt idx="4112">
                  <c:v>2.9322195599910381E-2</c:v>
                </c:pt>
                <c:pt idx="4113">
                  <c:v>2.9322312664143237E-2</c:v>
                </c:pt>
                <c:pt idx="4114">
                  <c:v>2.9323446096074637E-2</c:v>
                </c:pt>
                <c:pt idx="4115">
                  <c:v>2.9323867941672157E-2</c:v>
                </c:pt>
                <c:pt idx="4116">
                  <c:v>2.9323884797762118E-2</c:v>
                </c:pt>
                <c:pt idx="4117">
                  <c:v>2.9323899423743967E-2</c:v>
                </c:pt>
                <c:pt idx="4118">
                  <c:v>2.9323981539864326E-2</c:v>
                </c:pt>
                <c:pt idx="4119">
                  <c:v>2.9324068012601665E-2</c:v>
                </c:pt>
                <c:pt idx="4120">
                  <c:v>2.9324154366203514E-2</c:v>
                </c:pt>
                <c:pt idx="4121">
                  <c:v>2.9324289533662128E-2</c:v>
                </c:pt>
                <c:pt idx="4122">
                  <c:v>2.9324355866419603E-2</c:v>
                </c:pt>
                <c:pt idx="4123">
                  <c:v>2.9324435721608182E-2</c:v>
                </c:pt>
                <c:pt idx="4124">
                  <c:v>2.9324482156549786E-2</c:v>
                </c:pt>
                <c:pt idx="4125">
                  <c:v>2.9325174980085997E-2</c:v>
                </c:pt>
                <c:pt idx="4126">
                  <c:v>2.9325179472065917E-2</c:v>
                </c:pt>
                <c:pt idx="4127">
                  <c:v>2.9325365709868961E-2</c:v>
                </c:pt>
                <c:pt idx="4128">
                  <c:v>2.9326617175848411E-2</c:v>
                </c:pt>
                <c:pt idx="4129">
                  <c:v>2.9326636853372882E-2</c:v>
                </c:pt>
                <c:pt idx="4130">
                  <c:v>2.9326958731628515E-2</c:v>
                </c:pt>
                <c:pt idx="4131">
                  <c:v>2.9327365023142149E-2</c:v>
                </c:pt>
                <c:pt idx="4132">
                  <c:v>2.9327436811901149E-2</c:v>
                </c:pt>
                <c:pt idx="4133">
                  <c:v>2.9327463416445536E-2</c:v>
                </c:pt>
                <c:pt idx="4134">
                  <c:v>2.9327533177458925E-2</c:v>
                </c:pt>
                <c:pt idx="4135">
                  <c:v>2.9327970339459684E-2</c:v>
                </c:pt>
                <c:pt idx="4136">
                  <c:v>2.9328080310024946E-2</c:v>
                </c:pt>
                <c:pt idx="4137">
                  <c:v>2.9328449049177953E-2</c:v>
                </c:pt>
                <c:pt idx="4138">
                  <c:v>2.9328864934483136E-2</c:v>
                </c:pt>
                <c:pt idx="4139">
                  <c:v>2.9329323662952125E-2</c:v>
                </c:pt>
                <c:pt idx="4140">
                  <c:v>2.9330437155794243E-2</c:v>
                </c:pt>
                <c:pt idx="4141">
                  <c:v>2.9330614349988612E-2</c:v>
                </c:pt>
                <c:pt idx="4142">
                  <c:v>2.9330890242756417E-2</c:v>
                </c:pt>
                <c:pt idx="4143">
                  <c:v>2.9330958786438242E-2</c:v>
                </c:pt>
                <c:pt idx="4144">
                  <c:v>2.9331346070623144E-2</c:v>
                </c:pt>
                <c:pt idx="4145">
                  <c:v>2.9331399982940192E-2</c:v>
                </c:pt>
                <c:pt idx="4146">
                  <c:v>2.9331499227874418E-2</c:v>
                </c:pt>
                <c:pt idx="4147">
                  <c:v>2.9331523440105114E-2</c:v>
                </c:pt>
                <c:pt idx="4148">
                  <c:v>2.9331675054533869E-2</c:v>
                </c:pt>
                <c:pt idx="4149">
                  <c:v>2.933203541436305E-2</c:v>
                </c:pt>
                <c:pt idx="4150">
                  <c:v>2.9332251086974091E-2</c:v>
                </c:pt>
                <c:pt idx="4151">
                  <c:v>2.9332419832489791E-2</c:v>
                </c:pt>
                <c:pt idx="4152">
                  <c:v>2.9332487747069248E-2</c:v>
                </c:pt>
                <c:pt idx="4153">
                  <c:v>2.9333401081770558E-2</c:v>
                </c:pt>
                <c:pt idx="4154">
                  <c:v>2.9333979589521112E-2</c:v>
                </c:pt>
                <c:pt idx="4155">
                  <c:v>2.933452398137102E-2</c:v>
                </c:pt>
                <c:pt idx="4156">
                  <c:v>2.9334683457047289E-2</c:v>
                </c:pt>
                <c:pt idx="4157">
                  <c:v>2.933473976270181E-2</c:v>
                </c:pt>
                <c:pt idx="4158">
                  <c:v>2.9334790059223674E-2</c:v>
                </c:pt>
                <c:pt idx="4159">
                  <c:v>2.9335226730047712E-2</c:v>
                </c:pt>
                <c:pt idx="4160">
                  <c:v>2.9335389545067043E-2</c:v>
                </c:pt>
                <c:pt idx="4161">
                  <c:v>2.9335422161338741E-2</c:v>
                </c:pt>
                <c:pt idx="4162">
                  <c:v>2.9335954417344171E-2</c:v>
                </c:pt>
                <c:pt idx="4163">
                  <c:v>2.9336007670322347E-2</c:v>
                </c:pt>
                <c:pt idx="4164">
                  <c:v>2.9336495113943331E-2</c:v>
                </c:pt>
                <c:pt idx="4165">
                  <c:v>2.9336730204646753E-2</c:v>
                </c:pt>
                <c:pt idx="4166">
                  <c:v>2.9336803155943749E-2</c:v>
                </c:pt>
                <c:pt idx="4167">
                  <c:v>2.9337133021024479E-2</c:v>
                </c:pt>
                <c:pt idx="4168">
                  <c:v>2.9337367064874411E-2</c:v>
                </c:pt>
                <c:pt idx="4169">
                  <c:v>2.9337413315459849E-2</c:v>
                </c:pt>
                <c:pt idx="4170">
                  <c:v>2.9337421499537726E-2</c:v>
                </c:pt>
                <c:pt idx="4171">
                  <c:v>2.9337562089264333E-2</c:v>
                </c:pt>
                <c:pt idx="4172">
                  <c:v>2.9337725838929143E-2</c:v>
                </c:pt>
                <c:pt idx="4173">
                  <c:v>2.9337838913180276E-2</c:v>
                </c:pt>
                <c:pt idx="4174">
                  <c:v>2.9338279466089617E-2</c:v>
                </c:pt>
                <c:pt idx="4175">
                  <c:v>2.9338431083331912E-2</c:v>
                </c:pt>
                <c:pt idx="4176">
                  <c:v>2.9338475939933238E-2</c:v>
                </c:pt>
                <c:pt idx="4177">
                  <c:v>2.9338787333578063E-2</c:v>
                </c:pt>
                <c:pt idx="4178">
                  <c:v>2.9339026339880739E-2</c:v>
                </c:pt>
                <c:pt idx="4179">
                  <c:v>2.9339117231767811E-2</c:v>
                </c:pt>
                <c:pt idx="4180">
                  <c:v>2.9339132636213086E-2</c:v>
                </c:pt>
                <c:pt idx="4181">
                  <c:v>2.9339220625215025E-2</c:v>
                </c:pt>
                <c:pt idx="4182">
                  <c:v>2.9339552163514925E-2</c:v>
                </c:pt>
                <c:pt idx="4183">
                  <c:v>2.9339661227123622E-2</c:v>
                </c:pt>
                <c:pt idx="4184">
                  <c:v>2.9339848802445528E-2</c:v>
                </c:pt>
                <c:pt idx="4185">
                  <c:v>2.9340214810643698E-2</c:v>
                </c:pt>
                <c:pt idx="4186">
                  <c:v>2.934037507124335E-2</c:v>
                </c:pt>
                <c:pt idx="4187">
                  <c:v>2.9340390207747737E-2</c:v>
                </c:pt>
                <c:pt idx="4188">
                  <c:v>2.9340456218425414E-2</c:v>
                </c:pt>
                <c:pt idx="4189">
                  <c:v>2.9340667692516319E-2</c:v>
                </c:pt>
                <c:pt idx="4190">
                  <c:v>2.9340673762968776E-2</c:v>
                </c:pt>
                <c:pt idx="4191">
                  <c:v>2.9341114723674577E-2</c:v>
                </c:pt>
                <c:pt idx="4192">
                  <c:v>2.9341317698327471E-2</c:v>
                </c:pt>
                <c:pt idx="4193">
                  <c:v>2.9341416971931232E-2</c:v>
                </c:pt>
                <c:pt idx="4194">
                  <c:v>2.9341457852866713E-2</c:v>
                </c:pt>
                <c:pt idx="4195">
                  <c:v>2.9341700580329737E-2</c:v>
                </c:pt>
                <c:pt idx="4196">
                  <c:v>2.9341717630553474E-2</c:v>
                </c:pt>
                <c:pt idx="4197">
                  <c:v>2.9342051456573419E-2</c:v>
                </c:pt>
                <c:pt idx="4198">
                  <c:v>2.9342332473237635E-2</c:v>
                </c:pt>
                <c:pt idx="4199">
                  <c:v>2.934239440288346E-2</c:v>
                </c:pt>
                <c:pt idx="4200">
                  <c:v>2.9342805058157014E-2</c:v>
                </c:pt>
                <c:pt idx="4201">
                  <c:v>2.9343031622111888E-2</c:v>
                </c:pt>
                <c:pt idx="4202">
                  <c:v>2.9343427019835479E-2</c:v>
                </c:pt>
                <c:pt idx="4203">
                  <c:v>2.9343487292035626E-2</c:v>
                </c:pt>
                <c:pt idx="4204">
                  <c:v>2.9343487531163663E-2</c:v>
                </c:pt>
                <c:pt idx="4205">
                  <c:v>2.9343625915122271E-2</c:v>
                </c:pt>
                <c:pt idx="4206">
                  <c:v>2.9343662574948425E-2</c:v>
                </c:pt>
                <c:pt idx="4207">
                  <c:v>2.9343745851271519E-2</c:v>
                </c:pt>
                <c:pt idx="4208">
                  <c:v>2.9343847383645493E-2</c:v>
                </c:pt>
                <c:pt idx="4209">
                  <c:v>2.9343962363048141E-2</c:v>
                </c:pt>
                <c:pt idx="4210">
                  <c:v>2.9344397914597857E-2</c:v>
                </c:pt>
                <c:pt idx="4211">
                  <c:v>2.9344483903782831E-2</c:v>
                </c:pt>
                <c:pt idx="4212">
                  <c:v>2.934469383989928E-2</c:v>
                </c:pt>
                <c:pt idx="4213">
                  <c:v>2.9344973752684234E-2</c:v>
                </c:pt>
                <c:pt idx="4214">
                  <c:v>2.9345063804715767E-2</c:v>
                </c:pt>
                <c:pt idx="4215">
                  <c:v>2.9345240904120398E-2</c:v>
                </c:pt>
                <c:pt idx="4216">
                  <c:v>2.9345300523891126E-2</c:v>
                </c:pt>
                <c:pt idx="4217">
                  <c:v>2.934534551327319E-2</c:v>
                </c:pt>
                <c:pt idx="4218">
                  <c:v>2.9345502810593269E-2</c:v>
                </c:pt>
                <c:pt idx="4219">
                  <c:v>2.9345622174635391E-2</c:v>
                </c:pt>
                <c:pt idx="4220">
                  <c:v>2.9345688733331501E-2</c:v>
                </c:pt>
                <c:pt idx="4221">
                  <c:v>2.9346043476882293E-2</c:v>
                </c:pt>
                <c:pt idx="4222">
                  <c:v>2.9346230002040272E-2</c:v>
                </c:pt>
                <c:pt idx="4223">
                  <c:v>2.9346255136295921E-2</c:v>
                </c:pt>
                <c:pt idx="4224">
                  <c:v>2.9346326622014113E-2</c:v>
                </c:pt>
                <c:pt idx="4225">
                  <c:v>2.9346427128963577E-2</c:v>
                </c:pt>
                <c:pt idx="4226">
                  <c:v>2.9346555622801276E-2</c:v>
                </c:pt>
                <c:pt idx="4227">
                  <c:v>2.9346791522293896E-2</c:v>
                </c:pt>
                <c:pt idx="4228">
                  <c:v>2.9347045446392356E-2</c:v>
                </c:pt>
                <c:pt idx="4229">
                  <c:v>2.9347227042637529E-2</c:v>
                </c:pt>
                <c:pt idx="4230">
                  <c:v>2.9347232769449224E-2</c:v>
                </c:pt>
                <c:pt idx="4231">
                  <c:v>2.9347284374856723E-2</c:v>
                </c:pt>
                <c:pt idx="4232">
                  <c:v>2.9347352645137586E-2</c:v>
                </c:pt>
                <c:pt idx="4233">
                  <c:v>2.9347483563635805E-2</c:v>
                </c:pt>
                <c:pt idx="4234">
                  <c:v>2.9347514057751291E-2</c:v>
                </c:pt>
                <c:pt idx="4235">
                  <c:v>2.9347721632551012E-2</c:v>
                </c:pt>
                <c:pt idx="4236">
                  <c:v>2.9347827203232042E-2</c:v>
                </c:pt>
                <c:pt idx="4237">
                  <c:v>2.934786184399877E-2</c:v>
                </c:pt>
                <c:pt idx="4238">
                  <c:v>2.9348003939716451E-2</c:v>
                </c:pt>
                <c:pt idx="4239">
                  <c:v>2.9348011904947072E-2</c:v>
                </c:pt>
                <c:pt idx="4240">
                  <c:v>2.9348208287574402E-2</c:v>
                </c:pt>
                <c:pt idx="4241">
                  <c:v>2.9348314892983077E-2</c:v>
                </c:pt>
                <c:pt idx="4242">
                  <c:v>2.9348672385444148E-2</c:v>
                </c:pt>
                <c:pt idx="4243">
                  <c:v>2.9348686136187224E-2</c:v>
                </c:pt>
                <c:pt idx="4244">
                  <c:v>2.9348877818916867E-2</c:v>
                </c:pt>
                <c:pt idx="4245">
                  <c:v>2.9349173918398547E-2</c:v>
                </c:pt>
                <c:pt idx="4246">
                  <c:v>2.9350095480886004E-2</c:v>
                </c:pt>
                <c:pt idx="4247">
                  <c:v>2.9350109604698801E-2</c:v>
                </c:pt>
                <c:pt idx="4248">
                  <c:v>2.9350142670070526E-2</c:v>
                </c:pt>
                <c:pt idx="4249">
                  <c:v>2.9350173492671425E-2</c:v>
                </c:pt>
                <c:pt idx="4250">
                  <c:v>2.9350183949519479E-2</c:v>
                </c:pt>
                <c:pt idx="4251">
                  <c:v>2.935026517182519E-2</c:v>
                </c:pt>
                <c:pt idx="4252">
                  <c:v>2.9350387172460281E-2</c:v>
                </c:pt>
                <c:pt idx="4253">
                  <c:v>2.9350461690902233E-2</c:v>
                </c:pt>
                <c:pt idx="4254">
                  <c:v>2.9350523753883782E-2</c:v>
                </c:pt>
                <c:pt idx="4255">
                  <c:v>2.9350546815045699E-2</c:v>
                </c:pt>
                <c:pt idx="4256">
                  <c:v>2.9350664921407407E-2</c:v>
                </c:pt>
                <c:pt idx="4257">
                  <c:v>2.9350680126540317E-2</c:v>
                </c:pt>
                <c:pt idx="4258">
                  <c:v>2.9350705609031618E-2</c:v>
                </c:pt>
                <c:pt idx="4259">
                  <c:v>2.9350713747735294E-2</c:v>
                </c:pt>
                <c:pt idx="4260">
                  <c:v>2.9350773763186788E-2</c:v>
                </c:pt>
                <c:pt idx="4261">
                  <c:v>2.9350965397563364E-2</c:v>
                </c:pt>
                <c:pt idx="4262">
                  <c:v>2.9351133821536691E-2</c:v>
                </c:pt>
                <c:pt idx="4263">
                  <c:v>2.9351159305222273E-2</c:v>
                </c:pt>
                <c:pt idx="4264">
                  <c:v>2.9351164066152798E-2</c:v>
                </c:pt>
                <c:pt idx="4265">
                  <c:v>2.9351216554898144E-2</c:v>
                </c:pt>
                <c:pt idx="4266">
                  <c:v>2.9351274687914486E-2</c:v>
                </c:pt>
                <c:pt idx="4267">
                  <c:v>2.9351384511396128E-2</c:v>
                </c:pt>
                <c:pt idx="4268">
                  <c:v>2.9351408122988601E-2</c:v>
                </c:pt>
                <c:pt idx="4269">
                  <c:v>2.9351408179181721E-2</c:v>
                </c:pt>
                <c:pt idx="4270">
                  <c:v>2.9351418594566279E-2</c:v>
                </c:pt>
                <c:pt idx="4271">
                  <c:v>2.9351418780920447E-2</c:v>
                </c:pt>
                <c:pt idx="4272">
                  <c:v>2.9351465726943304E-2</c:v>
                </c:pt>
                <c:pt idx="4273">
                  <c:v>2.9351511818664241E-2</c:v>
                </c:pt>
                <c:pt idx="4274">
                  <c:v>2.9351531686013278E-2</c:v>
                </c:pt>
                <c:pt idx="4275">
                  <c:v>2.9351778941490804E-2</c:v>
                </c:pt>
                <c:pt idx="4276">
                  <c:v>2.9351879760691198E-2</c:v>
                </c:pt>
                <c:pt idx="4277">
                  <c:v>2.9351895239046778E-2</c:v>
                </c:pt>
                <c:pt idx="4278">
                  <c:v>2.935192676784134E-2</c:v>
                </c:pt>
                <c:pt idx="4279">
                  <c:v>2.9351936484101213E-2</c:v>
                </c:pt>
                <c:pt idx="4280">
                  <c:v>2.9351993749452313E-2</c:v>
                </c:pt>
                <c:pt idx="4281">
                  <c:v>2.935210012371367E-2</c:v>
                </c:pt>
                <c:pt idx="4282">
                  <c:v>2.9352158391451014E-2</c:v>
                </c:pt>
                <c:pt idx="4283">
                  <c:v>2.9352181831969401E-2</c:v>
                </c:pt>
                <c:pt idx="4284">
                  <c:v>2.9352186024755086E-2</c:v>
                </c:pt>
                <c:pt idx="4285">
                  <c:v>2.9352217444916829E-2</c:v>
                </c:pt>
                <c:pt idx="4286">
                  <c:v>2.935222085641908E-2</c:v>
                </c:pt>
                <c:pt idx="4287">
                  <c:v>2.9352282197834596E-2</c:v>
                </c:pt>
                <c:pt idx="4288">
                  <c:v>2.935228396663829E-2</c:v>
                </c:pt>
                <c:pt idx="4289">
                  <c:v>2.9352297181677974E-2</c:v>
                </c:pt>
                <c:pt idx="4290">
                  <c:v>2.9352307627298561E-2</c:v>
                </c:pt>
                <c:pt idx="4291">
                  <c:v>2.9352315161956317E-2</c:v>
                </c:pt>
                <c:pt idx="4292">
                  <c:v>2.935234923811832E-2</c:v>
                </c:pt>
                <c:pt idx="4293">
                  <c:v>2.9352377281981014E-2</c:v>
                </c:pt>
                <c:pt idx="4294">
                  <c:v>2.9352388736107175E-2</c:v>
                </c:pt>
                <c:pt idx="4295">
                  <c:v>2.935238992413991E-2</c:v>
                </c:pt>
                <c:pt idx="4296">
                  <c:v>2.9352436452819878E-2</c:v>
                </c:pt>
                <c:pt idx="4297">
                  <c:v>2.935245680612417E-2</c:v>
                </c:pt>
                <c:pt idx="4298">
                  <c:v>2.9352462647640503E-2</c:v>
                </c:pt>
                <c:pt idx="4299">
                  <c:v>2.9352472018931937E-2</c:v>
                </c:pt>
                <c:pt idx="4300">
                  <c:v>2.9352475800093814E-2</c:v>
                </c:pt>
                <c:pt idx="4301">
                  <c:v>2.9352498414659419E-2</c:v>
                </c:pt>
                <c:pt idx="4302">
                  <c:v>2.9352503173192594E-2</c:v>
                </c:pt>
                <c:pt idx="4303">
                  <c:v>2.9352510619893718E-2</c:v>
                </c:pt>
                <c:pt idx="4304">
                  <c:v>2.9352511098380198E-2</c:v>
                </c:pt>
                <c:pt idx="4305">
                  <c:v>2.9352519985871742E-2</c:v>
                </c:pt>
                <c:pt idx="4306">
                  <c:v>2.9352521827242229E-2</c:v>
                </c:pt>
                <c:pt idx="4307">
                  <c:v>2.9352528465299371E-2</c:v>
                </c:pt>
                <c:pt idx="4308">
                  <c:v>2.9352526982206605E-2</c:v>
                </c:pt>
                <c:pt idx="4309">
                  <c:v>2.9352526221009149E-2</c:v>
                </c:pt>
                <c:pt idx="4310">
                  <c:v>2.9352524010259028E-2</c:v>
                </c:pt>
                <c:pt idx="4311">
                  <c:v>2.935252180780688E-2</c:v>
                </c:pt>
                <c:pt idx="4312">
                  <c:v>2.9352516108447954E-2</c:v>
                </c:pt>
                <c:pt idx="4313">
                  <c:v>2.9352511230142132E-2</c:v>
                </c:pt>
                <c:pt idx="4314">
                  <c:v>2.9352501310912823E-2</c:v>
                </c:pt>
                <c:pt idx="4315">
                  <c:v>2.9352501289435985E-2</c:v>
                </c:pt>
                <c:pt idx="4316">
                  <c:v>2.9352473252861812E-2</c:v>
                </c:pt>
                <c:pt idx="4317">
                  <c:v>2.935245938786777E-2</c:v>
                </c:pt>
                <c:pt idx="4318">
                  <c:v>2.9352384565752222E-2</c:v>
                </c:pt>
                <c:pt idx="4319">
                  <c:v>2.9352359362206409E-2</c:v>
                </c:pt>
                <c:pt idx="4320">
                  <c:v>2.9352347655936549E-2</c:v>
                </c:pt>
                <c:pt idx="4321">
                  <c:v>2.9352339497986095E-2</c:v>
                </c:pt>
                <c:pt idx="4322">
                  <c:v>2.9352328105767409E-2</c:v>
                </c:pt>
                <c:pt idx="4323">
                  <c:v>2.9352307449106305E-2</c:v>
                </c:pt>
                <c:pt idx="4324">
                  <c:v>2.935229014030049E-2</c:v>
                </c:pt>
                <c:pt idx="4325">
                  <c:v>2.935227953477396E-2</c:v>
                </c:pt>
                <c:pt idx="4326">
                  <c:v>2.9352266447059683E-2</c:v>
                </c:pt>
                <c:pt idx="4327">
                  <c:v>2.935225518841026E-2</c:v>
                </c:pt>
                <c:pt idx="4328">
                  <c:v>2.935224280686986E-2</c:v>
                </c:pt>
                <c:pt idx="4329">
                  <c:v>2.9352231099540931E-2</c:v>
                </c:pt>
                <c:pt idx="4330">
                  <c:v>2.9352220952851244E-2</c:v>
                </c:pt>
                <c:pt idx="4331">
                  <c:v>2.9352136040364959E-2</c:v>
                </c:pt>
                <c:pt idx="4332">
                  <c:v>2.93520973793856E-2</c:v>
                </c:pt>
                <c:pt idx="4333">
                  <c:v>2.9352082545611689E-2</c:v>
                </c:pt>
                <c:pt idx="4334">
                  <c:v>2.9352070683527149E-2</c:v>
                </c:pt>
                <c:pt idx="4335">
                  <c:v>2.9352059948881508E-2</c:v>
                </c:pt>
                <c:pt idx="4336">
                  <c:v>2.9352032236606974E-2</c:v>
                </c:pt>
                <c:pt idx="4337">
                  <c:v>2.9351957643880076E-2</c:v>
                </c:pt>
                <c:pt idx="4338">
                  <c:v>2.9351956647858016E-2</c:v>
                </c:pt>
                <c:pt idx="4339">
                  <c:v>2.9351905648888094E-2</c:v>
                </c:pt>
                <c:pt idx="4340">
                  <c:v>2.9351835040250396E-2</c:v>
                </c:pt>
                <c:pt idx="4341">
                  <c:v>2.9351816191398844E-2</c:v>
                </c:pt>
                <c:pt idx="4342">
                  <c:v>2.9351805204934883E-2</c:v>
                </c:pt>
                <c:pt idx="4343">
                  <c:v>2.9351805060109884E-2</c:v>
                </c:pt>
                <c:pt idx="4344">
                  <c:v>2.9351786685132764E-2</c:v>
                </c:pt>
                <c:pt idx="4345">
                  <c:v>2.9351775379007509E-2</c:v>
                </c:pt>
                <c:pt idx="4346">
                  <c:v>2.9351748923214651E-2</c:v>
                </c:pt>
                <c:pt idx="4347">
                  <c:v>2.9351743644996306E-2</c:v>
                </c:pt>
                <c:pt idx="4348">
                  <c:v>2.9351631311114342E-2</c:v>
                </c:pt>
                <c:pt idx="4349">
                  <c:v>2.935153419846178E-2</c:v>
                </c:pt>
                <c:pt idx="4350">
                  <c:v>2.9351509033521551E-2</c:v>
                </c:pt>
                <c:pt idx="4351">
                  <c:v>2.9351506721724402E-2</c:v>
                </c:pt>
                <c:pt idx="4352">
                  <c:v>2.9351492505860562E-2</c:v>
                </c:pt>
                <c:pt idx="4353">
                  <c:v>2.935132703973525E-2</c:v>
                </c:pt>
                <c:pt idx="4354">
                  <c:v>2.9351261402309755E-2</c:v>
                </c:pt>
                <c:pt idx="4355">
                  <c:v>2.9351174900015931E-2</c:v>
                </c:pt>
                <c:pt idx="4356">
                  <c:v>2.9351162342601819E-2</c:v>
                </c:pt>
                <c:pt idx="4357">
                  <c:v>2.9351103987866771E-2</c:v>
                </c:pt>
                <c:pt idx="4358">
                  <c:v>2.9351086009058409E-2</c:v>
                </c:pt>
                <c:pt idx="4359">
                  <c:v>2.9351072589373268E-2</c:v>
                </c:pt>
                <c:pt idx="4360">
                  <c:v>2.9350841821292963E-2</c:v>
                </c:pt>
                <c:pt idx="4361">
                  <c:v>2.9350834346624263E-2</c:v>
                </c:pt>
                <c:pt idx="4362">
                  <c:v>2.9350827182073914E-2</c:v>
                </c:pt>
                <c:pt idx="4363">
                  <c:v>2.935081678586297E-2</c:v>
                </c:pt>
                <c:pt idx="4364">
                  <c:v>2.9350796856321869E-2</c:v>
                </c:pt>
                <c:pt idx="4365">
                  <c:v>2.935079322555615E-2</c:v>
                </c:pt>
                <c:pt idx="4366">
                  <c:v>2.9350766197222579E-2</c:v>
                </c:pt>
                <c:pt idx="4367">
                  <c:v>2.9350723783452624E-2</c:v>
                </c:pt>
                <c:pt idx="4368">
                  <c:v>2.9350681623077371E-2</c:v>
                </c:pt>
                <c:pt idx="4369">
                  <c:v>2.9350624642318055E-2</c:v>
                </c:pt>
                <c:pt idx="4370">
                  <c:v>2.9350613596929066E-2</c:v>
                </c:pt>
                <c:pt idx="4371">
                  <c:v>2.9350572833326323E-2</c:v>
                </c:pt>
                <c:pt idx="4372">
                  <c:v>2.9350495096817739E-2</c:v>
                </c:pt>
                <c:pt idx="4373">
                  <c:v>2.935040578789886E-2</c:v>
                </c:pt>
                <c:pt idx="4374">
                  <c:v>2.9350298734341782E-2</c:v>
                </c:pt>
                <c:pt idx="4375">
                  <c:v>2.9350288644930871E-2</c:v>
                </c:pt>
                <c:pt idx="4376">
                  <c:v>2.9350288535620689E-2</c:v>
                </c:pt>
                <c:pt idx="4377">
                  <c:v>2.9350274007909877E-2</c:v>
                </c:pt>
                <c:pt idx="4378">
                  <c:v>2.9350121692882574E-2</c:v>
                </c:pt>
                <c:pt idx="4379">
                  <c:v>2.9349899362453215E-2</c:v>
                </c:pt>
                <c:pt idx="4380">
                  <c:v>2.9349766852686008E-2</c:v>
                </c:pt>
                <c:pt idx="4381">
                  <c:v>2.9349653446975453E-2</c:v>
                </c:pt>
                <c:pt idx="4382">
                  <c:v>2.9349620146364531E-2</c:v>
                </c:pt>
                <c:pt idx="4383">
                  <c:v>2.9349278044376349E-2</c:v>
                </c:pt>
                <c:pt idx="4384">
                  <c:v>2.9349268412443157E-2</c:v>
                </c:pt>
                <c:pt idx="4385">
                  <c:v>2.9349132036985425E-2</c:v>
                </c:pt>
                <c:pt idx="4386">
                  <c:v>2.9349106043558181E-2</c:v>
                </c:pt>
                <c:pt idx="4387">
                  <c:v>2.9348977784108003E-2</c:v>
                </c:pt>
                <c:pt idx="4388">
                  <c:v>2.9348943385723737E-2</c:v>
                </c:pt>
                <c:pt idx="4389">
                  <c:v>2.9348940764921717E-2</c:v>
                </c:pt>
                <c:pt idx="4390">
                  <c:v>2.9348821082429234E-2</c:v>
                </c:pt>
                <c:pt idx="4391">
                  <c:v>2.9348648832854533E-2</c:v>
                </c:pt>
                <c:pt idx="4392">
                  <c:v>2.9348437233610226E-2</c:v>
                </c:pt>
                <c:pt idx="4393">
                  <c:v>2.9348374052581554E-2</c:v>
                </c:pt>
                <c:pt idx="4394">
                  <c:v>2.9348220520558053E-2</c:v>
                </c:pt>
                <c:pt idx="4395">
                  <c:v>2.9348212476630605E-2</c:v>
                </c:pt>
                <c:pt idx="4396">
                  <c:v>2.9348047016114327E-2</c:v>
                </c:pt>
                <c:pt idx="4397">
                  <c:v>2.9348003772484973E-2</c:v>
                </c:pt>
                <c:pt idx="4398">
                  <c:v>2.9347928710029284E-2</c:v>
                </c:pt>
                <c:pt idx="4399">
                  <c:v>2.934782794985951E-2</c:v>
                </c:pt>
                <c:pt idx="4400">
                  <c:v>2.9347441266166667E-2</c:v>
                </c:pt>
                <c:pt idx="4401">
                  <c:v>2.9347396438250548E-2</c:v>
                </c:pt>
                <c:pt idx="4402">
                  <c:v>2.9347316427385535E-2</c:v>
                </c:pt>
                <c:pt idx="4403">
                  <c:v>2.9347281318895222E-2</c:v>
                </c:pt>
                <c:pt idx="4404">
                  <c:v>2.9347066987659366E-2</c:v>
                </c:pt>
                <c:pt idx="4405">
                  <c:v>2.9347007400252555E-2</c:v>
                </c:pt>
                <c:pt idx="4406">
                  <c:v>2.934694772035467E-2</c:v>
                </c:pt>
                <c:pt idx="4407">
                  <c:v>2.9346846243220454E-2</c:v>
                </c:pt>
                <c:pt idx="4408">
                  <c:v>2.9346819431408031E-2</c:v>
                </c:pt>
                <c:pt idx="4409">
                  <c:v>2.9346446179175124E-2</c:v>
                </c:pt>
                <c:pt idx="4410">
                  <c:v>2.9346267291745484E-2</c:v>
                </c:pt>
                <c:pt idx="4411">
                  <c:v>2.9346138275268694E-2</c:v>
                </c:pt>
                <c:pt idx="4412">
                  <c:v>2.9346011890332448E-2</c:v>
                </c:pt>
                <c:pt idx="4413">
                  <c:v>2.9345968643461621E-2</c:v>
                </c:pt>
                <c:pt idx="4414">
                  <c:v>2.9345745087587704E-2</c:v>
                </c:pt>
                <c:pt idx="4415">
                  <c:v>2.934528037959119E-2</c:v>
                </c:pt>
                <c:pt idx="4416">
                  <c:v>2.934525942943771E-2</c:v>
                </c:pt>
                <c:pt idx="4417">
                  <c:v>2.9345021766564696E-2</c:v>
                </c:pt>
                <c:pt idx="4418">
                  <c:v>2.9344887168645386E-2</c:v>
                </c:pt>
                <c:pt idx="4419">
                  <c:v>2.9344755096900134E-2</c:v>
                </c:pt>
                <c:pt idx="4420">
                  <c:v>2.934466427760684E-2</c:v>
                </c:pt>
                <c:pt idx="4421">
                  <c:v>2.9344602196825657E-2</c:v>
                </c:pt>
                <c:pt idx="4422">
                  <c:v>2.9344247665145012E-2</c:v>
                </c:pt>
                <c:pt idx="4423">
                  <c:v>2.9344193657020384E-2</c:v>
                </c:pt>
                <c:pt idx="4424">
                  <c:v>2.9343504124517548E-2</c:v>
                </c:pt>
                <c:pt idx="4425">
                  <c:v>2.9343422949195494E-2</c:v>
                </c:pt>
                <c:pt idx="4426">
                  <c:v>2.9343372934842717E-2</c:v>
                </c:pt>
                <c:pt idx="4427">
                  <c:v>2.9343315141014629E-2</c:v>
                </c:pt>
                <c:pt idx="4428">
                  <c:v>2.9343314926767811E-2</c:v>
                </c:pt>
                <c:pt idx="4429">
                  <c:v>2.9343308846345454E-2</c:v>
                </c:pt>
                <c:pt idx="4430">
                  <c:v>2.9342431902831752E-2</c:v>
                </c:pt>
                <c:pt idx="4431">
                  <c:v>2.9342381695353473E-2</c:v>
                </c:pt>
                <c:pt idx="4432">
                  <c:v>2.9342249125979585E-2</c:v>
                </c:pt>
                <c:pt idx="4433">
                  <c:v>2.9342143785840696E-2</c:v>
                </c:pt>
                <c:pt idx="4434">
                  <c:v>2.9341712216187289E-2</c:v>
                </c:pt>
                <c:pt idx="4435">
                  <c:v>2.9341275185247307E-2</c:v>
                </c:pt>
                <c:pt idx="4436">
                  <c:v>2.9341217270172172E-2</c:v>
                </c:pt>
                <c:pt idx="4437">
                  <c:v>2.9340885511156111E-2</c:v>
                </c:pt>
                <c:pt idx="4438">
                  <c:v>2.9340793948152435E-2</c:v>
                </c:pt>
                <c:pt idx="4439">
                  <c:v>2.9340746266838382E-2</c:v>
                </c:pt>
                <c:pt idx="4440">
                  <c:v>2.9340620917082155E-2</c:v>
                </c:pt>
                <c:pt idx="4441">
                  <c:v>2.9340610874532502E-2</c:v>
                </c:pt>
                <c:pt idx="4442">
                  <c:v>2.9340588432940358E-2</c:v>
                </c:pt>
                <c:pt idx="4443">
                  <c:v>2.9340519928419486E-2</c:v>
                </c:pt>
                <c:pt idx="4444">
                  <c:v>2.9340473289149772E-2</c:v>
                </c:pt>
                <c:pt idx="4445">
                  <c:v>2.9340375327724807E-2</c:v>
                </c:pt>
                <c:pt idx="4446">
                  <c:v>2.934027208973004E-2</c:v>
                </c:pt>
                <c:pt idx="4447">
                  <c:v>2.9340240186816944E-2</c:v>
                </c:pt>
                <c:pt idx="4448">
                  <c:v>2.9339831575298767E-2</c:v>
                </c:pt>
                <c:pt idx="4449">
                  <c:v>2.9339614510942739E-2</c:v>
                </c:pt>
                <c:pt idx="4450">
                  <c:v>2.9339361303021689E-2</c:v>
                </c:pt>
                <c:pt idx="4451">
                  <c:v>2.9338855902471497E-2</c:v>
                </c:pt>
                <c:pt idx="4452">
                  <c:v>2.9338840583069046E-2</c:v>
                </c:pt>
                <c:pt idx="4453">
                  <c:v>2.9338437914191336E-2</c:v>
                </c:pt>
                <c:pt idx="4454">
                  <c:v>2.9338416409711788E-2</c:v>
                </c:pt>
                <c:pt idx="4455">
                  <c:v>2.9338396707739287E-2</c:v>
                </c:pt>
                <c:pt idx="4456">
                  <c:v>2.9338186509015252E-2</c:v>
                </c:pt>
                <c:pt idx="4457">
                  <c:v>2.9338066499315918E-2</c:v>
                </c:pt>
                <c:pt idx="4458">
                  <c:v>2.9337876860377407E-2</c:v>
                </c:pt>
                <c:pt idx="4459">
                  <c:v>2.9337367508364041E-2</c:v>
                </c:pt>
                <c:pt idx="4460">
                  <c:v>2.9336866376120235E-2</c:v>
                </c:pt>
                <c:pt idx="4461">
                  <c:v>2.9336865266615525E-2</c:v>
                </c:pt>
                <c:pt idx="4462">
                  <c:v>2.9336800048459673E-2</c:v>
                </c:pt>
                <c:pt idx="4463">
                  <c:v>2.9336749989498829E-2</c:v>
                </c:pt>
                <c:pt idx="4464">
                  <c:v>2.9336692335881268E-2</c:v>
                </c:pt>
                <c:pt idx="4465">
                  <c:v>2.933657520429718E-2</c:v>
                </c:pt>
                <c:pt idx="4466">
                  <c:v>2.9336529394072892E-2</c:v>
                </c:pt>
                <c:pt idx="4467">
                  <c:v>2.9336513452141836E-2</c:v>
                </c:pt>
                <c:pt idx="4468">
                  <c:v>2.9336342826562598E-2</c:v>
                </c:pt>
                <c:pt idx="4469">
                  <c:v>2.9335882807116444E-2</c:v>
                </c:pt>
                <c:pt idx="4470">
                  <c:v>2.9335250563384221E-2</c:v>
                </c:pt>
                <c:pt idx="4471">
                  <c:v>2.9335178672261569E-2</c:v>
                </c:pt>
                <c:pt idx="4472">
                  <c:v>2.9334976101345247E-2</c:v>
                </c:pt>
                <c:pt idx="4473">
                  <c:v>2.9334808977468374E-2</c:v>
                </c:pt>
                <c:pt idx="4474">
                  <c:v>2.9334548536643596E-2</c:v>
                </c:pt>
                <c:pt idx="4475">
                  <c:v>2.9334365843816285E-2</c:v>
                </c:pt>
                <c:pt idx="4476">
                  <c:v>2.9334219482373327E-2</c:v>
                </c:pt>
                <c:pt idx="4477">
                  <c:v>2.9334049692342136E-2</c:v>
                </c:pt>
                <c:pt idx="4478">
                  <c:v>2.9334021062445984E-2</c:v>
                </c:pt>
                <c:pt idx="4479">
                  <c:v>2.933396950917451E-2</c:v>
                </c:pt>
                <c:pt idx="4480">
                  <c:v>2.9333961036498272E-2</c:v>
                </c:pt>
                <c:pt idx="4481">
                  <c:v>2.9333742688853939E-2</c:v>
                </c:pt>
                <c:pt idx="4482">
                  <c:v>2.9333484764052179E-2</c:v>
                </c:pt>
                <c:pt idx="4483">
                  <c:v>2.9333297688838349E-2</c:v>
                </c:pt>
                <c:pt idx="4484">
                  <c:v>2.9332968761081102E-2</c:v>
                </c:pt>
                <c:pt idx="4485">
                  <c:v>2.9332338556948577E-2</c:v>
                </c:pt>
                <c:pt idx="4486">
                  <c:v>2.933167822264569E-2</c:v>
                </c:pt>
                <c:pt idx="4487">
                  <c:v>2.9331117967009154E-2</c:v>
                </c:pt>
                <c:pt idx="4488">
                  <c:v>2.9330990029357625E-2</c:v>
                </c:pt>
                <c:pt idx="4489">
                  <c:v>2.9330877004283915E-2</c:v>
                </c:pt>
                <c:pt idx="4490">
                  <c:v>2.9330361728356086E-2</c:v>
                </c:pt>
                <c:pt idx="4491">
                  <c:v>2.933029753201075E-2</c:v>
                </c:pt>
                <c:pt idx="4492">
                  <c:v>2.9330169426820533E-2</c:v>
                </c:pt>
                <c:pt idx="4493">
                  <c:v>2.932967377669992E-2</c:v>
                </c:pt>
                <c:pt idx="4494">
                  <c:v>2.9329651283867688E-2</c:v>
                </c:pt>
                <c:pt idx="4495">
                  <c:v>2.9329643427838278E-2</c:v>
                </c:pt>
                <c:pt idx="4496">
                  <c:v>2.9329633853724692E-2</c:v>
                </c:pt>
                <c:pt idx="4497">
                  <c:v>2.9329070561042624E-2</c:v>
                </c:pt>
                <c:pt idx="4498">
                  <c:v>2.9328870508203864E-2</c:v>
                </c:pt>
                <c:pt idx="4499">
                  <c:v>2.9328723647985465E-2</c:v>
                </c:pt>
                <c:pt idx="4500">
                  <c:v>2.9328339874640133E-2</c:v>
                </c:pt>
                <c:pt idx="4501">
                  <c:v>2.9326998858120342E-2</c:v>
                </c:pt>
                <c:pt idx="4502">
                  <c:v>2.9326464251038738E-2</c:v>
                </c:pt>
                <c:pt idx="4503">
                  <c:v>2.9326163037091988E-2</c:v>
                </c:pt>
                <c:pt idx="4504">
                  <c:v>2.9325943704495993E-2</c:v>
                </c:pt>
                <c:pt idx="4505">
                  <c:v>2.9325841099889671E-2</c:v>
                </c:pt>
                <c:pt idx="4506">
                  <c:v>2.9325333579517422E-2</c:v>
                </c:pt>
                <c:pt idx="4507">
                  <c:v>2.9325124000316418E-2</c:v>
                </c:pt>
                <c:pt idx="4508">
                  <c:v>2.9324817402795172E-2</c:v>
                </c:pt>
                <c:pt idx="4509">
                  <c:v>2.9324543376571179E-2</c:v>
                </c:pt>
                <c:pt idx="4510">
                  <c:v>2.9324199869209863E-2</c:v>
                </c:pt>
                <c:pt idx="4511">
                  <c:v>2.9324148347288304E-2</c:v>
                </c:pt>
                <c:pt idx="4512">
                  <c:v>2.9323691738917735E-2</c:v>
                </c:pt>
                <c:pt idx="4513">
                  <c:v>2.9323281847923922E-2</c:v>
                </c:pt>
                <c:pt idx="4514">
                  <c:v>2.9323204110253194E-2</c:v>
                </c:pt>
                <c:pt idx="4515">
                  <c:v>2.9322753078140043E-2</c:v>
                </c:pt>
                <c:pt idx="4516">
                  <c:v>2.9322456988607307E-2</c:v>
                </c:pt>
                <c:pt idx="4517">
                  <c:v>2.9322039500421362E-2</c:v>
                </c:pt>
                <c:pt idx="4518">
                  <c:v>2.9321752731502036E-2</c:v>
                </c:pt>
                <c:pt idx="4519">
                  <c:v>2.9321501510535423E-2</c:v>
                </c:pt>
                <c:pt idx="4520">
                  <c:v>2.9321313018232792E-2</c:v>
                </c:pt>
                <c:pt idx="4521">
                  <c:v>2.9320332622924553E-2</c:v>
                </c:pt>
                <c:pt idx="4522">
                  <c:v>2.9319848417334142E-2</c:v>
                </c:pt>
                <c:pt idx="4523">
                  <c:v>2.9319796319140251E-2</c:v>
                </c:pt>
                <c:pt idx="4524">
                  <c:v>2.9319788281118354E-2</c:v>
                </c:pt>
                <c:pt idx="4525">
                  <c:v>2.9319452815501471E-2</c:v>
                </c:pt>
                <c:pt idx="4526">
                  <c:v>2.9319443167054916E-2</c:v>
                </c:pt>
                <c:pt idx="4527">
                  <c:v>2.9318474916988725E-2</c:v>
                </c:pt>
                <c:pt idx="4528">
                  <c:v>2.9317880284956375E-2</c:v>
                </c:pt>
                <c:pt idx="4529">
                  <c:v>2.9317867488795595E-2</c:v>
                </c:pt>
                <c:pt idx="4530">
                  <c:v>2.9316372793630585E-2</c:v>
                </c:pt>
                <c:pt idx="4531">
                  <c:v>2.9315940029481746E-2</c:v>
                </c:pt>
                <c:pt idx="4532">
                  <c:v>2.9315840402046774E-2</c:v>
                </c:pt>
                <c:pt idx="4533">
                  <c:v>2.9314694375129919E-2</c:v>
                </c:pt>
                <c:pt idx="4534">
                  <c:v>2.9313826019855115E-2</c:v>
                </c:pt>
                <c:pt idx="4535">
                  <c:v>2.9313660958042921E-2</c:v>
                </c:pt>
                <c:pt idx="4536">
                  <c:v>2.9313628544197209E-2</c:v>
                </c:pt>
                <c:pt idx="4537">
                  <c:v>2.9313079443008257E-2</c:v>
                </c:pt>
                <c:pt idx="4538">
                  <c:v>2.9312109155056245E-2</c:v>
                </c:pt>
                <c:pt idx="4539">
                  <c:v>2.9311921775387453E-2</c:v>
                </c:pt>
                <c:pt idx="4540">
                  <c:v>2.9311803124723552E-2</c:v>
                </c:pt>
                <c:pt idx="4541">
                  <c:v>2.9311671213796194E-2</c:v>
                </c:pt>
                <c:pt idx="4542">
                  <c:v>2.9311625361071608E-2</c:v>
                </c:pt>
                <c:pt idx="4543">
                  <c:v>2.9311185402238437E-2</c:v>
                </c:pt>
                <c:pt idx="4544">
                  <c:v>2.9311064266277619E-2</c:v>
                </c:pt>
                <c:pt idx="4545">
                  <c:v>2.9310955007152424E-2</c:v>
                </c:pt>
                <c:pt idx="4546">
                  <c:v>2.9310816756927704E-2</c:v>
                </c:pt>
                <c:pt idx="4547">
                  <c:v>2.9310485744391948E-2</c:v>
                </c:pt>
                <c:pt idx="4548">
                  <c:v>2.9310330594375419E-2</c:v>
                </c:pt>
                <c:pt idx="4549">
                  <c:v>2.9309275971346489E-2</c:v>
                </c:pt>
                <c:pt idx="4550">
                  <c:v>2.9309050499415439E-2</c:v>
                </c:pt>
                <c:pt idx="4551">
                  <c:v>2.9307304035330193E-2</c:v>
                </c:pt>
                <c:pt idx="4552">
                  <c:v>2.9307027594647223E-2</c:v>
                </c:pt>
                <c:pt idx="4553">
                  <c:v>2.9306581014515314E-2</c:v>
                </c:pt>
                <c:pt idx="4554">
                  <c:v>2.9305579138305293E-2</c:v>
                </c:pt>
                <c:pt idx="4555">
                  <c:v>2.9303478162067575E-2</c:v>
                </c:pt>
                <c:pt idx="4556">
                  <c:v>2.930344689766157E-2</c:v>
                </c:pt>
                <c:pt idx="4557">
                  <c:v>2.93030959826826E-2</c:v>
                </c:pt>
                <c:pt idx="4558">
                  <c:v>2.9303036484149163E-2</c:v>
                </c:pt>
                <c:pt idx="4559">
                  <c:v>2.9303012417531745E-2</c:v>
                </c:pt>
                <c:pt idx="4560">
                  <c:v>2.9302926056150078E-2</c:v>
                </c:pt>
                <c:pt idx="4561">
                  <c:v>2.9302791547708699E-2</c:v>
                </c:pt>
                <c:pt idx="4562">
                  <c:v>2.9302641433766832E-2</c:v>
                </c:pt>
                <c:pt idx="4563">
                  <c:v>2.9301654803127665E-2</c:v>
                </c:pt>
                <c:pt idx="4564">
                  <c:v>2.9299945647726335E-2</c:v>
                </c:pt>
                <c:pt idx="4565">
                  <c:v>2.9298713677166639E-2</c:v>
                </c:pt>
                <c:pt idx="4566">
                  <c:v>2.9298427860339902E-2</c:v>
                </c:pt>
                <c:pt idx="4567">
                  <c:v>2.9298247602127951E-2</c:v>
                </c:pt>
                <c:pt idx="4568">
                  <c:v>2.9297994473179802E-2</c:v>
                </c:pt>
                <c:pt idx="4569">
                  <c:v>2.9297875506475387E-2</c:v>
                </c:pt>
                <c:pt idx="4570">
                  <c:v>2.9296657279987561E-2</c:v>
                </c:pt>
                <c:pt idx="4571">
                  <c:v>2.9296263043382443E-2</c:v>
                </c:pt>
                <c:pt idx="4572">
                  <c:v>2.9296142311850713E-2</c:v>
                </c:pt>
                <c:pt idx="4573">
                  <c:v>2.9295887627271408E-2</c:v>
                </c:pt>
                <c:pt idx="4574">
                  <c:v>2.9295838908456821E-2</c:v>
                </c:pt>
                <c:pt idx="4575">
                  <c:v>2.929554701167213E-2</c:v>
                </c:pt>
                <c:pt idx="4576">
                  <c:v>2.9295403091903836E-2</c:v>
                </c:pt>
                <c:pt idx="4577">
                  <c:v>2.9294781233091538E-2</c:v>
                </c:pt>
                <c:pt idx="4578">
                  <c:v>2.9294752094815964E-2</c:v>
                </c:pt>
                <c:pt idx="4579">
                  <c:v>2.9294183881532272E-2</c:v>
                </c:pt>
                <c:pt idx="4580">
                  <c:v>2.9294109842169038E-2</c:v>
                </c:pt>
                <c:pt idx="4581">
                  <c:v>2.9293803029353652E-2</c:v>
                </c:pt>
                <c:pt idx="4582">
                  <c:v>2.9293417692895368E-2</c:v>
                </c:pt>
                <c:pt idx="4583">
                  <c:v>2.9292960046425256E-2</c:v>
                </c:pt>
                <c:pt idx="4584">
                  <c:v>2.9291652139250324E-2</c:v>
                </c:pt>
                <c:pt idx="4585">
                  <c:v>2.9291113654606064E-2</c:v>
                </c:pt>
                <c:pt idx="4586">
                  <c:v>2.9290601159832317E-2</c:v>
                </c:pt>
                <c:pt idx="4587">
                  <c:v>2.9290524680472899E-2</c:v>
                </c:pt>
                <c:pt idx="4588">
                  <c:v>2.9289543826299634E-2</c:v>
                </c:pt>
                <c:pt idx="4589">
                  <c:v>2.928952837996596E-2</c:v>
                </c:pt>
                <c:pt idx="4590">
                  <c:v>2.9289471263757676E-2</c:v>
                </c:pt>
                <c:pt idx="4591">
                  <c:v>2.9288659818627792E-2</c:v>
                </c:pt>
                <c:pt idx="4592">
                  <c:v>2.9288525084544971E-2</c:v>
                </c:pt>
                <c:pt idx="4593">
                  <c:v>2.9288505328255301E-2</c:v>
                </c:pt>
                <c:pt idx="4594">
                  <c:v>2.9288330066399672E-2</c:v>
                </c:pt>
                <c:pt idx="4595">
                  <c:v>2.9286174873614457E-2</c:v>
                </c:pt>
                <c:pt idx="4596">
                  <c:v>2.9285810464377848E-2</c:v>
                </c:pt>
                <c:pt idx="4597">
                  <c:v>2.9285176216865834E-2</c:v>
                </c:pt>
                <c:pt idx="4598">
                  <c:v>2.9285065951494937E-2</c:v>
                </c:pt>
                <c:pt idx="4599">
                  <c:v>2.9283885015058624E-2</c:v>
                </c:pt>
                <c:pt idx="4600">
                  <c:v>2.9283550366019175E-2</c:v>
                </c:pt>
                <c:pt idx="4601">
                  <c:v>2.9283318938651492E-2</c:v>
                </c:pt>
                <c:pt idx="4602">
                  <c:v>2.9283310719787962E-2</c:v>
                </c:pt>
                <c:pt idx="4603">
                  <c:v>2.9283006363923288E-2</c:v>
                </c:pt>
                <c:pt idx="4604">
                  <c:v>2.9282594986044016E-2</c:v>
                </c:pt>
                <c:pt idx="4605">
                  <c:v>2.9282099903537393E-2</c:v>
                </c:pt>
                <c:pt idx="4606">
                  <c:v>2.9281677065217816E-2</c:v>
                </c:pt>
                <c:pt idx="4607">
                  <c:v>2.9280950899536973E-2</c:v>
                </c:pt>
                <c:pt idx="4608">
                  <c:v>2.9280456036235941E-2</c:v>
                </c:pt>
                <c:pt idx="4609">
                  <c:v>2.9279741792430321E-2</c:v>
                </c:pt>
                <c:pt idx="4610">
                  <c:v>2.9278228484576407E-2</c:v>
                </c:pt>
                <c:pt idx="4611">
                  <c:v>2.9277510064484032E-2</c:v>
                </c:pt>
                <c:pt idx="4612">
                  <c:v>2.9277242406647114E-2</c:v>
                </c:pt>
                <c:pt idx="4613">
                  <c:v>2.9277052847331959E-2</c:v>
                </c:pt>
                <c:pt idx="4614">
                  <c:v>2.9275924513483761E-2</c:v>
                </c:pt>
                <c:pt idx="4615">
                  <c:v>2.927590930011385E-2</c:v>
                </c:pt>
                <c:pt idx="4616">
                  <c:v>2.9275870998946935E-2</c:v>
                </c:pt>
                <c:pt idx="4617">
                  <c:v>2.9275301037197769E-2</c:v>
                </c:pt>
                <c:pt idx="4618">
                  <c:v>2.9275262932074986E-2</c:v>
                </c:pt>
                <c:pt idx="4619">
                  <c:v>2.9274452780733779E-2</c:v>
                </c:pt>
                <c:pt idx="4620">
                  <c:v>2.9274244595279192E-2</c:v>
                </c:pt>
                <c:pt idx="4621">
                  <c:v>2.9273499440512409E-2</c:v>
                </c:pt>
                <c:pt idx="4622">
                  <c:v>2.9273383314623005E-2</c:v>
                </c:pt>
                <c:pt idx="4623">
                  <c:v>2.9272113257491333E-2</c:v>
                </c:pt>
                <c:pt idx="4624">
                  <c:v>2.9271982634095077E-2</c:v>
                </c:pt>
                <c:pt idx="4625">
                  <c:v>2.9271842549204372E-2</c:v>
                </c:pt>
                <c:pt idx="4626">
                  <c:v>2.927015173335264E-2</c:v>
                </c:pt>
                <c:pt idx="4627">
                  <c:v>2.926978632801866E-2</c:v>
                </c:pt>
                <c:pt idx="4628">
                  <c:v>2.9269675365336905E-2</c:v>
                </c:pt>
                <c:pt idx="4629">
                  <c:v>2.9269365637471227E-2</c:v>
                </c:pt>
                <c:pt idx="4630">
                  <c:v>2.9268609872826572E-2</c:v>
                </c:pt>
                <c:pt idx="4631">
                  <c:v>2.9268594971632526E-2</c:v>
                </c:pt>
                <c:pt idx="4632">
                  <c:v>2.9267544381385936E-2</c:v>
                </c:pt>
                <c:pt idx="4633">
                  <c:v>2.92669310378233E-2</c:v>
                </c:pt>
                <c:pt idx="4634">
                  <c:v>2.9266440772518491E-2</c:v>
                </c:pt>
                <c:pt idx="4635">
                  <c:v>2.9265583415956982E-2</c:v>
                </c:pt>
                <c:pt idx="4636">
                  <c:v>2.9265575712870012E-2</c:v>
                </c:pt>
                <c:pt idx="4637">
                  <c:v>2.9265395378499367E-2</c:v>
                </c:pt>
                <c:pt idx="4638">
                  <c:v>2.9263930071743837E-2</c:v>
                </c:pt>
                <c:pt idx="4639">
                  <c:v>2.9263053174749091E-2</c:v>
                </c:pt>
                <c:pt idx="4640">
                  <c:v>2.92616471632349E-2</c:v>
                </c:pt>
                <c:pt idx="4641">
                  <c:v>2.9260791884297536E-2</c:v>
                </c:pt>
                <c:pt idx="4642">
                  <c:v>2.9260497265085332E-2</c:v>
                </c:pt>
                <c:pt idx="4643">
                  <c:v>2.9260077136951237E-2</c:v>
                </c:pt>
                <c:pt idx="4644">
                  <c:v>2.9259673642977067E-2</c:v>
                </c:pt>
                <c:pt idx="4645">
                  <c:v>2.9259062437145194E-2</c:v>
                </c:pt>
                <c:pt idx="4646">
                  <c:v>2.9258756066837827E-2</c:v>
                </c:pt>
                <c:pt idx="4647">
                  <c:v>2.9258647014444875E-2</c:v>
                </c:pt>
                <c:pt idx="4648">
                  <c:v>2.925841365177578E-2</c:v>
                </c:pt>
                <c:pt idx="4649">
                  <c:v>2.9257947494435523E-2</c:v>
                </c:pt>
                <c:pt idx="4650">
                  <c:v>2.9257917834549261E-2</c:v>
                </c:pt>
                <c:pt idx="4651">
                  <c:v>2.9257723077201959E-2</c:v>
                </c:pt>
                <c:pt idx="4652">
                  <c:v>2.9257118077733679E-2</c:v>
                </c:pt>
                <c:pt idx="4653">
                  <c:v>2.9256635489170742E-2</c:v>
                </c:pt>
                <c:pt idx="4654">
                  <c:v>2.9256540966820028E-2</c:v>
                </c:pt>
                <c:pt idx="4655">
                  <c:v>2.9255888346319626E-2</c:v>
                </c:pt>
                <c:pt idx="4656">
                  <c:v>2.9255542389356813E-2</c:v>
                </c:pt>
                <c:pt idx="4657">
                  <c:v>2.9254388063548204E-2</c:v>
                </c:pt>
                <c:pt idx="4658">
                  <c:v>2.92526202504945E-2</c:v>
                </c:pt>
                <c:pt idx="4659">
                  <c:v>2.9252113687707818E-2</c:v>
                </c:pt>
                <c:pt idx="4660">
                  <c:v>2.925117635480828E-2</c:v>
                </c:pt>
                <c:pt idx="4661">
                  <c:v>2.9250079134689529E-2</c:v>
                </c:pt>
                <c:pt idx="4662">
                  <c:v>2.9249941847080369E-2</c:v>
                </c:pt>
                <c:pt idx="4663">
                  <c:v>2.9249803772048947E-2</c:v>
                </c:pt>
                <c:pt idx="4664">
                  <c:v>2.9249128662578349E-2</c:v>
                </c:pt>
                <c:pt idx="4665">
                  <c:v>2.9248785772396937E-2</c:v>
                </c:pt>
                <c:pt idx="4666">
                  <c:v>2.9248375338798635E-2</c:v>
                </c:pt>
                <c:pt idx="4667">
                  <c:v>2.9248269434296724E-2</c:v>
                </c:pt>
                <c:pt idx="4668">
                  <c:v>2.9247443016387219E-2</c:v>
                </c:pt>
                <c:pt idx="4669">
                  <c:v>2.9247160588912725E-2</c:v>
                </c:pt>
                <c:pt idx="4670">
                  <c:v>2.9246628671457719E-2</c:v>
                </c:pt>
                <c:pt idx="4671">
                  <c:v>2.9246190411654081E-2</c:v>
                </c:pt>
                <c:pt idx="4672">
                  <c:v>2.9245998514696954E-2</c:v>
                </c:pt>
                <c:pt idx="4673">
                  <c:v>2.9244595570697102E-2</c:v>
                </c:pt>
                <c:pt idx="4674">
                  <c:v>2.9244344954712037E-2</c:v>
                </c:pt>
                <c:pt idx="4675">
                  <c:v>2.9244206518828253E-2</c:v>
                </c:pt>
                <c:pt idx="4676">
                  <c:v>2.9244099019499908E-2</c:v>
                </c:pt>
                <c:pt idx="4677">
                  <c:v>2.9243733853552098E-2</c:v>
                </c:pt>
                <c:pt idx="4678">
                  <c:v>2.9243475096588204E-2</c:v>
                </c:pt>
                <c:pt idx="4679">
                  <c:v>2.9243228911101607E-2</c:v>
                </c:pt>
                <c:pt idx="4680">
                  <c:v>2.9243135489219602E-2</c:v>
                </c:pt>
                <c:pt idx="4681">
                  <c:v>2.9243066277556583E-2</c:v>
                </c:pt>
                <c:pt idx="4682">
                  <c:v>2.924298695561571E-2</c:v>
                </c:pt>
                <c:pt idx="4683">
                  <c:v>2.9242440751187749E-2</c:v>
                </c:pt>
                <c:pt idx="4684">
                  <c:v>2.9240611820974496E-2</c:v>
                </c:pt>
                <c:pt idx="4685">
                  <c:v>2.9239872455887213E-2</c:v>
                </c:pt>
                <c:pt idx="4686">
                  <c:v>2.9239494851208334E-2</c:v>
                </c:pt>
                <c:pt idx="4687">
                  <c:v>2.9238522101858209E-2</c:v>
                </c:pt>
                <c:pt idx="4688">
                  <c:v>2.9238355984747579E-2</c:v>
                </c:pt>
                <c:pt idx="4689">
                  <c:v>2.9236259952049509E-2</c:v>
                </c:pt>
                <c:pt idx="4690">
                  <c:v>2.9235715568535863E-2</c:v>
                </c:pt>
                <c:pt idx="4691">
                  <c:v>2.9235067215448399E-2</c:v>
                </c:pt>
                <c:pt idx="4692">
                  <c:v>2.9234402251955848E-2</c:v>
                </c:pt>
                <c:pt idx="4693">
                  <c:v>2.9234055535688731E-2</c:v>
                </c:pt>
                <c:pt idx="4694">
                  <c:v>2.9233752946893482E-2</c:v>
                </c:pt>
                <c:pt idx="4695">
                  <c:v>2.9232274492683799E-2</c:v>
                </c:pt>
                <c:pt idx="4696">
                  <c:v>2.9232263653933905E-2</c:v>
                </c:pt>
                <c:pt idx="4697">
                  <c:v>2.9231538336531894E-2</c:v>
                </c:pt>
                <c:pt idx="4698">
                  <c:v>2.9230835135724383E-2</c:v>
                </c:pt>
                <c:pt idx="4699">
                  <c:v>2.923071188560513E-2</c:v>
                </c:pt>
                <c:pt idx="4700">
                  <c:v>2.9230603485089317E-2</c:v>
                </c:pt>
                <c:pt idx="4701">
                  <c:v>2.9230114618656725E-2</c:v>
                </c:pt>
                <c:pt idx="4702">
                  <c:v>2.9229939756644039E-2</c:v>
                </c:pt>
                <c:pt idx="4703">
                  <c:v>2.9229590208908439E-2</c:v>
                </c:pt>
                <c:pt idx="4704">
                  <c:v>2.9229086679471463E-2</c:v>
                </c:pt>
                <c:pt idx="4705">
                  <c:v>2.9228991951530833E-2</c:v>
                </c:pt>
                <c:pt idx="4706">
                  <c:v>2.9228172591353112E-2</c:v>
                </c:pt>
                <c:pt idx="4707">
                  <c:v>2.9226998189300583E-2</c:v>
                </c:pt>
                <c:pt idx="4708">
                  <c:v>2.9226652755136855E-2</c:v>
                </c:pt>
                <c:pt idx="4709">
                  <c:v>2.9225883620812954E-2</c:v>
                </c:pt>
                <c:pt idx="4710">
                  <c:v>2.9224891021349744E-2</c:v>
                </c:pt>
                <c:pt idx="4711">
                  <c:v>2.9224725186085557E-2</c:v>
                </c:pt>
                <c:pt idx="4712">
                  <c:v>2.9222949968181457E-2</c:v>
                </c:pt>
                <c:pt idx="4713">
                  <c:v>2.922234605194934E-2</c:v>
                </c:pt>
                <c:pt idx="4714">
                  <c:v>2.9222267423928795E-2</c:v>
                </c:pt>
                <c:pt idx="4715">
                  <c:v>2.9220881764350323E-2</c:v>
                </c:pt>
                <c:pt idx="4716">
                  <c:v>2.9220812779140706E-2</c:v>
                </c:pt>
                <c:pt idx="4717">
                  <c:v>2.9220789627086893E-2</c:v>
                </c:pt>
                <c:pt idx="4718">
                  <c:v>2.921989390050082E-2</c:v>
                </c:pt>
                <c:pt idx="4719">
                  <c:v>2.9219688801301595E-2</c:v>
                </c:pt>
                <c:pt idx="4720">
                  <c:v>2.9218236366709151E-2</c:v>
                </c:pt>
                <c:pt idx="4721">
                  <c:v>2.9218099908012021E-2</c:v>
                </c:pt>
                <c:pt idx="4722">
                  <c:v>2.9215920915258157E-2</c:v>
                </c:pt>
                <c:pt idx="4723">
                  <c:v>2.9215133223503748E-2</c:v>
                </c:pt>
                <c:pt idx="4724">
                  <c:v>2.9214440158959389E-2</c:v>
                </c:pt>
                <c:pt idx="4725">
                  <c:v>2.9213528941906632E-2</c:v>
                </c:pt>
                <c:pt idx="4726">
                  <c:v>2.9213178749767851E-2</c:v>
                </c:pt>
                <c:pt idx="4727">
                  <c:v>2.92128272154694E-2</c:v>
                </c:pt>
                <c:pt idx="4728">
                  <c:v>2.9212774947653543E-2</c:v>
                </c:pt>
                <c:pt idx="4729">
                  <c:v>2.921273947780308E-2</c:v>
                </c:pt>
                <c:pt idx="4730">
                  <c:v>2.921107837737769E-2</c:v>
                </c:pt>
                <c:pt idx="4731">
                  <c:v>2.921078873793884E-2</c:v>
                </c:pt>
                <c:pt idx="4732">
                  <c:v>2.9210254516484027E-2</c:v>
                </c:pt>
                <c:pt idx="4733">
                  <c:v>2.9209952340273976E-2</c:v>
                </c:pt>
                <c:pt idx="4734">
                  <c:v>2.9209488510513179E-2</c:v>
                </c:pt>
                <c:pt idx="4735">
                  <c:v>2.9208407629829024E-2</c:v>
                </c:pt>
                <c:pt idx="4736">
                  <c:v>2.9206960127078588E-2</c:v>
                </c:pt>
                <c:pt idx="4737">
                  <c:v>2.9206829683312573E-2</c:v>
                </c:pt>
                <c:pt idx="4738">
                  <c:v>2.9206319529737637E-2</c:v>
                </c:pt>
                <c:pt idx="4739">
                  <c:v>2.9206303684506843E-2</c:v>
                </c:pt>
                <c:pt idx="4740">
                  <c:v>2.9206155300293864E-2</c:v>
                </c:pt>
                <c:pt idx="4741">
                  <c:v>2.9204852832950098E-2</c:v>
                </c:pt>
                <c:pt idx="4742">
                  <c:v>2.9204800527362174E-2</c:v>
                </c:pt>
                <c:pt idx="4743">
                  <c:v>2.9204262621179974E-2</c:v>
                </c:pt>
                <c:pt idx="4744">
                  <c:v>2.9203688164686211E-2</c:v>
                </c:pt>
                <c:pt idx="4745">
                  <c:v>2.9203487001823951E-2</c:v>
                </c:pt>
                <c:pt idx="4746">
                  <c:v>2.9203180481665685E-2</c:v>
                </c:pt>
                <c:pt idx="4747">
                  <c:v>2.9203119616578656E-2</c:v>
                </c:pt>
                <c:pt idx="4748">
                  <c:v>2.9200984243932242E-2</c:v>
                </c:pt>
                <c:pt idx="4749">
                  <c:v>2.9200638157056671E-2</c:v>
                </c:pt>
                <c:pt idx="4750">
                  <c:v>2.9199358474121487E-2</c:v>
                </c:pt>
                <c:pt idx="4751">
                  <c:v>2.9199350669725923E-2</c:v>
                </c:pt>
                <c:pt idx="4752">
                  <c:v>2.9199349980402672E-2</c:v>
                </c:pt>
                <c:pt idx="4753">
                  <c:v>2.9198866516977961E-2</c:v>
                </c:pt>
                <c:pt idx="4754">
                  <c:v>2.9198353109840945E-2</c:v>
                </c:pt>
                <c:pt idx="4755">
                  <c:v>2.9197302725880978E-2</c:v>
                </c:pt>
                <c:pt idx="4756">
                  <c:v>2.9195855291876256E-2</c:v>
                </c:pt>
                <c:pt idx="4757">
                  <c:v>2.9195288120226943E-2</c:v>
                </c:pt>
                <c:pt idx="4758">
                  <c:v>2.919505317572094E-2</c:v>
                </c:pt>
                <c:pt idx="4759">
                  <c:v>2.9194899779214967E-2</c:v>
                </c:pt>
                <c:pt idx="4760">
                  <c:v>2.9193027176623896E-2</c:v>
                </c:pt>
                <c:pt idx="4761">
                  <c:v>2.9193012437643912E-2</c:v>
                </c:pt>
                <c:pt idx="4762">
                  <c:v>2.9190950420107473E-2</c:v>
                </c:pt>
                <c:pt idx="4763">
                  <c:v>2.9189954456818223E-2</c:v>
                </c:pt>
                <c:pt idx="4764">
                  <c:v>2.9189619607122873E-2</c:v>
                </c:pt>
                <c:pt idx="4765">
                  <c:v>2.9189330793180687E-2</c:v>
                </c:pt>
                <c:pt idx="4766">
                  <c:v>2.9187197602431224E-2</c:v>
                </c:pt>
                <c:pt idx="4767">
                  <c:v>2.9185629364450433E-2</c:v>
                </c:pt>
                <c:pt idx="4768">
                  <c:v>2.9184849608541695E-2</c:v>
                </c:pt>
                <c:pt idx="4769">
                  <c:v>2.9184610626197798E-2</c:v>
                </c:pt>
                <c:pt idx="4770">
                  <c:v>2.9184571439647339E-2</c:v>
                </c:pt>
                <c:pt idx="4771">
                  <c:v>2.9183486039057335E-2</c:v>
                </c:pt>
                <c:pt idx="4772">
                  <c:v>2.9180477327072494E-2</c:v>
                </c:pt>
                <c:pt idx="4773">
                  <c:v>2.9180304553346362E-2</c:v>
                </c:pt>
                <c:pt idx="4774">
                  <c:v>2.9179603607954799E-2</c:v>
                </c:pt>
                <c:pt idx="4775">
                  <c:v>2.9178338529542075E-2</c:v>
                </c:pt>
                <c:pt idx="4776">
                  <c:v>2.917802280029675E-2</c:v>
                </c:pt>
                <c:pt idx="4777">
                  <c:v>2.9177117244160302E-2</c:v>
                </c:pt>
                <c:pt idx="4778">
                  <c:v>2.9176591414183439E-2</c:v>
                </c:pt>
                <c:pt idx="4779">
                  <c:v>2.9176336661169817E-2</c:v>
                </c:pt>
                <c:pt idx="4780">
                  <c:v>2.9175661515265731E-2</c:v>
                </c:pt>
                <c:pt idx="4781">
                  <c:v>2.9175617228893645E-2</c:v>
                </c:pt>
                <c:pt idx="4782">
                  <c:v>2.9175325674114839E-2</c:v>
                </c:pt>
                <c:pt idx="4783">
                  <c:v>2.9175036565922977E-2</c:v>
                </c:pt>
                <c:pt idx="4784">
                  <c:v>2.9175008058861439E-2</c:v>
                </c:pt>
                <c:pt idx="4785">
                  <c:v>2.9174700320517468E-2</c:v>
                </c:pt>
                <c:pt idx="4786">
                  <c:v>2.9173687685511207E-2</c:v>
                </c:pt>
                <c:pt idx="4787">
                  <c:v>2.9172264128330325E-2</c:v>
                </c:pt>
                <c:pt idx="4788">
                  <c:v>2.9170730877364007E-2</c:v>
                </c:pt>
                <c:pt idx="4789">
                  <c:v>2.9170330835079691E-2</c:v>
                </c:pt>
                <c:pt idx="4790">
                  <c:v>2.9170193760056869E-2</c:v>
                </c:pt>
                <c:pt idx="4791">
                  <c:v>2.9169175754973242E-2</c:v>
                </c:pt>
                <c:pt idx="4792">
                  <c:v>2.9168859969042924E-2</c:v>
                </c:pt>
                <c:pt idx="4793">
                  <c:v>2.9167310102083666E-2</c:v>
                </c:pt>
                <c:pt idx="4794">
                  <c:v>2.9166487785695149E-2</c:v>
                </c:pt>
                <c:pt idx="4795">
                  <c:v>2.9166210388204675E-2</c:v>
                </c:pt>
                <c:pt idx="4796">
                  <c:v>2.9165841730066727E-2</c:v>
                </c:pt>
                <c:pt idx="4797">
                  <c:v>2.9165253897583038E-2</c:v>
                </c:pt>
                <c:pt idx="4798">
                  <c:v>2.9162802952208564E-2</c:v>
                </c:pt>
                <c:pt idx="4799">
                  <c:v>2.9162356068746099E-2</c:v>
                </c:pt>
                <c:pt idx="4800">
                  <c:v>2.9161952093605611E-2</c:v>
                </c:pt>
                <c:pt idx="4801">
                  <c:v>2.9161170007361507E-2</c:v>
                </c:pt>
                <c:pt idx="4802">
                  <c:v>2.9159748401895249E-2</c:v>
                </c:pt>
                <c:pt idx="4803">
                  <c:v>2.9158590480151521E-2</c:v>
                </c:pt>
                <c:pt idx="4804">
                  <c:v>2.9158307652673861E-2</c:v>
                </c:pt>
                <c:pt idx="4805">
                  <c:v>2.9155706812356338E-2</c:v>
                </c:pt>
                <c:pt idx="4806">
                  <c:v>2.915462656254536E-2</c:v>
                </c:pt>
                <c:pt idx="4807">
                  <c:v>2.9154465674050646E-2</c:v>
                </c:pt>
                <c:pt idx="4808">
                  <c:v>2.9153907765954716E-2</c:v>
                </c:pt>
                <c:pt idx="4809">
                  <c:v>2.915307418307082E-2</c:v>
                </c:pt>
                <c:pt idx="4810">
                  <c:v>2.9149649915369374E-2</c:v>
                </c:pt>
                <c:pt idx="4811">
                  <c:v>2.9148595777574365E-2</c:v>
                </c:pt>
                <c:pt idx="4812">
                  <c:v>2.9147706510214443E-2</c:v>
                </c:pt>
                <c:pt idx="4813">
                  <c:v>2.9147152015030084E-2</c:v>
                </c:pt>
                <c:pt idx="4814">
                  <c:v>2.9146467491168369E-2</c:v>
                </c:pt>
                <c:pt idx="4815">
                  <c:v>2.914574282698424E-2</c:v>
                </c:pt>
                <c:pt idx="4816">
                  <c:v>2.9145002121587629E-2</c:v>
                </c:pt>
                <c:pt idx="4817">
                  <c:v>2.9144525967993322E-2</c:v>
                </c:pt>
                <c:pt idx="4818">
                  <c:v>2.9141241052614508E-2</c:v>
                </c:pt>
                <c:pt idx="4819">
                  <c:v>2.9139304697014347E-2</c:v>
                </c:pt>
                <c:pt idx="4820">
                  <c:v>2.9139023835211171E-2</c:v>
                </c:pt>
                <c:pt idx="4821">
                  <c:v>2.9138193952106307E-2</c:v>
                </c:pt>
                <c:pt idx="4822">
                  <c:v>2.9137730718688453E-2</c:v>
                </c:pt>
                <c:pt idx="4823">
                  <c:v>2.9137598518871252E-2</c:v>
                </c:pt>
                <c:pt idx="4824">
                  <c:v>2.9137246456663445E-2</c:v>
                </c:pt>
                <c:pt idx="4825">
                  <c:v>2.9136111904049748E-2</c:v>
                </c:pt>
                <c:pt idx="4826">
                  <c:v>2.9135634677952538E-2</c:v>
                </c:pt>
                <c:pt idx="4827">
                  <c:v>2.9135253655364811E-2</c:v>
                </c:pt>
                <c:pt idx="4828">
                  <c:v>2.9131821639048608E-2</c:v>
                </c:pt>
                <c:pt idx="4829">
                  <c:v>2.9131483297223627E-2</c:v>
                </c:pt>
                <c:pt idx="4830">
                  <c:v>2.9130358568433642E-2</c:v>
                </c:pt>
                <c:pt idx="4831">
                  <c:v>2.9129734356512584E-2</c:v>
                </c:pt>
                <c:pt idx="4832">
                  <c:v>2.9128898014800422E-2</c:v>
                </c:pt>
                <c:pt idx="4833">
                  <c:v>2.9128372094518549E-2</c:v>
                </c:pt>
                <c:pt idx="4834">
                  <c:v>2.9127353021839438E-2</c:v>
                </c:pt>
                <c:pt idx="4835">
                  <c:v>2.9125085619488691E-2</c:v>
                </c:pt>
                <c:pt idx="4836">
                  <c:v>2.912451878873034E-2</c:v>
                </c:pt>
                <c:pt idx="4837">
                  <c:v>2.9121617774461223E-2</c:v>
                </c:pt>
                <c:pt idx="4838">
                  <c:v>2.912155329601045E-2</c:v>
                </c:pt>
                <c:pt idx="4839">
                  <c:v>2.9121261572372374E-2</c:v>
                </c:pt>
                <c:pt idx="4840">
                  <c:v>2.912063525638579E-2</c:v>
                </c:pt>
                <c:pt idx="4841">
                  <c:v>2.9119796021353395E-2</c:v>
                </c:pt>
                <c:pt idx="4842">
                  <c:v>2.9117865460747024E-2</c:v>
                </c:pt>
                <c:pt idx="4843">
                  <c:v>2.9117635609920117E-2</c:v>
                </c:pt>
                <c:pt idx="4844">
                  <c:v>2.9117634624239913E-2</c:v>
                </c:pt>
                <c:pt idx="4845">
                  <c:v>2.9116657111028534E-2</c:v>
                </c:pt>
                <c:pt idx="4846">
                  <c:v>2.9116364590246885E-2</c:v>
                </c:pt>
                <c:pt idx="4847">
                  <c:v>2.9116199189164086E-2</c:v>
                </c:pt>
                <c:pt idx="4848">
                  <c:v>2.9114007779478642E-2</c:v>
                </c:pt>
                <c:pt idx="4849">
                  <c:v>2.9113683207905899E-2</c:v>
                </c:pt>
                <c:pt idx="4850">
                  <c:v>2.9113262939780258E-2</c:v>
                </c:pt>
                <c:pt idx="4851">
                  <c:v>2.9112915016663965E-2</c:v>
                </c:pt>
                <c:pt idx="4852">
                  <c:v>2.9112414669499865E-2</c:v>
                </c:pt>
                <c:pt idx="4853">
                  <c:v>2.911153877451526E-2</c:v>
                </c:pt>
                <c:pt idx="4854">
                  <c:v>2.9110308303500188E-2</c:v>
                </c:pt>
                <c:pt idx="4855">
                  <c:v>2.911020638151406E-2</c:v>
                </c:pt>
                <c:pt idx="4856">
                  <c:v>2.9109283072095201E-2</c:v>
                </c:pt>
                <c:pt idx="4857">
                  <c:v>2.9109282115654379E-2</c:v>
                </c:pt>
                <c:pt idx="4858">
                  <c:v>2.9108249430601557E-2</c:v>
                </c:pt>
                <c:pt idx="4859">
                  <c:v>2.9106499240727571E-2</c:v>
                </c:pt>
                <c:pt idx="4860">
                  <c:v>2.910295247555085E-2</c:v>
                </c:pt>
                <c:pt idx="4861">
                  <c:v>2.9102547500132345E-2</c:v>
                </c:pt>
                <c:pt idx="4862">
                  <c:v>2.9100598375636846E-2</c:v>
                </c:pt>
                <c:pt idx="4863">
                  <c:v>2.9099981933056827E-2</c:v>
                </c:pt>
                <c:pt idx="4864">
                  <c:v>2.9099326984041E-2</c:v>
                </c:pt>
                <c:pt idx="4865">
                  <c:v>2.9099102534306788E-2</c:v>
                </c:pt>
                <c:pt idx="4866">
                  <c:v>2.9098882560818117E-2</c:v>
                </c:pt>
                <c:pt idx="4867">
                  <c:v>2.9098878947581758E-2</c:v>
                </c:pt>
                <c:pt idx="4868">
                  <c:v>2.9098359678604545E-2</c:v>
                </c:pt>
                <c:pt idx="4869">
                  <c:v>2.9098190079503476E-2</c:v>
                </c:pt>
                <c:pt idx="4870">
                  <c:v>2.909657981486501E-2</c:v>
                </c:pt>
                <c:pt idx="4871">
                  <c:v>2.9093815399684236E-2</c:v>
                </c:pt>
                <c:pt idx="4872">
                  <c:v>2.909375624629882E-2</c:v>
                </c:pt>
                <c:pt idx="4873">
                  <c:v>2.909347194307987E-2</c:v>
                </c:pt>
                <c:pt idx="4874">
                  <c:v>2.9091013004941369E-2</c:v>
                </c:pt>
                <c:pt idx="4875">
                  <c:v>2.9089712039442425E-2</c:v>
                </c:pt>
                <c:pt idx="4876">
                  <c:v>2.9088278675967624E-2</c:v>
                </c:pt>
                <c:pt idx="4877">
                  <c:v>2.9087422895693337E-2</c:v>
                </c:pt>
                <c:pt idx="4878">
                  <c:v>2.9086083078442026E-2</c:v>
                </c:pt>
                <c:pt idx="4879">
                  <c:v>2.9084698033777678E-2</c:v>
                </c:pt>
                <c:pt idx="4880">
                  <c:v>2.9084416131709642E-2</c:v>
                </c:pt>
                <c:pt idx="4881">
                  <c:v>2.9082221276897947E-2</c:v>
                </c:pt>
                <c:pt idx="4882">
                  <c:v>2.9081869693298998E-2</c:v>
                </c:pt>
                <c:pt idx="4883">
                  <c:v>2.9080993650599771E-2</c:v>
                </c:pt>
                <c:pt idx="4884">
                  <c:v>2.9080959079022514E-2</c:v>
                </c:pt>
                <c:pt idx="4885">
                  <c:v>2.9080187632874673E-2</c:v>
                </c:pt>
                <c:pt idx="4886">
                  <c:v>2.907990748282293E-2</c:v>
                </c:pt>
                <c:pt idx="4887">
                  <c:v>2.9079563878469113E-2</c:v>
                </c:pt>
                <c:pt idx="4888">
                  <c:v>2.9079550836197666E-2</c:v>
                </c:pt>
                <c:pt idx="4889">
                  <c:v>2.9078939061062448E-2</c:v>
                </c:pt>
                <c:pt idx="4890">
                  <c:v>2.9076821423864637E-2</c:v>
                </c:pt>
                <c:pt idx="4891">
                  <c:v>2.9075919475669933E-2</c:v>
                </c:pt>
                <c:pt idx="4892">
                  <c:v>2.9075283494626958E-2</c:v>
                </c:pt>
                <c:pt idx="4893">
                  <c:v>2.9075095408133949E-2</c:v>
                </c:pt>
                <c:pt idx="4894">
                  <c:v>2.907330047027246E-2</c:v>
                </c:pt>
                <c:pt idx="4895">
                  <c:v>2.9073170482248743E-2</c:v>
                </c:pt>
                <c:pt idx="4896">
                  <c:v>2.9069918268453766E-2</c:v>
                </c:pt>
                <c:pt idx="4897">
                  <c:v>2.9068512418687555E-2</c:v>
                </c:pt>
                <c:pt idx="4898">
                  <c:v>2.9067829391030326E-2</c:v>
                </c:pt>
                <c:pt idx="4899">
                  <c:v>2.9067346394878284E-2</c:v>
                </c:pt>
                <c:pt idx="4900">
                  <c:v>2.9067267256028689E-2</c:v>
                </c:pt>
                <c:pt idx="4901">
                  <c:v>2.9066775813090959E-2</c:v>
                </c:pt>
                <c:pt idx="4902">
                  <c:v>2.9066496763289585E-2</c:v>
                </c:pt>
                <c:pt idx="4903">
                  <c:v>2.9065832484247916E-2</c:v>
                </c:pt>
                <c:pt idx="4904">
                  <c:v>2.9065774726968065E-2</c:v>
                </c:pt>
                <c:pt idx="4905">
                  <c:v>2.9065451272322317E-2</c:v>
                </c:pt>
                <c:pt idx="4906">
                  <c:v>2.9065447111244119E-2</c:v>
                </c:pt>
                <c:pt idx="4907">
                  <c:v>2.9065141044862568E-2</c:v>
                </c:pt>
                <c:pt idx="4908">
                  <c:v>2.906441164513476E-2</c:v>
                </c:pt>
                <c:pt idx="4909">
                  <c:v>2.9063988618113604E-2</c:v>
                </c:pt>
                <c:pt idx="4910">
                  <c:v>2.9063433460964478E-2</c:v>
                </c:pt>
                <c:pt idx="4911">
                  <c:v>2.9062437383436196E-2</c:v>
                </c:pt>
                <c:pt idx="4912">
                  <c:v>2.9062289696658705E-2</c:v>
                </c:pt>
                <c:pt idx="4913">
                  <c:v>2.9062200137870302E-2</c:v>
                </c:pt>
                <c:pt idx="4914">
                  <c:v>2.9061800781290774E-2</c:v>
                </c:pt>
                <c:pt idx="4915">
                  <c:v>2.9060835007564526E-2</c:v>
                </c:pt>
                <c:pt idx="4916">
                  <c:v>2.9059839839938678E-2</c:v>
                </c:pt>
                <c:pt idx="4917">
                  <c:v>2.905955737139599E-2</c:v>
                </c:pt>
                <c:pt idx="4918">
                  <c:v>2.9059093314488114E-2</c:v>
                </c:pt>
                <c:pt idx="4919">
                  <c:v>2.9057848361311152E-2</c:v>
                </c:pt>
                <c:pt idx="4920">
                  <c:v>2.9057265798627011E-2</c:v>
                </c:pt>
                <c:pt idx="4921">
                  <c:v>2.9057101436118147E-2</c:v>
                </c:pt>
                <c:pt idx="4922">
                  <c:v>2.9056365925840551E-2</c:v>
                </c:pt>
                <c:pt idx="4923">
                  <c:v>2.9056052726167951E-2</c:v>
                </c:pt>
                <c:pt idx="4924">
                  <c:v>2.905517625003922E-2</c:v>
                </c:pt>
                <c:pt idx="4925">
                  <c:v>2.9054234376636102E-2</c:v>
                </c:pt>
                <c:pt idx="4926">
                  <c:v>2.9052711652212435E-2</c:v>
                </c:pt>
                <c:pt idx="4927">
                  <c:v>2.9049642056253783E-2</c:v>
                </c:pt>
                <c:pt idx="4928">
                  <c:v>2.9049616844985519E-2</c:v>
                </c:pt>
                <c:pt idx="4929">
                  <c:v>2.9048719580834294E-2</c:v>
                </c:pt>
                <c:pt idx="4930">
                  <c:v>2.9047297719893166E-2</c:v>
                </c:pt>
                <c:pt idx="4931">
                  <c:v>2.9044815745838622E-2</c:v>
                </c:pt>
                <c:pt idx="4932">
                  <c:v>2.9044301779361622E-2</c:v>
                </c:pt>
                <c:pt idx="4933">
                  <c:v>2.9041649519324364E-2</c:v>
                </c:pt>
                <c:pt idx="4934">
                  <c:v>2.9041142393091118E-2</c:v>
                </c:pt>
                <c:pt idx="4935">
                  <c:v>2.9040908255224242E-2</c:v>
                </c:pt>
                <c:pt idx="4936">
                  <c:v>2.9039723961154385E-2</c:v>
                </c:pt>
                <c:pt idx="4937">
                  <c:v>2.9038040134336661E-2</c:v>
                </c:pt>
                <c:pt idx="4938">
                  <c:v>2.9038038030693724E-2</c:v>
                </c:pt>
                <c:pt idx="4939">
                  <c:v>2.9037754317930025E-2</c:v>
                </c:pt>
                <c:pt idx="4940">
                  <c:v>2.9037008823536624E-2</c:v>
                </c:pt>
                <c:pt idx="4941">
                  <c:v>2.9036739828030796E-2</c:v>
                </c:pt>
                <c:pt idx="4942">
                  <c:v>2.9036174229325175E-2</c:v>
                </c:pt>
                <c:pt idx="4943">
                  <c:v>2.9036145593018713E-2</c:v>
                </c:pt>
                <c:pt idx="4944">
                  <c:v>2.9035966726469808E-2</c:v>
                </c:pt>
                <c:pt idx="4945">
                  <c:v>2.9035295283122098E-2</c:v>
                </c:pt>
                <c:pt idx="4946">
                  <c:v>2.9035066954978539E-2</c:v>
                </c:pt>
                <c:pt idx="4947">
                  <c:v>2.9032490505438976E-2</c:v>
                </c:pt>
                <c:pt idx="4948">
                  <c:v>2.9031175204510852E-2</c:v>
                </c:pt>
                <c:pt idx="4949">
                  <c:v>2.9031027512447988E-2</c:v>
                </c:pt>
                <c:pt idx="4950">
                  <c:v>2.9030235790203633E-2</c:v>
                </c:pt>
                <c:pt idx="4951">
                  <c:v>2.9030059238226189E-2</c:v>
                </c:pt>
                <c:pt idx="4952">
                  <c:v>2.9030057634442781E-2</c:v>
                </c:pt>
                <c:pt idx="4953">
                  <c:v>2.9027927187121008E-2</c:v>
                </c:pt>
                <c:pt idx="4954">
                  <c:v>2.9027429928673496E-2</c:v>
                </c:pt>
                <c:pt idx="4955">
                  <c:v>2.9025285633030196E-2</c:v>
                </c:pt>
                <c:pt idx="4956">
                  <c:v>2.9024778533306317E-2</c:v>
                </c:pt>
                <c:pt idx="4957">
                  <c:v>2.9023514671916596E-2</c:v>
                </c:pt>
                <c:pt idx="4958">
                  <c:v>2.9023318917588761E-2</c:v>
                </c:pt>
                <c:pt idx="4959">
                  <c:v>2.9022862604591037E-2</c:v>
                </c:pt>
                <c:pt idx="4960">
                  <c:v>2.902278113108803E-2</c:v>
                </c:pt>
                <c:pt idx="4961">
                  <c:v>2.9021923795885807E-2</c:v>
                </c:pt>
                <c:pt idx="4962">
                  <c:v>2.9019369105146228E-2</c:v>
                </c:pt>
                <c:pt idx="4963">
                  <c:v>2.9017389869619058E-2</c:v>
                </c:pt>
                <c:pt idx="4964">
                  <c:v>2.9016647927901845E-2</c:v>
                </c:pt>
                <c:pt idx="4965">
                  <c:v>2.9014143846026817E-2</c:v>
                </c:pt>
                <c:pt idx="4966">
                  <c:v>2.901270655108237E-2</c:v>
                </c:pt>
                <c:pt idx="4967">
                  <c:v>2.9010790530401277E-2</c:v>
                </c:pt>
                <c:pt idx="4968">
                  <c:v>2.9009832174018174E-2</c:v>
                </c:pt>
                <c:pt idx="4969">
                  <c:v>2.9006436005704565E-2</c:v>
                </c:pt>
                <c:pt idx="4970">
                  <c:v>2.9005998924531321E-2</c:v>
                </c:pt>
                <c:pt idx="4971">
                  <c:v>2.9005670885368231E-2</c:v>
                </c:pt>
                <c:pt idx="4972">
                  <c:v>2.9004697289732789E-2</c:v>
                </c:pt>
                <c:pt idx="4973">
                  <c:v>2.9004183587164712E-2</c:v>
                </c:pt>
                <c:pt idx="4974">
                  <c:v>2.900123461140236E-2</c:v>
                </c:pt>
                <c:pt idx="4975">
                  <c:v>2.8999291959983357E-2</c:v>
                </c:pt>
                <c:pt idx="4976">
                  <c:v>2.8997794869559678E-2</c:v>
                </c:pt>
                <c:pt idx="4977">
                  <c:v>2.8994991112795881E-2</c:v>
                </c:pt>
                <c:pt idx="4978">
                  <c:v>2.8993302643419705E-2</c:v>
                </c:pt>
                <c:pt idx="4979">
                  <c:v>2.899272509899636E-2</c:v>
                </c:pt>
                <c:pt idx="4980">
                  <c:v>2.8992353243362672E-2</c:v>
                </c:pt>
                <c:pt idx="4981">
                  <c:v>2.8992234371404146E-2</c:v>
                </c:pt>
                <c:pt idx="4982">
                  <c:v>2.8991461102049084E-2</c:v>
                </c:pt>
                <c:pt idx="4983">
                  <c:v>2.8990280735638151E-2</c:v>
                </c:pt>
                <c:pt idx="4984">
                  <c:v>2.8990148870961817E-2</c:v>
                </c:pt>
                <c:pt idx="4985">
                  <c:v>2.898971531427489E-2</c:v>
                </c:pt>
                <c:pt idx="4986">
                  <c:v>2.8989452160408428E-2</c:v>
                </c:pt>
                <c:pt idx="4987">
                  <c:v>2.8986974649925171E-2</c:v>
                </c:pt>
                <c:pt idx="4988">
                  <c:v>2.898696521862669E-2</c:v>
                </c:pt>
                <c:pt idx="4989">
                  <c:v>2.8986528932975708E-2</c:v>
                </c:pt>
                <c:pt idx="4990">
                  <c:v>2.8985082157030748E-2</c:v>
                </c:pt>
                <c:pt idx="4991">
                  <c:v>2.8983874739161704E-2</c:v>
                </c:pt>
                <c:pt idx="4992">
                  <c:v>2.8975269481339692E-2</c:v>
                </c:pt>
                <c:pt idx="4993">
                  <c:v>2.8975164197441523E-2</c:v>
                </c:pt>
                <c:pt idx="4994">
                  <c:v>2.8974794243457735E-2</c:v>
                </c:pt>
                <c:pt idx="4995">
                  <c:v>2.8974764838945972E-2</c:v>
                </c:pt>
                <c:pt idx="4996">
                  <c:v>2.8974027562341586E-2</c:v>
                </c:pt>
                <c:pt idx="4997">
                  <c:v>2.8971043673712667E-2</c:v>
                </c:pt>
                <c:pt idx="4998">
                  <c:v>2.8970509021490388E-2</c:v>
                </c:pt>
                <c:pt idx="4999">
                  <c:v>2.8969633026674945E-2</c:v>
                </c:pt>
                <c:pt idx="5000">
                  <c:v>2.8969042063604306E-2</c:v>
                </c:pt>
                <c:pt idx="5001">
                  <c:v>2.8968565937707955E-2</c:v>
                </c:pt>
                <c:pt idx="5002">
                  <c:v>2.8967622788325952E-2</c:v>
                </c:pt>
                <c:pt idx="5003">
                  <c:v>2.8967358268168205E-2</c:v>
                </c:pt>
                <c:pt idx="5004">
                  <c:v>2.8965785044894936E-2</c:v>
                </c:pt>
                <c:pt idx="5005">
                  <c:v>2.8963693534508405E-2</c:v>
                </c:pt>
                <c:pt idx="5006">
                  <c:v>2.8963542644445787E-2</c:v>
                </c:pt>
                <c:pt idx="5007">
                  <c:v>2.8963528518334593E-2</c:v>
                </c:pt>
                <c:pt idx="5008">
                  <c:v>2.8963515391718788E-2</c:v>
                </c:pt>
                <c:pt idx="5009">
                  <c:v>2.8962735558294959E-2</c:v>
                </c:pt>
                <c:pt idx="5010">
                  <c:v>2.8962349560442035E-2</c:v>
                </c:pt>
                <c:pt idx="5011">
                  <c:v>2.8960556815566342E-2</c:v>
                </c:pt>
                <c:pt idx="5012">
                  <c:v>2.8959506324601508E-2</c:v>
                </c:pt>
                <c:pt idx="5013">
                  <c:v>2.8959486110669602E-2</c:v>
                </c:pt>
                <c:pt idx="5014">
                  <c:v>2.8957459179604132E-2</c:v>
                </c:pt>
                <c:pt idx="5015">
                  <c:v>2.8955874676965008E-2</c:v>
                </c:pt>
                <c:pt idx="5016">
                  <c:v>2.8955187645685894E-2</c:v>
                </c:pt>
                <c:pt idx="5017">
                  <c:v>2.8955098302966144E-2</c:v>
                </c:pt>
                <c:pt idx="5018">
                  <c:v>2.8953402437946855E-2</c:v>
                </c:pt>
                <c:pt idx="5019">
                  <c:v>2.8952559329998732E-2</c:v>
                </c:pt>
                <c:pt idx="5020">
                  <c:v>2.894976086768835E-2</c:v>
                </c:pt>
                <c:pt idx="5021">
                  <c:v>2.8949395426607065E-2</c:v>
                </c:pt>
                <c:pt idx="5022">
                  <c:v>2.8948194628372746E-2</c:v>
                </c:pt>
                <c:pt idx="5023">
                  <c:v>2.8947736164117201E-2</c:v>
                </c:pt>
                <c:pt idx="5024">
                  <c:v>2.8946741813667996E-2</c:v>
                </c:pt>
                <c:pt idx="5025">
                  <c:v>2.8946398390864509E-2</c:v>
                </c:pt>
                <c:pt idx="5026">
                  <c:v>2.8943588407247641E-2</c:v>
                </c:pt>
                <c:pt idx="5027">
                  <c:v>2.8938893393241186E-2</c:v>
                </c:pt>
                <c:pt idx="5028">
                  <c:v>2.893813838837259E-2</c:v>
                </c:pt>
                <c:pt idx="5029">
                  <c:v>2.8937431012767335E-2</c:v>
                </c:pt>
                <c:pt idx="5030">
                  <c:v>2.893544151462793E-2</c:v>
                </c:pt>
                <c:pt idx="5031">
                  <c:v>2.8932524792850717E-2</c:v>
                </c:pt>
                <c:pt idx="5032">
                  <c:v>2.8931819867712639E-2</c:v>
                </c:pt>
                <c:pt idx="5033">
                  <c:v>2.8931359040525226E-2</c:v>
                </c:pt>
                <c:pt idx="5034">
                  <c:v>2.8930408260419871E-2</c:v>
                </c:pt>
                <c:pt idx="5035">
                  <c:v>2.8929999639535402E-2</c:v>
                </c:pt>
                <c:pt idx="5036">
                  <c:v>2.8929794820260406E-2</c:v>
                </c:pt>
                <c:pt idx="5037">
                  <c:v>2.8929066379697055E-2</c:v>
                </c:pt>
                <c:pt idx="5038">
                  <c:v>2.892800847426542E-2</c:v>
                </c:pt>
                <c:pt idx="5039">
                  <c:v>2.8926714462222801E-2</c:v>
                </c:pt>
                <c:pt idx="5040">
                  <c:v>2.8925661610261971E-2</c:v>
                </c:pt>
                <c:pt idx="5041">
                  <c:v>2.8925276584993883E-2</c:v>
                </c:pt>
                <c:pt idx="5042">
                  <c:v>2.8920649586578754E-2</c:v>
                </c:pt>
                <c:pt idx="5043">
                  <c:v>2.89180492070195E-2</c:v>
                </c:pt>
                <c:pt idx="5044">
                  <c:v>2.8918040912848473E-2</c:v>
                </c:pt>
                <c:pt idx="5045">
                  <c:v>2.8917644243882164E-2</c:v>
                </c:pt>
                <c:pt idx="5046">
                  <c:v>2.891745305821038E-2</c:v>
                </c:pt>
                <c:pt idx="5047">
                  <c:v>2.8916849443269711E-2</c:v>
                </c:pt>
                <c:pt idx="5048">
                  <c:v>2.89156266162491E-2</c:v>
                </c:pt>
                <c:pt idx="5049">
                  <c:v>2.8913939348879064E-2</c:v>
                </c:pt>
                <c:pt idx="5050">
                  <c:v>2.8911344976888423E-2</c:v>
                </c:pt>
                <c:pt idx="5051">
                  <c:v>2.8905371021777423E-2</c:v>
                </c:pt>
                <c:pt idx="5052">
                  <c:v>2.8902397750187592E-2</c:v>
                </c:pt>
                <c:pt idx="5053">
                  <c:v>2.8902096144346315E-2</c:v>
                </c:pt>
                <c:pt idx="5054">
                  <c:v>2.8901819528009225E-2</c:v>
                </c:pt>
                <c:pt idx="5055">
                  <c:v>2.8901507762590883E-2</c:v>
                </c:pt>
                <c:pt idx="5056">
                  <c:v>2.8900681318863281E-2</c:v>
                </c:pt>
                <c:pt idx="5057">
                  <c:v>2.8897109455245772E-2</c:v>
                </c:pt>
                <c:pt idx="5058">
                  <c:v>2.8896899019237112E-2</c:v>
                </c:pt>
                <c:pt idx="5059">
                  <c:v>2.8893127380866863E-2</c:v>
                </c:pt>
                <c:pt idx="5060">
                  <c:v>2.8890246206430464E-2</c:v>
                </c:pt>
                <c:pt idx="5061">
                  <c:v>2.8890089781520377E-2</c:v>
                </c:pt>
                <c:pt idx="5062">
                  <c:v>2.8886604669990209E-2</c:v>
                </c:pt>
                <c:pt idx="5063">
                  <c:v>2.8885594397836698E-2</c:v>
                </c:pt>
                <c:pt idx="5064">
                  <c:v>2.8884034566497692E-2</c:v>
                </c:pt>
                <c:pt idx="5065">
                  <c:v>2.8882759843325435E-2</c:v>
                </c:pt>
                <c:pt idx="5066">
                  <c:v>2.8880923750079269E-2</c:v>
                </c:pt>
                <c:pt idx="5067">
                  <c:v>2.8877969821416122E-2</c:v>
                </c:pt>
                <c:pt idx="5068">
                  <c:v>2.8877681547688012E-2</c:v>
                </c:pt>
                <c:pt idx="5069">
                  <c:v>2.8877342638039521E-2</c:v>
                </c:pt>
                <c:pt idx="5070">
                  <c:v>2.8876558765786375E-2</c:v>
                </c:pt>
                <c:pt idx="5071">
                  <c:v>2.8874535684292723E-2</c:v>
                </c:pt>
                <c:pt idx="5072">
                  <c:v>2.8873597029086564E-2</c:v>
                </c:pt>
                <c:pt idx="5073">
                  <c:v>2.887310245835761E-2</c:v>
                </c:pt>
                <c:pt idx="5074">
                  <c:v>2.8872969264440759E-2</c:v>
                </c:pt>
                <c:pt idx="5075">
                  <c:v>2.8872540164211515E-2</c:v>
                </c:pt>
                <c:pt idx="5076">
                  <c:v>2.887154846712512E-2</c:v>
                </c:pt>
                <c:pt idx="5077">
                  <c:v>2.8870760145367692E-2</c:v>
                </c:pt>
                <c:pt idx="5078">
                  <c:v>2.8869926406325876E-2</c:v>
                </c:pt>
                <c:pt idx="5079">
                  <c:v>2.8869080970836181E-2</c:v>
                </c:pt>
                <c:pt idx="5080">
                  <c:v>2.886866922216319E-2</c:v>
                </c:pt>
                <c:pt idx="5081">
                  <c:v>2.8865794666517852E-2</c:v>
                </c:pt>
                <c:pt idx="5082">
                  <c:v>2.8863508034455206E-2</c:v>
                </c:pt>
                <c:pt idx="5083">
                  <c:v>2.886298357247194E-2</c:v>
                </c:pt>
                <c:pt idx="5084">
                  <c:v>2.8861900707908075E-2</c:v>
                </c:pt>
                <c:pt idx="5085">
                  <c:v>2.8860826995491726E-2</c:v>
                </c:pt>
                <c:pt idx="5086">
                  <c:v>2.8859314204233235E-2</c:v>
                </c:pt>
                <c:pt idx="5087">
                  <c:v>2.8857356717293513E-2</c:v>
                </c:pt>
                <c:pt idx="5088">
                  <c:v>2.8857127636911489E-2</c:v>
                </c:pt>
                <c:pt idx="5089">
                  <c:v>2.8856378635680888E-2</c:v>
                </c:pt>
                <c:pt idx="5090">
                  <c:v>2.8854418771377545E-2</c:v>
                </c:pt>
                <c:pt idx="5091">
                  <c:v>2.8851150179547327E-2</c:v>
                </c:pt>
                <c:pt idx="5092">
                  <c:v>2.8846994482828806E-2</c:v>
                </c:pt>
                <c:pt idx="5093">
                  <c:v>2.8844059439479215E-2</c:v>
                </c:pt>
                <c:pt idx="5094">
                  <c:v>2.8841887684131814E-2</c:v>
                </c:pt>
                <c:pt idx="5095">
                  <c:v>2.8841064596870164E-2</c:v>
                </c:pt>
                <c:pt idx="5096">
                  <c:v>2.8840765492799764E-2</c:v>
                </c:pt>
                <c:pt idx="5097">
                  <c:v>2.8840576236209205E-2</c:v>
                </c:pt>
                <c:pt idx="5098">
                  <c:v>2.8839578099337126E-2</c:v>
                </c:pt>
                <c:pt idx="5099">
                  <c:v>2.8839293534592202E-2</c:v>
                </c:pt>
                <c:pt idx="5100">
                  <c:v>2.8837933716361057E-2</c:v>
                </c:pt>
                <c:pt idx="5101">
                  <c:v>2.8837879335975022E-2</c:v>
                </c:pt>
                <c:pt idx="5102">
                  <c:v>2.8834234150834626E-2</c:v>
                </c:pt>
                <c:pt idx="5103">
                  <c:v>2.8829955805315315E-2</c:v>
                </c:pt>
                <c:pt idx="5104">
                  <c:v>2.8829826391073378E-2</c:v>
                </c:pt>
                <c:pt idx="5105">
                  <c:v>2.8829361063649091E-2</c:v>
                </c:pt>
                <c:pt idx="5106">
                  <c:v>2.882915742751882E-2</c:v>
                </c:pt>
                <c:pt idx="5107">
                  <c:v>2.8828799648424351E-2</c:v>
                </c:pt>
                <c:pt idx="5108">
                  <c:v>2.8826094079230435E-2</c:v>
                </c:pt>
                <c:pt idx="5109">
                  <c:v>2.8825946393921973E-2</c:v>
                </c:pt>
                <c:pt idx="5110">
                  <c:v>2.8825447239917017E-2</c:v>
                </c:pt>
                <c:pt idx="5111">
                  <c:v>2.8824324847491305E-2</c:v>
                </c:pt>
                <c:pt idx="5112">
                  <c:v>2.882384820561441E-2</c:v>
                </c:pt>
                <c:pt idx="5113">
                  <c:v>2.8823173891953768E-2</c:v>
                </c:pt>
                <c:pt idx="5114">
                  <c:v>2.8822640552802065E-2</c:v>
                </c:pt>
                <c:pt idx="5115">
                  <c:v>2.8821989436963815E-2</c:v>
                </c:pt>
                <c:pt idx="5116">
                  <c:v>2.8821887948561154E-2</c:v>
                </c:pt>
                <c:pt idx="5117">
                  <c:v>2.8821377510198941E-2</c:v>
                </c:pt>
                <c:pt idx="5118">
                  <c:v>2.8821170641041342E-2</c:v>
                </c:pt>
                <c:pt idx="5119">
                  <c:v>2.8820948877170478E-2</c:v>
                </c:pt>
                <c:pt idx="5120">
                  <c:v>2.8820026949108707E-2</c:v>
                </c:pt>
                <c:pt idx="5121">
                  <c:v>2.8814617671630547E-2</c:v>
                </c:pt>
                <c:pt idx="5122">
                  <c:v>2.8814068315904273E-2</c:v>
                </c:pt>
                <c:pt idx="5123">
                  <c:v>2.881336191538884E-2</c:v>
                </c:pt>
                <c:pt idx="5124">
                  <c:v>2.8812322840404987E-2</c:v>
                </c:pt>
                <c:pt idx="5125">
                  <c:v>2.8811526672613476E-2</c:v>
                </c:pt>
                <c:pt idx="5126">
                  <c:v>2.88103371387756E-2</c:v>
                </c:pt>
                <c:pt idx="5127">
                  <c:v>2.8808709903443586E-2</c:v>
                </c:pt>
                <c:pt idx="5128">
                  <c:v>2.8807744273549263E-2</c:v>
                </c:pt>
                <c:pt idx="5129">
                  <c:v>2.8807526587028315E-2</c:v>
                </c:pt>
                <c:pt idx="5130">
                  <c:v>2.8806670429726122E-2</c:v>
                </c:pt>
                <c:pt idx="5131">
                  <c:v>2.8806015466017434E-2</c:v>
                </c:pt>
                <c:pt idx="5132">
                  <c:v>2.8805418187353236E-2</c:v>
                </c:pt>
                <c:pt idx="5133">
                  <c:v>2.880498679424566E-2</c:v>
                </c:pt>
                <c:pt idx="5134">
                  <c:v>2.8804052085066902E-2</c:v>
                </c:pt>
                <c:pt idx="5135">
                  <c:v>2.8802348175342513E-2</c:v>
                </c:pt>
                <c:pt idx="5136">
                  <c:v>2.8801287775946215E-2</c:v>
                </c:pt>
                <c:pt idx="5137">
                  <c:v>2.8799682444436588E-2</c:v>
                </c:pt>
                <c:pt idx="5138">
                  <c:v>2.879712515452049E-2</c:v>
                </c:pt>
                <c:pt idx="5139">
                  <c:v>2.8796920321219052E-2</c:v>
                </c:pt>
                <c:pt idx="5140">
                  <c:v>2.879684163391525E-2</c:v>
                </c:pt>
                <c:pt idx="5141">
                  <c:v>2.8796209572253272E-2</c:v>
                </c:pt>
                <c:pt idx="5142">
                  <c:v>2.8794421378086639E-2</c:v>
                </c:pt>
                <c:pt idx="5143">
                  <c:v>2.8793401812650402E-2</c:v>
                </c:pt>
                <c:pt idx="5144">
                  <c:v>2.8786779267954792E-2</c:v>
                </c:pt>
                <c:pt idx="5145">
                  <c:v>2.8779623979956887E-2</c:v>
                </c:pt>
                <c:pt idx="5146">
                  <c:v>2.8778389858175643E-2</c:v>
                </c:pt>
                <c:pt idx="5147">
                  <c:v>2.8776416780175673E-2</c:v>
                </c:pt>
                <c:pt idx="5148">
                  <c:v>2.8776187315067529E-2</c:v>
                </c:pt>
                <c:pt idx="5149">
                  <c:v>2.8774277350572069E-2</c:v>
                </c:pt>
                <c:pt idx="5150">
                  <c:v>2.8773095463434487E-2</c:v>
                </c:pt>
                <c:pt idx="5151">
                  <c:v>2.8771164978168586E-2</c:v>
                </c:pt>
                <c:pt idx="5152">
                  <c:v>2.8770990053967441E-2</c:v>
                </c:pt>
                <c:pt idx="5153">
                  <c:v>2.8769305190093231E-2</c:v>
                </c:pt>
                <c:pt idx="5154">
                  <c:v>2.8768227559487759E-2</c:v>
                </c:pt>
                <c:pt idx="5155">
                  <c:v>2.8765217554017904E-2</c:v>
                </c:pt>
                <c:pt idx="5156">
                  <c:v>2.8765105697661154E-2</c:v>
                </c:pt>
                <c:pt idx="5157">
                  <c:v>2.8763518010710556E-2</c:v>
                </c:pt>
                <c:pt idx="5158">
                  <c:v>2.8762107048507991E-2</c:v>
                </c:pt>
                <c:pt idx="5159">
                  <c:v>2.8758589117840631E-2</c:v>
                </c:pt>
                <c:pt idx="5160">
                  <c:v>2.8758375898408919E-2</c:v>
                </c:pt>
                <c:pt idx="5161">
                  <c:v>2.8757197388682609E-2</c:v>
                </c:pt>
                <c:pt idx="5162">
                  <c:v>2.8756329845278619E-2</c:v>
                </c:pt>
                <c:pt idx="5163">
                  <c:v>2.8755824096144234E-2</c:v>
                </c:pt>
                <c:pt idx="5164">
                  <c:v>2.8755110476235139E-2</c:v>
                </c:pt>
                <c:pt idx="5165">
                  <c:v>2.8753410966524034E-2</c:v>
                </c:pt>
                <c:pt idx="5166">
                  <c:v>2.8752399152659831E-2</c:v>
                </c:pt>
                <c:pt idx="5167">
                  <c:v>2.8752096640068316E-2</c:v>
                </c:pt>
                <c:pt idx="5168">
                  <c:v>2.8751733992272363E-2</c:v>
                </c:pt>
                <c:pt idx="5169">
                  <c:v>2.8751407745096224E-2</c:v>
                </c:pt>
                <c:pt idx="5170">
                  <c:v>2.8750400560832768E-2</c:v>
                </c:pt>
                <c:pt idx="5171">
                  <c:v>2.8750328121577302E-2</c:v>
                </c:pt>
                <c:pt idx="5172">
                  <c:v>2.8742143369867086E-2</c:v>
                </c:pt>
                <c:pt idx="5173">
                  <c:v>2.874114149739411E-2</c:v>
                </c:pt>
                <c:pt idx="5174">
                  <c:v>2.874030131935253E-2</c:v>
                </c:pt>
                <c:pt idx="5175">
                  <c:v>2.8740019266594009E-2</c:v>
                </c:pt>
                <c:pt idx="5176">
                  <c:v>2.8735594821358863E-2</c:v>
                </c:pt>
                <c:pt idx="5177">
                  <c:v>2.8732593382600563E-2</c:v>
                </c:pt>
                <c:pt idx="5178">
                  <c:v>2.873122070775893E-2</c:v>
                </c:pt>
                <c:pt idx="5179">
                  <c:v>2.8730915200440972E-2</c:v>
                </c:pt>
                <c:pt idx="5180">
                  <c:v>2.8728070245789335E-2</c:v>
                </c:pt>
                <c:pt idx="5181">
                  <c:v>2.8727243519259472E-2</c:v>
                </c:pt>
                <c:pt idx="5182">
                  <c:v>2.8726054452526541E-2</c:v>
                </c:pt>
                <c:pt idx="5183">
                  <c:v>2.8726042221623255E-2</c:v>
                </c:pt>
                <c:pt idx="5184">
                  <c:v>2.872269454840579E-2</c:v>
                </c:pt>
                <c:pt idx="5185">
                  <c:v>2.8721479922196886E-2</c:v>
                </c:pt>
                <c:pt idx="5186">
                  <c:v>2.8716773989270607E-2</c:v>
                </c:pt>
                <c:pt idx="5187">
                  <c:v>2.8716535081305086E-2</c:v>
                </c:pt>
                <c:pt idx="5188">
                  <c:v>2.8716071618824904E-2</c:v>
                </c:pt>
                <c:pt idx="5189">
                  <c:v>2.8713785526309741E-2</c:v>
                </c:pt>
                <c:pt idx="5190">
                  <c:v>2.8712477948189791E-2</c:v>
                </c:pt>
                <c:pt idx="5191">
                  <c:v>2.8711365772378143E-2</c:v>
                </c:pt>
                <c:pt idx="5192">
                  <c:v>2.87107026591501E-2</c:v>
                </c:pt>
                <c:pt idx="5193">
                  <c:v>2.8710508216242228E-2</c:v>
                </c:pt>
                <c:pt idx="5194">
                  <c:v>2.8710385903099225E-2</c:v>
                </c:pt>
                <c:pt idx="5195">
                  <c:v>2.8707706072699995E-2</c:v>
                </c:pt>
                <c:pt idx="5196">
                  <c:v>2.8707635759165403E-2</c:v>
                </c:pt>
                <c:pt idx="5197">
                  <c:v>2.8706660940583443E-2</c:v>
                </c:pt>
                <c:pt idx="5198">
                  <c:v>2.8705054176378336E-2</c:v>
                </c:pt>
                <c:pt idx="5199">
                  <c:v>2.8704814679938562E-2</c:v>
                </c:pt>
                <c:pt idx="5200">
                  <c:v>2.8703764108217261E-2</c:v>
                </c:pt>
                <c:pt idx="5201">
                  <c:v>2.8699939546349515E-2</c:v>
                </c:pt>
                <c:pt idx="5202">
                  <c:v>2.8699446201051734E-2</c:v>
                </c:pt>
                <c:pt idx="5203">
                  <c:v>2.8699106299198366E-2</c:v>
                </c:pt>
                <c:pt idx="5204">
                  <c:v>2.8698998997180675E-2</c:v>
                </c:pt>
                <c:pt idx="5205">
                  <c:v>2.8696790553137973E-2</c:v>
                </c:pt>
                <c:pt idx="5206">
                  <c:v>2.8696776859128789E-2</c:v>
                </c:pt>
                <c:pt idx="5207">
                  <c:v>2.8687028211004873E-2</c:v>
                </c:pt>
                <c:pt idx="5208">
                  <c:v>2.8686896560725369E-2</c:v>
                </c:pt>
                <c:pt idx="5209">
                  <c:v>2.8686052603180315E-2</c:v>
                </c:pt>
                <c:pt idx="5210">
                  <c:v>2.8685519405907474E-2</c:v>
                </c:pt>
                <c:pt idx="5211">
                  <c:v>2.8682624182534637E-2</c:v>
                </c:pt>
                <c:pt idx="5212">
                  <c:v>2.8681132114989284E-2</c:v>
                </c:pt>
                <c:pt idx="5213">
                  <c:v>2.8680777049747658E-2</c:v>
                </c:pt>
                <c:pt idx="5214">
                  <c:v>2.8680321246801983E-2</c:v>
                </c:pt>
                <c:pt idx="5215">
                  <c:v>2.8679946229835478E-2</c:v>
                </c:pt>
                <c:pt idx="5216">
                  <c:v>2.8679243184386412E-2</c:v>
                </c:pt>
                <c:pt idx="5217">
                  <c:v>2.8678067534550079E-2</c:v>
                </c:pt>
                <c:pt idx="5218">
                  <c:v>2.8674339223189307E-2</c:v>
                </c:pt>
                <c:pt idx="5219">
                  <c:v>2.8674326040692796E-2</c:v>
                </c:pt>
                <c:pt idx="5220">
                  <c:v>2.86688431445477E-2</c:v>
                </c:pt>
                <c:pt idx="5221">
                  <c:v>2.8668729445797132E-2</c:v>
                </c:pt>
                <c:pt idx="5222">
                  <c:v>2.866814058651029E-2</c:v>
                </c:pt>
                <c:pt idx="5223">
                  <c:v>2.8666398310421136E-2</c:v>
                </c:pt>
                <c:pt idx="5224">
                  <c:v>2.8664500506060387E-2</c:v>
                </c:pt>
                <c:pt idx="5225">
                  <c:v>2.8662705225087112E-2</c:v>
                </c:pt>
                <c:pt idx="5226">
                  <c:v>2.8662130460106402E-2</c:v>
                </c:pt>
                <c:pt idx="5227">
                  <c:v>2.8661394549014042E-2</c:v>
                </c:pt>
                <c:pt idx="5228">
                  <c:v>2.8660474733477232E-2</c:v>
                </c:pt>
                <c:pt idx="5229">
                  <c:v>2.866046447730845E-2</c:v>
                </c:pt>
                <c:pt idx="5230">
                  <c:v>2.8659497207355965E-2</c:v>
                </c:pt>
                <c:pt idx="5231">
                  <c:v>2.865649894410096E-2</c:v>
                </c:pt>
                <c:pt idx="5232">
                  <c:v>2.8656046996120382E-2</c:v>
                </c:pt>
                <c:pt idx="5233">
                  <c:v>2.8654796695932908E-2</c:v>
                </c:pt>
                <c:pt idx="5234">
                  <c:v>2.865461427750756E-2</c:v>
                </c:pt>
                <c:pt idx="5235">
                  <c:v>2.8654503088606322E-2</c:v>
                </c:pt>
                <c:pt idx="5236">
                  <c:v>2.86543622285351E-2</c:v>
                </c:pt>
                <c:pt idx="5237">
                  <c:v>2.865392878669018E-2</c:v>
                </c:pt>
                <c:pt idx="5238">
                  <c:v>2.865083651839918E-2</c:v>
                </c:pt>
                <c:pt idx="5239">
                  <c:v>2.8650752237955997E-2</c:v>
                </c:pt>
                <c:pt idx="5240">
                  <c:v>2.8648846591775363E-2</c:v>
                </c:pt>
                <c:pt idx="5241">
                  <c:v>2.8648174071111213E-2</c:v>
                </c:pt>
                <c:pt idx="5242">
                  <c:v>2.864731588466083E-2</c:v>
                </c:pt>
                <c:pt idx="5243">
                  <c:v>2.8646000127918587E-2</c:v>
                </c:pt>
                <c:pt idx="5244">
                  <c:v>2.864384380060131E-2</c:v>
                </c:pt>
                <c:pt idx="5245">
                  <c:v>2.8642874453492055E-2</c:v>
                </c:pt>
                <c:pt idx="5246">
                  <c:v>2.864200058062601E-2</c:v>
                </c:pt>
                <c:pt idx="5247">
                  <c:v>2.8634732552422319E-2</c:v>
                </c:pt>
                <c:pt idx="5248">
                  <c:v>2.8634601635727199E-2</c:v>
                </c:pt>
                <c:pt idx="5249">
                  <c:v>2.8633235352956046E-2</c:v>
                </c:pt>
                <c:pt idx="5250">
                  <c:v>2.8633044054151607E-2</c:v>
                </c:pt>
                <c:pt idx="5251">
                  <c:v>2.8632997923480393E-2</c:v>
                </c:pt>
                <c:pt idx="5252">
                  <c:v>2.8632912433119904E-2</c:v>
                </c:pt>
                <c:pt idx="5253">
                  <c:v>2.863141607662836E-2</c:v>
                </c:pt>
                <c:pt idx="5254">
                  <c:v>2.863098920771398E-2</c:v>
                </c:pt>
                <c:pt idx="5255">
                  <c:v>2.8628541160524466E-2</c:v>
                </c:pt>
                <c:pt idx="5256">
                  <c:v>2.8626246688508612E-2</c:v>
                </c:pt>
                <c:pt idx="5257">
                  <c:v>2.8624511327889166E-2</c:v>
                </c:pt>
                <c:pt idx="5258">
                  <c:v>2.8623843530883521E-2</c:v>
                </c:pt>
                <c:pt idx="5259">
                  <c:v>2.8623033294024082E-2</c:v>
                </c:pt>
                <c:pt idx="5260">
                  <c:v>2.8621094828861663E-2</c:v>
                </c:pt>
                <c:pt idx="5261">
                  <c:v>2.8618732335640811E-2</c:v>
                </c:pt>
                <c:pt idx="5262">
                  <c:v>2.8612595675475895E-2</c:v>
                </c:pt>
                <c:pt idx="5263">
                  <c:v>2.8612498360135453E-2</c:v>
                </c:pt>
                <c:pt idx="5264">
                  <c:v>2.8611799301326669E-2</c:v>
                </c:pt>
                <c:pt idx="5265">
                  <c:v>2.8610673645721563E-2</c:v>
                </c:pt>
                <c:pt idx="5266">
                  <c:v>2.8610599294592792E-2</c:v>
                </c:pt>
                <c:pt idx="5267">
                  <c:v>2.8608713269684637E-2</c:v>
                </c:pt>
                <c:pt idx="5268">
                  <c:v>2.8608336417373641E-2</c:v>
                </c:pt>
                <c:pt idx="5269">
                  <c:v>2.8607125636586055E-2</c:v>
                </c:pt>
                <c:pt idx="5270">
                  <c:v>2.8601048672709746E-2</c:v>
                </c:pt>
                <c:pt idx="5271">
                  <c:v>2.8598321682521584E-2</c:v>
                </c:pt>
                <c:pt idx="5272">
                  <c:v>2.8598078456835613E-2</c:v>
                </c:pt>
                <c:pt idx="5273">
                  <c:v>2.8597840202864929E-2</c:v>
                </c:pt>
                <c:pt idx="5274">
                  <c:v>2.8595811931608837E-2</c:v>
                </c:pt>
                <c:pt idx="5275">
                  <c:v>2.8594774679049795E-2</c:v>
                </c:pt>
                <c:pt idx="5276">
                  <c:v>2.8592665570927805E-2</c:v>
                </c:pt>
                <c:pt idx="5277">
                  <c:v>2.8589553291831334E-2</c:v>
                </c:pt>
                <c:pt idx="5278">
                  <c:v>2.8583724797045438E-2</c:v>
                </c:pt>
                <c:pt idx="5279">
                  <c:v>2.8583504134412983E-2</c:v>
                </c:pt>
                <c:pt idx="5280">
                  <c:v>2.8578817853851676E-2</c:v>
                </c:pt>
                <c:pt idx="5281">
                  <c:v>2.8575307922227774E-2</c:v>
                </c:pt>
                <c:pt idx="5282">
                  <c:v>2.8574215068246537E-2</c:v>
                </c:pt>
                <c:pt idx="5283">
                  <c:v>2.8573435666774685E-2</c:v>
                </c:pt>
                <c:pt idx="5284">
                  <c:v>2.857099065014854E-2</c:v>
                </c:pt>
                <c:pt idx="5285">
                  <c:v>2.8569965427828466E-2</c:v>
                </c:pt>
                <c:pt idx="5286">
                  <c:v>2.8568086128225815E-2</c:v>
                </c:pt>
                <c:pt idx="5287">
                  <c:v>2.8566802549636769E-2</c:v>
                </c:pt>
                <c:pt idx="5288">
                  <c:v>2.8564485116652119E-2</c:v>
                </c:pt>
                <c:pt idx="5289">
                  <c:v>2.8562505058243634E-2</c:v>
                </c:pt>
                <c:pt idx="5290">
                  <c:v>2.8561971708910922E-2</c:v>
                </c:pt>
                <c:pt idx="5291">
                  <c:v>2.8559957451847143E-2</c:v>
                </c:pt>
                <c:pt idx="5292">
                  <c:v>2.8559726655066071E-2</c:v>
                </c:pt>
                <c:pt idx="5293">
                  <c:v>2.8555787156278944E-2</c:v>
                </c:pt>
                <c:pt idx="5294">
                  <c:v>2.8555447214501838E-2</c:v>
                </c:pt>
                <c:pt idx="5295">
                  <c:v>2.8553447733934437E-2</c:v>
                </c:pt>
                <c:pt idx="5296">
                  <c:v>2.8546324216501179E-2</c:v>
                </c:pt>
                <c:pt idx="5297">
                  <c:v>2.8546090175564406E-2</c:v>
                </c:pt>
                <c:pt idx="5298">
                  <c:v>2.8545591993137588E-2</c:v>
                </c:pt>
                <c:pt idx="5299">
                  <c:v>2.854381838612818E-2</c:v>
                </c:pt>
                <c:pt idx="5300">
                  <c:v>2.8543209207432325E-2</c:v>
                </c:pt>
                <c:pt idx="5301">
                  <c:v>2.8542314192031733E-2</c:v>
                </c:pt>
                <c:pt idx="5302">
                  <c:v>2.8542102790365422E-2</c:v>
                </c:pt>
                <c:pt idx="5303">
                  <c:v>2.8541562349755269E-2</c:v>
                </c:pt>
                <c:pt idx="5304">
                  <c:v>2.8540303111648145E-2</c:v>
                </c:pt>
                <c:pt idx="5305">
                  <c:v>2.8539603680692034E-2</c:v>
                </c:pt>
                <c:pt idx="5306">
                  <c:v>2.8536423981825879E-2</c:v>
                </c:pt>
                <c:pt idx="5307">
                  <c:v>2.8532757760978206E-2</c:v>
                </c:pt>
                <c:pt idx="5308">
                  <c:v>2.853231759049497E-2</c:v>
                </c:pt>
                <c:pt idx="5309">
                  <c:v>2.8530637832713687E-2</c:v>
                </c:pt>
                <c:pt idx="5310">
                  <c:v>2.8530170288936011E-2</c:v>
                </c:pt>
                <c:pt idx="5311">
                  <c:v>2.8528370716609949E-2</c:v>
                </c:pt>
                <c:pt idx="5312">
                  <c:v>2.8526558175685866E-2</c:v>
                </c:pt>
                <c:pt idx="5313">
                  <c:v>2.8522288392867478E-2</c:v>
                </c:pt>
                <c:pt idx="5314">
                  <c:v>2.8520895131090129E-2</c:v>
                </c:pt>
                <c:pt idx="5315">
                  <c:v>2.8515699420709785E-2</c:v>
                </c:pt>
                <c:pt idx="5316">
                  <c:v>2.8511546810931054E-2</c:v>
                </c:pt>
                <c:pt idx="5317">
                  <c:v>2.851046424352827E-2</c:v>
                </c:pt>
                <c:pt idx="5318">
                  <c:v>2.8507726164324183E-2</c:v>
                </c:pt>
                <c:pt idx="5319">
                  <c:v>2.8506887168308938E-2</c:v>
                </c:pt>
                <c:pt idx="5320">
                  <c:v>2.8503159554410826E-2</c:v>
                </c:pt>
                <c:pt idx="5321">
                  <c:v>2.8500882650120806E-2</c:v>
                </c:pt>
                <c:pt idx="5322">
                  <c:v>2.8500251153777436E-2</c:v>
                </c:pt>
                <c:pt idx="5323">
                  <c:v>2.8497364707181422E-2</c:v>
                </c:pt>
                <c:pt idx="5324">
                  <c:v>2.8496041660687806E-2</c:v>
                </c:pt>
                <c:pt idx="5325">
                  <c:v>2.8494764881687326E-2</c:v>
                </c:pt>
                <c:pt idx="5326">
                  <c:v>2.849475637744895E-2</c:v>
                </c:pt>
                <c:pt idx="5327">
                  <c:v>2.84932417684086E-2</c:v>
                </c:pt>
                <c:pt idx="5328">
                  <c:v>2.8490688346245425E-2</c:v>
                </c:pt>
                <c:pt idx="5329">
                  <c:v>2.8490322167901674E-2</c:v>
                </c:pt>
                <c:pt idx="5330">
                  <c:v>2.8486657175557647E-2</c:v>
                </c:pt>
                <c:pt idx="5331">
                  <c:v>2.8484237631357229E-2</c:v>
                </c:pt>
                <c:pt idx="5332">
                  <c:v>2.8484007339041554E-2</c:v>
                </c:pt>
                <c:pt idx="5333">
                  <c:v>2.8483769602499306E-2</c:v>
                </c:pt>
                <c:pt idx="5334">
                  <c:v>2.8481296493908029E-2</c:v>
                </c:pt>
                <c:pt idx="5335">
                  <c:v>2.8477048487132867E-2</c:v>
                </c:pt>
                <c:pt idx="5336">
                  <c:v>2.8476785394069427E-2</c:v>
                </c:pt>
                <c:pt idx="5337">
                  <c:v>2.8473468498591198E-2</c:v>
                </c:pt>
                <c:pt idx="5338">
                  <c:v>2.8473142602568443E-2</c:v>
                </c:pt>
                <c:pt idx="5339">
                  <c:v>2.8472702253974559E-2</c:v>
                </c:pt>
                <c:pt idx="5340">
                  <c:v>2.8472561453041466E-2</c:v>
                </c:pt>
                <c:pt idx="5341">
                  <c:v>2.8470490071044702E-2</c:v>
                </c:pt>
                <c:pt idx="5342">
                  <c:v>2.8469823551544975E-2</c:v>
                </c:pt>
                <c:pt idx="5343">
                  <c:v>2.8464923007796177E-2</c:v>
                </c:pt>
                <c:pt idx="5344">
                  <c:v>2.8463000673222515E-2</c:v>
                </c:pt>
                <c:pt idx="5345">
                  <c:v>2.845981435051766E-2</c:v>
                </c:pt>
                <c:pt idx="5346">
                  <c:v>2.8459579715294159E-2</c:v>
                </c:pt>
                <c:pt idx="5347">
                  <c:v>2.8458885777435047E-2</c:v>
                </c:pt>
                <c:pt idx="5348">
                  <c:v>2.8455195433615188E-2</c:v>
                </c:pt>
                <c:pt idx="5349">
                  <c:v>2.8454526040122448E-2</c:v>
                </c:pt>
                <c:pt idx="5350">
                  <c:v>2.8454037729554318E-2</c:v>
                </c:pt>
                <c:pt idx="5351">
                  <c:v>2.8452836720879619E-2</c:v>
                </c:pt>
                <c:pt idx="5352">
                  <c:v>2.8450890402456658E-2</c:v>
                </c:pt>
                <c:pt idx="5353">
                  <c:v>2.8450266914184747E-2</c:v>
                </c:pt>
                <c:pt idx="5354">
                  <c:v>2.8448660494021175E-2</c:v>
                </c:pt>
                <c:pt idx="5355">
                  <c:v>2.8443609738183204E-2</c:v>
                </c:pt>
                <c:pt idx="5356">
                  <c:v>2.8442376704420388E-2</c:v>
                </c:pt>
                <c:pt idx="5357">
                  <c:v>2.8438626749134138E-2</c:v>
                </c:pt>
                <c:pt idx="5358">
                  <c:v>2.8438457558182455E-2</c:v>
                </c:pt>
                <c:pt idx="5359">
                  <c:v>2.8434322641166559E-2</c:v>
                </c:pt>
                <c:pt idx="5360">
                  <c:v>2.8433117569752774E-2</c:v>
                </c:pt>
                <c:pt idx="5361">
                  <c:v>2.8431886379066084E-2</c:v>
                </c:pt>
                <c:pt idx="5362">
                  <c:v>2.8431648597067063E-2</c:v>
                </c:pt>
                <c:pt idx="5363">
                  <c:v>2.8430340703114905E-2</c:v>
                </c:pt>
                <c:pt idx="5364">
                  <c:v>2.8428199514545779E-2</c:v>
                </c:pt>
                <c:pt idx="5365">
                  <c:v>2.8428080866542031E-2</c:v>
                </c:pt>
                <c:pt idx="5366">
                  <c:v>2.8427677250063114E-2</c:v>
                </c:pt>
                <c:pt idx="5367">
                  <c:v>2.8426537090234915E-2</c:v>
                </c:pt>
                <c:pt idx="5368">
                  <c:v>2.8426511091191306E-2</c:v>
                </c:pt>
                <c:pt idx="5369">
                  <c:v>2.8423085562603739E-2</c:v>
                </c:pt>
                <c:pt idx="5370">
                  <c:v>2.8422417668654727E-2</c:v>
                </c:pt>
                <c:pt idx="5371">
                  <c:v>2.8422264767815217E-2</c:v>
                </c:pt>
                <c:pt idx="5372">
                  <c:v>2.8422006817727139E-2</c:v>
                </c:pt>
                <c:pt idx="5373">
                  <c:v>2.8420062753397937E-2</c:v>
                </c:pt>
                <c:pt idx="5374">
                  <c:v>2.8419641982175798E-2</c:v>
                </c:pt>
                <c:pt idx="5375">
                  <c:v>2.8418490528831764E-2</c:v>
                </c:pt>
                <c:pt idx="5376">
                  <c:v>2.8413218455048878E-2</c:v>
                </c:pt>
                <c:pt idx="5377">
                  <c:v>2.8413150727226676E-2</c:v>
                </c:pt>
                <c:pt idx="5378">
                  <c:v>2.8412700102973063E-2</c:v>
                </c:pt>
                <c:pt idx="5379">
                  <c:v>2.8411996561915696E-2</c:v>
                </c:pt>
                <c:pt idx="5380">
                  <c:v>2.8410380312264814E-2</c:v>
                </c:pt>
                <c:pt idx="5381">
                  <c:v>2.8409755943598177E-2</c:v>
                </c:pt>
                <c:pt idx="5382">
                  <c:v>2.840932787021903E-2</c:v>
                </c:pt>
                <c:pt idx="5383">
                  <c:v>2.8409170089749816E-2</c:v>
                </c:pt>
                <c:pt idx="5384">
                  <c:v>2.8408684082256736E-2</c:v>
                </c:pt>
                <c:pt idx="5385">
                  <c:v>2.8407838434562571E-2</c:v>
                </c:pt>
                <c:pt idx="5386">
                  <c:v>2.8405303368747206E-2</c:v>
                </c:pt>
                <c:pt idx="5387">
                  <c:v>2.8403341370408414E-2</c:v>
                </c:pt>
                <c:pt idx="5388">
                  <c:v>2.8400248241947E-2</c:v>
                </c:pt>
                <c:pt idx="5389">
                  <c:v>2.8390856123965188E-2</c:v>
                </c:pt>
                <c:pt idx="5390">
                  <c:v>2.8388762470279615E-2</c:v>
                </c:pt>
                <c:pt idx="5391">
                  <c:v>2.8377525747486382E-2</c:v>
                </c:pt>
                <c:pt idx="5392">
                  <c:v>2.8376622974111244E-2</c:v>
                </c:pt>
                <c:pt idx="5393">
                  <c:v>2.8374932345492002E-2</c:v>
                </c:pt>
                <c:pt idx="5394">
                  <c:v>2.8370111788059416E-2</c:v>
                </c:pt>
                <c:pt idx="5395">
                  <c:v>2.8365826305082869E-2</c:v>
                </c:pt>
                <c:pt idx="5396">
                  <c:v>2.8364957895177585E-2</c:v>
                </c:pt>
                <c:pt idx="5397">
                  <c:v>2.8363152881080572E-2</c:v>
                </c:pt>
                <c:pt idx="5398">
                  <c:v>2.8361571336957079E-2</c:v>
                </c:pt>
                <c:pt idx="5399">
                  <c:v>2.8361444958603904E-2</c:v>
                </c:pt>
                <c:pt idx="5400">
                  <c:v>2.8361370163993385E-2</c:v>
                </c:pt>
                <c:pt idx="5401">
                  <c:v>2.8359672773796061E-2</c:v>
                </c:pt>
                <c:pt idx="5402">
                  <c:v>2.8358130143185188E-2</c:v>
                </c:pt>
                <c:pt idx="5403">
                  <c:v>2.8357784724508273E-2</c:v>
                </c:pt>
                <c:pt idx="5404">
                  <c:v>2.8357464970648467E-2</c:v>
                </c:pt>
                <c:pt idx="5405">
                  <c:v>2.8355423021866194E-2</c:v>
                </c:pt>
                <c:pt idx="5406">
                  <c:v>2.8353335670915612E-2</c:v>
                </c:pt>
                <c:pt idx="5407">
                  <c:v>2.8351829271144394E-2</c:v>
                </c:pt>
                <c:pt idx="5408">
                  <c:v>2.8349245090595627E-2</c:v>
                </c:pt>
                <c:pt idx="5409">
                  <c:v>2.8345044558485542E-2</c:v>
                </c:pt>
                <c:pt idx="5410">
                  <c:v>2.8344554607765065E-2</c:v>
                </c:pt>
                <c:pt idx="5411">
                  <c:v>2.8343162505150326E-2</c:v>
                </c:pt>
                <c:pt idx="5412">
                  <c:v>2.8340471310459775E-2</c:v>
                </c:pt>
                <c:pt idx="5413">
                  <c:v>2.8336402156626306E-2</c:v>
                </c:pt>
                <c:pt idx="5414">
                  <c:v>2.8336390133864627E-2</c:v>
                </c:pt>
                <c:pt idx="5415">
                  <c:v>2.8336200430366377E-2</c:v>
                </c:pt>
                <c:pt idx="5416">
                  <c:v>2.8332739714385616E-2</c:v>
                </c:pt>
                <c:pt idx="5417">
                  <c:v>2.8332237925376098E-2</c:v>
                </c:pt>
                <c:pt idx="5418">
                  <c:v>2.8329161115761885E-2</c:v>
                </c:pt>
                <c:pt idx="5419">
                  <c:v>2.832831873204341E-2</c:v>
                </c:pt>
                <c:pt idx="5420">
                  <c:v>2.8328106223810039E-2</c:v>
                </c:pt>
                <c:pt idx="5421">
                  <c:v>2.8326118761107851E-2</c:v>
                </c:pt>
                <c:pt idx="5422">
                  <c:v>2.8323129463593166E-2</c:v>
                </c:pt>
                <c:pt idx="5423">
                  <c:v>2.8322947668669461E-2</c:v>
                </c:pt>
                <c:pt idx="5424">
                  <c:v>2.8321952514973828E-2</c:v>
                </c:pt>
                <c:pt idx="5425">
                  <c:v>2.8320167919369216E-2</c:v>
                </c:pt>
                <c:pt idx="5426">
                  <c:v>2.8319152042235351E-2</c:v>
                </c:pt>
                <c:pt idx="5427">
                  <c:v>2.8318953881053752E-2</c:v>
                </c:pt>
                <c:pt idx="5428">
                  <c:v>2.8309259714138873E-2</c:v>
                </c:pt>
                <c:pt idx="5429">
                  <c:v>2.8308260401764443E-2</c:v>
                </c:pt>
                <c:pt idx="5430">
                  <c:v>2.830756875921403E-2</c:v>
                </c:pt>
                <c:pt idx="5431">
                  <c:v>2.8304512062500699E-2</c:v>
                </c:pt>
                <c:pt idx="5432">
                  <c:v>2.8302941177503992E-2</c:v>
                </c:pt>
                <c:pt idx="5433">
                  <c:v>2.83010064922464E-2</c:v>
                </c:pt>
                <c:pt idx="5434">
                  <c:v>2.8298409889363923E-2</c:v>
                </c:pt>
                <c:pt idx="5435">
                  <c:v>2.8296877369960765E-2</c:v>
                </c:pt>
                <c:pt idx="5436">
                  <c:v>2.8291779485019642E-2</c:v>
                </c:pt>
                <c:pt idx="5437">
                  <c:v>2.8290781672241295E-2</c:v>
                </c:pt>
                <c:pt idx="5438">
                  <c:v>2.8286469085769931E-2</c:v>
                </c:pt>
                <c:pt idx="5439">
                  <c:v>2.8286259820504419E-2</c:v>
                </c:pt>
                <c:pt idx="5440">
                  <c:v>2.828593090232525E-2</c:v>
                </c:pt>
                <c:pt idx="5441">
                  <c:v>2.8282979773139472E-2</c:v>
                </c:pt>
                <c:pt idx="5442">
                  <c:v>2.8282839813702571E-2</c:v>
                </c:pt>
                <c:pt idx="5443">
                  <c:v>2.8282646067630826E-2</c:v>
                </c:pt>
                <c:pt idx="5444">
                  <c:v>2.8280810441125345E-2</c:v>
                </c:pt>
                <c:pt idx="5445">
                  <c:v>2.8278635322870935E-2</c:v>
                </c:pt>
                <c:pt idx="5446">
                  <c:v>2.8277200434629189E-2</c:v>
                </c:pt>
                <c:pt idx="5447">
                  <c:v>2.8275315282627177E-2</c:v>
                </c:pt>
                <c:pt idx="5448">
                  <c:v>2.8274849967273738E-2</c:v>
                </c:pt>
                <c:pt idx="5449">
                  <c:v>2.8272749900079053E-2</c:v>
                </c:pt>
                <c:pt idx="5450">
                  <c:v>2.8271817084747776E-2</c:v>
                </c:pt>
                <c:pt idx="5451">
                  <c:v>2.8270612561331444E-2</c:v>
                </c:pt>
                <c:pt idx="5452">
                  <c:v>2.8269887144055466E-2</c:v>
                </c:pt>
                <c:pt idx="5453">
                  <c:v>2.8268912105912116E-2</c:v>
                </c:pt>
                <c:pt idx="5454">
                  <c:v>2.8268085561729054E-2</c:v>
                </c:pt>
                <c:pt idx="5455">
                  <c:v>2.826387089481321E-2</c:v>
                </c:pt>
                <c:pt idx="5456">
                  <c:v>2.8255042835329029E-2</c:v>
                </c:pt>
                <c:pt idx="5457">
                  <c:v>2.8250230738135214E-2</c:v>
                </c:pt>
                <c:pt idx="5458">
                  <c:v>2.8245783638564691E-2</c:v>
                </c:pt>
                <c:pt idx="5459">
                  <c:v>2.8244563175484093E-2</c:v>
                </c:pt>
                <c:pt idx="5460">
                  <c:v>2.8244531525835333E-2</c:v>
                </c:pt>
                <c:pt idx="5461">
                  <c:v>2.8242476001176881E-2</c:v>
                </c:pt>
                <c:pt idx="5462">
                  <c:v>2.8239182280221334E-2</c:v>
                </c:pt>
                <c:pt idx="5463">
                  <c:v>2.8238701152291906E-2</c:v>
                </c:pt>
                <c:pt idx="5464">
                  <c:v>2.8238662974810799E-2</c:v>
                </c:pt>
                <c:pt idx="5465">
                  <c:v>2.8237435787598804E-2</c:v>
                </c:pt>
                <c:pt idx="5466">
                  <c:v>2.823709098265954E-2</c:v>
                </c:pt>
                <c:pt idx="5467">
                  <c:v>2.8236069368714822E-2</c:v>
                </c:pt>
                <c:pt idx="5468">
                  <c:v>2.8235309988091581E-2</c:v>
                </c:pt>
                <c:pt idx="5469">
                  <c:v>2.8230661859621805E-2</c:v>
                </c:pt>
                <c:pt idx="5470">
                  <c:v>2.822834201282573E-2</c:v>
                </c:pt>
                <c:pt idx="5471">
                  <c:v>2.822781121681784E-2</c:v>
                </c:pt>
                <c:pt idx="5472">
                  <c:v>2.8227095226435257E-2</c:v>
                </c:pt>
                <c:pt idx="5473">
                  <c:v>2.8225817771389852E-2</c:v>
                </c:pt>
                <c:pt idx="5474">
                  <c:v>2.822579545171023E-2</c:v>
                </c:pt>
                <c:pt idx="5475">
                  <c:v>2.821774408594482E-2</c:v>
                </c:pt>
                <c:pt idx="5476">
                  <c:v>2.8216901837725454E-2</c:v>
                </c:pt>
                <c:pt idx="5477">
                  <c:v>2.8216492025996617E-2</c:v>
                </c:pt>
                <c:pt idx="5478">
                  <c:v>2.8204034682109108E-2</c:v>
                </c:pt>
                <c:pt idx="5479">
                  <c:v>2.8202360262969912E-2</c:v>
                </c:pt>
                <c:pt idx="5480">
                  <c:v>2.8199741555927763E-2</c:v>
                </c:pt>
                <c:pt idx="5481">
                  <c:v>2.8198370079320405E-2</c:v>
                </c:pt>
                <c:pt idx="5482">
                  <c:v>2.8195673149564959E-2</c:v>
                </c:pt>
                <c:pt idx="5483">
                  <c:v>2.8193643788298452E-2</c:v>
                </c:pt>
                <c:pt idx="5484">
                  <c:v>2.8191736999593198E-2</c:v>
                </c:pt>
                <c:pt idx="5485">
                  <c:v>2.8191474485601435E-2</c:v>
                </c:pt>
                <c:pt idx="5486">
                  <c:v>2.8190628043478699E-2</c:v>
                </c:pt>
                <c:pt idx="5487">
                  <c:v>2.8190565858474161E-2</c:v>
                </c:pt>
                <c:pt idx="5488">
                  <c:v>2.8190463182705957E-2</c:v>
                </c:pt>
                <c:pt idx="5489">
                  <c:v>2.818494381346744E-2</c:v>
                </c:pt>
                <c:pt idx="5490">
                  <c:v>2.8182080325521022E-2</c:v>
                </c:pt>
                <c:pt idx="5491">
                  <c:v>2.8181516857658111E-2</c:v>
                </c:pt>
                <c:pt idx="5492">
                  <c:v>2.8180678370705842E-2</c:v>
                </c:pt>
                <c:pt idx="5493">
                  <c:v>2.8180160277917275E-2</c:v>
                </c:pt>
                <c:pt idx="5494">
                  <c:v>2.8179526741933008E-2</c:v>
                </c:pt>
                <c:pt idx="5495">
                  <c:v>2.8177170087069884E-2</c:v>
                </c:pt>
                <c:pt idx="5496">
                  <c:v>2.8176723452717142E-2</c:v>
                </c:pt>
                <c:pt idx="5497">
                  <c:v>2.8174908169988688E-2</c:v>
                </c:pt>
                <c:pt idx="5498">
                  <c:v>2.8172917125981693E-2</c:v>
                </c:pt>
                <c:pt idx="5499">
                  <c:v>2.8171735386091478E-2</c:v>
                </c:pt>
                <c:pt idx="5500">
                  <c:v>2.816970173639835E-2</c:v>
                </c:pt>
                <c:pt idx="5501">
                  <c:v>2.8168588094757384E-2</c:v>
                </c:pt>
                <c:pt idx="5502">
                  <c:v>2.8166134881865548E-2</c:v>
                </c:pt>
                <c:pt idx="5503">
                  <c:v>2.8165781430848642E-2</c:v>
                </c:pt>
                <c:pt idx="5504">
                  <c:v>2.8163562049861313E-2</c:v>
                </c:pt>
                <c:pt idx="5505">
                  <c:v>2.8160465445076444E-2</c:v>
                </c:pt>
                <c:pt idx="5506">
                  <c:v>2.8159293701788459E-2</c:v>
                </c:pt>
                <c:pt idx="5507">
                  <c:v>2.8158488645797983E-2</c:v>
                </c:pt>
                <c:pt idx="5508">
                  <c:v>2.8158100602206769E-2</c:v>
                </c:pt>
                <c:pt idx="5509">
                  <c:v>2.8156449504243231E-2</c:v>
                </c:pt>
                <c:pt idx="5510">
                  <c:v>2.8149263064102537E-2</c:v>
                </c:pt>
                <c:pt idx="5511">
                  <c:v>2.8148167153164989E-2</c:v>
                </c:pt>
                <c:pt idx="5512">
                  <c:v>2.8147627981255016E-2</c:v>
                </c:pt>
                <c:pt idx="5513">
                  <c:v>2.8147558064767701E-2</c:v>
                </c:pt>
                <c:pt idx="5514">
                  <c:v>2.8147153808463044E-2</c:v>
                </c:pt>
                <c:pt idx="5515">
                  <c:v>2.814633153419362E-2</c:v>
                </c:pt>
                <c:pt idx="5516">
                  <c:v>2.8145353355480286E-2</c:v>
                </c:pt>
                <c:pt idx="5517">
                  <c:v>2.8144678512329054E-2</c:v>
                </c:pt>
                <c:pt idx="5518">
                  <c:v>2.814206754711104E-2</c:v>
                </c:pt>
                <c:pt idx="5519">
                  <c:v>2.8138741128239352E-2</c:v>
                </c:pt>
                <c:pt idx="5520">
                  <c:v>2.8138675119017732E-2</c:v>
                </c:pt>
                <c:pt idx="5521">
                  <c:v>2.8138185253204929E-2</c:v>
                </c:pt>
                <c:pt idx="5522">
                  <c:v>2.8136739856915428E-2</c:v>
                </c:pt>
                <c:pt idx="5523">
                  <c:v>2.8135889984876469E-2</c:v>
                </c:pt>
                <c:pt idx="5524">
                  <c:v>2.8135069402349777E-2</c:v>
                </c:pt>
                <c:pt idx="5525">
                  <c:v>2.8134920099984459E-2</c:v>
                </c:pt>
                <c:pt idx="5526">
                  <c:v>2.8134783864394042E-2</c:v>
                </c:pt>
                <c:pt idx="5527">
                  <c:v>2.8134041512866938E-2</c:v>
                </c:pt>
                <c:pt idx="5528">
                  <c:v>2.8133778374910139E-2</c:v>
                </c:pt>
                <c:pt idx="5529">
                  <c:v>2.8133057001577855E-2</c:v>
                </c:pt>
                <c:pt idx="5530">
                  <c:v>2.8129386748292507E-2</c:v>
                </c:pt>
                <c:pt idx="5531">
                  <c:v>2.8128174931356945E-2</c:v>
                </c:pt>
                <c:pt idx="5532">
                  <c:v>2.8126836996471102E-2</c:v>
                </c:pt>
                <c:pt idx="5533">
                  <c:v>2.8126227691195743E-2</c:v>
                </c:pt>
                <c:pt idx="5534">
                  <c:v>2.8125219467656039E-2</c:v>
                </c:pt>
                <c:pt idx="5535">
                  <c:v>2.8123310774635608E-2</c:v>
                </c:pt>
                <c:pt idx="5536">
                  <c:v>2.8121429089445302E-2</c:v>
                </c:pt>
                <c:pt idx="5537">
                  <c:v>2.8121305125169194E-2</c:v>
                </c:pt>
                <c:pt idx="5538">
                  <c:v>2.8121278275418118E-2</c:v>
                </c:pt>
                <c:pt idx="5539">
                  <c:v>2.8121238446407102E-2</c:v>
                </c:pt>
                <c:pt idx="5540">
                  <c:v>2.8120112234568118E-2</c:v>
                </c:pt>
                <c:pt idx="5541">
                  <c:v>2.8116841725632544E-2</c:v>
                </c:pt>
                <c:pt idx="5542">
                  <c:v>2.8116100877352314E-2</c:v>
                </c:pt>
                <c:pt idx="5543">
                  <c:v>2.8115387544339437E-2</c:v>
                </c:pt>
                <c:pt idx="5544">
                  <c:v>2.8115057103230364E-2</c:v>
                </c:pt>
                <c:pt idx="5545">
                  <c:v>2.8114045808494994E-2</c:v>
                </c:pt>
                <c:pt idx="5546">
                  <c:v>2.8113446734303982E-2</c:v>
                </c:pt>
                <c:pt idx="5547">
                  <c:v>2.8110400082840572E-2</c:v>
                </c:pt>
                <c:pt idx="5548">
                  <c:v>2.8107994819122351E-2</c:v>
                </c:pt>
                <c:pt idx="5549">
                  <c:v>2.810465752651051E-2</c:v>
                </c:pt>
                <c:pt idx="5550">
                  <c:v>2.8099754446163673E-2</c:v>
                </c:pt>
                <c:pt idx="5551">
                  <c:v>2.8092827230712283E-2</c:v>
                </c:pt>
                <c:pt idx="5552">
                  <c:v>2.809172005520404E-2</c:v>
                </c:pt>
                <c:pt idx="5553">
                  <c:v>2.808906530548512E-2</c:v>
                </c:pt>
                <c:pt idx="5554">
                  <c:v>2.8088042093688193E-2</c:v>
                </c:pt>
                <c:pt idx="5555">
                  <c:v>2.8087924182735799E-2</c:v>
                </c:pt>
                <c:pt idx="5556">
                  <c:v>2.8086940990297266E-2</c:v>
                </c:pt>
                <c:pt idx="5557">
                  <c:v>2.8085124006957361E-2</c:v>
                </c:pt>
                <c:pt idx="5558">
                  <c:v>2.8084790590514767E-2</c:v>
                </c:pt>
                <c:pt idx="5559">
                  <c:v>2.8081335152504841E-2</c:v>
                </c:pt>
                <c:pt idx="5560">
                  <c:v>2.8078181134336553E-2</c:v>
                </c:pt>
                <c:pt idx="5561">
                  <c:v>2.8076863868355669E-2</c:v>
                </c:pt>
                <c:pt idx="5562">
                  <c:v>2.8074222287470418E-2</c:v>
                </c:pt>
                <c:pt idx="5563">
                  <c:v>2.806882450212464E-2</c:v>
                </c:pt>
                <c:pt idx="5564">
                  <c:v>2.8068065929059322E-2</c:v>
                </c:pt>
                <c:pt idx="5565">
                  <c:v>2.8064041884379557E-2</c:v>
                </c:pt>
                <c:pt idx="5566">
                  <c:v>2.8063411805168088E-2</c:v>
                </c:pt>
                <c:pt idx="5567">
                  <c:v>2.8062305680478381E-2</c:v>
                </c:pt>
                <c:pt idx="5568">
                  <c:v>2.8061039396380546E-2</c:v>
                </c:pt>
                <c:pt idx="5569">
                  <c:v>2.8059681277908644E-2</c:v>
                </c:pt>
                <c:pt idx="5570">
                  <c:v>2.8058748040519787E-2</c:v>
                </c:pt>
                <c:pt idx="5571">
                  <c:v>2.8056089626662138E-2</c:v>
                </c:pt>
                <c:pt idx="5572">
                  <c:v>2.8052041723287801E-2</c:v>
                </c:pt>
                <c:pt idx="5573">
                  <c:v>2.8049086501982561E-2</c:v>
                </c:pt>
                <c:pt idx="5574">
                  <c:v>2.8048471536416986E-2</c:v>
                </c:pt>
                <c:pt idx="5575">
                  <c:v>2.8043220303897384E-2</c:v>
                </c:pt>
                <c:pt idx="5576">
                  <c:v>2.8042711427349397E-2</c:v>
                </c:pt>
                <c:pt idx="5577">
                  <c:v>2.8042269256943832E-2</c:v>
                </c:pt>
                <c:pt idx="5578">
                  <c:v>2.803928257802478E-2</c:v>
                </c:pt>
                <c:pt idx="5579">
                  <c:v>2.8038049713008318E-2</c:v>
                </c:pt>
                <c:pt idx="5580">
                  <c:v>2.8034116519498036E-2</c:v>
                </c:pt>
                <c:pt idx="5581">
                  <c:v>2.8033770019828989E-2</c:v>
                </c:pt>
                <c:pt idx="5582">
                  <c:v>2.8027204875223644E-2</c:v>
                </c:pt>
                <c:pt idx="5583">
                  <c:v>2.8025224067429789E-2</c:v>
                </c:pt>
                <c:pt idx="5584">
                  <c:v>2.8021619608734009E-2</c:v>
                </c:pt>
                <c:pt idx="5585">
                  <c:v>2.8021197606644621E-2</c:v>
                </c:pt>
                <c:pt idx="5586">
                  <c:v>2.8018723456137894E-2</c:v>
                </c:pt>
                <c:pt idx="5587">
                  <c:v>2.8016268222057463E-2</c:v>
                </c:pt>
                <c:pt idx="5588">
                  <c:v>2.8014125910282E-2</c:v>
                </c:pt>
                <c:pt idx="5589">
                  <c:v>2.8013152705349407E-2</c:v>
                </c:pt>
                <c:pt idx="5590">
                  <c:v>2.8012621905366297E-2</c:v>
                </c:pt>
                <c:pt idx="5591">
                  <c:v>2.8008600667560585E-2</c:v>
                </c:pt>
                <c:pt idx="5592">
                  <c:v>2.8008222823272599E-2</c:v>
                </c:pt>
                <c:pt idx="5593">
                  <c:v>2.8007288354615585E-2</c:v>
                </c:pt>
                <c:pt idx="5594">
                  <c:v>2.8004764919960106E-2</c:v>
                </c:pt>
                <c:pt idx="5595">
                  <c:v>2.8004330458449096E-2</c:v>
                </c:pt>
                <c:pt idx="5596">
                  <c:v>2.799954669043676E-2</c:v>
                </c:pt>
                <c:pt idx="5597">
                  <c:v>2.7996766223998777E-2</c:v>
                </c:pt>
                <c:pt idx="5598">
                  <c:v>2.7996398241594094E-2</c:v>
                </c:pt>
                <c:pt idx="5599">
                  <c:v>2.7995112754927685E-2</c:v>
                </c:pt>
                <c:pt idx="5600">
                  <c:v>2.7993998450848774E-2</c:v>
                </c:pt>
                <c:pt idx="5601">
                  <c:v>2.7991620117330113E-2</c:v>
                </c:pt>
                <c:pt idx="5602">
                  <c:v>2.7987880592649339E-2</c:v>
                </c:pt>
                <c:pt idx="5603">
                  <c:v>2.7986132610015837E-2</c:v>
                </c:pt>
                <c:pt idx="5604">
                  <c:v>2.7985909826642001E-2</c:v>
                </c:pt>
                <c:pt idx="5605">
                  <c:v>2.7984246222928815E-2</c:v>
                </c:pt>
                <c:pt idx="5606">
                  <c:v>2.7972486165144049E-2</c:v>
                </c:pt>
                <c:pt idx="5607">
                  <c:v>2.7972330149940512E-2</c:v>
                </c:pt>
                <c:pt idx="5608">
                  <c:v>2.7971823759822729E-2</c:v>
                </c:pt>
                <c:pt idx="5609">
                  <c:v>2.7971021419106668E-2</c:v>
                </c:pt>
                <c:pt idx="5610">
                  <c:v>2.7968478196045553E-2</c:v>
                </c:pt>
                <c:pt idx="5611">
                  <c:v>2.7962875660051664E-2</c:v>
                </c:pt>
                <c:pt idx="5612">
                  <c:v>2.7962096423018959E-2</c:v>
                </c:pt>
                <c:pt idx="5613">
                  <c:v>2.7961883639068166E-2</c:v>
                </c:pt>
                <c:pt idx="5614">
                  <c:v>2.7961249875042796E-2</c:v>
                </c:pt>
                <c:pt idx="5615">
                  <c:v>2.7959424259325086E-2</c:v>
                </c:pt>
                <c:pt idx="5616">
                  <c:v>2.7958738262323042E-2</c:v>
                </c:pt>
                <c:pt idx="5617">
                  <c:v>2.7956194097808879E-2</c:v>
                </c:pt>
                <c:pt idx="5618">
                  <c:v>2.7950192631744943E-2</c:v>
                </c:pt>
                <c:pt idx="5619">
                  <c:v>2.7947548141988552E-2</c:v>
                </c:pt>
                <c:pt idx="5620">
                  <c:v>2.7947143251392689E-2</c:v>
                </c:pt>
                <c:pt idx="5621">
                  <c:v>2.7946747021673681E-2</c:v>
                </c:pt>
                <c:pt idx="5622">
                  <c:v>2.7946320273931725E-2</c:v>
                </c:pt>
                <c:pt idx="5623">
                  <c:v>2.7940844058392242E-2</c:v>
                </c:pt>
                <c:pt idx="5624">
                  <c:v>2.7940256034717514E-2</c:v>
                </c:pt>
                <c:pt idx="5625">
                  <c:v>2.7940205964165004E-2</c:v>
                </c:pt>
                <c:pt idx="5626">
                  <c:v>2.7938794114594274E-2</c:v>
                </c:pt>
                <c:pt idx="5627">
                  <c:v>2.7936826941531417E-2</c:v>
                </c:pt>
                <c:pt idx="5628">
                  <c:v>2.7936755365531606E-2</c:v>
                </c:pt>
                <c:pt idx="5629">
                  <c:v>2.7935557355501756E-2</c:v>
                </c:pt>
                <c:pt idx="5630">
                  <c:v>2.7935039881356441E-2</c:v>
                </c:pt>
                <c:pt idx="5631">
                  <c:v>2.7929360280919711E-2</c:v>
                </c:pt>
                <c:pt idx="5632">
                  <c:v>2.7928402023529527E-2</c:v>
                </c:pt>
                <c:pt idx="5633">
                  <c:v>2.7925242924670652E-2</c:v>
                </c:pt>
                <c:pt idx="5634">
                  <c:v>2.7921800957578319E-2</c:v>
                </c:pt>
                <c:pt idx="5635">
                  <c:v>2.7919896197735106E-2</c:v>
                </c:pt>
                <c:pt idx="5636">
                  <c:v>2.7917685833758515E-2</c:v>
                </c:pt>
                <c:pt idx="5637">
                  <c:v>2.7917055692569477E-2</c:v>
                </c:pt>
                <c:pt idx="5638">
                  <c:v>2.7914480862478341E-2</c:v>
                </c:pt>
                <c:pt idx="5639">
                  <c:v>2.7912935434316385E-2</c:v>
                </c:pt>
                <c:pt idx="5640">
                  <c:v>2.7910215961460368E-2</c:v>
                </c:pt>
                <c:pt idx="5641">
                  <c:v>2.7899583379699562E-2</c:v>
                </c:pt>
                <c:pt idx="5642">
                  <c:v>2.7898647568498133E-2</c:v>
                </c:pt>
                <c:pt idx="5643">
                  <c:v>2.7898087857193686E-2</c:v>
                </c:pt>
                <c:pt idx="5644">
                  <c:v>2.7897198828205225E-2</c:v>
                </c:pt>
                <c:pt idx="5645">
                  <c:v>2.7894631237115736E-2</c:v>
                </c:pt>
                <c:pt idx="5646">
                  <c:v>2.7893684047962053E-2</c:v>
                </c:pt>
                <c:pt idx="5647">
                  <c:v>2.7892041567420728E-2</c:v>
                </c:pt>
                <c:pt idx="5648">
                  <c:v>2.7891315741069893E-2</c:v>
                </c:pt>
                <c:pt idx="5649">
                  <c:v>2.7889770749828961E-2</c:v>
                </c:pt>
                <c:pt idx="5650">
                  <c:v>2.7886083533712608E-2</c:v>
                </c:pt>
                <c:pt idx="5651">
                  <c:v>2.7882770037360553E-2</c:v>
                </c:pt>
                <c:pt idx="5652">
                  <c:v>2.7881864361492963E-2</c:v>
                </c:pt>
                <c:pt idx="5653">
                  <c:v>2.7879341226995577E-2</c:v>
                </c:pt>
                <c:pt idx="5654">
                  <c:v>2.7877524951376659E-2</c:v>
                </c:pt>
                <c:pt idx="5655">
                  <c:v>2.7876281898677639E-2</c:v>
                </c:pt>
                <c:pt idx="5656">
                  <c:v>2.7872241979204924E-2</c:v>
                </c:pt>
                <c:pt idx="5657">
                  <c:v>2.7870288888501425E-2</c:v>
                </c:pt>
                <c:pt idx="5658">
                  <c:v>2.7869582011923914E-2</c:v>
                </c:pt>
                <c:pt idx="5659">
                  <c:v>2.7866618628197365E-2</c:v>
                </c:pt>
                <c:pt idx="5660">
                  <c:v>2.7864478095378554E-2</c:v>
                </c:pt>
                <c:pt idx="5661">
                  <c:v>2.7858836232796138E-2</c:v>
                </c:pt>
                <c:pt idx="5662">
                  <c:v>2.7857555788947084E-2</c:v>
                </c:pt>
                <c:pt idx="5663">
                  <c:v>2.7854031900839179E-2</c:v>
                </c:pt>
                <c:pt idx="5664">
                  <c:v>2.7853594279183221E-2</c:v>
                </c:pt>
                <c:pt idx="5665">
                  <c:v>2.7851336944007012E-2</c:v>
                </c:pt>
                <c:pt idx="5666">
                  <c:v>2.7849802902864287E-2</c:v>
                </c:pt>
                <c:pt idx="5667">
                  <c:v>2.7842013395111921E-2</c:v>
                </c:pt>
                <c:pt idx="5668">
                  <c:v>2.7841828991719927E-2</c:v>
                </c:pt>
                <c:pt idx="5669">
                  <c:v>2.784132787533582E-2</c:v>
                </c:pt>
                <c:pt idx="5670">
                  <c:v>2.784119192140512E-2</c:v>
                </c:pt>
                <c:pt idx="5671">
                  <c:v>2.7839015764084367E-2</c:v>
                </c:pt>
                <c:pt idx="5672">
                  <c:v>2.783900699697683E-2</c:v>
                </c:pt>
                <c:pt idx="5673">
                  <c:v>2.7835306698733506E-2</c:v>
                </c:pt>
                <c:pt idx="5674">
                  <c:v>2.7835171300898423E-2</c:v>
                </c:pt>
                <c:pt idx="5675">
                  <c:v>2.7834681367659365E-2</c:v>
                </c:pt>
                <c:pt idx="5676">
                  <c:v>2.783409749794474E-2</c:v>
                </c:pt>
                <c:pt idx="5677">
                  <c:v>2.7832308185965285E-2</c:v>
                </c:pt>
                <c:pt idx="5678">
                  <c:v>2.783165311432597E-2</c:v>
                </c:pt>
                <c:pt idx="5679">
                  <c:v>2.7831544339957558E-2</c:v>
                </c:pt>
                <c:pt idx="5680">
                  <c:v>2.7826260566354878E-2</c:v>
                </c:pt>
                <c:pt idx="5681">
                  <c:v>2.7825851660771343E-2</c:v>
                </c:pt>
                <c:pt idx="5682">
                  <c:v>2.7823368552728271E-2</c:v>
                </c:pt>
                <c:pt idx="5683">
                  <c:v>2.7820844294228084E-2</c:v>
                </c:pt>
                <c:pt idx="5684">
                  <c:v>2.7817567316067039E-2</c:v>
                </c:pt>
                <c:pt idx="5685">
                  <c:v>2.7816701644695428E-2</c:v>
                </c:pt>
                <c:pt idx="5686">
                  <c:v>2.781024624345093E-2</c:v>
                </c:pt>
                <c:pt idx="5687">
                  <c:v>2.7808234837761538E-2</c:v>
                </c:pt>
                <c:pt idx="5688">
                  <c:v>2.7808030370031073E-2</c:v>
                </c:pt>
                <c:pt idx="5689">
                  <c:v>2.7807459146246737E-2</c:v>
                </c:pt>
                <c:pt idx="5690">
                  <c:v>2.7806016411079288E-2</c:v>
                </c:pt>
                <c:pt idx="5691">
                  <c:v>2.7805286315499871E-2</c:v>
                </c:pt>
                <c:pt idx="5692">
                  <c:v>2.7803273168950544E-2</c:v>
                </c:pt>
                <c:pt idx="5693">
                  <c:v>2.7802380561964057E-2</c:v>
                </c:pt>
                <c:pt idx="5694">
                  <c:v>2.7800770651551475E-2</c:v>
                </c:pt>
                <c:pt idx="5695">
                  <c:v>2.7790880735137264E-2</c:v>
                </c:pt>
                <c:pt idx="5696">
                  <c:v>2.7787991507578436E-2</c:v>
                </c:pt>
                <c:pt idx="5697">
                  <c:v>2.7784427259984527E-2</c:v>
                </c:pt>
                <c:pt idx="5698">
                  <c:v>2.7782870439042907E-2</c:v>
                </c:pt>
                <c:pt idx="5699">
                  <c:v>2.7779310759341216E-2</c:v>
                </c:pt>
                <c:pt idx="5700">
                  <c:v>2.7776190649044907E-2</c:v>
                </c:pt>
                <c:pt idx="5701">
                  <c:v>2.7775915651619663E-2</c:v>
                </c:pt>
                <c:pt idx="5702">
                  <c:v>2.7775549265598873E-2</c:v>
                </c:pt>
                <c:pt idx="5703">
                  <c:v>2.7771283008617396E-2</c:v>
                </c:pt>
                <c:pt idx="5704">
                  <c:v>2.7771124356876627E-2</c:v>
                </c:pt>
                <c:pt idx="5705">
                  <c:v>2.7769414817364006E-2</c:v>
                </c:pt>
                <c:pt idx="5706">
                  <c:v>2.7768806673449772E-2</c:v>
                </c:pt>
                <c:pt idx="5707">
                  <c:v>2.7763567609298993E-2</c:v>
                </c:pt>
                <c:pt idx="5708">
                  <c:v>2.7762325227398247E-2</c:v>
                </c:pt>
                <c:pt idx="5709">
                  <c:v>2.7761077133899949E-2</c:v>
                </c:pt>
                <c:pt idx="5710">
                  <c:v>2.7758525885680445E-2</c:v>
                </c:pt>
                <c:pt idx="5711">
                  <c:v>2.775590599831829E-2</c:v>
                </c:pt>
                <c:pt idx="5712">
                  <c:v>2.7745850990896232E-2</c:v>
                </c:pt>
                <c:pt idx="5713">
                  <c:v>2.7743358823028939E-2</c:v>
                </c:pt>
                <c:pt idx="5714">
                  <c:v>2.7742036576205522E-2</c:v>
                </c:pt>
                <c:pt idx="5715">
                  <c:v>2.7741493924040125E-2</c:v>
                </c:pt>
                <c:pt idx="5716">
                  <c:v>2.7740689610322364E-2</c:v>
                </c:pt>
                <c:pt idx="5717">
                  <c:v>2.7732942611695781E-2</c:v>
                </c:pt>
                <c:pt idx="5718">
                  <c:v>2.7732534292524615E-2</c:v>
                </c:pt>
                <c:pt idx="5719">
                  <c:v>2.7731102963735245E-2</c:v>
                </c:pt>
                <c:pt idx="5720">
                  <c:v>2.7730805500088079E-2</c:v>
                </c:pt>
                <c:pt idx="5721">
                  <c:v>2.7730627463137751E-2</c:v>
                </c:pt>
                <c:pt idx="5722">
                  <c:v>2.7725718811661648E-2</c:v>
                </c:pt>
                <c:pt idx="5723">
                  <c:v>2.7725249196857701E-2</c:v>
                </c:pt>
                <c:pt idx="5724">
                  <c:v>2.7712052342584531E-2</c:v>
                </c:pt>
                <c:pt idx="5725">
                  <c:v>2.7711675538732394E-2</c:v>
                </c:pt>
                <c:pt idx="5726">
                  <c:v>2.7704956583911988E-2</c:v>
                </c:pt>
                <c:pt idx="5727">
                  <c:v>2.7702742613424484E-2</c:v>
                </c:pt>
                <c:pt idx="5728">
                  <c:v>2.7700298851264675E-2</c:v>
                </c:pt>
                <c:pt idx="5729">
                  <c:v>2.7698694998576426E-2</c:v>
                </c:pt>
                <c:pt idx="5730">
                  <c:v>2.7698403538494943E-2</c:v>
                </c:pt>
                <c:pt idx="5731">
                  <c:v>2.7697255205504787E-2</c:v>
                </c:pt>
                <c:pt idx="5732">
                  <c:v>2.7692378167980231E-2</c:v>
                </c:pt>
                <c:pt idx="5733">
                  <c:v>2.7692007648383549E-2</c:v>
                </c:pt>
                <c:pt idx="5734">
                  <c:v>2.7691876734986246E-2</c:v>
                </c:pt>
                <c:pt idx="5735">
                  <c:v>2.7691646719427369E-2</c:v>
                </c:pt>
                <c:pt idx="5736">
                  <c:v>2.7687440442151445E-2</c:v>
                </c:pt>
                <c:pt idx="5737">
                  <c:v>2.7687013680968105E-2</c:v>
                </c:pt>
                <c:pt idx="5738">
                  <c:v>2.7682958851498091E-2</c:v>
                </c:pt>
                <c:pt idx="5739">
                  <c:v>2.7681764057217922E-2</c:v>
                </c:pt>
                <c:pt idx="5740">
                  <c:v>2.7675972804512061E-2</c:v>
                </c:pt>
                <c:pt idx="5741">
                  <c:v>2.7673293055292751E-2</c:v>
                </c:pt>
                <c:pt idx="5742">
                  <c:v>2.7672142297812195E-2</c:v>
                </c:pt>
                <c:pt idx="5743">
                  <c:v>2.7671832705199035E-2</c:v>
                </c:pt>
                <c:pt idx="5744">
                  <c:v>2.7671161169933511E-2</c:v>
                </c:pt>
                <c:pt idx="5745">
                  <c:v>2.7670943085480283E-2</c:v>
                </c:pt>
                <c:pt idx="5746">
                  <c:v>2.7667522247614842E-2</c:v>
                </c:pt>
                <c:pt idx="5747">
                  <c:v>2.7662041566233544E-2</c:v>
                </c:pt>
                <c:pt idx="5748">
                  <c:v>2.7655213519696985E-2</c:v>
                </c:pt>
                <c:pt idx="5749">
                  <c:v>2.7654979486697845E-2</c:v>
                </c:pt>
                <c:pt idx="5750">
                  <c:v>2.765389158018523E-2</c:v>
                </c:pt>
                <c:pt idx="5751">
                  <c:v>2.7652286920161199E-2</c:v>
                </c:pt>
                <c:pt idx="5752">
                  <c:v>2.7650663627054907E-2</c:v>
                </c:pt>
                <c:pt idx="5753">
                  <c:v>2.7649706453515478E-2</c:v>
                </c:pt>
                <c:pt idx="5754">
                  <c:v>2.7648933602024403E-2</c:v>
                </c:pt>
                <c:pt idx="5755">
                  <c:v>2.7647862716699195E-2</c:v>
                </c:pt>
                <c:pt idx="5756">
                  <c:v>2.7645961145200286E-2</c:v>
                </c:pt>
                <c:pt idx="5757">
                  <c:v>2.7641340819582666E-2</c:v>
                </c:pt>
                <c:pt idx="5758">
                  <c:v>2.7636978672379714E-2</c:v>
                </c:pt>
                <c:pt idx="5759">
                  <c:v>2.7636718641933487E-2</c:v>
                </c:pt>
                <c:pt idx="5760">
                  <c:v>2.7636395535692262E-2</c:v>
                </c:pt>
                <c:pt idx="5761">
                  <c:v>2.7636324157856381E-2</c:v>
                </c:pt>
                <c:pt idx="5762">
                  <c:v>2.7635195301445169E-2</c:v>
                </c:pt>
                <c:pt idx="5763">
                  <c:v>2.7635162052150431E-2</c:v>
                </c:pt>
                <c:pt idx="5764">
                  <c:v>2.7634179596046832E-2</c:v>
                </c:pt>
                <c:pt idx="5765">
                  <c:v>2.7631772980041856E-2</c:v>
                </c:pt>
                <c:pt idx="5766">
                  <c:v>2.763071481465745E-2</c:v>
                </c:pt>
                <c:pt idx="5767">
                  <c:v>2.7628318898702386E-2</c:v>
                </c:pt>
                <c:pt idx="5768">
                  <c:v>2.7625617796042633E-2</c:v>
                </c:pt>
                <c:pt idx="5769">
                  <c:v>2.7624962637414607E-2</c:v>
                </c:pt>
                <c:pt idx="5770">
                  <c:v>2.7624525906680041E-2</c:v>
                </c:pt>
                <c:pt idx="5771">
                  <c:v>2.7623392070337913E-2</c:v>
                </c:pt>
                <c:pt idx="5772">
                  <c:v>2.7621508371023125E-2</c:v>
                </c:pt>
                <c:pt idx="5773">
                  <c:v>2.7619775139342551E-2</c:v>
                </c:pt>
                <c:pt idx="5774">
                  <c:v>2.7619036580617328E-2</c:v>
                </c:pt>
                <c:pt idx="5775">
                  <c:v>2.7616108847648538E-2</c:v>
                </c:pt>
                <c:pt idx="5776">
                  <c:v>2.7615957932956264E-2</c:v>
                </c:pt>
                <c:pt idx="5777">
                  <c:v>2.7614459530521995E-2</c:v>
                </c:pt>
                <c:pt idx="5778">
                  <c:v>2.7614285537519434E-2</c:v>
                </c:pt>
                <c:pt idx="5779">
                  <c:v>2.7614280262411528E-2</c:v>
                </c:pt>
                <c:pt idx="5780">
                  <c:v>2.7613091182254534E-2</c:v>
                </c:pt>
                <c:pt idx="5781">
                  <c:v>2.7612985203231393E-2</c:v>
                </c:pt>
                <c:pt idx="5782">
                  <c:v>2.7611021804677303E-2</c:v>
                </c:pt>
                <c:pt idx="5783">
                  <c:v>2.7610916358018624E-2</c:v>
                </c:pt>
                <c:pt idx="5784">
                  <c:v>2.7605846337127114E-2</c:v>
                </c:pt>
                <c:pt idx="5785">
                  <c:v>2.760474514048511E-2</c:v>
                </c:pt>
                <c:pt idx="5786">
                  <c:v>2.760380603847994E-2</c:v>
                </c:pt>
                <c:pt idx="5787">
                  <c:v>2.7601881773616121E-2</c:v>
                </c:pt>
                <c:pt idx="5788">
                  <c:v>2.7601858396167425E-2</c:v>
                </c:pt>
                <c:pt idx="5789">
                  <c:v>2.7599220138117261E-2</c:v>
                </c:pt>
                <c:pt idx="5790">
                  <c:v>2.7597376044199651E-2</c:v>
                </c:pt>
                <c:pt idx="5791">
                  <c:v>2.7597037771220224E-2</c:v>
                </c:pt>
                <c:pt idx="5792">
                  <c:v>2.7595303384159393E-2</c:v>
                </c:pt>
                <c:pt idx="5793">
                  <c:v>2.7593272667128899E-2</c:v>
                </c:pt>
                <c:pt idx="5794">
                  <c:v>2.7592259548305523E-2</c:v>
                </c:pt>
                <c:pt idx="5795">
                  <c:v>2.7591193781571721E-2</c:v>
                </c:pt>
                <c:pt idx="5796">
                  <c:v>2.7586722780697615E-2</c:v>
                </c:pt>
                <c:pt idx="5797">
                  <c:v>2.7584472741488973E-2</c:v>
                </c:pt>
                <c:pt idx="5798">
                  <c:v>2.758204874197975E-2</c:v>
                </c:pt>
                <c:pt idx="5799">
                  <c:v>2.7579839210780527E-2</c:v>
                </c:pt>
                <c:pt idx="5800">
                  <c:v>2.7578642166043669E-2</c:v>
                </c:pt>
                <c:pt idx="5801">
                  <c:v>2.7575919550708507E-2</c:v>
                </c:pt>
                <c:pt idx="5802">
                  <c:v>2.757162756659598E-2</c:v>
                </c:pt>
                <c:pt idx="5803">
                  <c:v>2.7571045469190567E-2</c:v>
                </c:pt>
                <c:pt idx="5804">
                  <c:v>2.7569377419806525E-2</c:v>
                </c:pt>
                <c:pt idx="5805">
                  <c:v>2.7562565385365667E-2</c:v>
                </c:pt>
                <c:pt idx="5806">
                  <c:v>2.755290120641693E-2</c:v>
                </c:pt>
                <c:pt idx="5807">
                  <c:v>2.7548078047301198E-2</c:v>
                </c:pt>
                <c:pt idx="5808">
                  <c:v>2.7547068698486579E-2</c:v>
                </c:pt>
                <c:pt idx="5809">
                  <c:v>2.7545448791299398E-2</c:v>
                </c:pt>
                <c:pt idx="5810">
                  <c:v>2.7541046871692423E-2</c:v>
                </c:pt>
                <c:pt idx="5811">
                  <c:v>2.7540094068389583E-2</c:v>
                </c:pt>
                <c:pt idx="5812">
                  <c:v>2.7539650896240241E-2</c:v>
                </c:pt>
                <c:pt idx="5813">
                  <c:v>2.7538002081422167E-2</c:v>
                </c:pt>
                <c:pt idx="5814">
                  <c:v>2.753547976603327E-2</c:v>
                </c:pt>
                <c:pt idx="5815">
                  <c:v>2.7530464700959763E-2</c:v>
                </c:pt>
                <c:pt idx="5816">
                  <c:v>2.7529515342453195E-2</c:v>
                </c:pt>
                <c:pt idx="5817">
                  <c:v>2.7528791151733709E-2</c:v>
                </c:pt>
                <c:pt idx="5818">
                  <c:v>2.7528563245695276E-2</c:v>
                </c:pt>
                <c:pt idx="5819">
                  <c:v>2.75257438814249E-2</c:v>
                </c:pt>
                <c:pt idx="5820">
                  <c:v>2.752561109817353E-2</c:v>
                </c:pt>
                <c:pt idx="5821">
                  <c:v>2.752438813051418E-2</c:v>
                </c:pt>
                <c:pt idx="5822">
                  <c:v>2.7523886615526738E-2</c:v>
                </c:pt>
                <c:pt idx="5823">
                  <c:v>2.7520687144164894E-2</c:v>
                </c:pt>
                <c:pt idx="5824">
                  <c:v>2.7517737654003543E-2</c:v>
                </c:pt>
                <c:pt idx="5825">
                  <c:v>2.7514525197194637E-2</c:v>
                </c:pt>
                <c:pt idx="5826">
                  <c:v>2.7513433607632663E-2</c:v>
                </c:pt>
                <c:pt idx="5827">
                  <c:v>2.7510048803932242E-2</c:v>
                </c:pt>
                <c:pt idx="5828">
                  <c:v>2.7509522623915105E-2</c:v>
                </c:pt>
                <c:pt idx="5829">
                  <c:v>2.7503146198455033E-2</c:v>
                </c:pt>
                <c:pt idx="5830">
                  <c:v>2.750291835239985E-2</c:v>
                </c:pt>
                <c:pt idx="5831">
                  <c:v>2.7500854408725531E-2</c:v>
                </c:pt>
                <c:pt idx="5832">
                  <c:v>2.7499094376143118E-2</c:v>
                </c:pt>
                <c:pt idx="5833">
                  <c:v>2.7496729099618419E-2</c:v>
                </c:pt>
                <c:pt idx="5834">
                  <c:v>2.749577935694375E-2</c:v>
                </c:pt>
                <c:pt idx="5835">
                  <c:v>2.7495552155661226E-2</c:v>
                </c:pt>
                <c:pt idx="5836">
                  <c:v>2.7492900226329487E-2</c:v>
                </c:pt>
                <c:pt idx="5837">
                  <c:v>2.7491879059546507E-2</c:v>
                </c:pt>
                <c:pt idx="5838">
                  <c:v>2.7488755680055155E-2</c:v>
                </c:pt>
                <c:pt idx="5839">
                  <c:v>2.7486341804100811E-2</c:v>
                </c:pt>
                <c:pt idx="5840">
                  <c:v>2.7478700479479944E-2</c:v>
                </c:pt>
                <c:pt idx="5841">
                  <c:v>2.7471592308749942E-2</c:v>
                </c:pt>
                <c:pt idx="5842">
                  <c:v>2.7471220327434751E-2</c:v>
                </c:pt>
                <c:pt idx="5843">
                  <c:v>2.7471147738476594E-2</c:v>
                </c:pt>
                <c:pt idx="5844">
                  <c:v>2.7467434517693561E-2</c:v>
                </c:pt>
                <c:pt idx="5845">
                  <c:v>2.7465034968424794E-2</c:v>
                </c:pt>
                <c:pt idx="5846">
                  <c:v>2.7464886604899728E-2</c:v>
                </c:pt>
                <c:pt idx="5847">
                  <c:v>2.7462994800826916E-2</c:v>
                </c:pt>
                <c:pt idx="5848">
                  <c:v>2.7452267737685353E-2</c:v>
                </c:pt>
                <c:pt idx="5849">
                  <c:v>2.7449336797010455E-2</c:v>
                </c:pt>
                <c:pt idx="5850">
                  <c:v>2.7448979096583666E-2</c:v>
                </c:pt>
                <c:pt idx="5851">
                  <c:v>2.7444374290256639E-2</c:v>
                </c:pt>
                <c:pt idx="5852">
                  <c:v>2.7440625397972967E-2</c:v>
                </c:pt>
                <c:pt idx="5853">
                  <c:v>2.7440261598961697E-2</c:v>
                </c:pt>
                <c:pt idx="5854">
                  <c:v>2.7440015434886476E-2</c:v>
                </c:pt>
                <c:pt idx="5855">
                  <c:v>2.7436036335914495E-2</c:v>
                </c:pt>
                <c:pt idx="5856">
                  <c:v>2.7435652771227122E-2</c:v>
                </c:pt>
                <c:pt idx="5857">
                  <c:v>2.7435129997604519E-2</c:v>
                </c:pt>
                <c:pt idx="5858">
                  <c:v>2.7434453394861679E-2</c:v>
                </c:pt>
                <c:pt idx="5859">
                  <c:v>2.7430487312426515E-2</c:v>
                </c:pt>
                <c:pt idx="5860">
                  <c:v>2.7428830625234026E-2</c:v>
                </c:pt>
                <c:pt idx="5861">
                  <c:v>2.742145542542028E-2</c:v>
                </c:pt>
                <c:pt idx="5862">
                  <c:v>2.742067261164299E-2</c:v>
                </c:pt>
                <c:pt idx="5863">
                  <c:v>2.741625518568036E-2</c:v>
                </c:pt>
                <c:pt idx="5864">
                  <c:v>2.7414513986587209E-2</c:v>
                </c:pt>
                <c:pt idx="5865">
                  <c:v>2.7410909040802695E-2</c:v>
                </c:pt>
                <c:pt idx="5866">
                  <c:v>2.7409535435209551E-2</c:v>
                </c:pt>
                <c:pt idx="5867">
                  <c:v>2.7406909787479301E-2</c:v>
                </c:pt>
                <c:pt idx="5868">
                  <c:v>2.7405865663549807E-2</c:v>
                </c:pt>
                <c:pt idx="5869">
                  <c:v>2.7405266480312572E-2</c:v>
                </c:pt>
                <c:pt idx="5870">
                  <c:v>2.7404948078717972E-2</c:v>
                </c:pt>
                <c:pt idx="5871">
                  <c:v>2.7400749269740982E-2</c:v>
                </c:pt>
                <c:pt idx="5872">
                  <c:v>2.7399992975741697E-2</c:v>
                </c:pt>
                <c:pt idx="5873">
                  <c:v>2.739342576535982E-2</c:v>
                </c:pt>
                <c:pt idx="5874">
                  <c:v>2.7389661549165195E-2</c:v>
                </c:pt>
                <c:pt idx="5875">
                  <c:v>2.7389612102194351E-2</c:v>
                </c:pt>
                <c:pt idx="5876">
                  <c:v>2.7388489204768291E-2</c:v>
                </c:pt>
                <c:pt idx="5877">
                  <c:v>2.7382135851894997E-2</c:v>
                </c:pt>
                <c:pt idx="5878">
                  <c:v>2.7376392566944522E-2</c:v>
                </c:pt>
                <c:pt idx="5879">
                  <c:v>2.7375434199130435E-2</c:v>
                </c:pt>
                <c:pt idx="5880">
                  <c:v>2.7372475847596882E-2</c:v>
                </c:pt>
                <c:pt idx="5881">
                  <c:v>2.7370058371418381E-2</c:v>
                </c:pt>
                <c:pt idx="5882">
                  <c:v>2.7369933509123753E-2</c:v>
                </c:pt>
                <c:pt idx="5883">
                  <c:v>2.7365779875630221E-2</c:v>
                </c:pt>
                <c:pt idx="5884">
                  <c:v>2.7365592835974416E-2</c:v>
                </c:pt>
                <c:pt idx="5885">
                  <c:v>2.7365387026917955E-2</c:v>
                </c:pt>
                <c:pt idx="5886">
                  <c:v>2.7363764771969744E-2</c:v>
                </c:pt>
                <c:pt idx="5887">
                  <c:v>2.7362146827381403E-2</c:v>
                </c:pt>
                <c:pt idx="5888">
                  <c:v>2.7360384405836765E-2</c:v>
                </c:pt>
                <c:pt idx="5889">
                  <c:v>2.735271118303324E-2</c:v>
                </c:pt>
                <c:pt idx="5890">
                  <c:v>2.7348862047432636E-2</c:v>
                </c:pt>
                <c:pt idx="5891">
                  <c:v>2.7348086306730982E-2</c:v>
                </c:pt>
                <c:pt idx="5892">
                  <c:v>2.7347106431209457E-2</c:v>
                </c:pt>
                <c:pt idx="5893">
                  <c:v>2.7345997814867986E-2</c:v>
                </c:pt>
                <c:pt idx="5894">
                  <c:v>2.7345423831062764E-2</c:v>
                </c:pt>
                <c:pt idx="5895">
                  <c:v>2.734353114114137E-2</c:v>
                </c:pt>
                <c:pt idx="5896">
                  <c:v>2.7341723453839974E-2</c:v>
                </c:pt>
                <c:pt idx="5897">
                  <c:v>2.7340414952074069E-2</c:v>
                </c:pt>
                <c:pt idx="5898">
                  <c:v>2.7339798378120297E-2</c:v>
                </c:pt>
                <c:pt idx="5899">
                  <c:v>2.7338049611823588E-2</c:v>
                </c:pt>
                <c:pt idx="5900">
                  <c:v>2.7336105790974567E-2</c:v>
                </c:pt>
                <c:pt idx="5901">
                  <c:v>2.733517696380031E-2</c:v>
                </c:pt>
                <c:pt idx="5902">
                  <c:v>2.7333203842738244E-2</c:v>
                </c:pt>
                <c:pt idx="5903">
                  <c:v>2.7330780655500864E-2</c:v>
                </c:pt>
                <c:pt idx="5904">
                  <c:v>2.7330074995445323E-2</c:v>
                </c:pt>
                <c:pt idx="5905">
                  <c:v>2.7327990786729782E-2</c:v>
                </c:pt>
                <c:pt idx="5906">
                  <c:v>2.7327663720790554E-2</c:v>
                </c:pt>
                <c:pt idx="5907">
                  <c:v>2.7326985644528023E-2</c:v>
                </c:pt>
                <c:pt idx="5908">
                  <c:v>2.7326352318028272E-2</c:v>
                </c:pt>
                <c:pt idx="5909">
                  <c:v>2.7323758056558151E-2</c:v>
                </c:pt>
                <c:pt idx="5910">
                  <c:v>2.7318575322354047E-2</c:v>
                </c:pt>
                <c:pt idx="5911">
                  <c:v>2.7317032547569974E-2</c:v>
                </c:pt>
                <c:pt idx="5912">
                  <c:v>2.7314952106093766E-2</c:v>
                </c:pt>
                <c:pt idx="5913">
                  <c:v>2.7311632317848895E-2</c:v>
                </c:pt>
                <c:pt idx="5914">
                  <c:v>2.7305717537400558E-2</c:v>
                </c:pt>
                <c:pt idx="5915">
                  <c:v>2.7296284861153312E-2</c:v>
                </c:pt>
                <c:pt idx="5916">
                  <c:v>2.7295856032702823E-2</c:v>
                </c:pt>
                <c:pt idx="5917">
                  <c:v>2.729339627067822E-2</c:v>
                </c:pt>
                <c:pt idx="5918">
                  <c:v>2.7291962177151394E-2</c:v>
                </c:pt>
                <c:pt idx="5919">
                  <c:v>2.729144893895313E-2</c:v>
                </c:pt>
                <c:pt idx="5920">
                  <c:v>2.7288193643583064E-2</c:v>
                </c:pt>
                <c:pt idx="5921">
                  <c:v>2.7287568550605386E-2</c:v>
                </c:pt>
                <c:pt idx="5922">
                  <c:v>2.7280515742824963E-2</c:v>
                </c:pt>
                <c:pt idx="5923">
                  <c:v>2.7278356954244045E-2</c:v>
                </c:pt>
                <c:pt idx="5924">
                  <c:v>2.7275481624775045E-2</c:v>
                </c:pt>
                <c:pt idx="5925">
                  <c:v>2.7274326259925409E-2</c:v>
                </c:pt>
                <c:pt idx="5926">
                  <c:v>2.7270386133334653E-2</c:v>
                </c:pt>
                <c:pt idx="5927">
                  <c:v>2.7267587050539045E-2</c:v>
                </c:pt>
                <c:pt idx="5928">
                  <c:v>2.7267117734308455E-2</c:v>
                </c:pt>
                <c:pt idx="5929">
                  <c:v>2.7266464896095476E-2</c:v>
                </c:pt>
                <c:pt idx="5930">
                  <c:v>2.7264757508864888E-2</c:v>
                </c:pt>
                <c:pt idx="5931">
                  <c:v>2.7264108070057483E-2</c:v>
                </c:pt>
                <c:pt idx="5932">
                  <c:v>2.7263528312779079E-2</c:v>
                </c:pt>
                <c:pt idx="5933">
                  <c:v>2.7262040457771124E-2</c:v>
                </c:pt>
                <c:pt idx="5934">
                  <c:v>2.7262029437293792E-2</c:v>
                </c:pt>
                <c:pt idx="5935">
                  <c:v>2.7254017227636537E-2</c:v>
                </c:pt>
                <c:pt idx="5936">
                  <c:v>2.7252590948017789E-2</c:v>
                </c:pt>
                <c:pt idx="5937">
                  <c:v>2.7248223991756741E-2</c:v>
                </c:pt>
                <c:pt idx="5938">
                  <c:v>2.7247643054364428E-2</c:v>
                </c:pt>
                <c:pt idx="5939">
                  <c:v>2.724340520115533E-2</c:v>
                </c:pt>
                <c:pt idx="5940">
                  <c:v>2.7239183717791649E-2</c:v>
                </c:pt>
                <c:pt idx="5941">
                  <c:v>2.7238577910072372E-2</c:v>
                </c:pt>
                <c:pt idx="5942">
                  <c:v>2.7234250136523825E-2</c:v>
                </c:pt>
                <c:pt idx="5943">
                  <c:v>2.723423296636189E-2</c:v>
                </c:pt>
                <c:pt idx="5944">
                  <c:v>2.7233495280738346E-2</c:v>
                </c:pt>
                <c:pt idx="5945">
                  <c:v>2.7232229744659938E-2</c:v>
                </c:pt>
                <c:pt idx="5946">
                  <c:v>2.7231814174414247E-2</c:v>
                </c:pt>
                <c:pt idx="5947">
                  <c:v>2.7230611208721098E-2</c:v>
                </c:pt>
                <c:pt idx="5948">
                  <c:v>2.7230324580412392E-2</c:v>
                </c:pt>
                <c:pt idx="5949">
                  <c:v>2.7227021944967674E-2</c:v>
                </c:pt>
                <c:pt idx="5950">
                  <c:v>2.7224187282446854E-2</c:v>
                </c:pt>
                <c:pt idx="5951">
                  <c:v>2.7221304406707052E-2</c:v>
                </c:pt>
                <c:pt idx="5952">
                  <c:v>2.7221256438724518E-2</c:v>
                </c:pt>
                <c:pt idx="5953">
                  <c:v>2.7216795326928424E-2</c:v>
                </c:pt>
                <c:pt idx="5954">
                  <c:v>2.721228793915868E-2</c:v>
                </c:pt>
                <c:pt idx="5955">
                  <c:v>2.721217864333212E-2</c:v>
                </c:pt>
                <c:pt idx="5956">
                  <c:v>2.7208269185328211E-2</c:v>
                </c:pt>
                <c:pt idx="5957">
                  <c:v>2.7207657883006747E-2</c:v>
                </c:pt>
                <c:pt idx="5958">
                  <c:v>2.7205593832469135E-2</c:v>
                </c:pt>
                <c:pt idx="5959">
                  <c:v>2.7205504957416252E-2</c:v>
                </c:pt>
                <c:pt idx="5960">
                  <c:v>2.7196392545920371E-2</c:v>
                </c:pt>
                <c:pt idx="5961">
                  <c:v>2.7193192537824477E-2</c:v>
                </c:pt>
                <c:pt idx="5962">
                  <c:v>2.7192484139355204E-2</c:v>
                </c:pt>
                <c:pt idx="5963">
                  <c:v>2.718539966047373E-2</c:v>
                </c:pt>
                <c:pt idx="5964">
                  <c:v>2.7182615645058375E-2</c:v>
                </c:pt>
                <c:pt idx="5965">
                  <c:v>2.7182412962672577E-2</c:v>
                </c:pt>
                <c:pt idx="5966">
                  <c:v>2.7181836057769745E-2</c:v>
                </c:pt>
                <c:pt idx="5967">
                  <c:v>2.7174879142284412E-2</c:v>
                </c:pt>
                <c:pt idx="5968">
                  <c:v>2.7173337944217255E-2</c:v>
                </c:pt>
                <c:pt idx="5969">
                  <c:v>2.7170011846077844E-2</c:v>
                </c:pt>
                <c:pt idx="5970">
                  <c:v>2.7166183011835879E-2</c:v>
                </c:pt>
                <c:pt idx="5971">
                  <c:v>2.716462855983073E-2</c:v>
                </c:pt>
                <c:pt idx="5972">
                  <c:v>2.7156028820290921E-2</c:v>
                </c:pt>
                <c:pt idx="5973">
                  <c:v>2.7155265128428641E-2</c:v>
                </c:pt>
                <c:pt idx="5974">
                  <c:v>2.7150908134552794E-2</c:v>
                </c:pt>
                <c:pt idx="5975">
                  <c:v>2.7147982267155094E-2</c:v>
                </c:pt>
                <c:pt idx="5976">
                  <c:v>2.7147827428615816E-2</c:v>
                </c:pt>
                <c:pt idx="5977">
                  <c:v>2.714529059918987E-2</c:v>
                </c:pt>
                <c:pt idx="5978">
                  <c:v>2.7144869605464871E-2</c:v>
                </c:pt>
                <c:pt idx="5979">
                  <c:v>2.7144268262174798E-2</c:v>
                </c:pt>
                <c:pt idx="5980">
                  <c:v>2.7142898642793675E-2</c:v>
                </c:pt>
                <c:pt idx="5981">
                  <c:v>2.7142127504985149E-2</c:v>
                </c:pt>
                <c:pt idx="5982">
                  <c:v>2.7141810709250095E-2</c:v>
                </c:pt>
                <c:pt idx="5983">
                  <c:v>2.7141533163538449E-2</c:v>
                </c:pt>
                <c:pt idx="5984">
                  <c:v>2.7139879722149034E-2</c:v>
                </c:pt>
                <c:pt idx="5985">
                  <c:v>2.713877434614298E-2</c:v>
                </c:pt>
                <c:pt idx="5986">
                  <c:v>2.7137655020379375E-2</c:v>
                </c:pt>
                <c:pt idx="5987">
                  <c:v>2.7134852599196096E-2</c:v>
                </c:pt>
                <c:pt idx="5988">
                  <c:v>2.7129315375552843E-2</c:v>
                </c:pt>
                <c:pt idx="5989">
                  <c:v>2.71288976087013E-2</c:v>
                </c:pt>
                <c:pt idx="5990">
                  <c:v>2.712818967066297E-2</c:v>
                </c:pt>
                <c:pt idx="5991">
                  <c:v>2.7127724556101247E-2</c:v>
                </c:pt>
                <c:pt idx="5992">
                  <c:v>2.7127363139312868E-2</c:v>
                </c:pt>
                <c:pt idx="5993">
                  <c:v>2.7124430988915284E-2</c:v>
                </c:pt>
                <c:pt idx="5994">
                  <c:v>2.7122291582326642E-2</c:v>
                </c:pt>
                <c:pt idx="5995">
                  <c:v>2.7121488070514784E-2</c:v>
                </c:pt>
                <c:pt idx="5996">
                  <c:v>2.7118930791508452E-2</c:v>
                </c:pt>
                <c:pt idx="5997">
                  <c:v>2.7115391060392516E-2</c:v>
                </c:pt>
                <c:pt idx="5998">
                  <c:v>2.7113273371452928E-2</c:v>
                </c:pt>
                <c:pt idx="5999">
                  <c:v>2.7112298798271112E-2</c:v>
                </c:pt>
                <c:pt idx="6000">
                  <c:v>2.7110145021201335E-2</c:v>
                </c:pt>
                <c:pt idx="6001">
                  <c:v>2.7108608474704841E-2</c:v>
                </c:pt>
                <c:pt idx="6002">
                  <c:v>2.7101038062241119E-2</c:v>
                </c:pt>
                <c:pt idx="6003">
                  <c:v>2.7093773206391263E-2</c:v>
                </c:pt>
                <c:pt idx="6004">
                  <c:v>2.7088823916801799E-2</c:v>
                </c:pt>
                <c:pt idx="6005">
                  <c:v>2.7088091718545499E-2</c:v>
                </c:pt>
                <c:pt idx="6006">
                  <c:v>2.7086573246101843E-2</c:v>
                </c:pt>
                <c:pt idx="6007">
                  <c:v>2.7076448054345014E-2</c:v>
                </c:pt>
                <c:pt idx="6008">
                  <c:v>2.7068067839217433E-2</c:v>
                </c:pt>
                <c:pt idx="6009">
                  <c:v>2.7064273172957853E-2</c:v>
                </c:pt>
                <c:pt idx="6010">
                  <c:v>2.7062355814725096E-2</c:v>
                </c:pt>
                <c:pt idx="6011">
                  <c:v>2.7062321448675455E-2</c:v>
                </c:pt>
                <c:pt idx="6012">
                  <c:v>2.7061865522588231E-2</c:v>
                </c:pt>
                <c:pt idx="6013">
                  <c:v>2.7061549811909818E-2</c:v>
                </c:pt>
                <c:pt idx="6014">
                  <c:v>2.7057212478208158E-2</c:v>
                </c:pt>
                <c:pt idx="6015">
                  <c:v>2.7052439489030033E-2</c:v>
                </c:pt>
                <c:pt idx="6016">
                  <c:v>2.7044659988835786E-2</c:v>
                </c:pt>
                <c:pt idx="6017">
                  <c:v>2.7044599747470813E-2</c:v>
                </c:pt>
                <c:pt idx="6018">
                  <c:v>2.7044314746250266E-2</c:v>
                </c:pt>
                <c:pt idx="6019">
                  <c:v>2.7043512617967204E-2</c:v>
                </c:pt>
                <c:pt idx="6020">
                  <c:v>2.7043379740534178E-2</c:v>
                </c:pt>
                <c:pt idx="6021">
                  <c:v>2.704316109919868E-2</c:v>
                </c:pt>
                <c:pt idx="6022">
                  <c:v>2.7042919510511187E-2</c:v>
                </c:pt>
                <c:pt idx="6023">
                  <c:v>2.7040821167421254E-2</c:v>
                </c:pt>
                <c:pt idx="6024">
                  <c:v>2.7040786055454468E-2</c:v>
                </c:pt>
                <c:pt idx="6025">
                  <c:v>2.7033651875691182E-2</c:v>
                </c:pt>
                <c:pt idx="6026">
                  <c:v>2.7027518767866372E-2</c:v>
                </c:pt>
                <c:pt idx="6027">
                  <c:v>2.7026704124672219E-2</c:v>
                </c:pt>
                <c:pt idx="6028">
                  <c:v>2.7026393139458007E-2</c:v>
                </c:pt>
                <c:pt idx="6029">
                  <c:v>2.7020920765215468E-2</c:v>
                </c:pt>
                <c:pt idx="6030">
                  <c:v>2.7020147498295521E-2</c:v>
                </c:pt>
                <c:pt idx="6031">
                  <c:v>2.7019260627565891E-2</c:v>
                </c:pt>
                <c:pt idx="6032">
                  <c:v>2.7014031220675402E-2</c:v>
                </c:pt>
                <c:pt idx="6033">
                  <c:v>2.7009057166545919E-2</c:v>
                </c:pt>
                <c:pt idx="6034">
                  <c:v>2.7005946049598318E-2</c:v>
                </c:pt>
                <c:pt idx="6035">
                  <c:v>2.7004991781794933E-2</c:v>
                </c:pt>
                <c:pt idx="6036">
                  <c:v>2.7004927437667744E-2</c:v>
                </c:pt>
                <c:pt idx="6037">
                  <c:v>2.6999457925620484E-2</c:v>
                </c:pt>
                <c:pt idx="6038">
                  <c:v>2.6999027698714918E-2</c:v>
                </c:pt>
                <c:pt idx="6039">
                  <c:v>2.6997031517936844E-2</c:v>
                </c:pt>
                <c:pt idx="6040">
                  <c:v>2.6994900590415431E-2</c:v>
                </c:pt>
                <c:pt idx="6041">
                  <c:v>2.6991319513729545E-2</c:v>
                </c:pt>
                <c:pt idx="6042">
                  <c:v>2.6990702498243681E-2</c:v>
                </c:pt>
                <c:pt idx="6043">
                  <c:v>2.6987322375279347E-2</c:v>
                </c:pt>
                <c:pt idx="6044">
                  <c:v>2.6983872289006835E-2</c:v>
                </c:pt>
                <c:pt idx="6045">
                  <c:v>2.6982889262232888E-2</c:v>
                </c:pt>
                <c:pt idx="6046">
                  <c:v>2.6981887902886543E-2</c:v>
                </c:pt>
                <c:pt idx="6047">
                  <c:v>2.6977834359168812E-2</c:v>
                </c:pt>
                <c:pt idx="6048">
                  <c:v>2.6975371764499375E-2</c:v>
                </c:pt>
                <c:pt idx="6049">
                  <c:v>2.697335648260912E-2</c:v>
                </c:pt>
                <c:pt idx="6050">
                  <c:v>2.6966930377440263E-2</c:v>
                </c:pt>
                <c:pt idx="6051">
                  <c:v>2.6966060740713057E-2</c:v>
                </c:pt>
                <c:pt idx="6052">
                  <c:v>2.6964587202635143E-2</c:v>
                </c:pt>
                <c:pt idx="6053">
                  <c:v>2.6962830595910526E-2</c:v>
                </c:pt>
                <c:pt idx="6054">
                  <c:v>2.69608443262556E-2</c:v>
                </c:pt>
                <c:pt idx="6055">
                  <c:v>2.696033062854724E-2</c:v>
                </c:pt>
                <c:pt idx="6056">
                  <c:v>2.6959700954300603E-2</c:v>
                </c:pt>
                <c:pt idx="6057">
                  <c:v>2.6955554258793476E-2</c:v>
                </c:pt>
                <c:pt idx="6058">
                  <c:v>2.69554788669992E-2</c:v>
                </c:pt>
                <c:pt idx="6059">
                  <c:v>2.6953461443515299E-2</c:v>
                </c:pt>
                <c:pt idx="6060">
                  <c:v>2.6952770775229909E-2</c:v>
                </c:pt>
                <c:pt idx="6061">
                  <c:v>2.6946128098241959E-2</c:v>
                </c:pt>
                <c:pt idx="6062">
                  <c:v>2.6943297205029929E-2</c:v>
                </c:pt>
                <c:pt idx="6063">
                  <c:v>2.6942126610640733E-2</c:v>
                </c:pt>
                <c:pt idx="6064">
                  <c:v>2.6936438107829565E-2</c:v>
                </c:pt>
                <c:pt idx="6065">
                  <c:v>2.6933478198840097E-2</c:v>
                </c:pt>
                <c:pt idx="6066">
                  <c:v>2.6930631724143141E-2</c:v>
                </c:pt>
                <c:pt idx="6067">
                  <c:v>2.6927832820464841E-2</c:v>
                </c:pt>
                <c:pt idx="6068">
                  <c:v>2.6923690263053135E-2</c:v>
                </c:pt>
                <c:pt idx="6069">
                  <c:v>2.6919457827568147E-2</c:v>
                </c:pt>
                <c:pt idx="6070">
                  <c:v>2.6914080397994523E-2</c:v>
                </c:pt>
                <c:pt idx="6071">
                  <c:v>2.6913668992776574E-2</c:v>
                </c:pt>
                <c:pt idx="6072">
                  <c:v>2.6906451519952412E-2</c:v>
                </c:pt>
                <c:pt idx="6073">
                  <c:v>2.6901096769205296E-2</c:v>
                </c:pt>
                <c:pt idx="6074">
                  <c:v>2.6900095580433683E-2</c:v>
                </c:pt>
                <c:pt idx="6075">
                  <c:v>2.6897454325588793E-2</c:v>
                </c:pt>
                <c:pt idx="6076">
                  <c:v>2.6896146482759481E-2</c:v>
                </c:pt>
                <c:pt idx="6077">
                  <c:v>2.6893063406203711E-2</c:v>
                </c:pt>
                <c:pt idx="6078">
                  <c:v>2.6890305288029364E-2</c:v>
                </c:pt>
                <c:pt idx="6079">
                  <c:v>2.6889174109033961E-2</c:v>
                </c:pt>
                <c:pt idx="6080">
                  <c:v>2.6888309156010367E-2</c:v>
                </c:pt>
                <c:pt idx="6081">
                  <c:v>2.6885728784895143E-2</c:v>
                </c:pt>
                <c:pt idx="6082">
                  <c:v>2.6881199787919887E-2</c:v>
                </c:pt>
                <c:pt idx="6083">
                  <c:v>2.6878455608682197E-2</c:v>
                </c:pt>
                <c:pt idx="6084">
                  <c:v>2.6875645246169519E-2</c:v>
                </c:pt>
                <c:pt idx="6085">
                  <c:v>2.6873670125020885E-2</c:v>
                </c:pt>
                <c:pt idx="6086">
                  <c:v>2.6870334970094258E-2</c:v>
                </c:pt>
                <c:pt idx="6087">
                  <c:v>2.6864466807507831E-2</c:v>
                </c:pt>
                <c:pt idx="6088">
                  <c:v>2.686411412021773E-2</c:v>
                </c:pt>
                <c:pt idx="6089">
                  <c:v>2.6861434486797189E-2</c:v>
                </c:pt>
                <c:pt idx="6090">
                  <c:v>2.6849416343533637E-2</c:v>
                </c:pt>
                <c:pt idx="6091">
                  <c:v>2.6848295912285793E-2</c:v>
                </c:pt>
                <c:pt idx="6092">
                  <c:v>2.6844353149141329E-2</c:v>
                </c:pt>
                <c:pt idx="6093">
                  <c:v>2.6835602679289493E-2</c:v>
                </c:pt>
                <c:pt idx="6094">
                  <c:v>2.6833907165406571E-2</c:v>
                </c:pt>
                <c:pt idx="6095">
                  <c:v>2.6827142054059623E-2</c:v>
                </c:pt>
                <c:pt idx="6096">
                  <c:v>2.6826227930202239E-2</c:v>
                </c:pt>
                <c:pt idx="6097">
                  <c:v>2.6823005375530323E-2</c:v>
                </c:pt>
                <c:pt idx="6098">
                  <c:v>2.681932652647815E-2</c:v>
                </c:pt>
                <c:pt idx="6099">
                  <c:v>2.6814767944677756E-2</c:v>
                </c:pt>
                <c:pt idx="6100">
                  <c:v>2.6811118929121205E-2</c:v>
                </c:pt>
                <c:pt idx="6101">
                  <c:v>2.6805138815241641E-2</c:v>
                </c:pt>
                <c:pt idx="6102">
                  <c:v>2.6799473675973441E-2</c:v>
                </c:pt>
                <c:pt idx="6103">
                  <c:v>2.6799018509097848E-2</c:v>
                </c:pt>
                <c:pt idx="6104">
                  <c:v>2.6798399497211321E-2</c:v>
                </c:pt>
                <c:pt idx="6105">
                  <c:v>2.6790783531363074E-2</c:v>
                </c:pt>
                <c:pt idx="6106">
                  <c:v>2.6789759090773104E-2</c:v>
                </c:pt>
                <c:pt idx="6107">
                  <c:v>2.6788524554153849E-2</c:v>
                </c:pt>
                <c:pt idx="6108">
                  <c:v>2.6784195138032322E-2</c:v>
                </c:pt>
                <c:pt idx="6109">
                  <c:v>2.6781653998397305E-2</c:v>
                </c:pt>
                <c:pt idx="6110">
                  <c:v>2.6779450608787829E-2</c:v>
                </c:pt>
                <c:pt idx="6111">
                  <c:v>2.6772014465866155E-2</c:v>
                </c:pt>
                <c:pt idx="6112">
                  <c:v>2.6771357176917598E-2</c:v>
                </c:pt>
                <c:pt idx="6113">
                  <c:v>2.6769118791378044E-2</c:v>
                </c:pt>
                <c:pt idx="6114">
                  <c:v>2.6766884399403394E-2</c:v>
                </c:pt>
                <c:pt idx="6115">
                  <c:v>2.6760786129375432E-2</c:v>
                </c:pt>
                <c:pt idx="6116">
                  <c:v>2.6759496238212634E-2</c:v>
                </c:pt>
                <c:pt idx="6117">
                  <c:v>2.6758754182834976E-2</c:v>
                </c:pt>
                <c:pt idx="6118">
                  <c:v>2.6757525492783568E-2</c:v>
                </c:pt>
                <c:pt idx="6119">
                  <c:v>2.6756433138995079E-2</c:v>
                </c:pt>
                <c:pt idx="6120">
                  <c:v>2.6753578680200327E-2</c:v>
                </c:pt>
                <c:pt idx="6121">
                  <c:v>2.6747801508526313E-2</c:v>
                </c:pt>
                <c:pt idx="6122">
                  <c:v>2.6746892877943178E-2</c:v>
                </c:pt>
                <c:pt idx="6123">
                  <c:v>2.6745311090109219E-2</c:v>
                </c:pt>
                <c:pt idx="6124">
                  <c:v>2.6744978682307925E-2</c:v>
                </c:pt>
                <c:pt idx="6125">
                  <c:v>2.6744162939737422E-2</c:v>
                </c:pt>
                <c:pt idx="6126">
                  <c:v>2.6743056393137045E-2</c:v>
                </c:pt>
                <c:pt idx="6127">
                  <c:v>2.6740170306557842E-2</c:v>
                </c:pt>
                <c:pt idx="6128">
                  <c:v>2.6739272923799771E-2</c:v>
                </c:pt>
                <c:pt idx="6129">
                  <c:v>2.6732555897620001E-2</c:v>
                </c:pt>
                <c:pt idx="6130">
                  <c:v>2.6728675489896984E-2</c:v>
                </c:pt>
                <c:pt idx="6131">
                  <c:v>2.6721077843331841E-2</c:v>
                </c:pt>
                <c:pt idx="6132">
                  <c:v>2.6718780953655406E-2</c:v>
                </c:pt>
                <c:pt idx="6133">
                  <c:v>2.6716346758698547E-2</c:v>
                </c:pt>
                <c:pt idx="6134">
                  <c:v>2.6709204003744245E-2</c:v>
                </c:pt>
                <c:pt idx="6135">
                  <c:v>2.6706681443233227E-2</c:v>
                </c:pt>
                <c:pt idx="6136">
                  <c:v>2.6696632171794021E-2</c:v>
                </c:pt>
                <c:pt idx="6137">
                  <c:v>2.6692256727401293E-2</c:v>
                </c:pt>
                <c:pt idx="6138">
                  <c:v>2.6687591488504629E-2</c:v>
                </c:pt>
                <c:pt idx="6139">
                  <c:v>2.6683468019489003E-2</c:v>
                </c:pt>
                <c:pt idx="6140">
                  <c:v>2.6682276077865261E-2</c:v>
                </c:pt>
                <c:pt idx="6141">
                  <c:v>2.6681811702719591E-2</c:v>
                </c:pt>
                <c:pt idx="6142">
                  <c:v>2.6681574157425329E-2</c:v>
                </c:pt>
                <c:pt idx="6143">
                  <c:v>2.6675355402760236E-2</c:v>
                </c:pt>
                <c:pt idx="6144">
                  <c:v>2.6674162091907292E-2</c:v>
                </c:pt>
                <c:pt idx="6145">
                  <c:v>2.6672157223086163E-2</c:v>
                </c:pt>
                <c:pt idx="6146">
                  <c:v>2.6663344846770732E-2</c:v>
                </c:pt>
                <c:pt idx="6147">
                  <c:v>2.6663286996226093E-2</c:v>
                </c:pt>
                <c:pt idx="6148">
                  <c:v>2.6662813014934828E-2</c:v>
                </c:pt>
                <c:pt idx="6149">
                  <c:v>2.6662261318151737E-2</c:v>
                </c:pt>
                <c:pt idx="6150">
                  <c:v>2.6654369457759858E-2</c:v>
                </c:pt>
                <c:pt idx="6151">
                  <c:v>2.6651848989282158E-2</c:v>
                </c:pt>
                <c:pt idx="6152">
                  <c:v>2.6650761613243382E-2</c:v>
                </c:pt>
                <c:pt idx="6153">
                  <c:v>2.6648186874702759E-2</c:v>
                </c:pt>
                <c:pt idx="6154">
                  <c:v>2.6647791976555944E-2</c:v>
                </c:pt>
                <c:pt idx="6155">
                  <c:v>2.6644982540191299E-2</c:v>
                </c:pt>
                <c:pt idx="6156">
                  <c:v>2.6637431365175667E-2</c:v>
                </c:pt>
                <c:pt idx="6157">
                  <c:v>2.6632200724535926E-2</c:v>
                </c:pt>
                <c:pt idx="6158">
                  <c:v>2.6629922412212056E-2</c:v>
                </c:pt>
                <c:pt idx="6159">
                  <c:v>2.6626313177424147E-2</c:v>
                </c:pt>
                <c:pt idx="6160">
                  <c:v>2.6625433661095377E-2</c:v>
                </c:pt>
                <c:pt idx="6161">
                  <c:v>2.6622141453563983E-2</c:v>
                </c:pt>
                <c:pt idx="6162">
                  <c:v>2.662200653644807E-2</c:v>
                </c:pt>
                <c:pt idx="6163">
                  <c:v>2.661949110928219E-2</c:v>
                </c:pt>
                <c:pt idx="6164">
                  <c:v>2.6616465582977766E-2</c:v>
                </c:pt>
                <c:pt idx="6165">
                  <c:v>2.66096798848948E-2</c:v>
                </c:pt>
                <c:pt idx="6166">
                  <c:v>2.6608544372641145E-2</c:v>
                </c:pt>
                <c:pt idx="6167">
                  <c:v>2.6607815943638449E-2</c:v>
                </c:pt>
                <c:pt idx="6168">
                  <c:v>2.6603189059126554E-2</c:v>
                </c:pt>
                <c:pt idx="6169">
                  <c:v>2.6598828848672148E-2</c:v>
                </c:pt>
                <c:pt idx="6170">
                  <c:v>2.6597617434453685E-2</c:v>
                </c:pt>
                <c:pt idx="6171">
                  <c:v>2.6594210267652085E-2</c:v>
                </c:pt>
                <c:pt idx="6172">
                  <c:v>2.6594078439450681E-2</c:v>
                </c:pt>
                <c:pt idx="6173">
                  <c:v>2.6591783839363205E-2</c:v>
                </c:pt>
                <c:pt idx="6174">
                  <c:v>2.6587630498538208E-2</c:v>
                </c:pt>
                <c:pt idx="6175">
                  <c:v>2.6585909877060672E-2</c:v>
                </c:pt>
                <c:pt idx="6176">
                  <c:v>2.6582780111247838E-2</c:v>
                </c:pt>
                <c:pt idx="6177">
                  <c:v>2.6580058940243526E-2</c:v>
                </c:pt>
                <c:pt idx="6178">
                  <c:v>2.6579940485720654E-2</c:v>
                </c:pt>
                <c:pt idx="6179">
                  <c:v>2.6574310125909769E-2</c:v>
                </c:pt>
                <c:pt idx="6180">
                  <c:v>2.6574212535598819E-2</c:v>
                </c:pt>
                <c:pt idx="6181">
                  <c:v>2.656768326103669E-2</c:v>
                </c:pt>
                <c:pt idx="6182">
                  <c:v>2.6565399167710158E-2</c:v>
                </c:pt>
                <c:pt idx="6183">
                  <c:v>2.6563095088084764E-2</c:v>
                </c:pt>
                <c:pt idx="6184">
                  <c:v>2.6560525478348189E-2</c:v>
                </c:pt>
                <c:pt idx="6185">
                  <c:v>2.6559121442773455E-2</c:v>
                </c:pt>
                <c:pt idx="6186">
                  <c:v>2.6558569195320653E-2</c:v>
                </c:pt>
                <c:pt idx="6187">
                  <c:v>2.6557868395863066E-2</c:v>
                </c:pt>
                <c:pt idx="6188">
                  <c:v>2.6557207523786593E-2</c:v>
                </c:pt>
                <c:pt idx="6189">
                  <c:v>2.6552824989752328E-2</c:v>
                </c:pt>
                <c:pt idx="6190">
                  <c:v>2.654828966179491E-2</c:v>
                </c:pt>
                <c:pt idx="6191">
                  <c:v>2.6547476565049077E-2</c:v>
                </c:pt>
                <c:pt idx="6192">
                  <c:v>2.6543121583783306E-2</c:v>
                </c:pt>
                <c:pt idx="6193">
                  <c:v>2.6540302268706045E-2</c:v>
                </c:pt>
                <c:pt idx="6194">
                  <c:v>2.6539883459702047E-2</c:v>
                </c:pt>
                <c:pt idx="6195">
                  <c:v>2.6539240167185781E-2</c:v>
                </c:pt>
                <c:pt idx="6196">
                  <c:v>2.6535164619902261E-2</c:v>
                </c:pt>
                <c:pt idx="6197">
                  <c:v>2.6533152747672269E-2</c:v>
                </c:pt>
                <c:pt idx="6198">
                  <c:v>2.6527116364936248E-2</c:v>
                </c:pt>
                <c:pt idx="6199">
                  <c:v>2.6526713092548844E-2</c:v>
                </c:pt>
                <c:pt idx="6200">
                  <c:v>2.6525061049689332E-2</c:v>
                </c:pt>
                <c:pt idx="6201">
                  <c:v>2.6523512202340106E-2</c:v>
                </c:pt>
                <c:pt idx="6202">
                  <c:v>2.6518284785122692E-2</c:v>
                </c:pt>
                <c:pt idx="6203">
                  <c:v>2.6515488288389073E-2</c:v>
                </c:pt>
                <c:pt idx="6204">
                  <c:v>2.6507711436826661E-2</c:v>
                </c:pt>
                <c:pt idx="6205">
                  <c:v>2.6507040154999443E-2</c:v>
                </c:pt>
                <c:pt idx="6206">
                  <c:v>2.6485512675996123E-2</c:v>
                </c:pt>
                <c:pt idx="6207">
                  <c:v>2.648336955135951E-2</c:v>
                </c:pt>
                <c:pt idx="6208">
                  <c:v>2.6481554612724251E-2</c:v>
                </c:pt>
                <c:pt idx="6209">
                  <c:v>2.6480809072430618E-2</c:v>
                </c:pt>
                <c:pt idx="6210">
                  <c:v>2.6478838967085559E-2</c:v>
                </c:pt>
                <c:pt idx="6211">
                  <c:v>2.6476469726120069E-2</c:v>
                </c:pt>
                <c:pt idx="6212">
                  <c:v>2.6470660982962968E-2</c:v>
                </c:pt>
                <c:pt idx="6213">
                  <c:v>2.6469566298572774E-2</c:v>
                </c:pt>
                <c:pt idx="6214">
                  <c:v>2.6468707188098194E-2</c:v>
                </c:pt>
                <c:pt idx="6215">
                  <c:v>2.6462884154722793E-2</c:v>
                </c:pt>
                <c:pt idx="6216">
                  <c:v>2.6456752628599374E-2</c:v>
                </c:pt>
                <c:pt idx="6217">
                  <c:v>2.645609580226126E-2</c:v>
                </c:pt>
                <c:pt idx="6218">
                  <c:v>2.6454318496092713E-2</c:v>
                </c:pt>
                <c:pt idx="6219">
                  <c:v>2.6445861647643801E-2</c:v>
                </c:pt>
                <c:pt idx="6220">
                  <c:v>2.6439391243402704E-2</c:v>
                </c:pt>
                <c:pt idx="6221">
                  <c:v>2.6437301337600388E-2</c:v>
                </c:pt>
                <c:pt idx="6222">
                  <c:v>2.6435683958178965E-2</c:v>
                </c:pt>
                <c:pt idx="6223">
                  <c:v>2.64343068212857E-2</c:v>
                </c:pt>
                <c:pt idx="6224">
                  <c:v>2.6426659136451994E-2</c:v>
                </c:pt>
                <c:pt idx="6225">
                  <c:v>2.6420891091427312E-2</c:v>
                </c:pt>
                <c:pt idx="6226">
                  <c:v>2.6420219334506292E-2</c:v>
                </c:pt>
                <c:pt idx="6227">
                  <c:v>2.6419857026076955E-2</c:v>
                </c:pt>
                <c:pt idx="6228">
                  <c:v>2.641943568118648E-2</c:v>
                </c:pt>
                <c:pt idx="6229">
                  <c:v>2.641733417046983E-2</c:v>
                </c:pt>
                <c:pt idx="6230">
                  <c:v>2.6412954739129101E-2</c:v>
                </c:pt>
                <c:pt idx="6231">
                  <c:v>2.64119642884795E-2</c:v>
                </c:pt>
                <c:pt idx="6232">
                  <c:v>2.640093983076321E-2</c:v>
                </c:pt>
                <c:pt idx="6233">
                  <c:v>2.639805177869059E-2</c:v>
                </c:pt>
                <c:pt idx="6234">
                  <c:v>2.639739074211361E-2</c:v>
                </c:pt>
                <c:pt idx="6235">
                  <c:v>2.6390903937220756E-2</c:v>
                </c:pt>
                <c:pt idx="6236">
                  <c:v>2.6389288581102149E-2</c:v>
                </c:pt>
                <c:pt idx="6237">
                  <c:v>2.6388540040195051E-2</c:v>
                </c:pt>
                <c:pt idx="6238">
                  <c:v>2.6386468633018273E-2</c:v>
                </c:pt>
                <c:pt idx="6239">
                  <c:v>2.6384818100940882E-2</c:v>
                </c:pt>
                <c:pt idx="6240">
                  <c:v>2.638208719707227E-2</c:v>
                </c:pt>
                <c:pt idx="6241">
                  <c:v>2.6378833869038849E-2</c:v>
                </c:pt>
                <c:pt idx="6242">
                  <c:v>2.6377031296541682E-2</c:v>
                </c:pt>
                <c:pt idx="6243">
                  <c:v>2.637079671186136E-2</c:v>
                </c:pt>
                <c:pt idx="6244">
                  <c:v>2.6367973266991283E-2</c:v>
                </c:pt>
                <c:pt idx="6245">
                  <c:v>2.6367058778778436E-2</c:v>
                </c:pt>
                <c:pt idx="6246">
                  <c:v>2.6365969738300785E-2</c:v>
                </c:pt>
                <c:pt idx="6247">
                  <c:v>2.6365864026542514E-2</c:v>
                </c:pt>
                <c:pt idx="6248">
                  <c:v>2.6364087664168361E-2</c:v>
                </c:pt>
                <c:pt idx="6249">
                  <c:v>2.6356981663133987E-2</c:v>
                </c:pt>
                <c:pt idx="6250">
                  <c:v>2.6356905215933684E-2</c:v>
                </c:pt>
                <c:pt idx="6251">
                  <c:v>2.6355894895174783E-2</c:v>
                </c:pt>
                <c:pt idx="6252">
                  <c:v>2.6355054617158358E-2</c:v>
                </c:pt>
                <c:pt idx="6253">
                  <c:v>2.6354655605708058E-2</c:v>
                </c:pt>
                <c:pt idx="6254">
                  <c:v>2.6353405135991628E-2</c:v>
                </c:pt>
                <c:pt idx="6255">
                  <c:v>2.6347376560127228E-2</c:v>
                </c:pt>
                <c:pt idx="6256">
                  <c:v>2.6343381356213273E-2</c:v>
                </c:pt>
                <c:pt idx="6257">
                  <c:v>2.6341569185006658E-2</c:v>
                </c:pt>
                <c:pt idx="6258">
                  <c:v>2.6339203600305311E-2</c:v>
                </c:pt>
                <c:pt idx="6259">
                  <c:v>2.6338873170453823E-2</c:v>
                </c:pt>
                <c:pt idx="6260">
                  <c:v>2.6338596728435189E-2</c:v>
                </c:pt>
                <c:pt idx="6261">
                  <c:v>2.6335177653618133E-2</c:v>
                </c:pt>
                <c:pt idx="6262">
                  <c:v>2.633057413137449E-2</c:v>
                </c:pt>
                <c:pt idx="6263">
                  <c:v>2.6327731207675578E-2</c:v>
                </c:pt>
                <c:pt idx="6264">
                  <c:v>2.6325823468153372E-2</c:v>
                </c:pt>
                <c:pt idx="6265">
                  <c:v>2.6324073925353384E-2</c:v>
                </c:pt>
                <c:pt idx="6266">
                  <c:v>2.6322584376550651E-2</c:v>
                </c:pt>
                <c:pt idx="6267">
                  <c:v>2.6313738155900233E-2</c:v>
                </c:pt>
                <c:pt idx="6268">
                  <c:v>2.6312960623716599E-2</c:v>
                </c:pt>
                <c:pt idx="6269">
                  <c:v>2.6311894244149155E-2</c:v>
                </c:pt>
                <c:pt idx="6270">
                  <c:v>2.6310637145601688E-2</c:v>
                </c:pt>
                <c:pt idx="6271">
                  <c:v>2.6308091313561623E-2</c:v>
                </c:pt>
                <c:pt idx="6272">
                  <c:v>2.6307510293978185E-2</c:v>
                </c:pt>
                <c:pt idx="6273">
                  <c:v>2.6298206049018263E-2</c:v>
                </c:pt>
                <c:pt idx="6274">
                  <c:v>2.6297912895587718E-2</c:v>
                </c:pt>
                <c:pt idx="6275">
                  <c:v>2.6296258749852901E-2</c:v>
                </c:pt>
                <c:pt idx="6276">
                  <c:v>2.6294440101478401E-2</c:v>
                </c:pt>
                <c:pt idx="6277">
                  <c:v>2.6294005479323628E-2</c:v>
                </c:pt>
                <c:pt idx="6278">
                  <c:v>2.6291273359411508E-2</c:v>
                </c:pt>
                <c:pt idx="6279">
                  <c:v>2.6290237060337548E-2</c:v>
                </c:pt>
                <c:pt idx="6280">
                  <c:v>2.6284546114679286E-2</c:v>
                </c:pt>
                <c:pt idx="6281">
                  <c:v>2.6283127298732476E-2</c:v>
                </c:pt>
                <c:pt idx="6282">
                  <c:v>2.6281520287866143E-2</c:v>
                </c:pt>
                <c:pt idx="6283">
                  <c:v>2.6280900652260169E-2</c:v>
                </c:pt>
                <c:pt idx="6284">
                  <c:v>2.6270406663732548E-2</c:v>
                </c:pt>
                <c:pt idx="6285">
                  <c:v>2.6270396874490211E-2</c:v>
                </c:pt>
                <c:pt idx="6286">
                  <c:v>2.626938976782248E-2</c:v>
                </c:pt>
                <c:pt idx="6287">
                  <c:v>2.6257286091584755E-2</c:v>
                </c:pt>
                <c:pt idx="6288">
                  <c:v>2.6254745314545802E-2</c:v>
                </c:pt>
                <c:pt idx="6289">
                  <c:v>2.6252627747432457E-2</c:v>
                </c:pt>
                <c:pt idx="6290">
                  <c:v>2.6250752803274803E-2</c:v>
                </c:pt>
                <c:pt idx="6291">
                  <c:v>2.6250198401426998E-2</c:v>
                </c:pt>
                <c:pt idx="6292">
                  <c:v>2.6245651887748859E-2</c:v>
                </c:pt>
                <c:pt idx="6293">
                  <c:v>2.6245065417619402E-2</c:v>
                </c:pt>
                <c:pt idx="6294">
                  <c:v>2.6236221667520761E-2</c:v>
                </c:pt>
                <c:pt idx="6295">
                  <c:v>2.6224906548515087E-2</c:v>
                </c:pt>
                <c:pt idx="6296">
                  <c:v>2.6224886360911588E-2</c:v>
                </c:pt>
                <c:pt idx="6297">
                  <c:v>2.6222666449164347E-2</c:v>
                </c:pt>
                <c:pt idx="6298">
                  <c:v>2.6218197121377539E-2</c:v>
                </c:pt>
                <c:pt idx="6299">
                  <c:v>2.6215593618229727E-2</c:v>
                </c:pt>
                <c:pt idx="6300">
                  <c:v>2.6214183284795918E-2</c:v>
                </c:pt>
                <c:pt idx="6301">
                  <c:v>2.6209247201949983E-2</c:v>
                </c:pt>
                <c:pt idx="6302">
                  <c:v>2.6206264247633154E-2</c:v>
                </c:pt>
                <c:pt idx="6303">
                  <c:v>2.6201602877458988E-2</c:v>
                </c:pt>
                <c:pt idx="6304">
                  <c:v>2.6200401440146539E-2</c:v>
                </c:pt>
                <c:pt idx="6305">
                  <c:v>2.6200090608138278E-2</c:v>
                </c:pt>
                <c:pt idx="6306">
                  <c:v>2.6197322268958864E-2</c:v>
                </c:pt>
                <c:pt idx="6307">
                  <c:v>2.6195883359287582E-2</c:v>
                </c:pt>
                <c:pt idx="6308">
                  <c:v>2.6189948125638702E-2</c:v>
                </c:pt>
                <c:pt idx="6309">
                  <c:v>2.6187370319167277E-2</c:v>
                </c:pt>
                <c:pt idx="6310">
                  <c:v>2.618626826544412E-2</c:v>
                </c:pt>
                <c:pt idx="6311">
                  <c:v>2.6184647083323704E-2</c:v>
                </c:pt>
                <c:pt idx="6312">
                  <c:v>2.6181927450051878E-2</c:v>
                </c:pt>
                <c:pt idx="6313">
                  <c:v>2.6179317192976892E-2</c:v>
                </c:pt>
                <c:pt idx="6314">
                  <c:v>2.6173045408372654E-2</c:v>
                </c:pt>
                <c:pt idx="6315">
                  <c:v>2.6170577808854192E-2</c:v>
                </c:pt>
                <c:pt idx="6316">
                  <c:v>2.6168317270503783E-2</c:v>
                </c:pt>
                <c:pt idx="6317">
                  <c:v>2.6165281533300753E-2</c:v>
                </c:pt>
                <c:pt idx="6318">
                  <c:v>2.616504416781382E-2</c:v>
                </c:pt>
                <c:pt idx="6319">
                  <c:v>2.6154511484226095E-2</c:v>
                </c:pt>
                <c:pt idx="6320">
                  <c:v>2.6152396617335559E-2</c:v>
                </c:pt>
                <c:pt idx="6321">
                  <c:v>2.6151846775812445E-2</c:v>
                </c:pt>
                <c:pt idx="6322">
                  <c:v>2.6148261542440172E-2</c:v>
                </c:pt>
                <c:pt idx="6323">
                  <c:v>2.6145307717035104E-2</c:v>
                </c:pt>
                <c:pt idx="6324">
                  <c:v>2.6144260461410544E-2</c:v>
                </c:pt>
                <c:pt idx="6325">
                  <c:v>2.6140594102797458E-2</c:v>
                </c:pt>
                <c:pt idx="6326">
                  <c:v>2.6139685727745107E-2</c:v>
                </c:pt>
                <c:pt idx="6327">
                  <c:v>2.6136214028238756E-2</c:v>
                </c:pt>
                <c:pt idx="6328">
                  <c:v>2.6130014260185051E-2</c:v>
                </c:pt>
                <c:pt idx="6329">
                  <c:v>2.6128643747903905E-2</c:v>
                </c:pt>
                <c:pt idx="6330">
                  <c:v>2.6127933897870933E-2</c:v>
                </c:pt>
                <c:pt idx="6331">
                  <c:v>2.6126774571805549E-2</c:v>
                </c:pt>
                <c:pt idx="6332">
                  <c:v>2.612086994227009E-2</c:v>
                </c:pt>
                <c:pt idx="6333">
                  <c:v>2.6119960110699097E-2</c:v>
                </c:pt>
                <c:pt idx="6334">
                  <c:v>2.6119296829512723E-2</c:v>
                </c:pt>
                <c:pt idx="6335">
                  <c:v>2.6115329900591597E-2</c:v>
                </c:pt>
                <c:pt idx="6336">
                  <c:v>2.6111695165222926E-2</c:v>
                </c:pt>
                <c:pt idx="6337">
                  <c:v>2.6111201879503793E-2</c:v>
                </c:pt>
                <c:pt idx="6338">
                  <c:v>2.6106533635017574E-2</c:v>
                </c:pt>
                <c:pt idx="6339">
                  <c:v>2.610435832835523E-2</c:v>
                </c:pt>
                <c:pt idx="6340">
                  <c:v>2.6097750154938166E-2</c:v>
                </c:pt>
                <c:pt idx="6341">
                  <c:v>2.6096985931949306E-2</c:v>
                </c:pt>
                <c:pt idx="6342">
                  <c:v>2.6091425954888191E-2</c:v>
                </c:pt>
                <c:pt idx="6343">
                  <c:v>2.6090475184920078E-2</c:v>
                </c:pt>
                <c:pt idx="6344">
                  <c:v>2.6088420755766045E-2</c:v>
                </c:pt>
                <c:pt idx="6345">
                  <c:v>2.6087133642416851E-2</c:v>
                </c:pt>
                <c:pt idx="6346">
                  <c:v>2.6081015415057109E-2</c:v>
                </c:pt>
                <c:pt idx="6347">
                  <c:v>2.6075211999343189E-2</c:v>
                </c:pt>
                <c:pt idx="6348">
                  <c:v>2.6073991338828088E-2</c:v>
                </c:pt>
                <c:pt idx="6349">
                  <c:v>2.6068977902175074E-2</c:v>
                </c:pt>
                <c:pt idx="6350">
                  <c:v>2.6067024831892046E-2</c:v>
                </c:pt>
                <c:pt idx="6351">
                  <c:v>2.6066218092246594E-2</c:v>
                </c:pt>
                <c:pt idx="6352">
                  <c:v>2.6065907331233561E-2</c:v>
                </c:pt>
                <c:pt idx="6353">
                  <c:v>2.6060721472565711E-2</c:v>
                </c:pt>
                <c:pt idx="6354">
                  <c:v>2.6049894747889237E-2</c:v>
                </c:pt>
                <c:pt idx="6355">
                  <c:v>2.6048655627279607E-2</c:v>
                </c:pt>
                <c:pt idx="6356">
                  <c:v>2.6046959377490884E-2</c:v>
                </c:pt>
                <c:pt idx="6357">
                  <c:v>2.6045683823304543E-2</c:v>
                </c:pt>
                <c:pt idx="6358">
                  <c:v>2.6043912424846872E-2</c:v>
                </c:pt>
                <c:pt idx="6359">
                  <c:v>2.6041504232490457E-2</c:v>
                </c:pt>
                <c:pt idx="6360">
                  <c:v>2.6040680154832362E-2</c:v>
                </c:pt>
                <c:pt idx="6361">
                  <c:v>2.6035809584623256E-2</c:v>
                </c:pt>
                <c:pt idx="6362">
                  <c:v>2.6033757586353051E-2</c:v>
                </c:pt>
                <c:pt idx="6363">
                  <c:v>2.6029355346513679E-2</c:v>
                </c:pt>
                <c:pt idx="6364">
                  <c:v>2.6028552123222984E-2</c:v>
                </c:pt>
                <c:pt idx="6365">
                  <c:v>2.6027299934354757E-2</c:v>
                </c:pt>
                <c:pt idx="6366">
                  <c:v>2.6025821119579136E-2</c:v>
                </c:pt>
                <c:pt idx="6367">
                  <c:v>2.602524724479709E-2</c:v>
                </c:pt>
                <c:pt idx="6368">
                  <c:v>2.6020886025674955E-2</c:v>
                </c:pt>
                <c:pt idx="6369">
                  <c:v>2.6019798802197774E-2</c:v>
                </c:pt>
                <c:pt idx="6370">
                  <c:v>2.6019740508719007E-2</c:v>
                </c:pt>
                <c:pt idx="6371">
                  <c:v>2.601001184165504E-2</c:v>
                </c:pt>
                <c:pt idx="6372">
                  <c:v>2.600883624127533E-2</c:v>
                </c:pt>
                <c:pt idx="6373">
                  <c:v>2.6008456830538308E-2</c:v>
                </c:pt>
                <c:pt idx="6374">
                  <c:v>2.6003947490414955E-2</c:v>
                </c:pt>
                <c:pt idx="6375">
                  <c:v>2.6001407414686008E-2</c:v>
                </c:pt>
                <c:pt idx="6376">
                  <c:v>2.5999938478756514E-2</c:v>
                </c:pt>
                <c:pt idx="6377">
                  <c:v>2.5998284689027082E-2</c:v>
                </c:pt>
                <c:pt idx="6378">
                  <c:v>2.5997963125427292E-2</c:v>
                </c:pt>
                <c:pt idx="6379">
                  <c:v>2.5991674316047344E-2</c:v>
                </c:pt>
                <c:pt idx="6380">
                  <c:v>2.5990728985701646E-2</c:v>
                </c:pt>
                <c:pt idx="6381">
                  <c:v>2.5988707417813658E-2</c:v>
                </c:pt>
                <c:pt idx="6382">
                  <c:v>2.5985524327579744E-2</c:v>
                </c:pt>
                <c:pt idx="6383">
                  <c:v>2.5984052205518353E-2</c:v>
                </c:pt>
                <c:pt idx="6384">
                  <c:v>2.5983778984337964E-2</c:v>
                </c:pt>
                <c:pt idx="6385">
                  <c:v>2.5981264298270832E-2</c:v>
                </c:pt>
                <c:pt idx="6386">
                  <c:v>2.5977807017176297E-2</c:v>
                </c:pt>
                <c:pt idx="6387">
                  <c:v>2.5972279106222265E-2</c:v>
                </c:pt>
                <c:pt idx="6388">
                  <c:v>2.5970187560619095E-2</c:v>
                </c:pt>
                <c:pt idx="6389">
                  <c:v>2.596805602047916E-2</c:v>
                </c:pt>
                <c:pt idx="6390">
                  <c:v>2.5966511571682904E-2</c:v>
                </c:pt>
                <c:pt idx="6391">
                  <c:v>2.5949801454650145E-2</c:v>
                </c:pt>
                <c:pt idx="6392">
                  <c:v>2.5949671829534209E-2</c:v>
                </c:pt>
                <c:pt idx="6393">
                  <c:v>2.5949201261863994E-2</c:v>
                </c:pt>
                <c:pt idx="6394">
                  <c:v>2.5944184122042954E-2</c:v>
                </c:pt>
                <c:pt idx="6395">
                  <c:v>2.5943964120469822E-2</c:v>
                </c:pt>
                <c:pt idx="6396">
                  <c:v>2.5943061620780705E-2</c:v>
                </c:pt>
                <c:pt idx="6397">
                  <c:v>2.5942766403677844E-2</c:v>
                </c:pt>
                <c:pt idx="6398">
                  <c:v>2.5938226556799209E-2</c:v>
                </c:pt>
                <c:pt idx="6399">
                  <c:v>2.5933097527601309E-2</c:v>
                </c:pt>
                <c:pt idx="6400">
                  <c:v>2.5932740207471352E-2</c:v>
                </c:pt>
                <c:pt idx="6401">
                  <c:v>2.5926336356476353E-2</c:v>
                </c:pt>
                <c:pt idx="6402">
                  <c:v>2.5925763017500974E-2</c:v>
                </c:pt>
                <c:pt idx="6403">
                  <c:v>2.592074314529327E-2</c:v>
                </c:pt>
                <c:pt idx="6404">
                  <c:v>2.5917917308300439E-2</c:v>
                </c:pt>
                <c:pt idx="6405">
                  <c:v>2.5915427002085049E-2</c:v>
                </c:pt>
                <c:pt idx="6406">
                  <c:v>2.5913549873168094E-2</c:v>
                </c:pt>
                <c:pt idx="6407">
                  <c:v>2.5909574421567595E-2</c:v>
                </c:pt>
                <c:pt idx="6408">
                  <c:v>2.5906615317521225E-2</c:v>
                </c:pt>
                <c:pt idx="6409">
                  <c:v>2.5892081270445382E-2</c:v>
                </c:pt>
                <c:pt idx="6410">
                  <c:v>2.5891952187510784E-2</c:v>
                </c:pt>
                <c:pt idx="6411">
                  <c:v>2.5889116371043276E-2</c:v>
                </c:pt>
                <c:pt idx="6412">
                  <c:v>2.58872072209307E-2</c:v>
                </c:pt>
                <c:pt idx="6413">
                  <c:v>2.5886407160638614E-2</c:v>
                </c:pt>
                <c:pt idx="6414">
                  <c:v>2.5881441032118559E-2</c:v>
                </c:pt>
                <c:pt idx="6415">
                  <c:v>2.5880100848629194E-2</c:v>
                </c:pt>
                <c:pt idx="6416">
                  <c:v>2.5879113986258338E-2</c:v>
                </c:pt>
                <c:pt idx="6417">
                  <c:v>2.5878227548009863E-2</c:v>
                </c:pt>
                <c:pt idx="6418">
                  <c:v>2.5874887422658331E-2</c:v>
                </c:pt>
                <c:pt idx="6419">
                  <c:v>2.5874838056143618E-2</c:v>
                </c:pt>
                <c:pt idx="6420">
                  <c:v>2.5871913225786702E-2</c:v>
                </c:pt>
                <c:pt idx="6421">
                  <c:v>2.5871309181542082E-2</c:v>
                </c:pt>
                <c:pt idx="6422">
                  <c:v>2.586874998660374E-2</c:v>
                </c:pt>
                <c:pt idx="6423">
                  <c:v>2.5865820855822407E-2</c:v>
                </c:pt>
                <c:pt idx="6424">
                  <c:v>2.5859947438996909E-2</c:v>
                </c:pt>
                <c:pt idx="6425">
                  <c:v>2.5857032581092631E-2</c:v>
                </c:pt>
                <c:pt idx="6426">
                  <c:v>2.5856396274814994E-2</c:v>
                </c:pt>
                <c:pt idx="6427">
                  <c:v>2.5854038204185765E-2</c:v>
                </c:pt>
                <c:pt idx="6428">
                  <c:v>2.5853483249698845E-2</c:v>
                </c:pt>
                <c:pt idx="6429">
                  <c:v>2.5852181122775545E-2</c:v>
                </c:pt>
                <c:pt idx="6430">
                  <c:v>2.5852159628236452E-2</c:v>
                </c:pt>
                <c:pt idx="6431">
                  <c:v>2.5851754247167884E-2</c:v>
                </c:pt>
                <c:pt idx="6432">
                  <c:v>2.5843347165879004E-2</c:v>
                </c:pt>
                <c:pt idx="6433">
                  <c:v>2.5831815269975345E-2</c:v>
                </c:pt>
                <c:pt idx="6434">
                  <c:v>2.5828677598617279E-2</c:v>
                </c:pt>
                <c:pt idx="6435">
                  <c:v>2.581896636556508E-2</c:v>
                </c:pt>
                <c:pt idx="6436">
                  <c:v>2.5812577199333931E-2</c:v>
                </c:pt>
                <c:pt idx="6437">
                  <c:v>2.5811720840817093E-2</c:v>
                </c:pt>
                <c:pt idx="6438">
                  <c:v>2.5807214019595272E-2</c:v>
                </c:pt>
                <c:pt idx="6439">
                  <c:v>2.580548370755107E-2</c:v>
                </c:pt>
                <c:pt idx="6440">
                  <c:v>2.5803735257592542E-2</c:v>
                </c:pt>
                <c:pt idx="6441">
                  <c:v>2.5802329054157618E-2</c:v>
                </c:pt>
                <c:pt idx="6442">
                  <c:v>2.5800672748182801E-2</c:v>
                </c:pt>
                <c:pt idx="6443">
                  <c:v>2.5794689445725518E-2</c:v>
                </c:pt>
                <c:pt idx="6444">
                  <c:v>2.5790185559600762E-2</c:v>
                </c:pt>
                <c:pt idx="6445">
                  <c:v>2.5789453467163222E-2</c:v>
                </c:pt>
                <c:pt idx="6446">
                  <c:v>2.5785718764213802E-2</c:v>
                </c:pt>
                <c:pt idx="6447">
                  <c:v>2.5782961590181053E-2</c:v>
                </c:pt>
                <c:pt idx="6448">
                  <c:v>2.5782395773651993E-2</c:v>
                </c:pt>
                <c:pt idx="6449">
                  <c:v>2.5781444439581164E-2</c:v>
                </c:pt>
                <c:pt idx="6450">
                  <c:v>2.5764133631230503E-2</c:v>
                </c:pt>
                <c:pt idx="6451">
                  <c:v>2.5762756653655895E-2</c:v>
                </c:pt>
                <c:pt idx="6452">
                  <c:v>2.5754048021054195E-2</c:v>
                </c:pt>
                <c:pt idx="6453">
                  <c:v>2.5753052196499711E-2</c:v>
                </c:pt>
                <c:pt idx="6454">
                  <c:v>2.5751186903169965E-2</c:v>
                </c:pt>
                <c:pt idx="6455">
                  <c:v>2.574572924211296E-2</c:v>
                </c:pt>
                <c:pt idx="6456">
                  <c:v>2.5732492619440609E-2</c:v>
                </c:pt>
                <c:pt idx="6457">
                  <c:v>2.5729859185341784E-2</c:v>
                </c:pt>
                <c:pt idx="6458">
                  <c:v>2.5729033581744606E-2</c:v>
                </c:pt>
                <c:pt idx="6459">
                  <c:v>2.5721739271763862E-2</c:v>
                </c:pt>
                <c:pt idx="6460">
                  <c:v>2.5715846959932738E-2</c:v>
                </c:pt>
                <c:pt idx="6461">
                  <c:v>2.5712112769893537E-2</c:v>
                </c:pt>
                <c:pt idx="6462">
                  <c:v>2.5709212370853097E-2</c:v>
                </c:pt>
                <c:pt idx="6463">
                  <c:v>2.5707989724933232E-2</c:v>
                </c:pt>
                <c:pt idx="6464">
                  <c:v>2.5705401759728106E-2</c:v>
                </c:pt>
                <c:pt idx="6465">
                  <c:v>2.5701429191895157E-2</c:v>
                </c:pt>
                <c:pt idx="6466">
                  <c:v>2.5698538545753769E-2</c:v>
                </c:pt>
                <c:pt idx="6467">
                  <c:v>2.5696772120298722E-2</c:v>
                </c:pt>
                <c:pt idx="6468">
                  <c:v>2.5696648545817848E-2</c:v>
                </c:pt>
                <c:pt idx="6469">
                  <c:v>2.5691571070315382E-2</c:v>
                </c:pt>
                <c:pt idx="6470">
                  <c:v>2.5691310170478113E-2</c:v>
                </c:pt>
                <c:pt idx="6471">
                  <c:v>2.568182065672614E-2</c:v>
                </c:pt>
                <c:pt idx="6472">
                  <c:v>2.5677895261762434E-2</c:v>
                </c:pt>
                <c:pt idx="6473">
                  <c:v>2.5676533986309362E-2</c:v>
                </c:pt>
                <c:pt idx="6474">
                  <c:v>2.5674235981686513E-2</c:v>
                </c:pt>
                <c:pt idx="6475">
                  <c:v>2.5670658480111987E-2</c:v>
                </c:pt>
                <c:pt idx="6476">
                  <c:v>2.5666338678698691E-2</c:v>
                </c:pt>
                <c:pt idx="6477">
                  <c:v>2.5658632123611226E-2</c:v>
                </c:pt>
                <c:pt idx="6478">
                  <c:v>2.5655995316142755E-2</c:v>
                </c:pt>
                <c:pt idx="6479">
                  <c:v>2.5651979312791808E-2</c:v>
                </c:pt>
                <c:pt idx="6480">
                  <c:v>2.5649839556627401E-2</c:v>
                </c:pt>
                <c:pt idx="6481">
                  <c:v>2.5642705235426784E-2</c:v>
                </c:pt>
                <c:pt idx="6482">
                  <c:v>2.5642314331085259E-2</c:v>
                </c:pt>
                <c:pt idx="6483">
                  <c:v>2.5640630662331257E-2</c:v>
                </c:pt>
                <c:pt idx="6484">
                  <c:v>2.5637584133623686E-2</c:v>
                </c:pt>
                <c:pt idx="6485">
                  <c:v>2.5632048157306145E-2</c:v>
                </c:pt>
                <c:pt idx="6486">
                  <c:v>2.5617565583046693E-2</c:v>
                </c:pt>
                <c:pt idx="6487">
                  <c:v>2.5615534142409031E-2</c:v>
                </c:pt>
                <c:pt idx="6488">
                  <c:v>2.5609016763750402E-2</c:v>
                </c:pt>
                <c:pt idx="6489">
                  <c:v>2.5608192618293706E-2</c:v>
                </c:pt>
                <c:pt idx="6490">
                  <c:v>2.5607200556480376E-2</c:v>
                </c:pt>
                <c:pt idx="6491">
                  <c:v>2.559593734343623E-2</c:v>
                </c:pt>
                <c:pt idx="6492">
                  <c:v>2.5591809724774688E-2</c:v>
                </c:pt>
                <c:pt idx="6493">
                  <c:v>2.5589766990028552E-2</c:v>
                </c:pt>
                <c:pt idx="6494">
                  <c:v>2.5586115232469172E-2</c:v>
                </c:pt>
                <c:pt idx="6495">
                  <c:v>2.5581521328559797E-2</c:v>
                </c:pt>
                <c:pt idx="6496">
                  <c:v>2.5580594125755727E-2</c:v>
                </c:pt>
                <c:pt idx="6497">
                  <c:v>2.5580417499232237E-2</c:v>
                </c:pt>
                <c:pt idx="6498">
                  <c:v>2.5579259842885834E-2</c:v>
                </c:pt>
                <c:pt idx="6499">
                  <c:v>2.5575784752432752E-2</c:v>
                </c:pt>
                <c:pt idx="6500">
                  <c:v>2.557041526855354E-2</c:v>
                </c:pt>
                <c:pt idx="6501">
                  <c:v>2.5566758604082994E-2</c:v>
                </c:pt>
                <c:pt idx="6502">
                  <c:v>2.5563779617500015E-2</c:v>
                </c:pt>
                <c:pt idx="6503">
                  <c:v>2.5563721586057048E-2</c:v>
                </c:pt>
                <c:pt idx="6504">
                  <c:v>2.5563557683527274E-2</c:v>
                </c:pt>
                <c:pt idx="6505">
                  <c:v>2.5562005468855158E-2</c:v>
                </c:pt>
                <c:pt idx="6506">
                  <c:v>2.5559875621751837E-2</c:v>
                </c:pt>
                <c:pt idx="6507">
                  <c:v>2.5553913848350894E-2</c:v>
                </c:pt>
                <c:pt idx="6508">
                  <c:v>2.5552156317136927E-2</c:v>
                </c:pt>
                <c:pt idx="6509">
                  <c:v>2.5549630348082639E-2</c:v>
                </c:pt>
                <c:pt idx="6510">
                  <c:v>2.5545420144178516E-2</c:v>
                </c:pt>
                <c:pt idx="6511">
                  <c:v>2.5545372837635305E-2</c:v>
                </c:pt>
                <c:pt idx="6512">
                  <c:v>2.554169973394755E-2</c:v>
                </c:pt>
                <c:pt idx="6513">
                  <c:v>2.5539876031375766E-2</c:v>
                </c:pt>
                <c:pt idx="6514">
                  <c:v>2.5539400609512444E-2</c:v>
                </c:pt>
                <c:pt idx="6515">
                  <c:v>2.5536498129645507E-2</c:v>
                </c:pt>
                <c:pt idx="6516">
                  <c:v>2.5535307132301472E-2</c:v>
                </c:pt>
                <c:pt idx="6517">
                  <c:v>2.55258137847162E-2</c:v>
                </c:pt>
                <c:pt idx="6518">
                  <c:v>2.5520094248126495E-2</c:v>
                </c:pt>
                <c:pt idx="6519">
                  <c:v>2.551587018534739E-2</c:v>
                </c:pt>
                <c:pt idx="6520">
                  <c:v>2.5514548689828581E-2</c:v>
                </c:pt>
                <c:pt idx="6521">
                  <c:v>2.5502456316081525E-2</c:v>
                </c:pt>
                <c:pt idx="6522">
                  <c:v>2.5490818773577621E-2</c:v>
                </c:pt>
                <c:pt idx="6523">
                  <c:v>2.5484071060686272E-2</c:v>
                </c:pt>
                <c:pt idx="6524">
                  <c:v>2.547556112176929E-2</c:v>
                </c:pt>
                <c:pt idx="6525">
                  <c:v>2.547503858236802E-2</c:v>
                </c:pt>
                <c:pt idx="6526">
                  <c:v>2.5472075389506341E-2</c:v>
                </c:pt>
                <c:pt idx="6527">
                  <c:v>2.5470035189493766E-2</c:v>
                </c:pt>
                <c:pt idx="6528">
                  <c:v>2.546962913189544E-2</c:v>
                </c:pt>
                <c:pt idx="6529">
                  <c:v>2.5465973763287384E-2</c:v>
                </c:pt>
                <c:pt idx="6530">
                  <c:v>2.5460652434267969E-2</c:v>
                </c:pt>
                <c:pt idx="6531">
                  <c:v>2.5460258597610332E-2</c:v>
                </c:pt>
                <c:pt idx="6532">
                  <c:v>2.5447809734432478E-2</c:v>
                </c:pt>
                <c:pt idx="6533">
                  <c:v>2.5444612077728176E-2</c:v>
                </c:pt>
                <c:pt idx="6534">
                  <c:v>2.5442493081429454E-2</c:v>
                </c:pt>
                <c:pt idx="6535">
                  <c:v>2.5435137930787576E-2</c:v>
                </c:pt>
                <c:pt idx="6536">
                  <c:v>2.5434112014275825E-2</c:v>
                </c:pt>
                <c:pt idx="6537">
                  <c:v>2.5433601114567647E-2</c:v>
                </c:pt>
                <c:pt idx="6538">
                  <c:v>2.5431946081020649E-2</c:v>
                </c:pt>
                <c:pt idx="6539">
                  <c:v>2.5430584838103388E-2</c:v>
                </c:pt>
                <c:pt idx="6540">
                  <c:v>2.5427714938965215E-2</c:v>
                </c:pt>
                <c:pt idx="6541">
                  <c:v>2.542512656631098E-2</c:v>
                </c:pt>
                <c:pt idx="6542">
                  <c:v>2.5423697437719155E-2</c:v>
                </c:pt>
                <c:pt idx="6543">
                  <c:v>2.5411492413876267E-2</c:v>
                </c:pt>
                <c:pt idx="6544">
                  <c:v>2.5408490643381194E-2</c:v>
                </c:pt>
                <c:pt idx="6545">
                  <c:v>2.5408194467299597E-2</c:v>
                </c:pt>
                <c:pt idx="6546">
                  <c:v>2.5399737397483711E-2</c:v>
                </c:pt>
                <c:pt idx="6547">
                  <c:v>2.539758046933387E-2</c:v>
                </c:pt>
                <c:pt idx="6548">
                  <c:v>2.5390303464143338E-2</c:v>
                </c:pt>
                <c:pt idx="6549">
                  <c:v>2.5387061184926604E-2</c:v>
                </c:pt>
                <c:pt idx="6550">
                  <c:v>2.5378352934805337E-2</c:v>
                </c:pt>
                <c:pt idx="6551">
                  <c:v>2.5377843206336806E-2</c:v>
                </c:pt>
                <c:pt idx="6552">
                  <c:v>2.537546889594193E-2</c:v>
                </c:pt>
                <c:pt idx="6553">
                  <c:v>2.5372015467025305E-2</c:v>
                </c:pt>
                <c:pt idx="6554">
                  <c:v>2.5368320999954844E-2</c:v>
                </c:pt>
                <c:pt idx="6555">
                  <c:v>2.5366319157773598E-2</c:v>
                </c:pt>
                <c:pt idx="6556">
                  <c:v>2.5362003660863643E-2</c:v>
                </c:pt>
                <c:pt idx="6557">
                  <c:v>2.5356209409410923E-2</c:v>
                </c:pt>
                <c:pt idx="6558">
                  <c:v>2.5351148553241987E-2</c:v>
                </c:pt>
                <c:pt idx="6559">
                  <c:v>2.5340783411436467E-2</c:v>
                </c:pt>
                <c:pt idx="6560">
                  <c:v>2.5338628382164604E-2</c:v>
                </c:pt>
                <c:pt idx="6561">
                  <c:v>2.5334599294288204E-2</c:v>
                </c:pt>
                <c:pt idx="6562">
                  <c:v>2.5333050351128903E-2</c:v>
                </c:pt>
                <c:pt idx="6563">
                  <c:v>2.5333017439217124E-2</c:v>
                </c:pt>
                <c:pt idx="6564">
                  <c:v>2.5330729178586867E-2</c:v>
                </c:pt>
                <c:pt idx="6565">
                  <c:v>2.5328031866662073E-2</c:v>
                </c:pt>
                <c:pt idx="6566">
                  <c:v>2.5320911324717935E-2</c:v>
                </c:pt>
                <c:pt idx="6567">
                  <c:v>2.5315532464648911E-2</c:v>
                </c:pt>
                <c:pt idx="6568">
                  <c:v>2.5314195295741932E-2</c:v>
                </c:pt>
                <c:pt idx="6569">
                  <c:v>2.5313635309817003E-2</c:v>
                </c:pt>
                <c:pt idx="6570">
                  <c:v>2.5306254305588641E-2</c:v>
                </c:pt>
                <c:pt idx="6571">
                  <c:v>2.5303090894698232E-2</c:v>
                </c:pt>
                <c:pt idx="6572">
                  <c:v>2.5301203302964662E-2</c:v>
                </c:pt>
                <c:pt idx="6573">
                  <c:v>2.5294386280233849E-2</c:v>
                </c:pt>
                <c:pt idx="6574">
                  <c:v>2.5289172069512679E-2</c:v>
                </c:pt>
                <c:pt idx="6575">
                  <c:v>2.5288069459405565E-2</c:v>
                </c:pt>
                <c:pt idx="6576">
                  <c:v>2.5284662520534726E-2</c:v>
                </c:pt>
                <c:pt idx="6577">
                  <c:v>2.528301946422969E-2</c:v>
                </c:pt>
                <c:pt idx="6578">
                  <c:v>2.5282295590253356E-2</c:v>
                </c:pt>
                <c:pt idx="6579">
                  <c:v>2.5282087622499304E-2</c:v>
                </c:pt>
                <c:pt idx="6580">
                  <c:v>2.5277998705944504E-2</c:v>
                </c:pt>
                <c:pt idx="6581">
                  <c:v>2.5269389026534469E-2</c:v>
                </c:pt>
                <c:pt idx="6582">
                  <c:v>2.5267649307585113E-2</c:v>
                </c:pt>
                <c:pt idx="6583">
                  <c:v>2.5266454156679927E-2</c:v>
                </c:pt>
                <c:pt idx="6584">
                  <c:v>2.5263092077292361E-2</c:v>
                </c:pt>
                <c:pt idx="6585">
                  <c:v>2.5256985648025396E-2</c:v>
                </c:pt>
                <c:pt idx="6586">
                  <c:v>2.5256075972055102E-2</c:v>
                </c:pt>
                <c:pt idx="6587">
                  <c:v>2.5254735484363817E-2</c:v>
                </c:pt>
                <c:pt idx="6588">
                  <c:v>2.5244405765506961E-2</c:v>
                </c:pt>
                <c:pt idx="6589">
                  <c:v>2.5240502399101812E-2</c:v>
                </c:pt>
                <c:pt idx="6590">
                  <c:v>2.5231996750616232E-2</c:v>
                </c:pt>
                <c:pt idx="6591">
                  <c:v>2.5228193156636873E-2</c:v>
                </c:pt>
                <c:pt idx="6592">
                  <c:v>2.521723326666115E-2</c:v>
                </c:pt>
                <c:pt idx="6593">
                  <c:v>2.5212871339782342E-2</c:v>
                </c:pt>
                <c:pt idx="6594">
                  <c:v>2.5208973783921888E-2</c:v>
                </c:pt>
                <c:pt idx="6595">
                  <c:v>2.5208110295777814E-2</c:v>
                </c:pt>
                <c:pt idx="6596">
                  <c:v>2.5206101894745946E-2</c:v>
                </c:pt>
                <c:pt idx="6597">
                  <c:v>2.5196175012412086E-2</c:v>
                </c:pt>
                <c:pt idx="6598">
                  <c:v>2.5194954735384821E-2</c:v>
                </c:pt>
                <c:pt idx="6599">
                  <c:v>2.5188178666036884E-2</c:v>
                </c:pt>
                <c:pt idx="6600">
                  <c:v>2.5187559668494761E-2</c:v>
                </c:pt>
                <c:pt idx="6601">
                  <c:v>2.5179962531682431E-2</c:v>
                </c:pt>
                <c:pt idx="6602">
                  <c:v>2.5179599737922543E-2</c:v>
                </c:pt>
                <c:pt idx="6603">
                  <c:v>2.5178140404726844E-2</c:v>
                </c:pt>
                <c:pt idx="6604">
                  <c:v>2.5172194156619958E-2</c:v>
                </c:pt>
                <c:pt idx="6605">
                  <c:v>2.516550197807586E-2</c:v>
                </c:pt>
                <c:pt idx="6606">
                  <c:v>2.5165347883521726E-2</c:v>
                </c:pt>
                <c:pt idx="6607">
                  <c:v>2.5163030822259611E-2</c:v>
                </c:pt>
                <c:pt idx="6608">
                  <c:v>2.5162472617649451E-2</c:v>
                </c:pt>
                <c:pt idx="6609">
                  <c:v>2.5161310746393543E-2</c:v>
                </c:pt>
                <c:pt idx="6610">
                  <c:v>2.5153838540023378E-2</c:v>
                </c:pt>
                <c:pt idx="6611">
                  <c:v>2.5152251536384475E-2</c:v>
                </c:pt>
                <c:pt idx="6612">
                  <c:v>2.5144462604822965E-2</c:v>
                </c:pt>
                <c:pt idx="6613">
                  <c:v>2.5138256932918063E-2</c:v>
                </c:pt>
                <c:pt idx="6614">
                  <c:v>2.5136854430200178E-2</c:v>
                </c:pt>
                <c:pt idx="6615">
                  <c:v>2.5131657702892683E-2</c:v>
                </c:pt>
                <c:pt idx="6616">
                  <c:v>2.51313808654853E-2</c:v>
                </c:pt>
                <c:pt idx="6617">
                  <c:v>2.5130305039045221E-2</c:v>
                </c:pt>
                <c:pt idx="6618">
                  <c:v>2.5126880867798556E-2</c:v>
                </c:pt>
                <c:pt idx="6619">
                  <c:v>2.5107124441554125E-2</c:v>
                </c:pt>
                <c:pt idx="6620">
                  <c:v>2.5106133066875275E-2</c:v>
                </c:pt>
                <c:pt idx="6621">
                  <c:v>2.5103863433368238E-2</c:v>
                </c:pt>
                <c:pt idx="6622">
                  <c:v>2.5096627704563477E-2</c:v>
                </c:pt>
                <c:pt idx="6623">
                  <c:v>2.5092658876803644E-2</c:v>
                </c:pt>
                <c:pt idx="6624">
                  <c:v>2.5086355937785076E-2</c:v>
                </c:pt>
                <c:pt idx="6625">
                  <c:v>2.5081306714614626E-2</c:v>
                </c:pt>
                <c:pt idx="6626">
                  <c:v>2.5078350277811814E-2</c:v>
                </c:pt>
                <c:pt idx="6627">
                  <c:v>2.5073710885757255E-2</c:v>
                </c:pt>
                <c:pt idx="6628">
                  <c:v>2.5071211508309734E-2</c:v>
                </c:pt>
                <c:pt idx="6629">
                  <c:v>2.5069194915014803E-2</c:v>
                </c:pt>
                <c:pt idx="6630">
                  <c:v>2.506819245434596E-2</c:v>
                </c:pt>
                <c:pt idx="6631">
                  <c:v>2.5065675023588186E-2</c:v>
                </c:pt>
                <c:pt idx="6632">
                  <c:v>2.5061103606733595E-2</c:v>
                </c:pt>
                <c:pt idx="6633">
                  <c:v>2.5049953173803152E-2</c:v>
                </c:pt>
                <c:pt idx="6634">
                  <c:v>2.5045848011120711E-2</c:v>
                </c:pt>
                <c:pt idx="6635">
                  <c:v>2.5043854121836157E-2</c:v>
                </c:pt>
                <c:pt idx="6636">
                  <c:v>2.5036911985746469E-2</c:v>
                </c:pt>
                <c:pt idx="6637">
                  <c:v>2.5036178273337602E-2</c:v>
                </c:pt>
                <c:pt idx="6638">
                  <c:v>2.5030733216786179E-2</c:v>
                </c:pt>
                <c:pt idx="6639">
                  <c:v>2.5023587659923921E-2</c:v>
                </c:pt>
                <c:pt idx="6640">
                  <c:v>2.5022724825448765E-2</c:v>
                </c:pt>
                <c:pt idx="6641">
                  <c:v>2.5022067630738637E-2</c:v>
                </c:pt>
                <c:pt idx="6642">
                  <c:v>2.502061478654764E-2</c:v>
                </c:pt>
                <c:pt idx="6643">
                  <c:v>2.501766600953988E-2</c:v>
                </c:pt>
                <c:pt idx="6644">
                  <c:v>2.5009419813626033E-2</c:v>
                </c:pt>
                <c:pt idx="6645">
                  <c:v>2.500880641390129E-2</c:v>
                </c:pt>
                <c:pt idx="6646">
                  <c:v>2.5008286973856729E-2</c:v>
                </c:pt>
                <c:pt idx="6647">
                  <c:v>2.4991094349731107E-2</c:v>
                </c:pt>
                <c:pt idx="6648">
                  <c:v>2.4989988044207063E-2</c:v>
                </c:pt>
                <c:pt idx="6649">
                  <c:v>2.4988608326625607E-2</c:v>
                </c:pt>
                <c:pt idx="6650">
                  <c:v>2.4986851116393705E-2</c:v>
                </c:pt>
                <c:pt idx="6651">
                  <c:v>2.4983503377537165E-2</c:v>
                </c:pt>
                <c:pt idx="6652">
                  <c:v>2.4980175560249791E-2</c:v>
                </c:pt>
                <c:pt idx="6653">
                  <c:v>2.4978039232748765E-2</c:v>
                </c:pt>
                <c:pt idx="6654">
                  <c:v>2.4977374313813725E-2</c:v>
                </c:pt>
                <c:pt idx="6655">
                  <c:v>2.4971469361412788E-2</c:v>
                </c:pt>
                <c:pt idx="6656">
                  <c:v>2.4970897903370717E-2</c:v>
                </c:pt>
                <c:pt idx="6657">
                  <c:v>2.4965195735276842E-2</c:v>
                </c:pt>
                <c:pt idx="6658">
                  <c:v>2.496292194136443E-2</c:v>
                </c:pt>
                <c:pt idx="6659">
                  <c:v>2.4959158544391499E-2</c:v>
                </c:pt>
                <c:pt idx="6660">
                  <c:v>2.4957196534209997E-2</c:v>
                </c:pt>
                <c:pt idx="6661">
                  <c:v>2.4955385571656528E-2</c:v>
                </c:pt>
                <c:pt idx="6662">
                  <c:v>2.4950088648014644E-2</c:v>
                </c:pt>
                <c:pt idx="6663">
                  <c:v>2.494997590262928E-2</c:v>
                </c:pt>
                <c:pt idx="6664">
                  <c:v>2.4948671060612642E-2</c:v>
                </c:pt>
                <c:pt idx="6665">
                  <c:v>2.4946816074866946E-2</c:v>
                </c:pt>
                <c:pt idx="6666">
                  <c:v>2.4943881730589892E-2</c:v>
                </c:pt>
                <c:pt idx="6667">
                  <c:v>2.4943125343673423E-2</c:v>
                </c:pt>
                <c:pt idx="6668">
                  <c:v>2.4936092730760074E-2</c:v>
                </c:pt>
                <c:pt idx="6669">
                  <c:v>2.4932986112100018E-2</c:v>
                </c:pt>
                <c:pt idx="6670">
                  <c:v>2.4928121629244609E-2</c:v>
                </c:pt>
                <c:pt idx="6671">
                  <c:v>2.4919101954349519E-2</c:v>
                </c:pt>
                <c:pt idx="6672">
                  <c:v>2.4911029590978247E-2</c:v>
                </c:pt>
                <c:pt idx="6673">
                  <c:v>2.4906774829803285E-2</c:v>
                </c:pt>
                <c:pt idx="6674">
                  <c:v>2.4905781504589487E-2</c:v>
                </c:pt>
                <c:pt idx="6675">
                  <c:v>2.4903212189724012E-2</c:v>
                </c:pt>
                <c:pt idx="6676">
                  <c:v>2.4901492225728586E-2</c:v>
                </c:pt>
                <c:pt idx="6677">
                  <c:v>2.4897964982636505E-2</c:v>
                </c:pt>
                <c:pt idx="6678">
                  <c:v>2.4894609850964276E-2</c:v>
                </c:pt>
                <c:pt idx="6679">
                  <c:v>2.4892623928667298E-2</c:v>
                </c:pt>
                <c:pt idx="6680">
                  <c:v>2.4890927872941251E-2</c:v>
                </c:pt>
                <c:pt idx="6681">
                  <c:v>2.4888041103322198E-2</c:v>
                </c:pt>
                <c:pt idx="6682">
                  <c:v>2.4875356646559762E-2</c:v>
                </c:pt>
                <c:pt idx="6683">
                  <c:v>2.4873118641761754E-2</c:v>
                </c:pt>
                <c:pt idx="6684">
                  <c:v>2.4867689287636673E-2</c:v>
                </c:pt>
                <c:pt idx="6685">
                  <c:v>2.4866418114695862E-2</c:v>
                </c:pt>
                <c:pt idx="6686">
                  <c:v>2.4861957993780506E-2</c:v>
                </c:pt>
                <c:pt idx="6687">
                  <c:v>2.485253476258914E-2</c:v>
                </c:pt>
                <c:pt idx="6688">
                  <c:v>2.4852395127144555E-2</c:v>
                </c:pt>
                <c:pt idx="6689">
                  <c:v>2.4851841353492696E-2</c:v>
                </c:pt>
                <c:pt idx="6690">
                  <c:v>2.4850499204011917E-2</c:v>
                </c:pt>
                <c:pt idx="6691">
                  <c:v>2.4850403328984815E-2</c:v>
                </c:pt>
                <c:pt idx="6692">
                  <c:v>2.4846091650396484E-2</c:v>
                </c:pt>
                <c:pt idx="6693">
                  <c:v>2.484565957503888E-2</c:v>
                </c:pt>
                <c:pt idx="6694">
                  <c:v>2.4844239614161261E-2</c:v>
                </c:pt>
                <c:pt idx="6695">
                  <c:v>2.4843747775297298E-2</c:v>
                </c:pt>
                <c:pt idx="6696">
                  <c:v>2.4843108696328269E-2</c:v>
                </c:pt>
                <c:pt idx="6697">
                  <c:v>2.4839160900580352E-2</c:v>
                </c:pt>
                <c:pt idx="6698">
                  <c:v>2.4835194746309658E-2</c:v>
                </c:pt>
                <c:pt idx="6699">
                  <c:v>2.4831617771493331E-2</c:v>
                </c:pt>
                <c:pt idx="6700">
                  <c:v>2.4830268889095976E-2</c:v>
                </c:pt>
                <c:pt idx="6701">
                  <c:v>2.4824486256983348E-2</c:v>
                </c:pt>
                <c:pt idx="6702">
                  <c:v>2.4819003593390229E-2</c:v>
                </c:pt>
                <c:pt idx="6703">
                  <c:v>2.4811761874051617E-2</c:v>
                </c:pt>
                <c:pt idx="6704">
                  <c:v>2.4811202358915738E-2</c:v>
                </c:pt>
                <c:pt idx="6705">
                  <c:v>2.4806231875373234E-2</c:v>
                </c:pt>
                <c:pt idx="6706">
                  <c:v>2.4804369766690135E-2</c:v>
                </c:pt>
                <c:pt idx="6707">
                  <c:v>2.4801098831554756E-2</c:v>
                </c:pt>
                <c:pt idx="6708">
                  <c:v>2.4796755977308314E-2</c:v>
                </c:pt>
                <c:pt idx="6709">
                  <c:v>2.4796279229425684E-2</c:v>
                </c:pt>
                <c:pt idx="6710">
                  <c:v>2.4789760309620396E-2</c:v>
                </c:pt>
                <c:pt idx="6711">
                  <c:v>2.4788233156187112E-2</c:v>
                </c:pt>
                <c:pt idx="6712">
                  <c:v>2.4788035692644726E-2</c:v>
                </c:pt>
                <c:pt idx="6713">
                  <c:v>2.4781204406420784E-2</c:v>
                </c:pt>
                <c:pt idx="6714">
                  <c:v>2.4774981427710639E-2</c:v>
                </c:pt>
                <c:pt idx="6715">
                  <c:v>2.477126627539122E-2</c:v>
                </c:pt>
                <c:pt idx="6716">
                  <c:v>2.4769491807224486E-2</c:v>
                </c:pt>
                <c:pt idx="6717">
                  <c:v>2.4769208345836621E-2</c:v>
                </c:pt>
                <c:pt idx="6718">
                  <c:v>2.476049868074387E-2</c:v>
                </c:pt>
                <c:pt idx="6719">
                  <c:v>2.4759748463692194E-2</c:v>
                </c:pt>
                <c:pt idx="6720">
                  <c:v>2.4749730814518277E-2</c:v>
                </c:pt>
                <c:pt idx="6721">
                  <c:v>2.4743503176180744E-2</c:v>
                </c:pt>
                <c:pt idx="6722">
                  <c:v>2.4743347458447057E-2</c:v>
                </c:pt>
                <c:pt idx="6723">
                  <c:v>2.4742082071236685E-2</c:v>
                </c:pt>
                <c:pt idx="6724">
                  <c:v>2.4739381936131465E-2</c:v>
                </c:pt>
                <c:pt idx="6725">
                  <c:v>2.4734373633421004E-2</c:v>
                </c:pt>
                <c:pt idx="6726">
                  <c:v>2.473419465810513E-2</c:v>
                </c:pt>
                <c:pt idx="6727">
                  <c:v>2.4728657806156858E-2</c:v>
                </c:pt>
                <c:pt idx="6728">
                  <c:v>2.4727442894154763E-2</c:v>
                </c:pt>
                <c:pt idx="6729">
                  <c:v>2.4718777246046379E-2</c:v>
                </c:pt>
                <c:pt idx="6730">
                  <c:v>2.4715943763550317E-2</c:v>
                </c:pt>
                <c:pt idx="6731">
                  <c:v>2.47078121099631E-2</c:v>
                </c:pt>
                <c:pt idx="6732">
                  <c:v>2.4705567541518866E-2</c:v>
                </c:pt>
                <c:pt idx="6733">
                  <c:v>2.4698801456210968E-2</c:v>
                </c:pt>
                <c:pt idx="6734">
                  <c:v>2.469424060588268E-2</c:v>
                </c:pt>
                <c:pt idx="6735">
                  <c:v>2.4691895167350774E-2</c:v>
                </c:pt>
                <c:pt idx="6736">
                  <c:v>2.4689587247672496E-2</c:v>
                </c:pt>
                <c:pt idx="6737">
                  <c:v>2.4688360347549444E-2</c:v>
                </c:pt>
                <c:pt idx="6738">
                  <c:v>2.4685390765928964E-2</c:v>
                </c:pt>
                <c:pt idx="6739">
                  <c:v>2.4669710143148595E-2</c:v>
                </c:pt>
                <c:pt idx="6740">
                  <c:v>2.4664946072261586E-2</c:v>
                </c:pt>
                <c:pt idx="6741">
                  <c:v>2.466037009530838E-2</c:v>
                </c:pt>
                <c:pt idx="6742">
                  <c:v>2.4658135234609916E-2</c:v>
                </c:pt>
                <c:pt idx="6743">
                  <c:v>2.4647733473777418E-2</c:v>
                </c:pt>
                <c:pt idx="6744">
                  <c:v>2.4647502901430206E-2</c:v>
                </c:pt>
                <c:pt idx="6745">
                  <c:v>2.4643954039594386E-2</c:v>
                </c:pt>
                <c:pt idx="6746">
                  <c:v>2.4642668255986232E-2</c:v>
                </c:pt>
                <c:pt idx="6747">
                  <c:v>2.463799309767099E-2</c:v>
                </c:pt>
                <c:pt idx="6748">
                  <c:v>2.4628912694567191E-2</c:v>
                </c:pt>
                <c:pt idx="6749">
                  <c:v>2.4626195199079555E-2</c:v>
                </c:pt>
                <c:pt idx="6750">
                  <c:v>2.4622949392239829E-2</c:v>
                </c:pt>
                <c:pt idx="6751">
                  <c:v>2.4617533714202972E-2</c:v>
                </c:pt>
                <c:pt idx="6752">
                  <c:v>2.4617176808824678E-2</c:v>
                </c:pt>
                <c:pt idx="6753">
                  <c:v>2.461448085605928E-2</c:v>
                </c:pt>
                <c:pt idx="6754">
                  <c:v>2.460805941761416E-2</c:v>
                </c:pt>
                <c:pt idx="6755">
                  <c:v>2.4599453932103693E-2</c:v>
                </c:pt>
                <c:pt idx="6756">
                  <c:v>2.4588699470285073E-2</c:v>
                </c:pt>
                <c:pt idx="6757">
                  <c:v>2.4588625131904622E-2</c:v>
                </c:pt>
                <c:pt idx="6758">
                  <c:v>2.4587834158077068E-2</c:v>
                </c:pt>
                <c:pt idx="6759">
                  <c:v>2.4587533746225517E-2</c:v>
                </c:pt>
                <c:pt idx="6760">
                  <c:v>2.4587515374025065E-2</c:v>
                </c:pt>
                <c:pt idx="6761">
                  <c:v>2.4586636313755982E-2</c:v>
                </c:pt>
                <c:pt idx="6762">
                  <c:v>2.4586261655115356E-2</c:v>
                </c:pt>
                <c:pt idx="6763">
                  <c:v>2.4583573637921061E-2</c:v>
                </c:pt>
                <c:pt idx="6764">
                  <c:v>2.45794138726593E-2</c:v>
                </c:pt>
                <c:pt idx="6765">
                  <c:v>2.4572432114702385E-2</c:v>
                </c:pt>
                <c:pt idx="6766">
                  <c:v>2.4568253768540573E-2</c:v>
                </c:pt>
                <c:pt idx="6767">
                  <c:v>2.4565203635532561E-2</c:v>
                </c:pt>
                <c:pt idx="6768">
                  <c:v>2.4561902173615483E-2</c:v>
                </c:pt>
                <c:pt idx="6769">
                  <c:v>2.4560931881993649E-2</c:v>
                </c:pt>
                <c:pt idx="6770">
                  <c:v>2.4558447654243011E-2</c:v>
                </c:pt>
                <c:pt idx="6771">
                  <c:v>2.4557829241247053E-2</c:v>
                </c:pt>
                <c:pt idx="6772">
                  <c:v>2.4554326045234061E-2</c:v>
                </c:pt>
                <c:pt idx="6773">
                  <c:v>2.4553479796740045E-2</c:v>
                </c:pt>
                <c:pt idx="6774">
                  <c:v>2.4550852545869355E-2</c:v>
                </c:pt>
                <c:pt idx="6775">
                  <c:v>2.4546026296627402E-2</c:v>
                </c:pt>
                <c:pt idx="6776">
                  <c:v>2.4541797662780297E-2</c:v>
                </c:pt>
                <c:pt idx="6777">
                  <c:v>2.4537630693726487E-2</c:v>
                </c:pt>
                <c:pt idx="6778">
                  <c:v>2.4527904604241351E-2</c:v>
                </c:pt>
                <c:pt idx="6779">
                  <c:v>2.4524619139384796E-2</c:v>
                </c:pt>
                <c:pt idx="6780">
                  <c:v>2.4521253210764732E-2</c:v>
                </c:pt>
                <c:pt idx="6781">
                  <c:v>2.4521125230868742E-2</c:v>
                </c:pt>
                <c:pt idx="6782">
                  <c:v>2.4518345110281076E-2</c:v>
                </c:pt>
                <c:pt idx="6783">
                  <c:v>2.4516985952888086E-2</c:v>
                </c:pt>
                <c:pt idx="6784">
                  <c:v>2.451463944285653E-2</c:v>
                </c:pt>
                <c:pt idx="6785">
                  <c:v>2.4513062001223027E-2</c:v>
                </c:pt>
                <c:pt idx="6786">
                  <c:v>2.4511597900648923E-2</c:v>
                </c:pt>
                <c:pt idx="6787">
                  <c:v>2.4508473809684305E-2</c:v>
                </c:pt>
                <c:pt idx="6788">
                  <c:v>2.4507691998318776E-2</c:v>
                </c:pt>
                <c:pt idx="6789">
                  <c:v>2.4503141365164158E-2</c:v>
                </c:pt>
                <c:pt idx="6790">
                  <c:v>2.4491615740831855E-2</c:v>
                </c:pt>
                <c:pt idx="6791">
                  <c:v>2.4490923547383855E-2</c:v>
                </c:pt>
                <c:pt idx="6792">
                  <c:v>2.4487680744457715E-2</c:v>
                </c:pt>
                <c:pt idx="6793">
                  <c:v>2.4478916232254899E-2</c:v>
                </c:pt>
                <c:pt idx="6794">
                  <c:v>2.446883611343436E-2</c:v>
                </c:pt>
                <c:pt idx="6795">
                  <c:v>2.4462350631358178E-2</c:v>
                </c:pt>
                <c:pt idx="6796">
                  <c:v>2.446171909817433E-2</c:v>
                </c:pt>
                <c:pt idx="6797">
                  <c:v>2.4461273699006598E-2</c:v>
                </c:pt>
                <c:pt idx="6798">
                  <c:v>2.4459227996444011E-2</c:v>
                </c:pt>
                <c:pt idx="6799">
                  <c:v>2.4454094899652862E-2</c:v>
                </c:pt>
                <c:pt idx="6800">
                  <c:v>2.4452397581307815E-2</c:v>
                </c:pt>
                <c:pt idx="6801">
                  <c:v>2.4451770079070054E-2</c:v>
                </c:pt>
                <c:pt idx="6802">
                  <c:v>2.4446821655778647E-2</c:v>
                </c:pt>
                <c:pt idx="6803">
                  <c:v>2.4446414534887904E-2</c:v>
                </c:pt>
                <c:pt idx="6804">
                  <c:v>2.4441346962886724E-2</c:v>
                </c:pt>
                <c:pt idx="6805">
                  <c:v>2.4440248863196214E-2</c:v>
                </c:pt>
                <c:pt idx="6806">
                  <c:v>2.4438600220257563E-2</c:v>
                </c:pt>
                <c:pt idx="6807">
                  <c:v>2.4433918514560778E-2</c:v>
                </c:pt>
                <c:pt idx="6808">
                  <c:v>2.4432664063489463E-2</c:v>
                </c:pt>
                <c:pt idx="6809">
                  <c:v>2.4430280517146158E-2</c:v>
                </c:pt>
                <c:pt idx="6810">
                  <c:v>2.4418926753853001E-2</c:v>
                </c:pt>
                <c:pt idx="6811">
                  <c:v>2.4413261427515695E-2</c:v>
                </c:pt>
                <c:pt idx="6812">
                  <c:v>2.440940282759967E-2</c:v>
                </c:pt>
                <c:pt idx="6813">
                  <c:v>2.4409248427393494E-2</c:v>
                </c:pt>
                <c:pt idx="6814">
                  <c:v>2.4403338350498766E-2</c:v>
                </c:pt>
                <c:pt idx="6815">
                  <c:v>2.4400239615246823E-2</c:v>
                </c:pt>
                <c:pt idx="6816">
                  <c:v>2.439818642921893E-2</c:v>
                </c:pt>
                <c:pt idx="6817">
                  <c:v>2.4396783323121458E-2</c:v>
                </c:pt>
                <c:pt idx="6818">
                  <c:v>2.4396731662156383E-2</c:v>
                </c:pt>
                <c:pt idx="6819">
                  <c:v>2.4391836414307439E-2</c:v>
                </c:pt>
                <c:pt idx="6820">
                  <c:v>2.4388521208564905E-2</c:v>
                </c:pt>
                <c:pt idx="6821">
                  <c:v>2.4385058064848E-2</c:v>
                </c:pt>
                <c:pt idx="6822">
                  <c:v>2.4384937895745359E-2</c:v>
                </c:pt>
                <c:pt idx="6823">
                  <c:v>2.4383972954487902E-2</c:v>
                </c:pt>
                <c:pt idx="6824">
                  <c:v>2.438380682979592E-2</c:v>
                </c:pt>
                <c:pt idx="6825">
                  <c:v>2.4381204524759767E-2</c:v>
                </c:pt>
                <c:pt idx="6826">
                  <c:v>2.4380645263511896E-2</c:v>
                </c:pt>
                <c:pt idx="6827">
                  <c:v>2.4377602691676298E-2</c:v>
                </c:pt>
                <c:pt idx="6828">
                  <c:v>2.4376707731727093E-2</c:v>
                </c:pt>
                <c:pt idx="6829">
                  <c:v>2.4374346356260353E-2</c:v>
                </c:pt>
                <c:pt idx="6830">
                  <c:v>2.4374045085225376E-2</c:v>
                </c:pt>
                <c:pt idx="6831">
                  <c:v>2.4373978325480557E-2</c:v>
                </c:pt>
                <c:pt idx="6832">
                  <c:v>2.4371694257375211E-2</c:v>
                </c:pt>
                <c:pt idx="6833">
                  <c:v>2.4355480884230923E-2</c:v>
                </c:pt>
                <c:pt idx="6834">
                  <c:v>2.4354411652488688E-2</c:v>
                </c:pt>
                <c:pt idx="6835">
                  <c:v>2.4350161604710572E-2</c:v>
                </c:pt>
                <c:pt idx="6836">
                  <c:v>2.4344623442110525E-2</c:v>
                </c:pt>
                <c:pt idx="6837">
                  <c:v>2.4339980755354425E-2</c:v>
                </c:pt>
                <c:pt idx="6838">
                  <c:v>2.4334604668688378E-2</c:v>
                </c:pt>
                <c:pt idx="6839">
                  <c:v>2.4332890697248366E-2</c:v>
                </c:pt>
                <c:pt idx="6840">
                  <c:v>2.4327274143225313E-2</c:v>
                </c:pt>
                <c:pt idx="6841">
                  <c:v>2.4319802979316896E-2</c:v>
                </c:pt>
                <c:pt idx="6842">
                  <c:v>2.4314597695237264E-2</c:v>
                </c:pt>
                <c:pt idx="6843">
                  <c:v>2.4304473895012814E-2</c:v>
                </c:pt>
                <c:pt idx="6844">
                  <c:v>2.4299350346439329E-2</c:v>
                </c:pt>
                <c:pt idx="6845">
                  <c:v>2.4294009421461676E-2</c:v>
                </c:pt>
                <c:pt idx="6846">
                  <c:v>2.428682585578101E-2</c:v>
                </c:pt>
                <c:pt idx="6847">
                  <c:v>2.4285943436236457E-2</c:v>
                </c:pt>
                <c:pt idx="6848">
                  <c:v>2.4281472931780228E-2</c:v>
                </c:pt>
                <c:pt idx="6849">
                  <c:v>2.4281246782532476E-2</c:v>
                </c:pt>
                <c:pt idx="6850">
                  <c:v>2.4280437139643493E-2</c:v>
                </c:pt>
                <c:pt idx="6851">
                  <c:v>2.4277401833961348E-2</c:v>
                </c:pt>
                <c:pt idx="6852">
                  <c:v>2.4276063406193833E-2</c:v>
                </c:pt>
                <c:pt idx="6853">
                  <c:v>2.4270474579936148E-2</c:v>
                </c:pt>
                <c:pt idx="6854">
                  <c:v>2.4266702772069441E-2</c:v>
                </c:pt>
                <c:pt idx="6855">
                  <c:v>2.4266088027988988E-2</c:v>
                </c:pt>
                <c:pt idx="6856">
                  <c:v>2.4262326469469769E-2</c:v>
                </c:pt>
                <c:pt idx="6857">
                  <c:v>2.4259900428451536E-2</c:v>
                </c:pt>
                <c:pt idx="6858">
                  <c:v>2.4249435516169926E-2</c:v>
                </c:pt>
                <c:pt idx="6859">
                  <c:v>2.4249289806697254E-2</c:v>
                </c:pt>
                <c:pt idx="6860">
                  <c:v>2.4247618849770863E-2</c:v>
                </c:pt>
                <c:pt idx="6861">
                  <c:v>2.4246578946399328E-2</c:v>
                </c:pt>
                <c:pt idx="6862">
                  <c:v>2.4245651458704703E-2</c:v>
                </c:pt>
                <c:pt idx="6863">
                  <c:v>2.4245541885135325E-2</c:v>
                </c:pt>
                <c:pt idx="6864">
                  <c:v>2.4244803974317525E-2</c:v>
                </c:pt>
                <c:pt idx="6865">
                  <c:v>2.4237457055812654E-2</c:v>
                </c:pt>
                <c:pt idx="6866">
                  <c:v>2.4236623182271995E-2</c:v>
                </c:pt>
                <c:pt idx="6867">
                  <c:v>2.4234828766357176E-2</c:v>
                </c:pt>
                <c:pt idx="6868">
                  <c:v>2.4228655184051914E-2</c:v>
                </c:pt>
                <c:pt idx="6869">
                  <c:v>2.4220208760764403E-2</c:v>
                </c:pt>
                <c:pt idx="6870">
                  <c:v>2.4218016508160092E-2</c:v>
                </c:pt>
                <c:pt idx="6871">
                  <c:v>2.4216236189255325E-2</c:v>
                </c:pt>
                <c:pt idx="6872">
                  <c:v>2.4213874862351072E-2</c:v>
                </c:pt>
                <c:pt idx="6873">
                  <c:v>2.4211889652791765E-2</c:v>
                </c:pt>
                <c:pt idx="6874">
                  <c:v>2.4211356569473211E-2</c:v>
                </c:pt>
                <c:pt idx="6875">
                  <c:v>2.4208771262341926E-2</c:v>
                </c:pt>
                <c:pt idx="6876">
                  <c:v>2.4208196267633986E-2</c:v>
                </c:pt>
                <c:pt idx="6877">
                  <c:v>2.4207050269258977E-2</c:v>
                </c:pt>
                <c:pt idx="6878">
                  <c:v>2.420391314099667E-2</c:v>
                </c:pt>
                <c:pt idx="6879">
                  <c:v>2.4203375465421763E-2</c:v>
                </c:pt>
                <c:pt idx="6880">
                  <c:v>2.4202945061108854E-2</c:v>
                </c:pt>
                <c:pt idx="6881">
                  <c:v>2.4198151518596493E-2</c:v>
                </c:pt>
                <c:pt idx="6882">
                  <c:v>2.4191866044229578E-2</c:v>
                </c:pt>
                <c:pt idx="6883">
                  <c:v>2.4184199620116992E-2</c:v>
                </c:pt>
                <c:pt idx="6884">
                  <c:v>2.4166805382257402E-2</c:v>
                </c:pt>
                <c:pt idx="6885">
                  <c:v>2.416585388711712E-2</c:v>
                </c:pt>
                <c:pt idx="6886">
                  <c:v>2.4156923925263061E-2</c:v>
                </c:pt>
                <c:pt idx="6887">
                  <c:v>2.4155511998327741E-2</c:v>
                </c:pt>
                <c:pt idx="6888">
                  <c:v>2.4154554127587807E-2</c:v>
                </c:pt>
                <c:pt idx="6889">
                  <c:v>2.4147438168922623E-2</c:v>
                </c:pt>
                <c:pt idx="6890">
                  <c:v>2.4146339055435638E-2</c:v>
                </c:pt>
                <c:pt idx="6891">
                  <c:v>2.4142504159947391E-2</c:v>
                </c:pt>
                <c:pt idx="6892">
                  <c:v>2.4138537854007425E-2</c:v>
                </c:pt>
                <c:pt idx="6893">
                  <c:v>2.4137240504320246E-2</c:v>
                </c:pt>
                <c:pt idx="6894">
                  <c:v>2.4135314225382839E-2</c:v>
                </c:pt>
                <c:pt idx="6895">
                  <c:v>2.4129917155492266E-2</c:v>
                </c:pt>
                <c:pt idx="6896">
                  <c:v>2.4129470270467544E-2</c:v>
                </c:pt>
                <c:pt idx="6897">
                  <c:v>2.4129023315958602E-2</c:v>
                </c:pt>
                <c:pt idx="6898">
                  <c:v>2.4126886722146058E-2</c:v>
                </c:pt>
                <c:pt idx="6899">
                  <c:v>2.4125818478157857E-2</c:v>
                </c:pt>
                <c:pt idx="6900">
                  <c:v>2.4125013154274309E-2</c:v>
                </c:pt>
                <c:pt idx="6901">
                  <c:v>2.4117408211295991E-2</c:v>
                </c:pt>
                <c:pt idx="6902">
                  <c:v>2.4115887384557992E-2</c:v>
                </c:pt>
                <c:pt idx="6903">
                  <c:v>2.4115158796335596E-2</c:v>
                </c:pt>
                <c:pt idx="6904">
                  <c:v>2.4111291143421507E-2</c:v>
                </c:pt>
                <c:pt idx="6905">
                  <c:v>2.4109966125173694E-2</c:v>
                </c:pt>
                <c:pt idx="6906">
                  <c:v>2.4105684909210667E-2</c:v>
                </c:pt>
                <c:pt idx="6907">
                  <c:v>2.4104890894726345E-2</c:v>
                </c:pt>
                <c:pt idx="6908">
                  <c:v>2.4101501421710067E-2</c:v>
                </c:pt>
                <c:pt idx="6909">
                  <c:v>2.4097658350247516E-2</c:v>
                </c:pt>
                <c:pt idx="6910">
                  <c:v>2.4096997258902304E-2</c:v>
                </c:pt>
                <c:pt idx="6911">
                  <c:v>2.4086256124672897E-2</c:v>
                </c:pt>
                <c:pt idx="6912">
                  <c:v>2.4081734246768773E-2</c:v>
                </c:pt>
                <c:pt idx="6913">
                  <c:v>2.4080831341729367E-2</c:v>
                </c:pt>
                <c:pt idx="6914">
                  <c:v>2.4079909876695706E-2</c:v>
                </c:pt>
                <c:pt idx="6915">
                  <c:v>2.4074991590248288E-2</c:v>
                </c:pt>
                <c:pt idx="6916">
                  <c:v>2.4071574909248883E-2</c:v>
                </c:pt>
                <c:pt idx="6917">
                  <c:v>2.404491626877555E-2</c:v>
                </c:pt>
                <c:pt idx="6918">
                  <c:v>2.4042051459216448E-2</c:v>
                </c:pt>
                <c:pt idx="6919">
                  <c:v>2.4038041739516038E-2</c:v>
                </c:pt>
                <c:pt idx="6920">
                  <c:v>2.4035512683140726E-2</c:v>
                </c:pt>
                <c:pt idx="6921">
                  <c:v>2.403266995973196E-2</c:v>
                </c:pt>
                <c:pt idx="6922">
                  <c:v>2.4032169213248945E-2</c:v>
                </c:pt>
                <c:pt idx="6923">
                  <c:v>2.4028205820162733E-2</c:v>
                </c:pt>
                <c:pt idx="6924">
                  <c:v>2.4023250972343386E-2</c:v>
                </c:pt>
                <c:pt idx="6925">
                  <c:v>2.4014471359469165E-2</c:v>
                </c:pt>
                <c:pt idx="6926">
                  <c:v>2.4013696916185868E-2</c:v>
                </c:pt>
                <c:pt idx="6927">
                  <c:v>2.3999516457861528E-2</c:v>
                </c:pt>
                <c:pt idx="6928">
                  <c:v>2.3996482691391031E-2</c:v>
                </c:pt>
                <c:pt idx="6929">
                  <c:v>2.399545162086229E-2</c:v>
                </c:pt>
                <c:pt idx="6930">
                  <c:v>2.3986154375863857E-2</c:v>
                </c:pt>
                <c:pt idx="6931">
                  <c:v>2.3981906706942075E-2</c:v>
                </c:pt>
                <c:pt idx="6932">
                  <c:v>2.3976174128457133E-2</c:v>
                </c:pt>
                <c:pt idx="6933">
                  <c:v>2.3976083414997174E-2</c:v>
                </c:pt>
                <c:pt idx="6934">
                  <c:v>2.3962495879912903E-2</c:v>
                </c:pt>
                <c:pt idx="6935">
                  <c:v>2.3954027816168344E-2</c:v>
                </c:pt>
                <c:pt idx="6936">
                  <c:v>2.3952013577801211E-2</c:v>
                </c:pt>
                <c:pt idx="6937">
                  <c:v>2.3948846743566385E-2</c:v>
                </c:pt>
                <c:pt idx="6938">
                  <c:v>2.3948796347192158E-2</c:v>
                </c:pt>
                <c:pt idx="6939">
                  <c:v>2.3941887819918729E-2</c:v>
                </c:pt>
                <c:pt idx="6940">
                  <c:v>2.393893654191669E-2</c:v>
                </c:pt>
                <c:pt idx="6941">
                  <c:v>2.393272274651153E-2</c:v>
                </c:pt>
                <c:pt idx="6942">
                  <c:v>2.3930949366494578E-2</c:v>
                </c:pt>
                <c:pt idx="6943">
                  <c:v>2.3916308274611733E-2</c:v>
                </c:pt>
                <c:pt idx="6944">
                  <c:v>2.3914378769477811E-2</c:v>
                </c:pt>
                <c:pt idx="6945">
                  <c:v>2.3911531314159986E-2</c:v>
                </c:pt>
                <c:pt idx="6946">
                  <c:v>2.3908974998907252E-2</c:v>
                </c:pt>
                <c:pt idx="6947">
                  <c:v>2.3905611241884075E-2</c:v>
                </c:pt>
                <c:pt idx="6948">
                  <c:v>2.3904362680287259E-2</c:v>
                </c:pt>
                <c:pt idx="6949">
                  <c:v>2.3901880215200892E-2</c:v>
                </c:pt>
                <c:pt idx="6950">
                  <c:v>2.3898002797567108E-2</c:v>
                </c:pt>
                <c:pt idx="6951">
                  <c:v>2.3891566149879542E-2</c:v>
                </c:pt>
                <c:pt idx="6952">
                  <c:v>2.388834080617968E-2</c:v>
                </c:pt>
                <c:pt idx="6953">
                  <c:v>2.3886123606914327E-2</c:v>
                </c:pt>
                <c:pt idx="6954">
                  <c:v>2.3885081580830508E-2</c:v>
                </c:pt>
                <c:pt idx="6955">
                  <c:v>2.3884643318360557E-2</c:v>
                </c:pt>
                <c:pt idx="6956">
                  <c:v>2.3882846456660677E-2</c:v>
                </c:pt>
                <c:pt idx="6957">
                  <c:v>2.3880131279664936E-2</c:v>
                </c:pt>
                <c:pt idx="6958">
                  <c:v>2.387612182504972E-2</c:v>
                </c:pt>
                <c:pt idx="6959">
                  <c:v>2.3865388460099241E-2</c:v>
                </c:pt>
                <c:pt idx="6960">
                  <c:v>2.3847405471804799E-2</c:v>
                </c:pt>
                <c:pt idx="6961">
                  <c:v>2.3846455866367796E-2</c:v>
                </c:pt>
                <c:pt idx="6962">
                  <c:v>2.3844887649558246E-2</c:v>
                </c:pt>
                <c:pt idx="6963">
                  <c:v>2.384424218939625E-2</c:v>
                </c:pt>
                <c:pt idx="6964">
                  <c:v>2.3841695893131724E-2</c:v>
                </c:pt>
                <c:pt idx="6965">
                  <c:v>2.3841082413235092E-2</c:v>
                </c:pt>
                <c:pt idx="6966">
                  <c:v>2.3837105544013068E-2</c:v>
                </c:pt>
                <c:pt idx="6967">
                  <c:v>2.383694757879052E-2</c:v>
                </c:pt>
                <c:pt idx="6968">
                  <c:v>2.3830619536251783E-2</c:v>
                </c:pt>
                <c:pt idx="6969">
                  <c:v>2.3828835896191339E-2</c:v>
                </c:pt>
                <c:pt idx="6970">
                  <c:v>2.3828317796123821E-2</c:v>
                </c:pt>
                <c:pt idx="6971">
                  <c:v>2.3816573553858533E-2</c:v>
                </c:pt>
                <c:pt idx="6972">
                  <c:v>2.3805282214604713E-2</c:v>
                </c:pt>
                <c:pt idx="6973">
                  <c:v>2.3803136533690945E-2</c:v>
                </c:pt>
                <c:pt idx="6974">
                  <c:v>2.3795689558497573E-2</c:v>
                </c:pt>
                <c:pt idx="6975">
                  <c:v>2.3786987777432714E-2</c:v>
                </c:pt>
                <c:pt idx="6976">
                  <c:v>2.3785763615242452E-2</c:v>
                </c:pt>
                <c:pt idx="6977">
                  <c:v>2.3779859308962585E-2</c:v>
                </c:pt>
                <c:pt idx="6978">
                  <c:v>2.3778084695037102E-2</c:v>
                </c:pt>
                <c:pt idx="6979">
                  <c:v>2.3776166805093812E-2</c:v>
                </c:pt>
                <c:pt idx="6980">
                  <c:v>2.3774675976866319E-2</c:v>
                </c:pt>
                <c:pt idx="6981">
                  <c:v>2.3764927984316495E-2</c:v>
                </c:pt>
                <c:pt idx="6982">
                  <c:v>2.3761070180814053E-2</c:v>
                </c:pt>
                <c:pt idx="6983">
                  <c:v>2.3760802677371112E-2</c:v>
                </c:pt>
                <c:pt idx="6984">
                  <c:v>2.3757647189126294E-2</c:v>
                </c:pt>
                <c:pt idx="6985">
                  <c:v>2.3753498310611437E-2</c:v>
                </c:pt>
                <c:pt idx="6986">
                  <c:v>2.3752191041066531E-2</c:v>
                </c:pt>
                <c:pt idx="6987">
                  <c:v>2.3750643955577157E-2</c:v>
                </c:pt>
                <c:pt idx="6988">
                  <c:v>2.3749786233449387E-2</c:v>
                </c:pt>
                <c:pt idx="6989">
                  <c:v>2.3743784039166417E-2</c:v>
                </c:pt>
                <c:pt idx="6990">
                  <c:v>2.373425004563004E-2</c:v>
                </c:pt>
                <c:pt idx="6991">
                  <c:v>2.3720094907509676E-2</c:v>
                </c:pt>
                <c:pt idx="6992">
                  <c:v>2.3711237569992265E-2</c:v>
                </c:pt>
                <c:pt idx="6993">
                  <c:v>2.3709911570654944E-2</c:v>
                </c:pt>
                <c:pt idx="6994">
                  <c:v>2.3708696282576769E-2</c:v>
                </c:pt>
                <c:pt idx="6995">
                  <c:v>2.3707626756378837E-2</c:v>
                </c:pt>
                <c:pt idx="6996">
                  <c:v>2.3699358642395019E-2</c:v>
                </c:pt>
                <c:pt idx="6997">
                  <c:v>2.3697910336419575E-2</c:v>
                </c:pt>
                <c:pt idx="6998">
                  <c:v>2.3691342656916289E-2</c:v>
                </c:pt>
                <c:pt idx="6999">
                  <c:v>2.3689470129811725E-2</c:v>
                </c:pt>
                <c:pt idx="7000">
                  <c:v>2.3682149447207604E-2</c:v>
                </c:pt>
                <c:pt idx="7001">
                  <c:v>2.3665370298461282E-2</c:v>
                </c:pt>
                <c:pt idx="7002">
                  <c:v>2.3660377585063817E-2</c:v>
                </c:pt>
                <c:pt idx="7003">
                  <c:v>2.3659024738313866E-2</c:v>
                </c:pt>
                <c:pt idx="7004">
                  <c:v>2.3658870640966546E-2</c:v>
                </c:pt>
                <c:pt idx="7005">
                  <c:v>2.3651457890670233E-2</c:v>
                </c:pt>
                <c:pt idx="7006">
                  <c:v>2.3640515992934326E-2</c:v>
                </c:pt>
                <c:pt idx="7007">
                  <c:v>2.3639540504858916E-2</c:v>
                </c:pt>
                <c:pt idx="7008">
                  <c:v>2.3636058144668882E-2</c:v>
                </c:pt>
                <c:pt idx="7009">
                  <c:v>2.3634371711097588E-2</c:v>
                </c:pt>
                <c:pt idx="7010">
                  <c:v>2.3631661667238707E-2</c:v>
                </c:pt>
                <c:pt idx="7011">
                  <c:v>2.3626975846942407E-2</c:v>
                </c:pt>
                <c:pt idx="7012">
                  <c:v>2.3625351460577863E-2</c:v>
                </c:pt>
                <c:pt idx="7013">
                  <c:v>2.362286838412557E-2</c:v>
                </c:pt>
                <c:pt idx="7014">
                  <c:v>2.3617730672137904E-2</c:v>
                </c:pt>
                <c:pt idx="7015">
                  <c:v>2.361293208559621E-2</c:v>
                </c:pt>
                <c:pt idx="7016">
                  <c:v>2.3605928529954873E-2</c:v>
                </c:pt>
                <c:pt idx="7017">
                  <c:v>2.3602981075144341E-2</c:v>
                </c:pt>
                <c:pt idx="7018">
                  <c:v>2.3600596866375632E-2</c:v>
                </c:pt>
                <c:pt idx="7019">
                  <c:v>2.3595535807518525E-2</c:v>
                </c:pt>
                <c:pt idx="7020">
                  <c:v>2.3588684237170494E-2</c:v>
                </c:pt>
                <c:pt idx="7021">
                  <c:v>2.3587184284059863E-2</c:v>
                </c:pt>
                <c:pt idx="7022">
                  <c:v>2.3585597651362512E-2</c:v>
                </c:pt>
                <c:pt idx="7023">
                  <c:v>2.3579542705268745E-2</c:v>
                </c:pt>
                <c:pt idx="7024">
                  <c:v>2.3575508069918705E-2</c:v>
                </c:pt>
                <c:pt idx="7025">
                  <c:v>2.3554941229749233E-2</c:v>
                </c:pt>
                <c:pt idx="7026">
                  <c:v>2.3550307921713427E-2</c:v>
                </c:pt>
                <c:pt idx="7027">
                  <c:v>2.3549893205277166E-2</c:v>
                </c:pt>
                <c:pt idx="7028">
                  <c:v>2.3540025886892996E-2</c:v>
                </c:pt>
                <c:pt idx="7029">
                  <c:v>2.3520621337593237E-2</c:v>
                </c:pt>
                <c:pt idx="7030">
                  <c:v>2.3517765306347662E-2</c:v>
                </c:pt>
                <c:pt idx="7031">
                  <c:v>2.351377595094141E-2</c:v>
                </c:pt>
                <c:pt idx="7032">
                  <c:v>2.3511872106034865E-2</c:v>
                </c:pt>
                <c:pt idx="7033">
                  <c:v>2.350855495049195E-2</c:v>
                </c:pt>
                <c:pt idx="7034">
                  <c:v>2.3507536315717982E-2</c:v>
                </c:pt>
                <c:pt idx="7035">
                  <c:v>2.3507438863823359E-2</c:v>
                </c:pt>
                <c:pt idx="7036">
                  <c:v>2.3500763507338471E-2</c:v>
                </c:pt>
                <c:pt idx="7037">
                  <c:v>2.3500302989551428E-2</c:v>
                </c:pt>
                <c:pt idx="7038">
                  <c:v>2.3487569906338546E-2</c:v>
                </c:pt>
                <c:pt idx="7039">
                  <c:v>2.3483393636736575E-2</c:v>
                </c:pt>
                <c:pt idx="7040">
                  <c:v>2.3479206401958143E-2</c:v>
                </c:pt>
                <c:pt idx="7041">
                  <c:v>2.3477678259285751E-2</c:v>
                </c:pt>
                <c:pt idx="7042">
                  <c:v>2.3470612878345409E-2</c:v>
                </c:pt>
                <c:pt idx="7043">
                  <c:v>2.3470597145818988E-2</c:v>
                </c:pt>
                <c:pt idx="7044">
                  <c:v>2.3467092892690129E-2</c:v>
                </c:pt>
                <c:pt idx="7045">
                  <c:v>2.3464286613313744E-2</c:v>
                </c:pt>
                <c:pt idx="7046">
                  <c:v>2.3459312438716462E-2</c:v>
                </c:pt>
                <c:pt idx="7047">
                  <c:v>2.3458266196248301E-2</c:v>
                </c:pt>
                <c:pt idx="7048">
                  <c:v>2.3458200620290252E-2</c:v>
                </c:pt>
                <c:pt idx="7049">
                  <c:v>2.3451121831101738E-2</c:v>
                </c:pt>
                <c:pt idx="7050">
                  <c:v>2.3448573175624036E-2</c:v>
                </c:pt>
                <c:pt idx="7051">
                  <c:v>2.344486754966691E-2</c:v>
                </c:pt>
                <c:pt idx="7052">
                  <c:v>2.3437221739237804E-2</c:v>
                </c:pt>
                <c:pt idx="7053">
                  <c:v>2.3433865707307603E-2</c:v>
                </c:pt>
                <c:pt idx="7054">
                  <c:v>2.343338737731018E-2</c:v>
                </c:pt>
                <c:pt idx="7055">
                  <c:v>2.3432594537193707E-2</c:v>
                </c:pt>
                <c:pt idx="7056">
                  <c:v>2.3427999924725891E-2</c:v>
                </c:pt>
                <c:pt idx="7057">
                  <c:v>2.3425905732778293E-2</c:v>
                </c:pt>
                <c:pt idx="7058">
                  <c:v>2.3424445682140537E-2</c:v>
                </c:pt>
                <c:pt idx="7059">
                  <c:v>2.3423871106119133E-2</c:v>
                </c:pt>
                <c:pt idx="7060">
                  <c:v>2.3417835544675504E-2</c:v>
                </c:pt>
                <c:pt idx="7061">
                  <c:v>2.3416678581215069E-2</c:v>
                </c:pt>
                <c:pt idx="7062">
                  <c:v>2.3416562750006212E-2</c:v>
                </c:pt>
                <c:pt idx="7063">
                  <c:v>2.3415227985137767E-2</c:v>
                </c:pt>
                <c:pt idx="7064">
                  <c:v>2.3415165032659079E-2</c:v>
                </c:pt>
                <c:pt idx="7065">
                  <c:v>2.341056903651318E-2</c:v>
                </c:pt>
                <c:pt idx="7066">
                  <c:v>2.3409868974025156E-2</c:v>
                </c:pt>
                <c:pt idx="7067">
                  <c:v>2.3409530583147847E-2</c:v>
                </c:pt>
                <c:pt idx="7068">
                  <c:v>2.3408186218056192E-2</c:v>
                </c:pt>
                <c:pt idx="7069">
                  <c:v>2.3397774894271858E-2</c:v>
                </c:pt>
                <c:pt idx="7070">
                  <c:v>2.3393925895101881E-2</c:v>
                </c:pt>
                <c:pt idx="7071">
                  <c:v>2.3390231237654706E-2</c:v>
                </c:pt>
                <c:pt idx="7072">
                  <c:v>2.3382188213115301E-2</c:v>
                </c:pt>
                <c:pt idx="7073">
                  <c:v>2.3377070225873445E-2</c:v>
                </c:pt>
                <c:pt idx="7074">
                  <c:v>2.3377026873699035E-2</c:v>
                </c:pt>
                <c:pt idx="7075">
                  <c:v>2.3371882419547154E-2</c:v>
                </c:pt>
                <c:pt idx="7076">
                  <c:v>2.3369612118956853E-2</c:v>
                </c:pt>
                <c:pt idx="7077">
                  <c:v>2.3369013534346398E-2</c:v>
                </c:pt>
                <c:pt idx="7078">
                  <c:v>2.3348586954129304E-2</c:v>
                </c:pt>
                <c:pt idx="7079">
                  <c:v>2.3341421350880374E-2</c:v>
                </c:pt>
                <c:pt idx="7080">
                  <c:v>2.3335675475541922E-2</c:v>
                </c:pt>
                <c:pt idx="7081">
                  <c:v>2.3328037867073239E-2</c:v>
                </c:pt>
                <c:pt idx="7082">
                  <c:v>2.3325870243569514E-2</c:v>
                </c:pt>
                <c:pt idx="7083">
                  <c:v>2.3318607988885999E-2</c:v>
                </c:pt>
                <c:pt idx="7084">
                  <c:v>2.3318303477164404E-2</c:v>
                </c:pt>
                <c:pt idx="7085">
                  <c:v>2.3317846554549205E-2</c:v>
                </c:pt>
                <c:pt idx="7086">
                  <c:v>2.3315950638453323E-2</c:v>
                </c:pt>
                <c:pt idx="7087">
                  <c:v>2.3313544411678093E-2</c:v>
                </c:pt>
                <c:pt idx="7088">
                  <c:v>2.3309426260007291E-2</c:v>
                </c:pt>
                <c:pt idx="7089">
                  <c:v>2.3307113803717239E-2</c:v>
                </c:pt>
                <c:pt idx="7090">
                  <c:v>2.3307087237793712E-2</c:v>
                </c:pt>
                <c:pt idx="7091">
                  <c:v>2.3298474558003358E-2</c:v>
                </c:pt>
                <c:pt idx="7092">
                  <c:v>2.3297848557439986E-2</c:v>
                </c:pt>
                <c:pt idx="7093">
                  <c:v>2.3293237620379315E-2</c:v>
                </c:pt>
                <c:pt idx="7094">
                  <c:v>2.3291553027225721E-2</c:v>
                </c:pt>
                <c:pt idx="7095">
                  <c:v>2.3290575246509689E-2</c:v>
                </c:pt>
                <c:pt idx="7096">
                  <c:v>2.3289769382504922E-2</c:v>
                </c:pt>
                <c:pt idx="7097">
                  <c:v>2.3281275867819137E-2</c:v>
                </c:pt>
                <c:pt idx="7098">
                  <c:v>2.3269212183132198E-2</c:v>
                </c:pt>
                <c:pt idx="7099">
                  <c:v>2.3264673992192585E-2</c:v>
                </c:pt>
                <c:pt idx="7100">
                  <c:v>2.3259829723075009E-2</c:v>
                </c:pt>
                <c:pt idx="7101">
                  <c:v>2.3250373633984155E-2</c:v>
                </c:pt>
                <c:pt idx="7102">
                  <c:v>2.3248009267363406E-2</c:v>
                </c:pt>
                <c:pt idx="7103">
                  <c:v>2.3247091237503001E-2</c:v>
                </c:pt>
                <c:pt idx="7104">
                  <c:v>2.3244118948760047E-2</c:v>
                </c:pt>
                <c:pt idx="7105">
                  <c:v>2.3240013510689599E-2</c:v>
                </c:pt>
                <c:pt idx="7106">
                  <c:v>2.3238822394453486E-2</c:v>
                </c:pt>
                <c:pt idx="7107">
                  <c:v>2.3231177101052283E-2</c:v>
                </c:pt>
                <c:pt idx="7108">
                  <c:v>2.3230890324904257E-2</c:v>
                </c:pt>
                <c:pt idx="7109">
                  <c:v>2.3228079203958692E-2</c:v>
                </c:pt>
                <c:pt idx="7110">
                  <c:v>2.3220806736001895E-2</c:v>
                </c:pt>
                <c:pt idx="7111">
                  <c:v>2.3217464196484565E-2</c:v>
                </c:pt>
                <c:pt idx="7112">
                  <c:v>2.3217246840902286E-2</c:v>
                </c:pt>
                <c:pt idx="7113">
                  <c:v>2.3215490469748325E-2</c:v>
                </c:pt>
                <c:pt idx="7114">
                  <c:v>2.3208319285121577E-2</c:v>
                </c:pt>
                <c:pt idx="7115">
                  <c:v>2.3198518275375203E-2</c:v>
                </c:pt>
                <c:pt idx="7116">
                  <c:v>2.319677072326231E-2</c:v>
                </c:pt>
                <c:pt idx="7117">
                  <c:v>2.3196129956450026E-2</c:v>
                </c:pt>
                <c:pt idx="7118">
                  <c:v>2.319568473245108E-2</c:v>
                </c:pt>
                <c:pt idx="7119">
                  <c:v>2.3191665063680721E-2</c:v>
                </c:pt>
                <c:pt idx="7120">
                  <c:v>2.3186637516262102E-2</c:v>
                </c:pt>
                <c:pt idx="7121">
                  <c:v>2.318649566894445E-2</c:v>
                </c:pt>
                <c:pt idx="7122">
                  <c:v>2.318454598413849E-2</c:v>
                </c:pt>
                <c:pt idx="7123">
                  <c:v>2.3182479307907206E-2</c:v>
                </c:pt>
                <c:pt idx="7124">
                  <c:v>2.3175832604515334E-2</c:v>
                </c:pt>
                <c:pt idx="7125">
                  <c:v>2.3172249038358034E-2</c:v>
                </c:pt>
                <c:pt idx="7126">
                  <c:v>2.3169749510433421E-2</c:v>
                </c:pt>
                <c:pt idx="7127">
                  <c:v>2.3169132878818836E-2</c:v>
                </c:pt>
                <c:pt idx="7128">
                  <c:v>2.3157239343540463E-2</c:v>
                </c:pt>
                <c:pt idx="7129">
                  <c:v>2.315702713246295E-2</c:v>
                </c:pt>
                <c:pt idx="7130">
                  <c:v>2.3151307107859995E-2</c:v>
                </c:pt>
                <c:pt idx="7131">
                  <c:v>2.3148992660816662E-2</c:v>
                </c:pt>
                <c:pt idx="7132">
                  <c:v>2.3147740947778706E-2</c:v>
                </c:pt>
                <c:pt idx="7133">
                  <c:v>2.3147497390390133E-2</c:v>
                </c:pt>
                <c:pt idx="7134">
                  <c:v>2.3140513617150409E-2</c:v>
                </c:pt>
                <c:pt idx="7135">
                  <c:v>2.3131986643193981E-2</c:v>
                </c:pt>
                <c:pt idx="7136">
                  <c:v>2.3125222701622244E-2</c:v>
                </c:pt>
                <c:pt idx="7137">
                  <c:v>2.3118551500737893E-2</c:v>
                </c:pt>
                <c:pt idx="7138">
                  <c:v>2.3118020641000776E-2</c:v>
                </c:pt>
                <c:pt idx="7139">
                  <c:v>2.310608079340706E-2</c:v>
                </c:pt>
                <c:pt idx="7140">
                  <c:v>2.3103477154047862E-2</c:v>
                </c:pt>
                <c:pt idx="7141">
                  <c:v>2.3100109647554073E-2</c:v>
                </c:pt>
                <c:pt idx="7142">
                  <c:v>2.3099859049473065E-2</c:v>
                </c:pt>
                <c:pt idx="7143">
                  <c:v>2.3098208986729502E-2</c:v>
                </c:pt>
                <c:pt idx="7144">
                  <c:v>2.3096711046442689E-2</c:v>
                </c:pt>
                <c:pt idx="7145">
                  <c:v>2.309323373985012E-2</c:v>
                </c:pt>
                <c:pt idx="7146">
                  <c:v>2.3086191457261568E-2</c:v>
                </c:pt>
                <c:pt idx="7147">
                  <c:v>2.307942445977568E-2</c:v>
                </c:pt>
                <c:pt idx="7148">
                  <c:v>2.3076481049333589E-2</c:v>
                </c:pt>
                <c:pt idx="7149">
                  <c:v>2.307516634287822E-2</c:v>
                </c:pt>
                <c:pt idx="7150">
                  <c:v>2.3074485480122361E-2</c:v>
                </c:pt>
                <c:pt idx="7151">
                  <c:v>2.3056027933484682E-2</c:v>
                </c:pt>
                <c:pt idx="7152">
                  <c:v>2.3052682397525399E-2</c:v>
                </c:pt>
                <c:pt idx="7153">
                  <c:v>2.3050917147194275E-2</c:v>
                </c:pt>
                <c:pt idx="7154">
                  <c:v>2.30458158002863E-2</c:v>
                </c:pt>
                <c:pt idx="7155">
                  <c:v>2.3035839486290604E-2</c:v>
                </c:pt>
                <c:pt idx="7156">
                  <c:v>2.3033847948584676E-2</c:v>
                </c:pt>
                <c:pt idx="7157">
                  <c:v>2.3033505159606948E-2</c:v>
                </c:pt>
                <c:pt idx="7158">
                  <c:v>2.3028466914364429E-2</c:v>
                </c:pt>
                <c:pt idx="7159">
                  <c:v>2.3011323111915123E-2</c:v>
                </c:pt>
                <c:pt idx="7160">
                  <c:v>2.3004237085437088E-2</c:v>
                </c:pt>
                <c:pt idx="7161">
                  <c:v>2.2994795315470058E-2</c:v>
                </c:pt>
                <c:pt idx="7162">
                  <c:v>2.299029349850612E-2</c:v>
                </c:pt>
                <c:pt idx="7163">
                  <c:v>2.2983181364971655E-2</c:v>
                </c:pt>
                <c:pt idx="7164">
                  <c:v>2.297511199844304E-2</c:v>
                </c:pt>
                <c:pt idx="7165">
                  <c:v>2.2974938756103208E-2</c:v>
                </c:pt>
                <c:pt idx="7166">
                  <c:v>2.2970009454498314E-2</c:v>
                </c:pt>
                <c:pt idx="7167">
                  <c:v>2.2961839553200587E-2</c:v>
                </c:pt>
                <c:pt idx="7168">
                  <c:v>2.2958399020775951E-2</c:v>
                </c:pt>
                <c:pt idx="7169">
                  <c:v>2.2957363593206662E-2</c:v>
                </c:pt>
                <c:pt idx="7170">
                  <c:v>2.2956513758745092E-2</c:v>
                </c:pt>
                <c:pt idx="7171">
                  <c:v>2.2948637748009034E-2</c:v>
                </c:pt>
                <c:pt idx="7172">
                  <c:v>2.2947944704059371E-2</c:v>
                </c:pt>
                <c:pt idx="7173">
                  <c:v>2.2946547684549356E-2</c:v>
                </c:pt>
                <c:pt idx="7174">
                  <c:v>2.2940943882116788E-2</c:v>
                </c:pt>
                <c:pt idx="7175">
                  <c:v>2.2936572564411992E-2</c:v>
                </c:pt>
                <c:pt idx="7176">
                  <c:v>2.2936350512749563E-2</c:v>
                </c:pt>
                <c:pt idx="7177">
                  <c:v>2.2933653677047885E-2</c:v>
                </c:pt>
                <c:pt idx="7178">
                  <c:v>2.2933310404976377E-2</c:v>
                </c:pt>
                <c:pt idx="7179">
                  <c:v>2.2930320554339502E-2</c:v>
                </c:pt>
                <c:pt idx="7180">
                  <c:v>2.2924731051562314E-2</c:v>
                </c:pt>
                <c:pt idx="7181">
                  <c:v>2.2920554053081049E-2</c:v>
                </c:pt>
                <c:pt idx="7182">
                  <c:v>2.2918925461626993E-2</c:v>
                </c:pt>
                <c:pt idx="7183">
                  <c:v>2.2913709423847482E-2</c:v>
                </c:pt>
                <c:pt idx="7184">
                  <c:v>2.2902917747929526E-2</c:v>
                </c:pt>
                <c:pt idx="7185">
                  <c:v>2.2896938908428786E-2</c:v>
                </c:pt>
                <c:pt idx="7186">
                  <c:v>2.2885710190507925E-2</c:v>
                </c:pt>
                <c:pt idx="7187">
                  <c:v>2.2876777760638057E-2</c:v>
                </c:pt>
                <c:pt idx="7188">
                  <c:v>2.2876417962864978E-2</c:v>
                </c:pt>
                <c:pt idx="7189">
                  <c:v>2.2875681941967853E-2</c:v>
                </c:pt>
                <c:pt idx="7190">
                  <c:v>2.2868433446662693E-2</c:v>
                </c:pt>
                <c:pt idx="7191">
                  <c:v>2.2865565084558549E-2</c:v>
                </c:pt>
                <c:pt idx="7192">
                  <c:v>2.2859002329568012E-2</c:v>
                </c:pt>
                <c:pt idx="7193">
                  <c:v>2.2846934908925552E-2</c:v>
                </c:pt>
                <c:pt idx="7194">
                  <c:v>2.2845926802750507E-2</c:v>
                </c:pt>
                <c:pt idx="7195">
                  <c:v>2.2844895418607101E-2</c:v>
                </c:pt>
                <c:pt idx="7196">
                  <c:v>2.2821462299899439E-2</c:v>
                </c:pt>
                <c:pt idx="7197">
                  <c:v>2.2820362597513237E-2</c:v>
                </c:pt>
                <c:pt idx="7198">
                  <c:v>2.2818860303935044E-2</c:v>
                </c:pt>
                <c:pt idx="7199">
                  <c:v>2.2815057885146525E-2</c:v>
                </c:pt>
                <c:pt idx="7200">
                  <c:v>2.2810054821013278E-2</c:v>
                </c:pt>
                <c:pt idx="7201">
                  <c:v>2.2809122553071916E-2</c:v>
                </c:pt>
                <c:pt idx="7202">
                  <c:v>2.2808591081554301E-2</c:v>
                </c:pt>
                <c:pt idx="7203">
                  <c:v>2.2807427971492534E-2</c:v>
                </c:pt>
                <c:pt idx="7204">
                  <c:v>2.2807372686737843E-2</c:v>
                </c:pt>
                <c:pt idx="7205">
                  <c:v>2.2799704467787979E-2</c:v>
                </c:pt>
                <c:pt idx="7206">
                  <c:v>2.2796849768279365E-2</c:v>
                </c:pt>
                <c:pt idx="7207">
                  <c:v>2.2788447222332437E-2</c:v>
                </c:pt>
                <c:pt idx="7208">
                  <c:v>2.2781485948545257E-2</c:v>
                </c:pt>
                <c:pt idx="7209">
                  <c:v>2.2766580941555325E-2</c:v>
                </c:pt>
                <c:pt idx="7210">
                  <c:v>2.2750540493310493E-2</c:v>
                </c:pt>
                <c:pt idx="7211">
                  <c:v>2.2731482981364921E-2</c:v>
                </c:pt>
                <c:pt idx="7212">
                  <c:v>2.2729994305650623E-2</c:v>
                </c:pt>
                <c:pt idx="7213">
                  <c:v>2.2729606528053982E-2</c:v>
                </c:pt>
                <c:pt idx="7214">
                  <c:v>2.2728570757507002E-2</c:v>
                </c:pt>
                <c:pt idx="7215">
                  <c:v>2.2712880998040592E-2</c:v>
                </c:pt>
                <c:pt idx="7216">
                  <c:v>2.2712135406934984E-2</c:v>
                </c:pt>
                <c:pt idx="7217">
                  <c:v>2.2707798843550717E-2</c:v>
                </c:pt>
                <c:pt idx="7218">
                  <c:v>2.2699577338250083E-2</c:v>
                </c:pt>
                <c:pt idx="7219">
                  <c:v>2.2674017078674752E-2</c:v>
                </c:pt>
                <c:pt idx="7220">
                  <c:v>2.2673530901677112E-2</c:v>
                </c:pt>
                <c:pt idx="7221">
                  <c:v>2.2659009462764963E-2</c:v>
                </c:pt>
                <c:pt idx="7222">
                  <c:v>2.2655751925384236E-2</c:v>
                </c:pt>
                <c:pt idx="7223">
                  <c:v>2.2655179066036112E-2</c:v>
                </c:pt>
                <c:pt idx="7224">
                  <c:v>2.2653775924302896E-2</c:v>
                </c:pt>
                <c:pt idx="7225">
                  <c:v>2.2652026523415022E-2</c:v>
                </c:pt>
                <c:pt idx="7226">
                  <c:v>2.2648586594793251E-2</c:v>
                </c:pt>
                <c:pt idx="7227">
                  <c:v>2.2645562504363254E-2</c:v>
                </c:pt>
                <c:pt idx="7228">
                  <c:v>2.264052575863303E-2</c:v>
                </c:pt>
                <c:pt idx="7229">
                  <c:v>2.2636239285902575E-2</c:v>
                </c:pt>
                <c:pt idx="7230">
                  <c:v>2.263567419988205E-2</c:v>
                </c:pt>
                <c:pt idx="7231">
                  <c:v>2.2633077508010826E-2</c:v>
                </c:pt>
                <c:pt idx="7232">
                  <c:v>2.2631641696934351E-2</c:v>
                </c:pt>
                <c:pt idx="7233">
                  <c:v>2.2620771790522021E-2</c:v>
                </c:pt>
                <c:pt idx="7234">
                  <c:v>2.2610664914934131E-2</c:v>
                </c:pt>
                <c:pt idx="7235">
                  <c:v>2.2610542830676924E-2</c:v>
                </c:pt>
                <c:pt idx="7236">
                  <c:v>2.2599817855929433E-2</c:v>
                </c:pt>
                <c:pt idx="7237">
                  <c:v>2.2588438380455947E-2</c:v>
                </c:pt>
                <c:pt idx="7238">
                  <c:v>2.2581220031720004E-2</c:v>
                </c:pt>
                <c:pt idx="7239">
                  <c:v>2.2581134586573019E-2</c:v>
                </c:pt>
                <c:pt idx="7240">
                  <c:v>2.2580982621097975E-2</c:v>
                </c:pt>
                <c:pt idx="7241">
                  <c:v>2.2579576809574769E-2</c:v>
                </c:pt>
                <c:pt idx="7242">
                  <c:v>2.2576681025106689E-2</c:v>
                </c:pt>
                <c:pt idx="7243">
                  <c:v>2.2575892100315888E-2</c:v>
                </c:pt>
                <c:pt idx="7244">
                  <c:v>2.2571387692566395E-2</c:v>
                </c:pt>
                <c:pt idx="7245">
                  <c:v>2.2566434887015072E-2</c:v>
                </c:pt>
                <c:pt idx="7246">
                  <c:v>2.2562093780888259E-2</c:v>
                </c:pt>
                <c:pt idx="7247">
                  <c:v>2.2559313751493761E-2</c:v>
                </c:pt>
                <c:pt idx="7248">
                  <c:v>2.2557882432838065E-2</c:v>
                </c:pt>
                <c:pt idx="7249">
                  <c:v>2.2553438525035253E-2</c:v>
                </c:pt>
                <c:pt idx="7250">
                  <c:v>2.2551416961613929E-2</c:v>
                </c:pt>
                <c:pt idx="7251">
                  <c:v>2.2542309856279003E-2</c:v>
                </c:pt>
                <c:pt idx="7252">
                  <c:v>2.2541918806171873E-2</c:v>
                </c:pt>
                <c:pt idx="7253">
                  <c:v>2.2537444409017216E-2</c:v>
                </c:pt>
                <c:pt idx="7254">
                  <c:v>2.2536919662604817E-2</c:v>
                </c:pt>
                <c:pt idx="7255">
                  <c:v>2.2536128382624417E-2</c:v>
                </c:pt>
                <c:pt idx="7256">
                  <c:v>2.2523226884258715E-2</c:v>
                </c:pt>
                <c:pt idx="7257">
                  <c:v>2.252151765814122E-2</c:v>
                </c:pt>
                <c:pt idx="7258">
                  <c:v>2.2517327097167771E-2</c:v>
                </c:pt>
                <c:pt idx="7259">
                  <c:v>2.2515085769846888E-2</c:v>
                </c:pt>
                <c:pt idx="7260">
                  <c:v>2.25112878074285E-2</c:v>
                </c:pt>
                <c:pt idx="7261">
                  <c:v>2.2510939446156949E-2</c:v>
                </c:pt>
                <c:pt idx="7262">
                  <c:v>2.2509102876699678E-2</c:v>
                </c:pt>
                <c:pt idx="7263">
                  <c:v>2.2506076327968246E-2</c:v>
                </c:pt>
                <c:pt idx="7264">
                  <c:v>2.2490142083858709E-2</c:v>
                </c:pt>
                <c:pt idx="7265">
                  <c:v>2.2488400936069644E-2</c:v>
                </c:pt>
                <c:pt idx="7266">
                  <c:v>2.2485431819553751E-2</c:v>
                </c:pt>
                <c:pt idx="7267">
                  <c:v>2.2479939663159337E-2</c:v>
                </c:pt>
                <c:pt idx="7268">
                  <c:v>2.2472217956618891E-2</c:v>
                </c:pt>
                <c:pt idx="7269">
                  <c:v>2.2470188613385327E-2</c:v>
                </c:pt>
                <c:pt idx="7270">
                  <c:v>2.2468576793472441E-2</c:v>
                </c:pt>
                <c:pt idx="7271">
                  <c:v>2.2468378197971411E-2</c:v>
                </c:pt>
                <c:pt idx="7272">
                  <c:v>2.245630537523232E-2</c:v>
                </c:pt>
                <c:pt idx="7273">
                  <c:v>2.2452851042945719E-2</c:v>
                </c:pt>
                <c:pt idx="7274">
                  <c:v>2.2451790280778396E-2</c:v>
                </c:pt>
                <c:pt idx="7275">
                  <c:v>2.2447086161965973E-2</c:v>
                </c:pt>
                <c:pt idx="7276">
                  <c:v>2.2442786178984198E-2</c:v>
                </c:pt>
                <c:pt idx="7277">
                  <c:v>2.2440803934870843E-2</c:v>
                </c:pt>
                <c:pt idx="7278">
                  <c:v>2.2436785634208034E-2</c:v>
                </c:pt>
                <c:pt idx="7279">
                  <c:v>2.2419200724519792E-2</c:v>
                </c:pt>
                <c:pt idx="7280">
                  <c:v>2.2409586674470048E-2</c:v>
                </c:pt>
                <c:pt idx="7281">
                  <c:v>2.2405111229221099E-2</c:v>
                </c:pt>
                <c:pt idx="7282">
                  <c:v>2.2380089097662131E-2</c:v>
                </c:pt>
                <c:pt idx="7283">
                  <c:v>2.237639569955864E-2</c:v>
                </c:pt>
                <c:pt idx="7284">
                  <c:v>2.2373653623441781E-2</c:v>
                </c:pt>
                <c:pt idx="7285">
                  <c:v>2.2371016068704629E-2</c:v>
                </c:pt>
                <c:pt idx="7286">
                  <c:v>2.2370044897422805E-2</c:v>
                </c:pt>
                <c:pt idx="7287">
                  <c:v>2.2364580725142094E-2</c:v>
                </c:pt>
                <c:pt idx="7288">
                  <c:v>2.236267018779484E-2</c:v>
                </c:pt>
                <c:pt idx="7289">
                  <c:v>2.2361775038528296E-2</c:v>
                </c:pt>
                <c:pt idx="7290">
                  <c:v>2.2361325785414887E-2</c:v>
                </c:pt>
                <c:pt idx="7291">
                  <c:v>2.2357635058132753E-2</c:v>
                </c:pt>
                <c:pt idx="7292">
                  <c:v>2.2355959474046058E-2</c:v>
                </c:pt>
                <c:pt idx="7293">
                  <c:v>2.235247420993727E-2</c:v>
                </c:pt>
                <c:pt idx="7294">
                  <c:v>2.2351741938484791E-2</c:v>
                </c:pt>
                <c:pt idx="7295">
                  <c:v>2.2346741731679578E-2</c:v>
                </c:pt>
                <c:pt idx="7296">
                  <c:v>2.2346352319081959E-2</c:v>
                </c:pt>
                <c:pt idx="7297">
                  <c:v>2.2338502979683001E-2</c:v>
                </c:pt>
                <c:pt idx="7298">
                  <c:v>2.2338487565028278E-2</c:v>
                </c:pt>
                <c:pt idx="7299">
                  <c:v>2.2336283595415136E-2</c:v>
                </c:pt>
                <c:pt idx="7300">
                  <c:v>2.2326028294598899E-2</c:v>
                </c:pt>
                <c:pt idx="7301">
                  <c:v>2.2316178267941786E-2</c:v>
                </c:pt>
                <c:pt idx="7302">
                  <c:v>2.231328607712104E-2</c:v>
                </c:pt>
                <c:pt idx="7303">
                  <c:v>2.2305765382992424E-2</c:v>
                </c:pt>
                <c:pt idx="7304">
                  <c:v>2.2305491879190321E-2</c:v>
                </c:pt>
                <c:pt idx="7305">
                  <c:v>2.2301838431323173E-2</c:v>
                </c:pt>
                <c:pt idx="7306">
                  <c:v>2.2297037918852857E-2</c:v>
                </c:pt>
                <c:pt idx="7307">
                  <c:v>2.2295660462325808E-2</c:v>
                </c:pt>
                <c:pt idx="7308">
                  <c:v>2.2282400053864084E-2</c:v>
                </c:pt>
                <c:pt idx="7309">
                  <c:v>2.2278818001324526E-2</c:v>
                </c:pt>
                <c:pt idx="7310">
                  <c:v>2.2266374880782987E-2</c:v>
                </c:pt>
                <c:pt idx="7311">
                  <c:v>2.2259386707334083E-2</c:v>
                </c:pt>
                <c:pt idx="7312">
                  <c:v>2.2252364987336043E-2</c:v>
                </c:pt>
                <c:pt idx="7313">
                  <c:v>2.2251308609652156E-2</c:v>
                </c:pt>
                <c:pt idx="7314">
                  <c:v>2.2251177074756146E-2</c:v>
                </c:pt>
                <c:pt idx="7315">
                  <c:v>2.2233077597504602E-2</c:v>
                </c:pt>
                <c:pt idx="7316">
                  <c:v>2.2214461066717102E-2</c:v>
                </c:pt>
                <c:pt idx="7317">
                  <c:v>2.2210008043575084E-2</c:v>
                </c:pt>
                <c:pt idx="7318">
                  <c:v>2.2203489625498049E-2</c:v>
                </c:pt>
                <c:pt idx="7319">
                  <c:v>2.2198556820772687E-2</c:v>
                </c:pt>
                <c:pt idx="7320">
                  <c:v>2.2194723090335187E-2</c:v>
                </c:pt>
                <c:pt idx="7321">
                  <c:v>2.2189145748489941E-2</c:v>
                </c:pt>
                <c:pt idx="7322">
                  <c:v>2.2185208244285319E-2</c:v>
                </c:pt>
                <c:pt idx="7323">
                  <c:v>2.2182939244600575E-2</c:v>
                </c:pt>
                <c:pt idx="7324">
                  <c:v>2.2174694636221001E-2</c:v>
                </c:pt>
                <c:pt idx="7325">
                  <c:v>2.2172167954403712E-2</c:v>
                </c:pt>
                <c:pt idx="7326">
                  <c:v>2.2168164162298883E-2</c:v>
                </c:pt>
                <c:pt idx="7327">
                  <c:v>2.216782947426529E-2</c:v>
                </c:pt>
                <c:pt idx="7328">
                  <c:v>2.216721798655049E-2</c:v>
                </c:pt>
                <c:pt idx="7329">
                  <c:v>2.2163363059480131E-2</c:v>
                </c:pt>
                <c:pt idx="7330">
                  <c:v>2.2156788303445862E-2</c:v>
                </c:pt>
                <c:pt idx="7331">
                  <c:v>2.2156102590722041E-2</c:v>
                </c:pt>
                <c:pt idx="7332">
                  <c:v>2.215382504970953E-2</c:v>
                </c:pt>
                <c:pt idx="7333">
                  <c:v>2.2148846281363262E-2</c:v>
                </c:pt>
                <c:pt idx="7334">
                  <c:v>2.2146647213044199E-2</c:v>
                </c:pt>
                <c:pt idx="7335">
                  <c:v>2.2144367207625939E-2</c:v>
                </c:pt>
                <c:pt idx="7336">
                  <c:v>2.2132284417280837E-2</c:v>
                </c:pt>
                <c:pt idx="7337">
                  <c:v>2.2131189283661489E-2</c:v>
                </c:pt>
                <c:pt idx="7338">
                  <c:v>2.2129878400966967E-2</c:v>
                </c:pt>
                <c:pt idx="7339">
                  <c:v>2.2124563880000784E-2</c:v>
                </c:pt>
                <c:pt idx="7340">
                  <c:v>2.2120942528935903E-2</c:v>
                </c:pt>
                <c:pt idx="7341">
                  <c:v>2.2099388513678344E-2</c:v>
                </c:pt>
                <c:pt idx="7342">
                  <c:v>2.2083121566977074E-2</c:v>
                </c:pt>
                <c:pt idx="7343">
                  <c:v>2.2073373109626558E-2</c:v>
                </c:pt>
                <c:pt idx="7344">
                  <c:v>2.2066379439361211E-2</c:v>
                </c:pt>
                <c:pt idx="7345">
                  <c:v>2.2055215671182821E-2</c:v>
                </c:pt>
                <c:pt idx="7346">
                  <c:v>2.2048762271795506E-2</c:v>
                </c:pt>
                <c:pt idx="7347">
                  <c:v>2.2041258069967169E-2</c:v>
                </c:pt>
                <c:pt idx="7348">
                  <c:v>2.2038092953103352E-2</c:v>
                </c:pt>
                <c:pt idx="7349">
                  <c:v>2.2033368159894817E-2</c:v>
                </c:pt>
                <c:pt idx="7350">
                  <c:v>2.2031608621838013E-2</c:v>
                </c:pt>
                <c:pt idx="7351">
                  <c:v>2.2000481885832229E-2</c:v>
                </c:pt>
                <c:pt idx="7352">
                  <c:v>2.1996600858107788E-2</c:v>
                </c:pt>
                <c:pt idx="7353">
                  <c:v>2.1995733289299255E-2</c:v>
                </c:pt>
                <c:pt idx="7354">
                  <c:v>2.1987783250421257E-2</c:v>
                </c:pt>
                <c:pt idx="7355">
                  <c:v>2.1986751581674981E-2</c:v>
                </c:pt>
                <c:pt idx="7356">
                  <c:v>2.1985858073505452E-2</c:v>
                </c:pt>
                <c:pt idx="7357">
                  <c:v>2.198400512237636E-2</c:v>
                </c:pt>
                <c:pt idx="7358">
                  <c:v>2.197745187810772E-2</c:v>
                </c:pt>
                <c:pt idx="7359">
                  <c:v>2.1976608227744211E-2</c:v>
                </c:pt>
                <c:pt idx="7360">
                  <c:v>2.1976256843482266E-2</c:v>
                </c:pt>
                <c:pt idx="7361">
                  <c:v>2.1972348097804361E-2</c:v>
                </c:pt>
                <c:pt idx="7362">
                  <c:v>2.1959642898090753E-2</c:v>
                </c:pt>
                <c:pt idx="7363">
                  <c:v>2.1954636377207393E-2</c:v>
                </c:pt>
                <c:pt idx="7364">
                  <c:v>2.1940444444720864E-2</c:v>
                </c:pt>
                <c:pt idx="7365">
                  <c:v>2.1938855598830492E-2</c:v>
                </c:pt>
                <c:pt idx="7366">
                  <c:v>2.1932958277568994E-2</c:v>
                </c:pt>
                <c:pt idx="7367">
                  <c:v>2.1929928874658246E-2</c:v>
                </c:pt>
                <c:pt idx="7368">
                  <c:v>2.1926939901580358E-2</c:v>
                </c:pt>
                <c:pt idx="7369">
                  <c:v>2.1912980259391267E-2</c:v>
                </c:pt>
                <c:pt idx="7370">
                  <c:v>2.1910646397174698E-2</c:v>
                </c:pt>
                <c:pt idx="7371">
                  <c:v>2.1899412061273046E-2</c:v>
                </c:pt>
                <c:pt idx="7372">
                  <c:v>2.1898834013116424E-2</c:v>
                </c:pt>
                <c:pt idx="7373">
                  <c:v>2.1892691458041898E-2</c:v>
                </c:pt>
                <c:pt idx="7374">
                  <c:v>2.1891945647390616E-2</c:v>
                </c:pt>
                <c:pt idx="7375">
                  <c:v>2.1889690242751395E-2</c:v>
                </c:pt>
                <c:pt idx="7376">
                  <c:v>2.1885890989396369E-2</c:v>
                </c:pt>
                <c:pt idx="7377">
                  <c:v>2.1881462283888806E-2</c:v>
                </c:pt>
                <c:pt idx="7378">
                  <c:v>2.1867314995418895E-2</c:v>
                </c:pt>
                <c:pt idx="7379">
                  <c:v>2.1863266648092804E-2</c:v>
                </c:pt>
                <c:pt idx="7380">
                  <c:v>2.1862238301222008E-2</c:v>
                </c:pt>
                <c:pt idx="7381">
                  <c:v>2.1860802987125318E-2</c:v>
                </c:pt>
                <c:pt idx="7382">
                  <c:v>2.1849203798873233E-2</c:v>
                </c:pt>
                <c:pt idx="7383">
                  <c:v>2.1848657788647276E-2</c:v>
                </c:pt>
                <c:pt idx="7384">
                  <c:v>2.1839706976754497E-2</c:v>
                </c:pt>
                <c:pt idx="7385">
                  <c:v>2.1839134007901852E-2</c:v>
                </c:pt>
                <c:pt idx="7386">
                  <c:v>2.1832382895013335E-2</c:v>
                </c:pt>
                <c:pt idx="7387">
                  <c:v>2.1826390820205113E-2</c:v>
                </c:pt>
                <c:pt idx="7388">
                  <c:v>2.1824656453498958E-2</c:v>
                </c:pt>
                <c:pt idx="7389">
                  <c:v>2.1824501218204981E-2</c:v>
                </c:pt>
                <c:pt idx="7390">
                  <c:v>2.1823998144387687E-2</c:v>
                </c:pt>
                <c:pt idx="7391">
                  <c:v>2.1822903840953606E-2</c:v>
                </c:pt>
                <c:pt idx="7392">
                  <c:v>2.1819338541399273E-2</c:v>
                </c:pt>
                <c:pt idx="7393">
                  <c:v>2.1810791871937331E-2</c:v>
                </c:pt>
                <c:pt idx="7394">
                  <c:v>2.18096281648687E-2</c:v>
                </c:pt>
                <c:pt idx="7395">
                  <c:v>2.180881501820808E-2</c:v>
                </c:pt>
                <c:pt idx="7396">
                  <c:v>2.1806284808884826E-2</c:v>
                </c:pt>
                <c:pt idx="7397">
                  <c:v>2.1803838334821388E-2</c:v>
                </c:pt>
                <c:pt idx="7398">
                  <c:v>2.1795149809337014E-2</c:v>
                </c:pt>
                <c:pt idx="7399">
                  <c:v>2.1793220502313821E-2</c:v>
                </c:pt>
                <c:pt idx="7400">
                  <c:v>2.1783449450807776E-2</c:v>
                </c:pt>
                <c:pt idx="7401">
                  <c:v>2.1783040507347522E-2</c:v>
                </c:pt>
                <c:pt idx="7402">
                  <c:v>2.1774836219219551E-2</c:v>
                </c:pt>
                <c:pt idx="7403">
                  <c:v>2.1770115672482656E-2</c:v>
                </c:pt>
                <c:pt idx="7404">
                  <c:v>2.1766490772628874E-2</c:v>
                </c:pt>
                <c:pt idx="7405">
                  <c:v>2.1756243966164476E-2</c:v>
                </c:pt>
                <c:pt idx="7406">
                  <c:v>2.1751044585744672E-2</c:v>
                </c:pt>
                <c:pt idx="7407">
                  <c:v>2.1749844408855582E-2</c:v>
                </c:pt>
                <c:pt idx="7408">
                  <c:v>2.1749572128402471E-2</c:v>
                </c:pt>
                <c:pt idx="7409">
                  <c:v>2.1746787812182873E-2</c:v>
                </c:pt>
                <c:pt idx="7410">
                  <c:v>2.1733670085470582E-2</c:v>
                </c:pt>
                <c:pt idx="7411">
                  <c:v>2.1729361365616141E-2</c:v>
                </c:pt>
                <c:pt idx="7412">
                  <c:v>2.1728566569124193E-2</c:v>
                </c:pt>
                <c:pt idx="7413">
                  <c:v>2.1725049423848855E-2</c:v>
                </c:pt>
                <c:pt idx="7414">
                  <c:v>2.1717069724338969E-2</c:v>
                </c:pt>
                <c:pt idx="7415">
                  <c:v>2.171074782426835E-2</c:v>
                </c:pt>
                <c:pt idx="7416">
                  <c:v>2.1696818354720319E-2</c:v>
                </c:pt>
                <c:pt idx="7417">
                  <c:v>2.1695649773481727E-2</c:v>
                </c:pt>
                <c:pt idx="7418">
                  <c:v>2.1694145601685706E-2</c:v>
                </c:pt>
                <c:pt idx="7419">
                  <c:v>2.1687628952927744E-2</c:v>
                </c:pt>
                <c:pt idx="7420">
                  <c:v>2.1685668681965836E-2</c:v>
                </c:pt>
                <c:pt idx="7421">
                  <c:v>2.167920386487451E-2</c:v>
                </c:pt>
                <c:pt idx="7422">
                  <c:v>2.1675652768068033E-2</c:v>
                </c:pt>
                <c:pt idx="7423">
                  <c:v>2.1675275861317775E-2</c:v>
                </c:pt>
                <c:pt idx="7424">
                  <c:v>2.1658288933780804E-2</c:v>
                </c:pt>
                <c:pt idx="7425">
                  <c:v>2.1654423413282678E-2</c:v>
                </c:pt>
                <c:pt idx="7426">
                  <c:v>2.1651660681425506E-2</c:v>
                </c:pt>
                <c:pt idx="7427">
                  <c:v>2.1651338327986443E-2</c:v>
                </c:pt>
                <c:pt idx="7428">
                  <c:v>2.1644525631192436E-2</c:v>
                </c:pt>
                <c:pt idx="7429">
                  <c:v>2.163890933942119E-2</c:v>
                </c:pt>
                <c:pt idx="7430">
                  <c:v>2.1638766262008922E-2</c:v>
                </c:pt>
                <c:pt idx="7431">
                  <c:v>2.1638331060820536E-2</c:v>
                </c:pt>
                <c:pt idx="7432">
                  <c:v>2.162544493646551E-2</c:v>
                </c:pt>
                <c:pt idx="7433">
                  <c:v>2.1625000909028851E-2</c:v>
                </c:pt>
                <c:pt idx="7434">
                  <c:v>2.1619464403343336E-2</c:v>
                </c:pt>
                <c:pt idx="7435">
                  <c:v>2.1617618230532085E-2</c:v>
                </c:pt>
                <c:pt idx="7436">
                  <c:v>2.1605115054497869E-2</c:v>
                </c:pt>
                <c:pt idx="7437">
                  <c:v>2.1585433885362392E-2</c:v>
                </c:pt>
                <c:pt idx="7438">
                  <c:v>2.1576511042550157E-2</c:v>
                </c:pt>
                <c:pt idx="7439">
                  <c:v>2.157266079266942E-2</c:v>
                </c:pt>
                <c:pt idx="7440">
                  <c:v>2.1563814438378178E-2</c:v>
                </c:pt>
                <c:pt idx="7441">
                  <c:v>2.1559318071429481E-2</c:v>
                </c:pt>
                <c:pt idx="7442">
                  <c:v>2.155593474513404E-2</c:v>
                </c:pt>
                <c:pt idx="7443">
                  <c:v>2.1554861289364003E-2</c:v>
                </c:pt>
                <c:pt idx="7444">
                  <c:v>2.1550645746126841E-2</c:v>
                </c:pt>
                <c:pt idx="7445">
                  <c:v>2.1539081708978756E-2</c:v>
                </c:pt>
                <c:pt idx="7446">
                  <c:v>2.1537545009310596E-2</c:v>
                </c:pt>
                <c:pt idx="7447">
                  <c:v>2.1532350070513587E-2</c:v>
                </c:pt>
                <c:pt idx="7448">
                  <c:v>2.1531598823739118E-2</c:v>
                </c:pt>
                <c:pt idx="7449">
                  <c:v>2.1513638568460055E-2</c:v>
                </c:pt>
                <c:pt idx="7450">
                  <c:v>2.1503224346621008E-2</c:v>
                </c:pt>
                <c:pt idx="7451">
                  <c:v>2.149537619673313E-2</c:v>
                </c:pt>
                <c:pt idx="7452">
                  <c:v>2.1488121531097054E-2</c:v>
                </c:pt>
                <c:pt idx="7453">
                  <c:v>2.1478141123847008E-2</c:v>
                </c:pt>
                <c:pt idx="7454">
                  <c:v>2.1476489885709646E-2</c:v>
                </c:pt>
                <c:pt idx="7455">
                  <c:v>2.1475764307903836E-2</c:v>
                </c:pt>
                <c:pt idx="7456">
                  <c:v>2.1474416600483933E-2</c:v>
                </c:pt>
                <c:pt idx="7457">
                  <c:v>2.1467587885870335E-2</c:v>
                </c:pt>
                <c:pt idx="7458">
                  <c:v>2.1462663895410291E-2</c:v>
                </c:pt>
                <c:pt idx="7459">
                  <c:v>2.1460978150225862E-2</c:v>
                </c:pt>
                <c:pt idx="7460">
                  <c:v>2.1457170227202414E-2</c:v>
                </c:pt>
                <c:pt idx="7461">
                  <c:v>2.1450781970901462E-2</c:v>
                </c:pt>
                <c:pt idx="7462">
                  <c:v>2.1450498793625278E-2</c:v>
                </c:pt>
                <c:pt idx="7463">
                  <c:v>2.1449863138075356E-2</c:v>
                </c:pt>
                <c:pt idx="7464">
                  <c:v>2.1425567002643666E-2</c:v>
                </c:pt>
                <c:pt idx="7465">
                  <c:v>2.1424551600130171E-2</c:v>
                </c:pt>
                <c:pt idx="7466">
                  <c:v>2.142284672885152E-2</c:v>
                </c:pt>
                <c:pt idx="7467">
                  <c:v>2.1421401174401774E-2</c:v>
                </c:pt>
                <c:pt idx="7468">
                  <c:v>2.1412063480811351E-2</c:v>
                </c:pt>
                <c:pt idx="7469">
                  <c:v>2.1411310476790006E-2</c:v>
                </c:pt>
                <c:pt idx="7470">
                  <c:v>2.1398170069495431E-2</c:v>
                </c:pt>
                <c:pt idx="7471">
                  <c:v>2.1398089120879364E-2</c:v>
                </c:pt>
                <c:pt idx="7472">
                  <c:v>2.1396979886290093E-2</c:v>
                </c:pt>
                <c:pt idx="7473">
                  <c:v>2.1390433467279518E-2</c:v>
                </c:pt>
                <c:pt idx="7474">
                  <c:v>2.1385735915130929E-2</c:v>
                </c:pt>
                <c:pt idx="7475">
                  <c:v>2.1380083833795832E-2</c:v>
                </c:pt>
                <c:pt idx="7476">
                  <c:v>2.1379695756017787E-2</c:v>
                </c:pt>
                <c:pt idx="7477">
                  <c:v>2.1369548602326281E-2</c:v>
                </c:pt>
                <c:pt idx="7478">
                  <c:v>2.1366437200977868E-2</c:v>
                </c:pt>
                <c:pt idx="7479">
                  <c:v>2.1364537472408525E-2</c:v>
                </c:pt>
                <c:pt idx="7480">
                  <c:v>2.1359992922996077E-2</c:v>
                </c:pt>
                <c:pt idx="7481">
                  <c:v>2.1357041637729439E-2</c:v>
                </c:pt>
                <c:pt idx="7482">
                  <c:v>2.1355000678524475E-2</c:v>
                </c:pt>
                <c:pt idx="7483">
                  <c:v>2.1349320259693175E-2</c:v>
                </c:pt>
                <c:pt idx="7484">
                  <c:v>2.1346632479674516E-2</c:v>
                </c:pt>
                <c:pt idx="7485">
                  <c:v>2.1345890906737452E-2</c:v>
                </c:pt>
                <c:pt idx="7486">
                  <c:v>2.1341262888327477E-2</c:v>
                </c:pt>
                <c:pt idx="7487">
                  <c:v>2.1337754580783113E-2</c:v>
                </c:pt>
                <c:pt idx="7488">
                  <c:v>2.1331241141814693E-2</c:v>
                </c:pt>
                <c:pt idx="7489">
                  <c:v>2.132769874781295E-2</c:v>
                </c:pt>
                <c:pt idx="7490">
                  <c:v>2.1319810867884641E-2</c:v>
                </c:pt>
                <c:pt idx="7491">
                  <c:v>2.1316643191005558E-2</c:v>
                </c:pt>
                <c:pt idx="7492">
                  <c:v>2.1316579737529148E-2</c:v>
                </c:pt>
                <c:pt idx="7493">
                  <c:v>2.1313843622767715E-2</c:v>
                </c:pt>
                <c:pt idx="7494">
                  <c:v>2.1310686254789143E-2</c:v>
                </c:pt>
                <c:pt idx="7495">
                  <c:v>2.1309173445652859E-2</c:v>
                </c:pt>
                <c:pt idx="7496">
                  <c:v>2.1309150964177161E-2</c:v>
                </c:pt>
                <c:pt idx="7497">
                  <c:v>2.1304571797677644E-2</c:v>
                </c:pt>
                <c:pt idx="7498">
                  <c:v>2.1298814055246116E-2</c:v>
                </c:pt>
                <c:pt idx="7499">
                  <c:v>2.1294212455584733E-2</c:v>
                </c:pt>
                <c:pt idx="7500">
                  <c:v>2.1291158139664888E-2</c:v>
                </c:pt>
                <c:pt idx="7501">
                  <c:v>2.1280321513483191E-2</c:v>
                </c:pt>
                <c:pt idx="7502">
                  <c:v>2.127687279371426E-2</c:v>
                </c:pt>
                <c:pt idx="7503">
                  <c:v>2.1276249190082867E-2</c:v>
                </c:pt>
                <c:pt idx="7504">
                  <c:v>2.1274615995036248E-2</c:v>
                </c:pt>
                <c:pt idx="7505">
                  <c:v>2.1274453039973374E-2</c:v>
                </c:pt>
                <c:pt idx="7506">
                  <c:v>2.1273576980100274E-2</c:v>
                </c:pt>
                <c:pt idx="7507">
                  <c:v>2.1272731484348929E-2</c:v>
                </c:pt>
                <c:pt idx="7508">
                  <c:v>2.1269923106973804E-2</c:v>
                </c:pt>
                <c:pt idx="7509">
                  <c:v>2.1265476866727792E-2</c:v>
                </c:pt>
                <c:pt idx="7510">
                  <c:v>2.1264917337510736E-2</c:v>
                </c:pt>
                <c:pt idx="7511">
                  <c:v>2.1261889353791197E-2</c:v>
                </c:pt>
                <c:pt idx="7512">
                  <c:v>2.1260658308650971E-2</c:v>
                </c:pt>
                <c:pt idx="7513">
                  <c:v>2.125999849920315E-2</c:v>
                </c:pt>
                <c:pt idx="7514">
                  <c:v>2.1256039277008969E-2</c:v>
                </c:pt>
                <c:pt idx="7515">
                  <c:v>2.1255417237148789E-2</c:v>
                </c:pt>
                <c:pt idx="7516">
                  <c:v>2.1251073127432369E-2</c:v>
                </c:pt>
                <c:pt idx="7517">
                  <c:v>2.1249511159076157E-2</c:v>
                </c:pt>
                <c:pt idx="7518">
                  <c:v>2.1246752961916401E-2</c:v>
                </c:pt>
                <c:pt idx="7519">
                  <c:v>2.1242195972870422E-2</c:v>
                </c:pt>
                <c:pt idx="7520">
                  <c:v>2.1241887058399987E-2</c:v>
                </c:pt>
                <c:pt idx="7521">
                  <c:v>2.123404395404082E-2</c:v>
                </c:pt>
                <c:pt idx="7522">
                  <c:v>2.1229898591608454E-2</c:v>
                </c:pt>
                <c:pt idx="7523">
                  <c:v>2.1223093044069472E-2</c:v>
                </c:pt>
                <c:pt idx="7524">
                  <c:v>2.1215382200038019E-2</c:v>
                </c:pt>
                <c:pt idx="7525">
                  <c:v>2.1213014660305937E-2</c:v>
                </c:pt>
                <c:pt idx="7526">
                  <c:v>2.1212626172192734E-2</c:v>
                </c:pt>
                <c:pt idx="7527">
                  <c:v>2.1210541876297697E-2</c:v>
                </c:pt>
                <c:pt idx="7528">
                  <c:v>2.1205140197928875E-2</c:v>
                </c:pt>
                <c:pt idx="7529">
                  <c:v>2.1193370929956556E-2</c:v>
                </c:pt>
                <c:pt idx="7530">
                  <c:v>2.1190604993940262E-2</c:v>
                </c:pt>
                <c:pt idx="7531">
                  <c:v>2.1190278344994484E-2</c:v>
                </c:pt>
                <c:pt idx="7532">
                  <c:v>2.1188710827729676E-2</c:v>
                </c:pt>
                <c:pt idx="7533">
                  <c:v>2.1184700533462619E-2</c:v>
                </c:pt>
                <c:pt idx="7534">
                  <c:v>2.1184173333466977E-2</c:v>
                </c:pt>
                <c:pt idx="7535">
                  <c:v>2.1177343576660443E-2</c:v>
                </c:pt>
                <c:pt idx="7536">
                  <c:v>2.1176897700054931E-2</c:v>
                </c:pt>
                <c:pt idx="7537">
                  <c:v>2.1169679752338983E-2</c:v>
                </c:pt>
                <c:pt idx="7538">
                  <c:v>2.1166001626037635E-2</c:v>
                </c:pt>
                <c:pt idx="7539">
                  <c:v>2.116398536565257E-2</c:v>
                </c:pt>
                <c:pt idx="7540">
                  <c:v>2.1163364883284148E-2</c:v>
                </c:pt>
                <c:pt idx="7541">
                  <c:v>2.1162005053300278E-2</c:v>
                </c:pt>
                <c:pt idx="7542">
                  <c:v>2.1155769866652033E-2</c:v>
                </c:pt>
                <c:pt idx="7543">
                  <c:v>2.1149360920091047E-2</c:v>
                </c:pt>
                <c:pt idx="7544">
                  <c:v>2.1138388554959843E-2</c:v>
                </c:pt>
                <c:pt idx="7545">
                  <c:v>2.1136425374686268E-2</c:v>
                </c:pt>
                <c:pt idx="7546">
                  <c:v>2.113615776005363E-2</c:v>
                </c:pt>
                <c:pt idx="7547">
                  <c:v>2.1132734282771518E-2</c:v>
                </c:pt>
                <c:pt idx="7548">
                  <c:v>2.1132510424749607E-2</c:v>
                </c:pt>
                <c:pt idx="7549">
                  <c:v>2.1130783122849293E-2</c:v>
                </c:pt>
                <c:pt idx="7550">
                  <c:v>2.1130665170884889E-2</c:v>
                </c:pt>
                <c:pt idx="7551">
                  <c:v>2.1128892462206391E-2</c:v>
                </c:pt>
                <c:pt idx="7552">
                  <c:v>2.1123794623157569E-2</c:v>
                </c:pt>
                <c:pt idx="7553">
                  <c:v>2.1118359470189661E-2</c:v>
                </c:pt>
                <c:pt idx="7554">
                  <c:v>2.1116393411033076E-2</c:v>
                </c:pt>
                <c:pt idx="7555">
                  <c:v>2.1115931090166948E-2</c:v>
                </c:pt>
                <c:pt idx="7556">
                  <c:v>2.1103795836113094E-2</c:v>
                </c:pt>
                <c:pt idx="7557">
                  <c:v>2.1103579784326899E-2</c:v>
                </c:pt>
                <c:pt idx="7558">
                  <c:v>2.1099266481808959E-2</c:v>
                </c:pt>
                <c:pt idx="7559">
                  <c:v>2.1096713334476293E-2</c:v>
                </c:pt>
                <c:pt idx="7560">
                  <c:v>2.1085813761914693E-2</c:v>
                </c:pt>
                <c:pt idx="7561">
                  <c:v>2.1080305149123391E-2</c:v>
                </c:pt>
                <c:pt idx="7562">
                  <c:v>2.107691278341953E-2</c:v>
                </c:pt>
                <c:pt idx="7563">
                  <c:v>2.1066336442532425E-2</c:v>
                </c:pt>
                <c:pt idx="7564">
                  <c:v>2.1060604043580754E-2</c:v>
                </c:pt>
                <c:pt idx="7565">
                  <c:v>2.1056174580077771E-2</c:v>
                </c:pt>
                <c:pt idx="7566">
                  <c:v>2.1054853534655395E-2</c:v>
                </c:pt>
                <c:pt idx="7567">
                  <c:v>2.1050564616607707E-2</c:v>
                </c:pt>
                <c:pt idx="7568">
                  <c:v>2.1042991486311811E-2</c:v>
                </c:pt>
                <c:pt idx="7569">
                  <c:v>2.1037385509893647E-2</c:v>
                </c:pt>
                <c:pt idx="7570">
                  <c:v>2.1037022812228048E-2</c:v>
                </c:pt>
                <c:pt idx="7571">
                  <c:v>2.1023470135206456E-2</c:v>
                </c:pt>
                <c:pt idx="7572">
                  <c:v>2.1018640937383475E-2</c:v>
                </c:pt>
                <c:pt idx="7573">
                  <c:v>2.1011788603983426E-2</c:v>
                </c:pt>
                <c:pt idx="7574">
                  <c:v>2.1005946899858619E-2</c:v>
                </c:pt>
                <c:pt idx="7575">
                  <c:v>2.1002245340680351E-2</c:v>
                </c:pt>
                <c:pt idx="7576">
                  <c:v>2.0999097687924007E-2</c:v>
                </c:pt>
                <c:pt idx="7577">
                  <c:v>2.0982509977796125E-2</c:v>
                </c:pt>
                <c:pt idx="7578">
                  <c:v>2.0978675200524363E-2</c:v>
                </c:pt>
                <c:pt idx="7579">
                  <c:v>2.0978250404824154E-2</c:v>
                </c:pt>
                <c:pt idx="7580">
                  <c:v>2.0973581977796196E-2</c:v>
                </c:pt>
                <c:pt idx="7581">
                  <c:v>2.0956705401289941E-2</c:v>
                </c:pt>
                <c:pt idx="7582">
                  <c:v>2.0950248248927758E-2</c:v>
                </c:pt>
                <c:pt idx="7583">
                  <c:v>2.0949295166025235E-2</c:v>
                </c:pt>
                <c:pt idx="7584">
                  <c:v>2.0948866651465656E-2</c:v>
                </c:pt>
                <c:pt idx="7585">
                  <c:v>2.0948429491879042E-2</c:v>
                </c:pt>
                <c:pt idx="7586">
                  <c:v>2.0944178045032253E-2</c:v>
                </c:pt>
                <c:pt idx="7587">
                  <c:v>2.0936526272439467E-2</c:v>
                </c:pt>
                <c:pt idx="7588">
                  <c:v>2.0936092966110834E-2</c:v>
                </c:pt>
                <c:pt idx="7589">
                  <c:v>2.0933615047483228E-2</c:v>
                </c:pt>
                <c:pt idx="7590">
                  <c:v>2.0928695755773028E-2</c:v>
                </c:pt>
                <c:pt idx="7591">
                  <c:v>2.0925113392006412E-2</c:v>
                </c:pt>
                <c:pt idx="7592">
                  <c:v>2.0922871657790207E-2</c:v>
                </c:pt>
                <c:pt idx="7593">
                  <c:v>2.0922346262411445E-2</c:v>
                </c:pt>
                <c:pt idx="7594">
                  <c:v>2.0920996572549221E-2</c:v>
                </c:pt>
                <c:pt idx="7595">
                  <c:v>2.0901657612676584E-2</c:v>
                </c:pt>
                <c:pt idx="7596">
                  <c:v>2.0898460113144533E-2</c:v>
                </c:pt>
                <c:pt idx="7597">
                  <c:v>2.089421597480819E-2</c:v>
                </c:pt>
                <c:pt idx="7598">
                  <c:v>2.0889117677606431E-2</c:v>
                </c:pt>
                <c:pt idx="7599">
                  <c:v>2.0880334468814613E-2</c:v>
                </c:pt>
                <c:pt idx="7600">
                  <c:v>2.0879203416212879E-2</c:v>
                </c:pt>
                <c:pt idx="7601">
                  <c:v>2.0873822794554072E-2</c:v>
                </c:pt>
                <c:pt idx="7602">
                  <c:v>2.0862381319563895E-2</c:v>
                </c:pt>
                <c:pt idx="7603">
                  <c:v>2.0854066815220996E-2</c:v>
                </c:pt>
                <c:pt idx="7604">
                  <c:v>2.084690867074036E-2</c:v>
                </c:pt>
                <c:pt idx="7605">
                  <c:v>2.0846249190387047E-2</c:v>
                </c:pt>
                <c:pt idx="7606">
                  <c:v>2.0844953529803981E-2</c:v>
                </c:pt>
                <c:pt idx="7607">
                  <c:v>2.0843255057805033E-2</c:v>
                </c:pt>
                <c:pt idx="7608">
                  <c:v>2.0838486422989938E-2</c:v>
                </c:pt>
                <c:pt idx="7609">
                  <c:v>2.082501272396492E-2</c:v>
                </c:pt>
                <c:pt idx="7610">
                  <c:v>2.0822431589564622E-2</c:v>
                </c:pt>
                <c:pt idx="7611">
                  <c:v>2.0822423619304517E-2</c:v>
                </c:pt>
                <c:pt idx="7612">
                  <c:v>2.0818904183096426E-2</c:v>
                </c:pt>
                <c:pt idx="7613">
                  <c:v>2.0811516636410964E-2</c:v>
                </c:pt>
                <c:pt idx="7614">
                  <c:v>2.0805822078397679E-2</c:v>
                </c:pt>
                <c:pt idx="7615">
                  <c:v>2.0802152990622044E-2</c:v>
                </c:pt>
                <c:pt idx="7616">
                  <c:v>2.0796604447565089E-2</c:v>
                </c:pt>
                <c:pt idx="7617">
                  <c:v>2.0794324252178264E-2</c:v>
                </c:pt>
                <c:pt idx="7618">
                  <c:v>2.0791014611878284E-2</c:v>
                </c:pt>
                <c:pt idx="7619">
                  <c:v>2.0786760779032513E-2</c:v>
                </c:pt>
                <c:pt idx="7620">
                  <c:v>2.0785498472829421E-2</c:v>
                </c:pt>
                <c:pt idx="7621">
                  <c:v>2.0782384249039894E-2</c:v>
                </c:pt>
                <c:pt idx="7622">
                  <c:v>2.0781949980590613E-2</c:v>
                </c:pt>
                <c:pt idx="7623">
                  <c:v>2.0777365083362288E-2</c:v>
                </c:pt>
                <c:pt idx="7624">
                  <c:v>2.0775811763485173E-2</c:v>
                </c:pt>
                <c:pt idx="7625">
                  <c:v>2.076194518942491E-2</c:v>
                </c:pt>
                <c:pt idx="7626">
                  <c:v>2.0759223865791068E-2</c:v>
                </c:pt>
                <c:pt idx="7627">
                  <c:v>2.0757329303284049E-2</c:v>
                </c:pt>
                <c:pt idx="7628">
                  <c:v>2.0757033951234759E-2</c:v>
                </c:pt>
                <c:pt idx="7629">
                  <c:v>2.0755312235950511E-2</c:v>
                </c:pt>
                <c:pt idx="7630">
                  <c:v>2.0755086576538021E-2</c:v>
                </c:pt>
                <c:pt idx="7631">
                  <c:v>2.0742128673100463E-2</c:v>
                </c:pt>
                <c:pt idx="7632">
                  <c:v>2.0741761396240482E-2</c:v>
                </c:pt>
                <c:pt idx="7633">
                  <c:v>2.0739910981883002E-2</c:v>
                </c:pt>
                <c:pt idx="7634">
                  <c:v>2.0735350115985266E-2</c:v>
                </c:pt>
                <c:pt idx="7635">
                  <c:v>2.073367385505526E-2</c:v>
                </c:pt>
                <c:pt idx="7636">
                  <c:v>2.0733523123715496E-2</c:v>
                </c:pt>
                <c:pt idx="7637">
                  <c:v>2.0730401049229394E-2</c:v>
                </c:pt>
                <c:pt idx="7638">
                  <c:v>2.0727990641839038E-2</c:v>
                </c:pt>
                <c:pt idx="7639">
                  <c:v>2.0723482926260882E-2</c:v>
                </c:pt>
                <c:pt idx="7640">
                  <c:v>2.0719154484041116E-2</c:v>
                </c:pt>
                <c:pt idx="7641">
                  <c:v>2.0718941257741975E-2</c:v>
                </c:pt>
                <c:pt idx="7642">
                  <c:v>2.0716378531932349E-2</c:v>
                </c:pt>
                <c:pt idx="7643">
                  <c:v>2.0715812520492399E-2</c:v>
                </c:pt>
                <c:pt idx="7644">
                  <c:v>2.0708904041518979E-2</c:v>
                </c:pt>
                <c:pt idx="7645">
                  <c:v>2.0707952117553951E-2</c:v>
                </c:pt>
                <c:pt idx="7646">
                  <c:v>2.0703241067771962E-2</c:v>
                </c:pt>
                <c:pt idx="7647">
                  <c:v>2.0701640383261694E-2</c:v>
                </c:pt>
                <c:pt idx="7648">
                  <c:v>2.0701011069439362E-2</c:v>
                </c:pt>
                <c:pt idx="7649">
                  <c:v>2.0699143576874215E-2</c:v>
                </c:pt>
                <c:pt idx="7650">
                  <c:v>2.0698426794593081E-2</c:v>
                </c:pt>
                <c:pt idx="7651">
                  <c:v>2.0697866191411753E-2</c:v>
                </c:pt>
                <c:pt idx="7652">
                  <c:v>2.0697368582903542E-2</c:v>
                </c:pt>
                <c:pt idx="7653">
                  <c:v>2.0696295471816319E-2</c:v>
                </c:pt>
                <c:pt idx="7654">
                  <c:v>2.0695586291871935E-2</c:v>
                </c:pt>
                <c:pt idx="7655">
                  <c:v>2.0692693563923614E-2</c:v>
                </c:pt>
                <c:pt idx="7656">
                  <c:v>2.0689991028537819E-2</c:v>
                </c:pt>
                <c:pt idx="7657">
                  <c:v>2.0689292381824619E-2</c:v>
                </c:pt>
                <c:pt idx="7658">
                  <c:v>2.0688665638023816E-2</c:v>
                </c:pt>
                <c:pt idx="7659">
                  <c:v>2.0672440672724508E-2</c:v>
                </c:pt>
                <c:pt idx="7660">
                  <c:v>2.0671329758104259E-2</c:v>
                </c:pt>
                <c:pt idx="7661">
                  <c:v>2.0663135007565791E-2</c:v>
                </c:pt>
                <c:pt idx="7662">
                  <c:v>2.0661508444281905E-2</c:v>
                </c:pt>
                <c:pt idx="7663">
                  <c:v>2.0650735466278932E-2</c:v>
                </c:pt>
                <c:pt idx="7664">
                  <c:v>2.0650243882012687E-2</c:v>
                </c:pt>
                <c:pt idx="7665">
                  <c:v>2.0648285416291871E-2</c:v>
                </c:pt>
                <c:pt idx="7666">
                  <c:v>2.0646131675771232E-2</c:v>
                </c:pt>
                <c:pt idx="7667">
                  <c:v>2.0645620361653575E-2</c:v>
                </c:pt>
                <c:pt idx="7668">
                  <c:v>2.0640714523988496E-2</c:v>
                </c:pt>
                <c:pt idx="7669">
                  <c:v>2.0631430706491483E-2</c:v>
                </c:pt>
                <c:pt idx="7670">
                  <c:v>2.0628313810876167E-2</c:v>
                </c:pt>
                <c:pt idx="7671">
                  <c:v>2.061762308865734E-2</c:v>
                </c:pt>
                <c:pt idx="7672">
                  <c:v>2.0611186031921715E-2</c:v>
                </c:pt>
                <c:pt idx="7673">
                  <c:v>2.0608670912368572E-2</c:v>
                </c:pt>
                <c:pt idx="7674">
                  <c:v>2.0605989886552305E-2</c:v>
                </c:pt>
                <c:pt idx="7675">
                  <c:v>2.0605658305727963E-2</c:v>
                </c:pt>
                <c:pt idx="7676">
                  <c:v>2.0599988968515049E-2</c:v>
                </c:pt>
                <c:pt idx="7677">
                  <c:v>2.0585632987503755E-2</c:v>
                </c:pt>
                <c:pt idx="7678">
                  <c:v>2.0571265390088314E-2</c:v>
                </c:pt>
                <c:pt idx="7679">
                  <c:v>2.0567115694149991E-2</c:v>
                </c:pt>
                <c:pt idx="7680">
                  <c:v>2.0553254733563158E-2</c:v>
                </c:pt>
                <c:pt idx="7681">
                  <c:v>2.0521375093607783E-2</c:v>
                </c:pt>
                <c:pt idx="7682">
                  <c:v>2.051726564892549E-2</c:v>
                </c:pt>
                <c:pt idx="7683">
                  <c:v>2.0513639215303026E-2</c:v>
                </c:pt>
                <c:pt idx="7684">
                  <c:v>2.0493649432955906E-2</c:v>
                </c:pt>
                <c:pt idx="7685">
                  <c:v>2.0492082132463528E-2</c:v>
                </c:pt>
                <c:pt idx="7686">
                  <c:v>2.0485428658557934E-2</c:v>
                </c:pt>
                <c:pt idx="7687">
                  <c:v>2.04806027633813E-2</c:v>
                </c:pt>
                <c:pt idx="7688">
                  <c:v>2.0477669691382878E-2</c:v>
                </c:pt>
                <c:pt idx="7689">
                  <c:v>2.0466322577902318E-2</c:v>
                </c:pt>
                <c:pt idx="7690">
                  <c:v>2.0456967298724132E-2</c:v>
                </c:pt>
                <c:pt idx="7691">
                  <c:v>2.0455916523238086E-2</c:v>
                </c:pt>
                <c:pt idx="7692">
                  <c:v>2.0454893288081189E-2</c:v>
                </c:pt>
                <c:pt idx="7693">
                  <c:v>2.0447778347866263E-2</c:v>
                </c:pt>
                <c:pt idx="7694">
                  <c:v>2.0446652118877546E-2</c:v>
                </c:pt>
                <c:pt idx="7695">
                  <c:v>2.044326557014698E-2</c:v>
                </c:pt>
                <c:pt idx="7696">
                  <c:v>2.0443103592394485E-2</c:v>
                </c:pt>
                <c:pt idx="7697">
                  <c:v>2.0441727437808831E-2</c:v>
                </c:pt>
                <c:pt idx="7698">
                  <c:v>2.0433475547010908E-2</c:v>
                </c:pt>
                <c:pt idx="7699">
                  <c:v>2.043164763667641E-2</c:v>
                </c:pt>
                <c:pt idx="7700">
                  <c:v>2.0424561317281882E-2</c:v>
                </c:pt>
                <c:pt idx="7701">
                  <c:v>2.0424301559395019E-2</c:v>
                </c:pt>
                <c:pt idx="7702">
                  <c:v>2.0418313220213157E-2</c:v>
                </c:pt>
                <c:pt idx="7703">
                  <c:v>2.041099397537045E-2</c:v>
                </c:pt>
                <c:pt idx="7704">
                  <c:v>2.0406055660176132E-2</c:v>
                </c:pt>
                <c:pt idx="7705">
                  <c:v>2.0400102262230772E-2</c:v>
                </c:pt>
                <c:pt idx="7706">
                  <c:v>2.0387233980092054E-2</c:v>
                </c:pt>
                <c:pt idx="7707">
                  <c:v>2.0385314735129688E-2</c:v>
                </c:pt>
                <c:pt idx="7708">
                  <c:v>2.0381058176402143E-2</c:v>
                </c:pt>
                <c:pt idx="7709">
                  <c:v>2.0380609036698291E-2</c:v>
                </c:pt>
                <c:pt idx="7710">
                  <c:v>2.0378550213077957E-2</c:v>
                </c:pt>
                <c:pt idx="7711">
                  <c:v>2.0371944481127963E-2</c:v>
                </c:pt>
                <c:pt idx="7712">
                  <c:v>2.0368099858231369E-2</c:v>
                </c:pt>
                <c:pt idx="7713">
                  <c:v>2.0365511206908809E-2</c:v>
                </c:pt>
                <c:pt idx="7714">
                  <c:v>2.0363438148883556E-2</c:v>
                </c:pt>
                <c:pt idx="7715">
                  <c:v>2.035415496024082E-2</c:v>
                </c:pt>
                <c:pt idx="7716">
                  <c:v>2.0352088713330413E-2</c:v>
                </c:pt>
                <c:pt idx="7717">
                  <c:v>2.0341321264640177E-2</c:v>
                </c:pt>
                <c:pt idx="7718">
                  <c:v>2.0334194722603609E-2</c:v>
                </c:pt>
                <c:pt idx="7719">
                  <c:v>2.0317967275063041E-2</c:v>
                </c:pt>
                <c:pt idx="7720">
                  <c:v>2.0317007072330365E-2</c:v>
                </c:pt>
                <c:pt idx="7721">
                  <c:v>2.0310297733745312E-2</c:v>
                </c:pt>
                <c:pt idx="7722">
                  <c:v>2.0296554374557216E-2</c:v>
                </c:pt>
                <c:pt idx="7723">
                  <c:v>2.0293186131441942E-2</c:v>
                </c:pt>
                <c:pt idx="7724">
                  <c:v>2.0290307734753776E-2</c:v>
                </c:pt>
                <c:pt idx="7725">
                  <c:v>2.0287196642882515E-2</c:v>
                </c:pt>
                <c:pt idx="7726">
                  <c:v>2.028670822463724E-2</c:v>
                </c:pt>
                <c:pt idx="7727">
                  <c:v>2.0279910227661523E-2</c:v>
                </c:pt>
                <c:pt idx="7728">
                  <c:v>2.0277606096377975E-2</c:v>
                </c:pt>
                <c:pt idx="7729">
                  <c:v>2.0277326316742259E-2</c:v>
                </c:pt>
                <c:pt idx="7730">
                  <c:v>2.027294938063252E-2</c:v>
                </c:pt>
                <c:pt idx="7731">
                  <c:v>2.0264064641606325E-2</c:v>
                </c:pt>
                <c:pt idx="7732">
                  <c:v>2.0230656872169735E-2</c:v>
                </c:pt>
                <c:pt idx="7733">
                  <c:v>2.0216864573865814E-2</c:v>
                </c:pt>
                <c:pt idx="7734">
                  <c:v>2.0202362612580186E-2</c:v>
                </c:pt>
                <c:pt idx="7735">
                  <c:v>2.0198143474000417E-2</c:v>
                </c:pt>
                <c:pt idx="7736">
                  <c:v>2.0174544003469234E-2</c:v>
                </c:pt>
                <c:pt idx="7737">
                  <c:v>2.0172549994194083E-2</c:v>
                </c:pt>
                <c:pt idx="7738">
                  <c:v>2.017251840915562E-2</c:v>
                </c:pt>
                <c:pt idx="7739">
                  <c:v>2.0160422800024554E-2</c:v>
                </c:pt>
                <c:pt idx="7740">
                  <c:v>2.0158125515816583E-2</c:v>
                </c:pt>
                <c:pt idx="7741">
                  <c:v>2.0158061913456513E-2</c:v>
                </c:pt>
                <c:pt idx="7742">
                  <c:v>2.0147979942724742E-2</c:v>
                </c:pt>
                <c:pt idx="7743">
                  <c:v>2.0147344465132472E-2</c:v>
                </c:pt>
                <c:pt idx="7744">
                  <c:v>2.0141578391124983E-2</c:v>
                </c:pt>
                <c:pt idx="7745">
                  <c:v>2.0137378420556136E-2</c:v>
                </c:pt>
                <c:pt idx="7746">
                  <c:v>2.0134250795250757E-2</c:v>
                </c:pt>
                <c:pt idx="7747">
                  <c:v>2.0128013325464714E-2</c:v>
                </c:pt>
                <c:pt idx="7748">
                  <c:v>2.0127229026815418E-2</c:v>
                </c:pt>
                <c:pt idx="7749">
                  <c:v>2.0125338174428676E-2</c:v>
                </c:pt>
                <c:pt idx="7750">
                  <c:v>2.0120895807691254E-2</c:v>
                </c:pt>
                <c:pt idx="7751">
                  <c:v>2.0115515693986698E-2</c:v>
                </c:pt>
                <c:pt idx="7752">
                  <c:v>2.0114670669532722E-2</c:v>
                </c:pt>
                <c:pt idx="7753">
                  <c:v>2.0111854105069465E-2</c:v>
                </c:pt>
                <c:pt idx="7754">
                  <c:v>2.0108053378798535E-2</c:v>
                </c:pt>
                <c:pt idx="7755">
                  <c:v>2.0104287150079277E-2</c:v>
                </c:pt>
                <c:pt idx="7756">
                  <c:v>2.0089497862415571E-2</c:v>
                </c:pt>
                <c:pt idx="7757">
                  <c:v>2.0087231583598649E-2</c:v>
                </c:pt>
                <c:pt idx="7758">
                  <c:v>2.0074584833959172E-2</c:v>
                </c:pt>
                <c:pt idx="7759">
                  <c:v>2.0074110839566981E-2</c:v>
                </c:pt>
                <c:pt idx="7760">
                  <c:v>2.0072579952405571E-2</c:v>
                </c:pt>
                <c:pt idx="7761">
                  <c:v>2.0061481612380472E-2</c:v>
                </c:pt>
                <c:pt idx="7762">
                  <c:v>2.0061235769444019E-2</c:v>
                </c:pt>
                <c:pt idx="7763">
                  <c:v>2.0057936416609579E-2</c:v>
                </c:pt>
                <c:pt idx="7764">
                  <c:v>2.0040160081547263E-2</c:v>
                </c:pt>
                <c:pt idx="7765">
                  <c:v>2.0032047693755044E-2</c:v>
                </c:pt>
                <c:pt idx="7766">
                  <c:v>2.0029232689866314E-2</c:v>
                </c:pt>
                <c:pt idx="7767">
                  <c:v>2.0018060319604195E-2</c:v>
                </c:pt>
                <c:pt idx="7768">
                  <c:v>2.000958920679103E-2</c:v>
                </c:pt>
                <c:pt idx="7769">
                  <c:v>2.0009535892661929E-2</c:v>
                </c:pt>
                <c:pt idx="7770">
                  <c:v>2.0007381499738443E-2</c:v>
                </c:pt>
                <c:pt idx="7771">
                  <c:v>2.0005129642170327E-2</c:v>
                </c:pt>
                <c:pt idx="7772">
                  <c:v>2.0001620153132324E-2</c:v>
                </c:pt>
                <c:pt idx="7773">
                  <c:v>1.999436360603107E-2</c:v>
                </c:pt>
                <c:pt idx="7774">
                  <c:v>1.9990482661729848E-2</c:v>
                </c:pt>
                <c:pt idx="7775">
                  <c:v>1.9987284847049237E-2</c:v>
                </c:pt>
                <c:pt idx="7776">
                  <c:v>1.9980482745361211E-2</c:v>
                </c:pt>
                <c:pt idx="7777">
                  <c:v>1.9978896120306313E-2</c:v>
                </c:pt>
                <c:pt idx="7778">
                  <c:v>1.9975739557394172E-2</c:v>
                </c:pt>
                <c:pt idx="7779">
                  <c:v>1.995900662749537E-2</c:v>
                </c:pt>
                <c:pt idx="7780">
                  <c:v>1.9942443197870641E-2</c:v>
                </c:pt>
                <c:pt idx="7781">
                  <c:v>1.9939897007459285E-2</c:v>
                </c:pt>
                <c:pt idx="7782">
                  <c:v>1.9935895312950876E-2</c:v>
                </c:pt>
                <c:pt idx="7783">
                  <c:v>1.9934986371448939E-2</c:v>
                </c:pt>
                <c:pt idx="7784">
                  <c:v>1.9933003927943914E-2</c:v>
                </c:pt>
                <c:pt idx="7785">
                  <c:v>1.9929132414875247E-2</c:v>
                </c:pt>
                <c:pt idx="7786">
                  <c:v>1.9927834383014813E-2</c:v>
                </c:pt>
                <c:pt idx="7787">
                  <c:v>1.9925697381078276E-2</c:v>
                </c:pt>
                <c:pt idx="7788">
                  <c:v>1.9923850604629152E-2</c:v>
                </c:pt>
                <c:pt idx="7789">
                  <c:v>1.9918133012722432E-2</c:v>
                </c:pt>
                <c:pt idx="7790">
                  <c:v>1.9914800272736587E-2</c:v>
                </c:pt>
                <c:pt idx="7791">
                  <c:v>1.9905997245121234E-2</c:v>
                </c:pt>
                <c:pt idx="7792">
                  <c:v>1.9902910647965986E-2</c:v>
                </c:pt>
                <c:pt idx="7793">
                  <c:v>1.9901562321403665E-2</c:v>
                </c:pt>
                <c:pt idx="7794">
                  <c:v>1.9901493313123176E-2</c:v>
                </c:pt>
                <c:pt idx="7795">
                  <c:v>1.9899432208784189E-2</c:v>
                </c:pt>
                <c:pt idx="7796">
                  <c:v>1.9896924197904016E-2</c:v>
                </c:pt>
                <c:pt idx="7797">
                  <c:v>1.9893372465588748E-2</c:v>
                </c:pt>
                <c:pt idx="7798">
                  <c:v>1.9885054184928953E-2</c:v>
                </c:pt>
                <c:pt idx="7799">
                  <c:v>1.9870310164756183E-2</c:v>
                </c:pt>
                <c:pt idx="7800">
                  <c:v>1.9861700115240671E-2</c:v>
                </c:pt>
                <c:pt idx="7801">
                  <c:v>1.9852272848317663E-2</c:v>
                </c:pt>
                <c:pt idx="7802">
                  <c:v>1.9849848720787069E-2</c:v>
                </c:pt>
                <c:pt idx="7803">
                  <c:v>1.9845151402580988E-2</c:v>
                </c:pt>
                <c:pt idx="7804">
                  <c:v>1.9839669394104739E-2</c:v>
                </c:pt>
                <c:pt idx="7805">
                  <c:v>1.9839278702384104E-2</c:v>
                </c:pt>
                <c:pt idx="7806">
                  <c:v>1.9830817390162164E-2</c:v>
                </c:pt>
                <c:pt idx="7807">
                  <c:v>1.981868265727052E-2</c:v>
                </c:pt>
                <c:pt idx="7808">
                  <c:v>1.9805607435935946E-2</c:v>
                </c:pt>
                <c:pt idx="7809">
                  <c:v>1.9793621254140605E-2</c:v>
                </c:pt>
                <c:pt idx="7810">
                  <c:v>1.979234779418957E-2</c:v>
                </c:pt>
                <c:pt idx="7811">
                  <c:v>1.9783800077472127E-2</c:v>
                </c:pt>
                <c:pt idx="7812">
                  <c:v>1.9775963788163445E-2</c:v>
                </c:pt>
                <c:pt idx="7813">
                  <c:v>1.9773017164874285E-2</c:v>
                </c:pt>
                <c:pt idx="7814">
                  <c:v>1.9762448429206915E-2</c:v>
                </c:pt>
                <c:pt idx="7815">
                  <c:v>1.9761640977931972E-2</c:v>
                </c:pt>
                <c:pt idx="7816">
                  <c:v>1.9761121199745789E-2</c:v>
                </c:pt>
                <c:pt idx="7817">
                  <c:v>1.9760102904884815E-2</c:v>
                </c:pt>
                <c:pt idx="7818">
                  <c:v>1.9758678399501781E-2</c:v>
                </c:pt>
                <c:pt idx="7819">
                  <c:v>1.9748253265671676E-2</c:v>
                </c:pt>
                <c:pt idx="7820">
                  <c:v>1.9748083951532734E-2</c:v>
                </c:pt>
                <c:pt idx="7821">
                  <c:v>1.9744734811857401E-2</c:v>
                </c:pt>
                <c:pt idx="7822">
                  <c:v>1.9732187083521702E-2</c:v>
                </c:pt>
                <c:pt idx="7823">
                  <c:v>1.9721629357972975E-2</c:v>
                </c:pt>
                <c:pt idx="7824">
                  <c:v>1.9711236435748184E-2</c:v>
                </c:pt>
                <c:pt idx="7825">
                  <c:v>1.9702463674843969E-2</c:v>
                </c:pt>
                <c:pt idx="7826">
                  <c:v>1.9698795901540139E-2</c:v>
                </c:pt>
                <c:pt idx="7827">
                  <c:v>1.9684417037670945E-2</c:v>
                </c:pt>
                <c:pt idx="7828">
                  <c:v>1.9683029165101246E-2</c:v>
                </c:pt>
                <c:pt idx="7829">
                  <c:v>1.9665908318145381E-2</c:v>
                </c:pt>
                <c:pt idx="7830">
                  <c:v>1.9662506877031274E-2</c:v>
                </c:pt>
                <c:pt idx="7831">
                  <c:v>1.9635382268718811E-2</c:v>
                </c:pt>
                <c:pt idx="7832">
                  <c:v>1.9625395712610055E-2</c:v>
                </c:pt>
                <c:pt idx="7833">
                  <c:v>1.9622455242471193E-2</c:v>
                </c:pt>
                <c:pt idx="7834">
                  <c:v>1.9621610555897791E-2</c:v>
                </c:pt>
                <c:pt idx="7835">
                  <c:v>1.9619214070726292E-2</c:v>
                </c:pt>
                <c:pt idx="7836">
                  <c:v>1.9618194601303329E-2</c:v>
                </c:pt>
                <c:pt idx="7837">
                  <c:v>1.9609900477462004E-2</c:v>
                </c:pt>
                <c:pt idx="7838">
                  <c:v>1.9602712396365865E-2</c:v>
                </c:pt>
                <c:pt idx="7839">
                  <c:v>1.9585365115463951E-2</c:v>
                </c:pt>
                <c:pt idx="7840">
                  <c:v>1.9577900378102569E-2</c:v>
                </c:pt>
                <c:pt idx="7841">
                  <c:v>1.9575161996408713E-2</c:v>
                </c:pt>
                <c:pt idx="7842">
                  <c:v>1.957491884677371E-2</c:v>
                </c:pt>
                <c:pt idx="7843">
                  <c:v>1.9571591624792748E-2</c:v>
                </c:pt>
                <c:pt idx="7844">
                  <c:v>1.9568442124545539E-2</c:v>
                </c:pt>
                <c:pt idx="7845">
                  <c:v>1.956335257048886E-2</c:v>
                </c:pt>
                <c:pt idx="7846">
                  <c:v>1.9560676149798156E-2</c:v>
                </c:pt>
                <c:pt idx="7847">
                  <c:v>1.9559739938944661E-2</c:v>
                </c:pt>
                <c:pt idx="7848">
                  <c:v>1.9551044555461257E-2</c:v>
                </c:pt>
                <c:pt idx="7849">
                  <c:v>1.9550091265927501E-2</c:v>
                </c:pt>
                <c:pt idx="7850">
                  <c:v>1.9544631838678363E-2</c:v>
                </c:pt>
                <c:pt idx="7851">
                  <c:v>1.954203977030276E-2</c:v>
                </c:pt>
                <c:pt idx="7852">
                  <c:v>1.9538193486576778E-2</c:v>
                </c:pt>
                <c:pt idx="7853">
                  <c:v>1.9536870000882577E-2</c:v>
                </c:pt>
                <c:pt idx="7854">
                  <c:v>1.9513554220384356E-2</c:v>
                </c:pt>
                <c:pt idx="7855">
                  <c:v>1.9502206068816717E-2</c:v>
                </c:pt>
                <c:pt idx="7856">
                  <c:v>1.9496227460232413E-2</c:v>
                </c:pt>
                <c:pt idx="7857">
                  <c:v>1.9492917833743805E-2</c:v>
                </c:pt>
                <c:pt idx="7858">
                  <c:v>1.9487184635461872E-2</c:v>
                </c:pt>
                <c:pt idx="7859">
                  <c:v>1.9483821787114667E-2</c:v>
                </c:pt>
                <c:pt idx="7860">
                  <c:v>1.948331389244997E-2</c:v>
                </c:pt>
                <c:pt idx="7861">
                  <c:v>1.9477758638372925E-2</c:v>
                </c:pt>
                <c:pt idx="7862">
                  <c:v>1.9473867769028954E-2</c:v>
                </c:pt>
                <c:pt idx="7863">
                  <c:v>1.9473464269844754E-2</c:v>
                </c:pt>
                <c:pt idx="7864">
                  <c:v>1.9471092969512035E-2</c:v>
                </c:pt>
                <c:pt idx="7865">
                  <c:v>1.9467826031759252E-2</c:v>
                </c:pt>
                <c:pt idx="7866">
                  <c:v>1.9461793679994038E-2</c:v>
                </c:pt>
                <c:pt idx="7867">
                  <c:v>1.9453103743662079E-2</c:v>
                </c:pt>
                <c:pt idx="7868">
                  <c:v>1.9438908597018117E-2</c:v>
                </c:pt>
                <c:pt idx="7869">
                  <c:v>1.9437991150357447E-2</c:v>
                </c:pt>
                <c:pt idx="7870">
                  <c:v>1.9426740380188049E-2</c:v>
                </c:pt>
                <c:pt idx="7871">
                  <c:v>1.9425970704426688E-2</c:v>
                </c:pt>
                <c:pt idx="7872">
                  <c:v>1.9413215432748366E-2</c:v>
                </c:pt>
                <c:pt idx="7873">
                  <c:v>1.9412761134213512E-2</c:v>
                </c:pt>
                <c:pt idx="7874">
                  <c:v>1.9409807318986783E-2</c:v>
                </c:pt>
                <c:pt idx="7875">
                  <c:v>1.9408394170467243E-2</c:v>
                </c:pt>
                <c:pt idx="7876">
                  <c:v>1.9406377553804907E-2</c:v>
                </c:pt>
                <c:pt idx="7877">
                  <c:v>1.9402387302699432E-2</c:v>
                </c:pt>
                <c:pt idx="7878">
                  <c:v>1.9396868289435324E-2</c:v>
                </c:pt>
                <c:pt idx="7879">
                  <c:v>1.9389804945541017E-2</c:v>
                </c:pt>
                <c:pt idx="7880">
                  <c:v>1.9383048195413286E-2</c:v>
                </c:pt>
                <c:pt idx="7881">
                  <c:v>1.9381616273681214E-2</c:v>
                </c:pt>
                <c:pt idx="7882">
                  <c:v>1.9379117459354975E-2</c:v>
                </c:pt>
                <c:pt idx="7883">
                  <c:v>1.9374680280438039E-2</c:v>
                </c:pt>
                <c:pt idx="7884">
                  <c:v>1.9374332603891552E-2</c:v>
                </c:pt>
                <c:pt idx="7885">
                  <c:v>1.9373956682634516E-2</c:v>
                </c:pt>
                <c:pt idx="7886">
                  <c:v>1.9366921861402774E-2</c:v>
                </c:pt>
                <c:pt idx="7887">
                  <c:v>1.9365635053797316E-2</c:v>
                </c:pt>
                <c:pt idx="7888">
                  <c:v>1.9360650650401892E-2</c:v>
                </c:pt>
                <c:pt idx="7889">
                  <c:v>1.9347567911970252E-2</c:v>
                </c:pt>
                <c:pt idx="7890">
                  <c:v>1.9346032608228595E-2</c:v>
                </c:pt>
                <c:pt idx="7891">
                  <c:v>1.9344679323843008E-2</c:v>
                </c:pt>
                <c:pt idx="7892">
                  <c:v>1.9337306126750116E-2</c:v>
                </c:pt>
                <c:pt idx="7893">
                  <c:v>1.9332259657639881E-2</c:v>
                </c:pt>
                <c:pt idx="7894">
                  <c:v>1.9320773243463107E-2</c:v>
                </c:pt>
                <c:pt idx="7895">
                  <c:v>1.9306404194740025E-2</c:v>
                </c:pt>
                <c:pt idx="7896">
                  <c:v>1.9305305316511954E-2</c:v>
                </c:pt>
                <c:pt idx="7897">
                  <c:v>1.9300141377940457E-2</c:v>
                </c:pt>
                <c:pt idx="7898">
                  <c:v>1.9296291709557448E-2</c:v>
                </c:pt>
                <c:pt idx="7899">
                  <c:v>1.9291963033558915E-2</c:v>
                </c:pt>
                <c:pt idx="7900">
                  <c:v>1.9277303554956524E-2</c:v>
                </c:pt>
                <c:pt idx="7901">
                  <c:v>1.9272059270406535E-2</c:v>
                </c:pt>
                <c:pt idx="7902">
                  <c:v>1.9263315782079689E-2</c:v>
                </c:pt>
                <c:pt idx="7903">
                  <c:v>1.9261252079309885E-2</c:v>
                </c:pt>
                <c:pt idx="7904">
                  <c:v>1.9257791595176169E-2</c:v>
                </c:pt>
                <c:pt idx="7905">
                  <c:v>1.9253527044394252E-2</c:v>
                </c:pt>
                <c:pt idx="7906">
                  <c:v>1.9252061569427138E-2</c:v>
                </c:pt>
                <c:pt idx="7907">
                  <c:v>1.9246781287693034E-2</c:v>
                </c:pt>
                <c:pt idx="7908">
                  <c:v>1.9240023733463722E-2</c:v>
                </c:pt>
                <c:pt idx="7909">
                  <c:v>1.9237930125798209E-2</c:v>
                </c:pt>
                <c:pt idx="7910">
                  <c:v>1.923326546504231E-2</c:v>
                </c:pt>
                <c:pt idx="7911">
                  <c:v>1.9226712447985361E-2</c:v>
                </c:pt>
                <c:pt idx="7912">
                  <c:v>1.9224429064884363E-2</c:v>
                </c:pt>
                <c:pt idx="7913">
                  <c:v>1.9217881990815148E-2</c:v>
                </c:pt>
                <c:pt idx="7914">
                  <c:v>1.9213206284504219E-2</c:v>
                </c:pt>
                <c:pt idx="7915">
                  <c:v>1.9211947107964769E-2</c:v>
                </c:pt>
                <c:pt idx="7916">
                  <c:v>1.9207177996360434E-2</c:v>
                </c:pt>
                <c:pt idx="7917">
                  <c:v>1.9205736945711278E-2</c:v>
                </c:pt>
                <c:pt idx="7918">
                  <c:v>1.9205188103487932E-2</c:v>
                </c:pt>
                <c:pt idx="7919">
                  <c:v>1.9198346813236004E-2</c:v>
                </c:pt>
                <c:pt idx="7920">
                  <c:v>1.9185269287648736E-2</c:v>
                </c:pt>
                <c:pt idx="7921">
                  <c:v>1.9184099107688153E-2</c:v>
                </c:pt>
                <c:pt idx="7922">
                  <c:v>1.9179473738933993E-2</c:v>
                </c:pt>
                <c:pt idx="7923">
                  <c:v>1.9174428885951573E-2</c:v>
                </c:pt>
                <c:pt idx="7924">
                  <c:v>1.9168273644147617E-2</c:v>
                </c:pt>
                <c:pt idx="7925">
                  <c:v>1.916517868562935E-2</c:v>
                </c:pt>
                <c:pt idx="7926">
                  <c:v>1.9163543903281198E-2</c:v>
                </c:pt>
                <c:pt idx="7927">
                  <c:v>1.9156377550250684E-2</c:v>
                </c:pt>
                <c:pt idx="7928">
                  <c:v>1.9150672341072005E-2</c:v>
                </c:pt>
                <c:pt idx="7929">
                  <c:v>1.9145990741893878E-2</c:v>
                </c:pt>
                <c:pt idx="7930">
                  <c:v>1.9142025256221919E-2</c:v>
                </c:pt>
                <c:pt idx="7931">
                  <c:v>1.9138023040922811E-2</c:v>
                </c:pt>
                <c:pt idx="7932">
                  <c:v>1.9127037121643448E-2</c:v>
                </c:pt>
                <c:pt idx="7933">
                  <c:v>1.9126428947613246E-2</c:v>
                </c:pt>
                <c:pt idx="7934">
                  <c:v>1.912460267379313E-2</c:v>
                </c:pt>
                <c:pt idx="7935">
                  <c:v>1.9123908977445477E-2</c:v>
                </c:pt>
                <c:pt idx="7936">
                  <c:v>1.9118394688689849E-2</c:v>
                </c:pt>
                <c:pt idx="7937">
                  <c:v>1.9116425704597425E-2</c:v>
                </c:pt>
                <c:pt idx="7938">
                  <c:v>1.9106589374962183E-2</c:v>
                </c:pt>
                <c:pt idx="7939">
                  <c:v>1.9098165457756271E-2</c:v>
                </c:pt>
                <c:pt idx="7940">
                  <c:v>1.9095967575321657E-2</c:v>
                </c:pt>
                <c:pt idx="7941">
                  <c:v>1.9094257283880919E-2</c:v>
                </c:pt>
                <c:pt idx="7942">
                  <c:v>1.9083983080257196E-2</c:v>
                </c:pt>
                <c:pt idx="7943">
                  <c:v>1.9078738644182119E-2</c:v>
                </c:pt>
                <c:pt idx="7944">
                  <c:v>1.9074856632999439E-2</c:v>
                </c:pt>
                <c:pt idx="7945">
                  <c:v>1.9072467735471079E-2</c:v>
                </c:pt>
                <c:pt idx="7946">
                  <c:v>1.9070316157572868E-2</c:v>
                </c:pt>
                <c:pt idx="7947">
                  <c:v>1.9050204967785523E-2</c:v>
                </c:pt>
                <c:pt idx="7948">
                  <c:v>1.9050015850055304E-2</c:v>
                </c:pt>
                <c:pt idx="7949">
                  <c:v>1.9048011812701986E-2</c:v>
                </c:pt>
                <c:pt idx="7950">
                  <c:v>1.9047807179237094E-2</c:v>
                </c:pt>
                <c:pt idx="7951">
                  <c:v>1.9040987415295058E-2</c:v>
                </c:pt>
                <c:pt idx="7952">
                  <c:v>1.9036379266013193E-2</c:v>
                </c:pt>
                <c:pt idx="7953">
                  <c:v>1.9033858131096863E-2</c:v>
                </c:pt>
                <c:pt idx="7954">
                  <c:v>1.9032515391781236E-2</c:v>
                </c:pt>
                <c:pt idx="7955">
                  <c:v>1.9029591979951719E-2</c:v>
                </c:pt>
                <c:pt idx="7956">
                  <c:v>1.9026372848512375E-2</c:v>
                </c:pt>
                <c:pt idx="7957">
                  <c:v>1.8995453120079244E-2</c:v>
                </c:pt>
                <c:pt idx="7958">
                  <c:v>1.8992393159562224E-2</c:v>
                </c:pt>
                <c:pt idx="7959">
                  <c:v>1.8982577558054957E-2</c:v>
                </c:pt>
                <c:pt idx="7960">
                  <c:v>1.8981135332256475E-2</c:v>
                </c:pt>
                <c:pt idx="7961">
                  <c:v>1.8979672628314983E-2</c:v>
                </c:pt>
                <c:pt idx="7962">
                  <c:v>1.8977508090906359E-2</c:v>
                </c:pt>
                <c:pt idx="7963">
                  <c:v>1.8961746700838267E-2</c:v>
                </c:pt>
                <c:pt idx="7964">
                  <c:v>1.8961047256073685E-2</c:v>
                </c:pt>
                <c:pt idx="7965">
                  <c:v>1.8954722612277271E-2</c:v>
                </c:pt>
                <c:pt idx="7966">
                  <c:v>1.8941786260886936E-2</c:v>
                </c:pt>
                <c:pt idx="7967">
                  <c:v>1.8941119857676408E-2</c:v>
                </c:pt>
                <c:pt idx="7968">
                  <c:v>1.8927750263367744E-2</c:v>
                </c:pt>
                <c:pt idx="7969">
                  <c:v>1.8927710184861099E-2</c:v>
                </c:pt>
                <c:pt idx="7970">
                  <c:v>1.8925242767101922E-2</c:v>
                </c:pt>
                <c:pt idx="7971">
                  <c:v>1.8922969886948048E-2</c:v>
                </c:pt>
                <c:pt idx="7972">
                  <c:v>1.8913640163091727E-2</c:v>
                </c:pt>
                <c:pt idx="7973">
                  <c:v>1.8912159927279331E-2</c:v>
                </c:pt>
                <c:pt idx="7974">
                  <c:v>1.8904110229933359E-2</c:v>
                </c:pt>
                <c:pt idx="7975">
                  <c:v>1.8901324190568353E-2</c:v>
                </c:pt>
                <c:pt idx="7976">
                  <c:v>1.8896071267361765E-2</c:v>
                </c:pt>
                <c:pt idx="7977">
                  <c:v>1.889002097676791E-2</c:v>
                </c:pt>
                <c:pt idx="7978">
                  <c:v>1.8865874043683478E-2</c:v>
                </c:pt>
                <c:pt idx="7979">
                  <c:v>1.8863531385032405E-2</c:v>
                </c:pt>
                <c:pt idx="7980">
                  <c:v>1.8861949616413479E-2</c:v>
                </c:pt>
                <c:pt idx="7981">
                  <c:v>1.8856493459282336E-2</c:v>
                </c:pt>
                <c:pt idx="7982">
                  <c:v>1.8851525341523279E-2</c:v>
                </c:pt>
                <c:pt idx="7983">
                  <c:v>1.8850389616175484E-2</c:v>
                </c:pt>
                <c:pt idx="7984">
                  <c:v>1.8849129771678099E-2</c:v>
                </c:pt>
                <c:pt idx="7985">
                  <c:v>1.8846369484155356E-2</c:v>
                </c:pt>
                <c:pt idx="7986">
                  <c:v>1.8837464721413313E-2</c:v>
                </c:pt>
                <c:pt idx="7987">
                  <c:v>1.8834475080131658E-2</c:v>
                </c:pt>
                <c:pt idx="7988">
                  <c:v>1.882572831307925E-2</c:v>
                </c:pt>
                <c:pt idx="7989">
                  <c:v>1.8811697311324874E-2</c:v>
                </c:pt>
                <c:pt idx="7990">
                  <c:v>1.8806503682374812E-2</c:v>
                </c:pt>
                <c:pt idx="7991">
                  <c:v>1.8800715883590627E-2</c:v>
                </c:pt>
                <c:pt idx="7992">
                  <c:v>1.8799718051018741E-2</c:v>
                </c:pt>
                <c:pt idx="7993">
                  <c:v>1.8779094325040192E-2</c:v>
                </c:pt>
                <c:pt idx="7994">
                  <c:v>1.8778051049535796E-2</c:v>
                </c:pt>
                <c:pt idx="7995">
                  <c:v>1.8775545533191274E-2</c:v>
                </c:pt>
                <c:pt idx="7996">
                  <c:v>1.8747528109841798E-2</c:v>
                </c:pt>
                <c:pt idx="7997">
                  <c:v>1.8742665321037629E-2</c:v>
                </c:pt>
                <c:pt idx="7998">
                  <c:v>1.8737768235399639E-2</c:v>
                </c:pt>
                <c:pt idx="7999">
                  <c:v>1.8736027637851958E-2</c:v>
                </c:pt>
                <c:pt idx="8000">
                  <c:v>1.8714854096048197E-2</c:v>
                </c:pt>
                <c:pt idx="8001">
                  <c:v>1.8714229687788648E-2</c:v>
                </c:pt>
                <c:pt idx="8002">
                  <c:v>1.8703153935129942E-2</c:v>
                </c:pt>
                <c:pt idx="8003">
                  <c:v>1.8698558833530679E-2</c:v>
                </c:pt>
                <c:pt idx="8004">
                  <c:v>1.8697596440380861E-2</c:v>
                </c:pt>
                <c:pt idx="8005">
                  <c:v>1.8696083754752069E-2</c:v>
                </c:pt>
                <c:pt idx="8006">
                  <c:v>1.8689046015599845E-2</c:v>
                </c:pt>
                <c:pt idx="8007">
                  <c:v>1.8688174198134639E-2</c:v>
                </c:pt>
                <c:pt idx="8008">
                  <c:v>1.8667742796185407E-2</c:v>
                </c:pt>
                <c:pt idx="8009">
                  <c:v>1.866761458520199E-2</c:v>
                </c:pt>
                <c:pt idx="8010">
                  <c:v>1.8667348868980551E-2</c:v>
                </c:pt>
                <c:pt idx="8011">
                  <c:v>1.866693645753888E-2</c:v>
                </c:pt>
                <c:pt idx="8012">
                  <c:v>1.8666793227479696E-2</c:v>
                </c:pt>
                <c:pt idx="8013">
                  <c:v>1.8655152705422708E-2</c:v>
                </c:pt>
                <c:pt idx="8014">
                  <c:v>1.865201460073361E-2</c:v>
                </c:pt>
                <c:pt idx="8015">
                  <c:v>1.8646916123438627E-2</c:v>
                </c:pt>
                <c:pt idx="8016">
                  <c:v>1.8644192079847285E-2</c:v>
                </c:pt>
                <c:pt idx="8017">
                  <c:v>1.8639539270052772E-2</c:v>
                </c:pt>
                <c:pt idx="8018">
                  <c:v>1.8635263288133436E-2</c:v>
                </c:pt>
                <c:pt idx="8019">
                  <c:v>1.8620947927367716E-2</c:v>
                </c:pt>
                <c:pt idx="8020">
                  <c:v>1.8616532016265057E-2</c:v>
                </c:pt>
                <c:pt idx="8021">
                  <c:v>1.8588718846138295E-2</c:v>
                </c:pt>
                <c:pt idx="8022">
                  <c:v>1.8584453497884887E-2</c:v>
                </c:pt>
                <c:pt idx="8023">
                  <c:v>1.8571798064115734E-2</c:v>
                </c:pt>
                <c:pt idx="8024">
                  <c:v>1.8560110410145082E-2</c:v>
                </c:pt>
                <c:pt idx="8025">
                  <c:v>1.8559521330599248E-2</c:v>
                </c:pt>
                <c:pt idx="8026">
                  <c:v>1.8551525563937955E-2</c:v>
                </c:pt>
                <c:pt idx="8027">
                  <c:v>1.854374252405978E-2</c:v>
                </c:pt>
                <c:pt idx="8028">
                  <c:v>1.8534954105866554E-2</c:v>
                </c:pt>
                <c:pt idx="8029">
                  <c:v>1.8534315876388315E-2</c:v>
                </c:pt>
                <c:pt idx="8030">
                  <c:v>1.8521798012659817E-2</c:v>
                </c:pt>
                <c:pt idx="8031">
                  <c:v>1.8518995355830847E-2</c:v>
                </c:pt>
                <c:pt idx="8032">
                  <c:v>1.8515036548037673E-2</c:v>
                </c:pt>
                <c:pt idx="8033">
                  <c:v>1.8507243280707911E-2</c:v>
                </c:pt>
                <c:pt idx="8034">
                  <c:v>1.8502203023298913E-2</c:v>
                </c:pt>
                <c:pt idx="8035">
                  <c:v>1.8491622775334279E-2</c:v>
                </c:pt>
                <c:pt idx="8036">
                  <c:v>1.84854550888046E-2</c:v>
                </c:pt>
                <c:pt idx="8037">
                  <c:v>1.8466391883052664E-2</c:v>
                </c:pt>
                <c:pt idx="8038">
                  <c:v>1.8461953965992799E-2</c:v>
                </c:pt>
                <c:pt idx="8039">
                  <c:v>1.8459748964691575E-2</c:v>
                </c:pt>
                <c:pt idx="8040">
                  <c:v>1.8437803378069571E-2</c:v>
                </c:pt>
                <c:pt idx="8041">
                  <c:v>1.8437285387573259E-2</c:v>
                </c:pt>
                <c:pt idx="8042">
                  <c:v>1.8436165389644255E-2</c:v>
                </c:pt>
                <c:pt idx="8043">
                  <c:v>1.8421184544669678E-2</c:v>
                </c:pt>
                <c:pt idx="8044">
                  <c:v>1.841779009540152E-2</c:v>
                </c:pt>
                <c:pt idx="8045">
                  <c:v>1.8417371350630679E-2</c:v>
                </c:pt>
                <c:pt idx="8046">
                  <c:v>1.8409972562447072E-2</c:v>
                </c:pt>
                <c:pt idx="8047">
                  <c:v>1.8398819276876477E-2</c:v>
                </c:pt>
                <c:pt idx="8048">
                  <c:v>1.8389509009602661E-2</c:v>
                </c:pt>
                <c:pt idx="8049">
                  <c:v>1.8379731775820855E-2</c:v>
                </c:pt>
                <c:pt idx="8050">
                  <c:v>1.8378096387546748E-2</c:v>
                </c:pt>
                <c:pt idx="8051">
                  <c:v>1.8373973714899315E-2</c:v>
                </c:pt>
                <c:pt idx="8052">
                  <c:v>1.8357079840956494E-2</c:v>
                </c:pt>
                <c:pt idx="8053">
                  <c:v>1.8344181472510372E-2</c:v>
                </c:pt>
                <c:pt idx="8054">
                  <c:v>1.8340727171270027E-2</c:v>
                </c:pt>
                <c:pt idx="8055">
                  <c:v>1.8337089328637448E-2</c:v>
                </c:pt>
                <c:pt idx="8056">
                  <c:v>1.8330656744783909E-2</c:v>
                </c:pt>
                <c:pt idx="8057">
                  <c:v>1.8327000203756976E-2</c:v>
                </c:pt>
                <c:pt idx="8058">
                  <c:v>1.8321018936951185E-2</c:v>
                </c:pt>
                <c:pt idx="8059">
                  <c:v>1.8311767451426257E-2</c:v>
                </c:pt>
                <c:pt idx="8060">
                  <c:v>1.830587142717513E-2</c:v>
                </c:pt>
                <c:pt idx="8061">
                  <c:v>1.830300045818677E-2</c:v>
                </c:pt>
                <c:pt idx="8062">
                  <c:v>1.8293523159818009E-2</c:v>
                </c:pt>
                <c:pt idx="8063">
                  <c:v>1.8290927416635374E-2</c:v>
                </c:pt>
                <c:pt idx="8064">
                  <c:v>1.8287521074163357E-2</c:v>
                </c:pt>
                <c:pt idx="8065">
                  <c:v>1.8282946607309291E-2</c:v>
                </c:pt>
                <c:pt idx="8066">
                  <c:v>1.8278778665720422E-2</c:v>
                </c:pt>
                <c:pt idx="8067">
                  <c:v>1.8278631924587029E-2</c:v>
                </c:pt>
                <c:pt idx="8068">
                  <c:v>1.8262517810400537E-2</c:v>
                </c:pt>
                <c:pt idx="8069">
                  <c:v>1.8260009273082502E-2</c:v>
                </c:pt>
                <c:pt idx="8070">
                  <c:v>1.825349383007312E-2</c:v>
                </c:pt>
                <c:pt idx="8071">
                  <c:v>1.8239760998652946E-2</c:v>
                </c:pt>
                <c:pt idx="8072">
                  <c:v>1.8238515372716618E-2</c:v>
                </c:pt>
                <c:pt idx="8073">
                  <c:v>1.8226226800928728E-2</c:v>
                </c:pt>
                <c:pt idx="8074">
                  <c:v>1.8222614929722974E-2</c:v>
                </c:pt>
                <c:pt idx="8075">
                  <c:v>1.8222368591054576E-2</c:v>
                </c:pt>
                <c:pt idx="8076">
                  <c:v>1.8213665389630544E-2</c:v>
                </c:pt>
                <c:pt idx="8077">
                  <c:v>1.820273631526953E-2</c:v>
                </c:pt>
                <c:pt idx="8078">
                  <c:v>1.817755275394595E-2</c:v>
                </c:pt>
                <c:pt idx="8079">
                  <c:v>1.8175545737060771E-2</c:v>
                </c:pt>
                <c:pt idx="8080">
                  <c:v>1.8155830067112914E-2</c:v>
                </c:pt>
                <c:pt idx="8081">
                  <c:v>1.8140329957302394E-2</c:v>
                </c:pt>
                <c:pt idx="8082">
                  <c:v>1.8137634671445094E-2</c:v>
                </c:pt>
                <c:pt idx="8083">
                  <c:v>1.8137052086379498E-2</c:v>
                </c:pt>
                <c:pt idx="8084">
                  <c:v>1.8120382871914587E-2</c:v>
                </c:pt>
                <c:pt idx="8085">
                  <c:v>1.8117986433956422E-2</c:v>
                </c:pt>
                <c:pt idx="8086">
                  <c:v>1.8116715512189262E-2</c:v>
                </c:pt>
                <c:pt idx="8087">
                  <c:v>1.8105133145929979E-2</c:v>
                </c:pt>
                <c:pt idx="8088">
                  <c:v>1.8096751253516816E-2</c:v>
                </c:pt>
                <c:pt idx="8089">
                  <c:v>1.8096364679643821E-2</c:v>
                </c:pt>
                <c:pt idx="8090">
                  <c:v>1.8086633064358974E-2</c:v>
                </c:pt>
                <c:pt idx="8091">
                  <c:v>1.8080427806150275E-2</c:v>
                </c:pt>
                <c:pt idx="8092">
                  <c:v>1.807997851031511E-2</c:v>
                </c:pt>
                <c:pt idx="8093">
                  <c:v>1.8064210902996865E-2</c:v>
                </c:pt>
                <c:pt idx="8094">
                  <c:v>1.8060981531000699E-2</c:v>
                </c:pt>
                <c:pt idx="8095">
                  <c:v>1.8055284169088859E-2</c:v>
                </c:pt>
                <c:pt idx="8096">
                  <c:v>1.8052161543992445E-2</c:v>
                </c:pt>
                <c:pt idx="8097">
                  <c:v>1.8042358980434305E-2</c:v>
                </c:pt>
                <c:pt idx="8098">
                  <c:v>1.803990834169715E-2</c:v>
                </c:pt>
                <c:pt idx="8099">
                  <c:v>1.8035703978107435E-2</c:v>
                </c:pt>
                <c:pt idx="8100">
                  <c:v>1.8023332693871436E-2</c:v>
                </c:pt>
                <c:pt idx="8101">
                  <c:v>1.8016227084687239E-2</c:v>
                </c:pt>
                <c:pt idx="8102">
                  <c:v>1.8013423955957279E-2</c:v>
                </c:pt>
                <c:pt idx="8103">
                  <c:v>1.8002453479750036E-2</c:v>
                </c:pt>
                <c:pt idx="8104">
                  <c:v>1.8002062986412062E-2</c:v>
                </c:pt>
                <c:pt idx="8105">
                  <c:v>1.7988592215457268E-2</c:v>
                </c:pt>
                <c:pt idx="8106">
                  <c:v>1.7974529721118231E-2</c:v>
                </c:pt>
                <c:pt idx="8107">
                  <c:v>1.7960466646841346E-2</c:v>
                </c:pt>
                <c:pt idx="8108">
                  <c:v>1.7930390600844493E-2</c:v>
                </c:pt>
                <c:pt idx="8109">
                  <c:v>1.7928261267008326E-2</c:v>
                </c:pt>
                <c:pt idx="8110">
                  <c:v>1.7924736547600129E-2</c:v>
                </c:pt>
                <c:pt idx="8111">
                  <c:v>1.7915390398152011E-2</c:v>
                </c:pt>
                <c:pt idx="8112">
                  <c:v>1.7912301791380775E-2</c:v>
                </c:pt>
                <c:pt idx="8113">
                  <c:v>1.7894885581843878E-2</c:v>
                </c:pt>
                <c:pt idx="8114">
                  <c:v>1.7892453713842443E-2</c:v>
                </c:pt>
                <c:pt idx="8115">
                  <c:v>1.7888552330427732E-2</c:v>
                </c:pt>
                <c:pt idx="8116">
                  <c:v>1.7871902047874356E-2</c:v>
                </c:pt>
                <c:pt idx="8117">
                  <c:v>1.7867465155048189E-2</c:v>
                </c:pt>
                <c:pt idx="8118">
                  <c:v>1.786488642050028E-2</c:v>
                </c:pt>
                <c:pt idx="8119">
                  <c:v>1.7863464360294953E-2</c:v>
                </c:pt>
                <c:pt idx="8120">
                  <c:v>1.7862020156687156E-2</c:v>
                </c:pt>
                <c:pt idx="8121">
                  <c:v>1.785474910090383E-2</c:v>
                </c:pt>
                <c:pt idx="8122">
                  <c:v>1.7834310309261303E-2</c:v>
                </c:pt>
                <c:pt idx="8123">
                  <c:v>1.7828684737240027E-2</c:v>
                </c:pt>
                <c:pt idx="8124">
                  <c:v>1.7819894315649377E-2</c:v>
                </c:pt>
                <c:pt idx="8125">
                  <c:v>1.781973832788435E-2</c:v>
                </c:pt>
                <c:pt idx="8126">
                  <c:v>1.7812030825974896E-2</c:v>
                </c:pt>
                <c:pt idx="8127">
                  <c:v>1.7791563704767314E-2</c:v>
                </c:pt>
                <c:pt idx="8128">
                  <c:v>1.7784430891603552E-2</c:v>
                </c:pt>
                <c:pt idx="8129">
                  <c:v>1.7783099396555434E-2</c:v>
                </c:pt>
                <c:pt idx="8130">
                  <c:v>1.7782038727157164E-2</c:v>
                </c:pt>
                <c:pt idx="8131">
                  <c:v>1.7779982802772473E-2</c:v>
                </c:pt>
                <c:pt idx="8132">
                  <c:v>1.777897418821639E-2</c:v>
                </c:pt>
                <c:pt idx="8133">
                  <c:v>1.7778017065469717E-2</c:v>
                </c:pt>
                <c:pt idx="8134">
                  <c:v>1.7769579127038075E-2</c:v>
                </c:pt>
                <c:pt idx="8135">
                  <c:v>1.7768785462245477E-2</c:v>
                </c:pt>
                <c:pt idx="8136">
                  <c:v>1.7762954452718773E-2</c:v>
                </c:pt>
                <c:pt idx="8137">
                  <c:v>1.7758272934131011E-2</c:v>
                </c:pt>
                <c:pt idx="8138">
                  <c:v>1.7732514957049899E-2</c:v>
                </c:pt>
                <c:pt idx="8139">
                  <c:v>1.7732401060767899E-2</c:v>
                </c:pt>
                <c:pt idx="8140">
                  <c:v>1.7726674413741782E-2</c:v>
                </c:pt>
                <c:pt idx="8141">
                  <c:v>1.7720878089807865E-2</c:v>
                </c:pt>
                <c:pt idx="8142">
                  <c:v>1.7712208702846236E-2</c:v>
                </c:pt>
                <c:pt idx="8143">
                  <c:v>1.7701238378195015E-2</c:v>
                </c:pt>
                <c:pt idx="8144">
                  <c:v>1.7699890559399009E-2</c:v>
                </c:pt>
                <c:pt idx="8145">
                  <c:v>1.7698957046964902E-2</c:v>
                </c:pt>
                <c:pt idx="8146">
                  <c:v>1.7696248194697006E-2</c:v>
                </c:pt>
                <c:pt idx="8147">
                  <c:v>1.7695330739377804E-2</c:v>
                </c:pt>
                <c:pt idx="8148">
                  <c:v>1.7690833299087782E-2</c:v>
                </c:pt>
                <c:pt idx="8149">
                  <c:v>1.767559560756039E-2</c:v>
                </c:pt>
                <c:pt idx="8150">
                  <c:v>1.767412639715631E-2</c:v>
                </c:pt>
                <c:pt idx="8151">
                  <c:v>1.7669387303041954E-2</c:v>
                </c:pt>
                <c:pt idx="8152">
                  <c:v>1.7664374272874539E-2</c:v>
                </c:pt>
                <c:pt idx="8153">
                  <c:v>1.7658332119770206E-2</c:v>
                </c:pt>
                <c:pt idx="8154">
                  <c:v>1.7643200441843927E-2</c:v>
                </c:pt>
                <c:pt idx="8155">
                  <c:v>1.76318644852872E-2</c:v>
                </c:pt>
                <c:pt idx="8156">
                  <c:v>1.7631183437428078E-2</c:v>
                </c:pt>
                <c:pt idx="8157">
                  <c:v>1.7623304684487619E-2</c:v>
                </c:pt>
                <c:pt idx="8158">
                  <c:v>1.7613934748906681E-2</c:v>
                </c:pt>
                <c:pt idx="8159">
                  <c:v>1.7612557892634474E-2</c:v>
                </c:pt>
                <c:pt idx="8160">
                  <c:v>1.7611633240137436E-2</c:v>
                </c:pt>
                <c:pt idx="8161">
                  <c:v>1.7611083936806191E-2</c:v>
                </c:pt>
                <c:pt idx="8162">
                  <c:v>1.7608788489319877E-2</c:v>
                </c:pt>
                <c:pt idx="8163">
                  <c:v>1.7596870958437816E-2</c:v>
                </c:pt>
                <c:pt idx="8164">
                  <c:v>1.7593891352020156E-2</c:v>
                </c:pt>
                <c:pt idx="8165">
                  <c:v>1.759052317384208E-2</c:v>
                </c:pt>
                <c:pt idx="8166">
                  <c:v>1.7573545240704473E-2</c:v>
                </c:pt>
                <c:pt idx="8167">
                  <c:v>1.7570418261429389E-2</c:v>
                </c:pt>
                <c:pt idx="8168">
                  <c:v>1.7565004606324309E-2</c:v>
                </c:pt>
                <c:pt idx="8169">
                  <c:v>1.756404020344279E-2</c:v>
                </c:pt>
                <c:pt idx="8170">
                  <c:v>1.7563671401364219E-2</c:v>
                </c:pt>
                <c:pt idx="8171">
                  <c:v>1.7560077467952722E-2</c:v>
                </c:pt>
                <c:pt idx="8172">
                  <c:v>1.7559372787360951E-2</c:v>
                </c:pt>
                <c:pt idx="8173">
                  <c:v>1.7554822162270733E-2</c:v>
                </c:pt>
                <c:pt idx="8174">
                  <c:v>1.7546463448835561E-2</c:v>
                </c:pt>
                <c:pt idx="8175">
                  <c:v>1.7543691595993609E-2</c:v>
                </c:pt>
                <c:pt idx="8176">
                  <c:v>1.7542495006221411E-2</c:v>
                </c:pt>
                <c:pt idx="8177">
                  <c:v>1.7542296770036752E-2</c:v>
                </c:pt>
                <c:pt idx="8178">
                  <c:v>1.7526070391954418E-2</c:v>
                </c:pt>
                <c:pt idx="8179">
                  <c:v>1.7523713153005022E-2</c:v>
                </c:pt>
                <c:pt idx="8180">
                  <c:v>1.7500009830373076E-2</c:v>
                </c:pt>
                <c:pt idx="8181">
                  <c:v>1.7492664267347222E-2</c:v>
                </c:pt>
                <c:pt idx="8182">
                  <c:v>1.7481526632250888E-2</c:v>
                </c:pt>
                <c:pt idx="8183">
                  <c:v>1.7480050380337731E-2</c:v>
                </c:pt>
                <c:pt idx="8184">
                  <c:v>1.7479427984575999E-2</c:v>
                </c:pt>
                <c:pt idx="8185">
                  <c:v>1.7470421869610345E-2</c:v>
                </c:pt>
                <c:pt idx="8186">
                  <c:v>1.7468391087839413E-2</c:v>
                </c:pt>
                <c:pt idx="8187">
                  <c:v>1.7468034422983458E-2</c:v>
                </c:pt>
                <c:pt idx="8188">
                  <c:v>1.7466674554668736E-2</c:v>
                </c:pt>
                <c:pt idx="8189">
                  <c:v>1.7465366796203738E-2</c:v>
                </c:pt>
                <c:pt idx="8190">
                  <c:v>1.7461633013385304E-2</c:v>
                </c:pt>
                <c:pt idx="8191">
                  <c:v>1.7461342462760356E-2</c:v>
                </c:pt>
                <c:pt idx="8192">
                  <c:v>1.7454969578683175E-2</c:v>
                </c:pt>
                <c:pt idx="8193">
                  <c:v>1.7447924011212333E-2</c:v>
                </c:pt>
                <c:pt idx="8194">
                  <c:v>1.7439894717922549E-2</c:v>
                </c:pt>
                <c:pt idx="8195">
                  <c:v>1.7433913633932808E-2</c:v>
                </c:pt>
                <c:pt idx="8196">
                  <c:v>1.7431010598774544E-2</c:v>
                </c:pt>
                <c:pt idx="8197">
                  <c:v>1.7418834216304503E-2</c:v>
                </c:pt>
                <c:pt idx="8198">
                  <c:v>1.7417691484782682E-2</c:v>
                </c:pt>
                <c:pt idx="8199">
                  <c:v>1.7394389981687457E-2</c:v>
                </c:pt>
                <c:pt idx="8200">
                  <c:v>1.7382939306254282E-2</c:v>
                </c:pt>
                <c:pt idx="8201">
                  <c:v>1.737671318841966E-2</c:v>
                </c:pt>
                <c:pt idx="8202">
                  <c:v>1.7371951440704594E-2</c:v>
                </c:pt>
                <c:pt idx="8203">
                  <c:v>1.7365313190519732E-2</c:v>
                </c:pt>
                <c:pt idx="8204">
                  <c:v>1.73590818415378E-2</c:v>
                </c:pt>
                <c:pt idx="8205">
                  <c:v>1.7344846369098964E-2</c:v>
                </c:pt>
                <c:pt idx="8206">
                  <c:v>1.7342978057825819E-2</c:v>
                </c:pt>
                <c:pt idx="8207">
                  <c:v>1.7334145608573215E-2</c:v>
                </c:pt>
                <c:pt idx="8208">
                  <c:v>1.7331677624497475E-2</c:v>
                </c:pt>
                <c:pt idx="8209">
                  <c:v>1.7317501594599199E-2</c:v>
                </c:pt>
                <c:pt idx="8210">
                  <c:v>1.7298977156225231E-2</c:v>
                </c:pt>
                <c:pt idx="8211">
                  <c:v>1.7297825361558217E-2</c:v>
                </c:pt>
                <c:pt idx="8212">
                  <c:v>1.7289651384918083E-2</c:v>
                </c:pt>
                <c:pt idx="8213">
                  <c:v>1.7277888783226416E-2</c:v>
                </c:pt>
                <c:pt idx="8214">
                  <c:v>1.7275987805067349E-2</c:v>
                </c:pt>
                <c:pt idx="8215">
                  <c:v>1.727378663713772E-2</c:v>
                </c:pt>
                <c:pt idx="8216">
                  <c:v>1.7270994889686538E-2</c:v>
                </c:pt>
                <c:pt idx="8217">
                  <c:v>1.7270400348528402E-2</c:v>
                </c:pt>
                <c:pt idx="8218">
                  <c:v>1.7269461971978324E-2</c:v>
                </c:pt>
                <c:pt idx="8219">
                  <c:v>1.7268059732818048E-2</c:v>
                </c:pt>
                <c:pt idx="8220">
                  <c:v>1.7266426594740578E-2</c:v>
                </c:pt>
                <c:pt idx="8221">
                  <c:v>1.7265020094426358E-2</c:v>
                </c:pt>
                <c:pt idx="8222">
                  <c:v>1.7238542337489667E-2</c:v>
                </c:pt>
                <c:pt idx="8223">
                  <c:v>1.7231686435109878E-2</c:v>
                </c:pt>
                <c:pt idx="8224">
                  <c:v>1.7229619494531383E-2</c:v>
                </c:pt>
                <c:pt idx="8225">
                  <c:v>1.721977911608721E-2</c:v>
                </c:pt>
                <c:pt idx="8226">
                  <c:v>1.720533839381419E-2</c:v>
                </c:pt>
                <c:pt idx="8227">
                  <c:v>1.7201413450824186E-2</c:v>
                </c:pt>
                <c:pt idx="8228">
                  <c:v>1.7200510888235099E-2</c:v>
                </c:pt>
                <c:pt idx="8229">
                  <c:v>1.7199060122775122E-2</c:v>
                </c:pt>
                <c:pt idx="8230">
                  <c:v>1.719420603600031E-2</c:v>
                </c:pt>
                <c:pt idx="8231">
                  <c:v>1.7187137017582434E-2</c:v>
                </c:pt>
                <c:pt idx="8232">
                  <c:v>1.7184155082422381E-2</c:v>
                </c:pt>
                <c:pt idx="8233">
                  <c:v>1.7174857136232746E-2</c:v>
                </c:pt>
                <c:pt idx="8234">
                  <c:v>1.7174587116119057E-2</c:v>
                </c:pt>
                <c:pt idx="8235">
                  <c:v>1.717093272770305E-2</c:v>
                </c:pt>
                <c:pt idx="8236">
                  <c:v>1.716646317624184E-2</c:v>
                </c:pt>
                <c:pt idx="8237">
                  <c:v>1.7153738978797545E-2</c:v>
                </c:pt>
                <c:pt idx="8238">
                  <c:v>1.7150778906267535E-2</c:v>
                </c:pt>
                <c:pt idx="8239">
                  <c:v>1.7138994500610714E-2</c:v>
                </c:pt>
                <c:pt idx="8240">
                  <c:v>1.7138497068713891E-2</c:v>
                </c:pt>
                <c:pt idx="8241">
                  <c:v>1.7126188251563194E-2</c:v>
                </c:pt>
                <c:pt idx="8242">
                  <c:v>1.7105220333337827E-2</c:v>
                </c:pt>
                <c:pt idx="8243">
                  <c:v>1.7098486500491863E-2</c:v>
                </c:pt>
                <c:pt idx="8244">
                  <c:v>1.7088631332527734E-2</c:v>
                </c:pt>
                <c:pt idx="8245">
                  <c:v>1.7085282475348743E-2</c:v>
                </c:pt>
                <c:pt idx="8246">
                  <c:v>1.7075022364234541E-2</c:v>
                </c:pt>
                <c:pt idx="8247">
                  <c:v>1.7067618800064216E-2</c:v>
                </c:pt>
                <c:pt idx="8248">
                  <c:v>1.7055910330503951E-2</c:v>
                </c:pt>
                <c:pt idx="8249">
                  <c:v>1.7055087471801456E-2</c:v>
                </c:pt>
                <c:pt idx="8250">
                  <c:v>1.7053425220939878E-2</c:v>
                </c:pt>
                <c:pt idx="8251">
                  <c:v>1.7052271641293734E-2</c:v>
                </c:pt>
                <c:pt idx="8252">
                  <c:v>1.7051371100084575E-2</c:v>
                </c:pt>
                <c:pt idx="8253">
                  <c:v>1.7048414924206078E-2</c:v>
                </c:pt>
                <c:pt idx="8254">
                  <c:v>1.7041139494491073E-2</c:v>
                </c:pt>
                <c:pt idx="8255">
                  <c:v>1.7019978187444818E-2</c:v>
                </c:pt>
                <c:pt idx="8256">
                  <c:v>1.7009827070130337E-2</c:v>
                </c:pt>
                <c:pt idx="8257">
                  <c:v>1.7000921638770788E-2</c:v>
                </c:pt>
                <c:pt idx="8258">
                  <c:v>1.6997678326592044E-2</c:v>
                </c:pt>
                <c:pt idx="8259">
                  <c:v>1.6991303217567033E-2</c:v>
                </c:pt>
                <c:pt idx="8260">
                  <c:v>1.6990277217820926E-2</c:v>
                </c:pt>
                <c:pt idx="8261">
                  <c:v>1.6989764425755238E-2</c:v>
                </c:pt>
                <c:pt idx="8262">
                  <c:v>1.6967993548764316E-2</c:v>
                </c:pt>
                <c:pt idx="8263">
                  <c:v>1.6965687769164465E-2</c:v>
                </c:pt>
                <c:pt idx="8264">
                  <c:v>1.6953109369055308E-2</c:v>
                </c:pt>
                <c:pt idx="8265">
                  <c:v>1.6944020192831696E-2</c:v>
                </c:pt>
                <c:pt idx="8266">
                  <c:v>1.6943224507273848E-2</c:v>
                </c:pt>
                <c:pt idx="8267">
                  <c:v>1.6943168455089808E-2</c:v>
                </c:pt>
                <c:pt idx="8268">
                  <c:v>1.693855402512397E-2</c:v>
                </c:pt>
                <c:pt idx="8269">
                  <c:v>1.6931199668471116E-2</c:v>
                </c:pt>
                <c:pt idx="8270">
                  <c:v>1.6925601919223529E-2</c:v>
                </c:pt>
                <c:pt idx="8271">
                  <c:v>1.6920672970368592E-2</c:v>
                </c:pt>
                <c:pt idx="8272">
                  <c:v>1.6920577769897686E-2</c:v>
                </c:pt>
                <c:pt idx="8273">
                  <c:v>1.6907507626243528E-2</c:v>
                </c:pt>
                <c:pt idx="8274">
                  <c:v>1.6885918534504964E-2</c:v>
                </c:pt>
                <c:pt idx="8275">
                  <c:v>1.688317447126764E-2</c:v>
                </c:pt>
                <c:pt idx="8276">
                  <c:v>1.6872372474576115E-2</c:v>
                </c:pt>
                <c:pt idx="8277">
                  <c:v>1.6859679444564107E-2</c:v>
                </c:pt>
                <c:pt idx="8278">
                  <c:v>1.6858549973185186E-2</c:v>
                </c:pt>
                <c:pt idx="8279">
                  <c:v>1.6835328536720609E-2</c:v>
                </c:pt>
                <c:pt idx="8280">
                  <c:v>1.6835020201721434E-2</c:v>
                </c:pt>
                <c:pt idx="8281">
                  <c:v>1.68298879372887E-2</c:v>
                </c:pt>
                <c:pt idx="8282">
                  <c:v>1.681442163537946E-2</c:v>
                </c:pt>
                <c:pt idx="8283">
                  <c:v>1.6807183063438213E-2</c:v>
                </c:pt>
                <c:pt idx="8284">
                  <c:v>1.6801774720604259E-2</c:v>
                </c:pt>
                <c:pt idx="8285">
                  <c:v>1.6800985129753004E-2</c:v>
                </c:pt>
                <c:pt idx="8286">
                  <c:v>1.6797914587019829E-2</c:v>
                </c:pt>
                <c:pt idx="8287">
                  <c:v>1.6797036167538502E-2</c:v>
                </c:pt>
                <c:pt idx="8288">
                  <c:v>1.6793592337523422E-2</c:v>
                </c:pt>
                <c:pt idx="8289">
                  <c:v>1.6789056941200208E-2</c:v>
                </c:pt>
                <c:pt idx="8290">
                  <c:v>1.6786191955678362E-2</c:v>
                </c:pt>
                <c:pt idx="8291">
                  <c:v>1.6785316558309483E-2</c:v>
                </c:pt>
                <c:pt idx="8292">
                  <c:v>1.6777012215586702E-2</c:v>
                </c:pt>
                <c:pt idx="8293">
                  <c:v>1.6769918270834575E-2</c:v>
                </c:pt>
                <c:pt idx="8294">
                  <c:v>1.6767539313447426E-2</c:v>
                </c:pt>
                <c:pt idx="8295">
                  <c:v>1.6765062081048682E-2</c:v>
                </c:pt>
                <c:pt idx="8296">
                  <c:v>1.6723769192641194E-2</c:v>
                </c:pt>
                <c:pt idx="8297">
                  <c:v>1.6719189494866105E-2</c:v>
                </c:pt>
                <c:pt idx="8298">
                  <c:v>1.6712132596392322E-2</c:v>
                </c:pt>
                <c:pt idx="8299">
                  <c:v>1.6707290076471513E-2</c:v>
                </c:pt>
                <c:pt idx="8300">
                  <c:v>1.6703825012534351E-2</c:v>
                </c:pt>
                <c:pt idx="8301">
                  <c:v>1.6698393309051367E-2</c:v>
                </c:pt>
                <c:pt idx="8302">
                  <c:v>1.6693798874801311E-2</c:v>
                </c:pt>
                <c:pt idx="8303">
                  <c:v>1.6690102364972374E-2</c:v>
                </c:pt>
                <c:pt idx="8304">
                  <c:v>1.6680898417061604E-2</c:v>
                </c:pt>
                <c:pt idx="8305">
                  <c:v>1.6676490399788486E-2</c:v>
                </c:pt>
                <c:pt idx="8306">
                  <c:v>1.666244981540331E-2</c:v>
                </c:pt>
                <c:pt idx="8307">
                  <c:v>1.6647462774276131E-2</c:v>
                </c:pt>
                <c:pt idx="8308">
                  <c:v>1.6644749161433988E-2</c:v>
                </c:pt>
                <c:pt idx="8309">
                  <c:v>1.6640711392255883E-2</c:v>
                </c:pt>
                <c:pt idx="8310">
                  <c:v>1.6640225075245374E-2</c:v>
                </c:pt>
                <c:pt idx="8311">
                  <c:v>1.6629972612357612E-2</c:v>
                </c:pt>
                <c:pt idx="8312">
                  <c:v>1.6620271177495007E-2</c:v>
                </c:pt>
                <c:pt idx="8313">
                  <c:v>1.6617781474421788E-2</c:v>
                </c:pt>
                <c:pt idx="8314">
                  <c:v>1.6616358163818314E-2</c:v>
                </c:pt>
                <c:pt idx="8315">
                  <c:v>1.6616169507925146E-2</c:v>
                </c:pt>
                <c:pt idx="8316">
                  <c:v>1.6615737211214805E-2</c:v>
                </c:pt>
                <c:pt idx="8317">
                  <c:v>1.6609593919251073E-2</c:v>
                </c:pt>
                <c:pt idx="8318">
                  <c:v>1.6603151873211677E-2</c:v>
                </c:pt>
                <c:pt idx="8319">
                  <c:v>1.659989139408061E-2</c:v>
                </c:pt>
                <c:pt idx="8320">
                  <c:v>1.6592822229199996E-2</c:v>
                </c:pt>
                <c:pt idx="8321">
                  <c:v>1.6592102656758381E-2</c:v>
                </c:pt>
                <c:pt idx="8322">
                  <c:v>1.6591773786691057E-2</c:v>
                </c:pt>
                <c:pt idx="8323">
                  <c:v>1.6583491124850604E-2</c:v>
                </c:pt>
                <c:pt idx="8324">
                  <c:v>1.6572268055737992E-2</c:v>
                </c:pt>
                <c:pt idx="8325">
                  <c:v>1.6569915009935925E-2</c:v>
                </c:pt>
                <c:pt idx="8326">
                  <c:v>1.6565545643311145E-2</c:v>
                </c:pt>
                <c:pt idx="8327">
                  <c:v>1.6558690845945488E-2</c:v>
                </c:pt>
                <c:pt idx="8328">
                  <c:v>1.6547601135179946E-2</c:v>
                </c:pt>
                <c:pt idx="8329">
                  <c:v>1.6546687580336211E-2</c:v>
                </c:pt>
                <c:pt idx="8330">
                  <c:v>1.6545096708507848E-2</c:v>
                </c:pt>
                <c:pt idx="8331">
                  <c:v>1.6538712269520566E-2</c:v>
                </c:pt>
                <c:pt idx="8332">
                  <c:v>1.6528178123605478E-2</c:v>
                </c:pt>
                <c:pt idx="8333">
                  <c:v>1.6520501302948926E-2</c:v>
                </c:pt>
                <c:pt idx="8334">
                  <c:v>1.6519967989999444E-2</c:v>
                </c:pt>
                <c:pt idx="8335">
                  <c:v>1.651447787409753E-2</c:v>
                </c:pt>
                <c:pt idx="8336">
                  <c:v>1.6511160755875144E-2</c:v>
                </c:pt>
                <c:pt idx="8337">
                  <c:v>1.650819012593735E-2</c:v>
                </c:pt>
                <c:pt idx="8338">
                  <c:v>1.6506439122614673E-2</c:v>
                </c:pt>
                <c:pt idx="8339">
                  <c:v>1.6504839734538403E-2</c:v>
                </c:pt>
                <c:pt idx="8340">
                  <c:v>1.650109705928229E-2</c:v>
                </c:pt>
                <c:pt idx="8341">
                  <c:v>1.6492537592344252E-2</c:v>
                </c:pt>
                <c:pt idx="8342">
                  <c:v>1.6490429120800027E-2</c:v>
                </c:pt>
                <c:pt idx="8343">
                  <c:v>1.6483356098862628E-2</c:v>
                </c:pt>
                <c:pt idx="8344">
                  <c:v>1.647174744479922E-2</c:v>
                </c:pt>
                <c:pt idx="8345">
                  <c:v>1.6467510437819209E-2</c:v>
                </c:pt>
                <c:pt idx="8346">
                  <c:v>1.6464206324258178E-2</c:v>
                </c:pt>
                <c:pt idx="8347">
                  <c:v>1.6463933397598576E-2</c:v>
                </c:pt>
                <c:pt idx="8348">
                  <c:v>1.6462645968977348E-2</c:v>
                </c:pt>
                <c:pt idx="8349">
                  <c:v>1.6459147651620359E-2</c:v>
                </c:pt>
                <c:pt idx="8350">
                  <c:v>1.6453927628109339E-2</c:v>
                </c:pt>
                <c:pt idx="8351">
                  <c:v>1.6452721241968032E-2</c:v>
                </c:pt>
                <c:pt idx="8352">
                  <c:v>1.6446742653496407E-2</c:v>
                </c:pt>
                <c:pt idx="8353">
                  <c:v>1.6438104534171338E-2</c:v>
                </c:pt>
                <c:pt idx="8354">
                  <c:v>1.642407649137571E-2</c:v>
                </c:pt>
                <c:pt idx="8355">
                  <c:v>1.6422708734265171E-2</c:v>
                </c:pt>
                <c:pt idx="8356">
                  <c:v>1.6412166997453331E-2</c:v>
                </c:pt>
                <c:pt idx="8357">
                  <c:v>1.6409866456974485E-2</c:v>
                </c:pt>
                <c:pt idx="8358">
                  <c:v>1.6386230752787927E-2</c:v>
                </c:pt>
                <c:pt idx="8359">
                  <c:v>1.6383339121544896E-2</c:v>
                </c:pt>
                <c:pt idx="8360">
                  <c:v>1.637378961451617E-2</c:v>
                </c:pt>
                <c:pt idx="8361">
                  <c:v>1.6363370921798286E-2</c:v>
                </c:pt>
                <c:pt idx="8362">
                  <c:v>1.6358901012140388E-2</c:v>
                </c:pt>
                <c:pt idx="8363">
                  <c:v>1.6354826623532326E-2</c:v>
                </c:pt>
                <c:pt idx="8364">
                  <c:v>1.6348060586048502E-2</c:v>
                </c:pt>
                <c:pt idx="8365">
                  <c:v>1.6340292310464116E-2</c:v>
                </c:pt>
                <c:pt idx="8366">
                  <c:v>1.6330162720738031E-2</c:v>
                </c:pt>
                <c:pt idx="8367">
                  <c:v>1.6327691054159078E-2</c:v>
                </c:pt>
                <c:pt idx="8368">
                  <c:v>1.6318500322581104E-2</c:v>
                </c:pt>
                <c:pt idx="8369">
                  <c:v>1.6308295932243446E-2</c:v>
                </c:pt>
                <c:pt idx="8370">
                  <c:v>1.6305560286223333E-2</c:v>
                </c:pt>
                <c:pt idx="8371">
                  <c:v>1.629719790528476E-2</c:v>
                </c:pt>
                <c:pt idx="8372">
                  <c:v>1.6293373429690491E-2</c:v>
                </c:pt>
                <c:pt idx="8373">
                  <c:v>1.6290477064345825E-2</c:v>
                </c:pt>
                <c:pt idx="8374">
                  <c:v>1.6275913657651235E-2</c:v>
                </c:pt>
                <c:pt idx="8375">
                  <c:v>1.6269873953644785E-2</c:v>
                </c:pt>
                <c:pt idx="8376">
                  <c:v>1.6262876515484952E-2</c:v>
                </c:pt>
                <c:pt idx="8377">
                  <c:v>1.6245260813674608E-2</c:v>
                </c:pt>
                <c:pt idx="8378">
                  <c:v>1.6238198410832176E-2</c:v>
                </c:pt>
                <c:pt idx="8379">
                  <c:v>1.6225460022807409E-2</c:v>
                </c:pt>
                <c:pt idx="8380">
                  <c:v>1.6224385377158305E-2</c:v>
                </c:pt>
                <c:pt idx="8381">
                  <c:v>1.6217684625652925E-2</c:v>
                </c:pt>
                <c:pt idx="8382">
                  <c:v>1.6187838643899125E-2</c:v>
                </c:pt>
                <c:pt idx="8383">
                  <c:v>1.6185177959325097E-2</c:v>
                </c:pt>
                <c:pt idx="8384">
                  <c:v>1.6182769972292857E-2</c:v>
                </c:pt>
                <c:pt idx="8385">
                  <c:v>1.6181980358094514E-2</c:v>
                </c:pt>
                <c:pt idx="8386">
                  <c:v>1.6178781111548576E-2</c:v>
                </c:pt>
                <c:pt idx="8387">
                  <c:v>1.6177266366616594E-2</c:v>
                </c:pt>
                <c:pt idx="8388">
                  <c:v>1.6171588368173947E-2</c:v>
                </c:pt>
                <c:pt idx="8389">
                  <c:v>1.6161368786751149E-2</c:v>
                </c:pt>
                <c:pt idx="8390">
                  <c:v>1.6158343783037817E-2</c:v>
                </c:pt>
                <c:pt idx="8391">
                  <c:v>1.6151593130201244E-2</c:v>
                </c:pt>
                <c:pt idx="8392">
                  <c:v>1.6148661237604837E-2</c:v>
                </c:pt>
                <c:pt idx="8393">
                  <c:v>1.6148384420166265E-2</c:v>
                </c:pt>
                <c:pt idx="8394">
                  <c:v>1.6146498350724806E-2</c:v>
                </c:pt>
                <c:pt idx="8395">
                  <c:v>1.6142916682958853E-2</c:v>
                </c:pt>
                <c:pt idx="8396">
                  <c:v>1.6141694769803649E-2</c:v>
                </c:pt>
                <c:pt idx="8397">
                  <c:v>1.6134089816659473E-2</c:v>
                </c:pt>
                <c:pt idx="8398">
                  <c:v>1.6133453761028909E-2</c:v>
                </c:pt>
                <c:pt idx="8399">
                  <c:v>1.6103560039441321E-2</c:v>
                </c:pt>
                <c:pt idx="8400">
                  <c:v>1.6094371422208324E-2</c:v>
                </c:pt>
                <c:pt idx="8401">
                  <c:v>1.6086404391827343E-2</c:v>
                </c:pt>
                <c:pt idx="8402">
                  <c:v>1.6065984913991103E-2</c:v>
                </c:pt>
                <c:pt idx="8403">
                  <c:v>1.6040245415170351E-2</c:v>
                </c:pt>
                <c:pt idx="8404">
                  <c:v>1.6031467908306955E-2</c:v>
                </c:pt>
                <c:pt idx="8405">
                  <c:v>1.6013043394578041E-2</c:v>
                </c:pt>
                <c:pt idx="8406">
                  <c:v>1.6011321360098758E-2</c:v>
                </c:pt>
                <c:pt idx="8407">
                  <c:v>1.6003923396847492E-2</c:v>
                </c:pt>
                <c:pt idx="8408">
                  <c:v>1.5994883503417164E-2</c:v>
                </c:pt>
                <c:pt idx="8409">
                  <c:v>1.5986044615592304E-2</c:v>
                </c:pt>
                <c:pt idx="8410">
                  <c:v>1.5977811909841173E-2</c:v>
                </c:pt>
                <c:pt idx="8411">
                  <c:v>1.5975957392182449E-2</c:v>
                </c:pt>
                <c:pt idx="8412">
                  <c:v>1.5971959415357388E-2</c:v>
                </c:pt>
                <c:pt idx="8413">
                  <c:v>1.596158889770281E-2</c:v>
                </c:pt>
                <c:pt idx="8414">
                  <c:v>1.5960929798072513E-2</c:v>
                </c:pt>
                <c:pt idx="8415">
                  <c:v>1.5954213673081578E-2</c:v>
                </c:pt>
                <c:pt idx="8416">
                  <c:v>1.5947635029984114E-2</c:v>
                </c:pt>
                <c:pt idx="8417">
                  <c:v>1.5937934178483742E-2</c:v>
                </c:pt>
                <c:pt idx="8418">
                  <c:v>1.593490906263045E-2</c:v>
                </c:pt>
                <c:pt idx="8419">
                  <c:v>1.59294297524218E-2</c:v>
                </c:pt>
                <c:pt idx="8420">
                  <c:v>1.5919260311989467E-2</c:v>
                </c:pt>
                <c:pt idx="8421">
                  <c:v>1.5918104673189718E-2</c:v>
                </c:pt>
                <c:pt idx="8422">
                  <c:v>1.5913167153598532E-2</c:v>
                </c:pt>
                <c:pt idx="8423">
                  <c:v>1.5909943255454372E-2</c:v>
                </c:pt>
                <c:pt idx="8424">
                  <c:v>1.590343613222393E-2</c:v>
                </c:pt>
                <c:pt idx="8425">
                  <c:v>1.5899651030204364E-2</c:v>
                </c:pt>
                <c:pt idx="8426">
                  <c:v>1.5889471132083041E-2</c:v>
                </c:pt>
                <c:pt idx="8427">
                  <c:v>1.5885491985007931E-2</c:v>
                </c:pt>
                <c:pt idx="8428">
                  <c:v>1.5883384652384688E-2</c:v>
                </c:pt>
                <c:pt idx="8429">
                  <c:v>1.5877104143909124E-2</c:v>
                </c:pt>
                <c:pt idx="8430">
                  <c:v>1.5867721745364109E-2</c:v>
                </c:pt>
                <c:pt idx="8431">
                  <c:v>1.5864801927976204E-2</c:v>
                </c:pt>
                <c:pt idx="8432">
                  <c:v>1.5819980953124625E-2</c:v>
                </c:pt>
                <c:pt idx="8433">
                  <c:v>1.5813879426994866E-2</c:v>
                </c:pt>
                <c:pt idx="8434">
                  <c:v>1.5813754246131219E-2</c:v>
                </c:pt>
                <c:pt idx="8435">
                  <c:v>1.5807618702802218E-2</c:v>
                </c:pt>
                <c:pt idx="8436">
                  <c:v>1.580296068137076E-2</c:v>
                </c:pt>
                <c:pt idx="8437">
                  <c:v>1.5785869205963136E-2</c:v>
                </c:pt>
                <c:pt idx="8438">
                  <c:v>1.5782659660105128E-2</c:v>
                </c:pt>
                <c:pt idx="8439">
                  <c:v>1.5775767506855547E-2</c:v>
                </c:pt>
                <c:pt idx="8440">
                  <c:v>1.5767505589502819E-2</c:v>
                </c:pt>
                <c:pt idx="8441">
                  <c:v>1.5754715868624009E-2</c:v>
                </c:pt>
                <c:pt idx="8442">
                  <c:v>1.5746705108847868E-2</c:v>
                </c:pt>
                <c:pt idx="8443">
                  <c:v>1.5746111165624157E-2</c:v>
                </c:pt>
                <c:pt idx="8444">
                  <c:v>1.5741871411787026E-2</c:v>
                </c:pt>
                <c:pt idx="8445">
                  <c:v>1.5736809734467994E-2</c:v>
                </c:pt>
                <c:pt idx="8446">
                  <c:v>1.5735497633494709E-2</c:v>
                </c:pt>
                <c:pt idx="8447">
                  <c:v>1.5730416309166863E-2</c:v>
                </c:pt>
                <c:pt idx="8448">
                  <c:v>1.5729742976030154E-2</c:v>
                </c:pt>
                <c:pt idx="8449">
                  <c:v>1.5723854080199599E-2</c:v>
                </c:pt>
                <c:pt idx="8450">
                  <c:v>1.5714227156788482E-2</c:v>
                </c:pt>
                <c:pt idx="8451">
                  <c:v>1.5704773957851578E-2</c:v>
                </c:pt>
                <c:pt idx="8452">
                  <c:v>1.5703739930164027E-2</c:v>
                </c:pt>
                <c:pt idx="8453">
                  <c:v>1.5697801176968226E-2</c:v>
                </c:pt>
                <c:pt idx="8454">
                  <c:v>1.5674693133701609E-2</c:v>
                </c:pt>
                <c:pt idx="8455">
                  <c:v>1.5667056230010017E-2</c:v>
                </c:pt>
                <c:pt idx="8456">
                  <c:v>1.5660084365117431E-2</c:v>
                </c:pt>
                <c:pt idx="8457">
                  <c:v>1.5659449141386492E-2</c:v>
                </c:pt>
                <c:pt idx="8458">
                  <c:v>1.5650787296495671E-2</c:v>
                </c:pt>
                <c:pt idx="8459">
                  <c:v>1.5645597098524075E-2</c:v>
                </c:pt>
                <c:pt idx="8460">
                  <c:v>1.5636706655208634E-2</c:v>
                </c:pt>
                <c:pt idx="8461">
                  <c:v>1.5631402009040528E-2</c:v>
                </c:pt>
                <c:pt idx="8462">
                  <c:v>1.5620190742250113E-2</c:v>
                </c:pt>
                <c:pt idx="8463">
                  <c:v>1.5613348624914642E-2</c:v>
                </c:pt>
                <c:pt idx="8464">
                  <c:v>1.561153591389992E-2</c:v>
                </c:pt>
                <c:pt idx="8465">
                  <c:v>1.5600048685634986E-2</c:v>
                </c:pt>
                <c:pt idx="8466">
                  <c:v>1.559508702648703E-2</c:v>
                </c:pt>
                <c:pt idx="8467">
                  <c:v>1.5592327956893569E-2</c:v>
                </c:pt>
                <c:pt idx="8468">
                  <c:v>1.5587577705604703E-2</c:v>
                </c:pt>
                <c:pt idx="8469">
                  <c:v>1.5582072264852927E-2</c:v>
                </c:pt>
                <c:pt idx="8470">
                  <c:v>1.5572249911633026E-2</c:v>
                </c:pt>
                <c:pt idx="8471">
                  <c:v>1.5565965752676006E-2</c:v>
                </c:pt>
                <c:pt idx="8472">
                  <c:v>1.5549085774584637E-2</c:v>
                </c:pt>
                <c:pt idx="8473">
                  <c:v>1.5545282382497517E-2</c:v>
                </c:pt>
                <c:pt idx="8474">
                  <c:v>1.552441828596211E-2</c:v>
                </c:pt>
                <c:pt idx="8475">
                  <c:v>1.5522961920224551E-2</c:v>
                </c:pt>
                <c:pt idx="8476">
                  <c:v>1.5522072985637597E-2</c:v>
                </c:pt>
                <c:pt idx="8477">
                  <c:v>1.5515249911043277E-2</c:v>
                </c:pt>
                <c:pt idx="8478">
                  <c:v>1.5514832523313919E-2</c:v>
                </c:pt>
                <c:pt idx="8479">
                  <c:v>1.5498316964697946E-2</c:v>
                </c:pt>
                <c:pt idx="8480">
                  <c:v>1.5491775652448031E-2</c:v>
                </c:pt>
                <c:pt idx="8481">
                  <c:v>1.548762538940297E-2</c:v>
                </c:pt>
                <c:pt idx="8482">
                  <c:v>1.5475738219917774E-2</c:v>
                </c:pt>
                <c:pt idx="8483">
                  <c:v>1.54749533190591E-2</c:v>
                </c:pt>
                <c:pt idx="8484">
                  <c:v>1.5472975165632678E-2</c:v>
                </c:pt>
                <c:pt idx="8485">
                  <c:v>1.5469038642846045E-2</c:v>
                </c:pt>
                <c:pt idx="8486">
                  <c:v>1.5466457571526268E-2</c:v>
                </c:pt>
                <c:pt idx="8487">
                  <c:v>1.5465734233560026E-2</c:v>
                </c:pt>
                <c:pt idx="8488">
                  <c:v>1.5462672195755627E-2</c:v>
                </c:pt>
                <c:pt idx="8489">
                  <c:v>1.546128863278955E-2</c:v>
                </c:pt>
                <c:pt idx="8490">
                  <c:v>1.545606621150976E-2</c:v>
                </c:pt>
                <c:pt idx="8491">
                  <c:v>1.5448882906028083E-2</c:v>
                </c:pt>
                <c:pt idx="8492">
                  <c:v>1.541440289648221E-2</c:v>
                </c:pt>
                <c:pt idx="8493">
                  <c:v>1.5403592713414595E-2</c:v>
                </c:pt>
                <c:pt idx="8494">
                  <c:v>1.5400289515807446E-2</c:v>
                </c:pt>
                <c:pt idx="8495">
                  <c:v>1.5399881965845751E-2</c:v>
                </c:pt>
                <c:pt idx="8496">
                  <c:v>1.5397609702094646E-2</c:v>
                </c:pt>
                <c:pt idx="8497">
                  <c:v>1.5384857404348067E-2</c:v>
                </c:pt>
                <c:pt idx="8498">
                  <c:v>1.5370437960038482E-2</c:v>
                </c:pt>
                <c:pt idx="8499">
                  <c:v>1.5368250192846896E-2</c:v>
                </c:pt>
                <c:pt idx="8500">
                  <c:v>1.5363635649714815E-2</c:v>
                </c:pt>
                <c:pt idx="8501">
                  <c:v>1.5362351689733286E-2</c:v>
                </c:pt>
                <c:pt idx="8502">
                  <c:v>1.5351790857797745E-2</c:v>
                </c:pt>
                <c:pt idx="8503">
                  <c:v>1.5348087810373603E-2</c:v>
                </c:pt>
                <c:pt idx="8504">
                  <c:v>1.5319672276391864E-2</c:v>
                </c:pt>
                <c:pt idx="8505">
                  <c:v>1.5311522885712586E-2</c:v>
                </c:pt>
                <c:pt idx="8506">
                  <c:v>1.5292017918472988E-2</c:v>
                </c:pt>
                <c:pt idx="8507">
                  <c:v>1.5288367135713576E-2</c:v>
                </c:pt>
                <c:pt idx="8508">
                  <c:v>1.5284650092593544E-2</c:v>
                </c:pt>
                <c:pt idx="8509">
                  <c:v>1.5279863001313487E-2</c:v>
                </c:pt>
                <c:pt idx="8510">
                  <c:v>1.5279049065595983E-2</c:v>
                </c:pt>
                <c:pt idx="8511">
                  <c:v>1.5277747569552138E-2</c:v>
                </c:pt>
                <c:pt idx="8512">
                  <c:v>1.5258123931727452E-2</c:v>
                </c:pt>
                <c:pt idx="8513">
                  <c:v>1.5247395501016118E-2</c:v>
                </c:pt>
                <c:pt idx="8514">
                  <c:v>1.5245279763871557E-2</c:v>
                </c:pt>
                <c:pt idx="8515">
                  <c:v>1.5235278644737161E-2</c:v>
                </c:pt>
                <c:pt idx="8516">
                  <c:v>1.5230116091204974E-2</c:v>
                </c:pt>
                <c:pt idx="8517">
                  <c:v>1.5223798702561306E-2</c:v>
                </c:pt>
                <c:pt idx="8518">
                  <c:v>1.5220259606892697E-2</c:v>
                </c:pt>
                <c:pt idx="8519">
                  <c:v>1.5219250705828516E-2</c:v>
                </c:pt>
                <c:pt idx="8520">
                  <c:v>1.521309008679271E-2</c:v>
                </c:pt>
                <c:pt idx="8521">
                  <c:v>1.5210813346972739E-2</c:v>
                </c:pt>
                <c:pt idx="8522">
                  <c:v>1.5208101410980909E-2</c:v>
                </c:pt>
                <c:pt idx="8523">
                  <c:v>1.5207136133288736E-2</c:v>
                </c:pt>
                <c:pt idx="8524">
                  <c:v>1.5198415039507543E-2</c:v>
                </c:pt>
                <c:pt idx="8525">
                  <c:v>1.5187655462524074E-2</c:v>
                </c:pt>
                <c:pt idx="8526">
                  <c:v>1.5167434204532133E-2</c:v>
                </c:pt>
                <c:pt idx="8527">
                  <c:v>1.5160037852505104E-2</c:v>
                </c:pt>
                <c:pt idx="8528">
                  <c:v>1.5158002813733227E-2</c:v>
                </c:pt>
                <c:pt idx="8529">
                  <c:v>1.5150478885016654E-2</c:v>
                </c:pt>
                <c:pt idx="8530">
                  <c:v>1.5138774609516971E-2</c:v>
                </c:pt>
                <c:pt idx="8531">
                  <c:v>1.5132417038143149E-2</c:v>
                </c:pt>
                <c:pt idx="8532">
                  <c:v>1.5122172015504261E-2</c:v>
                </c:pt>
                <c:pt idx="8533">
                  <c:v>1.5120528050929944E-2</c:v>
                </c:pt>
                <c:pt idx="8534">
                  <c:v>1.5118726681639884E-2</c:v>
                </c:pt>
                <c:pt idx="8535">
                  <c:v>1.5091620677398691E-2</c:v>
                </c:pt>
                <c:pt idx="8536">
                  <c:v>1.5091469825208067E-2</c:v>
                </c:pt>
                <c:pt idx="8537">
                  <c:v>1.5083786093963146E-2</c:v>
                </c:pt>
                <c:pt idx="8538">
                  <c:v>1.5074439445803747E-2</c:v>
                </c:pt>
                <c:pt idx="8539">
                  <c:v>1.5046282295879478E-2</c:v>
                </c:pt>
                <c:pt idx="8540">
                  <c:v>1.502882208746417E-2</c:v>
                </c:pt>
                <c:pt idx="8541">
                  <c:v>1.5026266688262343E-2</c:v>
                </c:pt>
                <c:pt idx="8542">
                  <c:v>1.5025932237035819E-2</c:v>
                </c:pt>
                <c:pt idx="8543">
                  <c:v>1.5003818209714768E-2</c:v>
                </c:pt>
                <c:pt idx="8544">
                  <c:v>1.4998025017893124E-2</c:v>
                </c:pt>
                <c:pt idx="8545">
                  <c:v>1.4986738190101092E-2</c:v>
                </c:pt>
                <c:pt idx="8546">
                  <c:v>1.4985339806424447E-2</c:v>
                </c:pt>
                <c:pt idx="8547">
                  <c:v>1.4984161789934551E-2</c:v>
                </c:pt>
                <c:pt idx="8548">
                  <c:v>1.496703750610973E-2</c:v>
                </c:pt>
                <c:pt idx="8549">
                  <c:v>1.4962980780210593E-2</c:v>
                </c:pt>
                <c:pt idx="8550">
                  <c:v>1.4955036744585018E-2</c:v>
                </c:pt>
                <c:pt idx="8551">
                  <c:v>1.4953581146172601E-2</c:v>
                </c:pt>
                <c:pt idx="8552">
                  <c:v>1.495018215147584E-2</c:v>
                </c:pt>
                <c:pt idx="8553">
                  <c:v>1.4948612529430522E-2</c:v>
                </c:pt>
                <c:pt idx="8554">
                  <c:v>1.4939137772413283E-2</c:v>
                </c:pt>
                <c:pt idx="8555">
                  <c:v>1.4936651487873688E-2</c:v>
                </c:pt>
                <c:pt idx="8556">
                  <c:v>1.4929541227348601E-2</c:v>
                </c:pt>
                <c:pt idx="8557">
                  <c:v>1.4928114364508872E-2</c:v>
                </c:pt>
                <c:pt idx="8558">
                  <c:v>1.4923446105139532E-2</c:v>
                </c:pt>
                <c:pt idx="8559">
                  <c:v>1.492255137071144E-2</c:v>
                </c:pt>
                <c:pt idx="8560">
                  <c:v>1.4917545167462187E-2</c:v>
                </c:pt>
                <c:pt idx="8561">
                  <c:v>1.4913183222152484E-2</c:v>
                </c:pt>
                <c:pt idx="8562">
                  <c:v>1.490500026179753E-2</c:v>
                </c:pt>
                <c:pt idx="8563">
                  <c:v>1.4891350265161103E-2</c:v>
                </c:pt>
                <c:pt idx="8564">
                  <c:v>1.4886643151515975E-2</c:v>
                </c:pt>
                <c:pt idx="8565">
                  <c:v>1.4876717484147126E-2</c:v>
                </c:pt>
                <c:pt idx="8566">
                  <c:v>1.487607973392001E-2</c:v>
                </c:pt>
                <c:pt idx="8567">
                  <c:v>1.4866238737813262E-2</c:v>
                </c:pt>
                <c:pt idx="8568">
                  <c:v>1.4862156056722866E-2</c:v>
                </c:pt>
                <c:pt idx="8569">
                  <c:v>1.4845852265640121E-2</c:v>
                </c:pt>
                <c:pt idx="8570">
                  <c:v>1.484286307670736E-2</c:v>
                </c:pt>
                <c:pt idx="8571">
                  <c:v>1.4820560373666863E-2</c:v>
                </c:pt>
                <c:pt idx="8572">
                  <c:v>1.481704199413946E-2</c:v>
                </c:pt>
                <c:pt idx="8573">
                  <c:v>1.4800841228763052E-2</c:v>
                </c:pt>
                <c:pt idx="8574">
                  <c:v>1.4795564899075827E-2</c:v>
                </c:pt>
                <c:pt idx="8575">
                  <c:v>1.4775702918031814E-2</c:v>
                </c:pt>
                <c:pt idx="8576">
                  <c:v>1.4774132498473844E-2</c:v>
                </c:pt>
                <c:pt idx="8577">
                  <c:v>1.4772304228886594E-2</c:v>
                </c:pt>
                <c:pt idx="8578">
                  <c:v>1.4749596272151052E-2</c:v>
                </c:pt>
                <c:pt idx="8579">
                  <c:v>1.4748037196648486E-2</c:v>
                </c:pt>
                <c:pt idx="8580">
                  <c:v>1.4747139763245241E-2</c:v>
                </c:pt>
                <c:pt idx="8581">
                  <c:v>1.4722917661225706E-2</c:v>
                </c:pt>
                <c:pt idx="8582">
                  <c:v>1.4715378122917041E-2</c:v>
                </c:pt>
                <c:pt idx="8583">
                  <c:v>1.4698369126013874E-2</c:v>
                </c:pt>
                <c:pt idx="8584">
                  <c:v>1.467388197258921E-2</c:v>
                </c:pt>
                <c:pt idx="8585">
                  <c:v>1.4664668940981966E-2</c:v>
                </c:pt>
                <c:pt idx="8586">
                  <c:v>1.4652913333010536E-2</c:v>
                </c:pt>
                <c:pt idx="8587">
                  <c:v>1.4648551455951002E-2</c:v>
                </c:pt>
                <c:pt idx="8588">
                  <c:v>1.4648138774744343E-2</c:v>
                </c:pt>
                <c:pt idx="8589">
                  <c:v>1.4638850774153075E-2</c:v>
                </c:pt>
                <c:pt idx="8590">
                  <c:v>1.4633315597184065E-2</c:v>
                </c:pt>
                <c:pt idx="8591">
                  <c:v>1.4628010191098962E-2</c:v>
                </c:pt>
                <c:pt idx="8592">
                  <c:v>1.4618819289356709E-2</c:v>
                </c:pt>
                <c:pt idx="8593">
                  <c:v>1.4586060311148912E-2</c:v>
                </c:pt>
                <c:pt idx="8594">
                  <c:v>1.4586049544172922E-2</c:v>
                </c:pt>
                <c:pt idx="8595">
                  <c:v>1.4552971085517397E-2</c:v>
                </c:pt>
                <c:pt idx="8596">
                  <c:v>1.4550373171461926E-2</c:v>
                </c:pt>
                <c:pt idx="8597">
                  <c:v>1.4524304140089966E-2</c:v>
                </c:pt>
                <c:pt idx="8598">
                  <c:v>1.4521502436063573E-2</c:v>
                </c:pt>
                <c:pt idx="8599">
                  <c:v>1.4516663124935476E-2</c:v>
                </c:pt>
                <c:pt idx="8600">
                  <c:v>1.4509957677723773E-2</c:v>
                </c:pt>
                <c:pt idx="8601">
                  <c:v>1.4504124205941143E-2</c:v>
                </c:pt>
                <c:pt idx="8602">
                  <c:v>1.4503849474617053E-2</c:v>
                </c:pt>
                <c:pt idx="8603">
                  <c:v>1.4499258824645311E-2</c:v>
                </c:pt>
                <c:pt idx="8604">
                  <c:v>1.4490168655626055E-2</c:v>
                </c:pt>
                <c:pt idx="8605">
                  <c:v>1.4460151917352556E-2</c:v>
                </c:pt>
                <c:pt idx="8606">
                  <c:v>1.4442002150844437E-2</c:v>
                </c:pt>
                <c:pt idx="8607">
                  <c:v>1.4424066292448197E-2</c:v>
                </c:pt>
                <c:pt idx="8608">
                  <c:v>1.441091554123409E-2</c:v>
                </c:pt>
                <c:pt idx="8609">
                  <c:v>1.4409961282760611E-2</c:v>
                </c:pt>
                <c:pt idx="8610">
                  <c:v>1.4409433623524698E-2</c:v>
                </c:pt>
                <c:pt idx="8611">
                  <c:v>1.4408968659777747E-2</c:v>
                </c:pt>
                <c:pt idx="8612">
                  <c:v>1.4403643904191091E-2</c:v>
                </c:pt>
                <c:pt idx="8613">
                  <c:v>1.4399721752572606E-2</c:v>
                </c:pt>
                <c:pt idx="8614">
                  <c:v>1.4396584973870035E-2</c:v>
                </c:pt>
                <c:pt idx="8615">
                  <c:v>1.4367107603861418E-2</c:v>
                </c:pt>
                <c:pt idx="8616">
                  <c:v>1.4360100542218004E-2</c:v>
                </c:pt>
                <c:pt idx="8617">
                  <c:v>1.4359158340787763E-2</c:v>
                </c:pt>
                <c:pt idx="8618">
                  <c:v>1.4347436361054731E-2</c:v>
                </c:pt>
                <c:pt idx="8619">
                  <c:v>1.4335016573899857E-2</c:v>
                </c:pt>
                <c:pt idx="8620">
                  <c:v>1.4332852785263141E-2</c:v>
                </c:pt>
                <c:pt idx="8621">
                  <c:v>1.4324333983105068E-2</c:v>
                </c:pt>
                <c:pt idx="8622">
                  <c:v>1.4314337381194012E-2</c:v>
                </c:pt>
                <c:pt idx="8623">
                  <c:v>1.4309042755594109E-2</c:v>
                </c:pt>
                <c:pt idx="8624">
                  <c:v>1.4303014794999109E-2</c:v>
                </c:pt>
                <c:pt idx="8625">
                  <c:v>1.4300976748695571E-2</c:v>
                </c:pt>
                <c:pt idx="8626">
                  <c:v>1.4289519031644266E-2</c:v>
                </c:pt>
                <c:pt idx="8627">
                  <c:v>1.4285988087559286E-2</c:v>
                </c:pt>
                <c:pt idx="8628">
                  <c:v>1.42754876986748E-2</c:v>
                </c:pt>
                <c:pt idx="8629">
                  <c:v>1.4268916347583076E-2</c:v>
                </c:pt>
                <c:pt idx="8630">
                  <c:v>1.4246120807260924E-2</c:v>
                </c:pt>
                <c:pt idx="8631">
                  <c:v>1.4241155928766626E-2</c:v>
                </c:pt>
                <c:pt idx="8632">
                  <c:v>1.4229042062593497E-2</c:v>
                </c:pt>
                <c:pt idx="8633">
                  <c:v>1.4224109180385872E-2</c:v>
                </c:pt>
                <c:pt idx="8634">
                  <c:v>1.4218575314213104E-2</c:v>
                </c:pt>
                <c:pt idx="8635">
                  <c:v>1.420901619210142E-2</c:v>
                </c:pt>
                <c:pt idx="8636">
                  <c:v>1.4201889788281186E-2</c:v>
                </c:pt>
                <c:pt idx="8637">
                  <c:v>1.4197750914554335E-2</c:v>
                </c:pt>
                <c:pt idx="8638">
                  <c:v>1.4194619108625959E-2</c:v>
                </c:pt>
                <c:pt idx="8639">
                  <c:v>1.418380172043382E-2</c:v>
                </c:pt>
                <c:pt idx="8640">
                  <c:v>1.4178895920283159E-2</c:v>
                </c:pt>
                <c:pt idx="8641">
                  <c:v>1.4175224307967719E-2</c:v>
                </c:pt>
                <c:pt idx="8642">
                  <c:v>1.4168342270084377E-2</c:v>
                </c:pt>
                <c:pt idx="8643">
                  <c:v>1.4164885382192153E-2</c:v>
                </c:pt>
                <c:pt idx="8644">
                  <c:v>1.4139838059476486E-2</c:v>
                </c:pt>
                <c:pt idx="8645">
                  <c:v>1.4129448883856527E-2</c:v>
                </c:pt>
                <c:pt idx="8646">
                  <c:v>1.4113412546992072E-2</c:v>
                </c:pt>
                <c:pt idx="8647">
                  <c:v>1.4108551044131229E-2</c:v>
                </c:pt>
                <c:pt idx="8648">
                  <c:v>1.4103204941969271E-2</c:v>
                </c:pt>
                <c:pt idx="8649">
                  <c:v>1.4101538311796722E-2</c:v>
                </c:pt>
                <c:pt idx="8650">
                  <c:v>1.4097187310113628E-2</c:v>
                </c:pt>
                <c:pt idx="8651">
                  <c:v>1.4078413962872025E-2</c:v>
                </c:pt>
                <c:pt idx="8652">
                  <c:v>1.4078169084051817E-2</c:v>
                </c:pt>
                <c:pt idx="8653">
                  <c:v>1.4075218063805604E-2</c:v>
                </c:pt>
                <c:pt idx="8654">
                  <c:v>1.4058920530468014E-2</c:v>
                </c:pt>
                <c:pt idx="8655">
                  <c:v>1.4057908806337253E-2</c:v>
                </c:pt>
                <c:pt idx="8656">
                  <c:v>1.404784079090233E-2</c:v>
                </c:pt>
                <c:pt idx="8657">
                  <c:v>1.404177432524973E-2</c:v>
                </c:pt>
                <c:pt idx="8658">
                  <c:v>1.4037466798837765E-2</c:v>
                </c:pt>
                <c:pt idx="8659">
                  <c:v>1.4032180472775291E-2</c:v>
                </c:pt>
                <c:pt idx="8660">
                  <c:v>1.4016348183060709E-2</c:v>
                </c:pt>
                <c:pt idx="8661">
                  <c:v>1.4016145364088141E-2</c:v>
                </c:pt>
                <c:pt idx="8662">
                  <c:v>1.399127426649017E-2</c:v>
                </c:pt>
                <c:pt idx="8663">
                  <c:v>1.3963142886219346E-2</c:v>
                </c:pt>
                <c:pt idx="8664">
                  <c:v>1.3947812598386122E-2</c:v>
                </c:pt>
                <c:pt idx="8665">
                  <c:v>1.3945722831880811E-2</c:v>
                </c:pt>
                <c:pt idx="8666">
                  <c:v>1.3934602359396649E-2</c:v>
                </c:pt>
                <c:pt idx="8667">
                  <c:v>1.3932385188543577E-2</c:v>
                </c:pt>
                <c:pt idx="8668">
                  <c:v>1.3917880500696039E-2</c:v>
                </c:pt>
                <c:pt idx="8669">
                  <c:v>1.3913119969803623E-2</c:v>
                </c:pt>
                <c:pt idx="8670">
                  <c:v>1.3909252071206513E-2</c:v>
                </c:pt>
                <c:pt idx="8671">
                  <c:v>1.3908712253226863E-2</c:v>
                </c:pt>
                <c:pt idx="8672">
                  <c:v>1.3904379427269492E-2</c:v>
                </c:pt>
                <c:pt idx="8673">
                  <c:v>1.3902190515572295E-2</c:v>
                </c:pt>
                <c:pt idx="8674">
                  <c:v>1.3898292354741458E-2</c:v>
                </c:pt>
                <c:pt idx="8675">
                  <c:v>1.3897073026185942E-2</c:v>
                </c:pt>
                <c:pt idx="8676">
                  <c:v>1.3885843190049227E-2</c:v>
                </c:pt>
                <c:pt idx="8677">
                  <c:v>1.3868574541194967E-2</c:v>
                </c:pt>
                <c:pt idx="8678">
                  <c:v>1.3866528421562984E-2</c:v>
                </c:pt>
                <c:pt idx="8679">
                  <c:v>1.385134307591703E-2</c:v>
                </c:pt>
                <c:pt idx="8680">
                  <c:v>1.3843665296656182E-2</c:v>
                </c:pt>
                <c:pt idx="8681">
                  <c:v>1.3814121072808935E-2</c:v>
                </c:pt>
                <c:pt idx="8682">
                  <c:v>1.377008726467319E-2</c:v>
                </c:pt>
                <c:pt idx="8683">
                  <c:v>1.3766477295817975E-2</c:v>
                </c:pt>
                <c:pt idx="8684">
                  <c:v>1.3765900296326067E-2</c:v>
                </c:pt>
                <c:pt idx="8685">
                  <c:v>1.3764282099349039E-2</c:v>
                </c:pt>
                <c:pt idx="8686">
                  <c:v>1.3748793761962159E-2</c:v>
                </c:pt>
                <c:pt idx="8687">
                  <c:v>1.3748289335694835E-2</c:v>
                </c:pt>
                <c:pt idx="8688">
                  <c:v>1.3745838405013864E-2</c:v>
                </c:pt>
                <c:pt idx="8689">
                  <c:v>1.3740250424074422E-2</c:v>
                </c:pt>
                <c:pt idx="8690">
                  <c:v>1.3737020052412058E-2</c:v>
                </c:pt>
                <c:pt idx="8691">
                  <c:v>1.3711119082912697E-2</c:v>
                </c:pt>
                <c:pt idx="8692">
                  <c:v>1.371028882675975E-2</c:v>
                </c:pt>
                <c:pt idx="8693">
                  <c:v>1.3705377669532254E-2</c:v>
                </c:pt>
                <c:pt idx="8694">
                  <c:v>1.3704322456627498E-2</c:v>
                </c:pt>
                <c:pt idx="8695">
                  <c:v>1.3696020993644602E-2</c:v>
                </c:pt>
                <c:pt idx="8696">
                  <c:v>1.3692028126272709E-2</c:v>
                </c:pt>
                <c:pt idx="8697">
                  <c:v>1.3677546971350535E-2</c:v>
                </c:pt>
                <c:pt idx="8698">
                  <c:v>1.3647636393945435E-2</c:v>
                </c:pt>
                <c:pt idx="8699">
                  <c:v>1.364659617801846E-2</c:v>
                </c:pt>
                <c:pt idx="8700">
                  <c:v>1.3645368465893712E-2</c:v>
                </c:pt>
                <c:pt idx="8701">
                  <c:v>1.3639943810604334E-2</c:v>
                </c:pt>
                <c:pt idx="8702">
                  <c:v>1.3627874857420716E-2</c:v>
                </c:pt>
                <c:pt idx="8703">
                  <c:v>1.3624479658028241E-2</c:v>
                </c:pt>
                <c:pt idx="8704">
                  <c:v>1.3620102572800965E-2</c:v>
                </c:pt>
                <c:pt idx="8705">
                  <c:v>1.3616692834644241E-2</c:v>
                </c:pt>
                <c:pt idx="8706">
                  <c:v>1.3610321337106386E-2</c:v>
                </c:pt>
                <c:pt idx="8707">
                  <c:v>1.3594290240130074E-2</c:v>
                </c:pt>
                <c:pt idx="8708">
                  <c:v>1.358953700376081E-2</c:v>
                </c:pt>
                <c:pt idx="8709">
                  <c:v>1.3576918819057603E-2</c:v>
                </c:pt>
                <c:pt idx="8710">
                  <c:v>1.3564127208437264E-2</c:v>
                </c:pt>
                <c:pt idx="8711">
                  <c:v>1.3554166872123992E-2</c:v>
                </c:pt>
                <c:pt idx="8712">
                  <c:v>1.3547284812211634E-2</c:v>
                </c:pt>
                <c:pt idx="8713">
                  <c:v>1.3538429923619894E-2</c:v>
                </c:pt>
                <c:pt idx="8714">
                  <c:v>1.353691859037363E-2</c:v>
                </c:pt>
                <c:pt idx="8715">
                  <c:v>1.3529971128720243E-2</c:v>
                </c:pt>
                <c:pt idx="8716">
                  <c:v>1.3529772028928563E-2</c:v>
                </c:pt>
                <c:pt idx="8717">
                  <c:v>1.3527372196684918E-2</c:v>
                </c:pt>
                <c:pt idx="8718">
                  <c:v>1.3523349210194767E-2</c:v>
                </c:pt>
                <c:pt idx="8719">
                  <c:v>1.3518369796144731E-2</c:v>
                </c:pt>
                <c:pt idx="8720">
                  <c:v>1.3511127876342358E-2</c:v>
                </c:pt>
                <c:pt idx="8721">
                  <c:v>1.3499846657565642E-2</c:v>
                </c:pt>
                <c:pt idx="8722">
                  <c:v>1.3482773464792729E-2</c:v>
                </c:pt>
                <c:pt idx="8723">
                  <c:v>1.3473450528600432E-2</c:v>
                </c:pt>
                <c:pt idx="8724">
                  <c:v>1.3472590564510886E-2</c:v>
                </c:pt>
                <c:pt idx="8725">
                  <c:v>1.3471655871164671E-2</c:v>
                </c:pt>
                <c:pt idx="8726">
                  <c:v>1.3468235270584739E-2</c:v>
                </c:pt>
                <c:pt idx="8727">
                  <c:v>1.3462744975192271E-2</c:v>
                </c:pt>
                <c:pt idx="8728">
                  <c:v>1.3459072786797432E-2</c:v>
                </c:pt>
                <c:pt idx="8729">
                  <c:v>1.3454376388140525E-2</c:v>
                </c:pt>
                <c:pt idx="8730">
                  <c:v>1.3440381290854066E-2</c:v>
                </c:pt>
                <c:pt idx="8731">
                  <c:v>1.3440323872561786E-2</c:v>
                </c:pt>
                <c:pt idx="8732">
                  <c:v>1.3416878156731928E-2</c:v>
                </c:pt>
                <c:pt idx="8733">
                  <c:v>1.3411454665306419E-2</c:v>
                </c:pt>
                <c:pt idx="8734">
                  <c:v>1.3410961095562796E-2</c:v>
                </c:pt>
                <c:pt idx="8735">
                  <c:v>1.3405315442790283E-2</c:v>
                </c:pt>
                <c:pt idx="8736">
                  <c:v>1.3403326424201856E-2</c:v>
                </c:pt>
                <c:pt idx="8737">
                  <c:v>1.3378829714800053E-2</c:v>
                </c:pt>
                <c:pt idx="8738">
                  <c:v>1.3375411434123246E-2</c:v>
                </c:pt>
                <c:pt idx="8739">
                  <c:v>1.337106322390392E-2</c:v>
                </c:pt>
                <c:pt idx="8740">
                  <c:v>1.3370383888515589E-2</c:v>
                </c:pt>
                <c:pt idx="8741">
                  <c:v>1.3363311486812742E-2</c:v>
                </c:pt>
                <c:pt idx="8742">
                  <c:v>1.33568019704376E-2</c:v>
                </c:pt>
                <c:pt idx="8743">
                  <c:v>1.3346204474044455E-2</c:v>
                </c:pt>
                <c:pt idx="8744">
                  <c:v>1.3342567792995703E-2</c:v>
                </c:pt>
                <c:pt idx="8745">
                  <c:v>1.3340755758142813E-2</c:v>
                </c:pt>
                <c:pt idx="8746">
                  <c:v>1.3337407255660414E-2</c:v>
                </c:pt>
                <c:pt idx="8747">
                  <c:v>1.3335882726862196E-2</c:v>
                </c:pt>
                <c:pt idx="8748">
                  <c:v>1.3334808447463105E-2</c:v>
                </c:pt>
                <c:pt idx="8749">
                  <c:v>1.3331626827706933E-2</c:v>
                </c:pt>
                <c:pt idx="8750">
                  <c:v>1.3330259738686692E-2</c:v>
                </c:pt>
                <c:pt idx="8751">
                  <c:v>1.3317637074815508E-2</c:v>
                </c:pt>
                <c:pt idx="8752">
                  <c:v>1.3310570845582353E-2</c:v>
                </c:pt>
                <c:pt idx="8753">
                  <c:v>1.3301364813632886E-2</c:v>
                </c:pt>
                <c:pt idx="8754">
                  <c:v>1.3277035634084602E-2</c:v>
                </c:pt>
                <c:pt idx="8755">
                  <c:v>1.3272999874289008E-2</c:v>
                </c:pt>
                <c:pt idx="8756">
                  <c:v>1.3248549341224922E-2</c:v>
                </c:pt>
                <c:pt idx="8757">
                  <c:v>1.3245529060450215E-2</c:v>
                </c:pt>
                <c:pt idx="8758">
                  <c:v>1.3240784421740039E-2</c:v>
                </c:pt>
                <c:pt idx="8759">
                  <c:v>1.3240723165141988E-2</c:v>
                </c:pt>
                <c:pt idx="8760">
                  <c:v>1.3202419378917288E-2</c:v>
                </c:pt>
                <c:pt idx="8761">
                  <c:v>1.319141056466119E-2</c:v>
                </c:pt>
                <c:pt idx="8762">
                  <c:v>1.3189576220813253E-2</c:v>
                </c:pt>
                <c:pt idx="8763">
                  <c:v>1.3165899494700768E-2</c:v>
                </c:pt>
                <c:pt idx="8764">
                  <c:v>1.3164574469414216E-2</c:v>
                </c:pt>
                <c:pt idx="8765">
                  <c:v>1.3156940748266727E-2</c:v>
                </c:pt>
                <c:pt idx="8766">
                  <c:v>1.3147943249752294E-2</c:v>
                </c:pt>
                <c:pt idx="8767">
                  <c:v>1.3143568116261913E-2</c:v>
                </c:pt>
                <c:pt idx="8768">
                  <c:v>1.3138319511013945E-2</c:v>
                </c:pt>
                <c:pt idx="8769">
                  <c:v>1.3110900817588195E-2</c:v>
                </c:pt>
                <c:pt idx="8770">
                  <c:v>1.3101707791287042E-2</c:v>
                </c:pt>
                <c:pt idx="8771">
                  <c:v>1.3099131598415479E-2</c:v>
                </c:pt>
                <c:pt idx="8772">
                  <c:v>1.308947627440449E-2</c:v>
                </c:pt>
                <c:pt idx="8773">
                  <c:v>1.3083023618444113E-2</c:v>
                </c:pt>
                <c:pt idx="8774">
                  <c:v>1.3070321687988164E-2</c:v>
                </c:pt>
                <c:pt idx="8775">
                  <c:v>1.3067813844757964E-2</c:v>
                </c:pt>
                <c:pt idx="8776">
                  <c:v>1.3058198434862618E-2</c:v>
                </c:pt>
                <c:pt idx="8777">
                  <c:v>1.3056374373552336E-2</c:v>
                </c:pt>
                <c:pt idx="8778">
                  <c:v>1.3056315077879209E-2</c:v>
                </c:pt>
                <c:pt idx="8779">
                  <c:v>1.3052032526440025E-2</c:v>
                </c:pt>
                <c:pt idx="8780">
                  <c:v>1.3050314871327962E-2</c:v>
                </c:pt>
                <c:pt idx="8781">
                  <c:v>1.304701968161163E-2</c:v>
                </c:pt>
                <c:pt idx="8782">
                  <c:v>1.3018603965955116E-2</c:v>
                </c:pt>
                <c:pt idx="8783">
                  <c:v>1.3018506090935624E-2</c:v>
                </c:pt>
                <c:pt idx="8784">
                  <c:v>1.3013504323210599E-2</c:v>
                </c:pt>
                <c:pt idx="8785">
                  <c:v>1.3005621527643233E-2</c:v>
                </c:pt>
                <c:pt idx="8786">
                  <c:v>1.2994775857374914E-2</c:v>
                </c:pt>
                <c:pt idx="8787">
                  <c:v>1.2993445916533713E-2</c:v>
                </c:pt>
                <c:pt idx="8788">
                  <c:v>1.29692591356229E-2</c:v>
                </c:pt>
                <c:pt idx="8789">
                  <c:v>1.2959301897736421E-2</c:v>
                </c:pt>
                <c:pt idx="8790">
                  <c:v>1.2952999590053841E-2</c:v>
                </c:pt>
                <c:pt idx="8791">
                  <c:v>1.2949575764888923E-2</c:v>
                </c:pt>
                <c:pt idx="8792">
                  <c:v>1.2943378069324336E-2</c:v>
                </c:pt>
                <c:pt idx="8793">
                  <c:v>1.2942062134770217E-2</c:v>
                </c:pt>
                <c:pt idx="8794">
                  <c:v>1.2936773124285376E-2</c:v>
                </c:pt>
                <c:pt idx="8795">
                  <c:v>1.2925786678849489E-2</c:v>
                </c:pt>
                <c:pt idx="8796">
                  <c:v>1.2924990262059012E-2</c:v>
                </c:pt>
                <c:pt idx="8797">
                  <c:v>1.2923902429171342E-2</c:v>
                </c:pt>
                <c:pt idx="8798">
                  <c:v>1.2910130933360155E-2</c:v>
                </c:pt>
                <c:pt idx="8799">
                  <c:v>1.2904752936187511E-2</c:v>
                </c:pt>
                <c:pt idx="8800">
                  <c:v>1.2903480886910233E-2</c:v>
                </c:pt>
                <c:pt idx="8801">
                  <c:v>1.2902356175601795E-2</c:v>
                </c:pt>
                <c:pt idx="8802">
                  <c:v>1.2899316524518322E-2</c:v>
                </c:pt>
                <c:pt idx="8803">
                  <c:v>1.2871053831300678E-2</c:v>
                </c:pt>
                <c:pt idx="8804">
                  <c:v>1.2869589551587795E-2</c:v>
                </c:pt>
                <c:pt idx="8805">
                  <c:v>1.2868502346909935E-2</c:v>
                </c:pt>
                <c:pt idx="8806">
                  <c:v>1.2865623895063809E-2</c:v>
                </c:pt>
                <c:pt idx="8807">
                  <c:v>1.2864110415248419E-2</c:v>
                </c:pt>
                <c:pt idx="8808">
                  <c:v>1.2862230207063896E-2</c:v>
                </c:pt>
                <c:pt idx="8809">
                  <c:v>1.2859796712737298E-2</c:v>
                </c:pt>
                <c:pt idx="8810">
                  <c:v>1.2856977030082508E-2</c:v>
                </c:pt>
                <c:pt idx="8811">
                  <c:v>1.2853202259127623E-2</c:v>
                </c:pt>
                <c:pt idx="8812">
                  <c:v>1.2848967069000523E-2</c:v>
                </c:pt>
                <c:pt idx="8813">
                  <c:v>1.2846159367369278E-2</c:v>
                </c:pt>
                <c:pt idx="8814">
                  <c:v>1.2828813638725045E-2</c:v>
                </c:pt>
                <c:pt idx="8815">
                  <c:v>1.2812123712255402E-2</c:v>
                </c:pt>
                <c:pt idx="8816">
                  <c:v>1.2810743476467089E-2</c:v>
                </c:pt>
                <c:pt idx="8817">
                  <c:v>1.281034400785337E-2</c:v>
                </c:pt>
                <c:pt idx="8818">
                  <c:v>1.2785934799339619E-2</c:v>
                </c:pt>
                <c:pt idx="8819">
                  <c:v>1.2778706894141905E-2</c:v>
                </c:pt>
                <c:pt idx="8820">
                  <c:v>1.2767597147147706E-2</c:v>
                </c:pt>
                <c:pt idx="8821">
                  <c:v>1.276228778146914E-2</c:v>
                </c:pt>
                <c:pt idx="8822">
                  <c:v>1.2758588641156553E-2</c:v>
                </c:pt>
                <c:pt idx="8823">
                  <c:v>1.2750833542037729E-2</c:v>
                </c:pt>
                <c:pt idx="8824">
                  <c:v>1.2750103440387831E-2</c:v>
                </c:pt>
                <c:pt idx="8825">
                  <c:v>1.2745461371191254E-2</c:v>
                </c:pt>
                <c:pt idx="8826">
                  <c:v>1.2736816715689521E-2</c:v>
                </c:pt>
                <c:pt idx="8827">
                  <c:v>1.2733250610167139E-2</c:v>
                </c:pt>
                <c:pt idx="8828">
                  <c:v>1.2716380309165019E-2</c:v>
                </c:pt>
                <c:pt idx="8829">
                  <c:v>1.2698731926352862E-2</c:v>
                </c:pt>
                <c:pt idx="8830">
                  <c:v>1.2693680073638504E-2</c:v>
                </c:pt>
                <c:pt idx="8831">
                  <c:v>1.2684214257347937E-2</c:v>
                </c:pt>
                <c:pt idx="8832">
                  <c:v>1.2683427909146215E-2</c:v>
                </c:pt>
                <c:pt idx="8833">
                  <c:v>1.2681762600124881E-2</c:v>
                </c:pt>
                <c:pt idx="8834">
                  <c:v>1.2672940734573816E-2</c:v>
                </c:pt>
                <c:pt idx="8835">
                  <c:v>1.266709023531647E-2</c:v>
                </c:pt>
                <c:pt idx="8836">
                  <c:v>1.2665438607959921E-2</c:v>
                </c:pt>
                <c:pt idx="8837">
                  <c:v>1.2657837296394537E-2</c:v>
                </c:pt>
                <c:pt idx="8838">
                  <c:v>1.2656289164950863E-2</c:v>
                </c:pt>
                <c:pt idx="8839">
                  <c:v>1.2650899450158869E-2</c:v>
                </c:pt>
                <c:pt idx="8840">
                  <c:v>1.2646042408443888E-2</c:v>
                </c:pt>
                <c:pt idx="8841">
                  <c:v>1.2642345175897428E-2</c:v>
                </c:pt>
                <c:pt idx="8842">
                  <c:v>1.2642061218071883E-2</c:v>
                </c:pt>
                <c:pt idx="8843">
                  <c:v>1.2635470325283579E-2</c:v>
                </c:pt>
                <c:pt idx="8844">
                  <c:v>1.2633756896727301E-2</c:v>
                </c:pt>
                <c:pt idx="8845">
                  <c:v>1.2629640444222177E-2</c:v>
                </c:pt>
                <c:pt idx="8846">
                  <c:v>1.2615414200506393E-2</c:v>
                </c:pt>
                <c:pt idx="8847">
                  <c:v>1.2612044015660736E-2</c:v>
                </c:pt>
                <c:pt idx="8848">
                  <c:v>1.2602316341486678E-2</c:v>
                </c:pt>
                <c:pt idx="8849">
                  <c:v>1.2601296499719309E-2</c:v>
                </c:pt>
                <c:pt idx="8850">
                  <c:v>1.2594627796108336E-2</c:v>
                </c:pt>
                <c:pt idx="8851">
                  <c:v>1.2593057024766301E-2</c:v>
                </c:pt>
                <c:pt idx="8852">
                  <c:v>1.2591648412515496E-2</c:v>
                </c:pt>
                <c:pt idx="8853">
                  <c:v>1.2574842264137485E-2</c:v>
                </c:pt>
                <c:pt idx="8854">
                  <c:v>1.2571955347624838E-2</c:v>
                </c:pt>
                <c:pt idx="8855">
                  <c:v>1.255082091226277E-2</c:v>
                </c:pt>
                <c:pt idx="8856">
                  <c:v>1.2550775639480925E-2</c:v>
                </c:pt>
                <c:pt idx="8857">
                  <c:v>1.2544192981828709E-2</c:v>
                </c:pt>
                <c:pt idx="8858">
                  <c:v>1.2538911748288277E-2</c:v>
                </c:pt>
                <c:pt idx="8859">
                  <c:v>1.2536493402146114E-2</c:v>
                </c:pt>
                <c:pt idx="8860">
                  <c:v>1.2533749634539652E-2</c:v>
                </c:pt>
                <c:pt idx="8861">
                  <c:v>1.2530029745717444E-2</c:v>
                </c:pt>
                <c:pt idx="8862">
                  <c:v>1.2527755194461539E-2</c:v>
                </c:pt>
                <c:pt idx="8863">
                  <c:v>1.2521154104680307E-2</c:v>
                </c:pt>
                <c:pt idx="8864">
                  <c:v>1.249858565137235E-2</c:v>
                </c:pt>
                <c:pt idx="8865">
                  <c:v>1.2497971470287398E-2</c:v>
                </c:pt>
                <c:pt idx="8866">
                  <c:v>1.2494673917123751E-2</c:v>
                </c:pt>
                <c:pt idx="8867">
                  <c:v>1.2477554571956106E-2</c:v>
                </c:pt>
                <c:pt idx="8868">
                  <c:v>1.2477545142601786E-2</c:v>
                </c:pt>
                <c:pt idx="8869">
                  <c:v>1.2477483194447889E-2</c:v>
                </c:pt>
                <c:pt idx="8870">
                  <c:v>1.2476147025820138E-2</c:v>
                </c:pt>
                <c:pt idx="8871">
                  <c:v>1.2472600607726753E-2</c:v>
                </c:pt>
                <c:pt idx="8872">
                  <c:v>1.2470354697046446E-2</c:v>
                </c:pt>
                <c:pt idx="8873">
                  <c:v>1.2461754564935078E-2</c:v>
                </c:pt>
                <c:pt idx="8874">
                  <c:v>1.246107496103669E-2</c:v>
                </c:pt>
                <c:pt idx="8875">
                  <c:v>1.2459857869114604E-2</c:v>
                </c:pt>
                <c:pt idx="8876">
                  <c:v>1.2448350547953221E-2</c:v>
                </c:pt>
                <c:pt idx="8877">
                  <c:v>1.244776158959141E-2</c:v>
                </c:pt>
                <c:pt idx="8878">
                  <c:v>1.2441207551199724E-2</c:v>
                </c:pt>
                <c:pt idx="8879">
                  <c:v>1.2432114479112929E-2</c:v>
                </c:pt>
                <c:pt idx="8880">
                  <c:v>1.2411943146212813E-2</c:v>
                </c:pt>
                <c:pt idx="8881">
                  <c:v>1.2395623101853536E-2</c:v>
                </c:pt>
                <c:pt idx="8882">
                  <c:v>1.2381428800675796E-2</c:v>
                </c:pt>
                <c:pt idx="8883">
                  <c:v>1.2366370011747195E-2</c:v>
                </c:pt>
                <c:pt idx="8884">
                  <c:v>1.2350087536880341E-2</c:v>
                </c:pt>
                <c:pt idx="8885">
                  <c:v>1.2349383016967173E-2</c:v>
                </c:pt>
                <c:pt idx="8886">
                  <c:v>1.2340753498621716E-2</c:v>
                </c:pt>
                <c:pt idx="8887">
                  <c:v>1.233408596789734E-2</c:v>
                </c:pt>
                <c:pt idx="8888">
                  <c:v>1.2329003232931873E-2</c:v>
                </c:pt>
                <c:pt idx="8889">
                  <c:v>1.2328977213218142E-2</c:v>
                </c:pt>
                <c:pt idx="8890">
                  <c:v>1.2326230853934495E-2</c:v>
                </c:pt>
                <c:pt idx="8891">
                  <c:v>1.2295263172717301E-2</c:v>
                </c:pt>
                <c:pt idx="8892">
                  <c:v>1.2294958992466184E-2</c:v>
                </c:pt>
                <c:pt idx="8893">
                  <c:v>1.2281062418251228E-2</c:v>
                </c:pt>
                <c:pt idx="8894">
                  <c:v>1.2269787704566638E-2</c:v>
                </c:pt>
                <c:pt idx="8895">
                  <c:v>1.2251081919501522E-2</c:v>
                </c:pt>
                <c:pt idx="8896">
                  <c:v>1.224823547115775E-2</c:v>
                </c:pt>
                <c:pt idx="8897">
                  <c:v>1.2248060424830473E-2</c:v>
                </c:pt>
                <c:pt idx="8898">
                  <c:v>1.2242401789208185E-2</c:v>
                </c:pt>
                <c:pt idx="8899">
                  <c:v>1.223549648707325E-2</c:v>
                </c:pt>
                <c:pt idx="8900">
                  <c:v>1.2233275342633097E-2</c:v>
                </c:pt>
                <c:pt idx="8901">
                  <c:v>1.2194842077637947E-2</c:v>
                </c:pt>
                <c:pt idx="8902">
                  <c:v>1.217095326273452E-2</c:v>
                </c:pt>
                <c:pt idx="8903">
                  <c:v>1.2167011887998767E-2</c:v>
                </c:pt>
                <c:pt idx="8904">
                  <c:v>1.2156658553217757E-2</c:v>
                </c:pt>
                <c:pt idx="8905">
                  <c:v>1.2155482291556056E-2</c:v>
                </c:pt>
                <c:pt idx="8906">
                  <c:v>1.2136581243746065E-2</c:v>
                </c:pt>
                <c:pt idx="8907">
                  <c:v>1.2128531550231433E-2</c:v>
                </c:pt>
                <c:pt idx="8908">
                  <c:v>1.2123555381242063E-2</c:v>
                </c:pt>
                <c:pt idx="8909">
                  <c:v>1.2117781925060047E-2</c:v>
                </c:pt>
                <c:pt idx="8910">
                  <c:v>1.2093730170814077E-2</c:v>
                </c:pt>
                <c:pt idx="8911">
                  <c:v>1.2080099659460879E-2</c:v>
                </c:pt>
                <c:pt idx="8912">
                  <c:v>1.2071401132971825E-2</c:v>
                </c:pt>
                <c:pt idx="8913">
                  <c:v>1.2060446855596867E-2</c:v>
                </c:pt>
                <c:pt idx="8914">
                  <c:v>1.2057950611473156E-2</c:v>
                </c:pt>
                <c:pt idx="8915">
                  <c:v>1.2056854527372584E-2</c:v>
                </c:pt>
                <c:pt idx="8916">
                  <c:v>1.2047333380664285E-2</c:v>
                </c:pt>
                <c:pt idx="8917">
                  <c:v>1.2043656309888231E-2</c:v>
                </c:pt>
                <c:pt idx="8918">
                  <c:v>1.2042492368214064E-2</c:v>
                </c:pt>
                <c:pt idx="8919">
                  <c:v>1.2032237211534385E-2</c:v>
                </c:pt>
                <c:pt idx="8920">
                  <c:v>1.2019645747965241E-2</c:v>
                </c:pt>
                <c:pt idx="8921">
                  <c:v>1.2011289247542628E-2</c:v>
                </c:pt>
                <c:pt idx="8922">
                  <c:v>1.1996853068623286E-2</c:v>
                </c:pt>
                <c:pt idx="8923">
                  <c:v>1.1994386532680585E-2</c:v>
                </c:pt>
                <c:pt idx="8924">
                  <c:v>1.1988721735331413E-2</c:v>
                </c:pt>
                <c:pt idx="8925">
                  <c:v>1.1982560121174239E-2</c:v>
                </c:pt>
                <c:pt idx="8926">
                  <c:v>1.1978695036541389E-2</c:v>
                </c:pt>
                <c:pt idx="8927">
                  <c:v>1.1975713191149196E-2</c:v>
                </c:pt>
                <c:pt idx="8928">
                  <c:v>1.1972508204306421E-2</c:v>
                </c:pt>
                <c:pt idx="8929">
                  <c:v>1.1962691889718578E-2</c:v>
                </c:pt>
                <c:pt idx="8930">
                  <c:v>1.1952606403638688E-2</c:v>
                </c:pt>
                <c:pt idx="8931">
                  <c:v>1.1946428216804538E-2</c:v>
                </c:pt>
                <c:pt idx="8932">
                  <c:v>1.1939160590074629E-2</c:v>
                </c:pt>
                <c:pt idx="8933">
                  <c:v>1.1929348548041197E-2</c:v>
                </c:pt>
                <c:pt idx="8934">
                  <c:v>1.1919528863439775E-2</c:v>
                </c:pt>
                <c:pt idx="8935">
                  <c:v>1.1885819543171793E-2</c:v>
                </c:pt>
                <c:pt idx="8936">
                  <c:v>1.1870668162526691E-2</c:v>
                </c:pt>
                <c:pt idx="8937">
                  <c:v>1.1868782507534799E-2</c:v>
                </c:pt>
                <c:pt idx="8938">
                  <c:v>1.1855257886180208E-2</c:v>
                </c:pt>
                <c:pt idx="8939">
                  <c:v>1.1852992847779208E-2</c:v>
                </c:pt>
                <c:pt idx="8940">
                  <c:v>1.1839319945944641E-2</c:v>
                </c:pt>
                <c:pt idx="8941">
                  <c:v>1.183869761191665E-2</c:v>
                </c:pt>
                <c:pt idx="8942">
                  <c:v>1.1837214261717513E-2</c:v>
                </c:pt>
                <c:pt idx="8943">
                  <c:v>1.1834175546154261E-2</c:v>
                </c:pt>
                <c:pt idx="8944">
                  <c:v>1.1820848350951634E-2</c:v>
                </c:pt>
                <c:pt idx="8945">
                  <c:v>1.1818278472562215E-2</c:v>
                </c:pt>
                <c:pt idx="8946">
                  <c:v>1.1813199681055609E-2</c:v>
                </c:pt>
                <c:pt idx="8947">
                  <c:v>1.1811705894442309E-2</c:v>
                </c:pt>
                <c:pt idx="8948">
                  <c:v>1.1756402121428561E-2</c:v>
                </c:pt>
                <c:pt idx="8949">
                  <c:v>1.1755493384232388E-2</c:v>
                </c:pt>
                <c:pt idx="8950">
                  <c:v>1.1733029867615975E-2</c:v>
                </c:pt>
                <c:pt idx="8951">
                  <c:v>1.1699181214544186E-2</c:v>
                </c:pt>
                <c:pt idx="8952">
                  <c:v>1.1691546832225714E-2</c:v>
                </c:pt>
                <c:pt idx="8953">
                  <c:v>1.1688031681022018E-2</c:v>
                </c:pt>
                <c:pt idx="8954">
                  <c:v>1.167762266605756E-2</c:v>
                </c:pt>
                <c:pt idx="8955">
                  <c:v>1.1673963405116566E-2</c:v>
                </c:pt>
                <c:pt idx="8956">
                  <c:v>1.1670165716563206E-2</c:v>
                </c:pt>
                <c:pt idx="8957">
                  <c:v>1.167005218989934E-2</c:v>
                </c:pt>
                <c:pt idx="8958">
                  <c:v>1.1638500241092141E-2</c:v>
                </c:pt>
                <c:pt idx="8959">
                  <c:v>1.1637066811354835E-2</c:v>
                </c:pt>
                <c:pt idx="8960">
                  <c:v>1.1610048995624535E-2</c:v>
                </c:pt>
                <c:pt idx="8961">
                  <c:v>1.1574131351409677E-2</c:v>
                </c:pt>
                <c:pt idx="8962">
                  <c:v>1.1549114063686725E-2</c:v>
                </c:pt>
                <c:pt idx="8963">
                  <c:v>1.1546904085783105E-2</c:v>
                </c:pt>
                <c:pt idx="8964">
                  <c:v>1.1544371740865117E-2</c:v>
                </c:pt>
                <c:pt idx="8965">
                  <c:v>1.1540891599874965E-2</c:v>
                </c:pt>
                <c:pt idx="8966">
                  <c:v>1.1535858472321433E-2</c:v>
                </c:pt>
                <c:pt idx="8967">
                  <c:v>1.1517925855315013E-2</c:v>
                </c:pt>
                <c:pt idx="8968">
                  <c:v>1.1509160636885051E-2</c:v>
                </c:pt>
                <c:pt idx="8969">
                  <c:v>1.1503404198778801E-2</c:v>
                </c:pt>
                <c:pt idx="8970">
                  <c:v>1.1492795380431005E-2</c:v>
                </c:pt>
                <c:pt idx="8971">
                  <c:v>1.1461724686939234E-2</c:v>
                </c:pt>
                <c:pt idx="8972">
                  <c:v>1.1459796260474487E-2</c:v>
                </c:pt>
                <c:pt idx="8973">
                  <c:v>1.143833330335197E-2</c:v>
                </c:pt>
                <c:pt idx="8974">
                  <c:v>1.1425760192032588E-2</c:v>
                </c:pt>
                <c:pt idx="8975">
                  <c:v>1.1414371258754052E-2</c:v>
                </c:pt>
                <c:pt idx="8976">
                  <c:v>1.1410826955054725E-2</c:v>
                </c:pt>
                <c:pt idx="8977">
                  <c:v>1.1408175725667345E-2</c:v>
                </c:pt>
                <c:pt idx="8978">
                  <c:v>1.1401212086475581E-2</c:v>
                </c:pt>
                <c:pt idx="8979">
                  <c:v>1.1360981119048838E-2</c:v>
                </c:pt>
                <c:pt idx="8980">
                  <c:v>1.1355442134170826E-2</c:v>
                </c:pt>
                <c:pt idx="8981">
                  <c:v>1.1354340812361441E-2</c:v>
                </c:pt>
                <c:pt idx="8982">
                  <c:v>1.1343949444537541E-2</c:v>
                </c:pt>
                <c:pt idx="8983">
                  <c:v>1.1343306962601739E-2</c:v>
                </c:pt>
                <c:pt idx="8984">
                  <c:v>1.1343119217036911E-2</c:v>
                </c:pt>
                <c:pt idx="8985">
                  <c:v>1.1340806674381249E-2</c:v>
                </c:pt>
                <c:pt idx="8986">
                  <c:v>1.1336734443357536E-2</c:v>
                </c:pt>
                <c:pt idx="8987">
                  <c:v>1.1335370922938187E-2</c:v>
                </c:pt>
                <c:pt idx="8988">
                  <c:v>1.132913731587464E-2</c:v>
                </c:pt>
                <c:pt idx="8989">
                  <c:v>1.1322663670138457E-2</c:v>
                </c:pt>
                <c:pt idx="8990">
                  <c:v>1.1319558220403517E-2</c:v>
                </c:pt>
                <c:pt idx="8991">
                  <c:v>1.1316050930917131E-2</c:v>
                </c:pt>
                <c:pt idx="8992">
                  <c:v>1.1315872667134713E-2</c:v>
                </c:pt>
                <c:pt idx="8993">
                  <c:v>1.1304506860138832E-2</c:v>
                </c:pt>
                <c:pt idx="8994">
                  <c:v>1.1264374874971792E-2</c:v>
                </c:pt>
                <c:pt idx="8995">
                  <c:v>1.1253789269377298E-2</c:v>
                </c:pt>
                <c:pt idx="8996">
                  <c:v>1.124981304510427E-2</c:v>
                </c:pt>
                <c:pt idx="8997">
                  <c:v>1.124704165967882E-2</c:v>
                </c:pt>
                <c:pt idx="8998">
                  <c:v>1.1235670140717649E-2</c:v>
                </c:pt>
                <c:pt idx="8999">
                  <c:v>1.1231387884926463E-2</c:v>
                </c:pt>
                <c:pt idx="9000">
                  <c:v>1.1223247439531103E-2</c:v>
                </c:pt>
                <c:pt idx="9001">
                  <c:v>1.1221574648628052E-2</c:v>
                </c:pt>
                <c:pt idx="9002">
                  <c:v>1.1216273720934975E-2</c:v>
                </c:pt>
                <c:pt idx="9003">
                  <c:v>1.1200991616404967E-2</c:v>
                </c:pt>
                <c:pt idx="9004">
                  <c:v>1.1189473930361208E-2</c:v>
                </c:pt>
                <c:pt idx="9005">
                  <c:v>1.1188638609120293E-2</c:v>
                </c:pt>
                <c:pt idx="9006">
                  <c:v>1.1171642594279892E-2</c:v>
                </c:pt>
                <c:pt idx="9007">
                  <c:v>1.117148940792817E-2</c:v>
                </c:pt>
                <c:pt idx="9008">
                  <c:v>1.1165316490769335E-2</c:v>
                </c:pt>
                <c:pt idx="9009">
                  <c:v>1.1151240672786073E-2</c:v>
                </c:pt>
                <c:pt idx="9010">
                  <c:v>1.1149068659048496E-2</c:v>
                </c:pt>
                <c:pt idx="9011">
                  <c:v>1.113227428549662E-2</c:v>
                </c:pt>
                <c:pt idx="9012">
                  <c:v>1.1129145702836359E-2</c:v>
                </c:pt>
                <c:pt idx="9013">
                  <c:v>1.1105907822386218E-2</c:v>
                </c:pt>
                <c:pt idx="9014">
                  <c:v>1.1102728184980459E-2</c:v>
                </c:pt>
                <c:pt idx="9015">
                  <c:v>1.1083004426608069E-2</c:v>
                </c:pt>
                <c:pt idx="9016">
                  <c:v>1.1081405489205802E-2</c:v>
                </c:pt>
                <c:pt idx="9017">
                  <c:v>1.1078904606272885E-2</c:v>
                </c:pt>
                <c:pt idx="9018">
                  <c:v>1.1074031232407931E-2</c:v>
                </c:pt>
                <c:pt idx="9019">
                  <c:v>1.1066411719538195E-2</c:v>
                </c:pt>
                <c:pt idx="9020">
                  <c:v>1.1046361941379814E-2</c:v>
                </c:pt>
                <c:pt idx="9021">
                  <c:v>1.1043849106677817E-2</c:v>
                </c:pt>
                <c:pt idx="9022">
                  <c:v>1.1041052926783037E-2</c:v>
                </c:pt>
                <c:pt idx="9023">
                  <c:v>1.1040938566153125E-2</c:v>
                </c:pt>
                <c:pt idx="9024">
                  <c:v>1.1040820839527567E-2</c:v>
                </c:pt>
                <c:pt idx="9025">
                  <c:v>1.1005300488517542E-2</c:v>
                </c:pt>
                <c:pt idx="9026">
                  <c:v>1.098898210633764E-2</c:v>
                </c:pt>
                <c:pt idx="9027">
                  <c:v>1.0988953016537416E-2</c:v>
                </c:pt>
                <c:pt idx="9028">
                  <c:v>1.0986774844779204E-2</c:v>
                </c:pt>
                <c:pt idx="9029">
                  <c:v>1.0986026546068532E-2</c:v>
                </c:pt>
                <c:pt idx="9030">
                  <c:v>1.0981778469171971E-2</c:v>
                </c:pt>
                <c:pt idx="9031">
                  <c:v>1.0977739162570459E-2</c:v>
                </c:pt>
                <c:pt idx="9032">
                  <c:v>1.0975770912858528E-2</c:v>
                </c:pt>
                <c:pt idx="9033">
                  <c:v>1.0972479813157117E-2</c:v>
                </c:pt>
                <c:pt idx="9034">
                  <c:v>1.096966327877251E-2</c:v>
                </c:pt>
                <c:pt idx="9035">
                  <c:v>1.0954882584583794E-2</c:v>
                </c:pt>
                <c:pt idx="9036">
                  <c:v>1.0951061329733348E-2</c:v>
                </c:pt>
                <c:pt idx="9037">
                  <c:v>1.0943748302804574E-2</c:v>
                </c:pt>
                <c:pt idx="9038">
                  <c:v>1.0943072744978348E-2</c:v>
                </c:pt>
                <c:pt idx="9039">
                  <c:v>1.0934373017750881E-2</c:v>
                </c:pt>
                <c:pt idx="9040">
                  <c:v>1.0933153399277884E-2</c:v>
                </c:pt>
                <c:pt idx="9041">
                  <c:v>1.0922843879686129E-2</c:v>
                </c:pt>
                <c:pt idx="9042">
                  <c:v>1.0917790197851865E-2</c:v>
                </c:pt>
                <c:pt idx="9043">
                  <c:v>1.0916708290913674E-2</c:v>
                </c:pt>
                <c:pt idx="9044">
                  <c:v>1.0914227317027922E-2</c:v>
                </c:pt>
                <c:pt idx="9045">
                  <c:v>1.0911644601305724E-2</c:v>
                </c:pt>
                <c:pt idx="9046">
                  <c:v>1.0893270772585142E-2</c:v>
                </c:pt>
                <c:pt idx="9047">
                  <c:v>1.0876610438791538E-2</c:v>
                </c:pt>
                <c:pt idx="9048">
                  <c:v>1.0870293831578379E-2</c:v>
                </c:pt>
                <c:pt idx="9049">
                  <c:v>1.0842945303395642E-2</c:v>
                </c:pt>
                <c:pt idx="9050">
                  <c:v>1.0823177290206411E-2</c:v>
                </c:pt>
                <c:pt idx="9051">
                  <c:v>1.0794717151242465E-2</c:v>
                </c:pt>
                <c:pt idx="9052">
                  <c:v>1.0782830889397107E-2</c:v>
                </c:pt>
                <c:pt idx="9053">
                  <c:v>1.0772680243221644E-2</c:v>
                </c:pt>
                <c:pt idx="9054">
                  <c:v>1.0762936900378913E-2</c:v>
                </c:pt>
                <c:pt idx="9055">
                  <c:v>1.0760432341371426E-2</c:v>
                </c:pt>
                <c:pt idx="9056">
                  <c:v>1.0757129577565736E-2</c:v>
                </c:pt>
                <c:pt idx="9057">
                  <c:v>1.0753195556183799E-2</c:v>
                </c:pt>
                <c:pt idx="9058">
                  <c:v>1.074869509159013E-2</c:v>
                </c:pt>
                <c:pt idx="9059">
                  <c:v>1.0733812798977818E-2</c:v>
                </c:pt>
                <c:pt idx="9060">
                  <c:v>1.0707149536566806E-2</c:v>
                </c:pt>
                <c:pt idx="9061">
                  <c:v>1.0700438209123772E-2</c:v>
                </c:pt>
                <c:pt idx="9062">
                  <c:v>1.0694146786136147E-2</c:v>
                </c:pt>
                <c:pt idx="9063">
                  <c:v>1.0693946577183427E-2</c:v>
                </c:pt>
                <c:pt idx="9064">
                  <c:v>1.0688809485916688E-2</c:v>
                </c:pt>
                <c:pt idx="9065">
                  <c:v>1.0673743565383358E-2</c:v>
                </c:pt>
                <c:pt idx="9066">
                  <c:v>1.0670456126980376E-2</c:v>
                </c:pt>
                <c:pt idx="9067">
                  <c:v>1.066582788313559E-2</c:v>
                </c:pt>
                <c:pt idx="9068">
                  <c:v>1.066532961978022E-2</c:v>
                </c:pt>
                <c:pt idx="9069">
                  <c:v>1.0657608637557263E-2</c:v>
                </c:pt>
                <c:pt idx="9070">
                  <c:v>1.0652965907809869E-2</c:v>
                </c:pt>
                <c:pt idx="9071">
                  <c:v>1.0652289862509459E-2</c:v>
                </c:pt>
                <c:pt idx="9072">
                  <c:v>1.0641500959695224E-2</c:v>
                </c:pt>
                <c:pt idx="9073">
                  <c:v>1.063112663591134E-2</c:v>
                </c:pt>
                <c:pt idx="9074">
                  <c:v>1.0606072859794069E-2</c:v>
                </c:pt>
                <c:pt idx="9075">
                  <c:v>1.0591563976430008E-2</c:v>
                </c:pt>
                <c:pt idx="9076">
                  <c:v>1.0580533173864093E-2</c:v>
                </c:pt>
                <c:pt idx="9077">
                  <c:v>1.0568528731187014E-2</c:v>
                </c:pt>
                <c:pt idx="9078">
                  <c:v>1.0566298293372111E-2</c:v>
                </c:pt>
                <c:pt idx="9079">
                  <c:v>1.0565218187635887E-2</c:v>
                </c:pt>
                <c:pt idx="9080">
                  <c:v>1.0559292787378197E-2</c:v>
                </c:pt>
                <c:pt idx="9081">
                  <c:v>1.055454194758578E-2</c:v>
                </c:pt>
                <c:pt idx="9082">
                  <c:v>1.052390149392785E-2</c:v>
                </c:pt>
                <c:pt idx="9083">
                  <c:v>1.0523430404721814E-2</c:v>
                </c:pt>
                <c:pt idx="9084">
                  <c:v>1.0522345925682328E-2</c:v>
                </c:pt>
                <c:pt idx="9085">
                  <c:v>1.0518506732481329E-2</c:v>
                </c:pt>
                <c:pt idx="9086">
                  <c:v>1.0512944695839809E-2</c:v>
                </c:pt>
                <c:pt idx="9087">
                  <c:v>1.0501636506031789E-2</c:v>
                </c:pt>
                <c:pt idx="9088">
                  <c:v>1.0492688488950005E-2</c:v>
                </c:pt>
                <c:pt idx="9089">
                  <c:v>1.0492110198652321E-2</c:v>
                </c:pt>
                <c:pt idx="9090">
                  <c:v>1.0475264092848897E-2</c:v>
                </c:pt>
                <c:pt idx="9091">
                  <c:v>1.0468939334966294E-2</c:v>
                </c:pt>
                <c:pt idx="9092">
                  <c:v>1.0468073867691403E-2</c:v>
                </c:pt>
                <c:pt idx="9093">
                  <c:v>1.0450727691960794E-2</c:v>
                </c:pt>
                <c:pt idx="9094">
                  <c:v>1.0450432873829079E-2</c:v>
                </c:pt>
                <c:pt idx="9095">
                  <c:v>1.0447202140028431E-2</c:v>
                </c:pt>
                <c:pt idx="9096">
                  <c:v>1.0433462812743544E-2</c:v>
                </c:pt>
                <c:pt idx="9097">
                  <c:v>1.0429383772845639E-2</c:v>
                </c:pt>
                <c:pt idx="9098">
                  <c:v>1.042529513626915E-2</c:v>
                </c:pt>
                <c:pt idx="9099">
                  <c:v>1.0422063333712223E-2</c:v>
                </c:pt>
                <c:pt idx="9100">
                  <c:v>1.0408030407485173E-2</c:v>
                </c:pt>
                <c:pt idx="9101">
                  <c:v>1.0388925672187629E-2</c:v>
                </c:pt>
                <c:pt idx="9102">
                  <c:v>1.0359612522147257E-2</c:v>
                </c:pt>
                <c:pt idx="9103">
                  <c:v>1.0356935842002396E-2</c:v>
                </c:pt>
                <c:pt idx="9104">
                  <c:v>1.0353226314436279E-2</c:v>
                </c:pt>
                <c:pt idx="9105">
                  <c:v>1.0352382465684831E-2</c:v>
                </c:pt>
                <c:pt idx="9106">
                  <c:v>1.0352149042582829E-2</c:v>
                </c:pt>
                <c:pt idx="9107">
                  <c:v>1.0329968268650598E-2</c:v>
                </c:pt>
                <c:pt idx="9108">
                  <c:v>1.0321379816628158E-2</c:v>
                </c:pt>
                <c:pt idx="9109">
                  <c:v>1.0316859768993832E-2</c:v>
                </c:pt>
                <c:pt idx="9110">
                  <c:v>1.0299485460877252E-2</c:v>
                </c:pt>
                <c:pt idx="9111">
                  <c:v>1.0295715613201164E-2</c:v>
                </c:pt>
                <c:pt idx="9112">
                  <c:v>1.0284891751028763E-2</c:v>
                </c:pt>
                <c:pt idx="9113">
                  <c:v>1.0268648813022687E-2</c:v>
                </c:pt>
                <c:pt idx="9114">
                  <c:v>1.0267833759256594E-2</c:v>
                </c:pt>
                <c:pt idx="9115">
                  <c:v>1.0226404527520582E-2</c:v>
                </c:pt>
                <c:pt idx="9116">
                  <c:v>1.022179687958486E-2</c:v>
                </c:pt>
                <c:pt idx="9117">
                  <c:v>1.0219053410064603E-2</c:v>
                </c:pt>
                <c:pt idx="9118">
                  <c:v>1.0215326145128979E-2</c:v>
                </c:pt>
                <c:pt idx="9119">
                  <c:v>1.020736292617384E-2</c:v>
                </c:pt>
                <c:pt idx="9120">
                  <c:v>1.0203346379022376E-2</c:v>
                </c:pt>
                <c:pt idx="9121">
                  <c:v>1.0195619109667649E-2</c:v>
                </c:pt>
                <c:pt idx="9122">
                  <c:v>1.0188989305507925E-2</c:v>
                </c:pt>
                <c:pt idx="9123">
                  <c:v>1.0183881158366681E-2</c:v>
                </c:pt>
                <c:pt idx="9124">
                  <c:v>1.0176326241283175E-2</c:v>
                </c:pt>
                <c:pt idx="9125">
                  <c:v>1.0170342745973846E-2</c:v>
                </c:pt>
                <c:pt idx="9126">
                  <c:v>1.0165632421691101E-2</c:v>
                </c:pt>
                <c:pt idx="9127">
                  <c:v>1.0160543323561016E-2</c:v>
                </c:pt>
                <c:pt idx="9128">
                  <c:v>1.0151034955684124E-2</c:v>
                </c:pt>
                <c:pt idx="9129">
                  <c:v>1.0147425224032294E-2</c:v>
                </c:pt>
                <c:pt idx="9130">
                  <c:v>1.0145014906292877E-2</c:v>
                </c:pt>
                <c:pt idx="9131">
                  <c:v>1.0125962820097591E-2</c:v>
                </c:pt>
                <c:pt idx="9132">
                  <c:v>1.0124170264949802E-2</c:v>
                </c:pt>
                <c:pt idx="9133">
                  <c:v>1.012293055764933E-2</c:v>
                </c:pt>
                <c:pt idx="9134">
                  <c:v>1.0117246401646057E-2</c:v>
                </c:pt>
                <c:pt idx="9135">
                  <c:v>1.0107485191568759E-2</c:v>
                </c:pt>
                <c:pt idx="9136">
                  <c:v>1.0092595796242474E-2</c:v>
                </c:pt>
                <c:pt idx="9137">
                  <c:v>1.008089616298977E-2</c:v>
                </c:pt>
                <c:pt idx="9138">
                  <c:v>1.0063885827995618E-2</c:v>
                </c:pt>
                <c:pt idx="9139">
                  <c:v>1.0059625338491154E-2</c:v>
                </c:pt>
                <c:pt idx="9140">
                  <c:v>1.0056723459335488E-2</c:v>
                </c:pt>
                <c:pt idx="9141">
                  <c:v>1.0048708658076092E-2</c:v>
                </c:pt>
                <c:pt idx="9142">
                  <c:v>1.0028510900666083E-2</c:v>
                </c:pt>
                <c:pt idx="9143">
                  <c:v>1.0024788829351134E-2</c:v>
                </c:pt>
                <c:pt idx="9144">
                  <c:v>1.0011067840212958E-2</c:v>
                </c:pt>
                <c:pt idx="9145">
                  <c:v>1.0003481406632637E-2</c:v>
                </c:pt>
                <c:pt idx="9146">
                  <c:v>9.994723164552374E-3</c:v>
                </c:pt>
                <c:pt idx="9147">
                  <c:v>9.9627932513594707E-3</c:v>
                </c:pt>
                <c:pt idx="9148">
                  <c:v>9.9626700084127252E-3</c:v>
                </c:pt>
                <c:pt idx="9149">
                  <c:v>9.9609896860207749E-3</c:v>
                </c:pt>
                <c:pt idx="9150">
                  <c:v>9.9594935567622073E-3</c:v>
                </c:pt>
                <c:pt idx="9151">
                  <c:v>9.9390767389308486E-3</c:v>
                </c:pt>
                <c:pt idx="9152">
                  <c:v>9.9161460554507749E-3</c:v>
                </c:pt>
                <c:pt idx="9153">
                  <c:v>9.9111307465175498E-3</c:v>
                </c:pt>
                <c:pt idx="9154">
                  <c:v>9.9073320640018728E-3</c:v>
                </c:pt>
                <c:pt idx="9155">
                  <c:v>9.904226921868816E-3</c:v>
                </c:pt>
                <c:pt idx="9156">
                  <c:v>9.8954385414665395E-3</c:v>
                </c:pt>
                <c:pt idx="9157">
                  <c:v>9.8948907554428905E-3</c:v>
                </c:pt>
                <c:pt idx="9158">
                  <c:v>9.8801017604359942E-3</c:v>
                </c:pt>
                <c:pt idx="9159">
                  <c:v>9.8724253683429453E-3</c:v>
                </c:pt>
                <c:pt idx="9160">
                  <c:v>9.8712890773777779E-3</c:v>
                </c:pt>
                <c:pt idx="9161">
                  <c:v>9.8526105120163958E-3</c:v>
                </c:pt>
                <c:pt idx="9162">
                  <c:v>9.8385494623854392E-3</c:v>
                </c:pt>
                <c:pt idx="9163">
                  <c:v>9.8369520482441651E-3</c:v>
                </c:pt>
                <c:pt idx="9164">
                  <c:v>9.8344308131693547E-3</c:v>
                </c:pt>
                <c:pt idx="9165">
                  <c:v>9.8225406570174867E-3</c:v>
                </c:pt>
                <c:pt idx="9166">
                  <c:v>9.8223269844010478E-3</c:v>
                </c:pt>
                <c:pt idx="9167">
                  <c:v>9.8130962146156554E-3</c:v>
                </c:pt>
                <c:pt idx="9168">
                  <c:v>9.8058703747017726E-3</c:v>
                </c:pt>
                <c:pt idx="9169">
                  <c:v>9.7985834829965174E-3</c:v>
                </c:pt>
                <c:pt idx="9170">
                  <c:v>9.7967665725136772E-3</c:v>
                </c:pt>
                <c:pt idx="9171">
                  <c:v>9.7938808275676702E-3</c:v>
                </c:pt>
                <c:pt idx="9172">
                  <c:v>9.7882702534873561E-3</c:v>
                </c:pt>
                <c:pt idx="9173">
                  <c:v>9.7869768589196084E-3</c:v>
                </c:pt>
                <c:pt idx="9174">
                  <c:v>9.7864309870866646E-3</c:v>
                </c:pt>
                <c:pt idx="9175">
                  <c:v>9.7730062445799282E-3</c:v>
                </c:pt>
                <c:pt idx="9176">
                  <c:v>9.7726299026516111E-3</c:v>
                </c:pt>
                <c:pt idx="9177">
                  <c:v>9.7712289396062572E-3</c:v>
                </c:pt>
                <c:pt idx="9178">
                  <c:v>9.7642079166615544E-3</c:v>
                </c:pt>
                <c:pt idx="9179">
                  <c:v>9.757255035615961E-3</c:v>
                </c:pt>
                <c:pt idx="9180">
                  <c:v>9.7566795472638981E-3</c:v>
                </c:pt>
                <c:pt idx="9181">
                  <c:v>9.7495811193499208E-3</c:v>
                </c:pt>
                <c:pt idx="9182">
                  <c:v>9.749459863337747E-3</c:v>
                </c:pt>
                <c:pt idx="9183">
                  <c:v>9.738005681983828E-3</c:v>
                </c:pt>
                <c:pt idx="9184">
                  <c:v>9.7350046403333855E-3</c:v>
                </c:pt>
                <c:pt idx="9185">
                  <c:v>9.732659809321231E-3</c:v>
                </c:pt>
                <c:pt idx="9186">
                  <c:v>9.7266426974592993E-3</c:v>
                </c:pt>
                <c:pt idx="9187">
                  <c:v>9.7211363252835171E-3</c:v>
                </c:pt>
                <c:pt idx="9188">
                  <c:v>9.7106373933302063E-3</c:v>
                </c:pt>
                <c:pt idx="9189">
                  <c:v>9.7054283841897931E-3</c:v>
                </c:pt>
                <c:pt idx="9190">
                  <c:v>9.6751781168898567E-3</c:v>
                </c:pt>
                <c:pt idx="9191">
                  <c:v>9.6697722917209201E-3</c:v>
                </c:pt>
                <c:pt idx="9192">
                  <c:v>9.6672936270462105E-3</c:v>
                </c:pt>
                <c:pt idx="9193">
                  <c:v>9.6662560344005135E-3</c:v>
                </c:pt>
                <c:pt idx="9194">
                  <c:v>9.6530482640846439E-3</c:v>
                </c:pt>
                <c:pt idx="9195">
                  <c:v>9.6446033004220326E-3</c:v>
                </c:pt>
                <c:pt idx="9196">
                  <c:v>9.6316033651021489E-3</c:v>
                </c:pt>
                <c:pt idx="9197">
                  <c:v>9.6126872337320406E-3</c:v>
                </c:pt>
                <c:pt idx="9198">
                  <c:v>9.6090553416692259E-3</c:v>
                </c:pt>
                <c:pt idx="9199">
                  <c:v>9.5984775229813364E-3</c:v>
                </c:pt>
                <c:pt idx="9200">
                  <c:v>9.5885568987942645E-3</c:v>
                </c:pt>
                <c:pt idx="9201">
                  <c:v>9.5850011898891523E-3</c:v>
                </c:pt>
                <c:pt idx="9202">
                  <c:v>9.5465724479361948E-3</c:v>
                </c:pt>
                <c:pt idx="9203">
                  <c:v>9.545416570551116E-3</c:v>
                </c:pt>
                <c:pt idx="9204">
                  <c:v>9.5425665072846541E-3</c:v>
                </c:pt>
                <c:pt idx="9205">
                  <c:v>9.5408466425485894E-3</c:v>
                </c:pt>
                <c:pt idx="9206">
                  <c:v>9.540429460963059E-3</c:v>
                </c:pt>
                <c:pt idx="9207">
                  <c:v>9.5259914772261693E-3</c:v>
                </c:pt>
                <c:pt idx="9208">
                  <c:v>9.5114512240209222E-3</c:v>
                </c:pt>
                <c:pt idx="9209">
                  <c:v>9.5075174429302828E-3</c:v>
                </c:pt>
                <c:pt idx="9210">
                  <c:v>9.5073481371897427E-3</c:v>
                </c:pt>
                <c:pt idx="9211">
                  <c:v>9.4961410318494185E-3</c:v>
                </c:pt>
                <c:pt idx="9212">
                  <c:v>9.4958621672601058E-3</c:v>
                </c:pt>
                <c:pt idx="9213">
                  <c:v>9.4845018039646442E-3</c:v>
                </c:pt>
                <c:pt idx="9214">
                  <c:v>9.4784928804842166E-3</c:v>
                </c:pt>
                <c:pt idx="9215">
                  <c:v>9.4546304709093535E-3</c:v>
                </c:pt>
                <c:pt idx="9216">
                  <c:v>9.4531971533277949E-3</c:v>
                </c:pt>
                <c:pt idx="9217">
                  <c:v>9.4503401040731804E-3</c:v>
                </c:pt>
                <c:pt idx="9218">
                  <c:v>9.4499820507457644E-3</c:v>
                </c:pt>
                <c:pt idx="9219">
                  <c:v>9.4467480616611775E-3</c:v>
                </c:pt>
                <c:pt idx="9220">
                  <c:v>9.4425957463441252E-3</c:v>
                </c:pt>
                <c:pt idx="9221">
                  <c:v>9.429527031007176E-3</c:v>
                </c:pt>
                <c:pt idx="9222">
                  <c:v>9.4119543160513276E-3</c:v>
                </c:pt>
                <c:pt idx="9223">
                  <c:v>9.4111094198845151E-3</c:v>
                </c:pt>
                <c:pt idx="9224">
                  <c:v>9.4059195309965336E-3</c:v>
                </c:pt>
                <c:pt idx="9225">
                  <c:v>9.403612046820593E-3</c:v>
                </c:pt>
                <c:pt idx="9226">
                  <c:v>9.4025355848243956E-3</c:v>
                </c:pt>
                <c:pt idx="9227">
                  <c:v>9.3852129546322539E-3</c:v>
                </c:pt>
                <c:pt idx="9228">
                  <c:v>9.3836066027577249E-3</c:v>
                </c:pt>
                <c:pt idx="9229">
                  <c:v>9.3665440875869681E-3</c:v>
                </c:pt>
                <c:pt idx="9230">
                  <c:v>9.3582974882508163E-3</c:v>
                </c:pt>
                <c:pt idx="9231">
                  <c:v>9.3531903001028011E-3</c:v>
                </c:pt>
                <c:pt idx="9232">
                  <c:v>9.3366257740668691E-3</c:v>
                </c:pt>
                <c:pt idx="9233">
                  <c:v>9.3136846244257429E-3</c:v>
                </c:pt>
                <c:pt idx="9234">
                  <c:v>9.3032042632764534E-3</c:v>
                </c:pt>
                <c:pt idx="9235">
                  <c:v>9.2975218099557895E-3</c:v>
                </c:pt>
                <c:pt idx="9236">
                  <c:v>9.291320764444156E-3</c:v>
                </c:pt>
                <c:pt idx="9237">
                  <c:v>9.2876461842407668E-3</c:v>
                </c:pt>
                <c:pt idx="9238">
                  <c:v>9.2858879124912454E-3</c:v>
                </c:pt>
                <c:pt idx="9239">
                  <c:v>9.2783315590726813E-3</c:v>
                </c:pt>
                <c:pt idx="9240">
                  <c:v>9.2665539294966796E-3</c:v>
                </c:pt>
                <c:pt idx="9241">
                  <c:v>9.2659163953517053E-3</c:v>
                </c:pt>
                <c:pt idx="9242">
                  <c:v>9.2484477181217009E-3</c:v>
                </c:pt>
                <c:pt idx="9243">
                  <c:v>9.2405830280979061E-3</c:v>
                </c:pt>
                <c:pt idx="9244">
                  <c:v>9.233835879625724E-3</c:v>
                </c:pt>
                <c:pt idx="9245">
                  <c:v>9.2276845000463237E-3</c:v>
                </c:pt>
                <c:pt idx="9246">
                  <c:v>9.2272111730054094E-3</c:v>
                </c:pt>
                <c:pt idx="9247">
                  <c:v>9.2203665409482331E-3</c:v>
                </c:pt>
                <c:pt idx="9248">
                  <c:v>9.1953608947237513E-3</c:v>
                </c:pt>
                <c:pt idx="9249">
                  <c:v>9.1950604333756042E-3</c:v>
                </c:pt>
                <c:pt idx="9250">
                  <c:v>9.1881691457437482E-3</c:v>
                </c:pt>
                <c:pt idx="9251">
                  <c:v>9.1879279417221675E-3</c:v>
                </c:pt>
                <c:pt idx="9252">
                  <c:v>9.1872905405530544E-3</c:v>
                </c:pt>
                <c:pt idx="9253">
                  <c:v>9.1659976338700003E-3</c:v>
                </c:pt>
                <c:pt idx="9254">
                  <c:v>9.1651863571024453E-3</c:v>
                </c:pt>
                <c:pt idx="9255">
                  <c:v>9.1634514528436926E-3</c:v>
                </c:pt>
                <c:pt idx="9256">
                  <c:v>9.1270271473888696E-3</c:v>
                </c:pt>
                <c:pt idx="9257">
                  <c:v>9.1235578777895347E-3</c:v>
                </c:pt>
                <c:pt idx="9258">
                  <c:v>9.1113202676232127E-3</c:v>
                </c:pt>
                <c:pt idx="9259">
                  <c:v>9.0989789065195822E-3</c:v>
                </c:pt>
                <c:pt idx="9260">
                  <c:v>9.0851206389448106E-3</c:v>
                </c:pt>
                <c:pt idx="9261">
                  <c:v>9.0745680020808666E-3</c:v>
                </c:pt>
                <c:pt idx="9262">
                  <c:v>9.0690265467750115E-3</c:v>
                </c:pt>
                <c:pt idx="9263">
                  <c:v>9.0604305108934781E-3</c:v>
                </c:pt>
                <c:pt idx="9264">
                  <c:v>9.0571003390807914E-3</c:v>
                </c:pt>
                <c:pt idx="9265">
                  <c:v>9.048240005894298E-3</c:v>
                </c:pt>
                <c:pt idx="9266">
                  <c:v>9.047279669711179E-3</c:v>
                </c:pt>
                <c:pt idx="9267">
                  <c:v>9.046972326802339E-3</c:v>
                </c:pt>
                <c:pt idx="9268">
                  <c:v>9.0060515005721143E-3</c:v>
                </c:pt>
                <c:pt idx="9269">
                  <c:v>8.9976958282871194E-3</c:v>
                </c:pt>
                <c:pt idx="9270">
                  <c:v>8.9763068389895617E-3</c:v>
                </c:pt>
                <c:pt idx="9271">
                  <c:v>8.9622108897174924E-3</c:v>
                </c:pt>
                <c:pt idx="9272">
                  <c:v>8.9607414356377407E-3</c:v>
                </c:pt>
                <c:pt idx="9273">
                  <c:v>8.9486042706790753E-3</c:v>
                </c:pt>
                <c:pt idx="9274">
                  <c:v>8.9008888039821352E-3</c:v>
                </c:pt>
                <c:pt idx="9275">
                  <c:v>8.8995302689563495E-3</c:v>
                </c:pt>
                <c:pt idx="9276">
                  <c:v>8.8931422665502833E-3</c:v>
                </c:pt>
                <c:pt idx="9277">
                  <c:v>8.8901519802474047E-3</c:v>
                </c:pt>
                <c:pt idx="9278">
                  <c:v>8.890022535342719E-3</c:v>
                </c:pt>
                <c:pt idx="9279">
                  <c:v>8.8841619283235983E-3</c:v>
                </c:pt>
                <c:pt idx="9280">
                  <c:v>8.8775751197007861E-3</c:v>
                </c:pt>
                <c:pt idx="9281">
                  <c:v>8.866113316383718E-3</c:v>
                </c:pt>
                <c:pt idx="9282">
                  <c:v>8.8586254562783209E-3</c:v>
                </c:pt>
                <c:pt idx="9283">
                  <c:v>8.818028697264526E-3</c:v>
                </c:pt>
                <c:pt idx="9284">
                  <c:v>8.796601490757238E-3</c:v>
                </c:pt>
                <c:pt idx="9285">
                  <c:v>8.7945508975492657E-3</c:v>
                </c:pt>
                <c:pt idx="9286">
                  <c:v>8.7942782128074218E-3</c:v>
                </c:pt>
                <c:pt idx="9287">
                  <c:v>8.7858016157541848E-3</c:v>
                </c:pt>
                <c:pt idx="9288">
                  <c:v>8.7770622725292409E-3</c:v>
                </c:pt>
                <c:pt idx="9289">
                  <c:v>8.7632680770225336E-3</c:v>
                </c:pt>
                <c:pt idx="9290">
                  <c:v>8.7482856003639736E-3</c:v>
                </c:pt>
                <c:pt idx="9291">
                  <c:v>8.7418710796287446E-3</c:v>
                </c:pt>
                <c:pt idx="9292">
                  <c:v>8.7284824622890812E-3</c:v>
                </c:pt>
                <c:pt idx="9293">
                  <c:v>8.691158935000904E-3</c:v>
                </c:pt>
                <c:pt idx="9294">
                  <c:v>8.67268924891983E-3</c:v>
                </c:pt>
                <c:pt idx="9295">
                  <c:v>8.658815402293258E-3</c:v>
                </c:pt>
                <c:pt idx="9296">
                  <c:v>8.6148344392489463E-3</c:v>
                </c:pt>
                <c:pt idx="9297">
                  <c:v>8.603740346178319E-3</c:v>
                </c:pt>
                <c:pt idx="9298">
                  <c:v>8.5935340788086644E-3</c:v>
                </c:pt>
                <c:pt idx="9299">
                  <c:v>8.5766801826489356E-3</c:v>
                </c:pt>
                <c:pt idx="9300">
                  <c:v>8.5581921373825889E-3</c:v>
                </c:pt>
                <c:pt idx="9301">
                  <c:v>8.5458889797348087E-3</c:v>
                </c:pt>
                <c:pt idx="9302">
                  <c:v>8.537871031283081E-3</c:v>
                </c:pt>
                <c:pt idx="9303">
                  <c:v>8.5274927539181599E-3</c:v>
                </c:pt>
                <c:pt idx="9304">
                  <c:v>8.520440594248082E-3</c:v>
                </c:pt>
                <c:pt idx="9305">
                  <c:v>8.5183772188113932E-3</c:v>
                </c:pt>
                <c:pt idx="9306">
                  <c:v>8.5135950197273175E-3</c:v>
                </c:pt>
                <c:pt idx="9307">
                  <c:v>8.5128072332399662E-3</c:v>
                </c:pt>
                <c:pt idx="9308">
                  <c:v>8.5024628496342177E-3</c:v>
                </c:pt>
                <c:pt idx="9309">
                  <c:v>8.4995598470898135E-3</c:v>
                </c:pt>
                <c:pt idx="9310">
                  <c:v>8.4877729376366586E-3</c:v>
                </c:pt>
                <c:pt idx="9311">
                  <c:v>8.4830098888588664E-3</c:v>
                </c:pt>
                <c:pt idx="9312">
                  <c:v>8.4647360050501448E-3</c:v>
                </c:pt>
                <c:pt idx="9313">
                  <c:v>8.4602509546802748E-3</c:v>
                </c:pt>
                <c:pt idx="9314">
                  <c:v>8.4375143809963145E-3</c:v>
                </c:pt>
                <c:pt idx="9315">
                  <c:v>8.4293375610946918E-3</c:v>
                </c:pt>
                <c:pt idx="9316">
                  <c:v>8.4238328532582948E-3</c:v>
                </c:pt>
                <c:pt idx="9317">
                  <c:v>8.4203938316044849E-3</c:v>
                </c:pt>
                <c:pt idx="9318">
                  <c:v>8.4170772745908919E-3</c:v>
                </c:pt>
                <c:pt idx="9319">
                  <c:v>8.4107795936736781E-3</c:v>
                </c:pt>
                <c:pt idx="9320">
                  <c:v>8.3939626078235324E-3</c:v>
                </c:pt>
                <c:pt idx="9321">
                  <c:v>8.3784661806510022E-3</c:v>
                </c:pt>
                <c:pt idx="9322">
                  <c:v>8.3752352118708281E-3</c:v>
                </c:pt>
                <c:pt idx="9323">
                  <c:v>8.3660429082268745E-3</c:v>
                </c:pt>
                <c:pt idx="9324">
                  <c:v>8.3571079258573707E-3</c:v>
                </c:pt>
                <c:pt idx="9325">
                  <c:v>8.3539538109482468E-3</c:v>
                </c:pt>
                <c:pt idx="9326">
                  <c:v>8.3518726548732092E-3</c:v>
                </c:pt>
                <c:pt idx="9327">
                  <c:v>8.3164384328531238E-3</c:v>
                </c:pt>
                <c:pt idx="9328">
                  <c:v>8.2830284511797077E-3</c:v>
                </c:pt>
                <c:pt idx="9329">
                  <c:v>8.2715022758389593E-3</c:v>
                </c:pt>
                <c:pt idx="9330">
                  <c:v>8.2641352727136352E-3</c:v>
                </c:pt>
                <c:pt idx="9331">
                  <c:v>8.2623306872047029E-3</c:v>
                </c:pt>
                <c:pt idx="9332">
                  <c:v>8.215558025622462E-3</c:v>
                </c:pt>
                <c:pt idx="9333">
                  <c:v>8.2020325190530884E-3</c:v>
                </c:pt>
                <c:pt idx="9334">
                  <c:v>8.1983352584919737E-3</c:v>
                </c:pt>
                <c:pt idx="9335">
                  <c:v>8.1789321192376769E-3</c:v>
                </c:pt>
                <c:pt idx="9336">
                  <c:v>8.1662461285365584E-3</c:v>
                </c:pt>
                <c:pt idx="9337">
                  <c:v>8.1532818462414849E-3</c:v>
                </c:pt>
                <c:pt idx="9338">
                  <c:v>8.1471379982733239E-3</c:v>
                </c:pt>
                <c:pt idx="9339">
                  <c:v>8.1338240169287444E-3</c:v>
                </c:pt>
                <c:pt idx="9340">
                  <c:v>8.1270823445287761E-3</c:v>
                </c:pt>
                <c:pt idx="9341">
                  <c:v>8.1220612493709907E-3</c:v>
                </c:pt>
                <c:pt idx="9342">
                  <c:v>8.0786981641354453E-3</c:v>
                </c:pt>
                <c:pt idx="9343">
                  <c:v>8.0749527519641887E-3</c:v>
                </c:pt>
                <c:pt idx="9344">
                  <c:v>8.071258907005394E-3</c:v>
                </c:pt>
                <c:pt idx="9345">
                  <c:v>8.0635012617037601E-3</c:v>
                </c:pt>
                <c:pt idx="9346">
                  <c:v>8.0544784741247502E-3</c:v>
                </c:pt>
                <c:pt idx="9347">
                  <c:v>8.042323578493861E-3</c:v>
                </c:pt>
                <c:pt idx="9348">
                  <c:v>8.0411096867285571E-3</c:v>
                </c:pt>
                <c:pt idx="9349">
                  <c:v>8.040936433874539E-3</c:v>
                </c:pt>
                <c:pt idx="9350">
                  <c:v>8.0346055607360238E-3</c:v>
                </c:pt>
                <c:pt idx="9351">
                  <c:v>8.0303367852072212E-3</c:v>
                </c:pt>
                <c:pt idx="9352">
                  <c:v>8.0162078330110655E-3</c:v>
                </c:pt>
                <c:pt idx="9353">
                  <c:v>8.0161493286376277E-3</c:v>
                </c:pt>
                <c:pt idx="9354">
                  <c:v>8.0125306299146572E-3</c:v>
                </c:pt>
                <c:pt idx="9355">
                  <c:v>8.0061958889228214E-3</c:v>
                </c:pt>
                <c:pt idx="9356">
                  <c:v>8.0027434549020705E-3</c:v>
                </c:pt>
                <c:pt idx="9357">
                  <c:v>8.0019360517329819E-3</c:v>
                </c:pt>
                <c:pt idx="9358">
                  <c:v>7.9784506745424685E-3</c:v>
                </c:pt>
                <c:pt idx="9359">
                  <c:v>7.9780499634546365E-3</c:v>
                </c:pt>
                <c:pt idx="9360">
                  <c:v>7.9725146435404952E-3</c:v>
                </c:pt>
                <c:pt idx="9361">
                  <c:v>7.9702879801098886E-3</c:v>
                </c:pt>
                <c:pt idx="9362">
                  <c:v>7.9667492787909161E-3</c:v>
                </c:pt>
                <c:pt idx="9363">
                  <c:v>7.9480547357008349E-3</c:v>
                </c:pt>
                <c:pt idx="9364">
                  <c:v>7.9304036330904194E-3</c:v>
                </c:pt>
                <c:pt idx="9365">
                  <c:v>7.9173598987486212E-3</c:v>
                </c:pt>
                <c:pt idx="9366">
                  <c:v>7.9072983437124163E-3</c:v>
                </c:pt>
                <c:pt idx="9367">
                  <c:v>7.8956005649717248E-3</c:v>
                </c:pt>
                <c:pt idx="9368">
                  <c:v>7.8946125549309229E-3</c:v>
                </c:pt>
                <c:pt idx="9369">
                  <c:v>7.8769712858214724E-3</c:v>
                </c:pt>
                <c:pt idx="9370">
                  <c:v>7.8639505949694172E-3</c:v>
                </c:pt>
                <c:pt idx="9371">
                  <c:v>7.8499656194589828E-3</c:v>
                </c:pt>
                <c:pt idx="9372">
                  <c:v>7.8497962382866118E-3</c:v>
                </c:pt>
                <c:pt idx="9373">
                  <c:v>7.839621267108186E-3</c:v>
                </c:pt>
                <c:pt idx="9374">
                  <c:v>7.8074426417105722E-3</c:v>
                </c:pt>
                <c:pt idx="9375">
                  <c:v>7.7905507876505119E-3</c:v>
                </c:pt>
                <c:pt idx="9376">
                  <c:v>7.7791378873194499E-3</c:v>
                </c:pt>
                <c:pt idx="9377">
                  <c:v>7.7746122272103783E-3</c:v>
                </c:pt>
                <c:pt idx="9378">
                  <c:v>7.7586732318548736E-3</c:v>
                </c:pt>
                <c:pt idx="9379">
                  <c:v>7.7560638132603771E-3</c:v>
                </c:pt>
                <c:pt idx="9380">
                  <c:v>7.7522312881568196E-3</c:v>
                </c:pt>
                <c:pt idx="9381">
                  <c:v>7.7327829783240681E-3</c:v>
                </c:pt>
                <c:pt idx="9382">
                  <c:v>7.7309392808431509E-3</c:v>
                </c:pt>
                <c:pt idx="9383">
                  <c:v>7.7039677172827314E-3</c:v>
                </c:pt>
                <c:pt idx="9384">
                  <c:v>7.7038020302445838E-3</c:v>
                </c:pt>
                <c:pt idx="9385">
                  <c:v>7.7027424816832699E-3</c:v>
                </c:pt>
                <c:pt idx="9386">
                  <c:v>7.6650470901377084E-3</c:v>
                </c:pt>
                <c:pt idx="9387">
                  <c:v>7.6621024249916084E-3</c:v>
                </c:pt>
                <c:pt idx="9388">
                  <c:v>7.6402741931328082E-3</c:v>
                </c:pt>
                <c:pt idx="9389">
                  <c:v>7.6352152262311483E-3</c:v>
                </c:pt>
                <c:pt idx="9390">
                  <c:v>7.6266932421796335E-3</c:v>
                </c:pt>
                <c:pt idx="9391">
                  <c:v>7.6115863478898906E-3</c:v>
                </c:pt>
                <c:pt idx="9392">
                  <c:v>7.610510826894114E-3</c:v>
                </c:pt>
                <c:pt idx="9393">
                  <c:v>7.5931083479348644E-3</c:v>
                </c:pt>
                <c:pt idx="9394">
                  <c:v>7.5601268712814978E-3</c:v>
                </c:pt>
                <c:pt idx="9395">
                  <c:v>7.5597143064830303E-3</c:v>
                </c:pt>
                <c:pt idx="9396">
                  <c:v>7.5279018120357798E-3</c:v>
                </c:pt>
                <c:pt idx="9397">
                  <c:v>7.5236754206216725E-3</c:v>
                </c:pt>
                <c:pt idx="9398">
                  <c:v>7.519863312162269E-3</c:v>
                </c:pt>
                <c:pt idx="9399">
                  <c:v>7.5012276119809443E-3</c:v>
                </c:pt>
                <c:pt idx="9400">
                  <c:v>7.4999532886662551E-3</c:v>
                </c:pt>
                <c:pt idx="9401">
                  <c:v>7.4981907475053988E-3</c:v>
                </c:pt>
                <c:pt idx="9402">
                  <c:v>7.4934967400651442E-3</c:v>
                </c:pt>
                <c:pt idx="9403">
                  <c:v>7.4629804686149187E-3</c:v>
                </c:pt>
                <c:pt idx="9404">
                  <c:v>7.4607160551182997E-3</c:v>
                </c:pt>
                <c:pt idx="9405">
                  <c:v>7.4425076579657081E-3</c:v>
                </c:pt>
                <c:pt idx="9406">
                  <c:v>7.4326498105972191E-3</c:v>
                </c:pt>
                <c:pt idx="9407">
                  <c:v>7.4279556765549379E-3</c:v>
                </c:pt>
                <c:pt idx="9408">
                  <c:v>7.4269161820199022E-3</c:v>
                </c:pt>
                <c:pt idx="9409">
                  <c:v>7.424364996929814E-3</c:v>
                </c:pt>
                <c:pt idx="9410">
                  <c:v>7.4239973216923419E-3</c:v>
                </c:pt>
                <c:pt idx="9411">
                  <c:v>7.4156677913488718E-3</c:v>
                </c:pt>
                <c:pt idx="9412">
                  <c:v>7.4144943824499092E-3</c:v>
                </c:pt>
                <c:pt idx="9413">
                  <c:v>7.4017320468105141E-3</c:v>
                </c:pt>
                <c:pt idx="9414">
                  <c:v>7.3749067821945926E-3</c:v>
                </c:pt>
                <c:pt idx="9415">
                  <c:v>7.3436258813064674E-3</c:v>
                </c:pt>
                <c:pt idx="9416">
                  <c:v>7.3416993860677396E-3</c:v>
                </c:pt>
                <c:pt idx="9417">
                  <c:v>7.3332935975759178E-3</c:v>
                </c:pt>
                <c:pt idx="9418">
                  <c:v>7.3219717018045459E-3</c:v>
                </c:pt>
                <c:pt idx="9419">
                  <c:v>7.3183366307498004E-3</c:v>
                </c:pt>
                <c:pt idx="9420">
                  <c:v>7.3145790975447942E-3</c:v>
                </c:pt>
                <c:pt idx="9421">
                  <c:v>7.2893287656531159E-3</c:v>
                </c:pt>
                <c:pt idx="9422">
                  <c:v>7.2867322868043986E-3</c:v>
                </c:pt>
                <c:pt idx="9423">
                  <c:v>7.2601706272753903E-3</c:v>
                </c:pt>
                <c:pt idx="9424">
                  <c:v>7.2588174295864167E-3</c:v>
                </c:pt>
                <c:pt idx="9425">
                  <c:v>7.2568932629677304E-3</c:v>
                </c:pt>
                <c:pt idx="9426">
                  <c:v>7.2424493892462695E-3</c:v>
                </c:pt>
                <c:pt idx="9427">
                  <c:v>7.2354218470048566E-3</c:v>
                </c:pt>
                <c:pt idx="9428">
                  <c:v>7.2351599932603088E-3</c:v>
                </c:pt>
                <c:pt idx="9429">
                  <c:v>7.2249572107661161E-3</c:v>
                </c:pt>
                <c:pt idx="9430">
                  <c:v>7.2197974351767271E-3</c:v>
                </c:pt>
                <c:pt idx="9431">
                  <c:v>7.1966711704694493E-3</c:v>
                </c:pt>
                <c:pt idx="9432">
                  <c:v>7.1809076466846549E-3</c:v>
                </c:pt>
                <c:pt idx="9433">
                  <c:v>7.1794206747198396E-3</c:v>
                </c:pt>
                <c:pt idx="9434">
                  <c:v>7.1730330317127423E-3</c:v>
                </c:pt>
                <c:pt idx="9435">
                  <c:v>7.1723107677571958E-3</c:v>
                </c:pt>
                <c:pt idx="9436">
                  <c:v>7.1687681727642533E-3</c:v>
                </c:pt>
                <c:pt idx="9437">
                  <c:v>7.1579352735331447E-3</c:v>
                </c:pt>
                <c:pt idx="9438">
                  <c:v>7.1473670081979718E-3</c:v>
                </c:pt>
                <c:pt idx="9439">
                  <c:v>7.1234667657770505E-3</c:v>
                </c:pt>
                <c:pt idx="9440">
                  <c:v>7.1222791389363828E-3</c:v>
                </c:pt>
                <c:pt idx="9441">
                  <c:v>7.115581774441479E-3</c:v>
                </c:pt>
                <c:pt idx="9442">
                  <c:v>7.1145445413237259E-3</c:v>
                </c:pt>
                <c:pt idx="9443">
                  <c:v>7.1045509531100148E-3</c:v>
                </c:pt>
                <c:pt idx="9444">
                  <c:v>7.1019689387535334E-3</c:v>
                </c:pt>
                <c:pt idx="9445">
                  <c:v>7.0919872668135896E-3</c:v>
                </c:pt>
                <c:pt idx="9446">
                  <c:v>7.0836615916762312E-3</c:v>
                </c:pt>
                <c:pt idx="9447">
                  <c:v>7.0764552504909402E-3</c:v>
                </c:pt>
                <c:pt idx="9448">
                  <c:v>7.0708271810500769E-3</c:v>
                </c:pt>
                <c:pt idx="9449">
                  <c:v>7.0643016164215261E-3</c:v>
                </c:pt>
                <c:pt idx="9450">
                  <c:v>7.0629582770052549E-3</c:v>
                </c:pt>
                <c:pt idx="9451">
                  <c:v>7.0567124304144113E-3</c:v>
                </c:pt>
                <c:pt idx="9452">
                  <c:v>7.0362071727565626E-3</c:v>
                </c:pt>
                <c:pt idx="9453">
                  <c:v>7.0304812008483188E-3</c:v>
                </c:pt>
                <c:pt idx="9454">
                  <c:v>7.0252106904849596E-3</c:v>
                </c:pt>
                <c:pt idx="9455">
                  <c:v>7.018112595884079E-3</c:v>
                </c:pt>
                <c:pt idx="9456">
                  <c:v>7.0179482685192914E-3</c:v>
                </c:pt>
                <c:pt idx="9457">
                  <c:v>7.0168342697222901E-3</c:v>
                </c:pt>
                <c:pt idx="9458">
                  <c:v>6.9837998215584434E-3</c:v>
                </c:pt>
                <c:pt idx="9459">
                  <c:v>6.9664086799024671E-3</c:v>
                </c:pt>
                <c:pt idx="9460">
                  <c:v>6.965755419434218E-3</c:v>
                </c:pt>
                <c:pt idx="9461">
                  <c:v>6.9642336777851234E-3</c:v>
                </c:pt>
                <c:pt idx="9462">
                  <c:v>6.9602802945194055E-3</c:v>
                </c:pt>
                <c:pt idx="9463">
                  <c:v>6.9103755950338007E-3</c:v>
                </c:pt>
                <c:pt idx="9464">
                  <c:v>6.9021352256045543E-3</c:v>
                </c:pt>
                <c:pt idx="9465">
                  <c:v>6.8898236179394104E-3</c:v>
                </c:pt>
                <c:pt idx="9466">
                  <c:v>6.8834184747862803E-3</c:v>
                </c:pt>
                <c:pt idx="9467">
                  <c:v>6.8755367305203619E-3</c:v>
                </c:pt>
                <c:pt idx="9468">
                  <c:v>6.8702915809801708E-3</c:v>
                </c:pt>
                <c:pt idx="9469">
                  <c:v>6.8645874621042456E-3</c:v>
                </c:pt>
                <c:pt idx="9470">
                  <c:v>6.8295029004404473E-3</c:v>
                </c:pt>
                <c:pt idx="9471">
                  <c:v>6.8213989904818261E-3</c:v>
                </c:pt>
                <c:pt idx="9472">
                  <c:v>6.812731803873779E-3</c:v>
                </c:pt>
                <c:pt idx="9473">
                  <c:v>6.8117384376179171E-3</c:v>
                </c:pt>
                <c:pt idx="9474">
                  <c:v>6.8077404966091016E-3</c:v>
                </c:pt>
                <c:pt idx="9475">
                  <c:v>6.8064599094989093E-3</c:v>
                </c:pt>
                <c:pt idx="9476">
                  <c:v>6.7959572317271445E-3</c:v>
                </c:pt>
                <c:pt idx="9477">
                  <c:v>6.7892246982161177E-3</c:v>
                </c:pt>
                <c:pt idx="9478">
                  <c:v>6.7872320725434476E-3</c:v>
                </c:pt>
                <c:pt idx="9479">
                  <c:v>6.7842800741185266E-3</c:v>
                </c:pt>
                <c:pt idx="9480">
                  <c:v>6.7821281766867903E-3</c:v>
                </c:pt>
                <c:pt idx="9481">
                  <c:v>6.7497205741607344E-3</c:v>
                </c:pt>
                <c:pt idx="9482">
                  <c:v>6.7403234886049389E-3</c:v>
                </c:pt>
                <c:pt idx="9483">
                  <c:v>6.7311648809045589E-3</c:v>
                </c:pt>
                <c:pt idx="9484">
                  <c:v>6.7234182245292443E-3</c:v>
                </c:pt>
                <c:pt idx="9485">
                  <c:v>6.7150677188175011E-3</c:v>
                </c:pt>
                <c:pt idx="9486">
                  <c:v>6.7122146806676544E-3</c:v>
                </c:pt>
                <c:pt idx="9487">
                  <c:v>6.7065329992613944E-3</c:v>
                </c:pt>
                <c:pt idx="9488">
                  <c:v>6.702887359662746E-3</c:v>
                </c:pt>
                <c:pt idx="9489">
                  <c:v>6.6830164852696534E-3</c:v>
                </c:pt>
                <c:pt idx="9490">
                  <c:v>6.6683067095429094E-3</c:v>
                </c:pt>
                <c:pt idx="9491">
                  <c:v>6.650624137817045E-3</c:v>
                </c:pt>
                <c:pt idx="9492">
                  <c:v>6.6401776394416625E-3</c:v>
                </c:pt>
                <c:pt idx="9493">
                  <c:v>6.6332142186211673E-3</c:v>
                </c:pt>
                <c:pt idx="9494">
                  <c:v>6.6304126739407396E-3</c:v>
                </c:pt>
                <c:pt idx="9495">
                  <c:v>6.6136301005973929E-3</c:v>
                </c:pt>
                <c:pt idx="9496">
                  <c:v>6.6042733830392998E-3</c:v>
                </c:pt>
                <c:pt idx="9497">
                  <c:v>6.5956643826839126E-3</c:v>
                </c:pt>
                <c:pt idx="9498">
                  <c:v>6.595576200967756E-3</c:v>
                </c:pt>
                <c:pt idx="9499">
                  <c:v>6.5902954062695774E-3</c:v>
                </c:pt>
                <c:pt idx="9500">
                  <c:v>6.5755806989688612E-3</c:v>
                </c:pt>
                <c:pt idx="9501">
                  <c:v>6.5594012350338494E-3</c:v>
                </c:pt>
                <c:pt idx="9502">
                  <c:v>6.4936854599011301E-3</c:v>
                </c:pt>
                <c:pt idx="9503">
                  <c:v>6.4872544403025145E-3</c:v>
                </c:pt>
                <c:pt idx="9504">
                  <c:v>6.4695364400308118E-3</c:v>
                </c:pt>
                <c:pt idx="9505">
                  <c:v>6.4685383088967261E-3</c:v>
                </c:pt>
                <c:pt idx="9506">
                  <c:v>6.4525915539995855E-3</c:v>
                </c:pt>
                <c:pt idx="9507">
                  <c:v>6.4325909410758641E-3</c:v>
                </c:pt>
                <c:pt idx="9508">
                  <c:v>6.4308530672669206E-3</c:v>
                </c:pt>
                <c:pt idx="9509">
                  <c:v>6.4306065203963486E-3</c:v>
                </c:pt>
                <c:pt idx="9510">
                  <c:v>6.4243754825021281E-3</c:v>
                </c:pt>
                <c:pt idx="9511">
                  <c:v>6.4226342854840114E-3</c:v>
                </c:pt>
                <c:pt idx="9512">
                  <c:v>6.4192256892188094E-3</c:v>
                </c:pt>
                <c:pt idx="9513">
                  <c:v>6.4186655673004779E-3</c:v>
                </c:pt>
                <c:pt idx="9514">
                  <c:v>6.3828281701001173E-3</c:v>
                </c:pt>
                <c:pt idx="9515">
                  <c:v>6.3799606798910719E-3</c:v>
                </c:pt>
                <c:pt idx="9516">
                  <c:v>6.3299617207442389E-3</c:v>
                </c:pt>
                <c:pt idx="9517">
                  <c:v>6.3131579488798295E-3</c:v>
                </c:pt>
                <c:pt idx="9518">
                  <c:v>6.3057161699959594E-3</c:v>
                </c:pt>
                <c:pt idx="9519">
                  <c:v>6.3018103113412971E-3</c:v>
                </c:pt>
                <c:pt idx="9520">
                  <c:v>6.2889902205935516E-3</c:v>
                </c:pt>
                <c:pt idx="9521">
                  <c:v>6.2714740676557881E-3</c:v>
                </c:pt>
                <c:pt idx="9522">
                  <c:v>6.2582316987152345E-3</c:v>
                </c:pt>
                <c:pt idx="9523">
                  <c:v>6.2573279735906352E-3</c:v>
                </c:pt>
                <c:pt idx="9524">
                  <c:v>6.250791285951832E-3</c:v>
                </c:pt>
                <c:pt idx="9525">
                  <c:v>6.2501829092329224E-3</c:v>
                </c:pt>
                <c:pt idx="9526">
                  <c:v>6.2389639930031321E-3</c:v>
                </c:pt>
                <c:pt idx="9527">
                  <c:v>6.2209498339875239E-3</c:v>
                </c:pt>
                <c:pt idx="9528">
                  <c:v>6.2122148070040016E-3</c:v>
                </c:pt>
                <c:pt idx="9529">
                  <c:v>6.2068912683132102E-3</c:v>
                </c:pt>
                <c:pt idx="9530">
                  <c:v>6.1814063085527124E-3</c:v>
                </c:pt>
                <c:pt idx="9531">
                  <c:v>6.1708896251606036E-3</c:v>
                </c:pt>
                <c:pt idx="9532">
                  <c:v>6.168895521687528E-3</c:v>
                </c:pt>
                <c:pt idx="9533">
                  <c:v>6.1622833388571378E-3</c:v>
                </c:pt>
                <c:pt idx="9534">
                  <c:v>6.1509631892622714E-3</c:v>
                </c:pt>
                <c:pt idx="9535">
                  <c:v>6.1492445621543698E-3</c:v>
                </c:pt>
                <c:pt idx="9536">
                  <c:v>6.1257587536072576E-3</c:v>
                </c:pt>
                <c:pt idx="9537">
                  <c:v>6.1159649406008296E-3</c:v>
                </c:pt>
                <c:pt idx="9538">
                  <c:v>6.1120649098518765E-3</c:v>
                </c:pt>
                <c:pt idx="9539">
                  <c:v>6.1104332197568518E-3</c:v>
                </c:pt>
                <c:pt idx="9540">
                  <c:v>6.1072482406863884E-3</c:v>
                </c:pt>
                <c:pt idx="9541">
                  <c:v>6.0967457045088139E-3</c:v>
                </c:pt>
                <c:pt idx="9542">
                  <c:v>6.0938784864971885E-3</c:v>
                </c:pt>
                <c:pt idx="9543">
                  <c:v>6.0911044324603574E-3</c:v>
                </c:pt>
                <c:pt idx="9544">
                  <c:v>6.0564507134697691E-3</c:v>
                </c:pt>
                <c:pt idx="9545">
                  <c:v>6.0392140461639886E-3</c:v>
                </c:pt>
                <c:pt idx="9546">
                  <c:v>6.0182109476851556E-3</c:v>
                </c:pt>
                <c:pt idx="9547">
                  <c:v>6.0139265745062474E-3</c:v>
                </c:pt>
                <c:pt idx="9548">
                  <c:v>6.0056849011120191E-3</c:v>
                </c:pt>
                <c:pt idx="9549">
                  <c:v>5.9960322177365754E-3</c:v>
                </c:pt>
                <c:pt idx="9550">
                  <c:v>5.9847578377062432E-3</c:v>
                </c:pt>
                <c:pt idx="9551">
                  <c:v>5.9775517851294565E-3</c:v>
                </c:pt>
                <c:pt idx="9552">
                  <c:v>5.9768386718934662E-3</c:v>
                </c:pt>
                <c:pt idx="9553">
                  <c:v>5.9764526318349638E-3</c:v>
                </c:pt>
                <c:pt idx="9554">
                  <c:v>5.9651814860881254E-3</c:v>
                </c:pt>
                <c:pt idx="9555">
                  <c:v>5.9587586045168478E-3</c:v>
                </c:pt>
                <c:pt idx="9556">
                  <c:v>5.9512877987281691E-3</c:v>
                </c:pt>
                <c:pt idx="9557">
                  <c:v>5.9440524489180703E-3</c:v>
                </c:pt>
                <c:pt idx="9558">
                  <c:v>5.9414523785009787E-3</c:v>
                </c:pt>
                <c:pt idx="9559">
                  <c:v>5.9402701448933119E-3</c:v>
                </c:pt>
                <c:pt idx="9560">
                  <c:v>5.9356280932574192E-3</c:v>
                </c:pt>
                <c:pt idx="9561">
                  <c:v>5.9339414971002159E-3</c:v>
                </c:pt>
                <c:pt idx="9562">
                  <c:v>5.9261749392370278E-3</c:v>
                </c:pt>
                <c:pt idx="9563">
                  <c:v>5.9137742148168432E-3</c:v>
                </c:pt>
                <c:pt idx="9564">
                  <c:v>5.9107894408614615E-3</c:v>
                </c:pt>
                <c:pt idx="9565">
                  <c:v>5.9053362427043702E-3</c:v>
                </c:pt>
                <c:pt idx="9566">
                  <c:v>5.8798042855430378E-3</c:v>
                </c:pt>
                <c:pt idx="9567">
                  <c:v>5.8715151426129491E-3</c:v>
                </c:pt>
                <c:pt idx="9568">
                  <c:v>5.8376781367985723E-3</c:v>
                </c:pt>
                <c:pt idx="9569">
                  <c:v>5.8208375748705554E-3</c:v>
                </c:pt>
                <c:pt idx="9570">
                  <c:v>5.8049669331053976E-3</c:v>
                </c:pt>
                <c:pt idx="9571">
                  <c:v>5.7966919318166244E-3</c:v>
                </c:pt>
                <c:pt idx="9572">
                  <c:v>5.7846579470381097E-3</c:v>
                </c:pt>
                <c:pt idx="9573">
                  <c:v>5.7702727993074266E-3</c:v>
                </c:pt>
                <c:pt idx="9574">
                  <c:v>5.7587603291290026E-3</c:v>
                </c:pt>
                <c:pt idx="9575">
                  <c:v>5.7543523888718929E-3</c:v>
                </c:pt>
                <c:pt idx="9576">
                  <c:v>5.7482955006370592E-3</c:v>
                </c:pt>
                <c:pt idx="9577">
                  <c:v>5.7421435261595403E-3</c:v>
                </c:pt>
                <c:pt idx="9578">
                  <c:v>5.7310530554401098E-3</c:v>
                </c:pt>
                <c:pt idx="9579">
                  <c:v>5.7262776875894525E-3</c:v>
                </c:pt>
                <c:pt idx="9580">
                  <c:v>5.7203465757743816E-3</c:v>
                </c:pt>
                <c:pt idx="9581">
                  <c:v>5.7172907728829285E-3</c:v>
                </c:pt>
                <c:pt idx="9582">
                  <c:v>5.6940241836850322E-3</c:v>
                </c:pt>
                <c:pt idx="9583">
                  <c:v>5.6875270605476619E-3</c:v>
                </c:pt>
                <c:pt idx="9584">
                  <c:v>5.6670887959860616E-3</c:v>
                </c:pt>
                <c:pt idx="9585">
                  <c:v>5.6559780818291085E-3</c:v>
                </c:pt>
                <c:pt idx="9586">
                  <c:v>5.6549871251359348E-3</c:v>
                </c:pt>
                <c:pt idx="9587">
                  <c:v>5.6502997018031418E-3</c:v>
                </c:pt>
                <c:pt idx="9588">
                  <c:v>5.6442668276414538E-3</c:v>
                </c:pt>
                <c:pt idx="9589">
                  <c:v>5.6203886922958184E-3</c:v>
                </c:pt>
                <c:pt idx="9590">
                  <c:v>5.5989058266318293E-3</c:v>
                </c:pt>
                <c:pt idx="9591">
                  <c:v>5.5977471947039857E-3</c:v>
                </c:pt>
                <c:pt idx="9592">
                  <c:v>5.5871023499958145E-3</c:v>
                </c:pt>
                <c:pt idx="9593">
                  <c:v>5.5810242513477512E-3</c:v>
                </c:pt>
                <c:pt idx="9594">
                  <c:v>5.5382730306649921E-3</c:v>
                </c:pt>
                <c:pt idx="9595">
                  <c:v>5.5372845049214622E-3</c:v>
                </c:pt>
                <c:pt idx="9596">
                  <c:v>5.5313794792176815E-3</c:v>
                </c:pt>
                <c:pt idx="9597">
                  <c:v>5.5236140965734251E-3</c:v>
                </c:pt>
                <c:pt idx="9598">
                  <c:v>5.520662660842837E-3</c:v>
                </c:pt>
                <c:pt idx="9599">
                  <c:v>5.4762928147987196E-3</c:v>
                </c:pt>
                <c:pt idx="9600">
                  <c:v>5.4714206614699321E-3</c:v>
                </c:pt>
                <c:pt idx="9601">
                  <c:v>5.470021968304927E-3</c:v>
                </c:pt>
                <c:pt idx="9602">
                  <c:v>5.4678777819602738E-3</c:v>
                </c:pt>
                <c:pt idx="9603">
                  <c:v>5.4632508940898276E-3</c:v>
                </c:pt>
                <c:pt idx="9604">
                  <c:v>5.431134880710395E-3</c:v>
                </c:pt>
                <c:pt idx="9605">
                  <c:v>5.4219275782022699E-3</c:v>
                </c:pt>
                <c:pt idx="9606">
                  <c:v>5.3988480921521257E-3</c:v>
                </c:pt>
                <c:pt idx="9607">
                  <c:v>5.3967808445954425E-3</c:v>
                </c:pt>
                <c:pt idx="9608">
                  <c:v>5.3871624799144311E-3</c:v>
                </c:pt>
                <c:pt idx="9609">
                  <c:v>5.3695794557422384E-3</c:v>
                </c:pt>
                <c:pt idx="9610">
                  <c:v>5.3606660410587511E-3</c:v>
                </c:pt>
                <c:pt idx="9611">
                  <c:v>5.3426969870048364E-3</c:v>
                </c:pt>
                <c:pt idx="9612">
                  <c:v>5.3391896155798001E-3</c:v>
                </c:pt>
                <c:pt idx="9613">
                  <c:v>5.3213772951971995E-3</c:v>
                </c:pt>
                <c:pt idx="9614">
                  <c:v>5.3139343417545649E-3</c:v>
                </c:pt>
                <c:pt idx="9615">
                  <c:v>5.3038744207332244E-3</c:v>
                </c:pt>
                <c:pt idx="9616">
                  <c:v>5.2964788396274573E-3</c:v>
                </c:pt>
                <c:pt idx="9617">
                  <c:v>5.2890784847003051E-3</c:v>
                </c:pt>
                <c:pt idx="9618">
                  <c:v>5.2860044059950756E-3</c:v>
                </c:pt>
                <c:pt idx="9619">
                  <c:v>5.2854749170156094E-3</c:v>
                </c:pt>
                <c:pt idx="9620">
                  <c:v>5.2782325347549459E-3</c:v>
                </c:pt>
                <c:pt idx="9621">
                  <c:v>5.2522748765178899E-3</c:v>
                </c:pt>
                <c:pt idx="9622">
                  <c:v>5.2271645482395582E-3</c:v>
                </c:pt>
                <c:pt idx="9623">
                  <c:v>5.2257002456275571E-3</c:v>
                </c:pt>
                <c:pt idx="9624">
                  <c:v>5.2182211652389912E-3</c:v>
                </c:pt>
                <c:pt idx="9625">
                  <c:v>5.2161696986896579E-3</c:v>
                </c:pt>
                <c:pt idx="9626">
                  <c:v>5.2143351866471878E-3</c:v>
                </c:pt>
                <c:pt idx="9627">
                  <c:v>5.2118952199312575E-3</c:v>
                </c:pt>
                <c:pt idx="9628">
                  <c:v>5.2096931923113323E-3</c:v>
                </c:pt>
                <c:pt idx="9629">
                  <c:v>5.1688109126496722E-3</c:v>
                </c:pt>
                <c:pt idx="9630">
                  <c:v>5.1592743194318058E-3</c:v>
                </c:pt>
                <c:pt idx="9631">
                  <c:v>5.1558669761293738E-3</c:v>
                </c:pt>
                <c:pt idx="9632">
                  <c:v>5.1423583381879504E-3</c:v>
                </c:pt>
                <c:pt idx="9633">
                  <c:v>5.1221699112670924E-3</c:v>
                </c:pt>
                <c:pt idx="9634">
                  <c:v>5.1062575341226293E-3</c:v>
                </c:pt>
                <c:pt idx="9635">
                  <c:v>5.0927180108041254E-3</c:v>
                </c:pt>
                <c:pt idx="9636">
                  <c:v>5.0695263899602832E-3</c:v>
                </c:pt>
                <c:pt idx="9637">
                  <c:v>5.0501770255167817E-3</c:v>
                </c:pt>
                <c:pt idx="9638">
                  <c:v>5.0330548817866996E-3</c:v>
                </c:pt>
                <c:pt idx="9639">
                  <c:v>5.0288923093278143E-3</c:v>
                </c:pt>
                <c:pt idx="9640">
                  <c:v>5.0240610411288918E-3</c:v>
                </c:pt>
                <c:pt idx="9641">
                  <c:v>5.005110233134282E-3</c:v>
                </c:pt>
                <c:pt idx="9642">
                  <c:v>5.002744174223004E-3</c:v>
                </c:pt>
                <c:pt idx="9643">
                  <c:v>4.9875465863733802E-3</c:v>
                </c:pt>
                <c:pt idx="9644">
                  <c:v>4.9811902418785874E-3</c:v>
                </c:pt>
                <c:pt idx="9645">
                  <c:v>4.9808860715099632E-3</c:v>
                </c:pt>
                <c:pt idx="9646">
                  <c:v>4.9795532607350302E-3</c:v>
                </c:pt>
                <c:pt idx="9647">
                  <c:v>4.9610482104108008E-3</c:v>
                </c:pt>
                <c:pt idx="9648">
                  <c:v>4.9584438166387643E-3</c:v>
                </c:pt>
                <c:pt idx="9649">
                  <c:v>4.9555176222801697E-3</c:v>
                </c:pt>
                <c:pt idx="9650">
                  <c:v>4.9368887959484898E-3</c:v>
                </c:pt>
                <c:pt idx="9651">
                  <c:v>4.9303721528081773E-3</c:v>
                </c:pt>
                <c:pt idx="9652">
                  <c:v>4.9022202073341105E-3</c:v>
                </c:pt>
                <c:pt idx="9653">
                  <c:v>4.8727531906500943E-3</c:v>
                </c:pt>
                <c:pt idx="9654">
                  <c:v>4.8593901311879762E-3</c:v>
                </c:pt>
                <c:pt idx="9655">
                  <c:v>4.8517457019298712E-3</c:v>
                </c:pt>
                <c:pt idx="9656">
                  <c:v>4.8446212331715371E-3</c:v>
                </c:pt>
                <c:pt idx="9657">
                  <c:v>4.8371846022161472E-3</c:v>
                </c:pt>
                <c:pt idx="9658">
                  <c:v>4.8351398799608529E-3</c:v>
                </c:pt>
                <c:pt idx="9659">
                  <c:v>4.8325693749282361E-3</c:v>
                </c:pt>
                <c:pt idx="9660">
                  <c:v>4.8163645276963866E-3</c:v>
                </c:pt>
                <c:pt idx="9661">
                  <c:v>4.7651349383905882E-3</c:v>
                </c:pt>
                <c:pt idx="9662">
                  <c:v>4.7648144912819865E-3</c:v>
                </c:pt>
                <c:pt idx="9663">
                  <c:v>4.7508599039031612E-3</c:v>
                </c:pt>
                <c:pt idx="9664">
                  <c:v>4.7450338702222884E-3</c:v>
                </c:pt>
                <c:pt idx="9665">
                  <c:v>4.7437556734325733E-3</c:v>
                </c:pt>
                <c:pt idx="9666">
                  <c:v>4.7347504059514229E-3</c:v>
                </c:pt>
                <c:pt idx="9667">
                  <c:v>4.7255890231191798E-3</c:v>
                </c:pt>
                <c:pt idx="9668">
                  <c:v>4.7240910823486571E-3</c:v>
                </c:pt>
                <c:pt idx="9669">
                  <c:v>4.7194298443889414E-3</c:v>
                </c:pt>
                <c:pt idx="9670">
                  <c:v>4.6954008297346965E-3</c:v>
                </c:pt>
                <c:pt idx="9671">
                  <c:v>4.6675310183817023E-3</c:v>
                </c:pt>
                <c:pt idx="9672">
                  <c:v>4.6647322493189366E-3</c:v>
                </c:pt>
                <c:pt idx="9673">
                  <c:v>4.642318173477069E-3</c:v>
                </c:pt>
                <c:pt idx="9674">
                  <c:v>4.642040551619959E-3</c:v>
                </c:pt>
                <c:pt idx="9675">
                  <c:v>4.6420311313073734E-3</c:v>
                </c:pt>
                <c:pt idx="9676">
                  <c:v>4.6074905335023132E-3</c:v>
                </c:pt>
                <c:pt idx="9677">
                  <c:v>4.6017455064762602E-3</c:v>
                </c:pt>
                <c:pt idx="9678">
                  <c:v>4.5999322120153733E-3</c:v>
                </c:pt>
                <c:pt idx="9679">
                  <c:v>4.5719734803351189E-3</c:v>
                </c:pt>
                <c:pt idx="9680">
                  <c:v>4.5638626502384518E-3</c:v>
                </c:pt>
                <c:pt idx="9681">
                  <c:v>4.5603271654681976E-3</c:v>
                </c:pt>
                <c:pt idx="9682">
                  <c:v>4.5377711187752209E-3</c:v>
                </c:pt>
                <c:pt idx="9683">
                  <c:v>4.5240403585944935E-3</c:v>
                </c:pt>
                <c:pt idx="9684">
                  <c:v>4.5135487374752901E-3</c:v>
                </c:pt>
                <c:pt idx="9685">
                  <c:v>4.5036819608884901E-3</c:v>
                </c:pt>
                <c:pt idx="9686">
                  <c:v>4.4987716019442197E-3</c:v>
                </c:pt>
                <c:pt idx="9687">
                  <c:v>4.4735148480425039E-3</c:v>
                </c:pt>
                <c:pt idx="9688">
                  <c:v>4.4716695112915978E-3</c:v>
                </c:pt>
                <c:pt idx="9689">
                  <c:v>4.4667273478798475E-3</c:v>
                </c:pt>
                <c:pt idx="9690">
                  <c:v>4.4586573660077861E-3</c:v>
                </c:pt>
                <c:pt idx="9691">
                  <c:v>4.4514980923603519E-3</c:v>
                </c:pt>
                <c:pt idx="9692">
                  <c:v>4.449176742609794E-3</c:v>
                </c:pt>
                <c:pt idx="9693">
                  <c:v>4.4396502123237088E-3</c:v>
                </c:pt>
                <c:pt idx="9694">
                  <c:v>4.4382067059933238E-3</c:v>
                </c:pt>
                <c:pt idx="9695">
                  <c:v>4.4198817738507409E-3</c:v>
                </c:pt>
                <c:pt idx="9696">
                  <c:v>4.4135161154361478E-3</c:v>
                </c:pt>
                <c:pt idx="9697">
                  <c:v>4.4132219647355832E-3</c:v>
                </c:pt>
                <c:pt idx="9698">
                  <c:v>4.3836400496819715E-3</c:v>
                </c:pt>
                <c:pt idx="9699">
                  <c:v>4.3717646470282784E-3</c:v>
                </c:pt>
                <c:pt idx="9700">
                  <c:v>4.3473633187637922E-3</c:v>
                </c:pt>
                <c:pt idx="9701">
                  <c:v>4.2967820521768799E-3</c:v>
                </c:pt>
                <c:pt idx="9702">
                  <c:v>4.2675949451650794E-3</c:v>
                </c:pt>
                <c:pt idx="9703">
                  <c:v>4.253401112862233E-3</c:v>
                </c:pt>
                <c:pt idx="9704">
                  <c:v>4.2519895930669517E-3</c:v>
                </c:pt>
                <c:pt idx="9705">
                  <c:v>4.2505678924448691E-3</c:v>
                </c:pt>
                <c:pt idx="9706">
                  <c:v>4.2400763713243477E-3</c:v>
                </c:pt>
                <c:pt idx="9707">
                  <c:v>4.2285187259315168E-3</c:v>
                </c:pt>
                <c:pt idx="9708">
                  <c:v>4.2190184284270982E-3</c:v>
                </c:pt>
                <c:pt idx="9709">
                  <c:v>4.2106234450361201E-3</c:v>
                </c:pt>
                <c:pt idx="9710">
                  <c:v>4.201546431198586E-3</c:v>
                </c:pt>
                <c:pt idx="9711">
                  <c:v>4.1915864635819538E-3</c:v>
                </c:pt>
                <c:pt idx="9712">
                  <c:v>4.1898987167958085E-3</c:v>
                </c:pt>
                <c:pt idx="9713">
                  <c:v>4.1763636210288861E-3</c:v>
                </c:pt>
                <c:pt idx="9714">
                  <c:v>4.1562783149476992E-3</c:v>
                </c:pt>
                <c:pt idx="9715">
                  <c:v>4.1539533986664125E-3</c:v>
                </c:pt>
                <c:pt idx="9716">
                  <c:v>4.1360140752414757E-3</c:v>
                </c:pt>
                <c:pt idx="9717">
                  <c:v>4.1209837258230882E-3</c:v>
                </c:pt>
                <c:pt idx="9718">
                  <c:v>4.1160479552572477E-3</c:v>
                </c:pt>
                <c:pt idx="9719">
                  <c:v>4.1060125181921828E-3</c:v>
                </c:pt>
                <c:pt idx="9720">
                  <c:v>4.101022201151848E-3</c:v>
                </c:pt>
                <c:pt idx="9721">
                  <c:v>4.0973716263975361E-3</c:v>
                </c:pt>
                <c:pt idx="9722">
                  <c:v>4.095418150491999E-3</c:v>
                </c:pt>
                <c:pt idx="9723">
                  <c:v>4.091395591521739E-3</c:v>
                </c:pt>
                <c:pt idx="9724">
                  <c:v>4.0336790786476718E-3</c:v>
                </c:pt>
                <c:pt idx="9725">
                  <c:v>4.0120860009679616E-3</c:v>
                </c:pt>
                <c:pt idx="9726">
                  <c:v>4.0056103600037175E-3</c:v>
                </c:pt>
                <c:pt idx="9727">
                  <c:v>3.9990246711816167E-3</c:v>
                </c:pt>
                <c:pt idx="9728">
                  <c:v>3.9982102115059147E-3</c:v>
                </c:pt>
                <c:pt idx="9729">
                  <c:v>3.9915443493394797E-3</c:v>
                </c:pt>
                <c:pt idx="9730">
                  <c:v>3.9737598472336273E-3</c:v>
                </c:pt>
                <c:pt idx="9731">
                  <c:v>3.9645328211442808E-3</c:v>
                </c:pt>
                <c:pt idx="9732">
                  <c:v>3.9593157319266154E-3</c:v>
                </c:pt>
                <c:pt idx="9733">
                  <c:v>3.9582019085482329E-3</c:v>
                </c:pt>
                <c:pt idx="9734">
                  <c:v>3.9557069513955871E-3</c:v>
                </c:pt>
                <c:pt idx="9735">
                  <c:v>3.9516357283372805E-3</c:v>
                </c:pt>
                <c:pt idx="9736">
                  <c:v>3.9207251834241976E-3</c:v>
                </c:pt>
                <c:pt idx="9737">
                  <c:v>3.9066564743992695E-3</c:v>
                </c:pt>
                <c:pt idx="9738">
                  <c:v>3.9002976134282839E-3</c:v>
                </c:pt>
                <c:pt idx="9739">
                  <c:v>3.8822100976108912E-3</c:v>
                </c:pt>
                <c:pt idx="9740">
                  <c:v>3.8698469219242563E-3</c:v>
                </c:pt>
                <c:pt idx="9741">
                  <c:v>3.8367705833765452E-3</c:v>
                </c:pt>
                <c:pt idx="9742">
                  <c:v>3.7674423347818691E-3</c:v>
                </c:pt>
                <c:pt idx="9743">
                  <c:v>3.7575232114239274E-3</c:v>
                </c:pt>
                <c:pt idx="9744">
                  <c:v>3.7562338336398979E-3</c:v>
                </c:pt>
                <c:pt idx="9745">
                  <c:v>3.7510028439579632E-3</c:v>
                </c:pt>
                <c:pt idx="9746">
                  <c:v>3.7454087883971804E-3</c:v>
                </c:pt>
                <c:pt idx="9747">
                  <c:v>3.7242594093558263E-3</c:v>
                </c:pt>
                <c:pt idx="9748">
                  <c:v>3.7076237611393804E-3</c:v>
                </c:pt>
                <c:pt idx="9749">
                  <c:v>3.7025024156202751E-3</c:v>
                </c:pt>
                <c:pt idx="9750">
                  <c:v>3.6916081901355374E-3</c:v>
                </c:pt>
                <c:pt idx="9751">
                  <c:v>3.6778652040870543E-3</c:v>
                </c:pt>
                <c:pt idx="9752">
                  <c:v>3.6774279224915316E-3</c:v>
                </c:pt>
                <c:pt idx="9753">
                  <c:v>3.6732257453635734E-3</c:v>
                </c:pt>
                <c:pt idx="9754">
                  <c:v>3.6596017588614478E-3</c:v>
                </c:pt>
                <c:pt idx="9755">
                  <c:v>3.6547765719052343E-3</c:v>
                </c:pt>
                <c:pt idx="9756">
                  <c:v>3.6317194680218334E-3</c:v>
                </c:pt>
                <c:pt idx="9757">
                  <c:v>3.6248629841817773E-3</c:v>
                </c:pt>
                <c:pt idx="9758">
                  <c:v>3.6217664836630261E-3</c:v>
                </c:pt>
                <c:pt idx="9759">
                  <c:v>3.6175913544911798E-3</c:v>
                </c:pt>
                <c:pt idx="9760">
                  <c:v>3.5749147892740747E-3</c:v>
                </c:pt>
                <c:pt idx="9761">
                  <c:v>3.5683758271677288E-3</c:v>
                </c:pt>
                <c:pt idx="9762">
                  <c:v>3.5544402363627838E-3</c:v>
                </c:pt>
                <c:pt idx="9763">
                  <c:v>3.552345675615015E-3</c:v>
                </c:pt>
                <c:pt idx="9764">
                  <c:v>3.5484504020009164E-3</c:v>
                </c:pt>
                <c:pt idx="9765">
                  <c:v>3.5435667706949338E-3</c:v>
                </c:pt>
                <c:pt idx="9766">
                  <c:v>3.5359745728415623E-3</c:v>
                </c:pt>
                <c:pt idx="9767">
                  <c:v>3.5283410223530855E-3</c:v>
                </c:pt>
                <c:pt idx="9768">
                  <c:v>3.5253533437369865E-3</c:v>
                </c:pt>
                <c:pt idx="9769">
                  <c:v>3.4993728386022182E-3</c:v>
                </c:pt>
                <c:pt idx="9770">
                  <c:v>3.4419784808689818E-3</c:v>
                </c:pt>
                <c:pt idx="9771">
                  <c:v>3.4381060822900175E-3</c:v>
                </c:pt>
                <c:pt idx="9772">
                  <c:v>3.4264613442030411E-3</c:v>
                </c:pt>
                <c:pt idx="9773">
                  <c:v>3.4178860676752085E-3</c:v>
                </c:pt>
                <c:pt idx="9774">
                  <c:v>3.4162809846541133E-3</c:v>
                </c:pt>
                <c:pt idx="9775">
                  <c:v>3.3833048381627681E-3</c:v>
                </c:pt>
                <c:pt idx="9776">
                  <c:v>3.3646178160459052E-3</c:v>
                </c:pt>
                <c:pt idx="9777">
                  <c:v>3.3342677801762705E-3</c:v>
                </c:pt>
                <c:pt idx="9778">
                  <c:v>3.3233187204730645E-3</c:v>
                </c:pt>
                <c:pt idx="9779">
                  <c:v>3.3212686478803597E-3</c:v>
                </c:pt>
                <c:pt idx="9780">
                  <c:v>3.3206795679589017E-3</c:v>
                </c:pt>
                <c:pt idx="9781">
                  <c:v>3.2819485796990859E-3</c:v>
                </c:pt>
                <c:pt idx="9782">
                  <c:v>3.2760565451376367E-3</c:v>
                </c:pt>
                <c:pt idx="9783">
                  <c:v>3.2647378343425471E-3</c:v>
                </c:pt>
                <c:pt idx="9784">
                  <c:v>3.2466070428069631E-3</c:v>
                </c:pt>
                <c:pt idx="9785">
                  <c:v>3.2299654151839662E-3</c:v>
                </c:pt>
                <c:pt idx="9786">
                  <c:v>3.1870300341009152E-3</c:v>
                </c:pt>
                <c:pt idx="9787">
                  <c:v>3.155812096507496E-3</c:v>
                </c:pt>
                <c:pt idx="9788">
                  <c:v>3.1126462178770599E-3</c:v>
                </c:pt>
                <c:pt idx="9789">
                  <c:v>3.0870327985376509E-3</c:v>
                </c:pt>
                <c:pt idx="9790">
                  <c:v>3.0815135860779255E-3</c:v>
                </c:pt>
                <c:pt idx="9791">
                  <c:v>3.0579765160333155E-3</c:v>
                </c:pt>
                <c:pt idx="9792">
                  <c:v>3.0554631429021055E-3</c:v>
                </c:pt>
                <c:pt idx="9793">
                  <c:v>3.0514598084561469E-3</c:v>
                </c:pt>
                <c:pt idx="9794">
                  <c:v>3.0508203383366574E-3</c:v>
                </c:pt>
                <c:pt idx="9795">
                  <c:v>3.0422528071754593E-3</c:v>
                </c:pt>
                <c:pt idx="9796">
                  <c:v>3.0396317060350062E-3</c:v>
                </c:pt>
                <c:pt idx="9797">
                  <c:v>3.0137424045197803E-3</c:v>
                </c:pt>
                <c:pt idx="9798">
                  <c:v>3.0048073248869706E-3</c:v>
                </c:pt>
                <c:pt idx="9799">
                  <c:v>2.9970849366922751E-3</c:v>
                </c:pt>
                <c:pt idx="9800">
                  <c:v>2.9941079212280181E-3</c:v>
                </c:pt>
                <c:pt idx="9801">
                  <c:v>2.9828990435475113E-3</c:v>
                </c:pt>
                <c:pt idx="9802">
                  <c:v>2.9787028924084932E-3</c:v>
                </c:pt>
                <c:pt idx="9803">
                  <c:v>2.9523159031005887E-3</c:v>
                </c:pt>
                <c:pt idx="9804">
                  <c:v>2.948103058790892E-3</c:v>
                </c:pt>
                <c:pt idx="9805">
                  <c:v>2.9321374917719387E-3</c:v>
                </c:pt>
                <c:pt idx="9806">
                  <c:v>2.9270807275769504E-3</c:v>
                </c:pt>
                <c:pt idx="9807">
                  <c:v>2.9205753472326297E-3</c:v>
                </c:pt>
                <c:pt idx="9808">
                  <c:v>2.9195837607013464E-3</c:v>
                </c:pt>
                <c:pt idx="9809">
                  <c:v>2.9146137461799138E-3</c:v>
                </c:pt>
                <c:pt idx="9810">
                  <c:v>2.9057626155766245E-3</c:v>
                </c:pt>
                <c:pt idx="9811">
                  <c:v>2.8798439809470237E-3</c:v>
                </c:pt>
                <c:pt idx="9812">
                  <c:v>2.8685694078953339E-3</c:v>
                </c:pt>
                <c:pt idx="9813">
                  <c:v>2.8615672929684492E-3</c:v>
                </c:pt>
                <c:pt idx="9814">
                  <c:v>2.8579810211581229E-3</c:v>
                </c:pt>
                <c:pt idx="9815">
                  <c:v>2.8442927171879666E-3</c:v>
                </c:pt>
                <c:pt idx="9816">
                  <c:v>2.8190332889311957E-3</c:v>
                </c:pt>
                <c:pt idx="9817">
                  <c:v>2.8147163065711878E-3</c:v>
                </c:pt>
                <c:pt idx="9818">
                  <c:v>2.8109559502166892E-3</c:v>
                </c:pt>
                <c:pt idx="9819">
                  <c:v>2.7882895588720309E-3</c:v>
                </c:pt>
                <c:pt idx="9820">
                  <c:v>2.7789536756365704E-3</c:v>
                </c:pt>
                <c:pt idx="9821">
                  <c:v>2.7645865663214622E-3</c:v>
                </c:pt>
                <c:pt idx="9822">
                  <c:v>2.7566652249749525E-3</c:v>
                </c:pt>
                <c:pt idx="9823">
                  <c:v>2.750226883968779E-3</c:v>
                </c:pt>
                <c:pt idx="9824">
                  <c:v>2.7236346229827691E-3</c:v>
                </c:pt>
                <c:pt idx="9825">
                  <c:v>2.7228997868315469E-3</c:v>
                </c:pt>
                <c:pt idx="9826">
                  <c:v>2.7166512901188921E-3</c:v>
                </c:pt>
                <c:pt idx="9827">
                  <c:v>2.7032369330704364E-3</c:v>
                </c:pt>
                <c:pt idx="9828">
                  <c:v>2.6843058637005908E-3</c:v>
                </c:pt>
                <c:pt idx="9829">
                  <c:v>2.679139944968659E-3</c:v>
                </c:pt>
                <c:pt idx="9830">
                  <c:v>2.672278116387811E-3</c:v>
                </c:pt>
                <c:pt idx="9831">
                  <c:v>2.6485587036799516E-3</c:v>
                </c:pt>
                <c:pt idx="9832">
                  <c:v>2.6303089476916891E-3</c:v>
                </c:pt>
                <c:pt idx="9833">
                  <c:v>2.6203616930667679E-3</c:v>
                </c:pt>
                <c:pt idx="9834">
                  <c:v>2.604497380772858E-3</c:v>
                </c:pt>
                <c:pt idx="9835">
                  <c:v>2.5991549644649751E-3</c:v>
                </c:pt>
                <c:pt idx="9836">
                  <c:v>2.5842523856604181E-3</c:v>
                </c:pt>
                <c:pt idx="9837">
                  <c:v>2.556330638664121E-3</c:v>
                </c:pt>
                <c:pt idx="9838">
                  <c:v>2.5423649782838269E-3</c:v>
                </c:pt>
                <c:pt idx="9839">
                  <c:v>2.5337969087862841E-3</c:v>
                </c:pt>
                <c:pt idx="9840">
                  <c:v>2.4827083254075565E-3</c:v>
                </c:pt>
                <c:pt idx="9841">
                  <c:v>2.4680870391448578E-3</c:v>
                </c:pt>
                <c:pt idx="9842">
                  <c:v>2.4519552969406214E-3</c:v>
                </c:pt>
                <c:pt idx="9843">
                  <c:v>2.4508802013576076E-3</c:v>
                </c:pt>
                <c:pt idx="9844">
                  <c:v>2.4497533419603978E-3</c:v>
                </c:pt>
                <c:pt idx="9845">
                  <c:v>2.4483390163676584E-3</c:v>
                </c:pt>
                <c:pt idx="9846">
                  <c:v>2.4303977631668912E-3</c:v>
                </c:pt>
                <c:pt idx="9847">
                  <c:v>2.4264259191642008E-3</c:v>
                </c:pt>
                <c:pt idx="9848">
                  <c:v>2.4259324410317415E-3</c:v>
                </c:pt>
                <c:pt idx="9849">
                  <c:v>2.4042596494808881E-3</c:v>
                </c:pt>
                <c:pt idx="9850">
                  <c:v>2.3715926498508455E-3</c:v>
                </c:pt>
                <c:pt idx="9851">
                  <c:v>2.3640350136979395E-3</c:v>
                </c:pt>
                <c:pt idx="9852">
                  <c:v>2.3431731306112111E-3</c:v>
                </c:pt>
                <c:pt idx="9853">
                  <c:v>2.3281337228238811E-3</c:v>
                </c:pt>
                <c:pt idx="9854">
                  <c:v>2.3186619617387356E-3</c:v>
                </c:pt>
                <c:pt idx="9855">
                  <c:v>2.3083982552213542E-3</c:v>
                </c:pt>
                <c:pt idx="9856">
                  <c:v>2.2983732939597162E-3</c:v>
                </c:pt>
                <c:pt idx="9857">
                  <c:v>2.2813500247879071E-3</c:v>
                </c:pt>
                <c:pt idx="9858">
                  <c:v>2.2689136552649547E-3</c:v>
                </c:pt>
                <c:pt idx="9859">
                  <c:v>2.2679484874816394E-3</c:v>
                </c:pt>
                <c:pt idx="9860">
                  <c:v>2.2649986873485616E-3</c:v>
                </c:pt>
                <c:pt idx="9861">
                  <c:v>2.2536544991175532E-3</c:v>
                </c:pt>
                <c:pt idx="9862">
                  <c:v>2.2419116419675573E-3</c:v>
                </c:pt>
                <c:pt idx="9863">
                  <c:v>2.2200744923877355E-3</c:v>
                </c:pt>
                <c:pt idx="9864">
                  <c:v>2.2190966216206315E-3</c:v>
                </c:pt>
                <c:pt idx="9865">
                  <c:v>2.2189788425609524E-3</c:v>
                </c:pt>
                <c:pt idx="9866">
                  <c:v>2.2101538999910711E-3</c:v>
                </c:pt>
                <c:pt idx="9867">
                  <c:v>2.203535601464396E-3</c:v>
                </c:pt>
                <c:pt idx="9868">
                  <c:v>2.1953355440443838E-3</c:v>
                </c:pt>
                <c:pt idx="9869">
                  <c:v>2.1931770761928538E-3</c:v>
                </c:pt>
                <c:pt idx="9870">
                  <c:v>2.1828578641473109E-3</c:v>
                </c:pt>
                <c:pt idx="9871">
                  <c:v>2.1539136905383374E-3</c:v>
                </c:pt>
                <c:pt idx="9872">
                  <c:v>2.1360695070185248E-3</c:v>
                </c:pt>
                <c:pt idx="9873">
                  <c:v>2.1300625942488444E-3</c:v>
                </c:pt>
                <c:pt idx="9874">
                  <c:v>2.1228464679629144E-3</c:v>
                </c:pt>
                <c:pt idx="9875">
                  <c:v>2.1128198637013242E-3</c:v>
                </c:pt>
                <c:pt idx="9876">
                  <c:v>2.0832610343505665E-3</c:v>
                </c:pt>
                <c:pt idx="9877">
                  <c:v>2.0822946606749919E-3</c:v>
                </c:pt>
                <c:pt idx="9878">
                  <c:v>2.0816203821682295E-3</c:v>
                </c:pt>
                <c:pt idx="9879">
                  <c:v>2.0748828607386376E-3</c:v>
                </c:pt>
                <c:pt idx="9880">
                  <c:v>2.041723223560683E-3</c:v>
                </c:pt>
                <c:pt idx="9881">
                  <c:v>2.035694971832458E-3</c:v>
                </c:pt>
                <c:pt idx="9882">
                  <c:v>2.0169258764138743E-3</c:v>
                </c:pt>
                <c:pt idx="9883">
                  <c:v>2.0070099148120427E-3</c:v>
                </c:pt>
                <c:pt idx="9884">
                  <c:v>1.9829642229027464E-3</c:v>
                </c:pt>
                <c:pt idx="9885">
                  <c:v>1.9782111135434204E-3</c:v>
                </c:pt>
                <c:pt idx="9886">
                  <c:v>1.949344357477476E-3</c:v>
                </c:pt>
                <c:pt idx="9887">
                  <c:v>1.9407961848557414E-3</c:v>
                </c:pt>
                <c:pt idx="9888">
                  <c:v>1.9076985141783397E-3</c:v>
                </c:pt>
                <c:pt idx="9889">
                  <c:v>1.9000772599377827E-3</c:v>
                </c:pt>
                <c:pt idx="9890">
                  <c:v>1.8789287734801915E-3</c:v>
                </c:pt>
                <c:pt idx="9891">
                  <c:v>1.8672972901615846E-3</c:v>
                </c:pt>
                <c:pt idx="9892">
                  <c:v>1.8583196567134165E-3</c:v>
                </c:pt>
                <c:pt idx="9893">
                  <c:v>1.8525625523736473E-3</c:v>
                </c:pt>
                <c:pt idx="9894">
                  <c:v>1.840350916349252E-3</c:v>
                </c:pt>
                <c:pt idx="9895">
                  <c:v>1.802990347794508E-3</c:v>
                </c:pt>
                <c:pt idx="9896">
                  <c:v>1.7950620557886912E-3</c:v>
                </c:pt>
                <c:pt idx="9897">
                  <c:v>1.7911251941368424E-3</c:v>
                </c:pt>
                <c:pt idx="9898">
                  <c:v>1.7843769598445444E-3</c:v>
                </c:pt>
                <c:pt idx="9899">
                  <c:v>1.7554696298904882E-3</c:v>
                </c:pt>
                <c:pt idx="9900">
                  <c:v>1.7552398090783E-3</c:v>
                </c:pt>
                <c:pt idx="9901">
                  <c:v>1.7318292734930635E-3</c:v>
                </c:pt>
                <c:pt idx="9902">
                  <c:v>1.7275549209186986E-3</c:v>
                </c:pt>
                <c:pt idx="9903">
                  <c:v>1.7191540245460471E-3</c:v>
                </c:pt>
                <c:pt idx="9904">
                  <c:v>1.6986863456915776E-3</c:v>
                </c:pt>
                <c:pt idx="9905">
                  <c:v>1.6724398515140129E-3</c:v>
                </c:pt>
                <c:pt idx="9906">
                  <c:v>1.6480797731496242E-3</c:v>
                </c:pt>
                <c:pt idx="9907">
                  <c:v>1.6423299119652044E-3</c:v>
                </c:pt>
                <c:pt idx="9908">
                  <c:v>1.6340240197911349E-3</c:v>
                </c:pt>
                <c:pt idx="9909">
                  <c:v>1.6297229358292213E-3</c:v>
                </c:pt>
                <c:pt idx="9910">
                  <c:v>1.6166257563973274E-3</c:v>
                </c:pt>
                <c:pt idx="9911">
                  <c:v>1.5911962598494328E-3</c:v>
                </c:pt>
                <c:pt idx="9912">
                  <c:v>1.5306367090880215E-3</c:v>
                </c:pt>
                <c:pt idx="9913">
                  <c:v>1.5262799931713663E-3</c:v>
                </c:pt>
                <c:pt idx="9914">
                  <c:v>1.5213151379234037E-3</c:v>
                </c:pt>
                <c:pt idx="9915">
                  <c:v>1.5197242866288366E-3</c:v>
                </c:pt>
                <c:pt idx="9916">
                  <c:v>1.5111035497406809E-3</c:v>
                </c:pt>
                <c:pt idx="9917">
                  <c:v>1.5003247141735661E-3</c:v>
                </c:pt>
                <c:pt idx="9918">
                  <c:v>1.4085766714611613E-3</c:v>
                </c:pt>
                <c:pt idx="9919">
                  <c:v>1.4003200792695591E-3</c:v>
                </c:pt>
                <c:pt idx="9920">
                  <c:v>1.3863002811461034E-3</c:v>
                </c:pt>
                <c:pt idx="9921">
                  <c:v>1.3745434886841062E-3</c:v>
                </c:pt>
                <c:pt idx="9922">
                  <c:v>1.3615737606657858E-3</c:v>
                </c:pt>
                <c:pt idx="9923">
                  <c:v>1.3102448116420599E-3</c:v>
                </c:pt>
                <c:pt idx="9924">
                  <c:v>1.3069008067634843E-3</c:v>
                </c:pt>
                <c:pt idx="9925">
                  <c:v>1.2955956766348609E-3</c:v>
                </c:pt>
                <c:pt idx="9926">
                  <c:v>1.2857540020626956E-3</c:v>
                </c:pt>
                <c:pt idx="9927">
                  <c:v>1.2804308795334371E-3</c:v>
                </c:pt>
                <c:pt idx="9928">
                  <c:v>1.2664518355866977E-3</c:v>
                </c:pt>
                <c:pt idx="9929">
                  <c:v>1.2612591671198198E-3</c:v>
                </c:pt>
                <c:pt idx="9930">
                  <c:v>1.2605069192834027E-3</c:v>
                </c:pt>
                <c:pt idx="9931">
                  <c:v>1.2482021307989564E-3</c:v>
                </c:pt>
                <c:pt idx="9932">
                  <c:v>1.2386927157951974E-3</c:v>
                </c:pt>
                <c:pt idx="9933">
                  <c:v>1.2255260753345201E-3</c:v>
                </c:pt>
                <c:pt idx="9934">
                  <c:v>1.2116249522091201E-3</c:v>
                </c:pt>
                <c:pt idx="9935">
                  <c:v>1.1647494844839329E-3</c:v>
                </c:pt>
                <c:pt idx="9936">
                  <c:v>1.1497169500570804E-3</c:v>
                </c:pt>
                <c:pt idx="9937">
                  <c:v>1.1444475261019142E-3</c:v>
                </c:pt>
                <c:pt idx="9938">
                  <c:v>1.1363369883180814E-3</c:v>
                </c:pt>
                <c:pt idx="9939">
                  <c:v>1.0901486064476089E-3</c:v>
                </c:pt>
                <c:pt idx="9940">
                  <c:v>1.0753012581338794E-3</c:v>
                </c:pt>
                <c:pt idx="9941">
                  <c:v>1.0655819607865995E-3</c:v>
                </c:pt>
                <c:pt idx="9942">
                  <c:v>1.0538486299302471E-3</c:v>
                </c:pt>
                <c:pt idx="9943">
                  <c:v>1.0411904957453404E-3</c:v>
                </c:pt>
                <c:pt idx="9944">
                  <c:v>1.0331827839937962E-3</c:v>
                </c:pt>
                <c:pt idx="9945">
                  <c:v>1.0304642667411036E-3</c:v>
                </c:pt>
                <c:pt idx="9946">
                  <c:v>1.0298247431013488E-3</c:v>
                </c:pt>
                <c:pt idx="9947">
                  <c:v>1.0098840783858451E-3</c:v>
                </c:pt>
                <c:pt idx="9948">
                  <c:v>9.7885662552610721E-4</c:v>
                </c:pt>
                <c:pt idx="9949">
                  <c:v>9.3982249889950091E-4</c:v>
                </c:pt>
                <c:pt idx="9950">
                  <c:v>9.067950062830888E-4</c:v>
                </c:pt>
                <c:pt idx="9951">
                  <c:v>9.051920547389203E-4</c:v>
                </c:pt>
                <c:pt idx="9952">
                  <c:v>9.0390533993920004E-4</c:v>
                </c:pt>
                <c:pt idx="9953">
                  <c:v>8.9693546766514518E-4</c:v>
                </c:pt>
                <c:pt idx="9954">
                  <c:v>8.848577250491305E-4</c:v>
                </c:pt>
                <c:pt idx="9955">
                  <c:v>8.6413474771325938E-4</c:v>
                </c:pt>
                <c:pt idx="9956">
                  <c:v>8.6394753618385708E-4</c:v>
                </c:pt>
                <c:pt idx="9957">
                  <c:v>8.637964616085396E-4</c:v>
                </c:pt>
                <c:pt idx="9958">
                  <c:v>8.5816799990362221E-4</c:v>
                </c:pt>
                <c:pt idx="9959">
                  <c:v>8.5763207835139708E-4</c:v>
                </c:pt>
                <c:pt idx="9960">
                  <c:v>8.4661491193616426E-4</c:v>
                </c:pt>
                <c:pt idx="9961">
                  <c:v>8.3202531083015775E-4</c:v>
                </c:pt>
                <c:pt idx="9962">
                  <c:v>8.1444341942636732E-4</c:v>
                </c:pt>
                <c:pt idx="9963">
                  <c:v>8.0528734760526284E-4</c:v>
                </c:pt>
                <c:pt idx="9964">
                  <c:v>8.00799172665258E-4</c:v>
                </c:pt>
                <c:pt idx="9965">
                  <c:v>7.9116939463547413E-4</c:v>
                </c:pt>
                <c:pt idx="9966">
                  <c:v>7.7755931007308118E-4</c:v>
                </c:pt>
                <c:pt idx="9967">
                  <c:v>7.6906822802313491E-4</c:v>
                </c:pt>
                <c:pt idx="9968">
                  <c:v>7.4795392254485788E-4</c:v>
                </c:pt>
                <c:pt idx="9969">
                  <c:v>7.203242591025705E-4</c:v>
                </c:pt>
                <c:pt idx="9970">
                  <c:v>7.1975300440661391E-4</c:v>
                </c:pt>
                <c:pt idx="9971">
                  <c:v>6.3247057271999284E-4</c:v>
                </c:pt>
                <c:pt idx="9972">
                  <c:v>6.3216933080010803E-4</c:v>
                </c:pt>
                <c:pt idx="9973">
                  <c:v>6.0155127857855267E-4</c:v>
                </c:pt>
                <c:pt idx="9974">
                  <c:v>5.8106370401783984E-4</c:v>
                </c:pt>
                <c:pt idx="9975">
                  <c:v>5.4706000896714098E-4</c:v>
                </c:pt>
                <c:pt idx="9976">
                  <c:v>5.4131785308673681E-4</c:v>
                </c:pt>
                <c:pt idx="9977">
                  <c:v>5.2792349809284542E-4</c:v>
                </c:pt>
                <c:pt idx="9978">
                  <c:v>5.1706425617047786E-4</c:v>
                </c:pt>
                <c:pt idx="9979">
                  <c:v>5.1310177022604556E-4</c:v>
                </c:pt>
                <c:pt idx="9980">
                  <c:v>4.8653685691403835E-4</c:v>
                </c:pt>
                <c:pt idx="9981">
                  <c:v>4.621453105195992E-4</c:v>
                </c:pt>
                <c:pt idx="9982">
                  <c:v>4.3943527630638208E-4</c:v>
                </c:pt>
                <c:pt idx="9983">
                  <c:v>4.289276117419266E-4</c:v>
                </c:pt>
                <c:pt idx="9984">
                  <c:v>4.154983546626637E-4</c:v>
                </c:pt>
                <c:pt idx="9985">
                  <c:v>4.0863206161064261E-4</c:v>
                </c:pt>
                <c:pt idx="9986">
                  <c:v>3.9722097973304886E-4</c:v>
                </c:pt>
                <c:pt idx="9987">
                  <c:v>3.7567163389974362E-4</c:v>
                </c:pt>
                <c:pt idx="9988">
                  <c:v>3.7355255048709322E-4</c:v>
                </c:pt>
                <c:pt idx="9989">
                  <c:v>3.6746057889085464E-4</c:v>
                </c:pt>
                <c:pt idx="9990">
                  <c:v>3.0487970212819579E-4</c:v>
                </c:pt>
                <c:pt idx="9991">
                  <c:v>2.8548138800893339E-4</c:v>
                </c:pt>
                <c:pt idx="9992">
                  <c:v>2.493218944126996E-4</c:v>
                </c:pt>
                <c:pt idx="9993">
                  <c:v>2.4770052112514488E-4</c:v>
                </c:pt>
                <c:pt idx="9994">
                  <c:v>2.3017909077289157E-4</c:v>
                </c:pt>
                <c:pt idx="9995">
                  <c:v>1.9720618041843514E-4</c:v>
                </c:pt>
                <c:pt idx="9996">
                  <c:v>9.6366904225046854E-5</c:v>
                </c:pt>
                <c:pt idx="9997">
                  <c:v>5.7880540245099295E-5</c:v>
                </c:pt>
                <c:pt idx="9998">
                  <c:v>5.7546080202279165E-5</c:v>
                </c:pt>
                <c:pt idx="9999">
                  <c:v>1.1095238619185851E-5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53-442D-8CC2-9D50DFB11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MAXWELL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11.341822108905529</c:v>
                </c:pt>
                <c:pt idx="1">
                  <c:v>11.648545845396145</c:v>
                </c:pt>
                <c:pt idx="2">
                  <c:v>11.937945281523993</c:v>
                </c:pt>
                <c:pt idx="3">
                  <c:v>11.952340619824732</c:v>
                </c:pt>
                <c:pt idx="4">
                  <c:v>12.04477448918086</c:v>
                </c:pt>
                <c:pt idx="5">
                  <c:v>12.153272752775628</c:v>
                </c:pt>
                <c:pt idx="6">
                  <c:v>12.162503898719168</c:v>
                </c:pt>
                <c:pt idx="7">
                  <c:v>12.517416290318849</c:v>
                </c:pt>
                <c:pt idx="8">
                  <c:v>12.616739098010573</c:v>
                </c:pt>
                <c:pt idx="9">
                  <c:v>12.655905225350503</c:v>
                </c:pt>
                <c:pt idx="10">
                  <c:v>12.829544249749777</c:v>
                </c:pt>
                <c:pt idx="11">
                  <c:v>12.840421592699013</c:v>
                </c:pt>
                <c:pt idx="12">
                  <c:v>12.907337692418681</c:v>
                </c:pt>
                <c:pt idx="13">
                  <c:v>12.939028006483266</c:v>
                </c:pt>
                <c:pt idx="14">
                  <c:v>12.973569043212709</c:v>
                </c:pt>
                <c:pt idx="15">
                  <c:v>13.164169911766169</c:v>
                </c:pt>
                <c:pt idx="16">
                  <c:v>13.236629489817977</c:v>
                </c:pt>
                <c:pt idx="17">
                  <c:v>13.314889581894693</c:v>
                </c:pt>
                <c:pt idx="18">
                  <c:v>13.343299614722822</c:v>
                </c:pt>
                <c:pt idx="19">
                  <c:v>13.482172080905261</c:v>
                </c:pt>
                <c:pt idx="20">
                  <c:v>13.571878352292973</c:v>
                </c:pt>
                <c:pt idx="21">
                  <c:v>13.747032450990678</c:v>
                </c:pt>
                <c:pt idx="22">
                  <c:v>13.955268860033664</c:v>
                </c:pt>
                <c:pt idx="23">
                  <c:v>13.990272912110127</c:v>
                </c:pt>
                <c:pt idx="24">
                  <c:v>14.102074694219427</c:v>
                </c:pt>
                <c:pt idx="25">
                  <c:v>14.150030293860867</c:v>
                </c:pt>
                <c:pt idx="26">
                  <c:v>14.186021237020601</c:v>
                </c:pt>
                <c:pt idx="27">
                  <c:v>14.247129544128537</c:v>
                </c:pt>
                <c:pt idx="28">
                  <c:v>14.298933517776062</c:v>
                </c:pt>
                <c:pt idx="29">
                  <c:v>14.313540637681578</c:v>
                </c:pt>
                <c:pt idx="30">
                  <c:v>14.365781356748842</c:v>
                </c:pt>
                <c:pt idx="31">
                  <c:v>14.383514389537908</c:v>
                </c:pt>
                <c:pt idx="32">
                  <c:v>14.412119723390797</c:v>
                </c:pt>
                <c:pt idx="33">
                  <c:v>14.439174229085268</c:v>
                </c:pt>
                <c:pt idx="34">
                  <c:v>14.476846611220406</c:v>
                </c:pt>
                <c:pt idx="35">
                  <c:v>14.519684531109126</c:v>
                </c:pt>
                <c:pt idx="36">
                  <c:v>14.542777700750605</c:v>
                </c:pt>
                <c:pt idx="37">
                  <c:v>14.658064897189822</c:v>
                </c:pt>
                <c:pt idx="38">
                  <c:v>14.701901843941517</c:v>
                </c:pt>
                <c:pt idx="39">
                  <c:v>14.761878936196453</c:v>
                </c:pt>
                <c:pt idx="40">
                  <c:v>14.795800128793358</c:v>
                </c:pt>
                <c:pt idx="41">
                  <c:v>14.884511696550973</c:v>
                </c:pt>
                <c:pt idx="42">
                  <c:v>14.90331438417776</c:v>
                </c:pt>
                <c:pt idx="43">
                  <c:v>14.956592701086906</c:v>
                </c:pt>
                <c:pt idx="44">
                  <c:v>15.043743778847407</c:v>
                </c:pt>
                <c:pt idx="45">
                  <c:v>15.060033971253798</c:v>
                </c:pt>
                <c:pt idx="46">
                  <c:v>15.060361331226957</c:v>
                </c:pt>
                <c:pt idx="47">
                  <c:v>15.0631577770531</c:v>
                </c:pt>
                <c:pt idx="48">
                  <c:v>15.157567887105428</c:v>
                </c:pt>
                <c:pt idx="49">
                  <c:v>15.178862636256151</c:v>
                </c:pt>
                <c:pt idx="50">
                  <c:v>15.183637005621236</c:v>
                </c:pt>
                <c:pt idx="51">
                  <c:v>15.268170239385766</c:v>
                </c:pt>
                <c:pt idx="52">
                  <c:v>15.269628068021898</c:v>
                </c:pt>
                <c:pt idx="53">
                  <c:v>15.295963823258042</c:v>
                </c:pt>
                <c:pt idx="54">
                  <c:v>15.306945218957775</c:v>
                </c:pt>
                <c:pt idx="55">
                  <c:v>15.348494833401265</c:v>
                </c:pt>
                <c:pt idx="56">
                  <c:v>15.422904120939954</c:v>
                </c:pt>
                <c:pt idx="57">
                  <c:v>15.445620335921721</c:v>
                </c:pt>
                <c:pt idx="58">
                  <c:v>15.4814381410241</c:v>
                </c:pt>
                <c:pt idx="59">
                  <c:v>15.523272088527424</c:v>
                </c:pt>
                <c:pt idx="60">
                  <c:v>15.534266691354979</c:v>
                </c:pt>
                <c:pt idx="61">
                  <c:v>15.637563268067375</c:v>
                </c:pt>
                <c:pt idx="62">
                  <c:v>15.734150822772099</c:v>
                </c:pt>
                <c:pt idx="63">
                  <c:v>15.743963445668108</c:v>
                </c:pt>
                <c:pt idx="64">
                  <c:v>15.89471911079043</c:v>
                </c:pt>
                <c:pt idx="65">
                  <c:v>15.900802677159515</c:v>
                </c:pt>
                <c:pt idx="66">
                  <c:v>15.974525608508403</c:v>
                </c:pt>
                <c:pt idx="67">
                  <c:v>15.975170033572841</c:v>
                </c:pt>
                <c:pt idx="68">
                  <c:v>16.039951595879963</c:v>
                </c:pt>
                <c:pt idx="69">
                  <c:v>16.058194817526282</c:v>
                </c:pt>
                <c:pt idx="70">
                  <c:v>16.070199996421081</c:v>
                </c:pt>
                <c:pt idx="71">
                  <c:v>16.189566758736195</c:v>
                </c:pt>
                <c:pt idx="72">
                  <c:v>16.197506059645004</c:v>
                </c:pt>
                <c:pt idx="73">
                  <c:v>16.28711656420391</c:v>
                </c:pt>
                <c:pt idx="74">
                  <c:v>16.290553448486296</c:v>
                </c:pt>
                <c:pt idx="75">
                  <c:v>16.317963689073505</c:v>
                </c:pt>
                <c:pt idx="76">
                  <c:v>16.340284673264943</c:v>
                </c:pt>
                <c:pt idx="77">
                  <c:v>16.345389620885129</c:v>
                </c:pt>
                <c:pt idx="78">
                  <c:v>16.393440121526446</c:v>
                </c:pt>
                <c:pt idx="79">
                  <c:v>16.419088645939347</c:v>
                </c:pt>
                <c:pt idx="80">
                  <c:v>16.472336906970938</c:v>
                </c:pt>
                <c:pt idx="81">
                  <c:v>16.478041919385358</c:v>
                </c:pt>
                <c:pt idx="82">
                  <c:v>16.494718853597355</c:v>
                </c:pt>
                <c:pt idx="83">
                  <c:v>16.505133534794243</c:v>
                </c:pt>
                <c:pt idx="84">
                  <c:v>16.537200410139395</c:v>
                </c:pt>
                <c:pt idx="85">
                  <c:v>16.553555824920817</c:v>
                </c:pt>
                <c:pt idx="86">
                  <c:v>16.561319673405769</c:v>
                </c:pt>
                <c:pt idx="87">
                  <c:v>16.566096843295149</c:v>
                </c:pt>
                <c:pt idx="88">
                  <c:v>16.640399839419938</c:v>
                </c:pt>
                <c:pt idx="89">
                  <c:v>16.655267314737454</c:v>
                </c:pt>
                <c:pt idx="90">
                  <c:v>16.667889081438016</c:v>
                </c:pt>
                <c:pt idx="91">
                  <c:v>16.675826123622443</c:v>
                </c:pt>
                <c:pt idx="92">
                  <c:v>16.693349712541885</c:v>
                </c:pt>
                <c:pt idx="93">
                  <c:v>16.70332824717817</c:v>
                </c:pt>
                <c:pt idx="94">
                  <c:v>16.738208118524259</c:v>
                </c:pt>
                <c:pt idx="95">
                  <c:v>16.777018415370861</c:v>
                </c:pt>
                <c:pt idx="96">
                  <c:v>16.78906903729613</c:v>
                </c:pt>
                <c:pt idx="97">
                  <c:v>16.86508557075782</c:v>
                </c:pt>
                <c:pt idx="98">
                  <c:v>16.869768191379606</c:v>
                </c:pt>
                <c:pt idx="99">
                  <c:v>16.89069052354747</c:v>
                </c:pt>
                <c:pt idx="100">
                  <c:v>16.89940822977179</c:v>
                </c:pt>
                <c:pt idx="101">
                  <c:v>16.927831608399526</c:v>
                </c:pt>
                <c:pt idx="102">
                  <c:v>16.949358039755637</c:v>
                </c:pt>
                <c:pt idx="103">
                  <c:v>16.969768735312286</c:v>
                </c:pt>
                <c:pt idx="104">
                  <c:v>16.977565850959024</c:v>
                </c:pt>
                <c:pt idx="105">
                  <c:v>16.989374078419949</c:v>
                </c:pt>
                <c:pt idx="106">
                  <c:v>17.004258696886826</c:v>
                </c:pt>
                <c:pt idx="107">
                  <c:v>17.063440180592377</c:v>
                </c:pt>
                <c:pt idx="108">
                  <c:v>17.081198245336292</c:v>
                </c:pt>
                <c:pt idx="109">
                  <c:v>17.113236089196402</c:v>
                </c:pt>
                <c:pt idx="110">
                  <c:v>17.113342949713427</c:v>
                </c:pt>
                <c:pt idx="111">
                  <c:v>17.129301151739604</c:v>
                </c:pt>
                <c:pt idx="112">
                  <c:v>17.132172979405507</c:v>
                </c:pt>
                <c:pt idx="113">
                  <c:v>17.233147198256876</c:v>
                </c:pt>
                <c:pt idx="114">
                  <c:v>17.250026270898434</c:v>
                </c:pt>
                <c:pt idx="115">
                  <c:v>17.283590492962389</c:v>
                </c:pt>
                <c:pt idx="116">
                  <c:v>17.312493245262417</c:v>
                </c:pt>
                <c:pt idx="117">
                  <c:v>17.320808186323625</c:v>
                </c:pt>
                <c:pt idx="118">
                  <c:v>17.382398828488633</c:v>
                </c:pt>
                <c:pt idx="119">
                  <c:v>17.447404118758968</c:v>
                </c:pt>
                <c:pt idx="120">
                  <c:v>17.450742654065664</c:v>
                </c:pt>
                <c:pt idx="121">
                  <c:v>17.45493226900129</c:v>
                </c:pt>
                <c:pt idx="122">
                  <c:v>17.488998595735548</c:v>
                </c:pt>
                <c:pt idx="123">
                  <c:v>17.552658728088844</c:v>
                </c:pt>
                <c:pt idx="124">
                  <c:v>17.622084685341932</c:v>
                </c:pt>
                <c:pt idx="125">
                  <c:v>17.641706328896483</c:v>
                </c:pt>
                <c:pt idx="126">
                  <c:v>17.681894889741208</c:v>
                </c:pt>
                <c:pt idx="127">
                  <c:v>17.692879189868577</c:v>
                </c:pt>
                <c:pt idx="128">
                  <c:v>17.716884019985891</c:v>
                </c:pt>
                <c:pt idx="129">
                  <c:v>17.719074464220348</c:v>
                </c:pt>
                <c:pt idx="130">
                  <c:v>17.723123909505574</c:v>
                </c:pt>
                <c:pt idx="131">
                  <c:v>17.728111280340421</c:v>
                </c:pt>
                <c:pt idx="132">
                  <c:v>17.737732554217462</c:v>
                </c:pt>
                <c:pt idx="133">
                  <c:v>17.747267062873355</c:v>
                </c:pt>
                <c:pt idx="134">
                  <c:v>17.762542006896751</c:v>
                </c:pt>
                <c:pt idx="135">
                  <c:v>17.807862841868648</c:v>
                </c:pt>
                <c:pt idx="136">
                  <c:v>17.816754319844918</c:v>
                </c:pt>
                <c:pt idx="137">
                  <c:v>17.824321277791899</c:v>
                </c:pt>
                <c:pt idx="138">
                  <c:v>17.852374212615089</c:v>
                </c:pt>
                <c:pt idx="139">
                  <c:v>17.884028427563884</c:v>
                </c:pt>
                <c:pt idx="140">
                  <c:v>17.95981306173357</c:v>
                </c:pt>
                <c:pt idx="141">
                  <c:v>17.961859058812951</c:v>
                </c:pt>
                <c:pt idx="142">
                  <c:v>18.006651735175865</c:v>
                </c:pt>
                <c:pt idx="143">
                  <c:v>18.006918243508224</c:v>
                </c:pt>
                <c:pt idx="144">
                  <c:v>18.05715113289687</c:v>
                </c:pt>
                <c:pt idx="145">
                  <c:v>18.065567898217157</c:v>
                </c:pt>
                <c:pt idx="146">
                  <c:v>18.082955252702845</c:v>
                </c:pt>
                <c:pt idx="147">
                  <c:v>18.083324276937326</c:v>
                </c:pt>
                <c:pt idx="148">
                  <c:v>18.15139098046258</c:v>
                </c:pt>
                <c:pt idx="149">
                  <c:v>18.174419930463777</c:v>
                </c:pt>
                <c:pt idx="150">
                  <c:v>18.188263642670876</c:v>
                </c:pt>
                <c:pt idx="151">
                  <c:v>18.220317542966239</c:v>
                </c:pt>
                <c:pt idx="152">
                  <c:v>18.270607465402982</c:v>
                </c:pt>
                <c:pt idx="153">
                  <c:v>18.291707152412009</c:v>
                </c:pt>
                <c:pt idx="154">
                  <c:v>18.295742510575998</c:v>
                </c:pt>
                <c:pt idx="155">
                  <c:v>18.301337328909483</c:v>
                </c:pt>
                <c:pt idx="156">
                  <c:v>18.352142690069194</c:v>
                </c:pt>
                <c:pt idx="157">
                  <c:v>18.353309541721416</c:v>
                </c:pt>
                <c:pt idx="158">
                  <c:v>18.357670676504782</c:v>
                </c:pt>
                <c:pt idx="159">
                  <c:v>18.386100395343494</c:v>
                </c:pt>
                <c:pt idx="160">
                  <c:v>18.404610970881215</c:v>
                </c:pt>
                <c:pt idx="161">
                  <c:v>18.409932384100003</c:v>
                </c:pt>
                <c:pt idx="162">
                  <c:v>18.432313101520482</c:v>
                </c:pt>
                <c:pt idx="163">
                  <c:v>18.448551018948891</c:v>
                </c:pt>
                <c:pt idx="164">
                  <c:v>18.460038546574847</c:v>
                </c:pt>
                <c:pt idx="165">
                  <c:v>18.48206487262296</c:v>
                </c:pt>
                <c:pt idx="166">
                  <c:v>18.497019411343853</c:v>
                </c:pt>
                <c:pt idx="167">
                  <c:v>18.522838736254378</c:v>
                </c:pt>
                <c:pt idx="168">
                  <c:v>18.534800068745572</c:v>
                </c:pt>
                <c:pt idx="169">
                  <c:v>18.541196259262957</c:v>
                </c:pt>
                <c:pt idx="170">
                  <c:v>18.544036808955145</c:v>
                </c:pt>
                <c:pt idx="171">
                  <c:v>18.545302592172142</c:v>
                </c:pt>
                <c:pt idx="172">
                  <c:v>18.56828262422377</c:v>
                </c:pt>
                <c:pt idx="173">
                  <c:v>18.586852918141549</c:v>
                </c:pt>
                <c:pt idx="174">
                  <c:v>18.600118885736642</c:v>
                </c:pt>
                <c:pt idx="175">
                  <c:v>18.650902804931274</c:v>
                </c:pt>
                <c:pt idx="176">
                  <c:v>18.67792457454631</c:v>
                </c:pt>
                <c:pt idx="177">
                  <c:v>18.684168055148852</c:v>
                </c:pt>
                <c:pt idx="178">
                  <c:v>18.719949552826854</c:v>
                </c:pt>
                <c:pt idx="179">
                  <c:v>18.725014848157986</c:v>
                </c:pt>
                <c:pt idx="180">
                  <c:v>18.736876094751139</c:v>
                </c:pt>
                <c:pt idx="181">
                  <c:v>18.747474577608035</c:v>
                </c:pt>
                <c:pt idx="182">
                  <c:v>18.752567093166238</c:v>
                </c:pt>
                <c:pt idx="183">
                  <c:v>18.762925660860788</c:v>
                </c:pt>
                <c:pt idx="184">
                  <c:v>18.76551327348313</c:v>
                </c:pt>
                <c:pt idx="185">
                  <c:v>18.786531067907205</c:v>
                </c:pt>
                <c:pt idx="186">
                  <c:v>18.81068102409391</c:v>
                </c:pt>
                <c:pt idx="187">
                  <c:v>18.823707850508161</c:v>
                </c:pt>
                <c:pt idx="188">
                  <c:v>18.829595023669235</c:v>
                </c:pt>
                <c:pt idx="189">
                  <c:v>18.846899101014522</c:v>
                </c:pt>
                <c:pt idx="190">
                  <c:v>18.870272650671204</c:v>
                </c:pt>
                <c:pt idx="191">
                  <c:v>18.87088249318175</c:v>
                </c:pt>
                <c:pt idx="192">
                  <c:v>18.872690892966062</c:v>
                </c:pt>
                <c:pt idx="193">
                  <c:v>18.875471541717111</c:v>
                </c:pt>
                <c:pt idx="194">
                  <c:v>18.884447847651856</c:v>
                </c:pt>
                <c:pt idx="195">
                  <c:v>18.88640664558465</c:v>
                </c:pt>
                <c:pt idx="196">
                  <c:v>18.890832955698851</c:v>
                </c:pt>
                <c:pt idx="197">
                  <c:v>18.892315972109269</c:v>
                </c:pt>
                <c:pt idx="198">
                  <c:v>18.90640301021412</c:v>
                </c:pt>
                <c:pt idx="199">
                  <c:v>18.912154007480037</c:v>
                </c:pt>
                <c:pt idx="200">
                  <c:v>18.929628011553163</c:v>
                </c:pt>
                <c:pt idx="201">
                  <c:v>18.936031414679089</c:v>
                </c:pt>
                <c:pt idx="202">
                  <c:v>18.936991790330261</c:v>
                </c:pt>
                <c:pt idx="203">
                  <c:v>18.940857745618871</c:v>
                </c:pt>
                <c:pt idx="204">
                  <c:v>18.953649550216689</c:v>
                </c:pt>
                <c:pt idx="205">
                  <c:v>18.959240964047872</c:v>
                </c:pt>
                <c:pt idx="206">
                  <c:v>18.962633230575467</c:v>
                </c:pt>
                <c:pt idx="207">
                  <c:v>18.969459429469474</c:v>
                </c:pt>
                <c:pt idx="208">
                  <c:v>18.971109199976215</c:v>
                </c:pt>
                <c:pt idx="209">
                  <c:v>18.973913471191551</c:v>
                </c:pt>
                <c:pt idx="210">
                  <c:v>18.984097566278706</c:v>
                </c:pt>
                <c:pt idx="211">
                  <c:v>19.011400714684015</c:v>
                </c:pt>
                <c:pt idx="212">
                  <c:v>19.013330267703054</c:v>
                </c:pt>
                <c:pt idx="213">
                  <c:v>19.025229391631967</c:v>
                </c:pt>
                <c:pt idx="214">
                  <c:v>19.02837357730904</c:v>
                </c:pt>
                <c:pt idx="215">
                  <c:v>19.036515491119474</c:v>
                </c:pt>
                <c:pt idx="216">
                  <c:v>19.041038981394127</c:v>
                </c:pt>
                <c:pt idx="217">
                  <c:v>19.065840672857618</c:v>
                </c:pt>
                <c:pt idx="218">
                  <c:v>19.069017905247151</c:v>
                </c:pt>
                <c:pt idx="219">
                  <c:v>19.07707379936204</c:v>
                </c:pt>
                <c:pt idx="220">
                  <c:v>19.082217154696107</c:v>
                </c:pt>
                <c:pt idx="221">
                  <c:v>19.086643923558896</c:v>
                </c:pt>
                <c:pt idx="222">
                  <c:v>19.086850992437512</c:v>
                </c:pt>
                <c:pt idx="223">
                  <c:v>19.093200569448278</c:v>
                </c:pt>
                <c:pt idx="224">
                  <c:v>19.141270604535276</c:v>
                </c:pt>
                <c:pt idx="225">
                  <c:v>19.142682192451293</c:v>
                </c:pt>
                <c:pt idx="226">
                  <c:v>19.154405869296234</c:v>
                </c:pt>
                <c:pt idx="227">
                  <c:v>19.161467908997516</c:v>
                </c:pt>
                <c:pt idx="228">
                  <c:v>19.1628708094823</c:v>
                </c:pt>
                <c:pt idx="229">
                  <c:v>19.182976049516661</c:v>
                </c:pt>
                <c:pt idx="230">
                  <c:v>19.206835439934885</c:v>
                </c:pt>
                <c:pt idx="231">
                  <c:v>19.207979612675516</c:v>
                </c:pt>
                <c:pt idx="232">
                  <c:v>19.217064929222815</c:v>
                </c:pt>
                <c:pt idx="233">
                  <c:v>19.222785957008824</c:v>
                </c:pt>
                <c:pt idx="234">
                  <c:v>19.252251332922924</c:v>
                </c:pt>
                <c:pt idx="235">
                  <c:v>19.261478372417159</c:v>
                </c:pt>
                <c:pt idx="236">
                  <c:v>19.269169066367148</c:v>
                </c:pt>
                <c:pt idx="237">
                  <c:v>19.290366143612442</c:v>
                </c:pt>
                <c:pt idx="238">
                  <c:v>19.309946722189469</c:v>
                </c:pt>
                <c:pt idx="239">
                  <c:v>19.331960950053514</c:v>
                </c:pt>
                <c:pt idx="240">
                  <c:v>19.340829527905441</c:v>
                </c:pt>
                <c:pt idx="241">
                  <c:v>19.346999775097895</c:v>
                </c:pt>
                <c:pt idx="242">
                  <c:v>19.349809309252237</c:v>
                </c:pt>
                <c:pt idx="243">
                  <c:v>19.35266316381243</c:v>
                </c:pt>
                <c:pt idx="244">
                  <c:v>19.359024454162054</c:v>
                </c:pt>
                <c:pt idx="245">
                  <c:v>19.359880156442728</c:v>
                </c:pt>
                <c:pt idx="246">
                  <c:v>19.364305702384705</c:v>
                </c:pt>
                <c:pt idx="247">
                  <c:v>19.364834098639079</c:v>
                </c:pt>
                <c:pt idx="248">
                  <c:v>19.367967777256325</c:v>
                </c:pt>
                <c:pt idx="249">
                  <c:v>19.368660590762264</c:v>
                </c:pt>
                <c:pt idx="250">
                  <c:v>19.368842294780745</c:v>
                </c:pt>
                <c:pt idx="251">
                  <c:v>19.380983766201961</c:v>
                </c:pt>
                <c:pt idx="252">
                  <c:v>19.408311907517618</c:v>
                </c:pt>
                <c:pt idx="253">
                  <c:v>19.416533398172611</c:v>
                </c:pt>
                <c:pt idx="254">
                  <c:v>19.420358925059077</c:v>
                </c:pt>
                <c:pt idx="255">
                  <c:v>19.45354073195935</c:v>
                </c:pt>
                <c:pt idx="256">
                  <c:v>19.458045495822148</c:v>
                </c:pt>
                <c:pt idx="257">
                  <c:v>19.462666444061608</c:v>
                </c:pt>
                <c:pt idx="258">
                  <c:v>19.481782572290815</c:v>
                </c:pt>
                <c:pt idx="259">
                  <c:v>19.485974386355359</c:v>
                </c:pt>
                <c:pt idx="260">
                  <c:v>19.502963558386444</c:v>
                </c:pt>
                <c:pt idx="261">
                  <c:v>19.503040289675113</c:v>
                </c:pt>
                <c:pt idx="262">
                  <c:v>19.515201631786862</c:v>
                </c:pt>
                <c:pt idx="263">
                  <c:v>19.517379497405305</c:v>
                </c:pt>
                <c:pt idx="264">
                  <c:v>19.530113135854609</c:v>
                </c:pt>
                <c:pt idx="265">
                  <c:v>19.541566927116357</c:v>
                </c:pt>
                <c:pt idx="266">
                  <c:v>19.566673997732991</c:v>
                </c:pt>
                <c:pt idx="267">
                  <c:v>19.580944739255983</c:v>
                </c:pt>
                <c:pt idx="268">
                  <c:v>19.58465271740226</c:v>
                </c:pt>
                <c:pt idx="269">
                  <c:v>19.589345959817642</c:v>
                </c:pt>
                <c:pt idx="270">
                  <c:v>19.604672275146388</c:v>
                </c:pt>
                <c:pt idx="271">
                  <c:v>19.628095187393757</c:v>
                </c:pt>
                <c:pt idx="272">
                  <c:v>19.636040157255621</c:v>
                </c:pt>
                <c:pt idx="273">
                  <c:v>19.647290036667094</c:v>
                </c:pt>
                <c:pt idx="274">
                  <c:v>19.650894785542896</c:v>
                </c:pt>
                <c:pt idx="275">
                  <c:v>19.652643270263354</c:v>
                </c:pt>
                <c:pt idx="276">
                  <c:v>19.664824937858519</c:v>
                </c:pt>
                <c:pt idx="277">
                  <c:v>19.68389643810093</c:v>
                </c:pt>
                <c:pt idx="278">
                  <c:v>19.704178693697607</c:v>
                </c:pt>
                <c:pt idx="279">
                  <c:v>19.707631862152063</c:v>
                </c:pt>
                <c:pt idx="280">
                  <c:v>19.708922605137388</c:v>
                </c:pt>
                <c:pt idx="281">
                  <c:v>19.709813040150753</c:v>
                </c:pt>
                <c:pt idx="282">
                  <c:v>19.720589462748457</c:v>
                </c:pt>
                <c:pt idx="283">
                  <c:v>19.737641905913733</c:v>
                </c:pt>
                <c:pt idx="284">
                  <c:v>19.742473310233073</c:v>
                </c:pt>
                <c:pt idx="285">
                  <c:v>19.745727235304855</c:v>
                </c:pt>
                <c:pt idx="286">
                  <c:v>19.775408752490325</c:v>
                </c:pt>
                <c:pt idx="287">
                  <c:v>19.775484583691206</c:v>
                </c:pt>
                <c:pt idx="288">
                  <c:v>19.813225975390822</c:v>
                </c:pt>
                <c:pt idx="289">
                  <c:v>19.81948606492471</c:v>
                </c:pt>
                <c:pt idx="290">
                  <c:v>19.836172259177879</c:v>
                </c:pt>
                <c:pt idx="291">
                  <c:v>19.859372306513265</c:v>
                </c:pt>
                <c:pt idx="292">
                  <c:v>19.868868937914808</c:v>
                </c:pt>
                <c:pt idx="293">
                  <c:v>19.892215286032023</c:v>
                </c:pt>
                <c:pt idx="294">
                  <c:v>19.892342286049288</c:v>
                </c:pt>
                <c:pt idx="295">
                  <c:v>19.893471232222385</c:v>
                </c:pt>
                <c:pt idx="296">
                  <c:v>19.894827751273723</c:v>
                </c:pt>
                <c:pt idx="297">
                  <c:v>19.896936349065058</c:v>
                </c:pt>
                <c:pt idx="298">
                  <c:v>19.910372678020479</c:v>
                </c:pt>
                <c:pt idx="299">
                  <c:v>19.915860420036825</c:v>
                </c:pt>
                <c:pt idx="300">
                  <c:v>19.921005182476648</c:v>
                </c:pt>
                <c:pt idx="301">
                  <c:v>19.924986737514562</c:v>
                </c:pt>
                <c:pt idx="302">
                  <c:v>19.955439421735839</c:v>
                </c:pt>
                <c:pt idx="303">
                  <c:v>19.956330058345799</c:v>
                </c:pt>
                <c:pt idx="304">
                  <c:v>20.01576236512339</c:v>
                </c:pt>
                <c:pt idx="305">
                  <c:v>20.021329912171137</c:v>
                </c:pt>
                <c:pt idx="306">
                  <c:v>20.022263815697116</c:v>
                </c:pt>
                <c:pt idx="307">
                  <c:v>20.028586919023091</c:v>
                </c:pt>
                <c:pt idx="308">
                  <c:v>20.040885409484961</c:v>
                </c:pt>
                <c:pt idx="309">
                  <c:v>20.044596305563207</c:v>
                </c:pt>
                <c:pt idx="310">
                  <c:v>20.045923550258646</c:v>
                </c:pt>
                <c:pt idx="311">
                  <c:v>20.059745566710298</c:v>
                </c:pt>
                <c:pt idx="312">
                  <c:v>20.064490504680975</c:v>
                </c:pt>
                <c:pt idx="313">
                  <c:v>20.083881186390837</c:v>
                </c:pt>
                <c:pt idx="314">
                  <c:v>20.100850387824423</c:v>
                </c:pt>
                <c:pt idx="315">
                  <c:v>20.102741207959468</c:v>
                </c:pt>
                <c:pt idx="316">
                  <c:v>20.126007364803311</c:v>
                </c:pt>
                <c:pt idx="317">
                  <c:v>20.134607588883309</c:v>
                </c:pt>
                <c:pt idx="318">
                  <c:v>20.13784211285148</c:v>
                </c:pt>
                <c:pt idx="319">
                  <c:v>20.14633644514484</c:v>
                </c:pt>
                <c:pt idx="320">
                  <c:v>20.147842333788226</c:v>
                </c:pt>
                <c:pt idx="321">
                  <c:v>20.1495395058589</c:v>
                </c:pt>
                <c:pt idx="322">
                  <c:v>20.152016505532448</c:v>
                </c:pt>
                <c:pt idx="323">
                  <c:v>20.165576851483614</c:v>
                </c:pt>
                <c:pt idx="324">
                  <c:v>20.170338189060235</c:v>
                </c:pt>
                <c:pt idx="325">
                  <c:v>20.18141585872246</c:v>
                </c:pt>
                <c:pt idx="326">
                  <c:v>20.197205357392658</c:v>
                </c:pt>
                <c:pt idx="327">
                  <c:v>20.206732880470504</c:v>
                </c:pt>
                <c:pt idx="328">
                  <c:v>20.229242075052056</c:v>
                </c:pt>
                <c:pt idx="329">
                  <c:v>20.237442915988574</c:v>
                </c:pt>
                <c:pt idx="330">
                  <c:v>20.246952557066933</c:v>
                </c:pt>
                <c:pt idx="331">
                  <c:v>20.260975559077544</c:v>
                </c:pt>
                <c:pt idx="332">
                  <c:v>20.261152585488837</c:v>
                </c:pt>
                <c:pt idx="333">
                  <c:v>20.264017687141795</c:v>
                </c:pt>
                <c:pt idx="334">
                  <c:v>20.284263211627831</c:v>
                </c:pt>
                <c:pt idx="335">
                  <c:v>20.310199748555146</c:v>
                </c:pt>
                <c:pt idx="336">
                  <c:v>20.316710773961283</c:v>
                </c:pt>
                <c:pt idx="337">
                  <c:v>20.320285418424163</c:v>
                </c:pt>
                <c:pt idx="338">
                  <c:v>20.32675980894965</c:v>
                </c:pt>
                <c:pt idx="339">
                  <c:v>20.329742135643357</c:v>
                </c:pt>
                <c:pt idx="340">
                  <c:v>20.336058331573202</c:v>
                </c:pt>
                <c:pt idx="341">
                  <c:v>20.337851319161768</c:v>
                </c:pt>
                <c:pt idx="342">
                  <c:v>20.34135408576816</c:v>
                </c:pt>
                <c:pt idx="343">
                  <c:v>20.354005352022547</c:v>
                </c:pt>
                <c:pt idx="344">
                  <c:v>20.35742157988965</c:v>
                </c:pt>
                <c:pt idx="345">
                  <c:v>20.367540915741458</c:v>
                </c:pt>
                <c:pt idx="346">
                  <c:v>20.399673709207935</c:v>
                </c:pt>
                <c:pt idx="347">
                  <c:v>20.408985625395694</c:v>
                </c:pt>
                <c:pt idx="348">
                  <c:v>20.411592952869775</c:v>
                </c:pt>
                <c:pt idx="349">
                  <c:v>20.414466753309849</c:v>
                </c:pt>
                <c:pt idx="350">
                  <c:v>20.414931666886627</c:v>
                </c:pt>
                <c:pt idx="351">
                  <c:v>20.420574155733128</c:v>
                </c:pt>
                <c:pt idx="352">
                  <c:v>20.443267365407475</c:v>
                </c:pt>
                <c:pt idx="353">
                  <c:v>20.457491054010021</c:v>
                </c:pt>
                <c:pt idx="354">
                  <c:v>20.465116217915909</c:v>
                </c:pt>
                <c:pt idx="355">
                  <c:v>20.488749945425671</c:v>
                </c:pt>
                <c:pt idx="356">
                  <c:v>20.491070866872597</c:v>
                </c:pt>
                <c:pt idx="357">
                  <c:v>20.500086519971507</c:v>
                </c:pt>
                <c:pt idx="358">
                  <c:v>20.502775939524732</c:v>
                </c:pt>
                <c:pt idx="359">
                  <c:v>20.505272443001374</c:v>
                </c:pt>
                <c:pt idx="360">
                  <c:v>20.505659288166491</c:v>
                </c:pt>
                <c:pt idx="361">
                  <c:v>20.510168508649688</c:v>
                </c:pt>
                <c:pt idx="362">
                  <c:v>20.515314177968257</c:v>
                </c:pt>
                <c:pt idx="363">
                  <c:v>20.52804281592665</c:v>
                </c:pt>
                <c:pt idx="364">
                  <c:v>20.531201838184565</c:v>
                </c:pt>
                <c:pt idx="365">
                  <c:v>20.558316153436259</c:v>
                </c:pt>
                <c:pt idx="366">
                  <c:v>20.560978410268888</c:v>
                </c:pt>
                <c:pt idx="367">
                  <c:v>20.574200949384881</c:v>
                </c:pt>
                <c:pt idx="368">
                  <c:v>20.578075189026219</c:v>
                </c:pt>
                <c:pt idx="369">
                  <c:v>20.591422067629146</c:v>
                </c:pt>
                <c:pt idx="370">
                  <c:v>20.603580720382865</c:v>
                </c:pt>
                <c:pt idx="371">
                  <c:v>20.608062529467027</c:v>
                </c:pt>
                <c:pt idx="372">
                  <c:v>20.618780075356529</c:v>
                </c:pt>
                <c:pt idx="373">
                  <c:v>20.632483828478183</c:v>
                </c:pt>
                <c:pt idx="374">
                  <c:v>20.632872651519655</c:v>
                </c:pt>
                <c:pt idx="375">
                  <c:v>20.660894544336049</c:v>
                </c:pt>
                <c:pt idx="376">
                  <c:v>20.662539240383175</c:v>
                </c:pt>
                <c:pt idx="377">
                  <c:v>20.669231662433635</c:v>
                </c:pt>
                <c:pt idx="378">
                  <c:v>20.669570060254131</c:v>
                </c:pt>
                <c:pt idx="379">
                  <c:v>20.696980475531092</c:v>
                </c:pt>
                <c:pt idx="380">
                  <c:v>20.709761164710088</c:v>
                </c:pt>
                <c:pt idx="381">
                  <c:v>20.720328679970258</c:v>
                </c:pt>
                <c:pt idx="382">
                  <c:v>20.72489562637513</c:v>
                </c:pt>
                <c:pt idx="383">
                  <c:v>20.735614692946683</c:v>
                </c:pt>
                <c:pt idx="384">
                  <c:v>20.743697240777763</c:v>
                </c:pt>
                <c:pt idx="385">
                  <c:v>20.747154340922748</c:v>
                </c:pt>
                <c:pt idx="386">
                  <c:v>20.748154575227609</c:v>
                </c:pt>
                <c:pt idx="387">
                  <c:v>20.765326191376843</c:v>
                </c:pt>
                <c:pt idx="388">
                  <c:v>20.79685974226058</c:v>
                </c:pt>
                <c:pt idx="389">
                  <c:v>20.83829420311703</c:v>
                </c:pt>
                <c:pt idx="390">
                  <c:v>20.842778622792881</c:v>
                </c:pt>
                <c:pt idx="391">
                  <c:v>20.847349619921204</c:v>
                </c:pt>
                <c:pt idx="392">
                  <c:v>20.871219897835616</c:v>
                </c:pt>
                <c:pt idx="393">
                  <c:v>20.882504720690058</c:v>
                </c:pt>
                <c:pt idx="394">
                  <c:v>20.888877381368395</c:v>
                </c:pt>
                <c:pt idx="395">
                  <c:v>20.897579037518561</c:v>
                </c:pt>
                <c:pt idx="396">
                  <c:v>20.899518281413823</c:v>
                </c:pt>
                <c:pt idx="397">
                  <c:v>20.899572513957715</c:v>
                </c:pt>
                <c:pt idx="398">
                  <c:v>20.900090254996044</c:v>
                </c:pt>
                <c:pt idx="399">
                  <c:v>20.904110750071844</c:v>
                </c:pt>
                <c:pt idx="400">
                  <c:v>20.911707781478739</c:v>
                </c:pt>
                <c:pt idx="401">
                  <c:v>20.913681148926955</c:v>
                </c:pt>
                <c:pt idx="402">
                  <c:v>20.918494134904023</c:v>
                </c:pt>
                <c:pt idx="403">
                  <c:v>20.920003807460922</c:v>
                </c:pt>
                <c:pt idx="404">
                  <c:v>20.920725770780955</c:v>
                </c:pt>
                <c:pt idx="405">
                  <c:v>20.922054887543595</c:v>
                </c:pt>
                <c:pt idx="406">
                  <c:v>20.952364134334857</c:v>
                </c:pt>
                <c:pt idx="407">
                  <c:v>20.982189351201374</c:v>
                </c:pt>
                <c:pt idx="408">
                  <c:v>20.991510920628098</c:v>
                </c:pt>
                <c:pt idx="409">
                  <c:v>20.99479507506069</c:v>
                </c:pt>
                <c:pt idx="410">
                  <c:v>21.004009789550171</c:v>
                </c:pt>
                <c:pt idx="411">
                  <c:v>21.004222138183295</c:v>
                </c:pt>
                <c:pt idx="412">
                  <c:v>21.005831393412514</c:v>
                </c:pt>
                <c:pt idx="413">
                  <c:v>21.014910567738127</c:v>
                </c:pt>
                <c:pt idx="414">
                  <c:v>21.021307928139755</c:v>
                </c:pt>
                <c:pt idx="415">
                  <c:v>21.050801242822935</c:v>
                </c:pt>
                <c:pt idx="416">
                  <c:v>21.054600323950552</c:v>
                </c:pt>
                <c:pt idx="417">
                  <c:v>21.058413248410915</c:v>
                </c:pt>
                <c:pt idx="418">
                  <c:v>21.064718214727549</c:v>
                </c:pt>
                <c:pt idx="419">
                  <c:v>21.06829787335819</c:v>
                </c:pt>
                <c:pt idx="420">
                  <c:v>21.09048643024795</c:v>
                </c:pt>
                <c:pt idx="421">
                  <c:v>21.09308067137659</c:v>
                </c:pt>
                <c:pt idx="422">
                  <c:v>21.105279439632287</c:v>
                </c:pt>
                <c:pt idx="423">
                  <c:v>21.106996968794995</c:v>
                </c:pt>
                <c:pt idx="424">
                  <c:v>21.109646521109795</c:v>
                </c:pt>
                <c:pt idx="425">
                  <c:v>21.115632458748514</c:v>
                </c:pt>
                <c:pt idx="426">
                  <c:v>21.131807539934275</c:v>
                </c:pt>
                <c:pt idx="427">
                  <c:v>21.137366005020013</c:v>
                </c:pt>
                <c:pt idx="428">
                  <c:v>21.150253263635271</c:v>
                </c:pt>
                <c:pt idx="429">
                  <c:v>21.175626354216821</c:v>
                </c:pt>
                <c:pt idx="430">
                  <c:v>21.18601731798055</c:v>
                </c:pt>
                <c:pt idx="431">
                  <c:v>21.188999867143711</c:v>
                </c:pt>
                <c:pt idx="432">
                  <c:v>21.190496189736745</c:v>
                </c:pt>
                <c:pt idx="433">
                  <c:v>21.191954176866222</c:v>
                </c:pt>
                <c:pt idx="434">
                  <c:v>21.194467139914295</c:v>
                </c:pt>
                <c:pt idx="435">
                  <c:v>21.1984085481674</c:v>
                </c:pt>
                <c:pt idx="436">
                  <c:v>21.199824934122312</c:v>
                </c:pt>
                <c:pt idx="437">
                  <c:v>21.2118188322153</c:v>
                </c:pt>
                <c:pt idx="438">
                  <c:v>21.233790866125545</c:v>
                </c:pt>
                <c:pt idx="439">
                  <c:v>21.244285343288812</c:v>
                </c:pt>
                <c:pt idx="440">
                  <c:v>21.248613861847815</c:v>
                </c:pt>
                <c:pt idx="441">
                  <c:v>21.25330882429099</c:v>
                </c:pt>
                <c:pt idx="442">
                  <c:v>21.253478482860753</c:v>
                </c:pt>
                <c:pt idx="443">
                  <c:v>21.253849893205569</c:v>
                </c:pt>
                <c:pt idx="444">
                  <c:v>21.254698585758987</c:v>
                </c:pt>
                <c:pt idx="445">
                  <c:v>21.268233226902982</c:v>
                </c:pt>
                <c:pt idx="446">
                  <c:v>21.293384180715801</c:v>
                </c:pt>
                <c:pt idx="447">
                  <c:v>21.330924492840019</c:v>
                </c:pt>
                <c:pt idx="448">
                  <c:v>21.332887896410924</c:v>
                </c:pt>
                <c:pt idx="449">
                  <c:v>21.368966683209052</c:v>
                </c:pt>
                <c:pt idx="450">
                  <c:v>21.369184177957656</c:v>
                </c:pt>
                <c:pt idx="451">
                  <c:v>21.383628595878179</c:v>
                </c:pt>
                <c:pt idx="452">
                  <c:v>21.396078735375031</c:v>
                </c:pt>
                <c:pt idx="453">
                  <c:v>21.429352184980679</c:v>
                </c:pt>
                <c:pt idx="454">
                  <c:v>21.447093571422769</c:v>
                </c:pt>
                <c:pt idx="455">
                  <c:v>21.455116507783082</c:v>
                </c:pt>
                <c:pt idx="456">
                  <c:v>21.456515704320701</c:v>
                </c:pt>
                <c:pt idx="457">
                  <c:v>21.462959712826574</c:v>
                </c:pt>
                <c:pt idx="458">
                  <c:v>21.472622910145652</c:v>
                </c:pt>
                <c:pt idx="459">
                  <c:v>21.505133833465401</c:v>
                </c:pt>
                <c:pt idx="460">
                  <c:v>21.51062656775229</c:v>
                </c:pt>
                <c:pt idx="461">
                  <c:v>21.517383938396225</c:v>
                </c:pt>
                <c:pt idx="462">
                  <c:v>21.527098711549733</c:v>
                </c:pt>
                <c:pt idx="463">
                  <c:v>21.530579359375125</c:v>
                </c:pt>
                <c:pt idx="464">
                  <c:v>21.543652633379324</c:v>
                </c:pt>
                <c:pt idx="465">
                  <c:v>21.547926825426444</c:v>
                </c:pt>
                <c:pt idx="466">
                  <c:v>21.552495022420324</c:v>
                </c:pt>
                <c:pt idx="467">
                  <c:v>21.555456551478695</c:v>
                </c:pt>
                <c:pt idx="468">
                  <c:v>21.568014032536048</c:v>
                </c:pt>
                <c:pt idx="469">
                  <c:v>21.579522550811596</c:v>
                </c:pt>
                <c:pt idx="470">
                  <c:v>21.583974987348434</c:v>
                </c:pt>
                <c:pt idx="471">
                  <c:v>21.600831067317635</c:v>
                </c:pt>
                <c:pt idx="472">
                  <c:v>21.605155000284157</c:v>
                </c:pt>
                <c:pt idx="473">
                  <c:v>21.623699929088573</c:v>
                </c:pt>
                <c:pt idx="474">
                  <c:v>21.648175369291611</c:v>
                </c:pt>
                <c:pt idx="475">
                  <c:v>21.653593504374978</c:v>
                </c:pt>
                <c:pt idx="476">
                  <c:v>21.654786916149227</c:v>
                </c:pt>
                <c:pt idx="477">
                  <c:v>21.666656620177115</c:v>
                </c:pt>
                <c:pt idx="478">
                  <c:v>21.695119167098291</c:v>
                </c:pt>
                <c:pt idx="479">
                  <c:v>21.713125776257129</c:v>
                </c:pt>
                <c:pt idx="480">
                  <c:v>21.713138478633137</c:v>
                </c:pt>
                <c:pt idx="481">
                  <c:v>21.713572808445782</c:v>
                </c:pt>
                <c:pt idx="482">
                  <c:v>21.713983513298427</c:v>
                </c:pt>
                <c:pt idx="483">
                  <c:v>21.72039300602081</c:v>
                </c:pt>
                <c:pt idx="484">
                  <c:v>21.736776689741717</c:v>
                </c:pt>
                <c:pt idx="485">
                  <c:v>21.74660445763805</c:v>
                </c:pt>
                <c:pt idx="486">
                  <c:v>21.750926048460016</c:v>
                </c:pt>
                <c:pt idx="487">
                  <c:v>21.783546339767877</c:v>
                </c:pt>
                <c:pt idx="488">
                  <c:v>21.793378995691128</c:v>
                </c:pt>
                <c:pt idx="489">
                  <c:v>21.802510288353375</c:v>
                </c:pt>
                <c:pt idx="490">
                  <c:v>21.807967462562132</c:v>
                </c:pt>
                <c:pt idx="491">
                  <c:v>21.84164117828221</c:v>
                </c:pt>
                <c:pt idx="492">
                  <c:v>21.850524053206723</c:v>
                </c:pt>
                <c:pt idx="493">
                  <c:v>21.863992256079605</c:v>
                </c:pt>
                <c:pt idx="494">
                  <c:v>21.866059016794956</c:v>
                </c:pt>
                <c:pt idx="495">
                  <c:v>21.869857769461213</c:v>
                </c:pt>
                <c:pt idx="496">
                  <c:v>21.87381683732983</c:v>
                </c:pt>
                <c:pt idx="497">
                  <c:v>21.882114073684473</c:v>
                </c:pt>
                <c:pt idx="498">
                  <c:v>21.886380019578809</c:v>
                </c:pt>
                <c:pt idx="499">
                  <c:v>21.889040811198196</c:v>
                </c:pt>
                <c:pt idx="500">
                  <c:v>21.904070195279047</c:v>
                </c:pt>
                <c:pt idx="501">
                  <c:v>21.935928710019503</c:v>
                </c:pt>
                <c:pt idx="502">
                  <c:v>21.938543442952909</c:v>
                </c:pt>
                <c:pt idx="503">
                  <c:v>21.939521387149373</c:v>
                </c:pt>
                <c:pt idx="504">
                  <c:v>21.948179692476337</c:v>
                </c:pt>
                <c:pt idx="505">
                  <c:v>21.948721223105714</c:v>
                </c:pt>
                <c:pt idx="506">
                  <c:v>21.948752807121934</c:v>
                </c:pt>
                <c:pt idx="507">
                  <c:v>21.952886411046762</c:v>
                </c:pt>
                <c:pt idx="508">
                  <c:v>21.969454091564032</c:v>
                </c:pt>
                <c:pt idx="509">
                  <c:v>21.975575962048119</c:v>
                </c:pt>
                <c:pt idx="510">
                  <c:v>21.977194011410596</c:v>
                </c:pt>
                <c:pt idx="511">
                  <c:v>21.977741959379038</c:v>
                </c:pt>
                <c:pt idx="512">
                  <c:v>21.98072730932406</c:v>
                </c:pt>
                <c:pt idx="513">
                  <c:v>21.98090000435112</c:v>
                </c:pt>
                <c:pt idx="514">
                  <c:v>22.005317786030467</c:v>
                </c:pt>
                <c:pt idx="515">
                  <c:v>22.024986279902212</c:v>
                </c:pt>
                <c:pt idx="516">
                  <c:v>22.026259332062988</c:v>
                </c:pt>
                <c:pt idx="517">
                  <c:v>22.030364970806687</c:v>
                </c:pt>
                <c:pt idx="518">
                  <c:v>22.032317711988664</c:v>
                </c:pt>
                <c:pt idx="519">
                  <c:v>22.039914639028989</c:v>
                </c:pt>
                <c:pt idx="520">
                  <c:v>22.042526921777849</c:v>
                </c:pt>
                <c:pt idx="521">
                  <c:v>22.065855736027061</c:v>
                </c:pt>
                <c:pt idx="522">
                  <c:v>22.076913954947209</c:v>
                </c:pt>
                <c:pt idx="523">
                  <c:v>22.095405138735813</c:v>
                </c:pt>
                <c:pt idx="524">
                  <c:v>22.100141325348218</c:v>
                </c:pt>
                <c:pt idx="525">
                  <c:v>22.1010239957502</c:v>
                </c:pt>
                <c:pt idx="526">
                  <c:v>22.104785024251782</c:v>
                </c:pt>
                <c:pt idx="527">
                  <c:v>22.144619644594343</c:v>
                </c:pt>
                <c:pt idx="528">
                  <c:v>22.173759139080861</c:v>
                </c:pt>
                <c:pt idx="529">
                  <c:v>22.179420676659426</c:v>
                </c:pt>
                <c:pt idx="530">
                  <c:v>22.189298203075019</c:v>
                </c:pt>
                <c:pt idx="531">
                  <c:v>22.189368265415332</c:v>
                </c:pt>
                <c:pt idx="532">
                  <c:v>22.191171915774131</c:v>
                </c:pt>
                <c:pt idx="533">
                  <c:v>22.192989449978192</c:v>
                </c:pt>
                <c:pt idx="534">
                  <c:v>22.195193213091848</c:v>
                </c:pt>
                <c:pt idx="535">
                  <c:v>22.199545612335619</c:v>
                </c:pt>
                <c:pt idx="536">
                  <c:v>22.208608852464714</c:v>
                </c:pt>
                <c:pt idx="537">
                  <c:v>22.216463902592483</c:v>
                </c:pt>
                <c:pt idx="538">
                  <c:v>22.224044826827097</c:v>
                </c:pt>
                <c:pt idx="539">
                  <c:v>22.22909330196336</c:v>
                </c:pt>
                <c:pt idx="540">
                  <c:v>22.236081467774486</c:v>
                </c:pt>
                <c:pt idx="541">
                  <c:v>22.238460804479317</c:v>
                </c:pt>
                <c:pt idx="542">
                  <c:v>22.247508371161103</c:v>
                </c:pt>
                <c:pt idx="543">
                  <c:v>22.260001601082593</c:v>
                </c:pt>
                <c:pt idx="544">
                  <c:v>22.268787821407628</c:v>
                </c:pt>
                <c:pt idx="545">
                  <c:v>22.284577265155775</c:v>
                </c:pt>
                <c:pt idx="546">
                  <c:v>22.292178307577302</c:v>
                </c:pt>
                <c:pt idx="547">
                  <c:v>22.29338026803115</c:v>
                </c:pt>
                <c:pt idx="548">
                  <c:v>22.322294954779309</c:v>
                </c:pt>
                <c:pt idx="549">
                  <c:v>22.33584584804489</c:v>
                </c:pt>
                <c:pt idx="550">
                  <c:v>22.358031969167531</c:v>
                </c:pt>
                <c:pt idx="551">
                  <c:v>22.364346512033819</c:v>
                </c:pt>
                <c:pt idx="552">
                  <c:v>22.368329005087293</c:v>
                </c:pt>
                <c:pt idx="553">
                  <c:v>22.370968258509379</c:v>
                </c:pt>
                <c:pt idx="554">
                  <c:v>22.391894743029823</c:v>
                </c:pt>
                <c:pt idx="555">
                  <c:v>22.394574593696483</c:v>
                </c:pt>
                <c:pt idx="556">
                  <c:v>22.399087929089298</c:v>
                </c:pt>
                <c:pt idx="557">
                  <c:v>22.401725043482433</c:v>
                </c:pt>
                <c:pt idx="558">
                  <c:v>22.407952141861458</c:v>
                </c:pt>
                <c:pt idx="559">
                  <c:v>22.420360827156571</c:v>
                </c:pt>
                <c:pt idx="560">
                  <c:v>22.431624362140276</c:v>
                </c:pt>
                <c:pt idx="561">
                  <c:v>22.452784945082875</c:v>
                </c:pt>
                <c:pt idx="562">
                  <c:v>22.456533177668874</c:v>
                </c:pt>
                <c:pt idx="563">
                  <c:v>22.456884258982885</c:v>
                </c:pt>
                <c:pt idx="564">
                  <c:v>22.46158703969629</c:v>
                </c:pt>
                <c:pt idx="565">
                  <c:v>22.464532254300707</c:v>
                </c:pt>
                <c:pt idx="566">
                  <c:v>22.467150658511233</c:v>
                </c:pt>
                <c:pt idx="567">
                  <c:v>22.471329135835834</c:v>
                </c:pt>
                <c:pt idx="568">
                  <c:v>22.471810525321054</c:v>
                </c:pt>
                <c:pt idx="569">
                  <c:v>22.473434948801007</c:v>
                </c:pt>
                <c:pt idx="570">
                  <c:v>22.474899955134234</c:v>
                </c:pt>
                <c:pt idx="571">
                  <c:v>22.475177411828014</c:v>
                </c:pt>
                <c:pt idx="572">
                  <c:v>22.48575021756648</c:v>
                </c:pt>
                <c:pt idx="573">
                  <c:v>22.49744908810364</c:v>
                </c:pt>
                <c:pt idx="574">
                  <c:v>22.497914245356867</c:v>
                </c:pt>
                <c:pt idx="575">
                  <c:v>22.500328904335518</c:v>
                </c:pt>
                <c:pt idx="576">
                  <c:v>22.501148870851708</c:v>
                </c:pt>
                <c:pt idx="577">
                  <c:v>22.509599142695187</c:v>
                </c:pt>
                <c:pt idx="578">
                  <c:v>22.517465145197434</c:v>
                </c:pt>
                <c:pt idx="579">
                  <c:v>22.521484549792333</c:v>
                </c:pt>
                <c:pt idx="580">
                  <c:v>22.540611693027159</c:v>
                </c:pt>
                <c:pt idx="581">
                  <c:v>22.551387044804258</c:v>
                </c:pt>
                <c:pt idx="582">
                  <c:v>22.55153890187718</c:v>
                </c:pt>
                <c:pt idx="583">
                  <c:v>22.552294920543297</c:v>
                </c:pt>
                <c:pt idx="584">
                  <c:v>22.553515282160912</c:v>
                </c:pt>
                <c:pt idx="585">
                  <c:v>22.564169232361149</c:v>
                </c:pt>
                <c:pt idx="586">
                  <c:v>22.576541219444444</c:v>
                </c:pt>
                <c:pt idx="587">
                  <c:v>22.59044726111069</c:v>
                </c:pt>
                <c:pt idx="588">
                  <c:v>22.591602081204293</c:v>
                </c:pt>
                <c:pt idx="589">
                  <c:v>22.599299235971706</c:v>
                </c:pt>
                <c:pt idx="590">
                  <c:v>22.59944336529259</c:v>
                </c:pt>
                <c:pt idx="591">
                  <c:v>22.608478375320008</c:v>
                </c:pt>
                <c:pt idx="592">
                  <c:v>22.615128258447648</c:v>
                </c:pt>
                <c:pt idx="593">
                  <c:v>22.618872408877451</c:v>
                </c:pt>
                <c:pt idx="594">
                  <c:v>22.622416276183195</c:v>
                </c:pt>
                <c:pt idx="595">
                  <c:v>22.626010878490757</c:v>
                </c:pt>
                <c:pt idx="596">
                  <c:v>22.64683693717102</c:v>
                </c:pt>
                <c:pt idx="597">
                  <c:v>22.647439061086011</c:v>
                </c:pt>
                <c:pt idx="598">
                  <c:v>22.652478585142894</c:v>
                </c:pt>
                <c:pt idx="599">
                  <c:v>22.65834544232451</c:v>
                </c:pt>
                <c:pt idx="600">
                  <c:v>22.660234914466102</c:v>
                </c:pt>
                <c:pt idx="601">
                  <c:v>22.661021630936752</c:v>
                </c:pt>
                <c:pt idx="602">
                  <c:v>22.671353279685142</c:v>
                </c:pt>
                <c:pt idx="603">
                  <c:v>22.676419067915159</c:v>
                </c:pt>
                <c:pt idx="604">
                  <c:v>22.676570099049439</c:v>
                </c:pt>
                <c:pt idx="605">
                  <c:v>22.685467802679465</c:v>
                </c:pt>
                <c:pt idx="606">
                  <c:v>22.687457069664767</c:v>
                </c:pt>
                <c:pt idx="607">
                  <c:v>22.690862965805213</c:v>
                </c:pt>
                <c:pt idx="608">
                  <c:v>22.71089514141218</c:v>
                </c:pt>
                <c:pt idx="609">
                  <c:v>22.72478487155616</c:v>
                </c:pt>
                <c:pt idx="610">
                  <c:v>22.725955848172056</c:v>
                </c:pt>
                <c:pt idx="611">
                  <c:v>22.728991496080639</c:v>
                </c:pt>
                <c:pt idx="612">
                  <c:v>22.735467275878126</c:v>
                </c:pt>
                <c:pt idx="613">
                  <c:v>22.737303402711113</c:v>
                </c:pt>
                <c:pt idx="614">
                  <c:v>22.742314356887032</c:v>
                </c:pt>
                <c:pt idx="615">
                  <c:v>22.754193947716558</c:v>
                </c:pt>
                <c:pt idx="616">
                  <c:v>22.772274517615884</c:v>
                </c:pt>
                <c:pt idx="617">
                  <c:v>22.776695573640524</c:v>
                </c:pt>
                <c:pt idx="618">
                  <c:v>22.779653507049311</c:v>
                </c:pt>
                <c:pt idx="619">
                  <c:v>22.78319598956665</c:v>
                </c:pt>
                <c:pt idx="620">
                  <c:v>22.785656661488254</c:v>
                </c:pt>
                <c:pt idx="621">
                  <c:v>22.789850499670315</c:v>
                </c:pt>
                <c:pt idx="622">
                  <c:v>22.799373398961365</c:v>
                </c:pt>
                <c:pt idx="623">
                  <c:v>22.810155023433985</c:v>
                </c:pt>
                <c:pt idx="624">
                  <c:v>22.814538012103284</c:v>
                </c:pt>
                <c:pt idx="625">
                  <c:v>22.815206556435758</c:v>
                </c:pt>
                <c:pt idx="626">
                  <c:v>22.829913519828477</c:v>
                </c:pt>
                <c:pt idx="627">
                  <c:v>22.83422914097304</c:v>
                </c:pt>
                <c:pt idx="628">
                  <c:v>22.834659199119578</c:v>
                </c:pt>
                <c:pt idx="629">
                  <c:v>22.849449191529295</c:v>
                </c:pt>
                <c:pt idx="630">
                  <c:v>22.853683194225191</c:v>
                </c:pt>
                <c:pt idx="631">
                  <c:v>22.869448864673004</c:v>
                </c:pt>
                <c:pt idx="632">
                  <c:v>22.882783775033008</c:v>
                </c:pt>
                <c:pt idx="633">
                  <c:v>22.89730136051422</c:v>
                </c:pt>
                <c:pt idx="634">
                  <c:v>22.916475930685746</c:v>
                </c:pt>
                <c:pt idx="635">
                  <c:v>22.931350114482207</c:v>
                </c:pt>
                <c:pt idx="636">
                  <c:v>22.936905520674749</c:v>
                </c:pt>
                <c:pt idx="637">
                  <c:v>22.93875443068773</c:v>
                </c:pt>
                <c:pt idx="638">
                  <c:v>22.955413981929755</c:v>
                </c:pt>
                <c:pt idx="639">
                  <c:v>22.958492185316658</c:v>
                </c:pt>
                <c:pt idx="640">
                  <c:v>22.959216591413842</c:v>
                </c:pt>
                <c:pt idx="641">
                  <c:v>22.962816465106222</c:v>
                </c:pt>
                <c:pt idx="642">
                  <c:v>22.967187935679213</c:v>
                </c:pt>
                <c:pt idx="643">
                  <c:v>22.995900494692791</c:v>
                </c:pt>
                <c:pt idx="644">
                  <c:v>23.000654624379582</c:v>
                </c:pt>
                <c:pt idx="645">
                  <c:v>23.021878935249241</c:v>
                </c:pt>
                <c:pt idx="646">
                  <c:v>23.025216472103697</c:v>
                </c:pt>
                <c:pt idx="647">
                  <c:v>23.025751350234529</c:v>
                </c:pt>
                <c:pt idx="648">
                  <c:v>23.029423974067605</c:v>
                </c:pt>
                <c:pt idx="649">
                  <c:v>23.032971813369297</c:v>
                </c:pt>
                <c:pt idx="650">
                  <c:v>23.035982632540374</c:v>
                </c:pt>
                <c:pt idx="651">
                  <c:v>23.045110930839549</c:v>
                </c:pt>
                <c:pt idx="652">
                  <c:v>23.049748736184547</c:v>
                </c:pt>
                <c:pt idx="653">
                  <c:v>23.054505978252177</c:v>
                </c:pt>
                <c:pt idx="654">
                  <c:v>23.056979784554688</c:v>
                </c:pt>
                <c:pt idx="655">
                  <c:v>23.069681777540723</c:v>
                </c:pt>
                <c:pt idx="656">
                  <c:v>23.084953754451291</c:v>
                </c:pt>
                <c:pt idx="657">
                  <c:v>23.087174825593248</c:v>
                </c:pt>
                <c:pt idx="658">
                  <c:v>23.089380573077875</c:v>
                </c:pt>
                <c:pt idx="659">
                  <c:v>23.10265549722746</c:v>
                </c:pt>
                <c:pt idx="660">
                  <c:v>23.124835897687099</c:v>
                </c:pt>
                <c:pt idx="661">
                  <c:v>23.128662071151133</c:v>
                </c:pt>
                <c:pt idx="662">
                  <c:v>23.138597381260624</c:v>
                </c:pt>
                <c:pt idx="663">
                  <c:v>23.138802940289672</c:v>
                </c:pt>
                <c:pt idx="664">
                  <c:v>23.146866916304404</c:v>
                </c:pt>
                <c:pt idx="665">
                  <c:v>23.155725453750573</c:v>
                </c:pt>
                <c:pt idx="666">
                  <c:v>23.160779795534211</c:v>
                </c:pt>
                <c:pt idx="667">
                  <c:v>23.163817026116863</c:v>
                </c:pt>
                <c:pt idx="668">
                  <c:v>23.176957728617754</c:v>
                </c:pt>
                <c:pt idx="669">
                  <c:v>23.177562955826964</c:v>
                </c:pt>
                <c:pt idx="670">
                  <c:v>23.190251165589437</c:v>
                </c:pt>
                <c:pt idx="671">
                  <c:v>23.210140147898393</c:v>
                </c:pt>
                <c:pt idx="672">
                  <c:v>23.212876691472424</c:v>
                </c:pt>
                <c:pt idx="673">
                  <c:v>23.215427304156599</c:v>
                </c:pt>
                <c:pt idx="674">
                  <c:v>23.219072222222046</c:v>
                </c:pt>
                <c:pt idx="675">
                  <c:v>23.221772430107301</c:v>
                </c:pt>
                <c:pt idx="676">
                  <c:v>23.226792104141431</c:v>
                </c:pt>
                <c:pt idx="677">
                  <c:v>23.232336186142291</c:v>
                </c:pt>
                <c:pt idx="678">
                  <c:v>23.236090495066673</c:v>
                </c:pt>
                <c:pt idx="679">
                  <c:v>23.261067230253584</c:v>
                </c:pt>
                <c:pt idx="680">
                  <c:v>23.262774283146928</c:v>
                </c:pt>
                <c:pt idx="681">
                  <c:v>23.271461465040481</c:v>
                </c:pt>
                <c:pt idx="682">
                  <c:v>23.304229230428362</c:v>
                </c:pt>
                <c:pt idx="683">
                  <c:v>23.307094547969754</c:v>
                </c:pt>
                <c:pt idx="684">
                  <c:v>23.312181367673062</c:v>
                </c:pt>
                <c:pt idx="685">
                  <c:v>23.31722605962894</c:v>
                </c:pt>
                <c:pt idx="686">
                  <c:v>23.318227719133411</c:v>
                </c:pt>
                <c:pt idx="687">
                  <c:v>23.320849148706859</c:v>
                </c:pt>
                <c:pt idx="688">
                  <c:v>23.321362203403666</c:v>
                </c:pt>
                <c:pt idx="689">
                  <c:v>23.322587037531736</c:v>
                </c:pt>
                <c:pt idx="690">
                  <c:v>23.32539686903981</c:v>
                </c:pt>
                <c:pt idx="691">
                  <c:v>23.328350917082652</c:v>
                </c:pt>
                <c:pt idx="692">
                  <c:v>23.349494615012496</c:v>
                </c:pt>
                <c:pt idx="693">
                  <c:v>23.352498581291361</c:v>
                </c:pt>
                <c:pt idx="694">
                  <c:v>23.352852256210795</c:v>
                </c:pt>
                <c:pt idx="695">
                  <c:v>23.353258642055607</c:v>
                </c:pt>
                <c:pt idx="696">
                  <c:v>23.361177096188442</c:v>
                </c:pt>
                <c:pt idx="697">
                  <c:v>23.366999180140517</c:v>
                </c:pt>
                <c:pt idx="698">
                  <c:v>23.36746089724128</c:v>
                </c:pt>
                <c:pt idx="699">
                  <c:v>23.411529441939699</c:v>
                </c:pt>
                <c:pt idx="700">
                  <c:v>23.413660500102964</c:v>
                </c:pt>
                <c:pt idx="701">
                  <c:v>23.413894245712818</c:v>
                </c:pt>
                <c:pt idx="702">
                  <c:v>23.420637304922838</c:v>
                </c:pt>
                <c:pt idx="703">
                  <c:v>23.433877260821106</c:v>
                </c:pt>
                <c:pt idx="704">
                  <c:v>23.449581517806863</c:v>
                </c:pt>
                <c:pt idx="705">
                  <c:v>23.450127092461955</c:v>
                </c:pt>
                <c:pt idx="706">
                  <c:v>23.453717580606487</c:v>
                </c:pt>
                <c:pt idx="707">
                  <c:v>23.453980655989721</c:v>
                </c:pt>
                <c:pt idx="708">
                  <c:v>23.45424282004382</c:v>
                </c:pt>
                <c:pt idx="709">
                  <c:v>23.455463584713847</c:v>
                </c:pt>
                <c:pt idx="710">
                  <c:v>23.456913173850751</c:v>
                </c:pt>
                <c:pt idx="711">
                  <c:v>23.462550790132028</c:v>
                </c:pt>
                <c:pt idx="712">
                  <c:v>23.47355380083939</c:v>
                </c:pt>
                <c:pt idx="713">
                  <c:v>23.476017789181277</c:v>
                </c:pt>
                <c:pt idx="714">
                  <c:v>23.486083178432303</c:v>
                </c:pt>
                <c:pt idx="715">
                  <c:v>23.497520152954735</c:v>
                </c:pt>
                <c:pt idx="716">
                  <c:v>23.498497295129887</c:v>
                </c:pt>
                <c:pt idx="717">
                  <c:v>23.502308107522399</c:v>
                </c:pt>
                <c:pt idx="718">
                  <c:v>23.507544746400548</c:v>
                </c:pt>
                <c:pt idx="719">
                  <c:v>23.511018378742627</c:v>
                </c:pt>
                <c:pt idx="720">
                  <c:v>23.512332874793614</c:v>
                </c:pt>
                <c:pt idx="721">
                  <c:v>23.520487237144664</c:v>
                </c:pt>
                <c:pt idx="722">
                  <c:v>23.530538321208937</c:v>
                </c:pt>
                <c:pt idx="723">
                  <c:v>23.553779408567319</c:v>
                </c:pt>
                <c:pt idx="724">
                  <c:v>23.554586596428955</c:v>
                </c:pt>
                <c:pt idx="725">
                  <c:v>23.567776109245671</c:v>
                </c:pt>
                <c:pt idx="726">
                  <c:v>23.572763796515499</c:v>
                </c:pt>
                <c:pt idx="727">
                  <c:v>23.574203880047797</c:v>
                </c:pt>
                <c:pt idx="728">
                  <c:v>23.577167022649217</c:v>
                </c:pt>
                <c:pt idx="729">
                  <c:v>23.582367430523671</c:v>
                </c:pt>
                <c:pt idx="730">
                  <c:v>23.59434374374338</c:v>
                </c:pt>
                <c:pt idx="731">
                  <c:v>23.601442524244856</c:v>
                </c:pt>
                <c:pt idx="732">
                  <c:v>23.603701595639137</c:v>
                </c:pt>
                <c:pt idx="733">
                  <c:v>23.610386235900251</c:v>
                </c:pt>
                <c:pt idx="734">
                  <c:v>23.612388270024564</c:v>
                </c:pt>
                <c:pt idx="735">
                  <c:v>23.613255146373561</c:v>
                </c:pt>
                <c:pt idx="736">
                  <c:v>23.634598835004521</c:v>
                </c:pt>
                <c:pt idx="737">
                  <c:v>23.636721342152786</c:v>
                </c:pt>
                <c:pt idx="738">
                  <c:v>23.65568194794055</c:v>
                </c:pt>
                <c:pt idx="739">
                  <c:v>23.65605449501966</c:v>
                </c:pt>
                <c:pt idx="740">
                  <c:v>23.657459732483336</c:v>
                </c:pt>
                <c:pt idx="741">
                  <c:v>23.661265698747101</c:v>
                </c:pt>
                <c:pt idx="742">
                  <c:v>23.665671605776566</c:v>
                </c:pt>
                <c:pt idx="743">
                  <c:v>23.703418120521327</c:v>
                </c:pt>
                <c:pt idx="744">
                  <c:v>23.707138953253775</c:v>
                </c:pt>
                <c:pt idx="745">
                  <c:v>23.716972403262755</c:v>
                </c:pt>
                <c:pt idx="746">
                  <c:v>23.721550937183039</c:v>
                </c:pt>
                <c:pt idx="747">
                  <c:v>23.722194549086673</c:v>
                </c:pt>
                <c:pt idx="748">
                  <c:v>23.729753763458383</c:v>
                </c:pt>
                <c:pt idx="749">
                  <c:v>23.746956647340003</c:v>
                </c:pt>
                <c:pt idx="750">
                  <c:v>23.749098749461407</c:v>
                </c:pt>
                <c:pt idx="751">
                  <c:v>23.778237928905256</c:v>
                </c:pt>
                <c:pt idx="752">
                  <c:v>23.780280830522599</c:v>
                </c:pt>
                <c:pt idx="753">
                  <c:v>23.783954509426788</c:v>
                </c:pt>
                <c:pt idx="754">
                  <c:v>23.789698956535617</c:v>
                </c:pt>
                <c:pt idx="755">
                  <c:v>23.79219243917931</c:v>
                </c:pt>
                <c:pt idx="756">
                  <c:v>23.80154064592811</c:v>
                </c:pt>
                <c:pt idx="757">
                  <c:v>23.808910081101306</c:v>
                </c:pt>
                <c:pt idx="758">
                  <c:v>23.809496103030114</c:v>
                </c:pt>
                <c:pt idx="759">
                  <c:v>23.809528249437342</c:v>
                </c:pt>
                <c:pt idx="760">
                  <c:v>23.816873353514051</c:v>
                </c:pt>
                <c:pt idx="761">
                  <c:v>23.817162145427041</c:v>
                </c:pt>
                <c:pt idx="762">
                  <c:v>23.851603351975243</c:v>
                </c:pt>
                <c:pt idx="763">
                  <c:v>23.85226110365485</c:v>
                </c:pt>
                <c:pt idx="764">
                  <c:v>23.85461931307433</c:v>
                </c:pt>
                <c:pt idx="765">
                  <c:v>23.855075869945694</c:v>
                </c:pt>
                <c:pt idx="766">
                  <c:v>23.856344605032742</c:v>
                </c:pt>
                <c:pt idx="767">
                  <c:v>23.859371993569056</c:v>
                </c:pt>
                <c:pt idx="768">
                  <c:v>23.86113927396185</c:v>
                </c:pt>
                <c:pt idx="769">
                  <c:v>23.867033271492698</c:v>
                </c:pt>
                <c:pt idx="770">
                  <c:v>23.868617117468464</c:v>
                </c:pt>
                <c:pt idx="771">
                  <c:v>23.873570903978113</c:v>
                </c:pt>
                <c:pt idx="772">
                  <c:v>23.882074310593566</c:v>
                </c:pt>
                <c:pt idx="773">
                  <c:v>23.885124176987119</c:v>
                </c:pt>
                <c:pt idx="774">
                  <c:v>23.885918896961726</c:v>
                </c:pt>
                <c:pt idx="775">
                  <c:v>23.889688327523544</c:v>
                </c:pt>
                <c:pt idx="776">
                  <c:v>23.915904009025844</c:v>
                </c:pt>
                <c:pt idx="777">
                  <c:v>23.92592594571871</c:v>
                </c:pt>
                <c:pt idx="778">
                  <c:v>23.927602604520295</c:v>
                </c:pt>
                <c:pt idx="779">
                  <c:v>23.927984740766625</c:v>
                </c:pt>
                <c:pt idx="780">
                  <c:v>23.928069149934601</c:v>
                </c:pt>
                <c:pt idx="781">
                  <c:v>23.928424272294109</c:v>
                </c:pt>
                <c:pt idx="782">
                  <c:v>23.937100606592594</c:v>
                </c:pt>
                <c:pt idx="783">
                  <c:v>23.941214703641691</c:v>
                </c:pt>
                <c:pt idx="784">
                  <c:v>23.944309832829774</c:v>
                </c:pt>
                <c:pt idx="785">
                  <c:v>23.954860903275584</c:v>
                </c:pt>
                <c:pt idx="786">
                  <c:v>23.961297720062881</c:v>
                </c:pt>
                <c:pt idx="787">
                  <c:v>23.962940734960803</c:v>
                </c:pt>
                <c:pt idx="788">
                  <c:v>23.973968190375597</c:v>
                </c:pt>
                <c:pt idx="789">
                  <c:v>23.97968075912652</c:v>
                </c:pt>
                <c:pt idx="790">
                  <c:v>23.982386398658999</c:v>
                </c:pt>
                <c:pt idx="791">
                  <c:v>23.982781874590625</c:v>
                </c:pt>
                <c:pt idx="792">
                  <c:v>23.990014854537844</c:v>
                </c:pt>
                <c:pt idx="793">
                  <c:v>24.014508604043719</c:v>
                </c:pt>
                <c:pt idx="794">
                  <c:v>24.018480848395122</c:v>
                </c:pt>
                <c:pt idx="795">
                  <c:v>24.023125806915623</c:v>
                </c:pt>
                <c:pt idx="796">
                  <c:v>24.032460359453346</c:v>
                </c:pt>
                <c:pt idx="797">
                  <c:v>24.038811015525553</c:v>
                </c:pt>
                <c:pt idx="798">
                  <c:v>24.043937801702278</c:v>
                </c:pt>
                <c:pt idx="799">
                  <c:v>24.061082585200666</c:v>
                </c:pt>
                <c:pt idx="800">
                  <c:v>24.061274834952069</c:v>
                </c:pt>
                <c:pt idx="801">
                  <c:v>24.066067691761923</c:v>
                </c:pt>
                <c:pt idx="802">
                  <c:v>24.082368356858293</c:v>
                </c:pt>
                <c:pt idx="803">
                  <c:v>24.087367325726834</c:v>
                </c:pt>
                <c:pt idx="804">
                  <c:v>24.089193451739426</c:v>
                </c:pt>
                <c:pt idx="805">
                  <c:v>24.100487237123314</c:v>
                </c:pt>
                <c:pt idx="806">
                  <c:v>24.102077382917805</c:v>
                </c:pt>
                <c:pt idx="807">
                  <c:v>24.105190883857006</c:v>
                </c:pt>
                <c:pt idx="808">
                  <c:v>24.106232494873293</c:v>
                </c:pt>
                <c:pt idx="809">
                  <c:v>24.111765094683129</c:v>
                </c:pt>
                <c:pt idx="810">
                  <c:v>24.113320171691676</c:v>
                </c:pt>
                <c:pt idx="811">
                  <c:v>24.117476406266793</c:v>
                </c:pt>
                <c:pt idx="812">
                  <c:v>24.122945859744362</c:v>
                </c:pt>
                <c:pt idx="813">
                  <c:v>24.124886118269419</c:v>
                </c:pt>
                <c:pt idx="814">
                  <c:v>24.131692723893643</c:v>
                </c:pt>
                <c:pt idx="815">
                  <c:v>24.134126691581521</c:v>
                </c:pt>
                <c:pt idx="816">
                  <c:v>24.140929223668195</c:v>
                </c:pt>
                <c:pt idx="817">
                  <c:v>24.14674713299636</c:v>
                </c:pt>
                <c:pt idx="818">
                  <c:v>24.14869685385753</c:v>
                </c:pt>
                <c:pt idx="819">
                  <c:v>24.148871620186327</c:v>
                </c:pt>
                <c:pt idx="820">
                  <c:v>24.151950889522347</c:v>
                </c:pt>
                <c:pt idx="821">
                  <c:v>24.154412006479021</c:v>
                </c:pt>
                <c:pt idx="822">
                  <c:v>24.156821266590192</c:v>
                </c:pt>
                <c:pt idx="823">
                  <c:v>24.171675787895655</c:v>
                </c:pt>
                <c:pt idx="824">
                  <c:v>24.182178629887215</c:v>
                </c:pt>
                <c:pt idx="825">
                  <c:v>24.207525858549584</c:v>
                </c:pt>
                <c:pt idx="826">
                  <c:v>24.211454837411072</c:v>
                </c:pt>
                <c:pt idx="827">
                  <c:v>24.229616276076911</c:v>
                </c:pt>
                <c:pt idx="828">
                  <c:v>24.239708291754816</c:v>
                </c:pt>
                <c:pt idx="829">
                  <c:v>24.241850275063157</c:v>
                </c:pt>
                <c:pt idx="830">
                  <c:v>24.242136901563342</c:v>
                </c:pt>
                <c:pt idx="831">
                  <c:v>24.244110075010379</c:v>
                </c:pt>
                <c:pt idx="832">
                  <c:v>24.244902094813426</c:v>
                </c:pt>
                <c:pt idx="833">
                  <c:v>24.244987840721834</c:v>
                </c:pt>
                <c:pt idx="834">
                  <c:v>24.246256891604645</c:v>
                </c:pt>
                <c:pt idx="835">
                  <c:v>24.254500802760404</c:v>
                </c:pt>
                <c:pt idx="836">
                  <c:v>24.260813533963891</c:v>
                </c:pt>
                <c:pt idx="837">
                  <c:v>24.2616567407863</c:v>
                </c:pt>
                <c:pt idx="838">
                  <c:v>24.263805198824592</c:v>
                </c:pt>
                <c:pt idx="839">
                  <c:v>24.267123137116982</c:v>
                </c:pt>
                <c:pt idx="840">
                  <c:v>24.274598534303998</c:v>
                </c:pt>
                <c:pt idx="841">
                  <c:v>24.276738438178192</c:v>
                </c:pt>
                <c:pt idx="842">
                  <c:v>24.285206066187424</c:v>
                </c:pt>
                <c:pt idx="843">
                  <c:v>24.288944759970896</c:v>
                </c:pt>
                <c:pt idx="844">
                  <c:v>24.299033468048172</c:v>
                </c:pt>
                <c:pt idx="845">
                  <c:v>24.314981491723703</c:v>
                </c:pt>
                <c:pt idx="846">
                  <c:v>24.330461051383665</c:v>
                </c:pt>
                <c:pt idx="847">
                  <c:v>24.333444787012599</c:v>
                </c:pt>
                <c:pt idx="848">
                  <c:v>24.346171937832427</c:v>
                </c:pt>
                <c:pt idx="849">
                  <c:v>24.354821529687065</c:v>
                </c:pt>
                <c:pt idx="850">
                  <c:v>24.367266273625791</c:v>
                </c:pt>
                <c:pt idx="851">
                  <c:v>24.36889398329258</c:v>
                </c:pt>
                <c:pt idx="852">
                  <c:v>24.369638257020121</c:v>
                </c:pt>
                <c:pt idx="853">
                  <c:v>24.380417186419297</c:v>
                </c:pt>
                <c:pt idx="854">
                  <c:v>24.381577448158687</c:v>
                </c:pt>
                <c:pt idx="855">
                  <c:v>24.38395832109321</c:v>
                </c:pt>
                <c:pt idx="856">
                  <c:v>24.390235342276803</c:v>
                </c:pt>
                <c:pt idx="857">
                  <c:v>24.390537473007829</c:v>
                </c:pt>
                <c:pt idx="858">
                  <c:v>24.392856525726145</c:v>
                </c:pt>
                <c:pt idx="859">
                  <c:v>24.399881241546751</c:v>
                </c:pt>
                <c:pt idx="860">
                  <c:v>24.433277772018283</c:v>
                </c:pt>
                <c:pt idx="861">
                  <c:v>24.435101811138068</c:v>
                </c:pt>
                <c:pt idx="862">
                  <c:v>24.443725114198216</c:v>
                </c:pt>
                <c:pt idx="863">
                  <c:v>24.44828073507281</c:v>
                </c:pt>
                <c:pt idx="864">
                  <c:v>24.448899561730098</c:v>
                </c:pt>
                <c:pt idx="865">
                  <c:v>24.454222733530905</c:v>
                </c:pt>
                <c:pt idx="866">
                  <c:v>24.458219532521319</c:v>
                </c:pt>
                <c:pt idx="867">
                  <c:v>24.459893593737416</c:v>
                </c:pt>
                <c:pt idx="868">
                  <c:v>24.468378827839672</c:v>
                </c:pt>
                <c:pt idx="869">
                  <c:v>24.474408407004756</c:v>
                </c:pt>
                <c:pt idx="870">
                  <c:v>24.474653755341755</c:v>
                </c:pt>
                <c:pt idx="871">
                  <c:v>24.475174071926428</c:v>
                </c:pt>
                <c:pt idx="872">
                  <c:v>24.479667661523145</c:v>
                </c:pt>
                <c:pt idx="873">
                  <c:v>24.486108040391102</c:v>
                </c:pt>
                <c:pt idx="874">
                  <c:v>24.494499452939529</c:v>
                </c:pt>
                <c:pt idx="875">
                  <c:v>24.497145084318309</c:v>
                </c:pt>
                <c:pt idx="876">
                  <c:v>24.504677712547934</c:v>
                </c:pt>
                <c:pt idx="877">
                  <c:v>24.507428924683161</c:v>
                </c:pt>
                <c:pt idx="878">
                  <c:v>24.519946525173317</c:v>
                </c:pt>
                <c:pt idx="879">
                  <c:v>24.525602632488781</c:v>
                </c:pt>
                <c:pt idx="880">
                  <c:v>24.532707234028649</c:v>
                </c:pt>
                <c:pt idx="881">
                  <c:v>24.533199559603531</c:v>
                </c:pt>
                <c:pt idx="882">
                  <c:v>24.535059887339941</c:v>
                </c:pt>
                <c:pt idx="883">
                  <c:v>24.536146343320816</c:v>
                </c:pt>
                <c:pt idx="884">
                  <c:v>24.536346607583248</c:v>
                </c:pt>
                <c:pt idx="885">
                  <c:v>24.53896220198131</c:v>
                </c:pt>
                <c:pt idx="886">
                  <c:v>24.542938455322769</c:v>
                </c:pt>
                <c:pt idx="887">
                  <c:v>24.54444538227936</c:v>
                </c:pt>
                <c:pt idx="888">
                  <c:v>24.545425161485603</c:v>
                </c:pt>
                <c:pt idx="889">
                  <c:v>24.546097147824057</c:v>
                </c:pt>
                <c:pt idx="890">
                  <c:v>24.562554276348276</c:v>
                </c:pt>
                <c:pt idx="891">
                  <c:v>24.571583922660203</c:v>
                </c:pt>
                <c:pt idx="892">
                  <c:v>24.573511302251639</c:v>
                </c:pt>
                <c:pt idx="893">
                  <c:v>24.589290385034602</c:v>
                </c:pt>
                <c:pt idx="894">
                  <c:v>24.593767445729675</c:v>
                </c:pt>
                <c:pt idx="895">
                  <c:v>24.594307956683025</c:v>
                </c:pt>
                <c:pt idx="896">
                  <c:v>24.595161764047894</c:v>
                </c:pt>
                <c:pt idx="897">
                  <c:v>24.596530042566066</c:v>
                </c:pt>
                <c:pt idx="898">
                  <c:v>24.603455589064733</c:v>
                </c:pt>
                <c:pt idx="899">
                  <c:v>24.607561790985791</c:v>
                </c:pt>
                <c:pt idx="900">
                  <c:v>24.607759619366092</c:v>
                </c:pt>
                <c:pt idx="901">
                  <c:v>24.608147994244561</c:v>
                </c:pt>
                <c:pt idx="902">
                  <c:v>24.609686410650752</c:v>
                </c:pt>
                <c:pt idx="903">
                  <c:v>24.619178787698395</c:v>
                </c:pt>
                <c:pt idx="904">
                  <c:v>24.624413059889172</c:v>
                </c:pt>
                <c:pt idx="905">
                  <c:v>24.626943038452723</c:v>
                </c:pt>
                <c:pt idx="906">
                  <c:v>24.632815359903216</c:v>
                </c:pt>
                <c:pt idx="907">
                  <c:v>24.650830829509722</c:v>
                </c:pt>
                <c:pt idx="908">
                  <c:v>24.651329492192403</c:v>
                </c:pt>
                <c:pt idx="909">
                  <c:v>24.661340667580316</c:v>
                </c:pt>
                <c:pt idx="910">
                  <c:v>24.684095700509079</c:v>
                </c:pt>
                <c:pt idx="911">
                  <c:v>24.697883232177649</c:v>
                </c:pt>
                <c:pt idx="912">
                  <c:v>24.701136533335749</c:v>
                </c:pt>
                <c:pt idx="913">
                  <c:v>24.717625807781779</c:v>
                </c:pt>
                <c:pt idx="914">
                  <c:v>24.719457775611581</c:v>
                </c:pt>
                <c:pt idx="915">
                  <c:v>24.720992635293271</c:v>
                </c:pt>
                <c:pt idx="916">
                  <c:v>24.729072444395506</c:v>
                </c:pt>
                <c:pt idx="917">
                  <c:v>24.730311288426893</c:v>
                </c:pt>
                <c:pt idx="918">
                  <c:v>24.764278138992108</c:v>
                </c:pt>
                <c:pt idx="919">
                  <c:v>24.767684848670534</c:v>
                </c:pt>
                <c:pt idx="920">
                  <c:v>24.768961901459882</c:v>
                </c:pt>
                <c:pt idx="921">
                  <c:v>24.771850359710093</c:v>
                </c:pt>
                <c:pt idx="922">
                  <c:v>24.779206649389973</c:v>
                </c:pt>
                <c:pt idx="923">
                  <c:v>24.799166227758093</c:v>
                </c:pt>
                <c:pt idx="924">
                  <c:v>24.821587131983271</c:v>
                </c:pt>
                <c:pt idx="925">
                  <c:v>24.823369547189039</c:v>
                </c:pt>
                <c:pt idx="926">
                  <c:v>24.82859896926967</c:v>
                </c:pt>
                <c:pt idx="927">
                  <c:v>24.836212531682705</c:v>
                </c:pt>
                <c:pt idx="928">
                  <c:v>24.83927870513357</c:v>
                </c:pt>
                <c:pt idx="929">
                  <c:v>24.847881341290744</c:v>
                </c:pt>
                <c:pt idx="930">
                  <c:v>24.854190871156533</c:v>
                </c:pt>
                <c:pt idx="931">
                  <c:v>24.866010120297087</c:v>
                </c:pt>
                <c:pt idx="932">
                  <c:v>24.874703796950531</c:v>
                </c:pt>
                <c:pt idx="933">
                  <c:v>24.882622377575107</c:v>
                </c:pt>
                <c:pt idx="934">
                  <c:v>24.889670550261343</c:v>
                </c:pt>
                <c:pt idx="935">
                  <c:v>24.905394853921855</c:v>
                </c:pt>
                <c:pt idx="936">
                  <c:v>24.910468114814243</c:v>
                </c:pt>
                <c:pt idx="937">
                  <c:v>24.911878957252114</c:v>
                </c:pt>
                <c:pt idx="938">
                  <c:v>24.913171214547589</c:v>
                </c:pt>
                <c:pt idx="939">
                  <c:v>24.914011931218297</c:v>
                </c:pt>
                <c:pt idx="940">
                  <c:v>24.915443730938541</c:v>
                </c:pt>
                <c:pt idx="941">
                  <c:v>24.917439745003527</c:v>
                </c:pt>
                <c:pt idx="942">
                  <c:v>24.919999118682412</c:v>
                </c:pt>
                <c:pt idx="943">
                  <c:v>24.920921647495604</c:v>
                </c:pt>
                <c:pt idx="944">
                  <c:v>24.923416015213434</c:v>
                </c:pt>
                <c:pt idx="945">
                  <c:v>24.956654620417662</c:v>
                </c:pt>
                <c:pt idx="946">
                  <c:v>24.958867399369485</c:v>
                </c:pt>
                <c:pt idx="947">
                  <c:v>24.959546898777404</c:v>
                </c:pt>
                <c:pt idx="948">
                  <c:v>24.975527442705946</c:v>
                </c:pt>
                <c:pt idx="949">
                  <c:v>24.984831019699616</c:v>
                </c:pt>
                <c:pt idx="950">
                  <c:v>24.988095024249461</c:v>
                </c:pt>
                <c:pt idx="951">
                  <c:v>24.993952116893912</c:v>
                </c:pt>
                <c:pt idx="952">
                  <c:v>25.003907830363669</c:v>
                </c:pt>
                <c:pt idx="953">
                  <c:v>25.02460292262106</c:v>
                </c:pt>
                <c:pt idx="954">
                  <c:v>25.028731680962586</c:v>
                </c:pt>
                <c:pt idx="955">
                  <c:v>25.036643163243184</c:v>
                </c:pt>
                <c:pt idx="956">
                  <c:v>25.039462505221479</c:v>
                </c:pt>
                <c:pt idx="957">
                  <c:v>25.044328489837831</c:v>
                </c:pt>
                <c:pt idx="958">
                  <c:v>25.064713586946979</c:v>
                </c:pt>
                <c:pt idx="959">
                  <c:v>25.065520267568409</c:v>
                </c:pt>
                <c:pt idx="960">
                  <c:v>25.067886070420428</c:v>
                </c:pt>
                <c:pt idx="961">
                  <c:v>25.074386955924599</c:v>
                </c:pt>
                <c:pt idx="962">
                  <c:v>25.076852525997893</c:v>
                </c:pt>
                <c:pt idx="963">
                  <c:v>25.081069278531764</c:v>
                </c:pt>
                <c:pt idx="964">
                  <c:v>25.084881819825327</c:v>
                </c:pt>
                <c:pt idx="965">
                  <c:v>25.08780858032404</c:v>
                </c:pt>
                <c:pt idx="966">
                  <c:v>25.089277982064267</c:v>
                </c:pt>
                <c:pt idx="967">
                  <c:v>25.089496727492076</c:v>
                </c:pt>
                <c:pt idx="968">
                  <c:v>25.09209545791753</c:v>
                </c:pt>
                <c:pt idx="969">
                  <c:v>25.092706724194578</c:v>
                </c:pt>
                <c:pt idx="970">
                  <c:v>25.122050858612379</c:v>
                </c:pt>
                <c:pt idx="971">
                  <c:v>25.135717388521591</c:v>
                </c:pt>
                <c:pt idx="972">
                  <c:v>25.13755756689153</c:v>
                </c:pt>
                <c:pt idx="973">
                  <c:v>25.160640862480012</c:v>
                </c:pt>
                <c:pt idx="974">
                  <c:v>25.167331373667906</c:v>
                </c:pt>
                <c:pt idx="975">
                  <c:v>25.168280567823828</c:v>
                </c:pt>
                <c:pt idx="976">
                  <c:v>25.173725165666465</c:v>
                </c:pt>
                <c:pt idx="977">
                  <c:v>25.17761969955016</c:v>
                </c:pt>
                <c:pt idx="978">
                  <c:v>25.178899576984783</c:v>
                </c:pt>
                <c:pt idx="979">
                  <c:v>25.180804473134906</c:v>
                </c:pt>
                <c:pt idx="980">
                  <c:v>25.181174154336443</c:v>
                </c:pt>
                <c:pt idx="981">
                  <c:v>25.189230720314661</c:v>
                </c:pt>
                <c:pt idx="982">
                  <c:v>25.197829882039571</c:v>
                </c:pt>
                <c:pt idx="983">
                  <c:v>25.204196292255787</c:v>
                </c:pt>
                <c:pt idx="984">
                  <c:v>25.216217274705688</c:v>
                </c:pt>
                <c:pt idx="985">
                  <c:v>25.219325906702441</c:v>
                </c:pt>
                <c:pt idx="986">
                  <c:v>25.238072834845553</c:v>
                </c:pt>
                <c:pt idx="987">
                  <c:v>25.238797025400267</c:v>
                </c:pt>
                <c:pt idx="988">
                  <c:v>25.256198105460328</c:v>
                </c:pt>
                <c:pt idx="989">
                  <c:v>25.257893977665709</c:v>
                </c:pt>
                <c:pt idx="990">
                  <c:v>25.26962887782075</c:v>
                </c:pt>
                <c:pt idx="991">
                  <c:v>25.27400177574588</c:v>
                </c:pt>
                <c:pt idx="992">
                  <c:v>25.274697319970173</c:v>
                </c:pt>
                <c:pt idx="993">
                  <c:v>25.27473113493021</c:v>
                </c:pt>
                <c:pt idx="994">
                  <c:v>25.282131470726377</c:v>
                </c:pt>
                <c:pt idx="995">
                  <c:v>25.286896937827986</c:v>
                </c:pt>
                <c:pt idx="996">
                  <c:v>25.287423588971937</c:v>
                </c:pt>
                <c:pt idx="997">
                  <c:v>25.291427136219689</c:v>
                </c:pt>
                <c:pt idx="998">
                  <c:v>25.294592251256006</c:v>
                </c:pt>
                <c:pt idx="999">
                  <c:v>25.298550366210961</c:v>
                </c:pt>
                <c:pt idx="1000">
                  <c:v>25.299170966044866</c:v>
                </c:pt>
                <c:pt idx="1001">
                  <c:v>25.301084689556596</c:v>
                </c:pt>
                <c:pt idx="1002">
                  <c:v>25.303295711755972</c:v>
                </c:pt>
                <c:pt idx="1003">
                  <c:v>25.305523825426551</c:v>
                </c:pt>
                <c:pt idx="1004">
                  <c:v>25.31456310358741</c:v>
                </c:pt>
                <c:pt idx="1005">
                  <c:v>25.319330218623275</c:v>
                </c:pt>
                <c:pt idx="1006">
                  <c:v>25.327405613018261</c:v>
                </c:pt>
                <c:pt idx="1007">
                  <c:v>25.329748052208725</c:v>
                </c:pt>
                <c:pt idx="1008">
                  <c:v>25.335073351221205</c:v>
                </c:pt>
                <c:pt idx="1009">
                  <c:v>25.337817632533437</c:v>
                </c:pt>
                <c:pt idx="1010">
                  <c:v>25.339125773116884</c:v>
                </c:pt>
                <c:pt idx="1011">
                  <c:v>25.341313674479213</c:v>
                </c:pt>
                <c:pt idx="1012">
                  <c:v>25.345986050529834</c:v>
                </c:pt>
                <c:pt idx="1013">
                  <c:v>25.360382912174163</c:v>
                </c:pt>
                <c:pt idx="1014">
                  <c:v>25.365073058294513</c:v>
                </c:pt>
                <c:pt idx="1015">
                  <c:v>25.36565026269712</c:v>
                </c:pt>
                <c:pt idx="1016">
                  <c:v>25.37134413643572</c:v>
                </c:pt>
                <c:pt idx="1017">
                  <c:v>25.379494783951159</c:v>
                </c:pt>
                <c:pt idx="1018">
                  <c:v>25.380713243348616</c:v>
                </c:pt>
                <c:pt idx="1019">
                  <c:v>25.382270377795049</c:v>
                </c:pt>
                <c:pt idx="1020">
                  <c:v>25.384311546700147</c:v>
                </c:pt>
                <c:pt idx="1021">
                  <c:v>25.391433993829946</c:v>
                </c:pt>
                <c:pt idx="1022">
                  <c:v>25.402167680266377</c:v>
                </c:pt>
                <c:pt idx="1023">
                  <c:v>25.402539910219442</c:v>
                </c:pt>
                <c:pt idx="1024">
                  <c:v>25.404149920027486</c:v>
                </c:pt>
                <c:pt idx="1025">
                  <c:v>25.407820849516899</c:v>
                </c:pt>
                <c:pt idx="1026">
                  <c:v>25.409822362744421</c:v>
                </c:pt>
                <c:pt idx="1027">
                  <c:v>25.4134456211182</c:v>
                </c:pt>
                <c:pt idx="1028">
                  <c:v>25.420309116088198</c:v>
                </c:pt>
                <c:pt idx="1029">
                  <c:v>25.420614131540564</c:v>
                </c:pt>
                <c:pt idx="1030">
                  <c:v>25.422777222652186</c:v>
                </c:pt>
                <c:pt idx="1031">
                  <c:v>25.431510289410358</c:v>
                </c:pt>
                <c:pt idx="1032">
                  <c:v>25.433223064534673</c:v>
                </c:pt>
                <c:pt idx="1033">
                  <c:v>25.443819286458755</c:v>
                </c:pt>
                <c:pt idx="1034">
                  <c:v>25.444095774279944</c:v>
                </c:pt>
                <c:pt idx="1035">
                  <c:v>25.446163534591861</c:v>
                </c:pt>
                <c:pt idx="1036">
                  <c:v>25.450999570120327</c:v>
                </c:pt>
                <c:pt idx="1037">
                  <c:v>25.454235944378933</c:v>
                </c:pt>
                <c:pt idx="1038">
                  <c:v>25.455549292638288</c:v>
                </c:pt>
                <c:pt idx="1039">
                  <c:v>25.458651287275867</c:v>
                </c:pt>
                <c:pt idx="1040">
                  <c:v>25.459904990851427</c:v>
                </c:pt>
                <c:pt idx="1041">
                  <c:v>25.460274979598154</c:v>
                </c:pt>
                <c:pt idx="1042">
                  <c:v>25.461700250466855</c:v>
                </c:pt>
                <c:pt idx="1043">
                  <c:v>25.468872238976971</c:v>
                </c:pt>
                <c:pt idx="1044">
                  <c:v>25.479218687423749</c:v>
                </c:pt>
                <c:pt idx="1045">
                  <c:v>25.487021198103484</c:v>
                </c:pt>
                <c:pt idx="1046">
                  <c:v>25.487615238267679</c:v>
                </c:pt>
                <c:pt idx="1047">
                  <c:v>25.489646538247875</c:v>
                </c:pt>
                <c:pt idx="1048">
                  <c:v>25.498930314541003</c:v>
                </c:pt>
                <c:pt idx="1049">
                  <c:v>25.501567364318561</c:v>
                </c:pt>
                <c:pt idx="1050">
                  <c:v>25.504064787761315</c:v>
                </c:pt>
                <c:pt idx="1051">
                  <c:v>25.505766148153448</c:v>
                </c:pt>
                <c:pt idx="1052">
                  <c:v>25.510109856779071</c:v>
                </c:pt>
                <c:pt idx="1053">
                  <c:v>25.517643076720574</c:v>
                </c:pt>
                <c:pt idx="1054">
                  <c:v>25.528622693418207</c:v>
                </c:pt>
                <c:pt idx="1055">
                  <c:v>25.539918155966355</c:v>
                </c:pt>
                <c:pt idx="1056">
                  <c:v>25.549789049965277</c:v>
                </c:pt>
                <c:pt idx="1057">
                  <c:v>25.551473792128945</c:v>
                </c:pt>
                <c:pt idx="1058">
                  <c:v>25.565340746064404</c:v>
                </c:pt>
                <c:pt idx="1059">
                  <c:v>25.572065402958184</c:v>
                </c:pt>
                <c:pt idx="1060">
                  <c:v>25.580959814209827</c:v>
                </c:pt>
                <c:pt idx="1061">
                  <c:v>25.606290815773157</c:v>
                </c:pt>
                <c:pt idx="1062">
                  <c:v>25.607138485505736</c:v>
                </c:pt>
                <c:pt idx="1063">
                  <c:v>25.610881214870489</c:v>
                </c:pt>
                <c:pt idx="1064">
                  <c:v>25.613237000583911</c:v>
                </c:pt>
                <c:pt idx="1065">
                  <c:v>25.627628765810268</c:v>
                </c:pt>
                <c:pt idx="1066">
                  <c:v>25.62949354999613</c:v>
                </c:pt>
                <c:pt idx="1067">
                  <c:v>25.629988459370473</c:v>
                </c:pt>
                <c:pt idx="1068">
                  <c:v>25.631505111960536</c:v>
                </c:pt>
                <c:pt idx="1069">
                  <c:v>25.640568769628516</c:v>
                </c:pt>
                <c:pt idx="1070">
                  <c:v>25.641648373465621</c:v>
                </c:pt>
                <c:pt idx="1071">
                  <c:v>25.643823269525264</c:v>
                </c:pt>
                <c:pt idx="1072">
                  <c:v>25.660461644659325</c:v>
                </c:pt>
                <c:pt idx="1073">
                  <c:v>25.661071204506058</c:v>
                </c:pt>
                <c:pt idx="1074">
                  <c:v>25.663784731074259</c:v>
                </c:pt>
                <c:pt idx="1075">
                  <c:v>25.66576943780991</c:v>
                </c:pt>
                <c:pt idx="1076">
                  <c:v>25.665910253249059</c:v>
                </c:pt>
                <c:pt idx="1077">
                  <c:v>25.668411330337573</c:v>
                </c:pt>
                <c:pt idx="1078">
                  <c:v>25.671862738974045</c:v>
                </c:pt>
                <c:pt idx="1079">
                  <c:v>25.688177772541991</c:v>
                </c:pt>
                <c:pt idx="1080">
                  <c:v>25.698125100594563</c:v>
                </c:pt>
                <c:pt idx="1081">
                  <c:v>25.710462538060064</c:v>
                </c:pt>
                <c:pt idx="1082">
                  <c:v>25.714533240056941</c:v>
                </c:pt>
                <c:pt idx="1083">
                  <c:v>25.725789446279506</c:v>
                </c:pt>
                <c:pt idx="1084">
                  <c:v>25.728429542295558</c:v>
                </c:pt>
                <c:pt idx="1085">
                  <c:v>25.730238804440567</c:v>
                </c:pt>
                <c:pt idx="1086">
                  <c:v>25.733334558490604</c:v>
                </c:pt>
                <c:pt idx="1087">
                  <c:v>25.755660359240522</c:v>
                </c:pt>
                <c:pt idx="1088">
                  <c:v>25.771805083839265</c:v>
                </c:pt>
                <c:pt idx="1089">
                  <c:v>25.782606939368627</c:v>
                </c:pt>
                <c:pt idx="1090">
                  <c:v>25.793642854319518</c:v>
                </c:pt>
                <c:pt idx="1091">
                  <c:v>25.802091832513021</c:v>
                </c:pt>
                <c:pt idx="1092">
                  <c:v>25.804563307259379</c:v>
                </c:pt>
                <c:pt idx="1093">
                  <c:v>25.806213800621226</c:v>
                </c:pt>
                <c:pt idx="1094">
                  <c:v>25.809053302573318</c:v>
                </c:pt>
                <c:pt idx="1095">
                  <c:v>25.8133789429478</c:v>
                </c:pt>
                <c:pt idx="1096">
                  <c:v>25.818735309968005</c:v>
                </c:pt>
                <c:pt idx="1097">
                  <c:v>25.838452035293784</c:v>
                </c:pt>
                <c:pt idx="1098">
                  <c:v>25.845599975531432</c:v>
                </c:pt>
                <c:pt idx="1099">
                  <c:v>25.857783285419828</c:v>
                </c:pt>
                <c:pt idx="1100">
                  <c:v>25.862130071911043</c:v>
                </c:pt>
                <c:pt idx="1101">
                  <c:v>25.870167008182719</c:v>
                </c:pt>
                <c:pt idx="1102">
                  <c:v>25.8702636738495</c:v>
                </c:pt>
                <c:pt idx="1103">
                  <c:v>25.890036555964762</c:v>
                </c:pt>
                <c:pt idx="1104">
                  <c:v>25.890843151353597</c:v>
                </c:pt>
                <c:pt idx="1105">
                  <c:v>25.892877995457916</c:v>
                </c:pt>
                <c:pt idx="1106">
                  <c:v>25.893893177144353</c:v>
                </c:pt>
                <c:pt idx="1107">
                  <c:v>25.897243456729775</c:v>
                </c:pt>
                <c:pt idx="1108">
                  <c:v>25.914508519289047</c:v>
                </c:pt>
                <c:pt idx="1109">
                  <c:v>25.915515217340577</c:v>
                </c:pt>
                <c:pt idx="1110">
                  <c:v>25.922149423611117</c:v>
                </c:pt>
                <c:pt idx="1111">
                  <c:v>25.92836231362547</c:v>
                </c:pt>
                <c:pt idx="1112">
                  <c:v>25.936756001114407</c:v>
                </c:pt>
                <c:pt idx="1113">
                  <c:v>25.94090890154304</c:v>
                </c:pt>
                <c:pt idx="1114">
                  <c:v>25.942441973745101</c:v>
                </c:pt>
                <c:pt idx="1115">
                  <c:v>25.951276084271555</c:v>
                </c:pt>
                <c:pt idx="1116">
                  <c:v>25.952428559406368</c:v>
                </c:pt>
                <c:pt idx="1117">
                  <c:v>25.95532926348935</c:v>
                </c:pt>
                <c:pt idx="1118">
                  <c:v>25.962302115385327</c:v>
                </c:pt>
                <c:pt idx="1119">
                  <c:v>25.964189377169365</c:v>
                </c:pt>
                <c:pt idx="1120">
                  <c:v>25.969466170616833</c:v>
                </c:pt>
                <c:pt idx="1121">
                  <c:v>25.96959732677611</c:v>
                </c:pt>
                <c:pt idx="1122">
                  <c:v>25.97470770275919</c:v>
                </c:pt>
                <c:pt idx="1123">
                  <c:v>25.977817009712354</c:v>
                </c:pt>
                <c:pt idx="1124">
                  <c:v>25.981779867588873</c:v>
                </c:pt>
                <c:pt idx="1125">
                  <c:v>25.981974500606743</c:v>
                </c:pt>
                <c:pt idx="1126">
                  <c:v>25.984943013136601</c:v>
                </c:pt>
                <c:pt idx="1127">
                  <c:v>25.985903265721674</c:v>
                </c:pt>
                <c:pt idx="1128">
                  <c:v>25.988136878875466</c:v>
                </c:pt>
                <c:pt idx="1129">
                  <c:v>25.990819203947623</c:v>
                </c:pt>
                <c:pt idx="1130">
                  <c:v>25.995839727333205</c:v>
                </c:pt>
                <c:pt idx="1131">
                  <c:v>26.017966287165148</c:v>
                </c:pt>
                <c:pt idx="1132">
                  <c:v>26.018438520284629</c:v>
                </c:pt>
                <c:pt idx="1133">
                  <c:v>26.018571041066295</c:v>
                </c:pt>
                <c:pt idx="1134">
                  <c:v>26.019532289001571</c:v>
                </c:pt>
                <c:pt idx="1135">
                  <c:v>26.022522257717085</c:v>
                </c:pt>
                <c:pt idx="1136">
                  <c:v>26.022574903712407</c:v>
                </c:pt>
                <c:pt idx="1137">
                  <c:v>26.04102846477462</c:v>
                </c:pt>
                <c:pt idx="1138">
                  <c:v>26.04477556643549</c:v>
                </c:pt>
                <c:pt idx="1139">
                  <c:v>26.047119563682909</c:v>
                </c:pt>
                <c:pt idx="1140">
                  <c:v>26.055566534271783</c:v>
                </c:pt>
                <c:pt idx="1141">
                  <c:v>26.056444861366518</c:v>
                </c:pt>
                <c:pt idx="1142">
                  <c:v>26.067151232653405</c:v>
                </c:pt>
                <c:pt idx="1143">
                  <c:v>26.072715392863643</c:v>
                </c:pt>
                <c:pt idx="1144">
                  <c:v>26.081534379308508</c:v>
                </c:pt>
                <c:pt idx="1145">
                  <c:v>26.084728313653578</c:v>
                </c:pt>
                <c:pt idx="1146">
                  <c:v>26.094135429169604</c:v>
                </c:pt>
                <c:pt idx="1147">
                  <c:v>26.099393673221041</c:v>
                </c:pt>
                <c:pt idx="1148">
                  <c:v>26.105222340267382</c:v>
                </c:pt>
                <c:pt idx="1149">
                  <c:v>26.106383229048365</c:v>
                </c:pt>
                <c:pt idx="1150">
                  <c:v>26.109813356178581</c:v>
                </c:pt>
                <c:pt idx="1151">
                  <c:v>26.126536122757134</c:v>
                </c:pt>
                <c:pt idx="1152">
                  <c:v>26.127768661512835</c:v>
                </c:pt>
                <c:pt idx="1153">
                  <c:v>26.130731487942796</c:v>
                </c:pt>
                <c:pt idx="1154">
                  <c:v>26.132896589416205</c:v>
                </c:pt>
                <c:pt idx="1155">
                  <c:v>26.135138790074556</c:v>
                </c:pt>
                <c:pt idx="1156">
                  <c:v>26.136161510519408</c:v>
                </c:pt>
                <c:pt idx="1157">
                  <c:v>26.139300095156752</c:v>
                </c:pt>
                <c:pt idx="1158">
                  <c:v>26.148627410805283</c:v>
                </c:pt>
                <c:pt idx="1159">
                  <c:v>26.149839120179045</c:v>
                </c:pt>
                <c:pt idx="1160">
                  <c:v>26.153260846361</c:v>
                </c:pt>
                <c:pt idx="1161">
                  <c:v>26.157929409752228</c:v>
                </c:pt>
                <c:pt idx="1162">
                  <c:v>26.159988876834401</c:v>
                </c:pt>
                <c:pt idx="1163">
                  <c:v>26.167927756858319</c:v>
                </c:pt>
                <c:pt idx="1164">
                  <c:v>26.168277465701895</c:v>
                </c:pt>
                <c:pt idx="1165">
                  <c:v>26.183258646701479</c:v>
                </c:pt>
                <c:pt idx="1166">
                  <c:v>26.187630045817109</c:v>
                </c:pt>
                <c:pt idx="1167">
                  <c:v>26.192386453310437</c:v>
                </c:pt>
                <c:pt idx="1168">
                  <c:v>26.195600282618024</c:v>
                </c:pt>
                <c:pt idx="1169">
                  <c:v>26.202553572202248</c:v>
                </c:pt>
                <c:pt idx="1170">
                  <c:v>26.204367865348587</c:v>
                </c:pt>
                <c:pt idx="1171">
                  <c:v>26.207669511392375</c:v>
                </c:pt>
                <c:pt idx="1172">
                  <c:v>26.212722924224614</c:v>
                </c:pt>
                <c:pt idx="1173">
                  <c:v>26.225598510794306</c:v>
                </c:pt>
                <c:pt idx="1174">
                  <c:v>26.225844829753431</c:v>
                </c:pt>
                <c:pt idx="1175">
                  <c:v>26.22810758526591</c:v>
                </c:pt>
                <c:pt idx="1176">
                  <c:v>26.22841571178952</c:v>
                </c:pt>
                <c:pt idx="1177">
                  <c:v>26.237021403532864</c:v>
                </c:pt>
                <c:pt idx="1178">
                  <c:v>26.241653945339298</c:v>
                </c:pt>
                <c:pt idx="1179">
                  <c:v>26.244095882868034</c:v>
                </c:pt>
                <c:pt idx="1180">
                  <c:v>26.250603710125901</c:v>
                </c:pt>
                <c:pt idx="1181">
                  <c:v>26.255996098217896</c:v>
                </c:pt>
                <c:pt idx="1182">
                  <c:v>26.264114136621654</c:v>
                </c:pt>
                <c:pt idx="1183">
                  <c:v>26.282453124425558</c:v>
                </c:pt>
                <c:pt idx="1184">
                  <c:v>26.28378917833264</c:v>
                </c:pt>
                <c:pt idx="1185">
                  <c:v>26.295391445742951</c:v>
                </c:pt>
                <c:pt idx="1186">
                  <c:v>26.298524585928057</c:v>
                </c:pt>
                <c:pt idx="1187">
                  <c:v>26.310053089001762</c:v>
                </c:pt>
                <c:pt idx="1188">
                  <c:v>26.334590125296202</c:v>
                </c:pt>
                <c:pt idx="1189">
                  <c:v>26.343584740621068</c:v>
                </c:pt>
                <c:pt idx="1190">
                  <c:v>26.346767690788887</c:v>
                </c:pt>
                <c:pt idx="1191">
                  <c:v>26.356433326477045</c:v>
                </c:pt>
                <c:pt idx="1192">
                  <c:v>26.357415284741982</c:v>
                </c:pt>
                <c:pt idx="1193">
                  <c:v>26.360298912608943</c:v>
                </c:pt>
                <c:pt idx="1194">
                  <c:v>26.370771913080301</c:v>
                </c:pt>
                <c:pt idx="1195">
                  <c:v>26.371967767758907</c:v>
                </c:pt>
                <c:pt idx="1196">
                  <c:v>26.383942963569286</c:v>
                </c:pt>
                <c:pt idx="1197">
                  <c:v>26.385989840896269</c:v>
                </c:pt>
                <c:pt idx="1198">
                  <c:v>26.388650670542134</c:v>
                </c:pt>
                <c:pt idx="1199">
                  <c:v>26.390377168584919</c:v>
                </c:pt>
                <c:pt idx="1200">
                  <c:v>26.396028139670896</c:v>
                </c:pt>
                <c:pt idx="1201">
                  <c:v>26.399086613772738</c:v>
                </c:pt>
                <c:pt idx="1202">
                  <c:v>26.406587327840377</c:v>
                </c:pt>
                <c:pt idx="1203">
                  <c:v>26.412871064106945</c:v>
                </c:pt>
                <c:pt idx="1204">
                  <c:v>26.418084557238583</c:v>
                </c:pt>
                <c:pt idx="1205">
                  <c:v>26.425905831619403</c:v>
                </c:pt>
                <c:pt idx="1206">
                  <c:v>26.438323060784978</c:v>
                </c:pt>
                <c:pt idx="1207">
                  <c:v>26.441046843068904</c:v>
                </c:pt>
                <c:pt idx="1208">
                  <c:v>26.441945976807979</c:v>
                </c:pt>
                <c:pt idx="1209">
                  <c:v>26.442794444014865</c:v>
                </c:pt>
                <c:pt idx="1210">
                  <c:v>26.445307010256613</c:v>
                </c:pt>
                <c:pt idx="1211">
                  <c:v>26.451211730457914</c:v>
                </c:pt>
                <c:pt idx="1212">
                  <c:v>26.467990826474765</c:v>
                </c:pt>
                <c:pt idx="1213">
                  <c:v>26.478899484359314</c:v>
                </c:pt>
                <c:pt idx="1214">
                  <c:v>26.487976483411604</c:v>
                </c:pt>
                <c:pt idx="1215">
                  <c:v>26.490333325185404</c:v>
                </c:pt>
                <c:pt idx="1216">
                  <c:v>26.498064023158719</c:v>
                </c:pt>
                <c:pt idx="1217">
                  <c:v>26.503334600017091</c:v>
                </c:pt>
                <c:pt idx="1218">
                  <c:v>26.507895577272546</c:v>
                </c:pt>
                <c:pt idx="1219">
                  <c:v>26.509017716371215</c:v>
                </c:pt>
                <c:pt idx="1220">
                  <c:v>26.517248703718234</c:v>
                </c:pt>
                <c:pt idx="1221">
                  <c:v>26.517587494987961</c:v>
                </c:pt>
                <c:pt idx="1222">
                  <c:v>26.525335835091695</c:v>
                </c:pt>
                <c:pt idx="1223">
                  <c:v>26.525779505324557</c:v>
                </c:pt>
                <c:pt idx="1224">
                  <c:v>26.5300005614389</c:v>
                </c:pt>
                <c:pt idx="1225">
                  <c:v>26.532581248899302</c:v>
                </c:pt>
                <c:pt idx="1226">
                  <c:v>26.53464446039974</c:v>
                </c:pt>
                <c:pt idx="1227">
                  <c:v>26.534825995149852</c:v>
                </c:pt>
                <c:pt idx="1228">
                  <c:v>26.543211089362657</c:v>
                </c:pt>
                <c:pt idx="1229">
                  <c:v>26.545839477793969</c:v>
                </c:pt>
                <c:pt idx="1230">
                  <c:v>26.549709148491512</c:v>
                </c:pt>
                <c:pt idx="1231">
                  <c:v>26.555804683114079</c:v>
                </c:pt>
                <c:pt idx="1232">
                  <c:v>26.575863854732976</c:v>
                </c:pt>
                <c:pt idx="1233">
                  <c:v>26.581283348558703</c:v>
                </c:pt>
                <c:pt idx="1234">
                  <c:v>26.581797442288767</c:v>
                </c:pt>
                <c:pt idx="1235">
                  <c:v>26.585996867629792</c:v>
                </c:pt>
                <c:pt idx="1236">
                  <c:v>26.589555717493361</c:v>
                </c:pt>
                <c:pt idx="1237">
                  <c:v>26.596246004018507</c:v>
                </c:pt>
                <c:pt idx="1238">
                  <c:v>26.596580403056034</c:v>
                </c:pt>
                <c:pt idx="1239">
                  <c:v>26.603209201731236</c:v>
                </c:pt>
                <c:pt idx="1240">
                  <c:v>26.606317235019961</c:v>
                </c:pt>
                <c:pt idx="1241">
                  <c:v>26.607920511733035</c:v>
                </c:pt>
                <c:pt idx="1242">
                  <c:v>26.610564821315094</c:v>
                </c:pt>
                <c:pt idx="1243">
                  <c:v>26.623549182256159</c:v>
                </c:pt>
                <c:pt idx="1244">
                  <c:v>26.625252990546059</c:v>
                </c:pt>
                <c:pt idx="1245">
                  <c:v>26.629476253961407</c:v>
                </c:pt>
                <c:pt idx="1246">
                  <c:v>26.634421293322937</c:v>
                </c:pt>
                <c:pt idx="1247">
                  <c:v>26.637963233384269</c:v>
                </c:pt>
                <c:pt idx="1248">
                  <c:v>26.642085451142044</c:v>
                </c:pt>
                <c:pt idx="1249">
                  <c:v>26.65142761970495</c:v>
                </c:pt>
                <c:pt idx="1250">
                  <c:v>26.658201331733451</c:v>
                </c:pt>
                <c:pt idx="1251">
                  <c:v>26.658761704386013</c:v>
                </c:pt>
                <c:pt idx="1252">
                  <c:v>26.68114536444677</c:v>
                </c:pt>
                <c:pt idx="1253">
                  <c:v>26.682156324052219</c:v>
                </c:pt>
                <c:pt idx="1254">
                  <c:v>26.686766947383667</c:v>
                </c:pt>
                <c:pt idx="1255">
                  <c:v>26.690472792919838</c:v>
                </c:pt>
                <c:pt idx="1256">
                  <c:v>26.696395251924756</c:v>
                </c:pt>
                <c:pt idx="1257">
                  <c:v>26.702358711958883</c:v>
                </c:pt>
                <c:pt idx="1258">
                  <c:v>26.732491036392823</c:v>
                </c:pt>
                <c:pt idx="1259">
                  <c:v>26.733964193853794</c:v>
                </c:pt>
                <c:pt idx="1260">
                  <c:v>26.734580778840769</c:v>
                </c:pt>
                <c:pt idx="1261">
                  <c:v>26.742991257823967</c:v>
                </c:pt>
                <c:pt idx="1262">
                  <c:v>26.743136718876752</c:v>
                </c:pt>
                <c:pt idx="1263">
                  <c:v>26.746125914761947</c:v>
                </c:pt>
                <c:pt idx="1264">
                  <c:v>26.759017586605637</c:v>
                </c:pt>
                <c:pt idx="1265">
                  <c:v>26.759365391715942</c:v>
                </c:pt>
                <c:pt idx="1266">
                  <c:v>26.772532023375902</c:v>
                </c:pt>
                <c:pt idx="1267">
                  <c:v>26.785298060575176</c:v>
                </c:pt>
                <c:pt idx="1268">
                  <c:v>26.789572390342034</c:v>
                </c:pt>
                <c:pt idx="1269">
                  <c:v>26.790528446657934</c:v>
                </c:pt>
                <c:pt idx="1270">
                  <c:v>26.803632311259321</c:v>
                </c:pt>
                <c:pt idx="1271">
                  <c:v>26.806612834521864</c:v>
                </c:pt>
                <c:pt idx="1272">
                  <c:v>26.819827466842842</c:v>
                </c:pt>
                <c:pt idx="1273">
                  <c:v>26.820774449147585</c:v>
                </c:pt>
                <c:pt idx="1274">
                  <c:v>26.825673030884619</c:v>
                </c:pt>
                <c:pt idx="1275">
                  <c:v>26.827510859452062</c:v>
                </c:pt>
                <c:pt idx="1276">
                  <c:v>26.835828849820221</c:v>
                </c:pt>
                <c:pt idx="1277">
                  <c:v>26.853292790396054</c:v>
                </c:pt>
                <c:pt idx="1278">
                  <c:v>26.85481304816166</c:v>
                </c:pt>
                <c:pt idx="1279">
                  <c:v>26.854954576536588</c:v>
                </c:pt>
                <c:pt idx="1280">
                  <c:v>26.856530929962229</c:v>
                </c:pt>
                <c:pt idx="1281">
                  <c:v>26.862547157153994</c:v>
                </c:pt>
                <c:pt idx="1282">
                  <c:v>26.865752006374052</c:v>
                </c:pt>
                <c:pt idx="1283">
                  <c:v>26.880340998200335</c:v>
                </c:pt>
                <c:pt idx="1284">
                  <c:v>26.891005538324265</c:v>
                </c:pt>
                <c:pt idx="1285">
                  <c:v>26.894710786384884</c:v>
                </c:pt>
                <c:pt idx="1286">
                  <c:v>26.910695569157525</c:v>
                </c:pt>
                <c:pt idx="1287">
                  <c:v>26.912302676526874</c:v>
                </c:pt>
                <c:pt idx="1288">
                  <c:v>26.913765659430496</c:v>
                </c:pt>
                <c:pt idx="1289">
                  <c:v>26.917765448230597</c:v>
                </c:pt>
                <c:pt idx="1290">
                  <c:v>26.923484440550546</c:v>
                </c:pt>
                <c:pt idx="1291">
                  <c:v>26.932157695424234</c:v>
                </c:pt>
                <c:pt idx="1292">
                  <c:v>26.933407968715834</c:v>
                </c:pt>
                <c:pt idx="1293">
                  <c:v>26.933512143055754</c:v>
                </c:pt>
                <c:pt idx="1294">
                  <c:v>26.936277948541779</c:v>
                </c:pt>
                <c:pt idx="1295">
                  <c:v>26.943111919969162</c:v>
                </c:pt>
                <c:pt idx="1296">
                  <c:v>26.953011175871087</c:v>
                </c:pt>
                <c:pt idx="1297">
                  <c:v>26.961789451264334</c:v>
                </c:pt>
                <c:pt idx="1298">
                  <c:v>26.963028010563853</c:v>
                </c:pt>
                <c:pt idx="1299">
                  <c:v>26.963348970677131</c:v>
                </c:pt>
                <c:pt idx="1300">
                  <c:v>26.963915244716624</c:v>
                </c:pt>
                <c:pt idx="1301">
                  <c:v>26.967703639732303</c:v>
                </c:pt>
                <c:pt idx="1302">
                  <c:v>26.970469640723</c:v>
                </c:pt>
                <c:pt idx="1303">
                  <c:v>26.980381104941142</c:v>
                </c:pt>
                <c:pt idx="1304">
                  <c:v>26.9806223495643</c:v>
                </c:pt>
                <c:pt idx="1305">
                  <c:v>26.982283234658077</c:v>
                </c:pt>
                <c:pt idx="1306">
                  <c:v>26.982931473005326</c:v>
                </c:pt>
                <c:pt idx="1307">
                  <c:v>26.989070014146055</c:v>
                </c:pt>
                <c:pt idx="1308">
                  <c:v>26.989406240906369</c:v>
                </c:pt>
                <c:pt idx="1309">
                  <c:v>26.99913518981646</c:v>
                </c:pt>
                <c:pt idx="1310">
                  <c:v>27.005588924357895</c:v>
                </c:pt>
                <c:pt idx="1311">
                  <c:v>27.006950769712372</c:v>
                </c:pt>
                <c:pt idx="1312">
                  <c:v>27.010384017343114</c:v>
                </c:pt>
                <c:pt idx="1313">
                  <c:v>27.020052036831817</c:v>
                </c:pt>
                <c:pt idx="1314">
                  <c:v>27.026233721014723</c:v>
                </c:pt>
                <c:pt idx="1315">
                  <c:v>27.032157536340325</c:v>
                </c:pt>
                <c:pt idx="1316">
                  <c:v>27.042405109401631</c:v>
                </c:pt>
                <c:pt idx="1317">
                  <c:v>27.052466707070739</c:v>
                </c:pt>
                <c:pt idx="1318">
                  <c:v>27.054119786631631</c:v>
                </c:pt>
                <c:pt idx="1319">
                  <c:v>27.057674737319427</c:v>
                </c:pt>
                <c:pt idx="1320">
                  <c:v>27.060716695503658</c:v>
                </c:pt>
                <c:pt idx="1321">
                  <c:v>27.061948152698012</c:v>
                </c:pt>
                <c:pt idx="1322">
                  <c:v>27.063984951482254</c:v>
                </c:pt>
                <c:pt idx="1323">
                  <c:v>27.064531258283964</c:v>
                </c:pt>
                <c:pt idx="1324">
                  <c:v>27.065917516680059</c:v>
                </c:pt>
                <c:pt idx="1325">
                  <c:v>27.070188654285616</c:v>
                </c:pt>
                <c:pt idx="1326">
                  <c:v>27.077089983540947</c:v>
                </c:pt>
                <c:pt idx="1327">
                  <c:v>27.082633694249658</c:v>
                </c:pt>
                <c:pt idx="1328">
                  <c:v>27.089905042171591</c:v>
                </c:pt>
                <c:pt idx="1329">
                  <c:v>27.098955806161062</c:v>
                </c:pt>
                <c:pt idx="1330">
                  <c:v>27.10848680340418</c:v>
                </c:pt>
                <c:pt idx="1331">
                  <c:v>27.122526430005319</c:v>
                </c:pt>
                <c:pt idx="1332">
                  <c:v>27.12474314060395</c:v>
                </c:pt>
                <c:pt idx="1333">
                  <c:v>27.127195639140798</c:v>
                </c:pt>
                <c:pt idx="1334">
                  <c:v>27.127731267837333</c:v>
                </c:pt>
                <c:pt idx="1335">
                  <c:v>27.12989763206749</c:v>
                </c:pt>
                <c:pt idx="1336">
                  <c:v>27.129987370940551</c:v>
                </c:pt>
                <c:pt idx="1337">
                  <c:v>27.130792070543137</c:v>
                </c:pt>
                <c:pt idx="1338">
                  <c:v>27.130998988439462</c:v>
                </c:pt>
                <c:pt idx="1339">
                  <c:v>27.132404388058021</c:v>
                </c:pt>
                <c:pt idx="1340">
                  <c:v>27.13632638989105</c:v>
                </c:pt>
                <c:pt idx="1341">
                  <c:v>27.140094021078621</c:v>
                </c:pt>
                <c:pt idx="1342">
                  <c:v>27.14065174358144</c:v>
                </c:pt>
                <c:pt idx="1343">
                  <c:v>27.148302188282965</c:v>
                </c:pt>
                <c:pt idx="1344">
                  <c:v>27.150258384699914</c:v>
                </c:pt>
                <c:pt idx="1345">
                  <c:v>27.152389491672892</c:v>
                </c:pt>
                <c:pt idx="1346">
                  <c:v>27.164645701627627</c:v>
                </c:pt>
                <c:pt idx="1347">
                  <c:v>27.166492296460021</c:v>
                </c:pt>
                <c:pt idx="1348">
                  <c:v>27.174387852915</c:v>
                </c:pt>
                <c:pt idx="1349">
                  <c:v>27.189563404106252</c:v>
                </c:pt>
                <c:pt idx="1350">
                  <c:v>27.191432619185584</c:v>
                </c:pt>
                <c:pt idx="1351">
                  <c:v>27.196854487367123</c:v>
                </c:pt>
                <c:pt idx="1352">
                  <c:v>27.200389647735005</c:v>
                </c:pt>
                <c:pt idx="1353">
                  <c:v>27.213107822292706</c:v>
                </c:pt>
                <c:pt idx="1354">
                  <c:v>27.213398600108189</c:v>
                </c:pt>
                <c:pt idx="1355">
                  <c:v>27.218520583564491</c:v>
                </c:pt>
                <c:pt idx="1356">
                  <c:v>27.221768635311491</c:v>
                </c:pt>
                <c:pt idx="1357">
                  <c:v>27.225717806682567</c:v>
                </c:pt>
                <c:pt idx="1358">
                  <c:v>27.225959899962234</c:v>
                </c:pt>
                <c:pt idx="1359">
                  <c:v>27.241806192755035</c:v>
                </c:pt>
                <c:pt idx="1360">
                  <c:v>27.244963885863637</c:v>
                </c:pt>
                <c:pt idx="1361">
                  <c:v>27.254776729851294</c:v>
                </c:pt>
                <c:pt idx="1362">
                  <c:v>27.256567941876288</c:v>
                </c:pt>
                <c:pt idx="1363">
                  <c:v>27.258643511283292</c:v>
                </c:pt>
                <c:pt idx="1364">
                  <c:v>27.260977919322261</c:v>
                </c:pt>
                <c:pt idx="1365">
                  <c:v>27.273492197619433</c:v>
                </c:pt>
                <c:pt idx="1366">
                  <c:v>27.275135230023661</c:v>
                </c:pt>
                <c:pt idx="1367">
                  <c:v>27.276510346214643</c:v>
                </c:pt>
                <c:pt idx="1368">
                  <c:v>27.280228461413905</c:v>
                </c:pt>
                <c:pt idx="1369">
                  <c:v>27.281863065156912</c:v>
                </c:pt>
                <c:pt idx="1370">
                  <c:v>27.283708030584933</c:v>
                </c:pt>
                <c:pt idx="1371">
                  <c:v>27.292595938847949</c:v>
                </c:pt>
                <c:pt idx="1372">
                  <c:v>27.294144702095238</c:v>
                </c:pt>
                <c:pt idx="1373">
                  <c:v>27.296338487917001</c:v>
                </c:pt>
                <c:pt idx="1374">
                  <c:v>27.301349300983638</c:v>
                </c:pt>
                <c:pt idx="1375">
                  <c:v>27.303541508498611</c:v>
                </c:pt>
                <c:pt idx="1376">
                  <c:v>27.303865769653644</c:v>
                </c:pt>
                <c:pt idx="1377">
                  <c:v>27.303878460897071</c:v>
                </c:pt>
                <c:pt idx="1378">
                  <c:v>27.305108669454675</c:v>
                </c:pt>
                <c:pt idx="1379">
                  <c:v>27.317666221381735</c:v>
                </c:pt>
                <c:pt idx="1380">
                  <c:v>27.321315287173885</c:v>
                </c:pt>
                <c:pt idx="1381">
                  <c:v>27.332999298234842</c:v>
                </c:pt>
                <c:pt idx="1382">
                  <c:v>27.33626600463468</c:v>
                </c:pt>
                <c:pt idx="1383">
                  <c:v>27.340165416006592</c:v>
                </c:pt>
                <c:pt idx="1384">
                  <c:v>27.341452675593775</c:v>
                </c:pt>
                <c:pt idx="1385">
                  <c:v>27.352634283118775</c:v>
                </c:pt>
                <c:pt idx="1386">
                  <c:v>27.364231946467857</c:v>
                </c:pt>
                <c:pt idx="1387">
                  <c:v>27.378338139910369</c:v>
                </c:pt>
                <c:pt idx="1388">
                  <c:v>27.382965202086307</c:v>
                </c:pt>
                <c:pt idx="1389">
                  <c:v>27.383360706403138</c:v>
                </c:pt>
                <c:pt idx="1390">
                  <c:v>27.395478418644078</c:v>
                </c:pt>
                <c:pt idx="1391">
                  <c:v>27.407819243925598</c:v>
                </c:pt>
                <c:pt idx="1392">
                  <c:v>27.410307329307926</c:v>
                </c:pt>
                <c:pt idx="1393">
                  <c:v>27.414199021975939</c:v>
                </c:pt>
                <c:pt idx="1394">
                  <c:v>27.420797064005125</c:v>
                </c:pt>
                <c:pt idx="1395">
                  <c:v>27.439508896873448</c:v>
                </c:pt>
                <c:pt idx="1396">
                  <c:v>27.440686135672809</c:v>
                </c:pt>
                <c:pt idx="1397">
                  <c:v>27.443717515717569</c:v>
                </c:pt>
                <c:pt idx="1398">
                  <c:v>27.445483374455563</c:v>
                </c:pt>
                <c:pt idx="1399">
                  <c:v>27.453790132960489</c:v>
                </c:pt>
                <c:pt idx="1400">
                  <c:v>27.462142244210238</c:v>
                </c:pt>
                <c:pt idx="1401">
                  <c:v>27.481739289110941</c:v>
                </c:pt>
                <c:pt idx="1402">
                  <c:v>27.486721347322739</c:v>
                </c:pt>
                <c:pt idx="1403">
                  <c:v>27.493859720479016</c:v>
                </c:pt>
                <c:pt idx="1404">
                  <c:v>27.516260040101148</c:v>
                </c:pt>
                <c:pt idx="1405">
                  <c:v>27.517531156823178</c:v>
                </c:pt>
                <c:pt idx="1406">
                  <c:v>27.53415496770543</c:v>
                </c:pt>
                <c:pt idx="1407">
                  <c:v>27.544960737634053</c:v>
                </c:pt>
                <c:pt idx="1408">
                  <c:v>27.550614887218956</c:v>
                </c:pt>
                <c:pt idx="1409">
                  <c:v>27.551902694869767</c:v>
                </c:pt>
                <c:pt idx="1410">
                  <c:v>27.552989448853296</c:v>
                </c:pt>
                <c:pt idx="1411">
                  <c:v>27.556169614531559</c:v>
                </c:pt>
                <c:pt idx="1412">
                  <c:v>27.55709810752138</c:v>
                </c:pt>
                <c:pt idx="1413">
                  <c:v>27.558473952979639</c:v>
                </c:pt>
                <c:pt idx="1414">
                  <c:v>27.567156991991911</c:v>
                </c:pt>
                <c:pt idx="1415">
                  <c:v>27.572896846349103</c:v>
                </c:pt>
                <c:pt idx="1416">
                  <c:v>27.574971397265077</c:v>
                </c:pt>
                <c:pt idx="1417">
                  <c:v>27.575468420148191</c:v>
                </c:pt>
                <c:pt idx="1418">
                  <c:v>27.58016829766327</c:v>
                </c:pt>
                <c:pt idx="1419">
                  <c:v>27.598252831396429</c:v>
                </c:pt>
                <c:pt idx="1420">
                  <c:v>27.604063937394205</c:v>
                </c:pt>
                <c:pt idx="1421">
                  <c:v>27.619883038326215</c:v>
                </c:pt>
                <c:pt idx="1422">
                  <c:v>27.620243855665034</c:v>
                </c:pt>
                <c:pt idx="1423">
                  <c:v>27.622750942632493</c:v>
                </c:pt>
                <c:pt idx="1424">
                  <c:v>27.636061804314462</c:v>
                </c:pt>
                <c:pt idx="1425">
                  <c:v>27.638140256490146</c:v>
                </c:pt>
                <c:pt idx="1426">
                  <c:v>27.64279629117571</c:v>
                </c:pt>
                <c:pt idx="1427">
                  <c:v>27.649893971693082</c:v>
                </c:pt>
                <c:pt idx="1428">
                  <c:v>27.667648895896914</c:v>
                </c:pt>
                <c:pt idx="1429">
                  <c:v>27.668604844444189</c:v>
                </c:pt>
                <c:pt idx="1430">
                  <c:v>27.672341622737342</c:v>
                </c:pt>
                <c:pt idx="1431">
                  <c:v>27.680092185159705</c:v>
                </c:pt>
                <c:pt idx="1432">
                  <c:v>27.680668800614555</c:v>
                </c:pt>
                <c:pt idx="1433">
                  <c:v>27.683689913906822</c:v>
                </c:pt>
                <c:pt idx="1434">
                  <c:v>27.691514617665838</c:v>
                </c:pt>
                <c:pt idx="1435">
                  <c:v>27.69237837014672</c:v>
                </c:pt>
                <c:pt idx="1436">
                  <c:v>27.692959242803571</c:v>
                </c:pt>
                <c:pt idx="1437">
                  <c:v>27.698475639276172</c:v>
                </c:pt>
                <c:pt idx="1438">
                  <c:v>27.699956606615658</c:v>
                </c:pt>
                <c:pt idx="1439">
                  <c:v>27.705271958899498</c:v>
                </c:pt>
                <c:pt idx="1440">
                  <c:v>27.705306408203469</c:v>
                </c:pt>
                <c:pt idx="1441">
                  <c:v>27.712954198775527</c:v>
                </c:pt>
                <c:pt idx="1442">
                  <c:v>27.717885157404972</c:v>
                </c:pt>
                <c:pt idx="1443">
                  <c:v>27.717892698498265</c:v>
                </c:pt>
                <c:pt idx="1444">
                  <c:v>27.723218884883032</c:v>
                </c:pt>
                <c:pt idx="1445">
                  <c:v>27.726215700945239</c:v>
                </c:pt>
                <c:pt idx="1446">
                  <c:v>27.726654802072922</c:v>
                </c:pt>
                <c:pt idx="1447">
                  <c:v>27.729179695132448</c:v>
                </c:pt>
                <c:pt idx="1448">
                  <c:v>27.730550110353359</c:v>
                </c:pt>
                <c:pt idx="1449">
                  <c:v>27.750060052734344</c:v>
                </c:pt>
                <c:pt idx="1450">
                  <c:v>27.750873884201205</c:v>
                </c:pt>
                <c:pt idx="1451">
                  <c:v>27.769952752386821</c:v>
                </c:pt>
                <c:pt idx="1452">
                  <c:v>27.775127793922369</c:v>
                </c:pt>
                <c:pt idx="1453">
                  <c:v>27.782930653458056</c:v>
                </c:pt>
                <c:pt idx="1454">
                  <c:v>27.795172158551068</c:v>
                </c:pt>
                <c:pt idx="1455">
                  <c:v>27.800568083457428</c:v>
                </c:pt>
                <c:pt idx="1456">
                  <c:v>27.804051468242182</c:v>
                </c:pt>
                <c:pt idx="1457">
                  <c:v>27.80546217925788</c:v>
                </c:pt>
                <c:pt idx="1458">
                  <c:v>27.806314905549925</c:v>
                </c:pt>
                <c:pt idx="1459">
                  <c:v>27.810781064754849</c:v>
                </c:pt>
                <c:pt idx="1460">
                  <c:v>27.820150387531587</c:v>
                </c:pt>
                <c:pt idx="1461">
                  <c:v>27.821755586356897</c:v>
                </c:pt>
                <c:pt idx="1462">
                  <c:v>27.832568467604951</c:v>
                </c:pt>
                <c:pt idx="1463">
                  <c:v>27.837148718093307</c:v>
                </c:pt>
                <c:pt idx="1464">
                  <c:v>27.84588075339083</c:v>
                </c:pt>
                <c:pt idx="1465">
                  <c:v>27.846159021638762</c:v>
                </c:pt>
                <c:pt idx="1466">
                  <c:v>27.846167803760821</c:v>
                </c:pt>
                <c:pt idx="1467">
                  <c:v>27.852332977753409</c:v>
                </c:pt>
                <c:pt idx="1468">
                  <c:v>27.860488946012701</c:v>
                </c:pt>
                <c:pt idx="1469">
                  <c:v>27.875976749707526</c:v>
                </c:pt>
                <c:pt idx="1470">
                  <c:v>27.885863437885032</c:v>
                </c:pt>
                <c:pt idx="1471">
                  <c:v>27.892191854382894</c:v>
                </c:pt>
                <c:pt idx="1472">
                  <c:v>27.895566569441208</c:v>
                </c:pt>
                <c:pt idx="1473">
                  <c:v>27.898707715044502</c:v>
                </c:pt>
                <c:pt idx="1474">
                  <c:v>27.903626847168052</c:v>
                </c:pt>
                <c:pt idx="1475">
                  <c:v>27.904104301461814</c:v>
                </c:pt>
                <c:pt idx="1476">
                  <c:v>27.90749680789822</c:v>
                </c:pt>
                <c:pt idx="1477">
                  <c:v>27.91201891113985</c:v>
                </c:pt>
                <c:pt idx="1478">
                  <c:v>27.912946961230492</c:v>
                </c:pt>
                <c:pt idx="1479">
                  <c:v>27.913913097779378</c:v>
                </c:pt>
                <c:pt idx="1480">
                  <c:v>27.914372464832859</c:v>
                </c:pt>
                <c:pt idx="1481">
                  <c:v>27.915191001801048</c:v>
                </c:pt>
                <c:pt idx="1482">
                  <c:v>27.919217238416593</c:v>
                </c:pt>
                <c:pt idx="1483">
                  <c:v>27.919781247493933</c:v>
                </c:pt>
                <c:pt idx="1484">
                  <c:v>27.923004267712791</c:v>
                </c:pt>
                <c:pt idx="1485">
                  <c:v>27.928592147120874</c:v>
                </c:pt>
                <c:pt idx="1486">
                  <c:v>27.936538027946835</c:v>
                </c:pt>
                <c:pt idx="1487">
                  <c:v>27.941556871943874</c:v>
                </c:pt>
                <c:pt idx="1488">
                  <c:v>27.943521280207559</c:v>
                </c:pt>
                <c:pt idx="1489">
                  <c:v>27.94450994094872</c:v>
                </c:pt>
                <c:pt idx="1490">
                  <c:v>27.960732227967465</c:v>
                </c:pt>
                <c:pt idx="1491">
                  <c:v>27.963698130830878</c:v>
                </c:pt>
                <c:pt idx="1492">
                  <c:v>27.966800328695204</c:v>
                </c:pt>
                <c:pt idx="1493">
                  <c:v>27.976629988799615</c:v>
                </c:pt>
                <c:pt idx="1494">
                  <c:v>27.976708010586357</c:v>
                </c:pt>
                <c:pt idx="1495">
                  <c:v>27.979509493597551</c:v>
                </c:pt>
                <c:pt idx="1496">
                  <c:v>27.987524981429228</c:v>
                </c:pt>
                <c:pt idx="1497">
                  <c:v>27.988321890462238</c:v>
                </c:pt>
                <c:pt idx="1498">
                  <c:v>27.991819636581031</c:v>
                </c:pt>
                <c:pt idx="1499">
                  <c:v>27.99308175542642</c:v>
                </c:pt>
                <c:pt idx="1500">
                  <c:v>27.996984228779919</c:v>
                </c:pt>
                <c:pt idx="1501">
                  <c:v>28.007097319137408</c:v>
                </c:pt>
                <c:pt idx="1502">
                  <c:v>28.013030806701853</c:v>
                </c:pt>
                <c:pt idx="1503">
                  <c:v>28.0255858143084</c:v>
                </c:pt>
                <c:pt idx="1504">
                  <c:v>28.026931967919072</c:v>
                </c:pt>
                <c:pt idx="1505">
                  <c:v>28.032331910400675</c:v>
                </c:pt>
                <c:pt idx="1506">
                  <c:v>28.043875020666572</c:v>
                </c:pt>
                <c:pt idx="1507">
                  <c:v>28.044407102979118</c:v>
                </c:pt>
                <c:pt idx="1508">
                  <c:v>28.047069209015987</c:v>
                </c:pt>
                <c:pt idx="1509">
                  <c:v>28.053777155593551</c:v>
                </c:pt>
                <c:pt idx="1510">
                  <c:v>28.05426724393331</c:v>
                </c:pt>
                <c:pt idx="1511">
                  <c:v>28.058135965363363</c:v>
                </c:pt>
                <c:pt idx="1512">
                  <c:v>28.065250386982548</c:v>
                </c:pt>
                <c:pt idx="1513">
                  <c:v>28.067438423681278</c:v>
                </c:pt>
                <c:pt idx="1514">
                  <c:v>28.070575353098143</c:v>
                </c:pt>
                <c:pt idx="1515">
                  <c:v>28.075083282229429</c:v>
                </c:pt>
                <c:pt idx="1516">
                  <c:v>28.075184902835382</c:v>
                </c:pt>
                <c:pt idx="1517">
                  <c:v>28.080138680694223</c:v>
                </c:pt>
                <c:pt idx="1518">
                  <c:v>28.082458038076158</c:v>
                </c:pt>
                <c:pt idx="1519">
                  <c:v>28.082754816876474</c:v>
                </c:pt>
                <c:pt idx="1520">
                  <c:v>28.085918247991195</c:v>
                </c:pt>
                <c:pt idx="1521">
                  <c:v>28.091927602819755</c:v>
                </c:pt>
                <c:pt idx="1522">
                  <c:v>28.095479116038682</c:v>
                </c:pt>
                <c:pt idx="1523">
                  <c:v>28.105585760195837</c:v>
                </c:pt>
                <c:pt idx="1524">
                  <c:v>28.10922340978945</c:v>
                </c:pt>
                <c:pt idx="1525">
                  <c:v>28.113600984671542</c:v>
                </c:pt>
                <c:pt idx="1526">
                  <c:v>28.122659121489725</c:v>
                </c:pt>
                <c:pt idx="1527">
                  <c:v>28.125905562980051</c:v>
                </c:pt>
                <c:pt idx="1528">
                  <c:v>28.127094981668211</c:v>
                </c:pt>
                <c:pt idx="1529">
                  <c:v>28.127988962181782</c:v>
                </c:pt>
                <c:pt idx="1530">
                  <c:v>28.129421521915834</c:v>
                </c:pt>
                <c:pt idx="1531">
                  <c:v>28.130947400663455</c:v>
                </c:pt>
                <c:pt idx="1532">
                  <c:v>28.134744088518367</c:v>
                </c:pt>
                <c:pt idx="1533">
                  <c:v>28.135867693634736</c:v>
                </c:pt>
                <c:pt idx="1534">
                  <c:v>28.152387880368423</c:v>
                </c:pt>
                <c:pt idx="1535">
                  <c:v>28.174299484375759</c:v>
                </c:pt>
                <c:pt idx="1536">
                  <c:v>28.183676792270941</c:v>
                </c:pt>
                <c:pt idx="1537">
                  <c:v>28.18412492662037</c:v>
                </c:pt>
                <c:pt idx="1538">
                  <c:v>28.188349885050624</c:v>
                </c:pt>
                <c:pt idx="1539">
                  <c:v>28.18905150723063</c:v>
                </c:pt>
                <c:pt idx="1540">
                  <c:v>28.193566900231023</c:v>
                </c:pt>
                <c:pt idx="1541">
                  <c:v>28.196422927472355</c:v>
                </c:pt>
                <c:pt idx="1542">
                  <c:v>28.20730028742403</c:v>
                </c:pt>
                <c:pt idx="1543">
                  <c:v>28.213390437372787</c:v>
                </c:pt>
                <c:pt idx="1544">
                  <c:v>28.214408027440768</c:v>
                </c:pt>
                <c:pt idx="1545">
                  <c:v>28.215753149715201</c:v>
                </c:pt>
                <c:pt idx="1546">
                  <c:v>28.220750889644894</c:v>
                </c:pt>
                <c:pt idx="1547">
                  <c:v>28.225535857503697</c:v>
                </c:pt>
                <c:pt idx="1548">
                  <c:v>28.230970111712008</c:v>
                </c:pt>
                <c:pt idx="1549">
                  <c:v>28.235709750101723</c:v>
                </c:pt>
                <c:pt idx="1550">
                  <c:v>28.241996232584494</c:v>
                </c:pt>
                <c:pt idx="1551">
                  <c:v>28.242737223861202</c:v>
                </c:pt>
                <c:pt idx="1552">
                  <c:v>28.245082672528806</c:v>
                </c:pt>
                <c:pt idx="1553">
                  <c:v>28.246775395474188</c:v>
                </c:pt>
                <c:pt idx="1554">
                  <c:v>28.252735623577145</c:v>
                </c:pt>
                <c:pt idx="1555">
                  <c:v>28.258190502476751</c:v>
                </c:pt>
                <c:pt idx="1556">
                  <c:v>28.261245546169039</c:v>
                </c:pt>
                <c:pt idx="1557">
                  <c:v>28.26446816004319</c:v>
                </c:pt>
                <c:pt idx="1558">
                  <c:v>28.270104390785626</c:v>
                </c:pt>
                <c:pt idx="1559">
                  <c:v>28.271490149909351</c:v>
                </c:pt>
                <c:pt idx="1560">
                  <c:v>28.274385730417961</c:v>
                </c:pt>
                <c:pt idx="1561">
                  <c:v>28.28545491477249</c:v>
                </c:pt>
                <c:pt idx="1562">
                  <c:v>28.293422563917449</c:v>
                </c:pt>
                <c:pt idx="1563">
                  <c:v>28.296345179881364</c:v>
                </c:pt>
                <c:pt idx="1564">
                  <c:v>28.297130041664246</c:v>
                </c:pt>
                <c:pt idx="1565">
                  <c:v>28.297761775220611</c:v>
                </c:pt>
                <c:pt idx="1566">
                  <c:v>28.302658717044661</c:v>
                </c:pt>
                <c:pt idx="1567">
                  <c:v>28.31167514549346</c:v>
                </c:pt>
                <c:pt idx="1568">
                  <c:v>28.31317387556955</c:v>
                </c:pt>
                <c:pt idx="1569">
                  <c:v>28.316722905329531</c:v>
                </c:pt>
                <c:pt idx="1570">
                  <c:v>28.31787486418574</c:v>
                </c:pt>
                <c:pt idx="1571">
                  <c:v>28.329073014418391</c:v>
                </c:pt>
                <c:pt idx="1572">
                  <c:v>28.337539580288112</c:v>
                </c:pt>
                <c:pt idx="1573">
                  <c:v>28.337581753474282</c:v>
                </c:pt>
                <c:pt idx="1574">
                  <c:v>28.341956288440549</c:v>
                </c:pt>
                <c:pt idx="1575">
                  <c:v>28.356963686665729</c:v>
                </c:pt>
                <c:pt idx="1576">
                  <c:v>28.360437215206321</c:v>
                </c:pt>
                <c:pt idx="1577">
                  <c:v>28.377377558450124</c:v>
                </c:pt>
                <c:pt idx="1578">
                  <c:v>28.377770470275774</c:v>
                </c:pt>
                <c:pt idx="1579">
                  <c:v>28.380634662972927</c:v>
                </c:pt>
                <c:pt idx="1580">
                  <c:v>28.388569850915278</c:v>
                </c:pt>
                <c:pt idx="1581">
                  <c:v>28.392829622141736</c:v>
                </c:pt>
                <c:pt idx="1582">
                  <c:v>28.393309769040616</c:v>
                </c:pt>
                <c:pt idx="1583">
                  <c:v>28.395082317666319</c:v>
                </c:pt>
                <c:pt idx="1584">
                  <c:v>28.396142310602265</c:v>
                </c:pt>
                <c:pt idx="1585">
                  <c:v>28.41152360600946</c:v>
                </c:pt>
                <c:pt idx="1586">
                  <c:v>28.414229464310804</c:v>
                </c:pt>
                <c:pt idx="1587">
                  <c:v>28.417062328751562</c:v>
                </c:pt>
                <c:pt idx="1588">
                  <c:v>28.421832855418565</c:v>
                </c:pt>
                <c:pt idx="1589">
                  <c:v>28.421938021818814</c:v>
                </c:pt>
                <c:pt idx="1590">
                  <c:v>28.427006770487747</c:v>
                </c:pt>
                <c:pt idx="1591">
                  <c:v>28.433129618545575</c:v>
                </c:pt>
                <c:pt idx="1592">
                  <c:v>28.438095773013302</c:v>
                </c:pt>
                <c:pt idx="1593">
                  <c:v>28.44359048666194</c:v>
                </c:pt>
                <c:pt idx="1594">
                  <c:v>28.44377751014785</c:v>
                </c:pt>
                <c:pt idx="1595">
                  <c:v>28.44954982443279</c:v>
                </c:pt>
                <c:pt idx="1596">
                  <c:v>28.45248142533978</c:v>
                </c:pt>
                <c:pt idx="1597">
                  <c:v>28.458073286021158</c:v>
                </c:pt>
                <c:pt idx="1598">
                  <c:v>28.466620961257622</c:v>
                </c:pt>
                <c:pt idx="1599">
                  <c:v>28.471725771503714</c:v>
                </c:pt>
                <c:pt idx="1600">
                  <c:v>28.49262408274237</c:v>
                </c:pt>
                <c:pt idx="1601">
                  <c:v>28.492992746400446</c:v>
                </c:pt>
                <c:pt idx="1602">
                  <c:v>28.531257583832605</c:v>
                </c:pt>
                <c:pt idx="1603">
                  <c:v>28.544789907951468</c:v>
                </c:pt>
                <c:pt idx="1604">
                  <c:v>28.545318013817511</c:v>
                </c:pt>
                <c:pt idx="1605">
                  <c:v>28.551662931378864</c:v>
                </c:pt>
                <c:pt idx="1606">
                  <c:v>28.552417832400522</c:v>
                </c:pt>
                <c:pt idx="1607">
                  <c:v>28.558425755624047</c:v>
                </c:pt>
                <c:pt idx="1608">
                  <c:v>28.562840403202856</c:v>
                </c:pt>
                <c:pt idx="1609">
                  <c:v>28.563248722615555</c:v>
                </c:pt>
                <c:pt idx="1610">
                  <c:v>28.563872833074303</c:v>
                </c:pt>
                <c:pt idx="1611">
                  <c:v>28.564586223859578</c:v>
                </c:pt>
                <c:pt idx="1612">
                  <c:v>28.578847852901635</c:v>
                </c:pt>
                <c:pt idx="1613">
                  <c:v>28.589617553030664</c:v>
                </c:pt>
                <c:pt idx="1614">
                  <c:v>28.592238893593027</c:v>
                </c:pt>
                <c:pt idx="1615">
                  <c:v>28.595764829920714</c:v>
                </c:pt>
                <c:pt idx="1616">
                  <c:v>28.599660460907359</c:v>
                </c:pt>
                <c:pt idx="1617">
                  <c:v>28.608004207534851</c:v>
                </c:pt>
                <c:pt idx="1618">
                  <c:v>28.610619708115998</c:v>
                </c:pt>
                <c:pt idx="1619">
                  <c:v>28.617934371578084</c:v>
                </c:pt>
                <c:pt idx="1620">
                  <c:v>28.621179036241205</c:v>
                </c:pt>
                <c:pt idx="1621">
                  <c:v>28.628612326978185</c:v>
                </c:pt>
                <c:pt idx="1622">
                  <c:v>28.630915737008465</c:v>
                </c:pt>
                <c:pt idx="1623">
                  <c:v>28.631117389895145</c:v>
                </c:pt>
                <c:pt idx="1624">
                  <c:v>28.631982418253255</c:v>
                </c:pt>
                <c:pt idx="1625">
                  <c:v>28.639508143909222</c:v>
                </c:pt>
                <c:pt idx="1626">
                  <c:v>28.648541656389366</c:v>
                </c:pt>
                <c:pt idx="1627">
                  <c:v>28.650519409289505</c:v>
                </c:pt>
                <c:pt idx="1628">
                  <c:v>28.65776921743845</c:v>
                </c:pt>
                <c:pt idx="1629">
                  <c:v>28.660767031382587</c:v>
                </c:pt>
                <c:pt idx="1630">
                  <c:v>28.661015478135848</c:v>
                </c:pt>
                <c:pt idx="1631">
                  <c:v>28.662906183838036</c:v>
                </c:pt>
                <c:pt idx="1632">
                  <c:v>28.663816748144445</c:v>
                </c:pt>
                <c:pt idx="1633">
                  <c:v>28.666143580238277</c:v>
                </c:pt>
                <c:pt idx="1634">
                  <c:v>28.67104878952604</c:v>
                </c:pt>
                <c:pt idx="1635">
                  <c:v>28.671386416028671</c:v>
                </c:pt>
                <c:pt idx="1636">
                  <c:v>28.675003418863085</c:v>
                </c:pt>
                <c:pt idx="1637">
                  <c:v>28.685579834885917</c:v>
                </c:pt>
                <c:pt idx="1638">
                  <c:v>28.686788601658428</c:v>
                </c:pt>
                <c:pt idx="1639">
                  <c:v>28.70262623616355</c:v>
                </c:pt>
                <c:pt idx="1640">
                  <c:v>28.702836128514662</c:v>
                </c:pt>
                <c:pt idx="1641">
                  <c:v>28.707082423029018</c:v>
                </c:pt>
                <c:pt idx="1642">
                  <c:v>28.712713374932157</c:v>
                </c:pt>
                <c:pt idx="1643">
                  <c:v>28.714046859790191</c:v>
                </c:pt>
                <c:pt idx="1644">
                  <c:v>28.71433771291915</c:v>
                </c:pt>
                <c:pt idx="1645">
                  <c:v>28.715209679504849</c:v>
                </c:pt>
                <c:pt idx="1646">
                  <c:v>28.717722834889841</c:v>
                </c:pt>
                <c:pt idx="1647">
                  <c:v>28.73243344603156</c:v>
                </c:pt>
                <c:pt idx="1648">
                  <c:v>28.739952957798039</c:v>
                </c:pt>
                <c:pt idx="1649">
                  <c:v>28.743561425806757</c:v>
                </c:pt>
                <c:pt idx="1650">
                  <c:v>28.747073352580689</c:v>
                </c:pt>
                <c:pt idx="1651">
                  <c:v>28.752739559827013</c:v>
                </c:pt>
                <c:pt idx="1652">
                  <c:v>28.753627269043541</c:v>
                </c:pt>
                <c:pt idx="1653">
                  <c:v>28.75489442147579</c:v>
                </c:pt>
                <c:pt idx="1654">
                  <c:v>28.758317433471145</c:v>
                </c:pt>
                <c:pt idx="1655">
                  <c:v>28.758565366713341</c:v>
                </c:pt>
                <c:pt idx="1656">
                  <c:v>28.758637690517091</c:v>
                </c:pt>
                <c:pt idx="1657">
                  <c:v>28.767846382088557</c:v>
                </c:pt>
                <c:pt idx="1658">
                  <c:v>28.771312171441345</c:v>
                </c:pt>
                <c:pt idx="1659">
                  <c:v>28.771478242752451</c:v>
                </c:pt>
                <c:pt idx="1660">
                  <c:v>28.773191268134475</c:v>
                </c:pt>
                <c:pt idx="1661">
                  <c:v>28.777028831418409</c:v>
                </c:pt>
                <c:pt idx="1662">
                  <c:v>28.777288193084217</c:v>
                </c:pt>
                <c:pt idx="1663">
                  <c:v>28.779297630774302</c:v>
                </c:pt>
                <c:pt idx="1664">
                  <c:v>28.788486276190749</c:v>
                </c:pt>
                <c:pt idx="1665">
                  <c:v>28.791273153597878</c:v>
                </c:pt>
                <c:pt idx="1666">
                  <c:v>28.804435416181331</c:v>
                </c:pt>
                <c:pt idx="1667">
                  <c:v>28.805732077108384</c:v>
                </c:pt>
                <c:pt idx="1668">
                  <c:v>28.806315588529216</c:v>
                </c:pt>
                <c:pt idx="1669">
                  <c:v>28.813234592318867</c:v>
                </c:pt>
                <c:pt idx="1670">
                  <c:v>28.832604688057259</c:v>
                </c:pt>
                <c:pt idx="1671">
                  <c:v>28.838971291780634</c:v>
                </c:pt>
                <c:pt idx="1672">
                  <c:v>28.841969651357587</c:v>
                </c:pt>
                <c:pt idx="1673">
                  <c:v>28.849378014428481</c:v>
                </c:pt>
                <c:pt idx="1674">
                  <c:v>28.850820199350636</c:v>
                </c:pt>
                <c:pt idx="1675">
                  <c:v>28.85365835777327</c:v>
                </c:pt>
                <c:pt idx="1676">
                  <c:v>28.856500878619634</c:v>
                </c:pt>
                <c:pt idx="1677">
                  <c:v>28.869017190714381</c:v>
                </c:pt>
                <c:pt idx="1678">
                  <c:v>28.869323829690117</c:v>
                </c:pt>
                <c:pt idx="1679">
                  <c:v>28.86946374849915</c:v>
                </c:pt>
                <c:pt idx="1680">
                  <c:v>28.869734290657959</c:v>
                </c:pt>
                <c:pt idx="1681">
                  <c:v>28.879357834256282</c:v>
                </c:pt>
                <c:pt idx="1682">
                  <c:v>28.883214826748393</c:v>
                </c:pt>
                <c:pt idx="1683">
                  <c:v>28.887204055643082</c:v>
                </c:pt>
                <c:pt idx="1684">
                  <c:v>28.889862609276161</c:v>
                </c:pt>
                <c:pt idx="1685">
                  <c:v>28.89090924137809</c:v>
                </c:pt>
                <c:pt idx="1686">
                  <c:v>28.894388165838759</c:v>
                </c:pt>
                <c:pt idx="1687">
                  <c:v>28.905379088756955</c:v>
                </c:pt>
                <c:pt idx="1688">
                  <c:v>28.908287658741408</c:v>
                </c:pt>
                <c:pt idx="1689">
                  <c:v>28.909732738306314</c:v>
                </c:pt>
                <c:pt idx="1690">
                  <c:v>28.922247128380086</c:v>
                </c:pt>
                <c:pt idx="1691">
                  <c:v>28.922780222781302</c:v>
                </c:pt>
                <c:pt idx="1692">
                  <c:v>28.937972689888348</c:v>
                </c:pt>
                <c:pt idx="1693">
                  <c:v>28.93938058494766</c:v>
                </c:pt>
                <c:pt idx="1694">
                  <c:v>28.956408343752528</c:v>
                </c:pt>
                <c:pt idx="1695">
                  <c:v>28.960011135055112</c:v>
                </c:pt>
                <c:pt idx="1696">
                  <c:v>28.962659464831233</c:v>
                </c:pt>
                <c:pt idx="1697">
                  <c:v>28.973275327922661</c:v>
                </c:pt>
                <c:pt idx="1698">
                  <c:v>28.978195365933274</c:v>
                </c:pt>
                <c:pt idx="1699">
                  <c:v>28.987097921569813</c:v>
                </c:pt>
                <c:pt idx="1700">
                  <c:v>28.988474657315265</c:v>
                </c:pt>
                <c:pt idx="1701">
                  <c:v>28.993031530480504</c:v>
                </c:pt>
                <c:pt idx="1702">
                  <c:v>28.998118807707669</c:v>
                </c:pt>
                <c:pt idx="1703">
                  <c:v>29.015275441274955</c:v>
                </c:pt>
                <c:pt idx="1704">
                  <c:v>29.015283250377891</c:v>
                </c:pt>
                <c:pt idx="1705">
                  <c:v>29.017868431877737</c:v>
                </c:pt>
                <c:pt idx="1706">
                  <c:v>29.019468141998157</c:v>
                </c:pt>
                <c:pt idx="1707">
                  <c:v>29.02075630741771</c:v>
                </c:pt>
                <c:pt idx="1708">
                  <c:v>29.020961070826488</c:v>
                </c:pt>
                <c:pt idx="1709">
                  <c:v>29.021009036683388</c:v>
                </c:pt>
                <c:pt idx="1710">
                  <c:v>29.031268116770573</c:v>
                </c:pt>
                <c:pt idx="1711">
                  <c:v>29.049699649097324</c:v>
                </c:pt>
                <c:pt idx="1712">
                  <c:v>29.063577768749777</c:v>
                </c:pt>
                <c:pt idx="1713">
                  <c:v>29.06673327971092</c:v>
                </c:pt>
                <c:pt idx="1714">
                  <c:v>29.067785227916488</c:v>
                </c:pt>
                <c:pt idx="1715">
                  <c:v>29.071835412871984</c:v>
                </c:pt>
                <c:pt idx="1716">
                  <c:v>29.073495960368451</c:v>
                </c:pt>
                <c:pt idx="1717">
                  <c:v>29.075971368805764</c:v>
                </c:pt>
                <c:pt idx="1718">
                  <c:v>29.078688694518316</c:v>
                </c:pt>
                <c:pt idx="1719">
                  <c:v>29.082265261176392</c:v>
                </c:pt>
                <c:pt idx="1720">
                  <c:v>29.100002235055413</c:v>
                </c:pt>
                <c:pt idx="1721">
                  <c:v>29.104863030060855</c:v>
                </c:pt>
                <c:pt idx="1722">
                  <c:v>29.105647926090569</c:v>
                </c:pt>
                <c:pt idx="1723">
                  <c:v>29.109111896361689</c:v>
                </c:pt>
                <c:pt idx="1724">
                  <c:v>29.110401170595271</c:v>
                </c:pt>
                <c:pt idx="1725">
                  <c:v>29.110898188385857</c:v>
                </c:pt>
                <c:pt idx="1726">
                  <c:v>29.111010710572167</c:v>
                </c:pt>
                <c:pt idx="1727">
                  <c:v>29.114062638287972</c:v>
                </c:pt>
                <c:pt idx="1728">
                  <c:v>29.115773376091649</c:v>
                </c:pt>
                <c:pt idx="1729">
                  <c:v>29.117050718279703</c:v>
                </c:pt>
                <c:pt idx="1730">
                  <c:v>29.117224670755917</c:v>
                </c:pt>
                <c:pt idx="1731">
                  <c:v>29.122279104931351</c:v>
                </c:pt>
                <c:pt idx="1732">
                  <c:v>29.123415647772358</c:v>
                </c:pt>
                <c:pt idx="1733">
                  <c:v>29.124730060722534</c:v>
                </c:pt>
                <c:pt idx="1734">
                  <c:v>29.127663823687694</c:v>
                </c:pt>
                <c:pt idx="1735">
                  <c:v>29.133409089972108</c:v>
                </c:pt>
                <c:pt idx="1736">
                  <c:v>29.136114213771755</c:v>
                </c:pt>
                <c:pt idx="1737">
                  <c:v>29.137680486116025</c:v>
                </c:pt>
                <c:pt idx="1738">
                  <c:v>29.143847553281084</c:v>
                </c:pt>
                <c:pt idx="1739">
                  <c:v>29.145927503663621</c:v>
                </c:pt>
                <c:pt idx="1740">
                  <c:v>29.153875575483926</c:v>
                </c:pt>
                <c:pt idx="1741">
                  <c:v>29.154700961745593</c:v>
                </c:pt>
                <c:pt idx="1742">
                  <c:v>29.154824920469139</c:v>
                </c:pt>
                <c:pt idx="1743">
                  <c:v>29.17225625651097</c:v>
                </c:pt>
                <c:pt idx="1744">
                  <c:v>29.180791861137795</c:v>
                </c:pt>
                <c:pt idx="1745">
                  <c:v>29.181812903512817</c:v>
                </c:pt>
                <c:pt idx="1746">
                  <c:v>29.183769570149554</c:v>
                </c:pt>
                <c:pt idx="1747">
                  <c:v>29.184636210406428</c:v>
                </c:pt>
                <c:pt idx="1748">
                  <c:v>29.19011112329629</c:v>
                </c:pt>
                <c:pt idx="1749">
                  <c:v>29.194079892392669</c:v>
                </c:pt>
                <c:pt idx="1750">
                  <c:v>29.194685543319324</c:v>
                </c:pt>
                <c:pt idx="1751">
                  <c:v>29.195944233871248</c:v>
                </c:pt>
                <c:pt idx="1752">
                  <c:v>29.204252962441902</c:v>
                </c:pt>
                <c:pt idx="1753">
                  <c:v>29.204565115513358</c:v>
                </c:pt>
                <c:pt idx="1754">
                  <c:v>29.206712754225361</c:v>
                </c:pt>
                <c:pt idx="1755">
                  <c:v>29.209625874235151</c:v>
                </c:pt>
                <c:pt idx="1756">
                  <c:v>29.220003288604534</c:v>
                </c:pt>
                <c:pt idx="1757">
                  <c:v>29.231934990186126</c:v>
                </c:pt>
                <c:pt idx="1758">
                  <c:v>29.238488406611509</c:v>
                </c:pt>
                <c:pt idx="1759">
                  <c:v>29.243988019101803</c:v>
                </c:pt>
                <c:pt idx="1760">
                  <c:v>29.248420048081318</c:v>
                </c:pt>
                <c:pt idx="1761">
                  <c:v>29.249631791344136</c:v>
                </c:pt>
                <c:pt idx="1762">
                  <c:v>29.250506236072482</c:v>
                </c:pt>
                <c:pt idx="1763">
                  <c:v>29.257892229094377</c:v>
                </c:pt>
                <c:pt idx="1764">
                  <c:v>29.264569214507073</c:v>
                </c:pt>
                <c:pt idx="1765">
                  <c:v>29.273018011918079</c:v>
                </c:pt>
                <c:pt idx="1766">
                  <c:v>29.273172272589054</c:v>
                </c:pt>
                <c:pt idx="1767">
                  <c:v>29.273462963558622</c:v>
                </c:pt>
                <c:pt idx="1768">
                  <c:v>29.277817953854374</c:v>
                </c:pt>
                <c:pt idx="1769">
                  <c:v>29.280487774293533</c:v>
                </c:pt>
                <c:pt idx="1770">
                  <c:v>29.280975113035453</c:v>
                </c:pt>
                <c:pt idx="1771">
                  <c:v>29.282012161643284</c:v>
                </c:pt>
                <c:pt idx="1772">
                  <c:v>29.283909007996087</c:v>
                </c:pt>
                <c:pt idx="1773">
                  <c:v>29.293429175790479</c:v>
                </c:pt>
                <c:pt idx="1774">
                  <c:v>29.294526703785799</c:v>
                </c:pt>
                <c:pt idx="1775">
                  <c:v>29.295085968271472</c:v>
                </c:pt>
                <c:pt idx="1776">
                  <c:v>29.297544903314972</c:v>
                </c:pt>
                <c:pt idx="1777">
                  <c:v>29.299912919834576</c:v>
                </c:pt>
                <c:pt idx="1778">
                  <c:v>29.300772602146857</c:v>
                </c:pt>
                <c:pt idx="1779">
                  <c:v>29.3028860028084</c:v>
                </c:pt>
                <c:pt idx="1780">
                  <c:v>29.30512603057263</c:v>
                </c:pt>
                <c:pt idx="1781">
                  <c:v>29.312843535821557</c:v>
                </c:pt>
                <c:pt idx="1782">
                  <c:v>29.315505709775053</c:v>
                </c:pt>
                <c:pt idx="1783">
                  <c:v>29.31709296495475</c:v>
                </c:pt>
                <c:pt idx="1784">
                  <c:v>29.321599119901919</c:v>
                </c:pt>
                <c:pt idx="1785">
                  <c:v>29.324102332543919</c:v>
                </c:pt>
                <c:pt idx="1786">
                  <c:v>29.324497105683157</c:v>
                </c:pt>
                <c:pt idx="1787">
                  <c:v>29.327261712486646</c:v>
                </c:pt>
                <c:pt idx="1788">
                  <c:v>29.338338088035805</c:v>
                </c:pt>
                <c:pt idx="1789">
                  <c:v>29.350763806254115</c:v>
                </c:pt>
                <c:pt idx="1790">
                  <c:v>29.351257337143242</c:v>
                </c:pt>
                <c:pt idx="1791">
                  <c:v>29.354140826613971</c:v>
                </c:pt>
                <c:pt idx="1792">
                  <c:v>29.354189869883502</c:v>
                </c:pt>
                <c:pt idx="1793">
                  <c:v>29.365486770722974</c:v>
                </c:pt>
                <c:pt idx="1794">
                  <c:v>29.366731270386058</c:v>
                </c:pt>
                <c:pt idx="1795">
                  <c:v>29.367069222153958</c:v>
                </c:pt>
                <c:pt idx="1796">
                  <c:v>29.369515059239678</c:v>
                </c:pt>
                <c:pt idx="1797">
                  <c:v>29.372156532236463</c:v>
                </c:pt>
                <c:pt idx="1798">
                  <c:v>29.377990790777449</c:v>
                </c:pt>
                <c:pt idx="1799">
                  <c:v>29.380260837936103</c:v>
                </c:pt>
                <c:pt idx="1800">
                  <c:v>29.383392054701286</c:v>
                </c:pt>
                <c:pt idx="1801">
                  <c:v>29.403352006184697</c:v>
                </c:pt>
                <c:pt idx="1802">
                  <c:v>29.405765827792241</c:v>
                </c:pt>
                <c:pt idx="1803">
                  <c:v>29.410255670472797</c:v>
                </c:pt>
                <c:pt idx="1804">
                  <c:v>29.416959938308874</c:v>
                </c:pt>
                <c:pt idx="1805">
                  <c:v>29.421257661513007</c:v>
                </c:pt>
                <c:pt idx="1806">
                  <c:v>29.421924176519227</c:v>
                </c:pt>
                <c:pt idx="1807">
                  <c:v>29.42851863089102</c:v>
                </c:pt>
                <c:pt idx="1808">
                  <c:v>29.431163370864503</c:v>
                </c:pt>
                <c:pt idx="1809">
                  <c:v>29.436032109847726</c:v>
                </c:pt>
                <c:pt idx="1810">
                  <c:v>29.43754516391348</c:v>
                </c:pt>
                <c:pt idx="1811">
                  <c:v>29.438574600553903</c:v>
                </c:pt>
                <c:pt idx="1812">
                  <c:v>29.440141400372227</c:v>
                </c:pt>
                <c:pt idx="1813">
                  <c:v>29.441332588493342</c:v>
                </c:pt>
                <c:pt idx="1814">
                  <c:v>29.443896507377584</c:v>
                </c:pt>
                <c:pt idx="1815">
                  <c:v>29.446542684944855</c:v>
                </c:pt>
                <c:pt idx="1816">
                  <c:v>29.447653518558809</c:v>
                </c:pt>
                <c:pt idx="1817">
                  <c:v>29.450486712403432</c:v>
                </c:pt>
                <c:pt idx="1818">
                  <c:v>29.457822685937533</c:v>
                </c:pt>
                <c:pt idx="1819">
                  <c:v>29.459456157840119</c:v>
                </c:pt>
                <c:pt idx="1820">
                  <c:v>29.485094794802571</c:v>
                </c:pt>
                <c:pt idx="1821">
                  <c:v>29.487511063356479</c:v>
                </c:pt>
                <c:pt idx="1822">
                  <c:v>29.487823316486878</c:v>
                </c:pt>
                <c:pt idx="1823">
                  <c:v>29.490456609076986</c:v>
                </c:pt>
                <c:pt idx="1824">
                  <c:v>29.494233924688743</c:v>
                </c:pt>
                <c:pt idx="1825">
                  <c:v>29.497437667868883</c:v>
                </c:pt>
                <c:pt idx="1826">
                  <c:v>29.502051799217885</c:v>
                </c:pt>
                <c:pt idx="1827">
                  <c:v>29.511258629852009</c:v>
                </c:pt>
                <c:pt idx="1828">
                  <c:v>29.512378570374725</c:v>
                </c:pt>
                <c:pt idx="1829">
                  <c:v>29.513403618073703</c:v>
                </c:pt>
                <c:pt idx="1830">
                  <c:v>29.513877255188824</c:v>
                </c:pt>
                <c:pt idx="1831">
                  <c:v>29.514975243179229</c:v>
                </c:pt>
                <c:pt idx="1832">
                  <c:v>29.515767406381674</c:v>
                </c:pt>
                <c:pt idx="1833">
                  <c:v>29.519730744966619</c:v>
                </c:pt>
                <c:pt idx="1834">
                  <c:v>29.522614966272339</c:v>
                </c:pt>
                <c:pt idx="1835">
                  <c:v>29.523076749845536</c:v>
                </c:pt>
                <c:pt idx="1836">
                  <c:v>29.52635843073551</c:v>
                </c:pt>
                <c:pt idx="1837">
                  <c:v>29.534573323186379</c:v>
                </c:pt>
                <c:pt idx="1838">
                  <c:v>29.538153403952229</c:v>
                </c:pt>
                <c:pt idx="1839">
                  <c:v>29.542215234446402</c:v>
                </c:pt>
                <c:pt idx="1840">
                  <c:v>29.54255506086923</c:v>
                </c:pt>
                <c:pt idx="1841">
                  <c:v>29.547458620448559</c:v>
                </c:pt>
                <c:pt idx="1842">
                  <c:v>29.553250631584891</c:v>
                </c:pt>
                <c:pt idx="1843">
                  <c:v>29.557201575983324</c:v>
                </c:pt>
                <c:pt idx="1844">
                  <c:v>29.56016356309803</c:v>
                </c:pt>
                <c:pt idx="1845">
                  <c:v>29.569179660272034</c:v>
                </c:pt>
                <c:pt idx="1846">
                  <c:v>29.580572517575703</c:v>
                </c:pt>
                <c:pt idx="1847">
                  <c:v>29.588664696665653</c:v>
                </c:pt>
                <c:pt idx="1848">
                  <c:v>29.593321947105562</c:v>
                </c:pt>
                <c:pt idx="1849">
                  <c:v>29.598473910655109</c:v>
                </c:pt>
                <c:pt idx="1850">
                  <c:v>29.599961205331088</c:v>
                </c:pt>
                <c:pt idx="1851">
                  <c:v>29.608319939784064</c:v>
                </c:pt>
                <c:pt idx="1852">
                  <c:v>29.608956424406756</c:v>
                </c:pt>
                <c:pt idx="1853">
                  <c:v>29.610882462401843</c:v>
                </c:pt>
                <c:pt idx="1854">
                  <c:v>29.618906672690962</c:v>
                </c:pt>
                <c:pt idx="1855">
                  <c:v>29.623170148055486</c:v>
                </c:pt>
                <c:pt idx="1856">
                  <c:v>29.624115069220956</c:v>
                </c:pt>
                <c:pt idx="1857">
                  <c:v>29.626892300003636</c:v>
                </c:pt>
                <c:pt idx="1858">
                  <c:v>29.627690835594137</c:v>
                </c:pt>
                <c:pt idx="1859">
                  <c:v>29.630500168629887</c:v>
                </c:pt>
                <c:pt idx="1860">
                  <c:v>29.639388953566623</c:v>
                </c:pt>
                <c:pt idx="1861">
                  <c:v>29.64013737543867</c:v>
                </c:pt>
                <c:pt idx="1862">
                  <c:v>29.642057396736575</c:v>
                </c:pt>
                <c:pt idx="1863">
                  <c:v>29.645631526079114</c:v>
                </c:pt>
                <c:pt idx="1864">
                  <c:v>29.653397444402863</c:v>
                </c:pt>
                <c:pt idx="1865">
                  <c:v>29.65692395851692</c:v>
                </c:pt>
                <c:pt idx="1866">
                  <c:v>29.661986605390073</c:v>
                </c:pt>
                <c:pt idx="1867">
                  <c:v>29.669710740239893</c:v>
                </c:pt>
                <c:pt idx="1868">
                  <c:v>29.672674930468009</c:v>
                </c:pt>
                <c:pt idx="1869">
                  <c:v>29.673782185342603</c:v>
                </c:pt>
                <c:pt idx="1870">
                  <c:v>29.677408373442816</c:v>
                </c:pt>
                <c:pt idx="1871">
                  <c:v>29.677868757500086</c:v>
                </c:pt>
                <c:pt idx="1872">
                  <c:v>29.680231892919558</c:v>
                </c:pt>
                <c:pt idx="1873">
                  <c:v>29.685200628732829</c:v>
                </c:pt>
                <c:pt idx="1874">
                  <c:v>29.693065689735491</c:v>
                </c:pt>
                <c:pt idx="1875">
                  <c:v>29.702374445966989</c:v>
                </c:pt>
                <c:pt idx="1876">
                  <c:v>29.707034567189282</c:v>
                </c:pt>
                <c:pt idx="1877">
                  <c:v>29.709702552510212</c:v>
                </c:pt>
                <c:pt idx="1878">
                  <c:v>29.71270523124571</c:v>
                </c:pt>
                <c:pt idx="1879">
                  <c:v>29.71288171424742</c:v>
                </c:pt>
                <c:pt idx="1880">
                  <c:v>29.7160482010956</c:v>
                </c:pt>
                <c:pt idx="1881">
                  <c:v>29.728666673063511</c:v>
                </c:pt>
                <c:pt idx="1882">
                  <c:v>29.732323184025415</c:v>
                </c:pt>
                <c:pt idx="1883">
                  <c:v>29.73806291128242</c:v>
                </c:pt>
                <c:pt idx="1884">
                  <c:v>29.749138263876517</c:v>
                </c:pt>
                <c:pt idx="1885">
                  <c:v>29.755856868450959</c:v>
                </c:pt>
                <c:pt idx="1886">
                  <c:v>29.764873615387192</c:v>
                </c:pt>
                <c:pt idx="1887">
                  <c:v>29.769848025259989</c:v>
                </c:pt>
                <c:pt idx="1888">
                  <c:v>29.775840122071887</c:v>
                </c:pt>
                <c:pt idx="1889">
                  <c:v>29.779031745420639</c:v>
                </c:pt>
                <c:pt idx="1890">
                  <c:v>29.779389784698083</c:v>
                </c:pt>
                <c:pt idx="1891">
                  <c:v>29.791274415957982</c:v>
                </c:pt>
                <c:pt idx="1892">
                  <c:v>29.80244423575045</c:v>
                </c:pt>
                <c:pt idx="1893">
                  <c:v>29.811675033918217</c:v>
                </c:pt>
                <c:pt idx="1894">
                  <c:v>29.814900691942171</c:v>
                </c:pt>
                <c:pt idx="1895">
                  <c:v>29.816487911125929</c:v>
                </c:pt>
                <c:pt idx="1896">
                  <c:v>29.828237308866758</c:v>
                </c:pt>
                <c:pt idx="1897">
                  <c:v>29.832690706692908</c:v>
                </c:pt>
                <c:pt idx="1898">
                  <c:v>29.833241195185344</c:v>
                </c:pt>
                <c:pt idx="1899">
                  <c:v>29.834283709078424</c:v>
                </c:pt>
                <c:pt idx="1900">
                  <c:v>29.840921089054763</c:v>
                </c:pt>
                <c:pt idx="1901">
                  <c:v>29.843593294162126</c:v>
                </c:pt>
                <c:pt idx="1902">
                  <c:v>29.847578170392467</c:v>
                </c:pt>
                <c:pt idx="1903">
                  <c:v>29.849023731183962</c:v>
                </c:pt>
                <c:pt idx="1904">
                  <c:v>29.850677022945838</c:v>
                </c:pt>
                <c:pt idx="1905">
                  <c:v>29.85519840678699</c:v>
                </c:pt>
                <c:pt idx="1906">
                  <c:v>29.855296172985078</c:v>
                </c:pt>
                <c:pt idx="1907">
                  <c:v>29.866172916052932</c:v>
                </c:pt>
                <c:pt idx="1908">
                  <c:v>29.86892445291101</c:v>
                </c:pt>
                <c:pt idx="1909">
                  <c:v>29.869582652244148</c:v>
                </c:pt>
                <c:pt idx="1910">
                  <c:v>29.872421214630023</c:v>
                </c:pt>
                <c:pt idx="1911">
                  <c:v>29.876607414072218</c:v>
                </c:pt>
                <c:pt idx="1912">
                  <c:v>29.878475561061901</c:v>
                </c:pt>
                <c:pt idx="1913">
                  <c:v>29.885061375521541</c:v>
                </c:pt>
                <c:pt idx="1914">
                  <c:v>29.895970771617225</c:v>
                </c:pt>
                <c:pt idx="1915">
                  <c:v>29.898682026927521</c:v>
                </c:pt>
                <c:pt idx="1916">
                  <c:v>29.903609089387423</c:v>
                </c:pt>
                <c:pt idx="1917">
                  <c:v>29.903867735326386</c:v>
                </c:pt>
                <c:pt idx="1918">
                  <c:v>29.903934093840288</c:v>
                </c:pt>
                <c:pt idx="1919">
                  <c:v>29.907086351839446</c:v>
                </c:pt>
                <c:pt idx="1920">
                  <c:v>29.915457538030278</c:v>
                </c:pt>
                <c:pt idx="1921">
                  <c:v>29.923654166158489</c:v>
                </c:pt>
                <c:pt idx="1922">
                  <c:v>29.927702884107738</c:v>
                </c:pt>
                <c:pt idx="1923">
                  <c:v>29.931015853512907</c:v>
                </c:pt>
                <c:pt idx="1924">
                  <c:v>29.934597956222781</c:v>
                </c:pt>
                <c:pt idx="1925">
                  <c:v>29.940465113843892</c:v>
                </c:pt>
                <c:pt idx="1926">
                  <c:v>29.941832130679639</c:v>
                </c:pt>
                <c:pt idx="1927">
                  <c:v>29.942635759287636</c:v>
                </c:pt>
                <c:pt idx="1928">
                  <c:v>29.943871349785109</c:v>
                </c:pt>
                <c:pt idx="1929">
                  <c:v>29.945791620542654</c:v>
                </c:pt>
                <c:pt idx="1930">
                  <c:v>29.947996653080008</c:v>
                </c:pt>
                <c:pt idx="1931">
                  <c:v>29.949380101309902</c:v>
                </c:pt>
                <c:pt idx="1932">
                  <c:v>29.952674678531455</c:v>
                </c:pt>
                <c:pt idx="1933">
                  <c:v>29.953065048556212</c:v>
                </c:pt>
                <c:pt idx="1934">
                  <c:v>29.954498761570164</c:v>
                </c:pt>
                <c:pt idx="1935">
                  <c:v>29.95569731869956</c:v>
                </c:pt>
                <c:pt idx="1936">
                  <c:v>29.96390216001959</c:v>
                </c:pt>
                <c:pt idx="1937">
                  <c:v>29.964880604245661</c:v>
                </c:pt>
                <c:pt idx="1938">
                  <c:v>29.967571654005624</c:v>
                </c:pt>
                <c:pt idx="1939">
                  <c:v>29.974801361101335</c:v>
                </c:pt>
                <c:pt idx="1940">
                  <c:v>29.97524609558965</c:v>
                </c:pt>
                <c:pt idx="1941">
                  <c:v>29.981418898128474</c:v>
                </c:pt>
                <c:pt idx="1942">
                  <c:v>29.981869706472644</c:v>
                </c:pt>
                <c:pt idx="1943">
                  <c:v>29.983940935386961</c:v>
                </c:pt>
                <c:pt idx="1944">
                  <c:v>29.993620433022073</c:v>
                </c:pt>
                <c:pt idx="1945">
                  <c:v>29.994901605455546</c:v>
                </c:pt>
                <c:pt idx="1946">
                  <c:v>29.997355432947753</c:v>
                </c:pt>
                <c:pt idx="1947">
                  <c:v>30.001064445945069</c:v>
                </c:pt>
                <c:pt idx="1948">
                  <c:v>30.004590797028992</c:v>
                </c:pt>
                <c:pt idx="1949">
                  <c:v>30.005416631455635</c:v>
                </c:pt>
                <c:pt idx="1950">
                  <c:v>30.019372869449064</c:v>
                </c:pt>
                <c:pt idx="1951">
                  <c:v>30.021429415295326</c:v>
                </c:pt>
                <c:pt idx="1952">
                  <c:v>30.023865147853819</c:v>
                </c:pt>
                <c:pt idx="1953">
                  <c:v>30.025438821476577</c:v>
                </c:pt>
                <c:pt idx="1954">
                  <c:v>30.025570174169939</c:v>
                </c:pt>
                <c:pt idx="1955">
                  <c:v>30.029063773166932</c:v>
                </c:pt>
                <c:pt idx="1956">
                  <c:v>30.02913402218368</c:v>
                </c:pt>
                <c:pt idx="1957">
                  <c:v>30.032899693729455</c:v>
                </c:pt>
                <c:pt idx="1958">
                  <c:v>30.04353211123254</c:v>
                </c:pt>
                <c:pt idx="1959">
                  <c:v>30.045434355829791</c:v>
                </c:pt>
                <c:pt idx="1960">
                  <c:v>30.049356561104148</c:v>
                </c:pt>
                <c:pt idx="1961">
                  <c:v>30.050295802109915</c:v>
                </c:pt>
                <c:pt idx="1962">
                  <c:v>30.051381438527535</c:v>
                </c:pt>
                <c:pt idx="1963">
                  <c:v>30.052063174332609</c:v>
                </c:pt>
                <c:pt idx="1964">
                  <c:v>30.054935014791152</c:v>
                </c:pt>
                <c:pt idx="1965">
                  <c:v>30.05906888824256</c:v>
                </c:pt>
                <c:pt idx="1966">
                  <c:v>30.069723648567027</c:v>
                </c:pt>
                <c:pt idx="1967">
                  <c:v>30.071424962297275</c:v>
                </c:pt>
                <c:pt idx="1968">
                  <c:v>30.073551686505485</c:v>
                </c:pt>
                <c:pt idx="1969">
                  <c:v>30.080638748932191</c:v>
                </c:pt>
                <c:pt idx="1970">
                  <c:v>30.080683892898172</c:v>
                </c:pt>
                <c:pt idx="1971">
                  <c:v>30.087300805023872</c:v>
                </c:pt>
                <c:pt idx="1972">
                  <c:v>30.091951153245017</c:v>
                </c:pt>
                <c:pt idx="1973">
                  <c:v>30.095432401085255</c:v>
                </c:pt>
                <c:pt idx="1974">
                  <c:v>30.095561029095354</c:v>
                </c:pt>
                <c:pt idx="1975">
                  <c:v>30.103895781235245</c:v>
                </c:pt>
                <c:pt idx="1976">
                  <c:v>30.106096158544766</c:v>
                </c:pt>
                <c:pt idx="1977">
                  <c:v>30.106910775353537</c:v>
                </c:pt>
                <c:pt idx="1978">
                  <c:v>30.107009427101747</c:v>
                </c:pt>
                <c:pt idx="1979">
                  <c:v>30.115096894035112</c:v>
                </c:pt>
                <c:pt idx="1980">
                  <c:v>30.120479768989043</c:v>
                </c:pt>
                <c:pt idx="1981">
                  <c:v>30.121510899391964</c:v>
                </c:pt>
                <c:pt idx="1982">
                  <c:v>30.131727890155116</c:v>
                </c:pt>
                <c:pt idx="1983">
                  <c:v>30.131941430638065</c:v>
                </c:pt>
                <c:pt idx="1984">
                  <c:v>30.139273056225374</c:v>
                </c:pt>
                <c:pt idx="1985">
                  <c:v>30.151726989407422</c:v>
                </c:pt>
                <c:pt idx="1986">
                  <c:v>30.160855066886398</c:v>
                </c:pt>
                <c:pt idx="1987">
                  <c:v>30.164169222391717</c:v>
                </c:pt>
                <c:pt idx="1988">
                  <c:v>30.16450064168324</c:v>
                </c:pt>
                <c:pt idx="1989">
                  <c:v>30.177438806947411</c:v>
                </c:pt>
                <c:pt idx="1990">
                  <c:v>30.181646935934534</c:v>
                </c:pt>
                <c:pt idx="1991">
                  <c:v>30.18285758492074</c:v>
                </c:pt>
                <c:pt idx="1992">
                  <c:v>30.183893040514931</c:v>
                </c:pt>
                <c:pt idx="1993">
                  <c:v>30.190399398186933</c:v>
                </c:pt>
                <c:pt idx="1994">
                  <c:v>30.192439468892683</c:v>
                </c:pt>
                <c:pt idx="1995">
                  <c:v>30.197922019626851</c:v>
                </c:pt>
                <c:pt idx="1996">
                  <c:v>30.198471226819702</c:v>
                </c:pt>
                <c:pt idx="1997">
                  <c:v>30.198644211851622</c:v>
                </c:pt>
                <c:pt idx="1998">
                  <c:v>30.202334829953614</c:v>
                </c:pt>
                <c:pt idx="1999">
                  <c:v>30.21387595760357</c:v>
                </c:pt>
                <c:pt idx="2000">
                  <c:v>30.217067583474243</c:v>
                </c:pt>
                <c:pt idx="2001">
                  <c:v>30.219374865857059</c:v>
                </c:pt>
                <c:pt idx="2002">
                  <c:v>30.219594256240072</c:v>
                </c:pt>
                <c:pt idx="2003">
                  <c:v>30.223923453933406</c:v>
                </c:pt>
                <c:pt idx="2004">
                  <c:v>30.226628434726763</c:v>
                </c:pt>
                <c:pt idx="2005">
                  <c:v>30.22711396930772</c:v>
                </c:pt>
                <c:pt idx="2006">
                  <c:v>30.248905753180331</c:v>
                </c:pt>
                <c:pt idx="2007">
                  <c:v>30.252319351779853</c:v>
                </c:pt>
                <c:pt idx="2008">
                  <c:v>30.258261800627203</c:v>
                </c:pt>
                <c:pt idx="2009">
                  <c:v>30.266838264118068</c:v>
                </c:pt>
                <c:pt idx="2010">
                  <c:v>30.271673000398973</c:v>
                </c:pt>
                <c:pt idx="2011">
                  <c:v>30.272548313893726</c:v>
                </c:pt>
                <c:pt idx="2012">
                  <c:v>30.277714412591806</c:v>
                </c:pt>
                <c:pt idx="2013">
                  <c:v>30.277766430744574</c:v>
                </c:pt>
                <c:pt idx="2014">
                  <c:v>30.280940110082671</c:v>
                </c:pt>
                <c:pt idx="2015">
                  <c:v>30.291422180414948</c:v>
                </c:pt>
                <c:pt idx="2016">
                  <c:v>30.292530065048503</c:v>
                </c:pt>
                <c:pt idx="2017">
                  <c:v>30.300911471923698</c:v>
                </c:pt>
                <c:pt idx="2018">
                  <c:v>30.301124885472518</c:v>
                </c:pt>
                <c:pt idx="2019">
                  <c:v>30.317910232694267</c:v>
                </c:pt>
                <c:pt idx="2020">
                  <c:v>30.319902547881217</c:v>
                </c:pt>
                <c:pt idx="2021">
                  <c:v>30.326924470517458</c:v>
                </c:pt>
                <c:pt idx="2022">
                  <c:v>30.327482652495398</c:v>
                </c:pt>
                <c:pt idx="2023">
                  <c:v>30.328353282295492</c:v>
                </c:pt>
                <c:pt idx="2024">
                  <c:v>30.335266158612598</c:v>
                </c:pt>
                <c:pt idx="2025">
                  <c:v>30.33946422302208</c:v>
                </c:pt>
                <c:pt idx="2026">
                  <c:v>30.35469419724679</c:v>
                </c:pt>
                <c:pt idx="2027">
                  <c:v>30.354767353875594</c:v>
                </c:pt>
                <c:pt idx="2028">
                  <c:v>30.359611375115463</c:v>
                </c:pt>
                <c:pt idx="2029">
                  <c:v>30.380333129151346</c:v>
                </c:pt>
                <c:pt idx="2030">
                  <c:v>30.38576339280079</c:v>
                </c:pt>
                <c:pt idx="2031">
                  <c:v>30.406283967726026</c:v>
                </c:pt>
                <c:pt idx="2032">
                  <c:v>30.41033082608493</c:v>
                </c:pt>
                <c:pt idx="2033">
                  <c:v>30.412487800603568</c:v>
                </c:pt>
                <c:pt idx="2034">
                  <c:v>30.412763838842871</c:v>
                </c:pt>
                <c:pt idx="2035">
                  <c:v>30.413320356973479</c:v>
                </c:pt>
                <c:pt idx="2036">
                  <c:v>30.414053000320127</c:v>
                </c:pt>
                <c:pt idx="2037">
                  <c:v>30.416655343192804</c:v>
                </c:pt>
                <c:pt idx="2038">
                  <c:v>30.417855915256027</c:v>
                </c:pt>
                <c:pt idx="2039">
                  <c:v>30.440193667830716</c:v>
                </c:pt>
                <c:pt idx="2040">
                  <c:v>30.441588851496569</c:v>
                </c:pt>
                <c:pt idx="2041">
                  <c:v>30.442622487709414</c:v>
                </c:pt>
                <c:pt idx="2042">
                  <c:v>30.443958353873462</c:v>
                </c:pt>
                <c:pt idx="2043">
                  <c:v>30.444640580516975</c:v>
                </c:pt>
                <c:pt idx="2044">
                  <c:v>30.450094471552788</c:v>
                </c:pt>
                <c:pt idx="2045">
                  <c:v>30.451329800897518</c:v>
                </c:pt>
                <c:pt idx="2046">
                  <c:v>30.457879211103645</c:v>
                </c:pt>
                <c:pt idx="2047">
                  <c:v>30.459998503693516</c:v>
                </c:pt>
                <c:pt idx="2048">
                  <c:v>30.46055109590894</c:v>
                </c:pt>
                <c:pt idx="2049">
                  <c:v>30.464004966443564</c:v>
                </c:pt>
                <c:pt idx="2050">
                  <c:v>30.465381242185114</c:v>
                </c:pt>
                <c:pt idx="2051">
                  <c:v>30.465783007938629</c:v>
                </c:pt>
                <c:pt idx="2052">
                  <c:v>30.467375988180727</c:v>
                </c:pt>
                <c:pt idx="2053">
                  <c:v>30.468855247168349</c:v>
                </c:pt>
                <c:pt idx="2054">
                  <c:v>30.472038668405265</c:v>
                </c:pt>
                <c:pt idx="2055">
                  <c:v>30.472488893758182</c:v>
                </c:pt>
                <c:pt idx="2056">
                  <c:v>30.479120625151822</c:v>
                </c:pt>
                <c:pt idx="2057">
                  <c:v>30.481890220356043</c:v>
                </c:pt>
                <c:pt idx="2058">
                  <c:v>30.484043659057217</c:v>
                </c:pt>
                <c:pt idx="2059">
                  <c:v>30.484423816412274</c:v>
                </c:pt>
                <c:pt idx="2060">
                  <c:v>30.492613923771302</c:v>
                </c:pt>
                <c:pt idx="2061">
                  <c:v>30.496671267254669</c:v>
                </c:pt>
                <c:pt idx="2062">
                  <c:v>30.497937265986486</c:v>
                </c:pt>
                <c:pt idx="2063">
                  <c:v>30.498619639703158</c:v>
                </c:pt>
                <c:pt idx="2064">
                  <c:v>30.501769241493712</c:v>
                </c:pt>
                <c:pt idx="2065">
                  <c:v>30.501796713451789</c:v>
                </c:pt>
                <c:pt idx="2066">
                  <c:v>30.505651315813434</c:v>
                </c:pt>
                <c:pt idx="2067">
                  <c:v>30.50833286297496</c:v>
                </c:pt>
                <c:pt idx="2068">
                  <c:v>30.515510344454565</c:v>
                </c:pt>
                <c:pt idx="2069">
                  <c:v>30.521189173760078</c:v>
                </c:pt>
                <c:pt idx="2070">
                  <c:v>30.521748444378613</c:v>
                </c:pt>
                <c:pt idx="2071">
                  <c:v>30.527174553159355</c:v>
                </c:pt>
                <c:pt idx="2072">
                  <c:v>30.530639510782432</c:v>
                </c:pt>
                <c:pt idx="2073">
                  <c:v>30.536409475608998</c:v>
                </c:pt>
                <c:pt idx="2074">
                  <c:v>30.540155810338735</c:v>
                </c:pt>
                <c:pt idx="2075">
                  <c:v>30.544537920796163</c:v>
                </c:pt>
                <c:pt idx="2076">
                  <c:v>30.546325222259341</c:v>
                </c:pt>
                <c:pt idx="2077">
                  <c:v>30.547187814698727</c:v>
                </c:pt>
                <c:pt idx="2078">
                  <c:v>30.548905710837033</c:v>
                </c:pt>
                <c:pt idx="2079">
                  <c:v>30.549445491877428</c:v>
                </c:pt>
                <c:pt idx="2080">
                  <c:v>30.550667232689438</c:v>
                </c:pt>
                <c:pt idx="2081">
                  <c:v>30.551366201581182</c:v>
                </c:pt>
                <c:pt idx="2082">
                  <c:v>30.551774780574604</c:v>
                </c:pt>
                <c:pt idx="2083">
                  <c:v>30.559584788314464</c:v>
                </c:pt>
                <c:pt idx="2084">
                  <c:v>30.562380704561882</c:v>
                </c:pt>
                <c:pt idx="2085">
                  <c:v>30.563586483392811</c:v>
                </c:pt>
                <c:pt idx="2086">
                  <c:v>30.564004796026015</c:v>
                </c:pt>
                <c:pt idx="2087">
                  <c:v>30.56635961916076</c:v>
                </c:pt>
                <c:pt idx="2088">
                  <c:v>30.572693549595222</c:v>
                </c:pt>
                <c:pt idx="2089">
                  <c:v>30.577952155874584</c:v>
                </c:pt>
                <c:pt idx="2090">
                  <c:v>30.578250688472298</c:v>
                </c:pt>
                <c:pt idx="2091">
                  <c:v>30.589345380074672</c:v>
                </c:pt>
                <c:pt idx="2092">
                  <c:v>30.592812492601801</c:v>
                </c:pt>
                <c:pt idx="2093">
                  <c:v>30.594196351334396</c:v>
                </c:pt>
                <c:pt idx="2094">
                  <c:v>30.597923773206283</c:v>
                </c:pt>
                <c:pt idx="2095">
                  <c:v>30.598814225935179</c:v>
                </c:pt>
                <c:pt idx="2096">
                  <c:v>30.600690326792204</c:v>
                </c:pt>
                <c:pt idx="2097">
                  <c:v>30.602816712429352</c:v>
                </c:pt>
                <c:pt idx="2098">
                  <c:v>30.60407944435628</c:v>
                </c:pt>
                <c:pt idx="2099">
                  <c:v>30.606325721479145</c:v>
                </c:pt>
                <c:pt idx="2100">
                  <c:v>30.60955083149328</c:v>
                </c:pt>
                <c:pt idx="2101">
                  <c:v>30.612255288278533</c:v>
                </c:pt>
                <c:pt idx="2102">
                  <c:v>30.614571726096948</c:v>
                </c:pt>
                <c:pt idx="2103">
                  <c:v>30.62647014268174</c:v>
                </c:pt>
                <c:pt idx="2104">
                  <c:v>30.626752515252939</c:v>
                </c:pt>
                <c:pt idx="2105">
                  <c:v>30.630524862163952</c:v>
                </c:pt>
                <c:pt idx="2106">
                  <c:v>30.633266964515386</c:v>
                </c:pt>
                <c:pt idx="2107">
                  <c:v>30.633471615411395</c:v>
                </c:pt>
                <c:pt idx="2108">
                  <c:v>30.636589999985642</c:v>
                </c:pt>
                <c:pt idx="2109">
                  <c:v>30.640664595485056</c:v>
                </c:pt>
                <c:pt idx="2110">
                  <c:v>30.644692563012782</c:v>
                </c:pt>
                <c:pt idx="2111">
                  <c:v>30.644917858511111</c:v>
                </c:pt>
                <c:pt idx="2112">
                  <c:v>30.646027669097883</c:v>
                </c:pt>
                <c:pt idx="2113">
                  <c:v>30.646658625907854</c:v>
                </c:pt>
                <c:pt idx="2114">
                  <c:v>30.646750578206323</c:v>
                </c:pt>
                <c:pt idx="2115">
                  <c:v>30.647662202300268</c:v>
                </c:pt>
                <c:pt idx="2116">
                  <c:v>30.659235886255317</c:v>
                </c:pt>
                <c:pt idx="2117">
                  <c:v>30.66108794992526</c:v>
                </c:pt>
                <c:pt idx="2118">
                  <c:v>30.66338882954409</c:v>
                </c:pt>
                <c:pt idx="2119">
                  <c:v>30.670049298159498</c:v>
                </c:pt>
                <c:pt idx="2120">
                  <c:v>30.670565920219893</c:v>
                </c:pt>
                <c:pt idx="2121">
                  <c:v>30.673939211122658</c:v>
                </c:pt>
                <c:pt idx="2122">
                  <c:v>30.674992354785324</c:v>
                </c:pt>
                <c:pt idx="2123">
                  <c:v>30.681028069866802</c:v>
                </c:pt>
                <c:pt idx="2124">
                  <c:v>30.682600462166757</c:v>
                </c:pt>
                <c:pt idx="2125">
                  <c:v>30.691318524849081</c:v>
                </c:pt>
                <c:pt idx="2126">
                  <c:v>30.6916047646747</c:v>
                </c:pt>
                <c:pt idx="2127">
                  <c:v>30.691743638572841</c:v>
                </c:pt>
                <c:pt idx="2128">
                  <c:v>30.700725763317337</c:v>
                </c:pt>
                <c:pt idx="2129">
                  <c:v>30.702190578530754</c:v>
                </c:pt>
                <c:pt idx="2130">
                  <c:v>30.70279124973549</c:v>
                </c:pt>
                <c:pt idx="2131">
                  <c:v>30.70380618179426</c:v>
                </c:pt>
                <c:pt idx="2132">
                  <c:v>30.70562666081765</c:v>
                </c:pt>
                <c:pt idx="2133">
                  <c:v>30.713876749334407</c:v>
                </c:pt>
                <c:pt idx="2134">
                  <c:v>30.723740756774607</c:v>
                </c:pt>
                <c:pt idx="2135">
                  <c:v>30.724022077102507</c:v>
                </c:pt>
                <c:pt idx="2136">
                  <c:v>30.727164798846335</c:v>
                </c:pt>
                <c:pt idx="2137">
                  <c:v>30.729296754456069</c:v>
                </c:pt>
                <c:pt idx="2138">
                  <c:v>30.732665239679431</c:v>
                </c:pt>
                <c:pt idx="2139">
                  <c:v>30.738536205055148</c:v>
                </c:pt>
                <c:pt idx="2140">
                  <c:v>30.742894503000461</c:v>
                </c:pt>
                <c:pt idx="2141">
                  <c:v>30.744288248375426</c:v>
                </c:pt>
                <c:pt idx="2142">
                  <c:v>30.74610695844612</c:v>
                </c:pt>
                <c:pt idx="2143">
                  <c:v>30.74959603870461</c:v>
                </c:pt>
                <c:pt idx="2144">
                  <c:v>30.755260645343586</c:v>
                </c:pt>
                <c:pt idx="2145">
                  <c:v>30.761360984970874</c:v>
                </c:pt>
                <c:pt idx="2146">
                  <c:v>30.76192175983693</c:v>
                </c:pt>
                <c:pt idx="2147">
                  <c:v>30.767634968093432</c:v>
                </c:pt>
                <c:pt idx="2148">
                  <c:v>30.779081859173672</c:v>
                </c:pt>
                <c:pt idx="2149">
                  <c:v>30.779457106005914</c:v>
                </c:pt>
                <c:pt idx="2150">
                  <c:v>30.785512985233549</c:v>
                </c:pt>
                <c:pt idx="2151">
                  <c:v>30.795730684275746</c:v>
                </c:pt>
                <c:pt idx="2152">
                  <c:v>30.798779682880863</c:v>
                </c:pt>
                <c:pt idx="2153">
                  <c:v>30.80114695603401</c:v>
                </c:pt>
                <c:pt idx="2154">
                  <c:v>30.801380637742884</c:v>
                </c:pt>
                <c:pt idx="2155">
                  <c:v>30.802623157072958</c:v>
                </c:pt>
                <c:pt idx="2156">
                  <c:v>30.811526275611527</c:v>
                </c:pt>
                <c:pt idx="2157">
                  <c:v>30.813728617675224</c:v>
                </c:pt>
                <c:pt idx="2158">
                  <c:v>30.815326675759934</c:v>
                </c:pt>
                <c:pt idx="2159">
                  <c:v>30.816041686643644</c:v>
                </c:pt>
                <c:pt idx="2160">
                  <c:v>30.8231118183094</c:v>
                </c:pt>
                <c:pt idx="2161">
                  <c:v>30.830765140368875</c:v>
                </c:pt>
                <c:pt idx="2162">
                  <c:v>30.835315130158762</c:v>
                </c:pt>
                <c:pt idx="2163">
                  <c:v>30.836595052548471</c:v>
                </c:pt>
                <c:pt idx="2164">
                  <c:v>30.840483663971167</c:v>
                </c:pt>
                <c:pt idx="2165">
                  <c:v>30.849070902905741</c:v>
                </c:pt>
                <c:pt idx="2166">
                  <c:v>30.851217249903343</c:v>
                </c:pt>
                <c:pt idx="2167">
                  <c:v>30.855177493256253</c:v>
                </c:pt>
                <c:pt idx="2168">
                  <c:v>30.859101946628165</c:v>
                </c:pt>
                <c:pt idx="2169">
                  <c:v>30.859522609372007</c:v>
                </c:pt>
                <c:pt idx="2170">
                  <c:v>30.860370179245237</c:v>
                </c:pt>
                <c:pt idx="2171">
                  <c:v>30.862701070250861</c:v>
                </c:pt>
                <c:pt idx="2172">
                  <c:v>30.86289180041604</c:v>
                </c:pt>
                <c:pt idx="2173">
                  <c:v>30.867422537149011</c:v>
                </c:pt>
                <c:pt idx="2174">
                  <c:v>30.873605864966692</c:v>
                </c:pt>
                <c:pt idx="2175">
                  <c:v>30.879279642385864</c:v>
                </c:pt>
                <c:pt idx="2176">
                  <c:v>30.885873424724871</c:v>
                </c:pt>
                <c:pt idx="2177">
                  <c:v>30.889046251340528</c:v>
                </c:pt>
                <c:pt idx="2178">
                  <c:v>30.911349565301816</c:v>
                </c:pt>
                <c:pt idx="2179">
                  <c:v>30.911541653538094</c:v>
                </c:pt>
                <c:pt idx="2180">
                  <c:v>30.914915255531778</c:v>
                </c:pt>
                <c:pt idx="2181">
                  <c:v>30.915698543686698</c:v>
                </c:pt>
                <c:pt idx="2182">
                  <c:v>30.921626375514286</c:v>
                </c:pt>
                <c:pt idx="2183">
                  <c:v>30.921822722344814</c:v>
                </c:pt>
                <c:pt idx="2184">
                  <c:v>30.922167942026874</c:v>
                </c:pt>
                <c:pt idx="2185">
                  <c:v>30.92856464911026</c:v>
                </c:pt>
                <c:pt idx="2186">
                  <c:v>30.942937672477463</c:v>
                </c:pt>
                <c:pt idx="2187">
                  <c:v>30.94647655112361</c:v>
                </c:pt>
                <c:pt idx="2188">
                  <c:v>30.952630585274559</c:v>
                </c:pt>
                <c:pt idx="2189">
                  <c:v>30.955040713963768</c:v>
                </c:pt>
                <c:pt idx="2190">
                  <c:v>30.958240782571792</c:v>
                </c:pt>
                <c:pt idx="2191">
                  <c:v>30.962000423834603</c:v>
                </c:pt>
                <c:pt idx="2192">
                  <c:v>30.963595159525163</c:v>
                </c:pt>
                <c:pt idx="2193">
                  <c:v>30.969515199790738</c:v>
                </c:pt>
                <c:pt idx="2194">
                  <c:v>30.970800823905019</c:v>
                </c:pt>
                <c:pt idx="2195">
                  <c:v>30.97529824592122</c:v>
                </c:pt>
                <c:pt idx="2196">
                  <c:v>30.976833811013368</c:v>
                </c:pt>
                <c:pt idx="2197">
                  <c:v>30.987059834083976</c:v>
                </c:pt>
                <c:pt idx="2198">
                  <c:v>30.996368565005628</c:v>
                </c:pt>
                <c:pt idx="2199">
                  <c:v>30.998520857674187</c:v>
                </c:pt>
                <c:pt idx="2200">
                  <c:v>30.998631709011701</c:v>
                </c:pt>
                <c:pt idx="2201">
                  <c:v>30.999979859532711</c:v>
                </c:pt>
                <c:pt idx="2202">
                  <c:v>31.004079070715569</c:v>
                </c:pt>
                <c:pt idx="2203">
                  <c:v>31.015220624856443</c:v>
                </c:pt>
                <c:pt idx="2204">
                  <c:v>31.017495894395488</c:v>
                </c:pt>
                <c:pt idx="2205">
                  <c:v>31.018057666977988</c:v>
                </c:pt>
                <c:pt idx="2206">
                  <c:v>31.019076318366118</c:v>
                </c:pt>
                <c:pt idx="2207">
                  <c:v>31.02013537998543</c:v>
                </c:pt>
                <c:pt idx="2208">
                  <c:v>31.021509044792673</c:v>
                </c:pt>
                <c:pt idx="2209">
                  <c:v>31.022490666301579</c:v>
                </c:pt>
                <c:pt idx="2210">
                  <c:v>31.027581737062327</c:v>
                </c:pt>
                <c:pt idx="2211">
                  <c:v>31.029628681453552</c:v>
                </c:pt>
                <c:pt idx="2212">
                  <c:v>31.031346062561397</c:v>
                </c:pt>
                <c:pt idx="2213">
                  <c:v>31.03695488214651</c:v>
                </c:pt>
                <c:pt idx="2214">
                  <c:v>31.037010427195568</c:v>
                </c:pt>
                <c:pt idx="2215">
                  <c:v>31.037067941945757</c:v>
                </c:pt>
                <c:pt idx="2216">
                  <c:v>31.041749470618335</c:v>
                </c:pt>
                <c:pt idx="2217">
                  <c:v>31.044299460629048</c:v>
                </c:pt>
                <c:pt idx="2218">
                  <c:v>31.04684566343613</c:v>
                </c:pt>
                <c:pt idx="2219">
                  <c:v>31.052096625199383</c:v>
                </c:pt>
                <c:pt idx="2220">
                  <c:v>31.055212296515826</c:v>
                </c:pt>
                <c:pt idx="2221">
                  <c:v>31.056754341659246</c:v>
                </c:pt>
                <c:pt idx="2222">
                  <c:v>31.063776091250229</c:v>
                </c:pt>
                <c:pt idx="2223">
                  <c:v>31.065502593260067</c:v>
                </c:pt>
                <c:pt idx="2224">
                  <c:v>31.06634404975069</c:v>
                </c:pt>
                <c:pt idx="2225">
                  <c:v>31.072403979124601</c:v>
                </c:pt>
                <c:pt idx="2226">
                  <c:v>31.073577893243176</c:v>
                </c:pt>
                <c:pt idx="2227">
                  <c:v>31.079298074431868</c:v>
                </c:pt>
                <c:pt idx="2228">
                  <c:v>31.095282452366551</c:v>
                </c:pt>
                <c:pt idx="2229">
                  <c:v>31.097423649031192</c:v>
                </c:pt>
                <c:pt idx="2230">
                  <c:v>31.100077843848176</c:v>
                </c:pt>
                <c:pt idx="2231">
                  <c:v>31.104904113353093</c:v>
                </c:pt>
                <c:pt idx="2232">
                  <c:v>31.112532211932109</c:v>
                </c:pt>
                <c:pt idx="2233">
                  <c:v>31.116802688507232</c:v>
                </c:pt>
                <c:pt idx="2234">
                  <c:v>31.126861539793431</c:v>
                </c:pt>
                <c:pt idx="2235">
                  <c:v>31.129136002238781</c:v>
                </c:pt>
                <c:pt idx="2236">
                  <c:v>31.142130781995967</c:v>
                </c:pt>
                <c:pt idx="2237">
                  <c:v>31.142719706576255</c:v>
                </c:pt>
                <c:pt idx="2238">
                  <c:v>31.148248396220765</c:v>
                </c:pt>
                <c:pt idx="2239">
                  <c:v>31.149188994827774</c:v>
                </c:pt>
                <c:pt idx="2240">
                  <c:v>31.151003890400055</c:v>
                </c:pt>
                <c:pt idx="2241">
                  <c:v>31.153460659925507</c:v>
                </c:pt>
                <c:pt idx="2242">
                  <c:v>31.168006943779485</c:v>
                </c:pt>
                <c:pt idx="2243">
                  <c:v>31.170334396448162</c:v>
                </c:pt>
                <c:pt idx="2244">
                  <c:v>31.17065297678144</c:v>
                </c:pt>
                <c:pt idx="2245">
                  <c:v>31.172084179748495</c:v>
                </c:pt>
                <c:pt idx="2246">
                  <c:v>31.172815121267959</c:v>
                </c:pt>
                <c:pt idx="2247">
                  <c:v>31.179706380789462</c:v>
                </c:pt>
                <c:pt idx="2248">
                  <c:v>31.18146847593529</c:v>
                </c:pt>
                <c:pt idx="2249">
                  <c:v>31.182147932150187</c:v>
                </c:pt>
                <c:pt idx="2250">
                  <c:v>31.184910767126624</c:v>
                </c:pt>
                <c:pt idx="2251">
                  <c:v>31.185601061690381</c:v>
                </c:pt>
                <c:pt idx="2252">
                  <c:v>31.189264785547369</c:v>
                </c:pt>
                <c:pt idx="2253">
                  <c:v>31.189349087960014</c:v>
                </c:pt>
                <c:pt idx="2254">
                  <c:v>31.204489525814797</c:v>
                </c:pt>
                <c:pt idx="2255">
                  <c:v>31.206118142001383</c:v>
                </c:pt>
                <c:pt idx="2256">
                  <c:v>31.213640429841448</c:v>
                </c:pt>
                <c:pt idx="2257">
                  <c:v>31.217656165496614</c:v>
                </c:pt>
                <c:pt idx="2258">
                  <c:v>31.225669927921071</c:v>
                </c:pt>
                <c:pt idx="2259">
                  <c:v>31.231592524906677</c:v>
                </c:pt>
                <c:pt idx="2260">
                  <c:v>31.232447200370533</c:v>
                </c:pt>
                <c:pt idx="2261">
                  <c:v>31.235984618308109</c:v>
                </c:pt>
                <c:pt idx="2262">
                  <c:v>31.237256115632803</c:v>
                </c:pt>
                <c:pt idx="2263">
                  <c:v>31.240430527485135</c:v>
                </c:pt>
                <c:pt idx="2264">
                  <c:v>31.242973361904678</c:v>
                </c:pt>
                <c:pt idx="2265">
                  <c:v>31.251954314650231</c:v>
                </c:pt>
                <c:pt idx="2266">
                  <c:v>31.255033138588612</c:v>
                </c:pt>
                <c:pt idx="2267">
                  <c:v>31.257809896563195</c:v>
                </c:pt>
                <c:pt idx="2268">
                  <c:v>31.258554833157529</c:v>
                </c:pt>
                <c:pt idx="2269">
                  <c:v>31.262239841173518</c:v>
                </c:pt>
                <c:pt idx="2270">
                  <c:v>31.264377839478424</c:v>
                </c:pt>
                <c:pt idx="2271">
                  <c:v>31.268182549133229</c:v>
                </c:pt>
                <c:pt idx="2272">
                  <c:v>31.27556476593519</c:v>
                </c:pt>
                <c:pt idx="2273">
                  <c:v>31.27950994781774</c:v>
                </c:pt>
                <c:pt idx="2274">
                  <c:v>31.280650146744435</c:v>
                </c:pt>
                <c:pt idx="2275">
                  <c:v>31.285091225377254</c:v>
                </c:pt>
                <c:pt idx="2276">
                  <c:v>31.285629704156676</c:v>
                </c:pt>
                <c:pt idx="2277">
                  <c:v>31.287513820445149</c:v>
                </c:pt>
                <c:pt idx="2278">
                  <c:v>31.292124283557236</c:v>
                </c:pt>
                <c:pt idx="2279">
                  <c:v>31.300612674342325</c:v>
                </c:pt>
                <c:pt idx="2280">
                  <c:v>31.30084777181121</c:v>
                </c:pt>
                <c:pt idx="2281">
                  <c:v>31.301253557646277</c:v>
                </c:pt>
                <c:pt idx="2282">
                  <c:v>31.314096116957231</c:v>
                </c:pt>
                <c:pt idx="2283">
                  <c:v>31.316185169064795</c:v>
                </c:pt>
                <c:pt idx="2284">
                  <c:v>31.319145514143621</c:v>
                </c:pt>
                <c:pt idx="2285">
                  <c:v>31.325632786875993</c:v>
                </c:pt>
                <c:pt idx="2286">
                  <c:v>31.333439022479482</c:v>
                </c:pt>
                <c:pt idx="2287">
                  <c:v>31.334968606542702</c:v>
                </c:pt>
                <c:pt idx="2288">
                  <c:v>31.335681238241211</c:v>
                </c:pt>
                <c:pt idx="2289">
                  <c:v>31.338115322748706</c:v>
                </c:pt>
                <c:pt idx="2290">
                  <c:v>31.3496181609076</c:v>
                </c:pt>
                <c:pt idx="2291">
                  <c:v>31.360643816332914</c:v>
                </c:pt>
                <c:pt idx="2292">
                  <c:v>31.360684942788541</c:v>
                </c:pt>
                <c:pt idx="2293">
                  <c:v>31.366215728525727</c:v>
                </c:pt>
                <c:pt idx="2294">
                  <c:v>31.367416888950981</c:v>
                </c:pt>
                <c:pt idx="2295">
                  <c:v>31.368008145931622</c:v>
                </c:pt>
                <c:pt idx="2296">
                  <c:v>31.369293229419419</c:v>
                </c:pt>
                <c:pt idx="2297">
                  <c:v>31.37428201465033</c:v>
                </c:pt>
                <c:pt idx="2298">
                  <c:v>31.38278979150013</c:v>
                </c:pt>
                <c:pt idx="2299">
                  <c:v>31.384897570711519</c:v>
                </c:pt>
                <c:pt idx="2300">
                  <c:v>31.386086018840004</c:v>
                </c:pt>
                <c:pt idx="2301">
                  <c:v>31.38686171509816</c:v>
                </c:pt>
                <c:pt idx="2302">
                  <c:v>31.388241729322296</c:v>
                </c:pt>
                <c:pt idx="2303">
                  <c:v>31.40336470935264</c:v>
                </c:pt>
                <c:pt idx="2304">
                  <c:v>31.413756140699075</c:v>
                </c:pt>
                <c:pt idx="2305">
                  <c:v>31.414260970676903</c:v>
                </c:pt>
                <c:pt idx="2306">
                  <c:v>31.416292811563324</c:v>
                </c:pt>
                <c:pt idx="2307">
                  <c:v>31.421918697202223</c:v>
                </c:pt>
                <c:pt idx="2308">
                  <c:v>31.42279391873128</c:v>
                </c:pt>
                <c:pt idx="2309">
                  <c:v>31.429426973802865</c:v>
                </c:pt>
                <c:pt idx="2310">
                  <c:v>31.431396204826857</c:v>
                </c:pt>
                <c:pt idx="2311">
                  <c:v>31.433312116382265</c:v>
                </c:pt>
                <c:pt idx="2312">
                  <c:v>31.434007581184595</c:v>
                </c:pt>
                <c:pt idx="2313">
                  <c:v>31.446847782164213</c:v>
                </c:pt>
                <c:pt idx="2314">
                  <c:v>31.451391258138237</c:v>
                </c:pt>
                <c:pt idx="2315">
                  <c:v>31.460171294538956</c:v>
                </c:pt>
                <c:pt idx="2316">
                  <c:v>31.460290914486531</c:v>
                </c:pt>
                <c:pt idx="2317">
                  <c:v>31.460618277345741</c:v>
                </c:pt>
                <c:pt idx="2318">
                  <c:v>31.46350028959429</c:v>
                </c:pt>
                <c:pt idx="2319">
                  <c:v>31.464114914962138</c:v>
                </c:pt>
                <c:pt idx="2320">
                  <c:v>31.46469942747629</c:v>
                </c:pt>
                <c:pt idx="2321">
                  <c:v>31.465818138693432</c:v>
                </c:pt>
                <c:pt idx="2322">
                  <c:v>31.466392229692161</c:v>
                </c:pt>
                <c:pt idx="2323">
                  <c:v>31.466715312762361</c:v>
                </c:pt>
                <c:pt idx="2324">
                  <c:v>31.468899844694089</c:v>
                </c:pt>
                <c:pt idx="2325">
                  <c:v>31.470301545732887</c:v>
                </c:pt>
                <c:pt idx="2326">
                  <c:v>31.472417344956277</c:v>
                </c:pt>
                <c:pt idx="2327">
                  <c:v>31.473524357825941</c:v>
                </c:pt>
                <c:pt idx="2328">
                  <c:v>31.475025971436288</c:v>
                </c:pt>
                <c:pt idx="2329">
                  <c:v>31.477243283414673</c:v>
                </c:pt>
                <c:pt idx="2330">
                  <c:v>31.477937358623308</c:v>
                </c:pt>
                <c:pt idx="2331">
                  <c:v>31.478369271474754</c:v>
                </c:pt>
                <c:pt idx="2332">
                  <c:v>31.482906153577822</c:v>
                </c:pt>
                <c:pt idx="2333">
                  <c:v>31.48543478791926</c:v>
                </c:pt>
                <c:pt idx="2334">
                  <c:v>31.489483295513871</c:v>
                </c:pt>
                <c:pt idx="2335">
                  <c:v>31.490649448101614</c:v>
                </c:pt>
                <c:pt idx="2336">
                  <c:v>31.491296523761285</c:v>
                </c:pt>
                <c:pt idx="2337">
                  <c:v>31.496185422012552</c:v>
                </c:pt>
                <c:pt idx="2338">
                  <c:v>31.507949923644446</c:v>
                </c:pt>
                <c:pt idx="2339">
                  <c:v>31.512019293371935</c:v>
                </c:pt>
                <c:pt idx="2340">
                  <c:v>31.524000353172159</c:v>
                </c:pt>
                <c:pt idx="2341">
                  <c:v>31.526775057948093</c:v>
                </c:pt>
                <c:pt idx="2342">
                  <c:v>31.529652056717644</c:v>
                </c:pt>
                <c:pt idx="2343">
                  <c:v>31.532661051607796</c:v>
                </c:pt>
                <c:pt idx="2344">
                  <c:v>31.534917452295343</c:v>
                </c:pt>
                <c:pt idx="2345">
                  <c:v>31.534951647450214</c:v>
                </c:pt>
                <c:pt idx="2346">
                  <c:v>31.544335055731509</c:v>
                </c:pt>
                <c:pt idx="2347">
                  <c:v>31.551158737220923</c:v>
                </c:pt>
                <c:pt idx="2348">
                  <c:v>31.558033283306393</c:v>
                </c:pt>
                <c:pt idx="2349">
                  <c:v>31.560640742295153</c:v>
                </c:pt>
                <c:pt idx="2350">
                  <c:v>31.562843874882155</c:v>
                </c:pt>
                <c:pt idx="2351">
                  <c:v>31.570991940220754</c:v>
                </c:pt>
                <c:pt idx="2352">
                  <c:v>31.572473244279852</c:v>
                </c:pt>
                <c:pt idx="2353">
                  <c:v>31.582328417406679</c:v>
                </c:pt>
                <c:pt idx="2354">
                  <c:v>31.582388233140321</c:v>
                </c:pt>
                <c:pt idx="2355">
                  <c:v>31.591771828605818</c:v>
                </c:pt>
                <c:pt idx="2356">
                  <c:v>31.598380370316377</c:v>
                </c:pt>
                <c:pt idx="2357">
                  <c:v>31.605279747479393</c:v>
                </c:pt>
                <c:pt idx="2358">
                  <c:v>31.607693866842958</c:v>
                </c:pt>
                <c:pt idx="2359">
                  <c:v>31.618178940488434</c:v>
                </c:pt>
                <c:pt idx="2360">
                  <c:v>31.621889732961549</c:v>
                </c:pt>
                <c:pt idx="2361">
                  <c:v>31.624710865202331</c:v>
                </c:pt>
                <c:pt idx="2362">
                  <c:v>31.629556774050577</c:v>
                </c:pt>
                <c:pt idx="2363">
                  <c:v>31.634174330201933</c:v>
                </c:pt>
                <c:pt idx="2364">
                  <c:v>31.639923053565575</c:v>
                </c:pt>
                <c:pt idx="2365">
                  <c:v>31.642428283358363</c:v>
                </c:pt>
                <c:pt idx="2366">
                  <c:v>31.64312996764771</c:v>
                </c:pt>
                <c:pt idx="2367">
                  <c:v>31.644226599068929</c:v>
                </c:pt>
                <c:pt idx="2368">
                  <c:v>31.650232553329943</c:v>
                </c:pt>
                <c:pt idx="2369">
                  <c:v>31.650967334190184</c:v>
                </c:pt>
                <c:pt idx="2370">
                  <c:v>31.652198928977619</c:v>
                </c:pt>
                <c:pt idx="2371">
                  <c:v>31.653269574220179</c:v>
                </c:pt>
                <c:pt idx="2372">
                  <c:v>31.661016482820994</c:v>
                </c:pt>
                <c:pt idx="2373">
                  <c:v>31.666358003949799</c:v>
                </c:pt>
                <c:pt idx="2374">
                  <c:v>31.668434173107315</c:v>
                </c:pt>
                <c:pt idx="2375">
                  <c:v>31.669128510051713</c:v>
                </c:pt>
                <c:pt idx="2376">
                  <c:v>31.681772790455248</c:v>
                </c:pt>
                <c:pt idx="2377">
                  <c:v>31.682586699429262</c:v>
                </c:pt>
                <c:pt idx="2378">
                  <c:v>31.683143689283963</c:v>
                </c:pt>
                <c:pt idx="2379">
                  <c:v>31.686634536384521</c:v>
                </c:pt>
                <c:pt idx="2380">
                  <c:v>31.690995160903789</c:v>
                </c:pt>
                <c:pt idx="2381">
                  <c:v>31.691497434266477</c:v>
                </c:pt>
                <c:pt idx="2382">
                  <c:v>31.697279128591379</c:v>
                </c:pt>
                <c:pt idx="2383">
                  <c:v>31.700795716260885</c:v>
                </c:pt>
                <c:pt idx="2384">
                  <c:v>31.701283797454188</c:v>
                </c:pt>
                <c:pt idx="2385">
                  <c:v>31.70324122109119</c:v>
                </c:pt>
                <c:pt idx="2386">
                  <c:v>31.715111181700301</c:v>
                </c:pt>
                <c:pt idx="2387">
                  <c:v>31.716325416503274</c:v>
                </c:pt>
                <c:pt idx="2388">
                  <c:v>31.717752798098246</c:v>
                </c:pt>
                <c:pt idx="2389">
                  <c:v>31.718860699872785</c:v>
                </c:pt>
                <c:pt idx="2390">
                  <c:v>31.71891810504512</c:v>
                </c:pt>
                <c:pt idx="2391">
                  <c:v>31.721407014232945</c:v>
                </c:pt>
                <c:pt idx="2392">
                  <c:v>31.721717627913048</c:v>
                </c:pt>
                <c:pt idx="2393">
                  <c:v>31.72354899183507</c:v>
                </c:pt>
                <c:pt idx="2394">
                  <c:v>31.724645206409559</c:v>
                </c:pt>
                <c:pt idx="2395">
                  <c:v>31.724927302726318</c:v>
                </c:pt>
                <c:pt idx="2396">
                  <c:v>31.735822699150606</c:v>
                </c:pt>
                <c:pt idx="2397">
                  <c:v>31.735881262042447</c:v>
                </c:pt>
                <c:pt idx="2398">
                  <c:v>31.739814711772205</c:v>
                </c:pt>
                <c:pt idx="2399">
                  <c:v>31.7398853851731</c:v>
                </c:pt>
                <c:pt idx="2400">
                  <c:v>31.740357010074057</c:v>
                </c:pt>
                <c:pt idx="2401">
                  <c:v>31.751070518577404</c:v>
                </c:pt>
                <c:pt idx="2402">
                  <c:v>31.751737295239963</c:v>
                </c:pt>
                <c:pt idx="2403">
                  <c:v>31.75213246747683</c:v>
                </c:pt>
                <c:pt idx="2404">
                  <c:v>31.754367993234382</c:v>
                </c:pt>
                <c:pt idx="2405">
                  <c:v>31.758137072650079</c:v>
                </c:pt>
                <c:pt idx="2406">
                  <c:v>31.762008596758228</c:v>
                </c:pt>
                <c:pt idx="2407">
                  <c:v>31.762804907435225</c:v>
                </c:pt>
                <c:pt idx="2408">
                  <c:v>31.767658051735083</c:v>
                </c:pt>
                <c:pt idx="2409">
                  <c:v>31.770742862423003</c:v>
                </c:pt>
                <c:pt idx="2410">
                  <c:v>31.770954385188936</c:v>
                </c:pt>
                <c:pt idx="2411">
                  <c:v>31.771914221485336</c:v>
                </c:pt>
                <c:pt idx="2412">
                  <c:v>31.772273820000802</c:v>
                </c:pt>
                <c:pt idx="2413">
                  <c:v>31.776456502305965</c:v>
                </c:pt>
                <c:pt idx="2414">
                  <c:v>31.776660382192379</c:v>
                </c:pt>
                <c:pt idx="2415">
                  <c:v>31.777957383689102</c:v>
                </c:pt>
                <c:pt idx="2416">
                  <c:v>31.780043269126729</c:v>
                </c:pt>
                <c:pt idx="2417">
                  <c:v>31.780947085627638</c:v>
                </c:pt>
                <c:pt idx="2418">
                  <c:v>31.784052462672431</c:v>
                </c:pt>
                <c:pt idx="2419">
                  <c:v>31.785727304498629</c:v>
                </c:pt>
                <c:pt idx="2420">
                  <c:v>31.788448105224838</c:v>
                </c:pt>
                <c:pt idx="2421">
                  <c:v>31.790826566206395</c:v>
                </c:pt>
                <c:pt idx="2422">
                  <c:v>31.793283627354878</c:v>
                </c:pt>
                <c:pt idx="2423">
                  <c:v>31.794018313308044</c:v>
                </c:pt>
                <c:pt idx="2424">
                  <c:v>31.804369805722338</c:v>
                </c:pt>
                <c:pt idx="2425">
                  <c:v>31.805349710939566</c:v>
                </c:pt>
                <c:pt idx="2426">
                  <c:v>31.807741251157289</c:v>
                </c:pt>
                <c:pt idx="2427">
                  <c:v>31.80889281927486</c:v>
                </c:pt>
                <c:pt idx="2428">
                  <c:v>31.809175339805428</c:v>
                </c:pt>
                <c:pt idx="2429">
                  <c:v>31.82414526549919</c:v>
                </c:pt>
                <c:pt idx="2430">
                  <c:v>31.828478788210539</c:v>
                </c:pt>
                <c:pt idx="2431">
                  <c:v>31.834291859432962</c:v>
                </c:pt>
                <c:pt idx="2432">
                  <c:v>31.834470363851164</c:v>
                </c:pt>
                <c:pt idx="2433">
                  <c:v>31.837318743176436</c:v>
                </c:pt>
                <c:pt idx="2434">
                  <c:v>31.846779495354014</c:v>
                </c:pt>
                <c:pt idx="2435">
                  <c:v>31.850902952829973</c:v>
                </c:pt>
                <c:pt idx="2436">
                  <c:v>31.851389883724067</c:v>
                </c:pt>
                <c:pt idx="2437">
                  <c:v>31.853990269581374</c:v>
                </c:pt>
                <c:pt idx="2438">
                  <c:v>31.854529288935062</c:v>
                </c:pt>
                <c:pt idx="2439">
                  <c:v>31.858764922996041</c:v>
                </c:pt>
                <c:pt idx="2440">
                  <c:v>31.863107416342928</c:v>
                </c:pt>
                <c:pt idx="2441">
                  <c:v>31.868497040686389</c:v>
                </c:pt>
                <c:pt idx="2442">
                  <c:v>31.873358747903019</c:v>
                </c:pt>
                <c:pt idx="2443">
                  <c:v>31.881422150707849</c:v>
                </c:pt>
                <c:pt idx="2444">
                  <c:v>31.88144504408551</c:v>
                </c:pt>
                <c:pt idx="2445">
                  <c:v>31.882565963375278</c:v>
                </c:pt>
                <c:pt idx="2446">
                  <c:v>31.894741861991172</c:v>
                </c:pt>
                <c:pt idx="2447">
                  <c:v>31.897289385835062</c:v>
                </c:pt>
                <c:pt idx="2448">
                  <c:v>31.898007313860735</c:v>
                </c:pt>
                <c:pt idx="2449">
                  <c:v>31.90173557289652</c:v>
                </c:pt>
                <c:pt idx="2450">
                  <c:v>31.902454462496532</c:v>
                </c:pt>
                <c:pt idx="2451">
                  <c:v>31.906706701881433</c:v>
                </c:pt>
                <c:pt idx="2452">
                  <c:v>31.907407041232791</c:v>
                </c:pt>
                <c:pt idx="2453">
                  <c:v>31.907458015284629</c:v>
                </c:pt>
                <c:pt idx="2454">
                  <c:v>31.909680941756516</c:v>
                </c:pt>
                <c:pt idx="2455">
                  <c:v>31.910377164801609</c:v>
                </c:pt>
                <c:pt idx="2456">
                  <c:v>31.91301952090533</c:v>
                </c:pt>
                <c:pt idx="2457">
                  <c:v>31.915473941233643</c:v>
                </c:pt>
                <c:pt idx="2458">
                  <c:v>31.916212356240944</c:v>
                </c:pt>
                <c:pt idx="2459">
                  <c:v>31.921877888395208</c:v>
                </c:pt>
                <c:pt idx="2460">
                  <c:v>31.928632125852619</c:v>
                </c:pt>
                <c:pt idx="2461">
                  <c:v>31.933114934706662</c:v>
                </c:pt>
                <c:pt idx="2462">
                  <c:v>31.933196468988637</c:v>
                </c:pt>
                <c:pt idx="2463">
                  <c:v>31.934239817568098</c:v>
                </c:pt>
                <c:pt idx="2464">
                  <c:v>31.943141388525525</c:v>
                </c:pt>
                <c:pt idx="2465">
                  <c:v>31.944254792420072</c:v>
                </c:pt>
                <c:pt idx="2466">
                  <c:v>31.949318834171308</c:v>
                </c:pt>
                <c:pt idx="2467">
                  <c:v>31.95085156814558</c:v>
                </c:pt>
                <c:pt idx="2468">
                  <c:v>31.966973590041231</c:v>
                </c:pt>
                <c:pt idx="2469">
                  <c:v>31.975981782592925</c:v>
                </c:pt>
                <c:pt idx="2470">
                  <c:v>31.977271603619247</c:v>
                </c:pt>
                <c:pt idx="2471">
                  <c:v>31.980143746611752</c:v>
                </c:pt>
                <c:pt idx="2472">
                  <c:v>31.98767919715365</c:v>
                </c:pt>
                <c:pt idx="2473">
                  <c:v>31.9931162222775</c:v>
                </c:pt>
                <c:pt idx="2474">
                  <c:v>32.004803154633642</c:v>
                </c:pt>
                <c:pt idx="2475">
                  <c:v>32.005652635288072</c:v>
                </c:pt>
                <c:pt idx="2476">
                  <c:v>32.010376837097922</c:v>
                </c:pt>
                <c:pt idx="2477">
                  <c:v>32.013552481805419</c:v>
                </c:pt>
                <c:pt idx="2478">
                  <c:v>32.013627846198595</c:v>
                </c:pt>
                <c:pt idx="2479">
                  <c:v>32.014771487328048</c:v>
                </c:pt>
                <c:pt idx="2480">
                  <c:v>32.015659016302472</c:v>
                </c:pt>
                <c:pt idx="2481">
                  <c:v>32.017850576176485</c:v>
                </c:pt>
                <c:pt idx="2482">
                  <c:v>32.027350227762852</c:v>
                </c:pt>
                <c:pt idx="2483">
                  <c:v>32.031083823652082</c:v>
                </c:pt>
                <c:pt idx="2484">
                  <c:v>32.03187041334813</c:v>
                </c:pt>
                <c:pt idx="2485">
                  <c:v>32.034651832225521</c:v>
                </c:pt>
                <c:pt idx="2486">
                  <c:v>32.038808885858906</c:v>
                </c:pt>
                <c:pt idx="2487">
                  <c:v>32.045561137812207</c:v>
                </c:pt>
                <c:pt idx="2488">
                  <c:v>32.052003186399403</c:v>
                </c:pt>
                <c:pt idx="2489">
                  <c:v>32.057644006763283</c:v>
                </c:pt>
                <c:pt idx="2490">
                  <c:v>32.059548076330131</c:v>
                </c:pt>
                <c:pt idx="2491">
                  <c:v>32.0636013945483</c:v>
                </c:pt>
                <c:pt idx="2492">
                  <c:v>32.064659420721853</c:v>
                </c:pt>
                <c:pt idx="2493">
                  <c:v>32.071714964040375</c:v>
                </c:pt>
                <c:pt idx="2494">
                  <c:v>32.075650775528203</c:v>
                </c:pt>
                <c:pt idx="2495">
                  <c:v>32.081070987691476</c:v>
                </c:pt>
                <c:pt idx="2496">
                  <c:v>32.084500281367951</c:v>
                </c:pt>
                <c:pt idx="2497">
                  <c:v>32.085525035466716</c:v>
                </c:pt>
                <c:pt idx="2498">
                  <c:v>32.089103661628975</c:v>
                </c:pt>
                <c:pt idx="2499">
                  <c:v>32.089529794578119</c:v>
                </c:pt>
                <c:pt idx="2500">
                  <c:v>32.091556072604504</c:v>
                </c:pt>
                <c:pt idx="2501">
                  <c:v>32.094795784807509</c:v>
                </c:pt>
                <c:pt idx="2502">
                  <c:v>32.094802419651458</c:v>
                </c:pt>
                <c:pt idx="2503">
                  <c:v>32.109044229640929</c:v>
                </c:pt>
                <c:pt idx="2504">
                  <c:v>32.112917207223461</c:v>
                </c:pt>
                <c:pt idx="2505">
                  <c:v>32.114067688815496</c:v>
                </c:pt>
                <c:pt idx="2506">
                  <c:v>32.117812734569426</c:v>
                </c:pt>
                <c:pt idx="2507">
                  <c:v>32.126965920074852</c:v>
                </c:pt>
                <c:pt idx="2508">
                  <c:v>32.131502585109558</c:v>
                </c:pt>
                <c:pt idx="2509">
                  <c:v>32.134461372773849</c:v>
                </c:pt>
                <c:pt idx="2510">
                  <c:v>32.14600520668548</c:v>
                </c:pt>
                <c:pt idx="2511">
                  <c:v>32.150309339772377</c:v>
                </c:pt>
                <c:pt idx="2512">
                  <c:v>32.165018337037985</c:v>
                </c:pt>
                <c:pt idx="2513">
                  <c:v>32.166989393490304</c:v>
                </c:pt>
                <c:pt idx="2514">
                  <c:v>32.169075690834902</c:v>
                </c:pt>
                <c:pt idx="2515">
                  <c:v>32.16941774573872</c:v>
                </c:pt>
                <c:pt idx="2516">
                  <c:v>32.17502276806141</c:v>
                </c:pt>
                <c:pt idx="2517">
                  <c:v>32.175149261858351</c:v>
                </c:pt>
                <c:pt idx="2518">
                  <c:v>32.175552251326828</c:v>
                </c:pt>
                <c:pt idx="2519">
                  <c:v>32.18234850925036</c:v>
                </c:pt>
                <c:pt idx="2520">
                  <c:v>32.185970752986421</c:v>
                </c:pt>
                <c:pt idx="2521">
                  <c:v>32.191602013507961</c:v>
                </c:pt>
                <c:pt idx="2522">
                  <c:v>32.195302859759785</c:v>
                </c:pt>
                <c:pt idx="2523">
                  <c:v>32.196464810644784</c:v>
                </c:pt>
                <c:pt idx="2524">
                  <c:v>32.202101491924708</c:v>
                </c:pt>
                <c:pt idx="2525">
                  <c:v>32.202216519966072</c:v>
                </c:pt>
                <c:pt idx="2526">
                  <c:v>32.204280437529491</c:v>
                </c:pt>
                <c:pt idx="2527">
                  <c:v>32.205086754202405</c:v>
                </c:pt>
                <c:pt idx="2528">
                  <c:v>32.207766890731371</c:v>
                </c:pt>
                <c:pt idx="2529">
                  <c:v>32.210495824680713</c:v>
                </c:pt>
                <c:pt idx="2530">
                  <c:v>32.210497946020759</c:v>
                </c:pt>
                <c:pt idx="2531">
                  <c:v>32.215041356685298</c:v>
                </c:pt>
                <c:pt idx="2532">
                  <c:v>32.221867449073457</c:v>
                </c:pt>
                <c:pt idx="2533">
                  <c:v>32.223769060866388</c:v>
                </c:pt>
                <c:pt idx="2534">
                  <c:v>32.223938382544304</c:v>
                </c:pt>
                <c:pt idx="2535">
                  <c:v>32.225589124178192</c:v>
                </c:pt>
                <c:pt idx="2536">
                  <c:v>32.252347257411465</c:v>
                </c:pt>
                <c:pt idx="2537">
                  <c:v>32.259016750362932</c:v>
                </c:pt>
                <c:pt idx="2538">
                  <c:v>32.262465637634051</c:v>
                </c:pt>
                <c:pt idx="2539">
                  <c:v>32.262828740198067</c:v>
                </c:pt>
                <c:pt idx="2540">
                  <c:v>32.264893369475573</c:v>
                </c:pt>
                <c:pt idx="2541">
                  <c:v>32.26807118096967</c:v>
                </c:pt>
                <c:pt idx="2542">
                  <c:v>32.269088716329286</c:v>
                </c:pt>
                <c:pt idx="2543">
                  <c:v>32.270124367603913</c:v>
                </c:pt>
                <c:pt idx="2544">
                  <c:v>32.271350196405571</c:v>
                </c:pt>
                <c:pt idx="2545">
                  <c:v>32.281670050568437</c:v>
                </c:pt>
                <c:pt idx="2546">
                  <c:v>32.28187533533108</c:v>
                </c:pt>
                <c:pt idx="2547">
                  <c:v>32.283781049544586</c:v>
                </c:pt>
                <c:pt idx="2548">
                  <c:v>32.284258648558911</c:v>
                </c:pt>
                <c:pt idx="2549">
                  <c:v>32.28797879160885</c:v>
                </c:pt>
                <c:pt idx="2550">
                  <c:v>32.289003048323082</c:v>
                </c:pt>
                <c:pt idx="2551">
                  <c:v>32.289714773389647</c:v>
                </c:pt>
                <c:pt idx="2552">
                  <c:v>32.295311208854201</c:v>
                </c:pt>
                <c:pt idx="2553">
                  <c:v>32.303880298983337</c:v>
                </c:pt>
                <c:pt idx="2554">
                  <c:v>32.318172197120738</c:v>
                </c:pt>
                <c:pt idx="2555">
                  <c:v>32.323125273188744</c:v>
                </c:pt>
                <c:pt idx="2556">
                  <c:v>32.325878076612824</c:v>
                </c:pt>
                <c:pt idx="2557">
                  <c:v>32.325959735144508</c:v>
                </c:pt>
                <c:pt idx="2558">
                  <c:v>32.326202217558986</c:v>
                </c:pt>
                <c:pt idx="2559">
                  <c:v>32.32733711000413</c:v>
                </c:pt>
                <c:pt idx="2560">
                  <c:v>32.332344185614687</c:v>
                </c:pt>
                <c:pt idx="2561">
                  <c:v>32.338654040422924</c:v>
                </c:pt>
                <c:pt idx="2562">
                  <c:v>32.34284272060966</c:v>
                </c:pt>
                <c:pt idx="2563">
                  <c:v>32.344847592008115</c:v>
                </c:pt>
                <c:pt idx="2564">
                  <c:v>32.351513539147341</c:v>
                </c:pt>
                <c:pt idx="2565">
                  <c:v>32.358267894868369</c:v>
                </c:pt>
                <c:pt idx="2566">
                  <c:v>32.35976040409551</c:v>
                </c:pt>
                <c:pt idx="2567">
                  <c:v>32.363349541732752</c:v>
                </c:pt>
                <c:pt idx="2568">
                  <c:v>32.36750239507235</c:v>
                </c:pt>
                <c:pt idx="2569">
                  <c:v>32.369276725417706</c:v>
                </c:pt>
                <c:pt idx="2570">
                  <c:v>32.370833085221271</c:v>
                </c:pt>
                <c:pt idx="2571">
                  <c:v>32.381482675327952</c:v>
                </c:pt>
                <c:pt idx="2572">
                  <c:v>32.385829821188715</c:v>
                </c:pt>
                <c:pt idx="2573">
                  <c:v>32.395872258836008</c:v>
                </c:pt>
                <c:pt idx="2574">
                  <c:v>32.396259128578762</c:v>
                </c:pt>
                <c:pt idx="2575">
                  <c:v>32.39711209550039</c:v>
                </c:pt>
                <c:pt idx="2576">
                  <c:v>32.400280524491343</c:v>
                </c:pt>
                <c:pt idx="2577">
                  <c:v>32.41353623532649</c:v>
                </c:pt>
                <c:pt idx="2578">
                  <c:v>32.422357268176306</c:v>
                </c:pt>
                <c:pt idx="2579">
                  <c:v>32.423098340910947</c:v>
                </c:pt>
                <c:pt idx="2580">
                  <c:v>32.423939810558359</c:v>
                </c:pt>
                <c:pt idx="2581">
                  <c:v>32.434950789386733</c:v>
                </c:pt>
                <c:pt idx="2582">
                  <c:v>32.435161554037705</c:v>
                </c:pt>
                <c:pt idx="2583">
                  <c:v>32.436795461630879</c:v>
                </c:pt>
                <c:pt idx="2584">
                  <c:v>32.445078873157314</c:v>
                </c:pt>
                <c:pt idx="2585">
                  <c:v>32.451036584567284</c:v>
                </c:pt>
                <c:pt idx="2586">
                  <c:v>32.451951341232892</c:v>
                </c:pt>
                <c:pt idx="2587">
                  <c:v>32.456391154260686</c:v>
                </c:pt>
                <c:pt idx="2588">
                  <c:v>32.45785542705439</c:v>
                </c:pt>
                <c:pt idx="2589">
                  <c:v>32.459673584399013</c:v>
                </c:pt>
                <c:pt idx="2590">
                  <c:v>32.46116533002656</c:v>
                </c:pt>
                <c:pt idx="2591">
                  <c:v>32.461261565104301</c:v>
                </c:pt>
                <c:pt idx="2592">
                  <c:v>32.462563608537621</c:v>
                </c:pt>
                <c:pt idx="2593">
                  <c:v>32.463159905379641</c:v>
                </c:pt>
                <c:pt idx="2594">
                  <c:v>32.470168833456569</c:v>
                </c:pt>
                <c:pt idx="2595">
                  <c:v>32.473174669500665</c:v>
                </c:pt>
                <c:pt idx="2596">
                  <c:v>32.476906295796567</c:v>
                </c:pt>
                <c:pt idx="2597">
                  <c:v>32.480403671168908</c:v>
                </c:pt>
                <c:pt idx="2598">
                  <c:v>32.48095242176143</c:v>
                </c:pt>
                <c:pt idx="2599">
                  <c:v>32.486138626228382</c:v>
                </c:pt>
                <c:pt idx="2600">
                  <c:v>32.486293217014115</c:v>
                </c:pt>
                <c:pt idx="2601">
                  <c:v>32.491180344269921</c:v>
                </c:pt>
                <c:pt idx="2602">
                  <c:v>32.495088802657051</c:v>
                </c:pt>
                <c:pt idx="2603">
                  <c:v>32.498156669606715</c:v>
                </c:pt>
                <c:pt idx="2604">
                  <c:v>32.499158337365074</c:v>
                </c:pt>
                <c:pt idx="2605">
                  <c:v>32.499167780279947</c:v>
                </c:pt>
                <c:pt idx="2606">
                  <c:v>32.500342786032945</c:v>
                </c:pt>
                <c:pt idx="2607">
                  <c:v>32.501601364532256</c:v>
                </c:pt>
                <c:pt idx="2608">
                  <c:v>32.503102303287726</c:v>
                </c:pt>
                <c:pt idx="2609">
                  <c:v>32.507218494103078</c:v>
                </c:pt>
                <c:pt idx="2610">
                  <c:v>32.507260173312773</c:v>
                </c:pt>
                <c:pt idx="2611">
                  <c:v>32.510101430426559</c:v>
                </c:pt>
                <c:pt idx="2612">
                  <c:v>32.510787019801555</c:v>
                </c:pt>
                <c:pt idx="2613">
                  <c:v>32.51737399319957</c:v>
                </c:pt>
                <c:pt idx="2614">
                  <c:v>32.518143838438043</c:v>
                </c:pt>
                <c:pt idx="2615">
                  <c:v>32.51832039149248</c:v>
                </c:pt>
                <c:pt idx="2616">
                  <c:v>32.522620686657689</c:v>
                </c:pt>
                <c:pt idx="2617">
                  <c:v>32.531925330459913</c:v>
                </c:pt>
                <c:pt idx="2618">
                  <c:v>32.549120849630562</c:v>
                </c:pt>
                <c:pt idx="2619">
                  <c:v>32.557446255419102</c:v>
                </c:pt>
                <c:pt idx="2620">
                  <c:v>32.567372678456636</c:v>
                </c:pt>
                <c:pt idx="2621">
                  <c:v>32.568170225171592</c:v>
                </c:pt>
                <c:pt idx="2622">
                  <c:v>32.572806961523597</c:v>
                </c:pt>
                <c:pt idx="2623">
                  <c:v>32.575818307925651</c:v>
                </c:pt>
                <c:pt idx="2624">
                  <c:v>32.579060447346691</c:v>
                </c:pt>
                <c:pt idx="2625">
                  <c:v>32.585055127434032</c:v>
                </c:pt>
                <c:pt idx="2626">
                  <c:v>32.58714544721937</c:v>
                </c:pt>
                <c:pt idx="2627">
                  <c:v>32.591771442371545</c:v>
                </c:pt>
                <c:pt idx="2628">
                  <c:v>32.592938329981592</c:v>
                </c:pt>
                <c:pt idx="2629">
                  <c:v>32.597080197982407</c:v>
                </c:pt>
                <c:pt idx="2630">
                  <c:v>32.597169401189561</c:v>
                </c:pt>
                <c:pt idx="2631">
                  <c:v>32.60127884899309</c:v>
                </c:pt>
                <c:pt idx="2632">
                  <c:v>32.602764332902318</c:v>
                </c:pt>
                <c:pt idx="2633">
                  <c:v>32.607234824104665</c:v>
                </c:pt>
                <c:pt idx="2634">
                  <c:v>32.610450883315927</c:v>
                </c:pt>
                <c:pt idx="2635">
                  <c:v>32.610650255726071</c:v>
                </c:pt>
                <c:pt idx="2636">
                  <c:v>32.624583612378537</c:v>
                </c:pt>
                <c:pt idx="2637">
                  <c:v>32.625678145165651</c:v>
                </c:pt>
                <c:pt idx="2638">
                  <c:v>32.629210651834931</c:v>
                </c:pt>
                <c:pt idx="2639">
                  <c:v>32.634460949382849</c:v>
                </c:pt>
                <c:pt idx="2640">
                  <c:v>32.636382139615655</c:v>
                </c:pt>
                <c:pt idx="2641">
                  <c:v>32.638196774911322</c:v>
                </c:pt>
                <c:pt idx="2642">
                  <c:v>32.641143942735354</c:v>
                </c:pt>
                <c:pt idx="2643">
                  <c:v>32.642177343031193</c:v>
                </c:pt>
                <c:pt idx="2644">
                  <c:v>32.64307019601894</c:v>
                </c:pt>
                <c:pt idx="2645">
                  <c:v>32.643350587253906</c:v>
                </c:pt>
                <c:pt idx="2646">
                  <c:v>32.655220867120782</c:v>
                </c:pt>
                <c:pt idx="2647">
                  <c:v>32.656880822397923</c:v>
                </c:pt>
                <c:pt idx="2648">
                  <c:v>32.657242731085844</c:v>
                </c:pt>
                <c:pt idx="2649">
                  <c:v>32.662271546431953</c:v>
                </c:pt>
                <c:pt idx="2650">
                  <c:v>32.663150027964676</c:v>
                </c:pt>
                <c:pt idx="2651">
                  <c:v>32.664444548147557</c:v>
                </c:pt>
                <c:pt idx="2652">
                  <c:v>32.669841116294734</c:v>
                </c:pt>
                <c:pt idx="2653">
                  <c:v>32.674172365674593</c:v>
                </c:pt>
                <c:pt idx="2654">
                  <c:v>32.676917811146893</c:v>
                </c:pt>
                <c:pt idx="2655">
                  <c:v>32.680562031741523</c:v>
                </c:pt>
                <c:pt idx="2656">
                  <c:v>32.694401479594191</c:v>
                </c:pt>
                <c:pt idx="2657">
                  <c:v>32.701555470141479</c:v>
                </c:pt>
                <c:pt idx="2658">
                  <c:v>32.711527561970044</c:v>
                </c:pt>
                <c:pt idx="2659">
                  <c:v>32.71237511919125</c:v>
                </c:pt>
                <c:pt idx="2660">
                  <c:v>32.716861249251636</c:v>
                </c:pt>
                <c:pt idx="2661">
                  <c:v>32.736628663341087</c:v>
                </c:pt>
                <c:pt idx="2662">
                  <c:v>32.738420556538962</c:v>
                </c:pt>
                <c:pt idx="2663">
                  <c:v>32.742116412799732</c:v>
                </c:pt>
                <c:pt idx="2664">
                  <c:v>32.743763198612569</c:v>
                </c:pt>
                <c:pt idx="2665">
                  <c:v>32.744697720134333</c:v>
                </c:pt>
                <c:pt idx="2666">
                  <c:v>32.748572387834287</c:v>
                </c:pt>
                <c:pt idx="2667">
                  <c:v>32.755738411620619</c:v>
                </c:pt>
                <c:pt idx="2668">
                  <c:v>32.765951081939434</c:v>
                </c:pt>
                <c:pt idx="2669">
                  <c:v>32.767641752000188</c:v>
                </c:pt>
                <c:pt idx="2670">
                  <c:v>32.770693660887659</c:v>
                </c:pt>
                <c:pt idx="2671">
                  <c:v>32.770816275773861</c:v>
                </c:pt>
                <c:pt idx="2672">
                  <c:v>32.773285773372208</c:v>
                </c:pt>
                <c:pt idx="2673">
                  <c:v>32.777175425981611</c:v>
                </c:pt>
                <c:pt idx="2674">
                  <c:v>32.780935654862091</c:v>
                </c:pt>
                <c:pt idx="2675">
                  <c:v>32.788483118549607</c:v>
                </c:pt>
                <c:pt idx="2676">
                  <c:v>32.789322739262076</c:v>
                </c:pt>
                <c:pt idx="2677">
                  <c:v>32.792911322538686</c:v>
                </c:pt>
                <c:pt idx="2678">
                  <c:v>32.801753423679934</c:v>
                </c:pt>
                <c:pt idx="2679">
                  <c:v>32.805630064357317</c:v>
                </c:pt>
                <c:pt idx="2680">
                  <c:v>32.814590238818496</c:v>
                </c:pt>
                <c:pt idx="2681">
                  <c:v>32.818492961857842</c:v>
                </c:pt>
                <c:pt idx="2682">
                  <c:v>32.819732330821275</c:v>
                </c:pt>
                <c:pt idx="2683">
                  <c:v>32.826768291506738</c:v>
                </c:pt>
                <c:pt idx="2684">
                  <c:v>32.832239428591286</c:v>
                </c:pt>
                <c:pt idx="2685">
                  <c:v>32.834122580077299</c:v>
                </c:pt>
                <c:pt idx="2686">
                  <c:v>32.834198865636296</c:v>
                </c:pt>
                <c:pt idx="2687">
                  <c:v>32.834221619008979</c:v>
                </c:pt>
                <c:pt idx="2688">
                  <c:v>32.838672499907567</c:v>
                </c:pt>
                <c:pt idx="2689">
                  <c:v>32.855797647524007</c:v>
                </c:pt>
                <c:pt idx="2690">
                  <c:v>32.856601283541963</c:v>
                </c:pt>
                <c:pt idx="2691">
                  <c:v>32.859278045265789</c:v>
                </c:pt>
                <c:pt idx="2692">
                  <c:v>32.860627405572984</c:v>
                </c:pt>
                <c:pt idx="2693">
                  <c:v>32.868305233207245</c:v>
                </c:pt>
                <c:pt idx="2694">
                  <c:v>32.872917298860465</c:v>
                </c:pt>
                <c:pt idx="2695">
                  <c:v>32.875949440738822</c:v>
                </c:pt>
                <c:pt idx="2696">
                  <c:v>32.87947575191906</c:v>
                </c:pt>
                <c:pt idx="2697">
                  <c:v>32.880686741058497</c:v>
                </c:pt>
                <c:pt idx="2698">
                  <c:v>32.884043441162824</c:v>
                </c:pt>
                <c:pt idx="2699">
                  <c:v>32.89022789619159</c:v>
                </c:pt>
                <c:pt idx="2700">
                  <c:v>32.899648551376188</c:v>
                </c:pt>
                <c:pt idx="2701">
                  <c:v>32.900182898921031</c:v>
                </c:pt>
                <c:pt idx="2702">
                  <c:v>32.904401891356372</c:v>
                </c:pt>
                <c:pt idx="2703">
                  <c:v>32.909356745646178</c:v>
                </c:pt>
                <c:pt idx="2704">
                  <c:v>32.915521043284265</c:v>
                </c:pt>
                <c:pt idx="2705">
                  <c:v>32.918637351354292</c:v>
                </c:pt>
                <c:pt idx="2706">
                  <c:v>32.925679559302964</c:v>
                </c:pt>
                <c:pt idx="2707">
                  <c:v>32.933463905493085</c:v>
                </c:pt>
                <c:pt idx="2708">
                  <c:v>32.934368942550677</c:v>
                </c:pt>
                <c:pt idx="2709">
                  <c:v>32.943343662071776</c:v>
                </c:pt>
                <c:pt idx="2710">
                  <c:v>32.943631977064392</c:v>
                </c:pt>
                <c:pt idx="2711">
                  <c:v>32.944385610691825</c:v>
                </c:pt>
                <c:pt idx="2712">
                  <c:v>32.949884683058109</c:v>
                </c:pt>
                <c:pt idx="2713">
                  <c:v>32.951140121435913</c:v>
                </c:pt>
                <c:pt idx="2714">
                  <c:v>32.95327513996417</c:v>
                </c:pt>
                <c:pt idx="2715">
                  <c:v>32.962720210959048</c:v>
                </c:pt>
                <c:pt idx="2716">
                  <c:v>32.968448842842328</c:v>
                </c:pt>
                <c:pt idx="2717">
                  <c:v>32.969696412432093</c:v>
                </c:pt>
                <c:pt idx="2718">
                  <c:v>32.970649558667176</c:v>
                </c:pt>
                <c:pt idx="2719">
                  <c:v>32.972793168592801</c:v>
                </c:pt>
                <c:pt idx="2720">
                  <c:v>32.979238456652432</c:v>
                </c:pt>
                <c:pt idx="2721">
                  <c:v>32.980369852944108</c:v>
                </c:pt>
                <c:pt idx="2722">
                  <c:v>32.981461539664551</c:v>
                </c:pt>
                <c:pt idx="2723">
                  <c:v>32.981732844966075</c:v>
                </c:pt>
                <c:pt idx="2724">
                  <c:v>32.98991066503487</c:v>
                </c:pt>
                <c:pt idx="2725">
                  <c:v>32.998051334088736</c:v>
                </c:pt>
                <c:pt idx="2726">
                  <c:v>33.005005811519538</c:v>
                </c:pt>
                <c:pt idx="2727">
                  <c:v>33.006455588430867</c:v>
                </c:pt>
                <c:pt idx="2728">
                  <c:v>33.012937131749567</c:v>
                </c:pt>
                <c:pt idx="2729">
                  <c:v>33.022120011593799</c:v>
                </c:pt>
                <c:pt idx="2730">
                  <c:v>33.026200033334163</c:v>
                </c:pt>
                <c:pt idx="2731">
                  <c:v>33.02634451113444</c:v>
                </c:pt>
                <c:pt idx="2732">
                  <c:v>33.0313979369148</c:v>
                </c:pt>
                <c:pt idx="2733">
                  <c:v>33.034630619633276</c:v>
                </c:pt>
                <c:pt idx="2734">
                  <c:v>33.036118933493384</c:v>
                </c:pt>
                <c:pt idx="2735">
                  <c:v>33.038328061685078</c:v>
                </c:pt>
                <c:pt idx="2736">
                  <c:v>33.040770544833293</c:v>
                </c:pt>
                <c:pt idx="2737">
                  <c:v>33.043601495422571</c:v>
                </c:pt>
                <c:pt idx="2738">
                  <c:v>33.044413895775399</c:v>
                </c:pt>
                <c:pt idx="2739">
                  <c:v>33.044711196630324</c:v>
                </c:pt>
                <c:pt idx="2740">
                  <c:v>33.044879733814085</c:v>
                </c:pt>
                <c:pt idx="2741">
                  <c:v>33.048283608455492</c:v>
                </c:pt>
                <c:pt idx="2742">
                  <c:v>33.051288995706614</c:v>
                </c:pt>
                <c:pt idx="2743">
                  <c:v>33.051720819329574</c:v>
                </c:pt>
                <c:pt idx="2744">
                  <c:v>33.056410840265563</c:v>
                </c:pt>
                <c:pt idx="2745">
                  <c:v>33.0576197830284</c:v>
                </c:pt>
                <c:pt idx="2746">
                  <c:v>33.066003283243361</c:v>
                </c:pt>
                <c:pt idx="2747">
                  <c:v>33.070656312480068</c:v>
                </c:pt>
                <c:pt idx="2748">
                  <c:v>33.072059832848105</c:v>
                </c:pt>
                <c:pt idx="2749">
                  <c:v>33.073455556669842</c:v>
                </c:pt>
                <c:pt idx="2750">
                  <c:v>33.075053192386555</c:v>
                </c:pt>
                <c:pt idx="2751">
                  <c:v>33.083702179253798</c:v>
                </c:pt>
                <c:pt idx="2752">
                  <c:v>33.089170987353313</c:v>
                </c:pt>
                <c:pt idx="2753">
                  <c:v>33.094204838392116</c:v>
                </c:pt>
                <c:pt idx="2754">
                  <c:v>33.097919752563513</c:v>
                </c:pt>
                <c:pt idx="2755">
                  <c:v>33.099845220154847</c:v>
                </c:pt>
                <c:pt idx="2756">
                  <c:v>33.108084294059381</c:v>
                </c:pt>
                <c:pt idx="2757">
                  <c:v>33.108384038656773</c:v>
                </c:pt>
                <c:pt idx="2758">
                  <c:v>33.1112328772208</c:v>
                </c:pt>
                <c:pt idx="2759">
                  <c:v>33.115847682268459</c:v>
                </c:pt>
                <c:pt idx="2760">
                  <c:v>33.123517278937392</c:v>
                </c:pt>
                <c:pt idx="2761">
                  <c:v>33.127716968663208</c:v>
                </c:pt>
                <c:pt idx="2762">
                  <c:v>33.14738446044899</c:v>
                </c:pt>
                <c:pt idx="2763">
                  <c:v>33.148654362481587</c:v>
                </c:pt>
                <c:pt idx="2764">
                  <c:v>33.156161820074459</c:v>
                </c:pt>
                <c:pt idx="2765">
                  <c:v>33.160690079131058</c:v>
                </c:pt>
                <c:pt idx="2766">
                  <c:v>33.164327890633771</c:v>
                </c:pt>
                <c:pt idx="2767">
                  <c:v>33.16914188371522</c:v>
                </c:pt>
                <c:pt idx="2768">
                  <c:v>33.174551871845772</c:v>
                </c:pt>
                <c:pt idx="2769">
                  <c:v>33.176534958164119</c:v>
                </c:pt>
                <c:pt idx="2770">
                  <c:v>33.17820892453863</c:v>
                </c:pt>
                <c:pt idx="2771">
                  <c:v>33.182776267186696</c:v>
                </c:pt>
                <c:pt idx="2772">
                  <c:v>33.185200404416804</c:v>
                </c:pt>
                <c:pt idx="2773">
                  <c:v>33.188685566421228</c:v>
                </c:pt>
                <c:pt idx="2774">
                  <c:v>33.191237060298874</c:v>
                </c:pt>
                <c:pt idx="2775">
                  <c:v>33.192399041258007</c:v>
                </c:pt>
                <c:pt idx="2776">
                  <c:v>33.199387871917438</c:v>
                </c:pt>
                <c:pt idx="2777">
                  <c:v>33.201188148700759</c:v>
                </c:pt>
                <c:pt idx="2778">
                  <c:v>33.207912301039215</c:v>
                </c:pt>
                <c:pt idx="2779">
                  <c:v>33.208875986183976</c:v>
                </c:pt>
                <c:pt idx="2780">
                  <c:v>33.209335066971178</c:v>
                </c:pt>
                <c:pt idx="2781">
                  <c:v>33.210855284948813</c:v>
                </c:pt>
                <c:pt idx="2782">
                  <c:v>33.212468192461913</c:v>
                </c:pt>
                <c:pt idx="2783">
                  <c:v>33.217806567964885</c:v>
                </c:pt>
                <c:pt idx="2784">
                  <c:v>33.224680202470182</c:v>
                </c:pt>
                <c:pt idx="2785">
                  <c:v>33.226023190757786</c:v>
                </c:pt>
                <c:pt idx="2786">
                  <c:v>33.234219832756281</c:v>
                </c:pt>
                <c:pt idx="2787">
                  <c:v>33.239327996897977</c:v>
                </c:pt>
                <c:pt idx="2788">
                  <c:v>33.239888366090298</c:v>
                </c:pt>
                <c:pt idx="2789">
                  <c:v>33.244977392142495</c:v>
                </c:pt>
                <c:pt idx="2790">
                  <c:v>33.245970084679115</c:v>
                </c:pt>
                <c:pt idx="2791">
                  <c:v>33.253061296454227</c:v>
                </c:pt>
                <c:pt idx="2792">
                  <c:v>33.262572946027376</c:v>
                </c:pt>
                <c:pt idx="2793">
                  <c:v>33.270307234127358</c:v>
                </c:pt>
                <c:pt idx="2794">
                  <c:v>33.272139164086511</c:v>
                </c:pt>
                <c:pt idx="2795">
                  <c:v>33.272790262106426</c:v>
                </c:pt>
                <c:pt idx="2796">
                  <c:v>33.279479233793765</c:v>
                </c:pt>
                <c:pt idx="2797">
                  <c:v>33.283930280420606</c:v>
                </c:pt>
                <c:pt idx="2798">
                  <c:v>33.286254251907522</c:v>
                </c:pt>
                <c:pt idx="2799">
                  <c:v>33.287836853544647</c:v>
                </c:pt>
                <c:pt idx="2800">
                  <c:v>33.291409771267283</c:v>
                </c:pt>
                <c:pt idx="2801">
                  <c:v>33.29500085786951</c:v>
                </c:pt>
                <c:pt idx="2802">
                  <c:v>33.29689336155333</c:v>
                </c:pt>
                <c:pt idx="2803">
                  <c:v>33.3018865460161</c:v>
                </c:pt>
                <c:pt idx="2804">
                  <c:v>33.30413488080989</c:v>
                </c:pt>
                <c:pt idx="2805">
                  <c:v>33.310781224277747</c:v>
                </c:pt>
                <c:pt idx="2806">
                  <c:v>33.310799399506891</c:v>
                </c:pt>
                <c:pt idx="2807">
                  <c:v>33.312367960990301</c:v>
                </c:pt>
                <c:pt idx="2808">
                  <c:v>33.313597711416136</c:v>
                </c:pt>
                <c:pt idx="2809">
                  <c:v>33.317454468288894</c:v>
                </c:pt>
                <c:pt idx="2810">
                  <c:v>33.319663454615068</c:v>
                </c:pt>
                <c:pt idx="2811">
                  <c:v>33.329812261876086</c:v>
                </c:pt>
                <c:pt idx="2812">
                  <c:v>33.33285992623594</c:v>
                </c:pt>
                <c:pt idx="2813">
                  <c:v>33.335937174194662</c:v>
                </c:pt>
                <c:pt idx="2814">
                  <c:v>33.336522740872546</c:v>
                </c:pt>
                <c:pt idx="2815">
                  <c:v>33.347004780650913</c:v>
                </c:pt>
                <c:pt idx="2816">
                  <c:v>33.349176750508988</c:v>
                </c:pt>
                <c:pt idx="2817">
                  <c:v>33.352693506085146</c:v>
                </c:pt>
                <c:pt idx="2818">
                  <c:v>33.361371016870706</c:v>
                </c:pt>
                <c:pt idx="2819">
                  <c:v>33.363174035872134</c:v>
                </c:pt>
                <c:pt idx="2820">
                  <c:v>33.376394622465618</c:v>
                </c:pt>
                <c:pt idx="2821">
                  <c:v>33.378486270335827</c:v>
                </c:pt>
                <c:pt idx="2822">
                  <c:v>33.381841063551597</c:v>
                </c:pt>
                <c:pt idx="2823">
                  <c:v>33.382895720710998</c:v>
                </c:pt>
                <c:pt idx="2824">
                  <c:v>33.384214382182705</c:v>
                </c:pt>
                <c:pt idx="2825">
                  <c:v>33.390718219195129</c:v>
                </c:pt>
                <c:pt idx="2826">
                  <c:v>33.395871851542815</c:v>
                </c:pt>
                <c:pt idx="2827">
                  <c:v>33.397521686838225</c:v>
                </c:pt>
                <c:pt idx="2828">
                  <c:v>33.401956512693118</c:v>
                </c:pt>
                <c:pt idx="2829">
                  <c:v>33.402179985342229</c:v>
                </c:pt>
                <c:pt idx="2830">
                  <c:v>33.406415733049613</c:v>
                </c:pt>
                <c:pt idx="2831">
                  <c:v>33.408494217241795</c:v>
                </c:pt>
                <c:pt idx="2832">
                  <c:v>33.410632997331305</c:v>
                </c:pt>
                <c:pt idx="2833">
                  <c:v>33.411331586380456</c:v>
                </c:pt>
                <c:pt idx="2834">
                  <c:v>33.420399911332396</c:v>
                </c:pt>
                <c:pt idx="2835">
                  <c:v>33.42098776264735</c:v>
                </c:pt>
                <c:pt idx="2836">
                  <c:v>33.422906410585192</c:v>
                </c:pt>
                <c:pt idx="2837">
                  <c:v>33.425552746670689</c:v>
                </c:pt>
                <c:pt idx="2838">
                  <c:v>33.425638308558327</c:v>
                </c:pt>
                <c:pt idx="2839">
                  <c:v>33.427336927297162</c:v>
                </c:pt>
                <c:pt idx="2840">
                  <c:v>33.427459689448966</c:v>
                </c:pt>
                <c:pt idx="2841">
                  <c:v>33.427807941929743</c:v>
                </c:pt>
                <c:pt idx="2842">
                  <c:v>33.428594415879772</c:v>
                </c:pt>
                <c:pt idx="2843">
                  <c:v>33.435393734033369</c:v>
                </c:pt>
                <c:pt idx="2844">
                  <c:v>33.4388733770475</c:v>
                </c:pt>
                <c:pt idx="2845">
                  <c:v>33.445954106953693</c:v>
                </c:pt>
                <c:pt idx="2846">
                  <c:v>33.447133456132633</c:v>
                </c:pt>
                <c:pt idx="2847">
                  <c:v>33.448486700314014</c:v>
                </c:pt>
                <c:pt idx="2848">
                  <c:v>33.462123252744775</c:v>
                </c:pt>
                <c:pt idx="2849">
                  <c:v>33.465220232466251</c:v>
                </c:pt>
                <c:pt idx="2850">
                  <c:v>33.465232246519463</c:v>
                </c:pt>
                <c:pt idx="2851">
                  <c:v>33.467131567313395</c:v>
                </c:pt>
                <c:pt idx="2852">
                  <c:v>33.46832905286935</c:v>
                </c:pt>
                <c:pt idx="2853">
                  <c:v>33.493581495877166</c:v>
                </c:pt>
                <c:pt idx="2854">
                  <c:v>33.494898634113042</c:v>
                </c:pt>
                <c:pt idx="2855">
                  <c:v>33.495459571084261</c:v>
                </c:pt>
                <c:pt idx="2856">
                  <c:v>33.50539689614186</c:v>
                </c:pt>
                <c:pt idx="2857">
                  <c:v>33.505398298085439</c:v>
                </c:pt>
                <c:pt idx="2858">
                  <c:v>33.511626532517838</c:v>
                </c:pt>
                <c:pt idx="2859">
                  <c:v>33.511761705453061</c:v>
                </c:pt>
                <c:pt idx="2860">
                  <c:v>33.512992588376619</c:v>
                </c:pt>
                <c:pt idx="2861">
                  <c:v>33.513187003090835</c:v>
                </c:pt>
                <c:pt idx="2862">
                  <c:v>33.517913218272568</c:v>
                </c:pt>
                <c:pt idx="2863">
                  <c:v>33.518569453357848</c:v>
                </c:pt>
                <c:pt idx="2864">
                  <c:v>33.519900693460734</c:v>
                </c:pt>
                <c:pt idx="2865">
                  <c:v>33.521031420001982</c:v>
                </c:pt>
                <c:pt idx="2866">
                  <c:v>33.522304939074644</c:v>
                </c:pt>
                <c:pt idx="2867">
                  <c:v>33.529010218296371</c:v>
                </c:pt>
                <c:pt idx="2868">
                  <c:v>33.537677774711192</c:v>
                </c:pt>
                <c:pt idx="2869">
                  <c:v>33.543212881465045</c:v>
                </c:pt>
                <c:pt idx="2870">
                  <c:v>33.546602596659184</c:v>
                </c:pt>
                <c:pt idx="2871">
                  <c:v>33.549980328158135</c:v>
                </c:pt>
                <c:pt idx="2872">
                  <c:v>33.557695522891194</c:v>
                </c:pt>
                <c:pt idx="2873">
                  <c:v>33.560582710806209</c:v>
                </c:pt>
                <c:pt idx="2874">
                  <c:v>33.562790289503624</c:v>
                </c:pt>
                <c:pt idx="2875">
                  <c:v>33.56402134525262</c:v>
                </c:pt>
                <c:pt idx="2876">
                  <c:v>33.568063743747565</c:v>
                </c:pt>
                <c:pt idx="2877">
                  <c:v>33.571284970296773</c:v>
                </c:pt>
                <c:pt idx="2878">
                  <c:v>33.572237084873706</c:v>
                </c:pt>
                <c:pt idx="2879">
                  <c:v>33.577320448323881</c:v>
                </c:pt>
                <c:pt idx="2880">
                  <c:v>33.581110149259402</c:v>
                </c:pt>
                <c:pt idx="2881">
                  <c:v>33.583424075530175</c:v>
                </c:pt>
                <c:pt idx="2882">
                  <c:v>33.599447591663264</c:v>
                </c:pt>
                <c:pt idx="2883">
                  <c:v>33.608893990527534</c:v>
                </c:pt>
                <c:pt idx="2884">
                  <c:v>33.615708213835063</c:v>
                </c:pt>
                <c:pt idx="2885">
                  <c:v>33.616089089022083</c:v>
                </c:pt>
                <c:pt idx="2886">
                  <c:v>33.619036009589038</c:v>
                </c:pt>
                <c:pt idx="2887">
                  <c:v>33.620322694469621</c:v>
                </c:pt>
                <c:pt idx="2888">
                  <c:v>33.623571389956886</c:v>
                </c:pt>
                <c:pt idx="2889">
                  <c:v>33.627076844824117</c:v>
                </c:pt>
                <c:pt idx="2890">
                  <c:v>33.627247918157913</c:v>
                </c:pt>
                <c:pt idx="2891">
                  <c:v>33.628845124103037</c:v>
                </c:pt>
                <c:pt idx="2892">
                  <c:v>33.640302772712033</c:v>
                </c:pt>
                <c:pt idx="2893">
                  <c:v>33.642848753320877</c:v>
                </c:pt>
                <c:pt idx="2894">
                  <c:v>33.643118752562913</c:v>
                </c:pt>
                <c:pt idx="2895">
                  <c:v>33.661227079703139</c:v>
                </c:pt>
                <c:pt idx="2896">
                  <c:v>33.663105045923274</c:v>
                </c:pt>
                <c:pt idx="2897">
                  <c:v>33.664841626041678</c:v>
                </c:pt>
                <c:pt idx="2898">
                  <c:v>33.668191503950851</c:v>
                </c:pt>
                <c:pt idx="2899">
                  <c:v>33.67145345961525</c:v>
                </c:pt>
                <c:pt idx="2900">
                  <c:v>33.686456488236942</c:v>
                </c:pt>
                <c:pt idx="2901">
                  <c:v>33.69041195158006</c:v>
                </c:pt>
                <c:pt idx="2902">
                  <c:v>33.692063436771875</c:v>
                </c:pt>
                <c:pt idx="2903">
                  <c:v>33.693787822554953</c:v>
                </c:pt>
                <c:pt idx="2904">
                  <c:v>33.697418549511895</c:v>
                </c:pt>
                <c:pt idx="2905">
                  <c:v>33.698306972908512</c:v>
                </c:pt>
                <c:pt idx="2906">
                  <c:v>33.701278101198426</c:v>
                </c:pt>
                <c:pt idx="2907">
                  <c:v>33.702752384551303</c:v>
                </c:pt>
                <c:pt idx="2908">
                  <c:v>33.703454480876985</c:v>
                </c:pt>
                <c:pt idx="2909">
                  <c:v>33.709910566418444</c:v>
                </c:pt>
                <c:pt idx="2910">
                  <c:v>33.716242494540722</c:v>
                </c:pt>
                <c:pt idx="2911">
                  <c:v>33.720352528228958</c:v>
                </c:pt>
                <c:pt idx="2912">
                  <c:v>33.723198501003139</c:v>
                </c:pt>
                <c:pt idx="2913">
                  <c:v>33.724922307902297</c:v>
                </c:pt>
                <c:pt idx="2914">
                  <c:v>33.736867515459096</c:v>
                </c:pt>
                <c:pt idx="2915">
                  <c:v>33.739793708318686</c:v>
                </c:pt>
                <c:pt idx="2916">
                  <c:v>33.749561629440294</c:v>
                </c:pt>
                <c:pt idx="2917">
                  <c:v>33.750077443904033</c:v>
                </c:pt>
                <c:pt idx="2918">
                  <c:v>33.756585459798742</c:v>
                </c:pt>
                <c:pt idx="2919">
                  <c:v>33.757123865048953</c:v>
                </c:pt>
                <c:pt idx="2920">
                  <c:v>33.757150840926172</c:v>
                </c:pt>
                <c:pt idx="2921">
                  <c:v>33.764267202840117</c:v>
                </c:pt>
                <c:pt idx="2922">
                  <c:v>33.766199400699904</c:v>
                </c:pt>
                <c:pt idx="2923">
                  <c:v>33.767686503316696</c:v>
                </c:pt>
                <c:pt idx="2924">
                  <c:v>33.769594996852014</c:v>
                </c:pt>
                <c:pt idx="2925">
                  <c:v>33.779515772019565</c:v>
                </c:pt>
                <c:pt idx="2926">
                  <c:v>33.781458618479704</c:v>
                </c:pt>
                <c:pt idx="2927">
                  <c:v>33.783614142784202</c:v>
                </c:pt>
                <c:pt idx="2928">
                  <c:v>33.786169533057944</c:v>
                </c:pt>
                <c:pt idx="2929">
                  <c:v>33.791229502137384</c:v>
                </c:pt>
                <c:pt idx="2930">
                  <c:v>33.792313040887954</c:v>
                </c:pt>
                <c:pt idx="2931">
                  <c:v>33.792555242694291</c:v>
                </c:pt>
                <c:pt idx="2932">
                  <c:v>33.793786753107128</c:v>
                </c:pt>
                <c:pt idx="2933">
                  <c:v>33.795561541017769</c:v>
                </c:pt>
                <c:pt idx="2934">
                  <c:v>33.802437579182318</c:v>
                </c:pt>
                <c:pt idx="2935">
                  <c:v>33.806411133500873</c:v>
                </c:pt>
                <c:pt idx="2936">
                  <c:v>33.807248155730477</c:v>
                </c:pt>
                <c:pt idx="2937">
                  <c:v>33.810417100893588</c:v>
                </c:pt>
                <c:pt idx="2938">
                  <c:v>33.811753996252861</c:v>
                </c:pt>
                <c:pt idx="2939">
                  <c:v>33.811953406132893</c:v>
                </c:pt>
                <c:pt idx="2940">
                  <c:v>33.825950684777659</c:v>
                </c:pt>
                <c:pt idx="2941">
                  <c:v>33.827418138973073</c:v>
                </c:pt>
                <c:pt idx="2942">
                  <c:v>33.829942193592728</c:v>
                </c:pt>
                <c:pt idx="2943">
                  <c:v>33.833617690551634</c:v>
                </c:pt>
                <c:pt idx="2944">
                  <c:v>33.838067555256643</c:v>
                </c:pt>
                <c:pt idx="2945">
                  <c:v>33.838269963320116</c:v>
                </c:pt>
                <c:pt idx="2946">
                  <c:v>33.841002586729743</c:v>
                </c:pt>
                <c:pt idx="2947">
                  <c:v>33.844448919540547</c:v>
                </c:pt>
                <c:pt idx="2948">
                  <c:v>33.847029253767737</c:v>
                </c:pt>
                <c:pt idx="2949">
                  <c:v>33.847673428896314</c:v>
                </c:pt>
                <c:pt idx="2950">
                  <c:v>33.848905846838122</c:v>
                </c:pt>
                <c:pt idx="2951">
                  <c:v>33.851121069752381</c:v>
                </c:pt>
                <c:pt idx="2952">
                  <c:v>33.851578571272469</c:v>
                </c:pt>
                <c:pt idx="2953">
                  <c:v>33.852212164538528</c:v>
                </c:pt>
                <c:pt idx="2954">
                  <c:v>33.857415029652813</c:v>
                </c:pt>
                <c:pt idx="2955">
                  <c:v>33.862754191541462</c:v>
                </c:pt>
                <c:pt idx="2956">
                  <c:v>33.866158685347294</c:v>
                </c:pt>
                <c:pt idx="2957">
                  <c:v>33.875249651924186</c:v>
                </c:pt>
                <c:pt idx="2958">
                  <c:v>33.876816076005916</c:v>
                </c:pt>
                <c:pt idx="2959">
                  <c:v>33.891343921852382</c:v>
                </c:pt>
                <c:pt idx="2960">
                  <c:v>33.893008154100393</c:v>
                </c:pt>
                <c:pt idx="2961">
                  <c:v>33.89361242536684</c:v>
                </c:pt>
                <c:pt idx="2962">
                  <c:v>33.893887066453594</c:v>
                </c:pt>
                <c:pt idx="2963">
                  <c:v>33.904206521343184</c:v>
                </c:pt>
                <c:pt idx="2964">
                  <c:v>33.909425056320643</c:v>
                </c:pt>
                <c:pt idx="2965">
                  <c:v>33.914895985219829</c:v>
                </c:pt>
                <c:pt idx="2966">
                  <c:v>33.916190136984717</c:v>
                </c:pt>
                <c:pt idx="2967">
                  <c:v>33.917705638555944</c:v>
                </c:pt>
                <c:pt idx="2968">
                  <c:v>33.920111721860991</c:v>
                </c:pt>
                <c:pt idx="2969">
                  <c:v>33.932286121319628</c:v>
                </c:pt>
                <c:pt idx="2970">
                  <c:v>33.934237566616275</c:v>
                </c:pt>
                <c:pt idx="2971">
                  <c:v>33.936038835604137</c:v>
                </c:pt>
                <c:pt idx="2972">
                  <c:v>33.937763558921617</c:v>
                </c:pt>
                <c:pt idx="2973">
                  <c:v>33.939506803804697</c:v>
                </c:pt>
                <c:pt idx="2974">
                  <c:v>33.942322468103526</c:v>
                </c:pt>
                <c:pt idx="2975">
                  <c:v>33.943743468001756</c:v>
                </c:pt>
                <c:pt idx="2976">
                  <c:v>33.948942452620081</c:v>
                </c:pt>
                <c:pt idx="2977">
                  <c:v>33.949728889762667</c:v>
                </c:pt>
                <c:pt idx="2978">
                  <c:v>33.950424279002988</c:v>
                </c:pt>
                <c:pt idx="2979">
                  <c:v>33.95109585131285</c:v>
                </c:pt>
                <c:pt idx="2980">
                  <c:v>33.956700045129864</c:v>
                </c:pt>
                <c:pt idx="2981">
                  <c:v>33.961209310805515</c:v>
                </c:pt>
                <c:pt idx="2982">
                  <c:v>33.965048599720681</c:v>
                </c:pt>
                <c:pt idx="2983">
                  <c:v>33.968548503352118</c:v>
                </c:pt>
                <c:pt idx="2984">
                  <c:v>33.970196015465</c:v>
                </c:pt>
                <c:pt idx="2985">
                  <c:v>33.973925143652153</c:v>
                </c:pt>
                <c:pt idx="2986">
                  <c:v>33.97601606521367</c:v>
                </c:pt>
                <c:pt idx="2987">
                  <c:v>33.977120927562538</c:v>
                </c:pt>
                <c:pt idx="2988">
                  <c:v>33.977378922510297</c:v>
                </c:pt>
                <c:pt idx="2989">
                  <c:v>33.982421907597214</c:v>
                </c:pt>
                <c:pt idx="2990">
                  <c:v>33.985767483789651</c:v>
                </c:pt>
                <c:pt idx="2991">
                  <c:v>33.987130231199693</c:v>
                </c:pt>
                <c:pt idx="2992">
                  <c:v>33.992968023998415</c:v>
                </c:pt>
                <c:pt idx="2993">
                  <c:v>33.993055869566668</c:v>
                </c:pt>
                <c:pt idx="2994">
                  <c:v>33.999577189456218</c:v>
                </c:pt>
                <c:pt idx="2995">
                  <c:v>34.003456799983439</c:v>
                </c:pt>
                <c:pt idx="2996">
                  <c:v>34.005977186184346</c:v>
                </c:pt>
                <c:pt idx="2997">
                  <c:v>34.006128122627644</c:v>
                </c:pt>
                <c:pt idx="2998">
                  <c:v>34.013587315070673</c:v>
                </c:pt>
                <c:pt idx="2999">
                  <c:v>34.015235299872103</c:v>
                </c:pt>
                <c:pt idx="3000">
                  <c:v>34.015629004364783</c:v>
                </c:pt>
                <c:pt idx="3001">
                  <c:v>34.015746553167496</c:v>
                </c:pt>
                <c:pt idx="3002">
                  <c:v>34.022187250168827</c:v>
                </c:pt>
                <c:pt idx="3003">
                  <c:v>34.026535759441487</c:v>
                </c:pt>
                <c:pt idx="3004">
                  <c:v>34.029502488911561</c:v>
                </c:pt>
                <c:pt idx="3005">
                  <c:v>34.033786341367048</c:v>
                </c:pt>
                <c:pt idx="3006">
                  <c:v>34.040708237741192</c:v>
                </c:pt>
                <c:pt idx="3007">
                  <c:v>34.045133010243987</c:v>
                </c:pt>
                <c:pt idx="3008">
                  <c:v>34.045163880336901</c:v>
                </c:pt>
                <c:pt idx="3009">
                  <c:v>34.054123487108846</c:v>
                </c:pt>
                <c:pt idx="3010">
                  <c:v>34.054339701690608</c:v>
                </c:pt>
                <c:pt idx="3011">
                  <c:v>34.059534799879074</c:v>
                </c:pt>
                <c:pt idx="3012">
                  <c:v>34.061613680568946</c:v>
                </c:pt>
                <c:pt idx="3013">
                  <c:v>34.062854076508565</c:v>
                </c:pt>
                <c:pt idx="3014">
                  <c:v>34.063880481307457</c:v>
                </c:pt>
                <c:pt idx="3015">
                  <c:v>34.064537088961082</c:v>
                </c:pt>
                <c:pt idx="3016">
                  <c:v>34.067707136969474</c:v>
                </c:pt>
                <c:pt idx="3017">
                  <c:v>34.068655217102453</c:v>
                </c:pt>
                <c:pt idx="3018">
                  <c:v>34.070867159854529</c:v>
                </c:pt>
                <c:pt idx="3019">
                  <c:v>34.071313754064633</c:v>
                </c:pt>
                <c:pt idx="3020">
                  <c:v>34.073065438137739</c:v>
                </c:pt>
                <c:pt idx="3021">
                  <c:v>34.073269649092268</c:v>
                </c:pt>
                <c:pt idx="3022">
                  <c:v>34.078418927892677</c:v>
                </c:pt>
                <c:pt idx="3023">
                  <c:v>34.08036513283237</c:v>
                </c:pt>
                <c:pt idx="3024">
                  <c:v>34.086568971438666</c:v>
                </c:pt>
                <c:pt idx="3025">
                  <c:v>34.094159820416252</c:v>
                </c:pt>
                <c:pt idx="3026">
                  <c:v>34.097118808628252</c:v>
                </c:pt>
                <c:pt idx="3027">
                  <c:v>34.100467873099319</c:v>
                </c:pt>
                <c:pt idx="3028">
                  <c:v>34.103590344094442</c:v>
                </c:pt>
                <c:pt idx="3029">
                  <c:v>34.110862532799374</c:v>
                </c:pt>
                <c:pt idx="3030">
                  <c:v>34.114516365068383</c:v>
                </c:pt>
                <c:pt idx="3031">
                  <c:v>34.115092125875215</c:v>
                </c:pt>
                <c:pt idx="3032">
                  <c:v>34.122755314129435</c:v>
                </c:pt>
                <c:pt idx="3033">
                  <c:v>34.136818063417323</c:v>
                </c:pt>
                <c:pt idx="3034">
                  <c:v>34.142664483397752</c:v>
                </c:pt>
                <c:pt idx="3035">
                  <c:v>34.146032884934371</c:v>
                </c:pt>
                <c:pt idx="3036">
                  <c:v>34.146436742752158</c:v>
                </c:pt>
                <c:pt idx="3037">
                  <c:v>34.152838326059637</c:v>
                </c:pt>
                <c:pt idx="3038">
                  <c:v>34.153313889475641</c:v>
                </c:pt>
                <c:pt idx="3039">
                  <c:v>34.157373898951256</c:v>
                </c:pt>
                <c:pt idx="3040">
                  <c:v>34.159376821963264</c:v>
                </c:pt>
                <c:pt idx="3041">
                  <c:v>34.168538707016623</c:v>
                </c:pt>
                <c:pt idx="3042">
                  <c:v>34.169341572627445</c:v>
                </c:pt>
                <c:pt idx="3043">
                  <c:v>34.170548316130812</c:v>
                </c:pt>
                <c:pt idx="3044">
                  <c:v>34.178788334055284</c:v>
                </c:pt>
                <c:pt idx="3045">
                  <c:v>34.179103908892067</c:v>
                </c:pt>
                <c:pt idx="3046">
                  <c:v>34.17928024645493</c:v>
                </c:pt>
                <c:pt idx="3047">
                  <c:v>34.181928489846115</c:v>
                </c:pt>
                <c:pt idx="3048">
                  <c:v>34.182350477775067</c:v>
                </c:pt>
                <c:pt idx="3049">
                  <c:v>34.183362502224853</c:v>
                </c:pt>
                <c:pt idx="3050">
                  <c:v>34.185002866136472</c:v>
                </c:pt>
                <c:pt idx="3051">
                  <c:v>34.187158243853204</c:v>
                </c:pt>
                <c:pt idx="3052">
                  <c:v>34.206101519561301</c:v>
                </c:pt>
                <c:pt idx="3053">
                  <c:v>34.211554838388352</c:v>
                </c:pt>
                <c:pt idx="3054">
                  <c:v>34.219422857799934</c:v>
                </c:pt>
                <c:pt idx="3055">
                  <c:v>34.221526928824503</c:v>
                </c:pt>
                <c:pt idx="3056">
                  <c:v>34.225665174447769</c:v>
                </c:pt>
                <c:pt idx="3057">
                  <c:v>34.229161540412157</c:v>
                </c:pt>
                <c:pt idx="3058">
                  <c:v>34.233559842261116</c:v>
                </c:pt>
                <c:pt idx="3059">
                  <c:v>34.237027895605884</c:v>
                </c:pt>
                <c:pt idx="3060">
                  <c:v>34.238699548500421</c:v>
                </c:pt>
                <c:pt idx="3061">
                  <c:v>34.240881934006865</c:v>
                </c:pt>
                <c:pt idx="3062">
                  <c:v>34.244885924668083</c:v>
                </c:pt>
                <c:pt idx="3063">
                  <c:v>34.245772616228059</c:v>
                </c:pt>
                <c:pt idx="3064">
                  <c:v>34.246416043934218</c:v>
                </c:pt>
                <c:pt idx="3065">
                  <c:v>34.247399501298105</c:v>
                </c:pt>
                <c:pt idx="3066">
                  <c:v>34.260979602846312</c:v>
                </c:pt>
                <c:pt idx="3067">
                  <c:v>34.264124693222001</c:v>
                </c:pt>
                <c:pt idx="3068">
                  <c:v>34.267643447265868</c:v>
                </c:pt>
                <c:pt idx="3069">
                  <c:v>34.27162363274067</c:v>
                </c:pt>
                <c:pt idx="3070">
                  <c:v>34.272014734226218</c:v>
                </c:pt>
                <c:pt idx="3071">
                  <c:v>34.272462973793289</c:v>
                </c:pt>
                <c:pt idx="3072">
                  <c:v>34.272463592918072</c:v>
                </c:pt>
                <c:pt idx="3073">
                  <c:v>34.276233589951524</c:v>
                </c:pt>
                <c:pt idx="3074">
                  <c:v>34.277873479483034</c:v>
                </c:pt>
                <c:pt idx="3075">
                  <c:v>34.279472846211995</c:v>
                </c:pt>
                <c:pt idx="3076">
                  <c:v>34.280982842369795</c:v>
                </c:pt>
                <c:pt idx="3077">
                  <c:v>34.282354986011313</c:v>
                </c:pt>
                <c:pt idx="3078">
                  <c:v>34.283684790120112</c:v>
                </c:pt>
                <c:pt idx="3079">
                  <c:v>34.287552370966409</c:v>
                </c:pt>
                <c:pt idx="3080">
                  <c:v>34.290034160361188</c:v>
                </c:pt>
                <c:pt idx="3081">
                  <c:v>34.292409039071508</c:v>
                </c:pt>
                <c:pt idx="3082">
                  <c:v>34.297524291671728</c:v>
                </c:pt>
                <c:pt idx="3083">
                  <c:v>34.299117142050918</c:v>
                </c:pt>
                <c:pt idx="3084">
                  <c:v>34.300045722220418</c:v>
                </c:pt>
                <c:pt idx="3085">
                  <c:v>34.305965422809713</c:v>
                </c:pt>
                <c:pt idx="3086">
                  <c:v>34.306610876292183</c:v>
                </c:pt>
                <c:pt idx="3087">
                  <c:v>34.307723694549459</c:v>
                </c:pt>
                <c:pt idx="3088">
                  <c:v>34.313274367415481</c:v>
                </c:pt>
                <c:pt idx="3089">
                  <c:v>34.313327189723793</c:v>
                </c:pt>
                <c:pt idx="3090">
                  <c:v>34.318934144371056</c:v>
                </c:pt>
                <c:pt idx="3091">
                  <c:v>34.320149836752762</c:v>
                </c:pt>
                <c:pt idx="3092">
                  <c:v>34.327745451219066</c:v>
                </c:pt>
                <c:pt idx="3093">
                  <c:v>34.33064044961796</c:v>
                </c:pt>
                <c:pt idx="3094">
                  <c:v>34.330769141818656</c:v>
                </c:pt>
                <c:pt idx="3095">
                  <c:v>34.333103652707237</c:v>
                </c:pt>
                <c:pt idx="3096">
                  <c:v>34.33753546368839</c:v>
                </c:pt>
                <c:pt idx="3097">
                  <c:v>34.33877383126287</c:v>
                </c:pt>
                <c:pt idx="3098">
                  <c:v>34.338966645538079</c:v>
                </c:pt>
                <c:pt idx="3099">
                  <c:v>34.339865728314592</c:v>
                </c:pt>
                <c:pt idx="3100">
                  <c:v>34.341542615494525</c:v>
                </c:pt>
                <c:pt idx="3101">
                  <c:v>34.353823652240919</c:v>
                </c:pt>
                <c:pt idx="3102">
                  <c:v>34.35618321197083</c:v>
                </c:pt>
                <c:pt idx="3103">
                  <c:v>34.36213024588092</c:v>
                </c:pt>
                <c:pt idx="3104">
                  <c:v>34.376006673070805</c:v>
                </c:pt>
                <c:pt idx="3105">
                  <c:v>34.37619947916609</c:v>
                </c:pt>
                <c:pt idx="3106">
                  <c:v>34.376862870711676</c:v>
                </c:pt>
                <c:pt idx="3107">
                  <c:v>34.377837284840083</c:v>
                </c:pt>
                <c:pt idx="3108">
                  <c:v>34.379478376694536</c:v>
                </c:pt>
                <c:pt idx="3109">
                  <c:v>34.379664343367679</c:v>
                </c:pt>
                <c:pt idx="3110">
                  <c:v>34.381674256455689</c:v>
                </c:pt>
                <c:pt idx="3111">
                  <c:v>34.381714764967811</c:v>
                </c:pt>
                <c:pt idx="3112">
                  <c:v>34.383255217660164</c:v>
                </c:pt>
                <c:pt idx="3113">
                  <c:v>34.385499283430228</c:v>
                </c:pt>
                <c:pt idx="3114">
                  <c:v>34.386443954347975</c:v>
                </c:pt>
                <c:pt idx="3115">
                  <c:v>34.387255169154123</c:v>
                </c:pt>
                <c:pt idx="3116">
                  <c:v>34.390239077737206</c:v>
                </c:pt>
                <c:pt idx="3117">
                  <c:v>34.390479614073165</c:v>
                </c:pt>
                <c:pt idx="3118">
                  <c:v>34.394462734545783</c:v>
                </c:pt>
                <c:pt idx="3119">
                  <c:v>34.396258323380735</c:v>
                </c:pt>
                <c:pt idx="3120">
                  <c:v>34.397138469165426</c:v>
                </c:pt>
                <c:pt idx="3121">
                  <c:v>34.399376365574419</c:v>
                </c:pt>
                <c:pt idx="3122">
                  <c:v>34.400735339643276</c:v>
                </c:pt>
                <c:pt idx="3123">
                  <c:v>34.402159894306045</c:v>
                </c:pt>
                <c:pt idx="3124">
                  <c:v>34.405970234538501</c:v>
                </c:pt>
                <c:pt idx="3125">
                  <c:v>34.411136286037205</c:v>
                </c:pt>
                <c:pt idx="3126">
                  <c:v>34.411376572873955</c:v>
                </c:pt>
                <c:pt idx="3127">
                  <c:v>34.417798546196707</c:v>
                </c:pt>
                <c:pt idx="3128">
                  <c:v>34.419982745860906</c:v>
                </c:pt>
                <c:pt idx="3129">
                  <c:v>34.420981635469687</c:v>
                </c:pt>
                <c:pt idx="3130">
                  <c:v>34.42291031683537</c:v>
                </c:pt>
                <c:pt idx="3131">
                  <c:v>34.428639060726226</c:v>
                </c:pt>
                <c:pt idx="3132">
                  <c:v>34.430184598652374</c:v>
                </c:pt>
                <c:pt idx="3133">
                  <c:v>34.432633518068542</c:v>
                </c:pt>
                <c:pt idx="3134">
                  <c:v>34.438115465869714</c:v>
                </c:pt>
                <c:pt idx="3135">
                  <c:v>34.440445077348457</c:v>
                </c:pt>
                <c:pt idx="3136">
                  <c:v>34.441898444451027</c:v>
                </c:pt>
                <c:pt idx="3137">
                  <c:v>34.441985789049689</c:v>
                </c:pt>
                <c:pt idx="3138">
                  <c:v>34.442916598865892</c:v>
                </c:pt>
                <c:pt idx="3139">
                  <c:v>34.443456340052215</c:v>
                </c:pt>
                <c:pt idx="3140">
                  <c:v>34.443948004445545</c:v>
                </c:pt>
                <c:pt idx="3141">
                  <c:v>34.447690561893346</c:v>
                </c:pt>
                <c:pt idx="3142">
                  <c:v>34.450006425667169</c:v>
                </c:pt>
                <c:pt idx="3143">
                  <c:v>34.451989969192255</c:v>
                </c:pt>
                <c:pt idx="3144">
                  <c:v>34.453968285059439</c:v>
                </c:pt>
                <c:pt idx="3145">
                  <c:v>34.459349268900255</c:v>
                </c:pt>
                <c:pt idx="3146">
                  <c:v>34.472283694494891</c:v>
                </c:pt>
                <c:pt idx="3147">
                  <c:v>34.472379835602204</c:v>
                </c:pt>
                <c:pt idx="3148">
                  <c:v>34.472734413218461</c:v>
                </c:pt>
                <c:pt idx="3149">
                  <c:v>34.480089463004468</c:v>
                </c:pt>
                <c:pt idx="3150">
                  <c:v>34.48071625356075</c:v>
                </c:pt>
                <c:pt idx="3151">
                  <c:v>34.486526694110267</c:v>
                </c:pt>
                <c:pt idx="3152">
                  <c:v>34.495393108038925</c:v>
                </c:pt>
                <c:pt idx="3153">
                  <c:v>34.519863012331555</c:v>
                </c:pt>
                <c:pt idx="3154">
                  <c:v>34.520669563247637</c:v>
                </c:pt>
                <c:pt idx="3155">
                  <c:v>34.527613450598906</c:v>
                </c:pt>
                <c:pt idx="3156">
                  <c:v>34.527785345394506</c:v>
                </c:pt>
                <c:pt idx="3157">
                  <c:v>34.537807016718311</c:v>
                </c:pt>
                <c:pt idx="3158">
                  <c:v>34.542555166610327</c:v>
                </c:pt>
                <c:pt idx="3159">
                  <c:v>34.54616457626377</c:v>
                </c:pt>
                <c:pt idx="3160">
                  <c:v>34.547616013531112</c:v>
                </c:pt>
                <c:pt idx="3161">
                  <c:v>34.549743680502559</c:v>
                </c:pt>
                <c:pt idx="3162">
                  <c:v>34.550139462121244</c:v>
                </c:pt>
                <c:pt idx="3163">
                  <c:v>34.551968994765566</c:v>
                </c:pt>
                <c:pt idx="3164">
                  <c:v>34.55790628008576</c:v>
                </c:pt>
                <c:pt idx="3165">
                  <c:v>34.55818716828766</c:v>
                </c:pt>
                <c:pt idx="3166">
                  <c:v>34.567544563321547</c:v>
                </c:pt>
                <c:pt idx="3167">
                  <c:v>34.569129618597941</c:v>
                </c:pt>
                <c:pt idx="3168">
                  <c:v>34.571167134760969</c:v>
                </c:pt>
                <c:pt idx="3169">
                  <c:v>34.57610112598222</c:v>
                </c:pt>
                <c:pt idx="3170">
                  <c:v>34.583011761859353</c:v>
                </c:pt>
                <c:pt idx="3171">
                  <c:v>34.589164960585634</c:v>
                </c:pt>
                <c:pt idx="3172">
                  <c:v>34.592137223319426</c:v>
                </c:pt>
                <c:pt idx="3173">
                  <c:v>34.592344321309369</c:v>
                </c:pt>
                <c:pt idx="3174">
                  <c:v>34.596012417231279</c:v>
                </c:pt>
                <c:pt idx="3175">
                  <c:v>34.597227345727077</c:v>
                </c:pt>
                <c:pt idx="3176">
                  <c:v>34.59879894345972</c:v>
                </c:pt>
                <c:pt idx="3177">
                  <c:v>34.600098057175288</c:v>
                </c:pt>
                <c:pt idx="3178">
                  <c:v>34.60033451833079</c:v>
                </c:pt>
                <c:pt idx="3179">
                  <c:v>34.603820473524415</c:v>
                </c:pt>
                <c:pt idx="3180">
                  <c:v>34.604273208575677</c:v>
                </c:pt>
                <c:pt idx="3181">
                  <c:v>34.607306057368973</c:v>
                </c:pt>
                <c:pt idx="3182">
                  <c:v>34.616277621944178</c:v>
                </c:pt>
                <c:pt idx="3183">
                  <c:v>34.61633735962068</c:v>
                </c:pt>
                <c:pt idx="3184">
                  <c:v>34.623177430730131</c:v>
                </c:pt>
                <c:pt idx="3185">
                  <c:v>34.629962479297021</c:v>
                </c:pt>
                <c:pt idx="3186">
                  <c:v>34.63061178916643</c:v>
                </c:pt>
                <c:pt idx="3187">
                  <c:v>34.643534549380647</c:v>
                </c:pt>
                <c:pt idx="3188">
                  <c:v>34.653131293242389</c:v>
                </c:pt>
                <c:pt idx="3189">
                  <c:v>34.657847853940851</c:v>
                </c:pt>
                <c:pt idx="3190">
                  <c:v>34.6640480863595</c:v>
                </c:pt>
                <c:pt idx="3191">
                  <c:v>34.66694739677552</c:v>
                </c:pt>
                <c:pt idx="3192">
                  <c:v>34.667659464163705</c:v>
                </c:pt>
                <c:pt idx="3193">
                  <c:v>34.668088345294585</c:v>
                </c:pt>
                <c:pt idx="3194">
                  <c:v>34.668532572321475</c:v>
                </c:pt>
                <c:pt idx="3195">
                  <c:v>34.668970958371091</c:v>
                </c:pt>
                <c:pt idx="3196">
                  <c:v>34.672202452324115</c:v>
                </c:pt>
                <c:pt idx="3197">
                  <c:v>34.684988959738739</c:v>
                </c:pt>
                <c:pt idx="3198">
                  <c:v>34.688072173680837</c:v>
                </c:pt>
                <c:pt idx="3199">
                  <c:v>34.688294245517952</c:v>
                </c:pt>
                <c:pt idx="3200">
                  <c:v>34.691439641165879</c:v>
                </c:pt>
                <c:pt idx="3201">
                  <c:v>34.694546302954677</c:v>
                </c:pt>
                <c:pt idx="3202">
                  <c:v>34.694868610844658</c:v>
                </c:pt>
                <c:pt idx="3203">
                  <c:v>34.695504728884686</c:v>
                </c:pt>
                <c:pt idx="3204">
                  <c:v>34.703083057517667</c:v>
                </c:pt>
                <c:pt idx="3205">
                  <c:v>34.71144838901904</c:v>
                </c:pt>
                <c:pt idx="3206">
                  <c:v>34.712882722973028</c:v>
                </c:pt>
                <c:pt idx="3207">
                  <c:v>34.74014385725313</c:v>
                </c:pt>
                <c:pt idx="3208">
                  <c:v>34.740202123524085</c:v>
                </c:pt>
                <c:pt idx="3209">
                  <c:v>34.743101364610006</c:v>
                </c:pt>
                <c:pt idx="3210">
                  <c:v>34.750661835257787</c:v>
                </c:pt>
                <c:pt idx="3211">
                  <c:v>34.756859832652253</c:v>
                </c:pt>
                <c:pt idx="3212">
                  <c:v>34.759459977308836</c:v>
                </c:pt>
                <c:pt idx="3213">
                  <c:v>34.760080390269877</c:v>
                </c:pt>
                <c:pt idx="3214">
                  <c:v>34.764299533308503</c:v>
                </c:pt>
                <c:pt idx="3215">
                  <c:v>34.76595601903545</c:v>
                </c:pt>
                <c:pt idx="3216">
                  <c:v>34.773408355095015</c:v>
                </c:pt>
                <c:pt idx="3217">
                  <c:v>34.774216412715788</c:v>
                </c:pt>
                <c:pt idx="3218">
                  <c:v>34.783633688701684</c:v>
                </c:pt>
                <c:pt idx="3219">
                  <c:v>34.787925772033404</c:v>
                </c:pt>
                <c:pt idx="3220">
                  <c:v>34.791111957676307</c:v>
                </c:pt>
                <c:pt idx="3221">
                  <c:v>34.792529033673148</c:v>
                </c:pt>
                <c:pt idx="3222">
                  <c:v>34.803561268159079</c:v>
                </c:pt>
                <c:pt idx="3223">
                  <c:v>34.811963473100825</c:v>
                </c:pt>
                <c:pt idx="3224">
                  <c:v>34.814182817742214</c:v>
                </c:pt>
                <c:pt idx="3225">
                  <c:v>34.827318454027782</c:v>
                </c:pt>
                <c:pt idx="3226">
                  <c:v>34.827664140429881</c:v>
                </c:pt>
                <c:pt idx="3227">
                  <c:v>34.83450533457237</c:v>
                </c:pt>
                <c:pt idx="3228">
                  <c:v>34.834532933988314</c:v>
                </c:pt>
                <c:pt idx="3229">
                  <c:v>34.844515926299998</c:v>
                </c:pt>
                <c:pt idx="3230">
                  <c:v>34.846099962185164</c:v>
                </c:pt>
                <c:pt idx="3231">
                  <c:v>34.84716788372441</c:v>
                </c:pt>
                <c:pt idx="3232">
                  <c:v>34.847935977087552</c:v>
                </c:pt>
                <c:pt idx="3233">
                  <c:v>34.849181229844753</c:v>
                </c:pt>
                <c:pt idx="3234">
                  <c:v>34.852890634245377</c:v>
                </c:pt>
                <c:pt idx="3235">
                  <c:v>34.854104029973882</c:v>
                </c:pt>
                <c:pt idx="3236">
                  <c:v>34.860039999612979</c:v>
                </c:pt>
                <c:pt idx="3237">
                  <c:v>34.862644282090876</c:v>
                </c:pt>
                <c:pt idx="3238">
                  <c:v>34.872841256509282</c:v>
                </c:pt>
                <c:pt idx="3239">
                  <c:v>34.873974593349224</c:v>
                </c:pt>
                <c:pt idx="3240">
                  <c:v>34.876609590885636</c:v>
                </c:pt>
                <c:pt idx="3241">
                  <c:v>34.885472345810399</c:v>
                </c:pt>
                <c:pt idx="3242">
                  <c:v>34.890252545021681</c:v>
                </c:pt>
                <c:pt idx="3243">
                  <c:v>34.890640206617476</c:v>
                </c:pt>
                <c:pt idx="3244">
                  <c:v>34.891526387420072</c:v>
                </c:pt>
                <c:pt idx="3245">
                  <c:v>34.892204264410324</c:v>
                </c:pt>
                <c:pt idx="3246">
                  <c:v>34.892664308633819</c:v>
                </c:pt>
                <c:pt idx="3247">
                  <c:v>34.89490983620145</c:v>
                </c:pt>
                <c:pt idx="3248">
                  <c:v>34.898019897202182</c:v>
                </c:pt>
                <c:pt idx="3249">
                  <c:v>34.89910003608891</c:v>
                </c:pt>
                <c:pt idx="3250">
                  <c:v>34.899951182862424</c:v>
                </c:pt>
                <c:pt idx="3251">
                  <c:v>34.901497130862381</c:v>
                </c:pt>
                <c:pt idx="3252">
                  <c:v>34.904646515190201</c:v>
                </c:pt>
                <c:pt idx="3253">
                  <c:v>34.905370041767966</c:v>
                </c:pt>
                <c:pt idx="3254">
                  <c:v>34.905617499662185</c:v>
                </c:pt>
                <c:pt idx="3255">
                  <c:v>34.906907418863497</c:v>
                </c:pt>
                <c:pt idx="3256">
                  <c:v>34.913655700085528</c:v>
                </c:pt>
                <c:pt idx="3257">
                  <c:v>34.917316634015179</c:v>
                </c:pt>
                <c:pt idx="3258">
                  <c:v>34.920451655586689</c:v>
                </c:pt>
                <c:pt idx="3259">
                  <c:v>34.920818847848487</c:v>
                </c:pt>
                <c:pt idx="3260">
                  <c:v>34.923524718785686</c:v>
                </c:pt>
                <c:pt idx="3261">
                  <c:v>34.925979373435098</c:v>
                </c:pt>
                <c:pt idx="3262">
                  <c:v>34.927625705852577</c:v>
                </c:pt>
                <c:pt idx="3263">
                  <c:v>34.929361679696029</c:v>
                </c:pt>
                <c:pt idx="3264">
                  <c:v>34.92971280831425</c:v>
                </c:pt>
                <c:pt idx="3265">
                  <c:v>34.930687537928819</c:v>
                </c:pt>
                <c:pt idx="3266">
                  <c:v>34.940675800879745</c:v>
                </c:pt>
                <c:pt idx="3267">
                  <c:v>34.942837961442713</c:v>
                </c:pt>
                <c:pt idx="3268">
                  <c:v>34.954215590062546</c:v>
                </c:pt>
                <c:pt idx="3269">
                  <c:v>34.954411838716581</c:v>
                </c:pt>
                <c:pt idx="3270">
                  <c:v>34.955554083977717</c:v>
                </c:pt>
                <c:pt idx="3271">
                  <c:v>34.956457490873163</c:v>
                </c:pt>
                <c:pt idx="3272">
                  <c:v>34.956552522849044</c:v>
                </c:pt>
                <c:pt idx="3273">
                  <c:v>34.958287377681728</c:v>
                </c:pt>
                <c:pt idx="3274">
                  <c:v>34.958507242390745</c:v>
                </c:pt>
                <c:pt idx="3275">
                  <c:v>34.959049269931782</c:v>
                </c:pt>
                <c:pt idx="3276">
                  <c:v>34.962571001254275</c:v>
                </c:pt>
                <c:pt idx="3277">
                  <c:v>34.964415207619872</c:v>
                </c:pt>
                <c:pt idx="3278">
                  <c:v>34.965267528251474</c:v>
                </c:pt>
                <c:pt idx="3279">
                  <c:v>34.970059084522092</c:v>
                </c:pt>
                <c:pt idx="3280">
                  <c:v>34.975041213653512</c:v>
                </c:pt>
                <c:pt idx="3281">
                  <c:v>34.979451841480738</c:v>
                </c:pt>
                <c:pt idx="3282">
                  <c:v>34.979478748116101</c:v>
                </c:pt>
                <c:pt idx="3283">
                  <c:v>34.980587613504454</c:v>
                </c:pt>
                <c:pt idx="3284">
                  <c:v>34.98306693794099</c:v>
                </c:pt>
                <c:pt idx="3285">
                  <c:v>34.983811137909989</c:v>
                </c:pt>
                <c:pt idx="3286">
                  <c:v>34.985172425678556</c:v>
                </c:pt>
                <c:pt idx="3287">
                  <c:v>34.987064131795805</c:v>
                </c:pt>
                <c:pt idx="3288">
                  <c:v>34.987720483865893</c:v>
                </c:pt>
                <c:pt idx="3289">
                  <c:v>34.988843304838625</c:v>
                </c:pt>
                <c:pt idx="3290">
                  <c:v>34.99180802914131</c:v>
                </c:pt>
                <c:pt idx="3291">
                  <c:v>34.992943754532689</c:v>
                </c:pt>
                <c:pt idx="3292">
                  <c:v>34.994489062213006</c:v>
                </c:pt>
                <c:pt idx="3293">
                  <c:v>34.999541992750508</c:v>
                </c:pt>
                <c:pt idx="3294">
                  <c:v>34.999798126373619</c:v>
                </c:pt>
                <c:pt idx="3295">
                  <c:v>35.001290617771652</c:v>
                </c:pt>
                <c:pt idx="3296">
                  <c:v>35.008042087058904</c:v>
                </c:pt>
                <c:pt idx="3297">
                  <c:v>35.01085388918677</c:v>
                </c:pt>
                <c:pt idx="3298">
                  <c:v>35.011323477336518</c:v>
                </c:pt>
                <c:pt idx="3299">
                  <c:v>35.013038545655093</c:v>
                </c:pt>
                <c:pt idx="3300">
                  <c:v>35.014887069378787</c:v>
                </c:pt>
                <c:pt idx="3301">
                  <c:v>35.020041952910255</c:v>
                </c:pt>
                <c:pt idx="3302">
                  <c:v>35.026799391775825</c:v>
                </c:pt>
                <c:pt idx="3303">
                  <c:v>35.028869435026216</c:v>
                </c:pt>
                <c:pt idx="3304">
                  <c:v>35.029535249125644</c:v>
                </c:pt>
                <c:pt idx="3305">
                  <c:v>35.037145790420404</c:v>
                </c:pt>
                <c:pt idx="3306">
                  <c:v>35.047169890200735</c:v>
                </c:pt>
                <c:pt idx="3307">
                  <c:v>35.047381002333196</c:v>
                </c:pt>
                <c:pt idx="3308">
                  <c:v>35.047778792116119</c:v>
                </c:pt>
                <c:pt idx="3309">
                  <c:v>35.04864910005702</c:v>
                </c:pt>
                <c:pt idx="3310">
                  <c:v>35.05080141470043</c:v>
                </c:pt>
                <c:pt idx="3311">
                  <c:v>35.057618744391796</c:v>
                </c:pt>
                <c:pt idx="3312">
                  <c:v>35.063486515275102</c:v>
                </c:pt>
                <c:pt idx="3313">
                  <c:v>35.068801672717804</c:v>
                </c:pt>
                <c:pt idx="3314">
                  <c:v>35.069756708772353</c:v>
                </c:pt>
                <c:pt idx="3315">
                  <c:v>35.072674393377753</c:v>
                </c:pt>
                <c:pt idx="3316">
                  <c:v>35.075161177786953</c:v>
                </c:pt>
                <c:pt idx="3317">
                  <c:v>35.077152769421147</c:v>
                </c:pt>
                <c:pt idx="3318">
                  <c:v>35.077364909919865</c:v>
                </c:pt>
                <c:pt idx="3319">
                  <c:v>35.081089272381952</c:v>
                </c:pt>
                <c:pt idx="3320">
                  <c:v>35.083541044191279</c:v>
                </c:pt>
                <c:pt idx="3321">
                  <c:v>35.085500029918762</c:v>
                </c:pt>
                <c:pt idx="3322">
                  <c:v>35.086450742794128</c:v>
                </c:pt>
                <c:pt idx="3323">
                  <c:v>35.095035960237212</c:v>
                </c:pt>
                <c:pt idx="3324">
                  <c:v>35.095719746854272</c:v>
                </c:pt>
                <c:pt idx="3325">
                  <c:v>35.101755193148946</c:v>
                </c:pt>
                <c:pt idx="3326">
                  <c:v>35.102903655129651</c:v>
                </c:pt>
                <c:pt idx="3327">
                  <c:v>35.108480232020952</c:v>
                </c:pt>
                <c:pt idx="3328">
                  <c:v>35.113336246138971</c:v>
                </c:pt>
                <c:pt idx="3329">
                  <c:v>35.113492999513355</c:v>
                </c:pt>
                <c:pt idx="3330">
                  <c:v>35.114903019720984</c:v>
                </c:pt>
                <c:pt idx="3331">
                  <c:v>35.114955094457287</c:v>
                </c:pt>
                <c:pt idx="3332">
                  <c:v>35.11496940953058</c:v>
                </c:pt>
                <c:pt idx="3333">
                  <c:v>35.115175156969059</c:v>
                </c:pt>
                <c:pt idx="3334">
                  <c:v>35.121818120282235</c:v>
                </c:pt>
                <c:pt idx="3335">
                  <c:v>35.126634073360918</c:v>
                </c:pt>
                <c:pt idx="3336">
                  <c:v>35.1266687541249</c:v>
                </c:pt>
                <c:pt idx="3337">
                  <c:v>35.127066560103827</c:v>
                </c:pt>
                <c:pt idx="3338">
                  <c:v>35.134328603541917</c:v>
                </c:pt>
                <c:pt idx="3339">
                  <c:v>35.13587103061711</c:v>
                </c:pt>
                <c:pt idx="3340">
                  <c:v>35.136205875250866</c:v>
                </c:pt>
                <c:pt idx="3341">
                  <c:v>35.137220221971617</c:v>
                </c:pt>
                <c:pt idx="3342">
                  <c:v>35.140933913498856</c:v>
                </c:pt>
                <c:pt idx="3343">
                  <c:v>35.147459831287293</c:v>
                </c:pt>
                <c:pt idx="3344">
                  <c:v>35.148910227992822</c:v>
                </c:pt>
                <c:pt idx="3345">
                  <c:v>35.149192544794474</c:v>
                </c:pt>
                <c:pt idx="3346">
                  <c:v>35.150905488950215</c:v>
                </c:pt>
                <c:pt idx="3347">
                  <c:v>35.152206404994836</c:v>
                </c:pt>
                <c:pt idx="3348">
                  <c:v>35.156876181726155</c:v>
                </c:pt>
                <c:pt idx="3349">
                  <c:v>35.161495392656647</c:v>
                </c:pt>
                <c:pt idx="3350">
                  <c:v>35.162636850071031</c:v>
                </c:pt>
                <c:pt idx="3351">
                  <c:v>35.163497145708675</c:v>
                </c:pt>
                <c:pt idx="3352">
                  <c:v>35.171840386373802</c:v>
                </c:pt>
                <c:pt idx="3353">
                  <c:v>35.172829292868549</c:v>
                </c:pt>
                <c:pt idx="3354">
                  <c:v>35.173407907003835</c:v>
                </c:pt>
                <c:pt idx="3355">
                  <c:v>35.178180712803098</c:v>
                </c:pt>
                <c:pt idx="3356">
                  <c:v>35.200041478434848</c:v>
                </c:pt>
                <c:pt idx="3357">
                  <c:v>35.200689257321962</c:v>
                </c:pt>
                <c:pt idx="3358">
                  <c:v>35.204850844920166</c:v>
                </c:pt>
                <c:pt idx="3359">
                  <c:v>35.213358520346283</c:v>
                </c:pt>
                <c:pt idx="3360">
                  <c:v>35.213514071275647</c:v>
                </c:pt>
                <c:pt idx="3361">
                  <c:v>35.215412813716348</c:v>
                </c:pt>
                <c:pt idx="3362">
                  <c:v>35.215561861223676</c:v>
                </c:pt>
                <c:pt idx="3363">
                  <c:v>35.219541681194634</c:v>
                </c:pt>
                <c:pt idx="3364">
                  <c:v>35.223640232392533</c:v>
                </c:pt>
                <c:pt idx="3365">
                  <c:v>35.229362158557208</c:v>
                </c:pt>
                <c:pt idx="3366">
                  <c:v>35.231590134810702</c:v>
                </c:pt>
                <c:pt idx="3367">
                  <c:v>35.242806380471308</c:v>
                </c:pt>
                <c:pt idx="3368">
                  <c:v>35.254476676499067</c:v>
                </c:pt>
                <c:pt idx="3369">
                  <c:v>35.255970986540113</c:v>
                </c:pt>
                <c:pt idx="3370">
                  <c:v>35.256379825242746</c:v>
                </c:pt>
                <c:pt idx="3371">
                  <c:v>35.25921495778303</c:v>
                </c:pt>
                <c:pt idx="3372">
                  <c:v>35.271103988118256</c:v>
                </c:pt>
                <c:pt idx="3373">
                  <c:v>35.276872493961719</c:v>
                </c:pt>
                <c:pt idx="3374">
                  <c:v>35.277672764436268</c:v>
                </c:pt>
                <c:pt idx="3375">
                  <c:v>35.282923030253059</c:v>
                </c:pt>
                <c:pt idx="3376">
                  <c:v>35.284278554909818</c:v>
                </c:pt>
                <c:pt idx="3377">
                  <c:v>35.292396063498281</c:v>
                </c:pt>
                <c:pt idx="3378">
                  <c:v>35.298210281301209</c:v>
                </c:pt>
                <c:pt idx="3379">
                  <c:v>35.299977846513926</c:v>
                </c:pt>
                <c:pt idx="3380">
                  <c:v>35.303663024889453</c:v>
                </c:pt>
                <c:pt idx="3381">
                  <c:v>35.305909336669103</c:v>
                </c:pt>
                <c:pt idx="3382">
                  <c:v>35.310421012497343</c:v>
                </c:pt>
                <c:pt idx="3383">
                  <c:v>35.314703886564978</c:v>
                </c:pt>
                <c:pt idx="3384">
                  <c:v>35.315682392525176</c:v>
                </c:pt>
                <c:pt idx="3385">
                  <c:v>35.316332243983069</c:v>
                </c:pt>
                <c:pt idx="3386">
                  <c:v>35.319150336309292</c:v>
                </c:pt>
                <c:pt idx="3387">
                  <c:v>35.319321913070816</c:v>
                </c:pt>
                <c:pt idx="3388">
                  <c:v>35.321864601246126</c:v>
                </c:pt>
                <c:pt idx="3389">
                  <c:v>35.32369833544351</c:v>
                </c:pt>
                <c:pt idx="3390">
                  <c:v>35.324267487431875</c:v>
                </c:pt>
                <c:pt idx="3391">
                  <c:v>35.332671980032323</c:v>
                </c:pt>
                <c:pt idx="3392">
                  <c:v>35.332787070023315</c:v>
                </c:pt>
                <c:pt idx="3393">
                  <c:v>35.333064561704859</c:v>
                </c:pt>
                <c:pt idx="3394">
                  <c:v>35.333961189928601</c:v>
                </c:pt>
                <c:pt idx="3395">
                  <c:v>35.336626802956047</c:v>
                </c:pt>
                <c:pt idx="3396">
                  <c:v>35.341954936827449</c:v>
                </c:pt>
                <c:pt idx="3397">
                  <c:v>35.354306884860222</c:v>
                </c:pt>
                <c:pt idx="3398">
                  <c:v>35.358024032065671</c:v>
                </c:pt>
                <c:pt idx="3399">
                  <c:v>35.363472524686884</c:v>
                </c:pt>
                <c:pt idx="3400">
                  <c:v>35.374639630621147</c:v>
                </c:pt>
                <c:pt idx="3401">
                  <c:v>35.374808691888475</c:v>
                </c:pt>
                <c:pt idx="3402">
                  <c:v>35.375005788373294</c:v>
                </c:pt>
                <c:pt idx="3403">
                  <c:v>35.375568378466504</c:v>
                </c:pt>
                <c:pt idx="3404">
                  <c:v>35.37687012219817</c:v>
                </c:pt>
                <c:pt idx="3405">
                  <c:v>35.381036239793026</c:v>
                </c:pt>
                <c:pt idx="3406">
                  <c:v>35.38206771308905</c:v>
                </c:pt>
                <c:pt idx="3407">
                  <c:v>35.384671030484405</c:v>
                </c:pt>
                <c:pt idx="3408">
                  <c:v>35.385779566211824</c:v>
                </c:pt>
                <c:pt idx="3409">
                  <c:v>35.39691044646986</c:v>
                </c:pt>
                <c:pt idx="3410">
                  <c:v>35.400518454641166</c:v>
                </c:pt>
                <c:pt idx="3411">
                  <c:v>35.408037503000024</c:v>
                </c:pt>
                <c:pt idx="3412">
                  <c:v>35.411104320798884</c:v>
                </c:pt>
                <c:pt idx="3413">
                  <c:v>35.412423260123596</c:v>
                </c:pt>
                <c:pt idx="3414">
                  <c:v>35.41276187514525</c:v>
                </c:pt>
                <c:pt idx="3415">
                  <c:v>35.426557853108548</c:v>
                </c:pt>
                <c:pt idx="3416">
                  <c:v>35.431349128040281</c:v>
                </c:pt>
                <c:pt idx="3417">
                  <c:v>35.435669562495178</c:v>
                </c:pt>
                <c:pt idx="3418">
                  <c:v>35.437665586179548</c:v>
                </c:pt>
                <c:pt idx="3419">
                  <c:v>35.438154791190321</c:v>
                </c:pt>
                <c:pt idx="3420">
                  <c:v>35.441323349245884</c:v>
                </c:pt>
                <c:pt idx="3421">
                  <c:v>35.445626975111168</c:v>
                </c:pt>
                <c:pt idx="3422">
                  <c:v>35.449141249457426</c:v>
                </c:pt>
                <c:pt idx="3423">
                  <c:v>35.453573768140366</c:v>
                </c:pt>
                <c:pt idx="3424">
                  <c:v>35.464630379183461</c:v>
                </c:pt>
                <c:pt idx="3425">
                  <c:v>35.474504589944047</c:v>
                </c:pt>
                <c:pt idx="3426">
                  <c:v>35.476477164554794</c:v>
                </c:pt>
                <c:pt idx="3427">
                  <c:v>35.479798840050812</c:v>
                </c:pt>
                <c:pt idx="3428">
                  <c:v>35.480913933864016</c:v>
                </c:pt>
                <c:pt idx="3429">
                  <c:v>35.481869357206548</c:v>
                </c:pt>
                <c:pt idx="3430">
                  <c:v>35.49983819910203</c:v>
                </c:pt>
                <c:pt idx="3431">
                  <c:v>35.500375248761941</c:v>
                </c:pt>
                <c:pt idx="3432">
                  <c:v>35.501912715613699</c:v>
                </c:pt>
                <c:pt idx="3433">
                  <c:v>35.502506455800038</c:v>
                </c:pt>
                <c:pt idx="3434">
                  <c:v>35.50406867392433</c:v>
                </c:pt>
                <c:pt idx="3435">
                  <c:v>35.508852946171821</c:v>
                </c:pt>
                <c:pt idx="3436">
                  <c:v>35.512892551207571</c:v>
                </c:pt>
                <c:pt idx="3437">
                  <c:v>35.51642241898476</c:v>
                </c:pt>
                <c:pt idx="3438">
                  <c:v>35.525367691987626</c:v>
                </c:pt>
                <c:pt idx="3439">
                  <c:v>35.526559075232058</c:v>
                </c:pt>
                <c:pt idx="3440">
                  <c:v>35.529196642177226</c:v>
                </c:pt>
                <c:pt idx="3441">
                  <c:v>35.531395589149412</c:v>
                </c:pt>
                <c:pt idx="3442">
                  <c:v>35.532671310150704</c:v>
                </c:pt>
                <c:pt idx="3443">
                  <c:v>35.536323091851088</c:v>
                </c:pt>
                <c:pt idx="3444">
                  <c:v>35.536527263111353</c:v>
                </c:pt>
                <c:pt idx="3445">
                  <c:v>35.547493823257696</c:v>
                </c:pt>
                <c:pt idx="3446">
                  <c:v>35.547517254227287</c:v>
                </c:pt>
                <c:pt idx="3447">
                  <c:v>35.549460750044219</c:v>
                </c:pt>
                <c:pt idx="3448">
                  <c:v>35.553385847332351</c:v>
                </c:pt>
                <c:pt idx="3449">
                  <c:v>35.553644908825603</c:v>
                </c:pt>
                <c:pt idx="3450">
                  <c:v>35.554507424259384</c:v>
                </c:pt>
                <c:pt idx="3451">
                  <c:v>35.559708127234231</c:v>
                </c:pt>
                <c:pt idx="3452">
                  <c:v>35.568200252732055</c:v>
                </c:pt>
                <c:pt idx="3453">
                  <c:v>35.571420308650538</c:v>
                </c:pt>
                <c:pt idx="3454">
                  <c:v>35.575716581522983</c:v>
                </c:pt>
                <c:pt idx="3455">
                  <c:v>35.580335261936654</c:v>
                </c:pt>
                <c:pt idx="3456">
                  <c:v>35.581580814678929</c:v>
                </c:pt>
                <c:pt idx="3457">
                  <c:v>35.584860591007605</c:v>
                </c:pt>
                <c:pt idx="3458">
                  <c:v>35.584973999082102</c:v>
                </c:pt>
                <c:pt idx="3459">
                  <c:v>35.58669819713792</c:v>
                </c:pt>
                <c:pt idx="3460">
                  <c:v>35.58719070480668</c:v>
                </c:pt>
                <c:pt idx="3461">
                  <c:v>35.590305390603916</c:v>
                </c:pt>
                <c:pt idx="3462">
                  <c:v>35.60582151997437</c:v>
                </c:pt>
                <c:pt idx="3463">
                  <c:v>35.610282865649282</c:v>
                </c:pt>
                <c:pt idx="3464">
                  <c:v>35.611697461455613</c:v>
                </c:pt>
                <c:pt idx="3465">
                  <c:v>35.612390947807945</c:v>
                </c:pt>
                <c:pt idx="3466">
                  <c:v>35.612402620728737</c:v>
                </c:pt>
                <c:pt idx="3467">
                  <c:v>35.615507578322948</c:v>
                </c:pt>
                <c:pt idx="3468">
                  <c:v>35.620104453471292</c:v>
                </c:pt>
                <c:pt idx="3469">
                  <c:v>35.624026606111791</c:v>
                </c:pt>
                <c:pt idx="3470">
                  <c:v>35.625553081225533</c:v>
                </c:pt>
                <c:pt idx="3471">
                  <c:v>35.626311977817167</c:v>
                </c:pt>
                <c:pt idx="3472">
                  <c:v>35.628882760869416</c:v>
                </c:pt>
                <c:pt idx="3473">
                  <c:v>35.630580575422513</c:v>
                </c:pt>
                <c:pt idx="3474">
                  <c:v>35.63277713445764</c:v>
                </c:pt>
                <c:pt idx="3475">
                  <c:v>35.634746916980959</c:v>
                </c:pt>
                <c:pt idx="3476">
                  <c:v>35.638413513204689</c:v>
                </c:pt>
                <c:pt idx="3477">
                  <c:v>35.641490411144069</c:v>
                </c:pt>
                <c:pt idx="3478">
                  <c:v>35.642034325385588</c:v>
                </c:pt>
                <c:pt idx="3479">
                  <c:v>35.644101469703124</c:v>
                </c:pt>
                <c:pt idx="3480">
                  <c:v>35.64769664968356</c:v>
                </c:pt>
                <c:pt idx="3481">
                  <c:v>35.64876585925775</c:v>
                </c:pt>
                <c:pt idx="3482">
                  <c:v>35.655389022268878</c:v>
                </c:pt>
                <c:pt idx="3483">
                  <c:v>35.655949168398593</c:v>
                </c:pt>
                <c:pt idx="3484">
                  <c:v>35.659215172725368</c:v>
                </c:pt>
                <c:pt idx="3485">
                  <c:v>35.661616033859509</c:v>
                </c:pt>
                <c:pt idx="3486">
                  <c:v>35.665572230567257</c:v>
                </c:pt>
                <c:pt idx="3487">
                  <c:v>35.665862841176263</c:v>
                </c:pt>
                <c:pt idx="3488">
                  <c:v>35.669911722946892</c:v>
                </c:pt>
                <c:pt idx="3489">
                  <c:v>35.672964224413448</c:v>
                </c:pt>
                <c:pt idx="3490">
                  <c:v>35.676626936536124</c:v>
                </c:pt>
                <c:pt idx="3491">
                  <c:v>35.679385109612021</c:v>
                </c:pt>
                <c:pt idx="3492">
                  <c:v>35.683152278660181</c:v>
                </c:pt>
                <c:pt idx="3493">
                  <c:v>35.685844699552838</c:v>
                </c:pt>
                <c:pt idx="3494">
                  <c:v>35.689272690366195</c:v>
                </c:pt>
                <c:pt idx="3495">
                  <c:v>35.694581002214477</c:v>
                </c:pt>
                <c:pt idx="3496">
                  <c:v>35.694861929142064</c:v>
                </c:pt>
                <c:pt idx="3497">
                  <c:v>35.695392441174775</c:v>
                </c:pt>
                <c:pt idx="3498">
                  <c:v>35.699751184491305</c:v>
                </c:pt>
                <c:pt idx="3499">
                  <c:v>35.70477237530902</c:v>
                </c:pt>
                <c:pt idx="3500">
                  <c:v>35.711271283992808</c:v>
                </c:pt>
                <c:pt idx="3501">
                  <c:v>35.712700475048109</c:v>
                </c:pt>
                <c:pt idx="3502">
                  <c:v>35.715216610307472</c:v>
                </c:pt>
                <c:pt idx="3503">
                  <c:v>35.720840958862539</c:v>
                </c:pt>
                <c:pt idx="3504">
                  <c:v>35.725527501264565</c:v>
                </c:pt>
                <c:pt idx="3505">
                  <c:v>35.729196970952742</c:v>
                </c:pt>
                <c:pt idx="3506">
                  <c:v>35.729617074835389</c:v>
                </c:pt>
                <c:pt idx="3507">
                  <c:v>35.731702444961954</c:v>
                </c:pt>
                <c:pt idx="3508">
                  <c:v>35.732528823420353</c:v>
                </c:pt>
                <c:pt idx="3509">
                  <c:v>35.736254459834967</c:v>
                </c:pt>
                <c:pt idx="3510">
                  <c:v>35.741569812024991</c:v>
                </c:pt>
                <c:pt idx="3511">
                  <c:v>35.742063369822588</c:v>
                </c:pt>
                <c:pt idx="3512">
                  <c:v>35.744533814009344</c:v>
                </c:pt>
                <c:pt idx="3513">
                  <c:v>35.746323752068704</c:v>
                </c:pt>
                <c:pt idx="3514">
                  <c:v>35.747661040039404</c:v>
                </c:pt>
                <c:pt idx="3515">
                  <c:v>35.748579245035046</c:v>
                </c:pt>
                <c:pt idx="3516">
                  <c:v>35.749356992607133</c:v>
                </c:pt>
                <c:pt idx="3517">
                  <c:v>35.754873186752867</c:v>
                </c:pt>
                <c:pt idx="3518">
                  <c:v>35.758211808115938</c:v>
                </c:pt>
                <c:pt idx="3519">
                  <c:v>35.767519541267689</c:v>
                </c:pt>
                <c:pt idx="3520">
                  <c:v>35.767996918824437</c:v>
                </c:pt>
                <c:pt idx="3521">
                  <c:v>35.76810851151879</c:v>
                </c:pt>
                <c:pt idx="3522">
                  <c:v>35.772921063881185</c:v>
                </c:pt>
                <c:pt idx="3523">
                  <c:v>35.777195139687038</c:v>
                </c:pt>
                <c:pt idx="3524">
                  <c:v>35.783359378769191</c:v>
                </c:pt>
                <c:pt idx="3525">
                  <c:v>35.787315495308206</c:v>
                </c:pt>
                <c:pt idx="3526">
                  <c:v>35.787352648144406</c:v>
                </c:pt>
                <c:pt idx="3527">
                  <c:v>35.78736167313285</c:v>
                </c:pt>
                <c:pt idx="3528">
                  <c:v>35.78759330003615</c:v>
                </c:pt>
                <c:pt idx="3529">
                  <c:v>35.788322053167171</c:v>
                </c:pt>
                <c:pt idx="3530">
                  <c:v>35.790303758881578</c:v>
                </c:pt>
                <c:pt idx="3531">
                  <c:v>35.797055475052375</c:v>
                </c:pt>
                <c:pt idx="3532">
                  <c:v>35.798106994639241</c:v>
                </c:pt>
                <c:pt idx="3533">
                  <c:v>35.806813480239789</c:v>
                </c:pt>
                <c:pt idx="3534">
                  <c:v>35.809712415058804</c:v>
                </c:pt>
                <c:pt idx="3535">
                  <c:v>35.812626773757948</c:v>
                </c:pt>
                <c:pt idx="3536">
                  <c:v>35.81263173836075</c:v>
                </c:pt>
                <c:pt idx="3537">
                  <c:v>35.815014570477423</c:v>
                </c:pt>
                <c:pt idx="3538">
                  <c:v>35.819051925782944</c:v>
                </c:pt>
                <c:pt idx="3539">
                  <c:v>35.821987073142438</c:v>
                </c:pt>
                <c:pt idx="3540">
                  <c:v>35.824270991328497</c:v>
                </c:pt>
                <c:pt idx="3541">
                  <c:v>35.828927648251486</c:v>
                </c:pt>
                <c:pt idx="3542">
                  <c:v>35.833018039394005</c:v>
                </c:pt>
                <c:pt idx="3543">
                  <c:v>35.833091944800913</c:v>
                </c:pt>
                <c:pt idx="3544">
                  <c:v>35.836448837898772</c:v>
                </c:pt>
                <c:pt idx="3545">
                  <c:v>35.846504830032337</c:v>
                </c:pt>
                <c:pt idx="3546">
                  <c:v>35.846816250089397</c:v>
                </c:pt>
                <c:pt idx="3547">
                  <c:v>35.848383767844112</c:v>
                </c:pt>
                <c:pt idx="3548">
                  <c:v>35.849006006888942</c:v>
                </c:pt>
                <c:pt idx="3549">
                  <c:v>35.85789626680414</c:v>
                </c:pt>
                <c:pt idx="3550">
                  <c:v>35.858464578866347</c:v>
                </c:pt>
                <c:pt idx="3551">
                  <c:v>35.860159464586275</c:v>
                </c:pt>
                <c:pt idx="3552">
                  <c:v>35.863843186340638</c:v>
                </c:pt>
                <c:pt idx="3553">
                  <c:v>35.866355371961177</c:v>
                </c:pt>
                <c:pt idx="3554">
                  <c:v>35.869027356635094</c:v>
                </c:pt>
                <c:pt idx="3555">
                  <c:v>35.872591517025867</c:v>
                </c:pt>
                <c:pt idx="3556">
                  <c:v>35.872695575859851</c:v>
                </c:pt>
                <c:pt idx="3557">
                  <c:v>35.883954409489078</c:v>
                </c:pt>
                <c:pt idx="3558">
                  <c:v>35.890432929765907</c:v>
                </c:pt>
                <c:pt idx="3559">
                  <c:v>35.891916089043235</c:v>
                </c:pt>
                <c:pt idx="3560">
                  <c:v>35.902432679814453</c:v>
                </c:pt>
                <c:pt idx="3561">
                  <c:v>35.902635306590781</c:v>
                </c:pt>
                <c:pt idx="3562">
                  <c:v>35.904723171327163</c:v>
                </c:pt>
                <c:pt idx="3563">
                  <c:v>35.916200310707566</c:v>
                </c:pt>
                <c:pt idx="3564">
                  <c:v>35.919063897877933</c:v>
                </c:pt>
                <c:pt idx="3565">
                  <c:v>35.919828767744512</c:v>
                </c:pt>
                <c:pt idx="3566">
                  <c:v>35.920385866976972</c:v>
                </c:pt>
                <c:pt idx="3567">
                  <c:v>35.922116575546816</c:v>
                </c:pt>
                <c:pt idx="3568">
                  <c:v>35.924021024641036</c:v>
                </c:pt>
                <c:pt idx="3569">
                  <c:v>35.924577071668523</c:v>
                </c:pt>
                <c:pt idx="3570">
                  <c:v>35.926249660964373</c:v>
                </c:pt>
                <c:pt idx="3571">
                  <c:v>35.928557759027548</c:v>
                </c:pt>
                <c:pt idx="3572">
                  <c:v>35.932515984695932</c:v>
                </c:pt>
                <c:pt idx="3573">
                  <c:v>35.936754043483674</c:v>
                </c:pt>
                <c:pt idx="3574">
                  <c:v>35.939094226329274</c:v>
                </c:pt>
                <c:pt idx="3575">
                  <c:v>35.941998994907522</c:v>
                </c:pt>
                <c:pt idx="3576">
                  <c:v>35.944236917961568</c:v>
                </c:pt>
                <c:pt idx="3577">
                  <c:v>35.944849767628639</c:v>
                </c:pt>
                <c:pt idx="3578">
                  <c:v>35.945686255127661</c:v>
                </c:pt>
                <c:pt idx="3579">
                  <c:v>35.946472199835327</c:v>
                </c:pt>
                <c:pt idx="3580">
                  <c:v>35.947916512089499</c:v>
                </c:pt>
                <c:pt idx="3581">
                  <c:v>35.951323845102806</c:v>
                </c:pt>
                <c:pt idx="3582">
                  <c:v>35.956542070423978</c:v>
                </c:pt>
                <c:pt idx="3583">
                  <c:v>35.959414185782698</c:v>
                </c:pt>
                <c:pt idx="3584">
                  <c:v>35.960322334557091</c:v>
                </c:pt>
                <c:pt idx="3585">
                  <c:v>35.979843396404824</c:v>
                </c:pt>
                <c:pt idx="3586">
                  <c:v>35.980925392950496</c:v>
                </c:pt>
                <c:pt idx="3587">
                  <c:v>35.981051559311922</c:v>
                </c:pt>
                <c:pt idx="3588">
                  <c:v>35.983886253207217</c:v>
                </c:pt>
                <c:pt idx="3589">
                  <c:v>35.98673494101989</c:v>
                </c:pt>
                <c:pt idx="3590">
                  <c:v>35.991403999543962</c:v>
                </c:pt>
                <c:pt idx="3591">
                  <c:v>35.992636819120342</c:v>
                </c:pt>
                <c:pt idx="3592">
                  <c:v>35.997035019208667</c:v>
                </c:pt>
                <c:pt idx="3593">
                  <c:v>35.998080670930335</c:v>
                </c:pt>
                <c:pt idx="3594">
                  <c:v>36.003733010245142</c:v>
                </c:pt>
                <c:pt idx="3595">
                  <c:v>36.004263328425779</c:v>
                </c:pt>
                <c:pt idx="3596">
                  <c:v>36.010097790110642</c:v>
                </c:pt>
                <c:pt idx="3597">
                  <c:v>36.010627853628414</c:v>
                </c:pt>
                <c:pt idx="3598">
                  <c:v>36.013546876603328</c:v>
                </c:pt>
                <c:pt idx="3599">
                  <c:v>36.022361252684512</c:v>
                </c:pt>
                <c:pt idx="3600">
                  <c:v>36.030728798104505</c:v>
                </c:pt>
                <c:pt idx="3601">
                  <c:v>36.035576993277822</c:v>
                </c:pt>
                <c:pt idx="3602">
                  <c:v>36.037587498841908</c:v>
                </c:pt>
                <c:pt idx="3603">
                  <c:v>36.037940163069671</c:v>
                </c:pt>
                <c:pt idx="3604">
                  <c:v>36.039791474490286</c:v>
                </c:pt>
                <c:pt idx="3605">
                  <c:v>36.042398001447538</c:v>
                </c:pt>
                <c:pt idx="3606">
                  <c:v>36.047779265706552</c:v>
                </c:pt>
                <c:pt idx="3607">
                  <c:v>36.048312297669845</c:v>
                </c:pt>
                <c:pt idx="3608">
                  <c:v>36.053520264453105</c:v>
                </c:pt>
                <c:pt idx="3609">
                  <c:v>36.054910647582972</c:v>
                </c:pt>
                <c:pt idx="3610">
                  <c:v>36.056919360865507</c:v>
                </c:pt>
                <c:pt idx="3611">
                  <c:v>36.061259843990001</c:v>
                </c:pt>
                <c:pt idx="3612">
                  <c:v>36.068573492073142</c:v>
                </c:pt>
                <c:pt idx="3613">
                  <c:v>36.076085094476994</c:v>
                </c:pt>
                <c:pt idx="3614">
                  <c:v>36.083681152848328</c:v>
                </c:pt>
                <c:pt idx="3615">
                  <c:v>36.084056457946716</c:v>
                </c:pt>
                <c:pt idx="3616">
                  <c:v>36.086780884587469</c:v>
                </c:pt>
                <c:pt idx="3617">
                  <c:v>36.090035877881412</c:v>
                </c:pt>
                <c:pt idx="3618">
                  <c:v>36.091412451630617</c:v>
                </c:pt>
                <c:pt idx="3619">
                  <c:v>36.09165990149863</c:v>
                </c:pt>
                <c:pt idx="3620">
                  <c:v>36.091801516126026</c:v>
                </c:pt>
                <c:pt idx="3621">
                  <c:v>36.091893965233751</c:v>
                </c:pt>
                <c:pt idx="3622">
                  <c:v>36.099166369273263</c:v>
                </c:pt>
                <c:pt idx="3623">
                  <c:v>36.099748757794011</c:v>
                </c:pt>
                <c:pt idx="3624">
                  <c:v>36.102069211604821</c:v>
                </c:pt>
                <c:pt idx="3625">
                  <c:v>36.102823725449511</c:v>
                </c:pt>
                <c:pt idx="3626">
                  <c:v>36.10495317593567</c:v>
                </c:pt>
                <c:pt idx="3627">
                  <c:v>36.106310650142859</c:v>
                </c:pt>
                <c:pt idx="3628">
                  <c:v>36.106379782292244</c:v>
                </c:pt>
                <c:pt idx="3629">
                  <c:v>36.109449653058896</c:v>
                </c:pt>
                <c:pt idx="3630">
                  <c:v>36.111240626956437</c:v>
                </c:pt>
                <c:pt idx="3631">
                  <c:v>36.120349376150386</c:v>
                </c:pt>
                <c:pt idx="3632">
                  <c:v>36.120419964689027</c:v>
                </c:pt>
                <c:pt idx="3633">
                  <c:v>36.124635340764868</c:v>
                </c:pt>
                <c:pt idx="3634">
                  <c:v>36.126205506548715</c:v>
                </c:pt>
                <c:pt idx="3635">
                  <c:v>36.126257189603713</c:v>
                </c:pt>
                <c:pt idx="3636">
                  <c:v>36.134693282107413</c:v>
                </c:pt>
                <c:pt idx="3637">
                  <c:v>36.136582286208743</c:v>
                </c:pt>
                <c:pt idx="3638">
                  <c:v>36.137713457982173</c:v>
                </c:pt>
                <c:pt idx="3639">
                  <c:v>36.140030791647654</c:v>
                </c:pt>
                <c:pt idx="3640">
                  <c:v>36.140239126739438</c:v>
                </c:pt>
                <c:pt idx="3641">
                  <c:v>36.143152776139758</c:v>
                </c:pt>
                <c:pt idx="3642">
                  <c:v>36.144033409160244</c:v>
                </c:pt>
                <c:pt idx="3643">
                  <c:v>36.144179835726504</c:v>
                </c:pt>
                <c:pt idx="3644">
                  <c:v>36.164105761344231</c:v>
                </c:pt>
                <c:pt idx="3645">
                  <c:v>36.168597217501727</c:v>
                </c:pt>
                <c:pt idx="3646">
                  <c:v>36.168629764277043</c:v>
                </c:pt>
                <c:pt idx="3647">
                  <c:v>36.179395584900028</c:v>
                </c:pt>
                <c:pt idx="3648">
                  <c:v>36.194125726348545</c:v>
                </c:pt>
                <c:pt idx="3649">
                  <c:v>36.195342540060111</c:v>
                </c:pt>
                <c:pt idx="3650">
                  <c:v>36.196334716009247</c:v>
                </c:pt>
                <c:pt idx="3651">
                  <c:v>36.200201522961393</c:v>
                </c:pt>
                <c:pt idx="3652">
                  <c:v>36.200571843289531</c:v>
                </c:pt>
                <c:pt idx="3653">
                  <c:v>36.203348990967967</c:v>
                </c:pt>
                <c:pt idx="3654">
                  <c:v>36.206281452510439</c:v>
                </c:pt>
                <c:pt idx="3655">
                  <c:v>36.206561317211651</c:v>
                </c:pt>
                <c:pt idx="3656">
                  <c:v>36.21161124573154</c:v>
                </c:pt>
                <c:pt idx="3657">
                  <c:v>36.213298829243563</c:v>
                </c:pt>
                <c:pt idx="3658">
                  <c:v>36.221428836324861</c:v>
                </c:pt>
                <c:pt idx="3659">
                  <c:v>36.221802260096794</c:v>
                </c:pt>
                <c:pt idx="3660">
                  <c:v>36.22238445134019</c:v>
                </c:pt>
                <c:pt idx="3661">
                  <c:v>36.226812754223687</c:v>
                </c:pt>
                <c:pt idx="3662">
                  <c:v>36.229407509027205</c:v>
                </c:pt>
                <c:pt idx="3663">
                  <c:v>36.237889592775957</c:v>
                </c:pt>
                <c:pt idx="3664">
                  <c:v>36.238162595837188</c:v>
                </c:pt>
                <c:pt idx="3665">
                  <c:v>36.238200131997857</c:v>
                </c:pt>
                <c:pt idx="3666">
                  <c:v>36.241539309733611</c:v>
                </c:pt>
                <c:pt idx="3667">
                  <c:v>36.244924995717312</c:v>
                </c:pt>
                <c:pt idx="3668">
                  <c:v>36.245291249374112</c:v>
                </c:pt>
                <c:pt idx="3669">
                  <c:v>36.258283866347426</c:v>
                </c:pt>
                <c:pt idx="3670">
                  <c:v>36.261779826896777</c:v>
                </c:pt>
                <c:pt idx="3671">
                  <c:v>36.262072551178022</c:v>
                </c:pt>
                <c:pt idx="3672">
                  <c:v>36.265407331631749</c:v>
                </c:pt>
                <c:pt idx="3673">
                  <c:v>36.273673721022654</c:v>
                </c:pt>
                <c:pt idx="3674">
                  <c:v>36.280145078137636</c:v>
                </c:pt>
                <c:pt idx="3675">
                  <c:v>36.28029467569236</c:v>
                </c:pt>
                <c:pt idx="3676">
                  <c:v>36.280332770765412</c:v>
                </c:pt>
                <c:pt idx="3677">
                  <c:v>36.280542160943391</c:v>
                </c:pt>
                <c:pt idx="3678">
                  <c:v>36.28147177685851</c:v>
                </c:pt>
                <c:pt idx="3679">
                  <c:v>36.283955117310796</c:v>
                </c:pt>
                <c:pt idx="3680">
                  <c:v>36.284062114922762</c:v>
                </c:pt>
                <c:pt idx="3681">
                  <c:v>36.2909465687299</c:v>
                </c:pt>
                <c:pt idx="3682">
                  <c:v>36.29379771650791</c:v>
                </c:pt>
                <c:pt idx="3683">
                  <c:v>36.297059412087009</c:v>
                </c:pt>
                <c:pt idx="3684">
                  <c:v>36.29980650824227</c:v>
                </c:pt>
                <c:pt idx="3685">
                  <c:v>36.301841594622566</c:v>
                </c:pt>
                <c:pt idx="3686">
                  <c:v>36.303514519482405</c:v>
                </c:pt>
                <c:pt idx="3687">
                  <c:v>36.303818073853265</c:v>
                </c:pt>
                <c:pt idx="3688">
                  <c:v>36.305035620760648</c:v>
                </c:pt>
                <c:pt idx="3689">
                  <c:v>36.306566273177339</c:v>
                </c:pt>
                <c:pt idx="3690">
                  <c:v>36.313515402763926</c:v>
                </c:pt>
                <c:pt idx="3691">
                  <c:v>36.31769794116174</c:v>
                </c:pt>
                <c:pt idx="3692">
                  <c:v>36.318004826392908</c:v>
                </c:pt>
                <c:pt idx="3693">
                  <c:v>36.318232841060514</c:v>
                </c:pt>
                <c:pt idx="3694">
                  <c:v>36.320782266384178</c:v>
                </c:pt>
                <c:pt idx="3695">
                  <c:v>36.328041262892341</c:v>
                </c:pt>
                <c:pt idx="3696">
                  <c:v>36.331089962611109</c:v>
                </c:pt>
                <c:pt idx="3697">
                  <c:v>36.333366375160054</c:v>
                </c:pt>
                <c:pt idx="3698">
                  <c:v>36.333968880838206</c:v>
                </c:pt>
                <c:pt idx="3699">
                  <c:v>36.336196624288299</c:v>
                </c:pt>
                <c:pt idx="3700">
                  <c:v>36.340831664874983</c:v>
                </c:pt>
                <c:pt idx="3701">
                  <c:v>36.346041337489325</c:v>
                </c:pt>
                <c:pt idx="3702">
                  <c:v>36.349379454937349</c:v>
                </c:pt>
                <c:pt idx="3703">
                  <c:v>36.350625780835507</c:v>
                </c:pt>
                <c:pt idx="3704">
                  <c:v>36.350895146519207</c:v>
                </c:pt>
                <c:pt idx="3705">
                  <c:v>36.351971619280128</c:v>
                </c:pt>
                <c:pt idx="3706">
                  <c:v>36.354045974450969</c:v>
                </c:pt>
                <c:pt idx="3707">
                  <c:v>36.355630990966667</c:v>
                </c:pt>
                <c:pt idx="3708">
                  <c:v>36.361063873793142</c:v>
                </c:pt>
                <c:pt idx="3709">
                  <c:v>36.361770950958416</c:v>
                </c:pt>
                <c:pt idx="3710">
                  <c:v>36.366707254560197</c:v>
                </c:pt>
                <c:pt idx="3711">
                  <c:v>36.367440304965179</c:v>
                </c:pt>
                <c:pt idx="3712">
                  <c:v>36.377649966371656</c:v>
                </c:pt>
                <c:pt idx="3713">
                  <c:v>36.385952962848151</c:v>
                </c:pt>
                <c:pt idx="3714">
                  <c:v>36.387240082760144</c:v>
                </c:pt>
                <c:pt idx="3715">
                  <c:v>36.390546960288368</c:v>
                </c:pt>
                <c:pt idx="3716">
                  <c:v>36.393729155713601</c:v>
                </c:pt>
                <c:pt idx="3717">
                  <c:v>36.397749070927219</c:v>
                </c:pt>
                <c:pt idx="3718">
                  <c:v>36.399251700146074</c:v>
                </c:pt>
                <c:pt idx="3719">
                  <c:v>36.399590811281598</c:v>
                </c:pt>
                <c:pt idx="3720">
                  <c:v>36.402415940887224</c:v>
                </c:pt>
                <c:pt idx="3721">
                  <c:v>36.403430558092481</c:v>
                </c:pt>
                <c:pt idx="3722">
                  <c:v>36.404048099670533</c:v>
                </c:pt>
                <c:pt idx="3723">
                  <c:v>36.406881695502889</c:v>
                </c:pt>
                <c:pt idx="3724">
                  <c:v>36.40758707711732</c:v>
                </c:pt>
                <c:pt idx="3725">
                  <c:v>36.409079083045526</c:v>
                </c:pt>
                <c:pt idx="3726">
                  <c:v>36.409399980302489</c:v>
                </c:pt>
                <c:pt idx="3727">
                  <c:v>36.415768810114358</c:v>
                </c:pt>
                <c:pt idx="3728">
                  <c:v>36.416087987187154</c:v>
                </c:pt>
                <c:pt idx="3729">
                  <c:v>36.418529373107134</c:v>
                </c:pt>
                <c:pt idx="3730">
                  <c:v>36.420549820014514</c:v>
                </c:pt>
                <c:pt idx="3731">
                  <c:v>36.422158784473616</c:v>
                </c:pt>
                <c:pt idx="3732">
                  <c:v>36.42368215178594</c:v>
                </c:pt>
                <c:pt idx="3733">
                  <c:v>36.424590973460909</c:v>
                </c:pt>
                <c:pt idx="3734">
                  <c:v>36.425296335590581</c:v>
                </c:pt>
                <c:pt idx="3735">
                  <c:v>36.430265014917552</c:v>
                </c:pt>
                <c:pt idx="3736">
                  <c:v>36.430534971365724</c:v>
                </c:pt>
                <c:pt idx="3737">
                  <c:v>36.441095745361764</c:v>
                </c:pt>
                <c:pt idx="3738">
                  <c:v>36.443289773342784</c:v>
                </c:pt>
                <c:pt idx="3739">
                  <c:v>36.444089756945225</c:v>
                </c:pt>
                <c:pt idx="3740">
                  <c:v>36.445235814846562</c:v>
                </c:pt>
                <c:pt idx="3741">
                  <c:v>36.445492315183614</c:v>
                </c:pt>
                <c:pt idx="3742">
                  <c:v>36.453194953640377</c:v>
                </c:pt>
                <c:pt idx="3743">
                  <c:v>36.454240734276638</c:v>
                </c:pt>
                <c:pt idx="3744">
                  <c:v>36.457584068884032</c:v>
                </c:pt>
                <c:pt idx="3745">
                  <c:v>36.458264271751233</c:v>
                </c:pt>
                <c:pt idx="3746">
                  <c:v>36.4659869925229</c:v>
                </c:pt>
                <c:pt idx="3747">
                  <c:v>36.469148378113644</c:v>
                </c:pt>
                <c:pt idx="3748">
                  <c:v>36.47243237171898</c:v>
                </c:pt>
                <c:pt idx="3749">
                  <c:v>36.472592445801993</c:v>
                </c:pt>
                <c:pt idx="3750">
                  <c:v>36.473955679079914</c:v>
                </c:pt>
                <c:pt idx="3751">
                  <c:v>36.474863027478271</c:v>
                </c:pt>
                <c:pt idx="3752">
                  <c:v>36.478627813254064</c:v>
                </c:pt>
                <c:pt idx="3753">
                  <c:v>36.486243745261348</c:v>
                </c:pt>
                <c:pt idx="3754">
                  <c:v>36.486638898717914</c:v>
                </c:pt>
                <c:pt idx="3755">
                  <c:v>36.494386913117822</c:v>
                </c:pt>
                <c:pt idx="3756">
                  <c:v>36.495533759644474</c:v>
                </c:pt>
                <c:pt idx="3757">
                  <c:v>36.495592869005101</c:v>
                </c:pt>
                <c:pt idx="3758">
                  <c:v>36.49593327177098</c:v>
                </c:pt>
                <c:pt idx="3759">
                  <c:v>36.496396126284779</c:v>
                </c:pt>
                <c:pt idx="3760">
                  <c:v>36.504295506991078</c:v>
                </c:pt>
                <c:pt idx="3761">
                  <c:v>36.508396354826758</c:v>
                </c:pt>
                <c:pt idx="3762">
                  <c:v>36.514647326766095</c:v>
                </c:pt>
                <c:pt idx="3763">
                  <c:v>36.516101263242234</c:v>
                </c:pt>
                <c:pt idx="3764">
                  <c:v>36.516180337865443</c:v>
                </c:pt>
                <c:pt idx="3765">
                  <c:v>36.516885972215661</c:v>
                </c:pt>
                <c:pt idx="3766">
                  <c:v>36.523918379346483</c:v>
                </c:pt>
                <c:pt idx="3767">
                  <c:v>36.524178528374378</c:v>
                </c:pt>
                <c:pt idx="3768">
                  <c:v>36.525928733542855</c:v>
                </c:pt>
                <c:pt idx="3769">
                  <c:v>36.543533656124076</c:v>
                </c:pt>
                <c:pt idx="3770">
                  <c:v>36.543571191786796</c:v>
                </c:pt>
                <c:pt idx="3771">
                  <c:v>36.543960974643277</c:v>
                </c:pt>
                <c:pt idx="3772">
                  <c:v>36.545505556227944</c:v>
                </c:pt>
                <c:pt idx="3773">
                  <c:v>36.555341660104048</c:v>
                </c:pt>
                <c:pt idx="3774">
                  <c:v>36.555646153592321</c:v>
                </c:pt>
                <c:pt idx="3775">
                  <c:v>36.56862756053021</c:v>
                </c:pt>
                <c:pt idx="3776">
                  <c:v>36.578296948221968</c:v>
                </c:pt>
                <c:pt idx="3777">
                  <c:v>36.580793433350451</c:v>
                </c:pt>
                <c:pt idx="3778">
                  <c:v>36.58205306665549</c:v>
                </c:pt>
                <c:pt idx="3779">
                  <c:v>36.586502678783987</c:v>
                </c:pt>
                <c:pt idx="3780">
                  <c:v>36.588658213549145</c:v>
                </c:pt>
                <c:pt idx="3781">
                  <c:v>36.593575877648718</c:v>
                </c:pt>
                <c:pt idx="3782">
                  <c:v>36.59367861477206</c:v>
                </c:pt>
                <c:pt idx="3783">
                  <c:v>36.597371581463328</c:v>
                </c:pt>
                <c:pt idx="3784">
                  <c:v>36.598148295484911</c:v>
                </c:pt>
                <c:pt idx="3785">
                  <c:v>36.602816813322619</c:v>
                </c:pt>
                <c:pt idx="3786">
                  <c:v>36.605385717641234</c:v>
                </c:pt>
                <c:pt idx="3787">
                  <c:v>36.607952450270183</c:v>
                </c:pt>
                <c:pt idx="3788">
                  <c:v>36.609011224813571</c:v>
                </c:pt>
                <c:pt idx="3789">
                  <c:v>36.612572058516868</c:v>
                </c:pt>
                <c:pt idx="3790">
                  <c:v>36.613761299863171</c:v>
                </c:pt>
                <c:pt idx="3791">
                  <c:v>36.61667065735228</c:v>
                </c:pt>
                <c:pt idx="3792">
                  <c:v>36.618097571130093</c:v>
                </c:pt>
                <c:pt idx="3793">
                  <c:v>36.620059165610037</c:v>
                </c:pt>
                <c:pt idx="3794">
                  <c:v>36.623276755483133</c:v>
                </c:pt>
                <c:pt idx="3795">
                  <c:v>36.625013944533478</c:v>
                </c:pt>
                <c:pt idx="3796">
                  <c:v>36.625630283460694</c:v>
                </c:pt>
                <c:pt idx="3797">
                  <c:v>36.626799073390316</c:v>
                </c:pt>
                <c:pt idx="3798">
                  <c:v>36.627290431369417</c:v>
                </c:pt>
                <c:pt idx="3799">
                  <c:v>36.628696777196552</c:v>
                </c:pt>
                <c:pt idx="3800">
                  <c:v>36.639516286162738</c:v>
                </c:pt>
                <c:pt idx="3801">
                  <c:v>36.646851560885125</c:v>
                </c:pt>
                <c:pt idx="3802">
                  <c:v>36.648927898228955</c:v>
                </c:pt>
                <c:pt idx="3803">
                  <c:v>36.650059230842935</c:v>
                </c:pt>
                <c:pt idx="3804">
                  <c:v>36.652831950539721</c:v>
                </c:pt>
                <c:pt idx="3805">
                  <c:v>36.653935617466011</c:v>
                </c:pt>
                <c:pt idx="3806">
                  <c:v>36.656776826388004</c:v>
                </c:pt>
                <c:pt idx="3807">
                  <c:v>36.661225442922643</c:v>
                </c:pt>
                <c:pt idx="3808">
                  <c:v>36.662987216290119</c:v>
                </c:pt>
                <c:pt idx="3809">
                  <c:v>36.663428284966805</c:v>
                </c:pt>
                <c:pt idx="3810">
                  <c:v>36.66694202903787</c:v>
                </c:pt>
                <c:pt idx="3811">
                  <c:v>36.67263279471193</c:v>
                </c:pt>
                <c:pt idx="3812">
                  <c:v>36.674265632467772</c:v>
                </c:pt>
                <c:pt idx="3813">
                  <c:v>36.676106121167777</c:v>
                </c:pt>
                <c:pt idx="3814">
                  <c:v>36.677867703380514</c:v>
                </c:pt>
                <c:pt idx="3815">
                  <c:v>36.679284678032623</c:v>
                </c:pt>
                <c:pt idx="3816">
                  <c:v>36.689458220352137</c:v>
                </c:pt>
                <c:pt idx="3817">
                  <c:v>36.690440493271439</c:v>
                </c:pt>
                <c:pt idx="3818">
                  <c:v>36.692272940383333</c:v>
                </c:pt>
                <c:pt idx="3819">
                  <c:v>36.695489739802341</c:v>
                </c:pt>
                <c:pt idx="3820">
                  <c:v>36.700381215103704</c:v>
                </c:pt>
                <c:pt idx="3821">
                  <c:v>36.702993167239214</c:v>
                </c:pt>
                <c:pt idx="3822">
                  <c:v>36.70446743662778</c:v>
                </c:pt>
                <c:pt idx="3823">
                  <c:v>36.705220272031255</c:v>
                </c:pt>
                <c:pt idx="3824">
                  <c:v>36.707929072168426</c:v>
                </c:pt>
                <c:pt idx="3825">
                  <c:v>36.713545844429547</c:v>
                </c:pt>
                <c:pt idx="3826">
                  <c:v>36.71793355421147</c:v>
                </c:pt>
                <c:pt idx="3827">
                  <c:v>36.718123801727558</c:v>
                </c:pt>
                <c:pt idx="3828">
                  <c:v>36.722386671571734</c:v>
                </c:pt>
                <c:pt idx="3829">
                  <c:v>36.734603122790233</c:v>
                </c:pt>
                <c:pt idx="3830">
                  <c:v>36.737690713172874</c:v>
                </c:pt>
                <c:pt idx="3831">
                  <c:v>36.739500606084832</c:v>
                </c:pt>
                <c:pt idx="3832">
                  <c:v>36.744013680195728</c:v>
                </c:pt>
                <c:pt idx="3833">
                  <c:v>36.745120429304222</c:v>
                </c:pt>
                <c:pt idx="3834">
                  <c:v>36.747346842645356</c:v>
                </c:pt>
                <c:pt idx="3835">
                  <c:v>36.751079611951937</c:v>
                </c:pt>
                <c:pt idx="3836">
                  <c:v>36.753655492580634</c:v>
                </c:pt>
                <c:pt idx="3837">
                  <c:v>36.759580881827986</c:v>
                </c:pt>
                <c:pt idx="3838">
                  <c:v>36.763716426215503</c:v>
                </c:pt>
                <c:pt idx="3839">
                  <c:v>36.765367758448321</c:v>
                </c:pt>
                <c:pt idx="3840">
                  <c:v>36.768636040055796</c:v>
                </c:pt>
                <c:pt idx="3841">
                  <c:v>36.771058760092139</c:v>
                </c:pt>
                <c:pt idx="3842">
                  <c:v>36.776497903742239</c:v>
                </c:pt>
                <c:pt idx="3843">
                  <c:v>36.776642965142415</c:v>
                </c:pt>
                <c:pt idx="3844">
                  <c:v>36.778741895917442</c:v>
                </c:pt>
                <c:pt idx="3845">
                  <c:v>36.77955187066955</c:v>
                </c:pt>
                <c:pt idx="3846">
                  <c:v>36.781691161305353</c:v>
                </c:pt>
                <c:pt idx="3847">
                  <c:v>36.787977805301516</c:v>
                </c:pt>
                <c:pt idx="3848">
                  <c:v>36.788278256123988</c:v>
                </c:pt>
                <c:pt idx="3849">
                  <c:v>36.794187801899</c:v>
                </c:pt>
                <c:pt idx="3850">
                  <c:v>36.794281286840992</c:v>
                </c:pt>
                <c:pt idx="3851">
                  <c:v>36.79614031464974</c:v>
                </c:pt>
                <c:pt idx="3852">
                  <c:v>36.804123478001273</c:v>
                </c:pt>
                <c:pt idx="3853">
                  <c:v>36.806248770044228</c:v>
                </c:pt>
                <c:pt idx="3854">
                  <c:v>36.807897058531488</c:v>
                </c:pt>
                <c:pt idx="3855">
                  <c:v>36.812866603371432</c:v>
                </c:pt>
                <c:pt idx="3856">
                  <c:v>36.824361115430648</c:v>
                </c:pt>
                <c:pt idx="3857">
                  <c:v>36.82860216942116</c:v>
                </c:pt>
                <c:pt idx="3858">
                  <c:v>36.831335841326535</c:v>
                </c:pt>
                <c:pt idx="3859">
                  <c:v>36.832812475891927</c:v>
                </c:pt>
                <c:pt idx="3860">
                  <c:v>36.836025030455062</c:v>
                </c:pt>
                <c:pt idx="3861">
                  <c:v>36.843665199916515</c:v>
                </c:pt>
                <c:pt idx="3862">
                  <c:v>36.846439402972393</c:v>
                </c:pt>
                <c:pt idx="3863">
                  <c:v>36.846793256424206</c:v>
                </c:pt>
                <c:pt idx="3864">
                  <c:v>36.850605164608105</c:v>
                </c:pt>
                <c:pt idx="3865">
                  <c:v>36.852549985829697</c:v>
                </c:pt>
                <c:pt idx="3866">
                  <c:v>36.854117483689087</c:v>
                </c:pt>
                <c:pt idx="3867">
                  <c:v>36.859108507855275</c:v>
                </c:pt>
                <c:pt idx="3868">
                  <c:v>36.868969650293103</c:v>
                </c:pt>
                <c:pt idx="3869">
                  <c:v>36.876009483963195</c:v>
                </c:pt>
                <c:pt idx="3870">
                  <c:v>36.877218669061975</c:v>
                </c:pt>
                <c:pt idx="3871">
                  <c:v>36.881209909952204</c:v>
                </c:pt>
                <c:pt idx="3872">
                  <c:v>36.888920124624192</c:v>
                </c:pt>
                <c:pt idx="3873">
                  <c:v>36.896292796311052</c:v>
                </c:pt>
                <c:pt idx="3874">
                  <c:v>36.898199235905665</c:v>
                </c:pt>
                <c:pt idx="3875">
                  <c:v>36.903320914057687</c:v>
                </c:pt>
                <c:pt idx="3876">
                  <c:v>36.904941983864965</c:v>
                </c:pt>
                <c:pt idx="3877">
                  <c:v>36.905198384431898</c:v>
                </c:pt>
                <c:pt idx="3878">
                  <c:v>36.907043783420107</c:v>
                </c:pt>
                <c:pt idx="3879">
                  <c:v>36.908165562359294</c:v>
                </c:pt>
                <c:pt idx="3880">
                  <c:v>36.909896419082813</c:v>
                </c:pt>
                <c:pt idx="3881">
                  <c:v>36.910591490171612</c:v>
                </c:pt>
                <c:pt idx="3882">
                  <c:v>36.914648168279868</c:v>
                </c:pt>
                <c:pt idx="3883">
                  <c:v>36.915771663278619</c:v>
                </c:pt>
                <c:pt idx="3884">
                  <c:v>36.919966212842894</c:v>
                </c:pt>
                <c:pt idx="3885">
                  <c:v>36.923260534518128</c:v>
                </c:pt>
                <c:pt idx="3886">
                  <c:v>36.925678693219922</c:v>
                </c:pt>
                <c:pt idx="3887">
                  <c:v>36.925980879875191</c:v>
                </c:pt>
                <c:pt idx="3888">
                  <c:v>36.927840857040579</c:v>
                </c:pt>
                <c:pt idx="3889">
                  <c:v>36.929728384172691</c:v>
                </c:pt>
                <c:pt idx="3890">
                  <c:v>36.931972518182768</c:v>
                </c:pt>
                <c:pt idx="3891">
                  <c:v>36.935591113697051</c:v>
                </c:pt>
                <c:pt idx="3892">
                  <c:v>36.936869089680918</c:v>
                </c:pt>
                <c:pt idx="3893">
                  <c:v>36.939503310548076</c:v>
                </c:pt>
                <c:pt idx="3894">
                  <c:v>36.943766395379562</c:v>
                </c:pt>
                <c:pt idx="3895">
                  <c:v>36.944985861539578</c:v>
                </c:pt>
                <c:pt idx="3896">
                  <c:v>36.949212597276244</c:v>
                </c:pt>
                <c:pt idx="3897">
                  <c:v>36.957489703650666</c:v>
                </c:pt>
                <c:pt idx="3898">
                  <c:v>36.964270482982492</c:v>
                </c:pt>
                <c:pt idx="3899">
                  <c:v>36.965078156885482</c:v>
                </c:pt>
                <c:pt idx="3900">
                  <c:v>36.968926711654184</c:v>
                </c:pt>
                <c:pt idx="3901">
                  <c:v>36.984230673443065</c:v>
                </c:pt>
                <c:pt idx="3902">
                  <c:v>36.987651800240229</c:v>
                </c:pt>
                <c:pt idx="3903">
                  <c:v>36.987933696156574</c:v>
                </c:pt>
                <c:pt idx="3904">
                  <c:v>36.988265350371385</c:v>
                </c:pt>
                <c:pt idx="3905">
                  <c:v>36.992143922166321</c:v>
                </c:pt>
                <c:pt idx="3906">
                  <c:v>36.994376310617888</c:v>
                </c:pt>
                <c:pt idx="3907">
                  <c:v>36.997842814394623</c:v>
                </c:pt>
                <c:pt idx="3908">
                  <c:v>36.998505181106779</c:v>
                </c:pt>
                <c:pt idx="3909">
                  <c:v>37.00202993709496</c:v>
                </c:pt>
                <c:pt idx="3910">
                  <c:v>37.006264590870849</c:v>
                </c:pt>
                <c:pt idx="3911">
                  <c:v>37.014312587717605</c:v>
                </c:pt>
                <c:pt idx="3912">
                  <c:v>37.018161701008161</c:v>
                </c:pt>
                <c:pt idx="3913">
                  <c:v>37.01867867681834</c:v>
                </c:pt>
                <c:pt idx="3914">
                  <c:v>37.019557209342466</c:v>
                </c:pt>
                <c:pt idx="3915">
                  <c:v>37.025924075912492</c:v>
                </c:pt>
                <c:pt idx="3916">
                  <c:v>37.033052882987334</c:v>
                </c:pt>
                <c:pt idx="3917">
                  <c:v>37.040408098218236</c:v>
                </c:pt>
                <c:pt idx="3918">
                  <c:v>37.043066896162443</c:v>
                </c:pt>
                <c:pt idx="3919">
                  <c:v>37.04489943642875</c:v>
                </c:pt>
                <c:pt idx="3920">
                  <c:v>37.051186107487624</c:v>
                </c:pt>
                <c:pt idx="3921">
                  <c:v>37.053620760150004</c:v>
                </c:pt>
                <c:pt idx="3922">
                  <c:v>37.053909463323819</c:v>
                </c:pt>
                <c:pt idx="3923">
                  <c:v>37.059093530204208</c:v>
                </c:pt>
                <c:pt idx="3924">
                  <c:v>37.069829024456538</c:v>
                </c:pt>
                <c:pt idx="3925">
                  <c:v>37.071044853509946</c:v>
                </c:pt>
                <c:pt idx="3926">
                  <c:v>37.074180033596562</c:v>
                </c:pt>
                <c:pt idx="3927">
                  <c:v>37.07452539605368</c:v>
                </c:pt>
                <c:pt idx="3928">
                  <c:v>37.074855941811308</c:v>
                </c:pt>
                <c:pt idx="3929">
                  <c:v>37.079912604846726</c:v>
                </c:pt>
                <c:pt idx="3930">
                  <c:v>37.080514949507318</c:v>
                </c:pt>
                <c:pt idx="3931">
                  <c:v>37.095960231680174</c:v>
                </c:pt>
                <c:pt idx="3932">
                  <c:v>37.099574783825553</c:v>
                </c:pt>
                <c:pt idx="3933">
                  <c:v>37.103696190001777</c:v>
                </c:pt>
                <c:pt idx="3934">
                  <c:v>37.104011610842775</c:v>
                </c:pt>
                <c:pt idx="3935">
                  <c:v>37.104204640919377</c:v>
                </c:pt>
                <c:pt idx="3936">
                  <c:v>37.104551691010585</c:v>
                </c:pt>
                <c:pt idx="3937">
                  <c:v>37.11068832256916</c:v>
                </c:pt>
                <c:pt idx="3938">
                  <c:v>37.113406044903229</c:v>
                </c:pt>
                <c:pt idx="3939">
                  <c:v>37.115008127193221</c:v>
                </c:pt>
                <c:pt idx="3940">
                  <c:v>37.115190552709436</c:v>
                </c:pt>
                <c:pt idx="3941">
                  <c:v>37.115732744203861</c:v>
                </c:pt>
                <c:pt idx="3942">
                  <c:v>37.115987118694001</c:v>
                </c:pt>
                <c:pt idx="3943">
                  <c:v>37.117839689389278</c:v>
                </c:pt>
                <c:pt idx="3944">
                  <c:v>37.118129367573495</c:v>
                </c:pt>
                <c:pt idx="3945">
                  <c:v>37.124287278430877</c:v>
                </c:pt>
                <c:pt idx="3946">
                  <c:v>37.13065091521031</c:v>
                </c:pt>
                <c:pt idx="3947">
                  <c:v>37.132015948478937</c:v>
                </c:pt>
                <c:pt idx="3948">
                  <c:v>37.134231609483194</c:v>
                </c:pt>
                <c:pt idx="3949">
                  <c:v>37.13633060694228</c:v>
                </c:pt>
                <c:pt idx="3950">
                  <c:v>37.140701473653905</c:v>
                </c:pt>
                <c:pt idx="3951">
                  <c:v>37.143134790119113</c:v>
                </c:pt>
                <c:pt idx="3952">
                  <c:v>37.148186550051491</c:v>
                </c:pt>
                <c:pt idx="3953">
                  <c:v>37.15541038368098</c:v>
                </c:pt>
                <c:pt idx="3954">
                  <c:v>37.156861382560287</c:v>
                </c:pt>
                <c:pt idx="3955">
                  <c:v>37.157119904700842</c:v>
                </c:pt>
                <c:pt idx="3956">
                  <c:v>37.158147594902559</c:v>
                </c:pt>
                <c:pt idx="3957">
                  <c:v>37.158218171446251</c:v>
                </c:pt>
                <c:pt idx="3958">
                  <c:v>37.164555776611707</c:v>
                </c:pt>
                <c:pt idx="3959">
                  <c:v>37.172017848154994</c:v>
                </c:pt>
                <c:pt idx="3960">
                  <c:v>37.174312852080192</c:v>
                </c:pt>
                <c:pt idx="3961">
                  <c:v>37.175122814466803</c:v>
                </c:pt>
                <c:pt idx="3962">
                  <c:v>37.178332520747531</c:v>
                </c:pt>
                <c:pt idx="3963">
                  <c:v>37.181652493266675</c:v>
                </c:pt>
                <c:pt idx="3964">
                  <c:v>37.183229975903387</c:v>
                </c:pt>
                <c:pt idx="3965">
                  <c:v>37.184185904111899</c:v>
                </c:pt>
                <c:pt idx="3966">
                  <c:v>37.185756693792413</c:v>
                </c:pt>
                <c:pt idx="3967">
                  <c:v>37.193589220224716</c:v>
                </c:pt>
                <c:pt idx="3968">
                  <c:v>37.196339890747673</c:v>
                </c:pt>
                <c:pt idx="3969">
                  <c:v>37.198235444684393</c:v>
                </c:pt>
                <c:pt idx="3970">
                  <c:v>37.198764265427251</c:v>
                </c:pt>
                <c:pt idx="3971">
                  <c:v>37.201764032252711</c:v>
                </c:pt>
                <c:pt idx="3972">
                  <c:v>37.202042992027756</c:v>
                </c:pt>
                <c:pt idx="3973">
                  <c:v>37.203411548888347</c:v>
                </c:pt>
                <c:pt idx="3974">
                  <c:v>37.207311705190293</c:v>
                </c:pt>
                <c:pt idx="3975">
                  <c:v>37.210477690025272</c:v>
                </c:pt>
                <c:pt idx="3976">
                  <c:v>37.212217494405465</c:v>
                </c:pt>
                <c:pt idx="3977">
                  <c:v>37.21402001537713</c:v>
                </c:pt>
                <c:pt idx="3978">
                  <c:v>37.214688287198022</c:v>
                </c:pt>
                <c:pt idx="3979">
                  <c:v>37.217335364483318</c:v>
                </c:pt>
                <c:pt idx="3980">
                  <c:v>37.217945259931611</c:v>
                </c:pt>
                <c:pt idx="3981">
                  <c:v>37.22733540607225</c:v>
                </c:pt>
                <c:pt idx="3982">
                  <c:v>37.227813060754237</c:v>
                </c:pt>
                <c:pt idx="3983">
                  <c:v>37.232242672510274</c:v>
                </c:pt>
                <c:pt idx="3984">
                  <c:v>37.233598019426893</c:v>
                </c:pt>
                <c:pt idx="3985">
                  <c:v>37.234282489093246</c:v>
                </c:pt>
                <c:pt idx="3986">
                  <c:v>37.237322340820413</c:v>
                </c:pt>
                <c:pt idx="3987">
                  <c:v>37.240792184904251</c:v>
                </c:pt>
                <c:pt idx="3988">
                  <c:v>37.241850407080165</c:v>
                </c:pt>
                <c:pt idx="3989">
                  <c:v>37.244729719718663</c:v>
                </c:pt>
                <c:pt idx="3990">
                  <c:v>37.246320755727609</c:v>
                </c:pt>
                <c:pt idx="3991">
                  <c:v>37.247562468258799</c:v>
                </c:pt>
                <c:pt idx="3992">
                  <c:v>37.249296043271727</c:v>
                </c:pt>
                <c:pt idx="3993">
                  <c:v>37.252948018674637</c:v>
                </c:pt>
                <c:pt idx="3994">
                  <c:v>37.25477015840287</c:v>
                </c:pt>
                <c:pt idx="3995">
                  <c:v>37.257488506147347</c:v>
                </c:pt>
                <c:pt idx="3996">
                  <c:v>37.262502404232094</c:v>
                </c:pt>
                <c:pt idx="3997">
                  <c:v>37.265329757403642</c:v>
                </c:pt>
                <c:pt idx="3998">
                  <c:v>37.267750397880278</c:v>
                </c:pt>
                <c:pt idx="3999">
                  <c:v>37.268704710246332</c:v>
                </c:pt>
                <c:pt idx="4000">
                  <c:v>37.270217878467463</c:v>
                </c:pt>
                <c:pt idx="4001">
                  <c:v>37.275966050748359</c:v>
                </c:pt>
                <c:pt idx="4002">
                  <c:v>37.280691735937168</c:v>
                </c:pt>
                <c:pt idx="4003">
                  <c:v>37.280928301851915</c:v>
                </c:pt>
                <c:pt idx="4004">
                  <c:v>37.28240846351585</c:v>
                </c:pt>
                <c:pt idx="4005">
                  <c:v>37.285910245665434</c:v>
                </c:pt>
                <c:pt idx="4006">
                  <c:v>37.291266625887673</c:v>
                </c:pt>
                <c:pt idx="4007">
                  <c:v>37.305016652027163</c:v>
                </c:pt>
                <c:pt idx="4008">
                  <c:v>37.309764351310605</c:v>
                </c:pt>
                <c:pt idx="4009">
                  <c:v>37.310183171229902</c:v>
                </c:pt>
                <c:pt idx="4010">
                  <c:v>37.318882865086032</c:v>
                </c:pt>
                <c:pt idx="4011">
                  <c:v>37.32312502602484</c:v>
                </c:pt>
                <c:pt idx="4012">
                  <c:v>37.323523356222644</c:v>
                </c:pt>
                <c:pt idx="4013">
                  <c:v>37.326215602090372</c:v>
                </c:pt>
                <c:pt idx="4014">
                  <c:v>37.33047746040517</c:v>
                </c:pt>
                <c:pt idx="4015">
                  <c:v>37.333568702931771</c:v>
                </c:pt>
                <c:pt idx="4016">
                  <c:v>37.340848719077925</c:v>
                </c:pt>
                <c:pt idx="4017">
                  <c:v>37.343711395885734</c:v>
                </c:pt>
                <c:pt idx="4018">
                  <c:v>37.345624372677406</c:v>
                </c:pt>
                <c:pt idx="4019">
                  <c:v>37.346625246962333</c:v>
                </c:pt>
                <c:pt idx="4020">
                  <c:v>37.348804668347547</c:v>
                </c:pt>
                <c:pt idx="4021">
                  <c:v>37.35330677843514</c:v>
                </c:pt>
                <c:pt idx="4022">
                  <c:v>37.354374541641853</c:v>
                </c:pt>
                <c:pt idx="4023">
                  <c:v>37.355438710309258</c:v>
                </c:pt>
                <c:pt idx="4024">
                  <c:v>37.358045686404807</c:v>
                </c:pt>
                <c:pt idx="4025">
                  <c:v>37.358276985158852</c:v>
                </c:pt>
                <c:pt idx="4026">
                  <c:v>37.36185171263697</c:v>
                </c:pt>
                <c:pt idx="4027">
                  <c:v>37.369466903346762</c:v>
                </c:pt>
                <c:pt idx="4028">
                  <c:v>37.37447317713432</c:v>
                </c:pt>
                <c:pt idx="4029">
                  <c:v>37.375378039284001</c:v>
                </c:pt>
                <c:pt idx="4030">
                  <c:v>37.378239606109375</c:v>
                </c:pt>
                <c:pt idx="4031">
                  <c:v>37.381434744691546</c:v>
                </c:pt>
                <c:pt idx="4032">
                  <c:v>37.387142636411781</c:v>
                </c:pt>
                <c:pt idx="4033">
                  <c:v>37.388383839663483</c:v>
                </c:pt>
                <c:pt idx="4034">
                  <c:v>37.388864406950923</c:v>
                </c:pt>
                <c:pt idx="4035">
                  <c:v>37.390995333380353</c:v>
                </c:pt>
                <c:pt idx="4036">
                  <c:v>37.391630173501149</c:v>
                </c:pt>
                <c:pt idx="4037">
                  <c:v>37.395246994061878</c:v>
                </c:pt>
                <c:pt idx="4038">
                  <c:v>37.395539873566364</c:v>
                </c:pt>
                <c:pt idx="4039">
                  <c:v>37.397514493842031</c:v>
                </c:pt>
                <c:pt idx="4040">
                  <c:v>37.397937026679983</c:v>
                </c:pt>
                <c:pt idx="4041">
                  <c:v>37.39950422352608</c:v>
                </c:pt>
                <c:pt idx="4042">
                  <c:v>37.404763540330194</c:v>
                </c:pt>
                <c:pt idx="4043">
                  <c:v>37.408489349055927</c:v>
                </c:pt>
                <c:pt idx="4044">
                  <c:v>37.409446556676585</c:v>
                </c:pt>
                <c:pt idx="4045">
                  <c:v>37.410149241046724</c:v>
                </c:pt>
                <c:pt idx="4046">
                  <c:v>37.411717659410911</c:v>
                </c:pt>
                <c:pt idx="4047">
                  <c:v>37.414365654160932</c:v>
                </c:pt>
                <c:pt idx="4048">
                  <c:v>37.414786334252781</c:v>
                </c:pt>
                <c:pt idx="4049">
                  <c:v>37.415952324270236</c:v>
                </c:pt>
                <c:pt idx="4050">
                  <c:v>37.416197582256331</c:v>
                </c:pt>
                <c:pt idx="4051">
                  <c:v>37.42178530898255</c:v>
                </c:pt>
                <c:pt idx="4052">
                  <c:v>37.42416327899565</c:v>
                </c:pt>
                <c:pt idx="4053">
                  <c:v>37.429725115211511</c:v>
                </c:pt>
                <c:pt idx="4054">
                  <c:v>37.444928515250794</c:v>
                </c:pt>
                <c:pt idx="4055">
                  <c:v>37.446959355995943</c:v>
                </c:pt>
                <c:pt idx="4056">
                  <c:v>37.448128883139702</c:v>
                </c:pt>
                <c:pt idx="4057">
                  <c:v>37.451980197142788</c:v>
                </c:pt>
                <c:pt idx="4058">
                  <c:v>37.452367819824985</c:v>
                </c:pt>
                <c:pt idx="4059">
                  <c:v>37.457071840613374</c:v>
                </c:pt>
                <c:pt idx="4060">
                  <c:v>37.458861000266864</c:v>
                </c:pt>
                <c:pt idx="4061">
                  <c:v>37.465195131832573</c:v>
                </c:pt>
                <c:pt idx="4062">
                  <c:v>37.465509937499114</c:v>
                </c:pt>
                <c:pt idx="4063">
                  <c:v>37.467682458065894</c:v>
                </c:pt>
                <c:pt idx="4064">
                  <c:v>37.468332657155059</c:v>
                </c:pt>
                <c:pt idx="4065">
                  <c:v>37.470231026168094</c:v>
                </c:pt>
                <c:pt idx="4066">
                  <c:v>37.474670291691517</c:v>
                </c:pt>
                <c:pt idx="4067">
                  <c:v>37.47557862869008</c:v>
                </c:pt>
                <c:pt idx="4068">
                  <c:v>37.478018882588003</c:v>
                </c:pt>
                <c:pt idx="4069">
                  <c:v>37.481987363788377</c:v>
                </c:pt>
                <c:pt idx="4070">
                  <c:v>37.48936655903897</c:v>
                </c:pt>
                <c:pt idx="4071">
                  <c:v>37.490007090742566</c:v>
                </c:pt>
                <c:pt idx="4072">
                  <c:v>37.49654919056335</c:v>
                </c:pt>
                <c:pt idx="4073">
                  <c:v>37.498451552202582</c:v>
                </c:pt>
                <c:pt idx="4074">
                  <c:v>37.500290479048161</c:v>
                </c:pt>
                <c:pt idx="4075">
                  <c:v>37.501773418344349</c:v>
                </c:pt>
                <c:pt idx="4076">
                  <c:v>37.503830584488647</c:v>
                </c:pt>
                <c:pt idx="4077">
                  <c:v>37.504565445013839</c:v>
                </c:pt>
                <c:pt idx="4078">
                  <c:v>37.518584174209153</c:v>
                </c:pt>
                <c:pt idx="4079">
                  <c:v>37.522540567062848</c:v>
                </c:pt>
                <c:pt idx="4080">
                  <c:v>37.524110498294796</c:v>
                </c:pt>
                <c:pt idx="4081">
                  <c:v>37.531528025671307</c:v>
                </c:pt>
                <c:pt idx="4082">
                  <c:v>37.537645081202321</c:v>
                </c:pt>
                <c:pt idx="4083">
                  <c:v>37.537873503470905</c:v>
                </c:pt>
                <c:pt idx="4084">
                  <c:v>37.539443364720654</c:v>
                </c:pt>
                <c:pt idx="4085">
                  <c:v>37.539573000817199</c:v>
                </c:pt>
                <c:pt idx="4086">
                  <c:v>37.543979530983776</c:v>
                </c:pt>
                <c:pt idx="4087">
                  <c:v>37.549826503141517</c:v>
                </c:pt>
                <c:pt idx="4088">
                  <c:v>37.549887607157203</c:v>
                </c:pt>
                <c:pt idx="4089">
                  <c:v>37.553711368398787</c:v>
                </c:pt>
                <c:pt idx="4090">
                  <c:v>37.557149491109563</c:v>
                </c:pt>
                <c:pt idx="4091">
                  <c:v>37.560538261047505</c:v>
                </c:pt>
                <c:pt idx="4092">
                  <c:v>37.569652804660116</c:v>
                </c:pt>
                <c:pt idx="4093">
                  <c:v>37.570726591897198</c:v>
                </c:pt>
                <c:pt idx="4094">
                  <c:v>37.572521564906843</c:v>
                </c:pt>
                <c:pt idx="4095">
                  <c:v>37.576709498717044</c:v>
                </c:pt>
                <c:pt idx="4096">
                  <c:v>37.59185150919452</c:v>
                </c:pt>
                <c:pt idx="4097">
                  <c:v>37.593942136257468</c:v>
                </c:pt>
                <c:pt idx="4098">
                  <c:v>37.595431283670784</c:v>
                </c:pt>
                <c:pt idx="4099">
                  <c:v>37.597340501231685</c:v>
                </c:pt>
                <c:pt idx="4100">
                  <c:v>37.600330083258051</c:v>
                </c:pt>
                <c:pt idx="4101">
                  <c:v>37.608923917432051</c:v>
                </c:pt>
                <c:pt idx="4102">
                  <c:v>37.610184332153885</c:v>
                </c:pt>
                <c:pt idx="4103">
                  <c:v>37.612284250508253</c:v>
                </c:pt>
                <c:pt idx="4104">
                  <c:v>37.618093602823464</c:v>
                </c:pt>
                <c:pt idx="4105">
                  <c:v>37.618243949860585</c:v>
                </c:pt>
                <c:pt idx="4106">
                  <c:v>37.6232199987912</c:v>
                </c:pt>
                <c:pt idx="4107">
                  <c:v>37.62625072904342</c:v>
                </c:pt>
                <c:pt idx="4108">
                  <c:v>37.630244604796971</c:v>
                </c:pt>
                <c:pt idx="4109">
                  <c:v>37.640257688413143</c:v>
                </c:pt>
                <c:pt idx="4110">
                  <c:v>37.640783845416237</c:v>
                </c:pt>
                <c:pt idx="4111">
                  <c:v>37.641226588065592</c:v>
                </c:pt>
                <c:pt idx="4112">
                  <c:v>37.643586390291773</c:v>
                </c:pt>
                <c:pt idx="4113">
                  <c:v>37.644819585049255</c:v>
                </c:pt>
                <c:pt idx="4114">
                  <c:v>37.656886101593443</c:v>
                </c:pt>
                <c:pt idx="4115">
                  <c:v>37.661437335327975</c:v>
                </c:pt>
                <c:pt idx="4116">
                  <c:v>37.661619891088336</c:v>
                </c:pt>
                <c:pt idx="4117">
                  <c:v>37.661778337998044</c:v>
                </c:pt>
                <c:pt idx="4118">
                  <c:v>37.662668679406956</c:v>
                </c:pt>
                <c:pt idx="4119">
                  <c:v>37.663607650933244</c:v>
                </c:pt>
                <c:pt idx="4120">
                  <c:v>37.664546761911524</c:v>
                </c:pt>
                <c:pt idx="4121">
                  <c:v>37.66601962323864</c:v>
                </c:pt>
                <c:pt idx="4122">
                  <c:v>37.666743719639086</c:v>
                </c:pt>
                <c:pt idx="4123">
                  <c:v>37.667616567019671</c:v>
                </c:pt>
                <c:pt idx="4124">
                  <c:v>37.668124692345927</c:v>
                </c:pt>
                <c:pt idx="4125">
                  <c:v>37.675756941651088</c:v>
                </c:pt>
                <c:pt idx="4126">
                  <c:v>37.675806741257603</c:v>
                </c:pt>
                <c:pt idx="4127">
                  <c:v>37.677875069524191</c:v>
                </c:pt>
                <c:pt idx="4128">
                  <c:v>37.691962705644499</c:v>
                </c:pt>
                <c:pt idx="4129">
                  <c:v>37.692186914879507</c:v>
                </c:pt>
                <c:pt idx="4130">
                  <c:v>37.695866691708346</c:v>
                </c:pt>
                <c:pt idx="4131">
                  <c:v>37.700544916580725</c:v>
                </c:pt>
                <c:pt idx="4132">
                  <c:v>37.701375463164368</c:v>
                </c:pt>
                <c:pt idx="4133">
                  <c:v>37.701683562842561</c:v>
                </c:pt>
                <c:pt idx="4134">
                  <c:v>37.702492227099476</c:v>
                </c:pt>
                <c:pt idx="4135">
                  <c:v>37.707585823500196</c:v>
                </c:pt>
                <c:pt idx="4136">
                  <c:v>37.708874307433277</c:v>
                </c:pt>
                <c:pt idx="4137">
                  <c:v>37.713216090715335</c:v>
                </c:pt>
                <c:pt idx="4138">
                  <c:v>37.718153313328756</c:v>
                </c:pt>
                <c:pt idx="4139">
                  <c:v>37.72365002319993</c:v>
                </c:pt>
                <c:pt idx="4140">
                  <c:v>37.737224146823323</c:v>
                </c:pt>
                <c:pt idx="4141">
                  <c:v>37.739415703288046</c:v>
                </c:pt>
                <c:pt idx="4142">
                  <c:v>37.74284578192669</c:v>
                </c:pt>
                <c:pt idx="4143">
                  <c:v>37.743701365390223</c:v>
                </c:pt>
                <c:pt idx="4144">
                  <c:v>37.748561453572421</c:v>
                </c:pt>
                <c:pt idx="4145">
                  <c:v>37.749241537241069</c:v>
                </c:pt>
                <c:pt idx="4146">
                  <c:v>37.750495759403357</c:v>
                </c:pt>
                <c:pt idx="4147">
                  <c:v>37.750802196115352</c:v>
                </c:pt>
                <c:pt idx="4148">
                  <c:v>37.752725120325707</c:v>
                </c:pt>
                <c:pt idx="4149">
                  <c:v>37.757323952729699</c:v>
                </c:pt>
                <c:pt idx="4150">
                  <c:v>37.760095777573341</c:v>
                </c:pt>
                <c:pt idx="4151">
                  <c:v>37.762274842304876</c:v>
                </c:pt>
                <c:pt idx="4152">
                  <c:v>37.763154437455547</c:v>
                </c:pt>
                <c:pt idx="4153">
                  <c:v>37.775132303730047</c:v>
                </c:pt>
                <c:pt idx="4154">
                  <c:v>37.782868299794522</c:v>
                </c:pt>
                <c:pt idx="4155">
                  <c:v>37.790259591211289</c:v>
                </c:pt>
                <c:pt idx="4156">
                  <c:v>37.792446016869889</c:v>
                </c:pt>
                <c:pt idx="4157">
                  <c:v>37.793220315716283</c:v>
                </c:pt>
                <c:pt idx="4158">
                  <c:v>37.793913020588491</c:v>
                </c:pt>
                <c:pt idx="4159">
                  <c:v>37.799968996685777</c:v>
                </c:pt>
                <c:pt idx="4160">
                  <c:v>37.802246621439096</c:v>
                </c:pt>
                <c:pt idx="4161">
                  <c:v>37.802704196533263</c:v>
                </c:pt>
                <c:pt idx="4162">
                  <c:v>37.810234124663261</c:v>
                </c:pt>
                <c:pt idx="4163">
                  <c:v>37.810994147299134</c:v>
                </c:pt>
                <c:pt idx="4164">
                  <c:v>37.818008903681999</c:v>
                </c:pt>
                <c:pt idx="4165">
                  <c:v>37.821430355905974</c:v>
                </c:pt>
                <c:pt idx="4166">
                  <c:v>37.822497262830936</c:v>
                </c:pt>
                <c:pt idx="4167">
                  <c:v>37.827352840482</c:v>
                </c:pt>
                <c:pt idx="4168">
                  <c:v>37.830829701950421</c:v>
                </c:pt>
                <c:pt idx="4169">
                  <c:v>37.831519964390829</c:v>
                </c:pt>
                <c:pt idx="4170">
                  <c:v>37.831642217279203</c:v>
                </c:pt>
                <c:pt idx="4171">
                  <c:v>37.833747548652276</c:v>
                </c:pt>
                <c:pt idx="4172">
                  <c:v>37.836212260556231</c:v>
                </c:pt>
                <c:pt idx="4173">
                  <c:v>37.837922221523137</c:v>
                </c:pt>
                <c:pt idx="4174">
                  <c:v>37.844648351785963</c:v>
                </c:pt>
                <c:pt idx="4175">
                  <c:v>37.84698726214036</c:v>
                </c:pt>
                <c:pt idx="4176">
                  <c:v>37.847681657310815</c:v>
                </c:pt>
                <c:pt idx="4177">
                  <c:v>37.85253313613179</c:v>
                </c:pt>
                <c:pt idx="4178">
                  <c:v>37.856294390363622</c:v>
                </c:pt>
                <c:pt idx="4179">
                  <c:v>37.857733525142571</c:v>
                </c:pt>
                <c:pt idx="4180">
                  <c:v>37.85797791586274</c:v>
                </c:pt>
                <c:pt idx="4181">
                  <c:v>37.859376569668747</c:v>
                </c:pt>
                <c:pt idx="4182">
                  <c:v>37.864688793349401</c:v>
                </c:pt>
                <c:pt idx="4183">
                  <c:v>37.866451177955874</c:v>
                </c:pt>
                <c:pt idx="4184">
                  <c:v>37.869499883875179</c:v>
                </c:pt>
                <c:pt idx="4185">
                  <c:v>37.875514607005805</c:v>
                </c:pt>
                <c:pt idx="4186">
                  <c:v>37.878176445604325</c:v>
                </c:pt>
                <c:pt idx="4187">
                  <c:v>37.878428762680727</c:v>
                </c:pt>
                <c:pt idx="4188">
                  <c:v>37.879530974539861</c:v>
                </c:pt>
                <c:pt idx="4189">
                  <c:v>37.883082581078398</c:v>
                </c:pt>
                <c:pt idx="4190">
                  <c:v>37.88318499877893</c:v>
                </c:pt>
                <c:pt idx="4191">
                  <c:v>37.890696410553574</c:v>
                </c:pt>
                <c:pt idx="4192">
                  <c:v>37.894202843531716</c:v>
                </c:pt>
                <c:pt idx="4193">
                  <c:v>37.895929419404901</c:v>
                </c:pt>
                <c:pt idx="4194">
                  <c:v>37.896642674059379</c:v>
                </c:pt>
                <c:pt idx="4195">
                  <c:v>37.900905070193204</c:v>
                </c:pt>
                <c:pt idx="4196">
                  <c:v>37.901206273154337</c:v>
                </c:pt>
                <c:pt idx="4197">
                  <c:v>37.907152282863684</c:v>
                </c:pt>
                <c:pt idx="4198">
                  <c:v>37.912231785308038</c:v>
                </c:pt>
                <c:pt idx="4199">
                  <c:v>37.913360602280477</c:v>
                </c:pt>
                <c:pt idx="4200">
                  <c:v>37.920935039484569</c:v>
                </c:pt>
                <c:pt idx="4201">
                  <c:v>37.92518275000522</c:v>
                </c:pt>
                <c:pt idx="4202">
                  <c:v>37.932719471491239</c:v>
                </c:pt>
                <c:pt idx="4203">
                  <c:v>37.933882648210343</c:v>
                </c:pt>
                <c:pt idx="4204">
                  <c:v>37.933887270811297</c:v>
                </c:pt>
                <c:pt idx="4205">
                  <c:v>37.936572748180453</c:v>
                </c:pt>
                <c:pt idx="4206">
                  <c:v>37.9372876704169</c:v>
                </c:pt>
                <c:pt idx="4207">
                  <c:v>37.938917215541757</c:v>
                </c:pt>
                <c:pt idx="4208">
                  <c:v>37.940914515322319</c:v>
                </c:pt>
                <c:pt idx="4209">
                  <c:v>37.943190540052591</c:v>
                </c:pt>
                <c:pt idx="4210">
                  <c:v>37.951954445471699</c:v>
                </c:pt>
                <c:pt idx="4211">
                  <c:v>37.953712282928826</c:v>
                </c:pt>
                <c:pt idx="4212">
                  <c:v>37.958043916086098</c:v>
                </c:pt>
                <c:pt idx="4213">
                  <c:v>37.963910970670014</c:v>
                </c:pt>
                <c:pt idx="4214">
                  <c:v>37.965821590675702</c:v>
                </c:pt>
                <c:pt idx="4215">
                  <c:v>37.969613100316522</c:v>
                </c:pt>
                <c:pt idx="4216">
                  <c:v>37.970899870740027</c:v>
                </c:pt>
                <c:pt idx="4217">
                  <c:v>37.971874401172016</c:v>
                </c:pt>
                <c:pt idx="4218">
                  <c:v>37.975305957230169</c:v>
                </c:pt>
                <c:pt idx="4219">
                  <c:v>37.977935754231908</c:v>
                </c:pt>
                <c:pt idx="4220">
                  <c:v>37.979412059167203</c:v>
                </c:pt>
                <c:pt idx="4221">
                  <c:v>37.987404889234</c:v>
                </c:pt>
                <c:pt idx="4222">
                  <c:v>37.991695556358721</c:v>
                </c:pt>
                <c:pt idx="4223">
                  <c:v>37.992278567309228</c:v>
                </c:pt>
                <c:pt idx="4224">
                  <c:v>37.993943171772358</c:v>
                </c:pt>
                <c:pt idx="4225">
                  <c:v>37.996299912352733</c:v>
                </c:pt>
                <c:pt idx="4226">
                  <c:v>37.999341430287373</c:v>
                </c:pt>
                <c:pt idx="4227">
                  <c:v>38.005011929152914</c:v>
                </c:pt>
                <c:pt idx="4228">
                  <c:v>38.011247902290705</c:v>
                </c:pt>
                <c:pt idx="4229">
                  <c:v>38.015796848131032</c:v>
                </c:pt>
                <c:pt idx="4230">
                  <c:v>38.015941563477398</c:v>
                </c:pt>
                <c:pt idx="4231">
                  <c:v>38.017249174888931</c:v>
                </c:pt>
                <c:pt idx="4232">
                  <c:v>38.018988999202264</c:v>
                </c:pt>
                <c:pt idx="4233">
                  <c:v>38.022357846214142</c:v>
                </c:pt>
                <c:pt idx="4234">
                  <c:v>38.023148801080275</c:v>
                </c:pt>
                <c:pt idx="4235">
                  <c:v>38.028598160410674</c:v>
                </c:pt>
                <c:pt idx="4236">
                  <c:v>38.031414900027755</c:v>
                </c:pt>
                <c:pt idx="4237">
                  <c:v>38.032346044480434</c:v>
                </c:pt>
                <c:pt idx="4238">
                  <c:v>38.03620230520005</c:v>
                </c:pt>
                <c:pt idx="4239">
                  <c:v>38.03642025269464</c:v>
                </c:pt>
                <c:pt idx="4240">
                  <c:v>38.041855965941892</c:v>
                </c:pt>
                <c:pt idx="4241">
                  <c:v>38.044858606831156</c:v>
                </c:pt>
                <c:pt idx="4242">
                  <c:v>38.055216023072987</c:v>
                </c:pt>
                <c:pt idx="4243">
                  <c:v>38.055623822374066</c:v>
                </c:pt>
                <c:pt idx="4244">
                  <c:v>38.061386446975114</c:v>
                </c:pt>
                <c:pt idx="4245">
                  <c:v>38.07059460469894</c:v>
                </c:pt>
                <c:pt idx="4246">
                  <c:v>38.102221511254257</c:v>
                </c:pt>
                <c:pt idx="4247">
                  <c:v>38.10274923885305</c:v>
                </c:pt>
                <c:pt idx="4248">
                  <c:v>38.103990766345149</c:v>
                </c:pt>
                <c:pt idx="4249">
                  <c:v>38.105155856510081</c:v>
                </c:pt>
                <c:pt idx="4250">
                  <c:v>38.105552854718638</c:v>
                </c:pt>
                <c:pt idx="4251">
                  <c:v>38.108667141251033</c:v>
                </c:pt>
                <c:pt idx="4252">
                  <c:v>38.113451964740896</c:v>
                </c:pt>
                <c:pt idx="4253">
                  <c:v>38.116441847274437</c:v>
                </c:pt>
                <c:pt idx="4254">
                  <c:v>38.118973374370611</c:v>
                </c:pt>
                <c:pt idx="4255">
                  <c:v>38.119923995666454</c:v>
                </c:pt>
                <c:pt idx="4256">
                  <c:v>38.124881646085043</c:v>
                </c:pt>
                <c:pt idx="4257">
                  <c:v>38.125531179675306</c:v>
                </c:pt>
                <c:pt idx="4258">
                  <c:v>38.126625759028897</c:v>
                </c:pt>
                <c:pt idx="4259">
                  <c:v>38.126976959500247</c:v>
                </c:pt>
                <c:pt idx="4260">
                  <c:v>38.129591424532229</c:v>
                </c:pt>
                <c:pt idx="4261">
                  <c:v>38.138253527425533</c:v>
                </c:pt>
                <c:pt idx="4262">
                  <c:v>38.146316009968857</c:v>
                </c:pt>
                <c:pt idx="4263">
                  <c:v>38.147577433447687</c:v>
                </c:pt>
                <c:pt idx="4264">
                  <c:v>38.147814391748696</c:v>
                </c:pt>
                <c:pt idx="4265">
                  <c:v>38.150454707796357</c:v>
                </c:pt>
                <c:pt idx="4266">
                  <c:v>38.15344126343733</c:v>
                </c:pt>
                <c:pt idx="4267">
                  <c:v>38.159278437595162</c:v>
                </c:pt>
                <c:pt idx="4268">
                  <c:v>38.160569455676963</c:v>
                </c:pt>
                <c:pt idx="4269">
                  <c:v>38.160572544270998</c:v>
                </c:pt>
                <c:pt idx="4270">
                  <c:v>38.161146355475182</c:v>
                </c:pt>
                <c:pt idx="4271">
                  <c:v>38.161156646626708</c:v>
                </c:pt>
                <c:pt idx="4272">
                  <c:v>38.163777233198033</c:v>
                </c:pt>
                <c:pt idx="4273">
                  <c:v>38.166406922963787</c:v>
                </c:pt>
                <c:pt idx="4274">
                  <c:v>38.167558733067814</c:v>
                </c:pt>
                <c:pt idx="4275">
                  <c:v>38.182985679996733</c:v>
                </c:pt>
                <c:pt idx="4276">
                  <c:v>38.189999272691502</c:v>
                </c:pt>
                <c:pt idx="4277">
                  <c:v>38.191122870242815</c:v>
                </c:pt>
                <c:pt idx="4278">
                  <c:v>38.193454651956891</c:v>
                </c:pt>
                <c:pt idx="4279">
                  <c:v>38.194185424054425</c:v>
                </c:pt>
                <c:pt idx="4280">
                  <c:v>38.198619192834173</c:v>
                </c:pt>
                <c:pt idx="4281">
                  <c:v>38.207533206215828</c:v>
                </c:pt>
                <c:pt idx="4282">
                  <c:v>38.212886955515764</c:v>
                </c:pt>
                <c:pt idx="4283">
                  <c:v>38.215157746221379</c:v>
                </c:pt>
                <c:pt idx="4284">
                  <c:v>38.215571843485151</c:v>
                </c:pt>
                <c:pt idx="4285">
                  <c:v>38.218758382911105</c:v>
                </c:pt>
                <c:pt idx="4286">
                  <c:v>38.219113756516947</c:v>
                </c:pt>
                <c:pt idx="4287">
                  <c:v>38.225871943186021</c:v>
                </c:pt>
                <c:pt idx="4288">
                  <c:v>38.226078471899491</c:v>
                </c:pt>
                <c:pt idx="4289">
                  <c:v>38.227645340057315</c:v>
                </c:pt>
                <c:pt idx="4290">
                  <c:v>38.228915252286626</c:v>
                </c:pt>
                <c:pt idx="4291">
                  <c:v>38.229849679779093</c:v>
                </c:pt>
                <c:pt idx="4292">
                  <c:v>38.234293632200327</c:v>
                </c:pt>
                <c:pt idx="4293">
                  <c:v>38.23827213538172</c:v>
                </c:pt>
                <c:pt idx="4294">
                  <c:v>38.239999905611548</c:v>
                </c:pt>
                <c:pt idx="4295">
                  <c:v>38.240182990128673</c:v>
                </c:pt>
                <c:pt idx="4296">
                  <c:v>38.248075162219656</c:v>
                </c:pt>
                <c:pt idx="4297">
                  <c:v>38.252131551057346</c:v>
                </c:pt>
                <c:pt idx="4298">
                  <c:v>38.253394082438348</c:v>
                </c:pt>
                <c:pt idx="4299">
                  <c:v>38.255535213644265</c:v>
                </c:pt>
                <c:pt idx="4300">
                  <c:v>38.256445760226967</c:v>
                </c:pt>
                <c:pt idx="4301">
                  <c:v>38.26267926015295</c:v>
                </c:pt>
                <c:pt idx="4302">
                  <c:v>38.264236500658804</c:v>
                </c:pt>
                <c:pt idx="4303">
                  <c:v>38.266952325393731</c:v>
                </c:pt>
                <c:pt idx="4304">
                  <c:v>38.26714155117353</c:v>
                </c:pt>
                <c:pt idx="4305">
                  <c:v>38.271143215686649</c:v>
                </c:pt>
                <c:pt idx="4306">
                  <c:v>38.272136271479759</c:v>
                </c:pt>
                <c:pt idx="4307">
                  <c:v>38.27673374890648</c:v>
                </c:pt>
                <c:pt idx="4308">
                  <c:v>38.293048357831047</c:v>
                </c:pt>
                <c:pt idx="4309">
                  <c:v>38.293620713041889</c:v>
                </c:pt>
                <c:pt idx="4310">
                  <c:v>38.295113054216685</c:v>
                </c:pt>
                <c:pt idx="4311">
                  <c:v>38.296418867865341</c:v>
                </c:pt>
                <c:pt idx="4312">
                  <c:v>38.299279615796792</c:v>
                </c:pt>
                <c:pt idx="4313">
                  <c:v>38.301351905515141</c:v>
                </c:pt>
                <c:pt idx="4314">
                  <c:v>38.304934450515262</c:v>
                </c:pt>
                <c:pt idx="4315">
                  <c:v>38.304941533916235</c:v>
                </c:pt>
                <c:pt idx="4316">
                  <c:v>38.312722879778541</c:v>
                </c:pt>
                <c:pt idx="4317">
                  <c:v>38.315870939992308</c:v>
                </c:pt>
                <c:pt idx="4318">
                  <c:v>38.329203138601059</c:v>
                </c:pt>
                <c:pt idx="4319">
                  <c:v>38.332878042368023</c:v>
                </c:pt>
                <c:pt idx="4320">
                  <c:v>38.334493625613312</c:v>
                </c:pt>
                <c:pt idx="4321">
                  <c:v>38.335589467322542</c:v>
                </c:pt>
                <c:pt idx="4322">
                  <c:v>38.33708176090763</c:v>
                </c:pt>
                <c:pt idx="4323">
                  <c:v>38.339685315694751</c:v>
                </c:pt>
                <c:pt idx="4324">
                  <c:v>38.341776297993519</c:v>
                </c:pt>
                <c:pt idx="4325">
                  <c:v>38.34302077206096</c:v>
                </c:pt>
                <c:pt idx="4326">
                  <c:v>38.344521124823331</c:v>
                </c:pt>
                <c:pt idx="4327">
                  <c:v>38.345782553017543</c:v>
                </c:pt>
                <c:pt idx="4328">
                  <c:v>38.347140607206896</c:v>
                </c:pt>
                <c:pt idx="4329">
                  <c:v>38.348398292185252</c:v>
                </c:pt>
                <c:pt idx="4330">
                  <c:v>38.349468721637052</c:v>
                </c:pt>
                <c:pt idx="4331">
                  <c:v>38.357819080917537</c:v>
                </c:pt>
                <c:pt idx="4332">
                  <c:v>38.361322153444746</c:v>
                </c:pt>
                <c:pt idx="4333">
                  <c:v>38.362624734201674</c:v>
                </c:pt>
                <c:pt idx="4334">
                  <c:v>38.36365100780592</c:v>
                </c:pt>
                <c:pt idx="4335">
                  <c:v>38.364568449416659</c:v>
                </c:pt>
                <c:pt idx="4336">
                  <c:v>38.366889873973925</c:v>
                </c:pt>
                <c:pt idx="4337">
                  <c:v>38.372837045930851</c:v>
                </c:pt>
                <c:pt idx="4338">
                  <c:v>38.372913762017333</c:v>
                </c:pt>
                <c:pt idx="4339">
                  <c:v>38.376756956089999</c:v>
                </c:pt>
                <c:pt idx="4340">
                  <c:v>38.381828703755616</c:v>
                </c:pt>
                <c:pt idx="4341">
                  <c:v>38.383138685667106</c:v>
                </c:pt>
                <c:pt idx="4342">
                  <c:v>38.383894305333321</c:v>
                </c:pt>
                <c:pt idx="4343">
                  <c:v>38.383904227809872</c:v>
                </c:pt>
                <c:pt idx="4344">
                  <c:v>38.385155260393702</c:v>
                </c:pt>
                <c:pt idx="4345">
                  <c:v>38.385917383289538</c:v>
                </c:pt>
                <c:pt idx="4346">
                  <c:v>38.387678807687998</c:v>
                </c:pt>
                <c:pt idx="4347">
                  <c:v>38.388026659536237</c:v>
                </c:pt>
                <c:pt idx="4348">
                  <c:v>38.395171894049625</c:v>
                </c:pt>
                <c:pt idx="4349">
                  <c:v>38.400997643059398</c:v>
                </c:pt>
                <c:pt idx="4350">
                  <c:v>38.402460534959879</c:v>
                </c:pt>
                <c:pt idx="4351">
                  <c:v>38.402594019527413</c:v>
                </c:pt>
                <c:pt idx="4352">
                  <c:v>38.40341157175768</c:v>
                </c:pt>
                <c:pt idx="4353">
                  <c:v>38.41254558734537</c:v>
                </c:pt>
                <c:pt idx="4354">
                  <c:v>38.415993931210366</c:v>
                </c:pt>
                <c:pt idx="4355">
                  <c:v>38.420405402032436</c:v>
                </c:pt>
                <c:pt idx="4356">
                  <c:v>38.421034010120032</c:v>
                </c:pt>
                <c:pt idx="4357">
                  <c:v>38.423918142649924</c:v>
                </c:pt>
                <c:pt idx="4358">
                  <c:v>38.424794831968178</c:v>
                </c:pt>
                <c:pt idx="4359">
                  <c:v>38.425445668303333</c:v>
                </c:pt>
                <c:pt idx="4360">
                  <c:v>38.43620312453524</c:v>
                </c:pt>
                <c:pt idx="4361">
                  <c:v>38.436538889932606</c:v>
                </c:pt>
                <c:pt idx="4362">
                  <c:v>38.436860033113319</c:v>
                </c:pt>
                <c:pt idx="4363">
                  <c:v>38.437324837012696</c:v>
                </c:pt>
                <c:pt idx="4364">
                  <c:v>38.438211953422979</c:v>
                </c:pt>
                <c:pt idx="4365">
                  <c:v>38.438373019988816</c:v>
                </c:pt>
                <c:pt idx="4366">
                  <c:v>38.439566804342846</c:v>
                </c:pt>
                <c:pt idx="4367">
                  <c:v>38.441421902592189</c:v>
                </c:pt>
                <c:pt idx="4368">
                  <c:v>38.443244526314103</c:v>
                </c:pt>
                <c:pt idx="4369">
                  <c:v>38.445675237722561</c:v>
                </c:pt>
                <c:pt idx="4370">
                  <c:v>38.44614220595367</c:v>
                </c:pt>
                <c:pt idx="4371">
                  <c:v>38.447854074025642</c:v>
                </c:pt>
                <c:pt idx="4372">
                  <c:v>38.451070072449461</c:v>
                </c:pt>
                <c:pt idx="4373">
                  <c:v>38.454690154391912</c:v>
                </c:pt>
                <c:pt idx="4374">
                  <c:v>38.458930960294055</c:v>
                </c:pt>
                <c:pt idx="4375">
                  <c:v>38.459325360184287</c:v>
                </c:pt>
                <c:pt idx="4376">
                  <c:v>38.459329628321541</c:v>
                </c:pt>
                <c:pt idx="4377">
                  <c:v>38.459895958894052</c:v>
                </c:pt>
                <c:pt idx="4378">
                  <c:v>38.465727579867206</c:v>
                </c:pt>
                <c:pt idx="4379">
                  <c:v>38.473919249079472</c:v>
                </c:pt>
                <c:pt idx="4380">
                  <c:v>38.478637935491236</c:v>
                </c:pt>
                <c:pt idx="4381">
                  <c:v>38.482587495246435</c:v>
                </c:pt>
                <c:pt idx="4382">
                  <c:v>38.483732449745958</c:v>
                </c:pt>
                <c:pt idx="4383">
                  <c:v>38.495136346065181</c:v>
                </c:pt>
                <c:pt idx="4384">
                  <c:v>38.495448544761473</c:v>
                </c:pt>
                <c:pt idx="4385">
                  <c:v>38.499820534578461</c:v>
                </c:pt>
                <c:pt idx="4386">
                  <c:v>38.500643860530857</c:v>
                </c:pt>
                <c:pt idx="4387">
                  <c:v>38.504661552680197</c:v>
                </c:pt>
                <c:pt idx="4388">
                  <c:v>38.505726727313458</c:v>
                </c:pt>
                <c:pt idx="4389">
                  <c:v>38.505807673525844</c:v>
                </c:pt>
                <c:pt idx="4390">
                  <c:v>38.509473319418063</c:v>
                </c:pt>
                <c:pt idx="4391">
                  <c:v>38.514647058404641</c:v>
                </c:pt>
                <c:pt idx="4392">
                  <c:v>38.520848545382151</c:v>
                </c:pt>
                <c:pt idx="4393">
                  <c:v>38.52266909765072</c:v>
                </c:pt>
                <c:pt idx="4394">
                  <c:v>38.527036459136802</c:v>
                </c:pt>
                <c:pt idx="4395">
                  <c:v>38.527263121808375</c:v>
                </c:pt>
                <c:pt idx="4396">
                  <c:v>38.531879668831948</c:v>
                </c:pt>
                <c:pt idx="4397">
                  <c:v>38.533072163352507</c:v>
                </c:pt>
                <c:pt idx="4398">
                  <c:v>38.535128702540192</c:v>
                </c:pt>
                <c:pt idx="4399">
                  <c:v>38.537863203735668</c:v>
                </c:pt>
                <c:pt idx="4400">
                  <c:v>38.548095558166089</c:v>
                </c:pt>
                <c:pt idx="4401">
                  <c:v>38.549256352405479</c:v>
                </c:pt>
                <c:pt idx="4402">
                  <c:v>38.551315712001092</c:v>
                </c:pt>
                <c:pt idx="4403">
                  <c:v>38.552214380405943</c:v>
                </c:pt>
                <c:pt idx="4404">
                  <c:v>38.557636852139908</c:v>
                </c:pt>
                <c:pt idx="4405">
                  <c:v>38.559125475136014</c:v>
                </c:pt>
                <c:pt idx="4406">
                  <c:v>38.560608412301562</c:v>
                </c:pt>
                <c:pt idx="4407">
                  <c:v>38.563111923037802</c:v>
                </c:pt>
                <c:pt idx="4408">
                  <c:v>38.563769663286692</c:v>
                </c:pt>
                <c:pt idx="4409">
                  <c:v>38.572771294256114</c:v>
                </c:pt>
                <c:pt idx="4410">
                  <c:v>38.576987886662153</c:v>
                </c:pt>
                <c:pt idx="4411">
                  <c:v>38.579991848781013</c:v>
                </c:pt>
                <c:pt idx="4412">
                  <c:v>38.582905403950619</c:v>
                </c:pt>
                <c:pt idx="4413">
                  <c:v>38.58389590570826</c:v>
                </c:pt>
                <c:pt idx="4414">
                  <c:v>38.588965051829135</c:v>
                </c:pt>
                <c:pt idx="4415">
                  <c:v>38.599242864334485</c:v>
                </c:pt>
                <c:pt idx="4416">
                  <c:v>38.599698369797053</c:v>
                </c:pt>
                <c:pt idx="4417">
                  <c:v>38.604820669458945</c:v>
                </c:pt>
                <c:pt idx="4418">
                  <c:v>38.607685865447493</c:v>
                </c:pt>
                <c:pt idx="4419">
                  <c:v>38.610472973976073</c:v>
                </c:pt>
                <c:pt idx="4420">
                  <c:v>38.612375879477696</c:v>
                </c:pt>
                <c:pt idx="4421">
                  <c:v>38.613670350652008</c:v>
                </c:pt>
                <c:pt idx="4422">
                  <c:v>38.62096807233398</c:v>
                </c:pt>
                <c:pt idx="4423">
                  <c:v>38.622066031429974</c:v>
                </c:pt>
                <c:pt idx="4424">
                  <c:v>38.635784533545596</c:v>
                </c:pt>
                <c:pt idx="4425">
                  <c:v>38.637364709912433</c:v>
                </c:pt>
                <c:pt idx="4426">
                  <c:v>38.638334812602437</c:v>
                </c:pt>
                <c:pt idx="4427">
                  <c:v>38.6394525321667</c:v>
                </c:pt>
                <c:pt idx="4428">
                  <c:v>38.63945666915248</c:v>
                </c:pt>
                <c:pt idx="4429">
                  <c:v>38.639574058745566</c:v>
                </c:pt>
                <c:pt idx="4430">
                  <c:v>38.656119169368836</c:v>
                </c:pt>
                <c:pt idx="4431">
                  <c:v>38.657044352667029</c:v>
                </c:pt>
                <c:pt idx="4432">
                  <c:v>38.659476349072477</c:v>
                </c:pt>
                <c:pt idx="4433">
                  <c:v>38.661397720844356</c:v>
                </c:pt>
                <c:pt idx="4434">
                  <c:v>38.669170009016213</c:v>
                </c:pt>
                <c:pt idx="4435">
                  <c:v>38.676885024688204</c:v>
                </c:pt>
                <c:pt idx="4436">
                  <c:v>38.677896151509572</c:v>
                </c:pt>
                <c:pt idx="4437">
                  <c:v>38.683639301300268</c:v>
                </c:pt>
                <c:pt idx="4438">
                  <c:v>38.685209992612641</c:v>
                </c:pt>
                <c:pt idx="4439">
                  <c:v>38.686025515297551</c:v>
                </c:pt>
                <c:pt idx="4440">
                  <c:v>38.688161654966152</c:v>
                </c:pt>
                <c:pt idx="4441">
                  <c:v>38.68833230959342</c:v>
                </c:pt>
                <c:pt idx="4442">
                  <c:v>38.6887134048837</c:v>
                </c:pt>
                <c:pt idx="4443">
                  <c:v>38.689874527256393</c:v>
                </c:pt>
                <c:pt idx="4444">
                  <c:v>38.690663159630162</c:v>
                </c:pt>
                <c:pt idx="4445">
                  <c:v>38.692314684194827</c:v>
                </c:pt>
                <c:pt idx="4446">
                  <c:v>38.694048019120601</c:v>
                </c:pt>
                <c:pt idx="4447">
                  <c:v>38.694582190130411</c:v>
                </c:pt>
                <c:pt idx="4448">
                  <c:v>38.701363823836282</c:v>
                </c:pt>
                <c:pt idx="4449">
                  <c:v>38.704922282200798</c:v>
                </c:pt>
                <c:pt idx="4450">
                  <c:v>38.709035898463448</c:v>
                </c:pt>
                <c:pt idx="4451">
                  <c:v>38.717130715232372</c:v>
                </c:pt>
                <c:pt idx="4452">
                  <c:v>38.717373737661589</c:v>
                </c:pt>
                <c:pt idx="4453">
                  <c:v>38.723713769199001</c:v>
                </c:pt>
                <c:pt idx="4454">
                  <c:v>38.724049808569227</c:v>
                </c:pt>
                <c:pt idx="4455">
                  <c:v>38.724357457788948</c:v>
                </c:pt>
                <c:pt idx="4456">
                  <c:v>38.727626567035543</c:v>
                </c:pt>
                <c:pt idx="4457">
                  <c:v>38.729482341850357</c:v>
                </c:pt>
                <c:pt idx="4458">
                  <c:v>38.732399299793698</c:v>
                </c:pt>
                <c:pt idx="4459">
                  <c:v>38.740142388027529</c:v>
                </c:pt>
                <c:pt idx="4460">
                  <c:v>38.747635366201948</c:v>
                </c:pt>
                <c:pt idx="4461">
                  <c:v>38.747651822404094</c:v>
                </c:pt>
                <c:pt idx="4462">
                  <c:v>38.748618124343892</c:v>
                </c:pt>
                <c:pt idx="4463">
                  <c:v>38.749358471168556</c:v>
                </c:pt>
                <c:pt idx="4464">
                  <c:v>38.750209694770277</c:v>
                </c:pt>
                <c:pt idx="4465">
                  <c:v>38.751934349435466</c:v>
                </c:pt>
                <c:pt idx="4466">
                  <c:v>38.752607150867647</c:v>
                </c:pt>
                <c:pt idx="4467">
                  <c:v>38.752841060855602</c:v>
                </c:pt>
                <c:pt idx="4468">
                  <c:v>38.755337378574694</c:v>
                </c:pt>
                <c:pt idx="4469">
                  <c:v>38.762003246999186</c:v>
                </c:pt>
                <c:pt idx="4470">
                  <c:v>38.771017161522195</c:v>
                </c:pt>
                <c:pt idx="4471">
                  <c:v>38.772031667066308</c:v>
                </c:pt>
                <c:pt idx="4472">
                  <c:v>38.774879110084512</c:v>
                </c:pt>
                <c:pt idx="4473">
                  <c:v>38.777216027328166</c:v>
                </c:pt>
                <c:pt idx="4474">
                  <c:v>38.780836097034111</c:v>
                </c:pt>
                <c:pt idx="4475">
                  <c:v>38.783359969379944</c:v>
                </c:pt>
                <c:pt idx="4476">
                  <c:v>38.785372847944217</c:v>
                </c:pt>
                <c:pt idx="4477">
                  <c:v>38.787697950487157</c:v>
                </c:pt>
                <c:pt idx="4478">
                  <c:v>38.788088961168356</c:v>
                </c:pt>
                <c:pt idx="4479">
                  <c:v>38.788792289597268</c:v>
                </c:pt>
                <c:pt idx="4480">
                  <c:v>38.788907787348975</c:v>
                </c:pt>
                <c:pt idx="4481">
                  <c:v>38.791875281622978</c:v>
                </c:pt>
                <c:pt idx="4482">
                  <c:v>38.795358680411169</c:v>
                </c:pt>
                <c:pt idx="4483">
                  <c:v>38.797870587490863</c:v>
                </c:pt>
                <c:pt idx="4484">
                  <c:v>38.802257946062042</c:v>
                </c:pt>
                <c:pt idx="4485">
                  <c:v>38.810562717340268</c:v>
                </c:pt>
                <c:pt idx="4486">
                  <c:v>38.81912763379303</c:v>
                </c:pt>
                <c:pt idx="4487">
                  <c:v>38.826289463313195</c:v>
                </c:pt>
                <c:pt idx="4488">
                  <c:v>38.827911817654339</c:v>
                </c:pt>
                <c:pt idx="4489">
                  <c:v>38.829341094242523</c:v>
                </c:pt>
                <c:pt idx="4490">
                  <c:v>38.835810672307183</c:v>
                </c:pt>
                <c:pt idx="4491">
                  <c:v>38.836611442617702</c:v>
                </c:pt>
                <c:pt idx="4492">
                  <c:v>38.83820597516538</c:v>
                </c:pt>
                <c:pt idx="4493">
                  <c:v>38.844333069194832</c:v>
                </c:pt>
                <c:pt idx="4494">
                  <c:v>38.844609547994722</c:v>
                </c:pt>
                <c:pt idx="4495">
                  <c:v>38.844706081448138</c:v>
                </c:pt>
                <c:pt idx="4496">
                  <c:v>38.844823704181607</c:v>
                </c:pt>
                <c:pt idx="4497">
                  <c:v>38.851701596533402</c:v>
                </c:pt>
                <c:pt idx="4498">
                  <c:v>38.854124521357548</c:v>
                </c:pt>
                <c:pt idx="4499">
                  <c:v>38.855896745020218</c:v>
                </c:pt>
                <c:pt idx="4500">
                  <c:v>38.860502459757186</c:v>
                </c:pt>
                <c:pt idx="4501">
                  <c:v>38.876318102901912</c:v>
                </c:pt>
                <c:pt idx="4502">
                  <c:v>38.88250793389129</c:v>
                </c:pt>
                <c:pt idx="4503">
                  <c:v>38.885967762430624</c:v>
                </c:pt>
                <c:pt idx="4504">
                  <c:v>38.888474763292749</c:v>
                </c:pt>
                <c:pt idx="4505">
                  <c:v>38.889644026413357</c:v>
                </c:pt>
                <c:pt idx="4506">
                  <c:v>38.895395134081546</c:v>
                </c:pt>
                <c:pt idx="4507">
                  <c:v>38.897754502526467</c:v>
                </c:pt>
                <c:pt idx="4508">
                  <c:v>38.901190013534901</c:v>
                </c:pt>
                <c:pt idx="4509">
                  <c:v>38.904244642361071</c:v>
                </c:pt>
                <c:pt idx="4510">
                  <c:v>38.908052927137931</c:v>
                </c:pt>
                <c:pt idx="4511">
                  <c:v>38.908622145290138</c:v>
                </c:pt>
                <c:pt idx="4512">
                  <c:v>38.91364457440983</c:v>
                </c:pt>
                <c:pt idx="4513">
                  <c:v>38.918119671165783</c:v>
                </c:pt>
                <c:pt idx="4514">
                  <c:v>38.918964879264173</c:v>
                </c:pt>
                <c:pt idx="4515">
                  <c:v>38.923846998842755</c:v>
                </c:pt>
                <c:pt idx="4516">
                  <c:v>38.927032066685328</c:v>
                </c:pt>
                <c:pt idx="4517">
                  <c:v>38.931496747635173</c:v>
                </c:pt>
                <c:pt idx="4518">
                  <c:v>38.934545969793916</c:v>
                </c:pt>
                <c:pt idx="4519">
                  <c:v>38.937205661845233</c:v>
                </c:pt>
                <c:pt idx="4520">
                  <c:v>38.93919424294274</c:v>
                </c:pt>
                <c:pt idx="4521">
                  <c:v>38.949442745614874</c:v>
                </c:pt>
                <c:pt idx="4522">
                  <c:v>38.954447318418197</c:v>
                </c:pt>
                <c:pt idx="4523">
                  <c:v>38.95498359155917</c:v>
                </c:pt>
                <c:pt idx="4524">
                  <c:v>38.955066293341872</c:v>
                </c:pt>
                <c:pt idx="4525">
                  <c:v>38.958508916933312</c:v>
                </c:pt>
                <c:pt idx="4526">
                  <c:v>38.958607675009937</c:v>
                </c:pt>
                <c:pt idx="4527">
                  <c:v>38.968446839841064</c:v>
                </c:pt>
                <c:pt idx="4528">
                  <c:v>38.974420810345904</c:v>
                </c:pt>
                <c:pt idx="4529">
                  <c:v>38.974548806680566</c:v>
                </c:pt>
                <c:pt idx="4530">
                  <c:v>38.98934220147855</c:v>
                </c:pt>
                <c:pt idx="4531">
                  <c:v>38.993568606754714</c:v>
                </c:pt>
                <c:pt idx="4532">
                  <c:v>38.994538065752948</c:v>
                </c:pt>
                <c:pt idx="4533">
                  <c:v>39.005597541852381</c:v>
                </c:pt>
                <c:pt idx="4534">
                  <c:v>39.013867415981252</c:v>
                </c:pt>
                <c:pt idx="4535">
                  <c:v>39.015428977641676</c:v>
                </c:pt>
                <c:pt idx="4536">
                  <c:v>39.015735242018472</c:v>
                </c:pt>
                <c:pt idx="4537">
                  <c:v>39.020904403356674</c:v>
                </c:pt>
                <c:pt idx="4538">
                  <c:v>39.029952280082576</c:v>
                </c:pt>
                <c:pt idx="4539">
                  <c:v>39.0316871586489</c:v>
                </c:pt>
                <c:pt idx="4540">
                  <c:v>39.032783653828716</c:v>
                </c:pt>
                <c:pt idx="4541">
                  <c:v>39.034000838684683</c:v>
                </c:pt>
                <c:pt idx="4542">
                  <c:v>39.034423481222603</c:v>
                </c:pt>
                <c:pt idx="4543">
                  <c:v>39.038466902158902</c:v>
                </c:pt>
                <c:pt idx="4544">
                  <c:v>39.03957645522091</c:v>
                </c:pt>
                <c:pt idx="4545">
                  <c:v>39.040575847198838</c:v>
                </c:pt>
                <c:pt idx="4546">
                  <c:v>39.041838560442272</c:v>
                </c:pt>
                <c:pt idx="4547">
                  <c:v>39.044853489990878</c:v>
                </c:pt>
                <c:pt idx="4548">
                  <c:v>39.046262586485803</c:v>
                </c:pt>
                <c:pt idx="4549">
                  <c:v>39.055773707969642</c:v>
                </c:pt>
                <c:pt idx="4550">
                  <c:v>39.057792194462522</c:v>
                </c:pt>
                <c:pt idx="4551">
                  <c:v>39.073254918031246</c:v>
                </c:pt>
                <c:pt idx="4552">
                  <c:v>39.075675203896914</c:v>
                </c:pt>
                <c:pt idx="4553">
                  <c:v>39.079569785790461</c:v>
                </c:pt>
                <c:pt idx="4554">
                  <c:v>39.088239546578947</c:v>
                </c:pt>
                <c:pt idx="4555">
                  <c:v>39.106128383719536</c:v>
                </c:pt>
                <c:pt idx="4556">
                  <c:v>39.106391696231881</c:v>
                </c:pt>
                <c:pt idx="4557">
                  <c:v>39.109341478014386</c:v>
                </c:pt>
                <c:pt idx="4558">
                  <c:v>39.10984059411571</c:v>
                </c:pt>
                <c:pt idx="4559">
                  <c:v>39.110042397846833</c:v>
                </c:pt>
                <c:pt idx="4560">
                  <c:v>39.110766157867651</c:v>
                </c:pt>
                <c:pt idx="4561">
                  <c:v>39.11189218030907</c:v>
                </c:pt>
                <c:pt idx="4562">
                  <c:v>39.113147067621725</c:v>
                </c:pt>
                <c:pt idx="4563">
                  <c:v>39.121348869078268</c:v>
                </c:pt>
                <c:pt idx="4564">
                  <c:v>39.135373199795154</c:v>
                </c:pt>
                <c:pt idx="4565">
                  <c:v>39.145342888316534</c:v>
                </c:pt>
                <c:pt idx="4566">
                  <c:v>39.147639697605157</c:v>
                </c:pt>
                <c:pt idx="4567">
                  <c:v>39.149085163754521</c:v>
                </c:pt>
                <c:pt idx="4568">
                  <c:v>39.151110975887363</c:v>
                </c:pt>
                <c:pt idx="4569">
                  <c:v>39.152061472663085</c:v>
                </c:pt>
                <c:pt idx="4570">
                  <c:v>39.16173645194948</c:v>
                </c:pt>
                <c:pt idx="4571">
                  <c:v>39.164845076004319</c:v>
                </c:pt>
                <c:pt idx="4572">
                  <c:v>39.165794913338303</c:v>
                </c:pt>
                <c:pt idx="4573">
                  <c:v>39.167795319813195</c:v>
                </c:pt>
                <c:pt idx="4574">
                  <c:v>39.16817747297182</c:v>
                </c:pt>
                <c:pt idx="4575">
                  <c:v>39.170463741129161</c:v>
                </c:pt>
                <c:pt idx="4576">
                  <c:v>39.171588858571738</c:v>
                </c:pt>
                <c:pt idx="4577">
                  <c:v>39.176434342438675</c:v>
                </c:pt>
                <c:pt idx="4578">
                  <c:v>39.176660752919545</c:v>
                </c:pt>
                <c:pt idx="4579">
                  <c:v>39.181064679516268</c:v>
                </c:pt>
                <c:pt idx="4580">
                  <c:v>39.181636958931108</c:v>
                </c:pt>
                <c:pt idx="4581">
                  <c:v>39.184004630595098</c:v>
                </c:pt>
                <c:pt idx="4582">
                  <c:v>39.186969639034643</c:v>
                </c:pt>
                <c:pt idx="4583">
                  <c:v>39.190478682780295</c:v>
                </c:pt>
                <c:pt idx="4584">
                  <c:v>39.200434507805753</c:v>
                </c:pt>
                <c:pt idx="4585">
                  <c:v>39.204502773231866</c:v>
                </c:pt>
                <c:pt idx="4586">
                  <c:v>39.208358375855227</c:v>
                </c:pt>
                <c:pt idx="4587">
                  <c:v>39.208932394242012</c:v>
                </c:pt>
                <c:pt idx="4588">
                  <c:v>39.216263504177689</c:v>
                </c:pt>
                <c:pt idx="4589">
                  <c:v>39.216378501313393</c:v>
                </c:pt>
                <c:pt idx="4590">
                  <c:v>39.216803607747423</c:v>
                </c:pt>
                <c:pt idx="4591">
                  <c:v>39.222822674474543</c:v>
                </c:pt>
                <c:pt idx="4592">
                  <c:v>39.223818435090635</c:v>
                </c:pt>
                <c:pt idx="4593">
                  <c:v>39.223964358259678</c:v>
                </c:pt>
                <c:pt idx="4594">
                  <c:v>39.225257899996322</c:v>
                </c:pt>
                <c:pt idx="4595">
                  <c:v>39.241024465412892</c:v>
                </c:pt>
                <c:pt idx="4596">
                  <c:v>39.243665255674784</c:v>
                </c:pt>
                <c:pt idx="4597">
                  <c:v>39.248244604322601</c:v>
                </c:pt>
                <c:pt idx="4598">
                  <c:v>39.249038562462303</c:v>
                </c:pt>
                <c:pt idx="4599">
                  <c:v>39.257502040605715</c:v>
                </c:pt>
                <c:pt idx="4600">
                  <c:v>39.259887315032842</c:v>
                </c:pt>
                <c:pt idx="4601">
                  <c:v>39.261533523803394</c:v>
                </c:pt>
                <c:pt idx="4602">
                  <c:v>39.261591937008617</c:v>
                </c:pt>
                <c:pt idx="4603">
                  <c:v>39.263752657355894</c:v>
                </c:pt>
                <c:pt idx="4604">
                  <c:v>39.266665768151015</c:v>
                </c:pt>
                <c:pt idx="4605">
                  <c:v>39.27016044945551</c:v>
                </c:pt>
                <c:pt idx="4606">
                  <c:v>39.273135603948845</c:v>
                </c:pt>
                <c:pt idx="4607">
                  <c:v>39.27822467986234</c:v>
                </c:pt>
                <c:pt idx="4608">
                  <c:v>39.281678196721018</c:v>
                </c:pt>
                <c:pt idx="4609">
                  <c:v>39.286642182866487</c:v>
                </c:pt>
                <c:pt idx="4610">
                  <c:v>39.297081012356529</c:v>
                </c:pt>
                <c:pt idx="4611">
                  <c:v>39.30200002756925</c:v>
                </c:pt>
                <c:pt idx="4612">
                  <c:v>39.303826743936838</c:v>
                </c:pt>
                <c:pt idx="4613">
                  <c:v>39.305118518584109</c:v>
                </c:pt>
                <c:pt idx="4614">
                  <c:v>39.312774858253519</c:v>
                </c:pt>
                <c:pt idx="4615">
                  <c:v>39.312877708295048</c:v>
                </c:pt>
                <c:pt idx="4616">
                  <c:v>39.31313659896616</c:v>
                </c:pt>
                <c:pt idx="4617">
                  <c:v>39.316981668049671</c:v>
                </c:pt>
                <c:pt idx="4618">
                  <c:v>39.317238233412304</c:v>
                </c:pt>
                <c:pt idx="4619">
                  <c:v>39.322678394897423</c:v>
                </c:pt>
                <c:pt idx="4620">
                  <c:v>39.324071866076338</c:v>
                </c:pt>
                <c:pt idx="4621">
                  <c:v>39.329044608581697</c:v>
                </c:pt>
                <c:pt idx="4622">
                  <c:v>39.329817485648938</c:v>
                </c:pt>
                <c:pt idx="4623">
                  <c:v>39.338234212915182</c:v>
                </c:pt>
                <c:pt idx="4624">
                  <c:v>39.339096138800983</c:v>
                </c:pt>
                <c:pt idx="4625">
                  <c:v>39.340019732963796</c:v>
                </c:pt>
                <c:pt idx="4626">
                  <c:v>39.351105843990197</c:v>
                </c:pt>
                <c:pt idx="4627">
                  <c:v>39.353486930162553</c:v>
                </c:pt>
                <c:pt idx="4628">
                  <c:v>39.354208970585269</c:v>
                </c:pt>
                <c:pt idx="4629">
                  <c:v>39.35622187429373</c:v>
                </c:pt>
                <c:pt idx="4630">
                  <c:v>39.361118124718359</c:v>
                </c:pt>
                <c:pt idx="4631">
                  <c:v>39.361214444183744</c:v>
                </c:pt>
                <c:pt idx="4632">
                  <c:v>39.367984260764722</c:v>
                </c:pt>
                <c:pt idx="4633">
                  <c:v>39.371917519220162</c:v>
                </c:pt>
                <c:pt idx="4634">
                  <c:v>39.375051543925217</c:v>
                </c:pt>
                <c:pt idx="4635">
                  <c:v>39.380511184171226</c:v>
                </c:pt>
                <c:pt idx="4636">
                  <c:v>39.380560117100906</c:v>
                </c:pt>
                <c:pt idx="4637">
                  <c:v>39.381705061064245</c:v>
                </c:pt>
                <c:pt idx="4638">
                  <c:v>39.390965448490256</c:v>
                </c:pt>
                <c:pt idx="4639">
                  <c:v>39.396471246319962</c:v>
                </c:pt>
                <c:pt idx="4640">
                  <c:v>39.405244152480535</c:v>
                </c:pt>
                <c:pt idx="4641">
                  <c:v>39.410548123109415</c:v>
                </c:pt>
                <c:pt idx="4642">
                  <c:v>39.412369558879845</c:v>
                </c:pt>
                <c:pt idx="4643">
                  <c:v>39.414961984862586</c:v>
                </c:pt>
                <c:pt idx="4644">
                  <c:v>39.417446325418865</c:v>
                </c:pt>
                <c:pt idx="4645">
                  <c:v>39.421199482383088</c:v>
                </c:pt>
                <c:pt idx="4646">
                  <c:v>39.423076236403745</c:v>
                </c:pt>
                <c:pt idx="4647">
                  <c:v>39.423743539188536</c:v>
                </c:pt>
                <c:pt idx="4648">
                  <c:v>39.425170231282635</c:v>
                </c:pt>
                <c:pt idx="4649">
                  <c:v>39.428014949912281</c:v>
                </c:pt>
                <c:pt idx="4650">
                  <c:v>39.428195715661545</c:v>
                </c:pt>
                <c:pt idx="4651">
                  <c:v>39.429381996949289</c:v>
                </c:pt>
                <c:pt idx="4652">
                  <c:v>39.433059478795379</c:v>
                </c:pt>
                <c:pt idx="4653">
                  <c:v>39.435984683390913</c:v>
                </c:pt>
                <c:pt idx="4654">
                  <c:v>39.436556782049109</c:v>
                </c:pt>
                <c:pt idx="4655">
                  <c:v>39.440499256184196</c:v>
                </c:pt>
                <c:pt idx="4656">
                  <c:v>39.442583876767976</c:v>
                </c:pt>
                <c:pt idx="4657">
                  <c:v>39.449513171234123</c:v>
                </c:pt>
                <c:pt idx="4658">
                  <c:v>39.460048054755859</c:v>
                </c:pt>
                <c:pt idx="4659">
                  <c:v>39.463049900410894</c:v>
                </c:pt>
                <c:pt idx="4660">
                  <c:v>39.468584914331785</c:v>
                </c:pt>
                <c:pt idx="4661">
                  <c:v>39.475032251615218</c:v>
                </c:pt>
                <c:pt idx="4662">
                  <c:v>39.475836572407346</c:v>
                </c:pt>
                <c:pt idx="4663">
                  <c:v>39.476644973830084</c:v>
                </c:pt>
                <c:pt idx="4664">
                  <c:v>39.480589948550389</c:v>
                </c:pt>
                <c:pt idx="4665">
                  <c:v>39.482588773434301</c:v>
                </c:pt>
                <c:pt idx="4666">
                  <c:v>39.484977074599868</c:v>
                </c:pt>
                <c:pt idx="4667">
                  <c:v>39.485592579949085</c:v>
                </c:pt>
                <c:pt idx="4668">
                  <c:v>39.490385132301554</c:v>
                </c:pt>
                <c:pt idx="4669">
                  <c:v>39.492018739957686</c:v>
                </c:pt>
                <c:pt idx="4670">
                  <c:v>39.495089617323053</c:v>
                </c:pt>
                <c:pt idx="4671">
                  <c:v>39.497614107329554</c:v>
                </c:pt>
                <c:pt idx="4672">
                  <c:v>39.49871787667773</c:v>
                </c:pt>
                <c:pt idx="4673">
                  <c:v>39.506758000985279</c:v>
                </c:pt>
                <c:pt idx="4674">
                  <c:v>39.508188847254416</c:v>
                </c:pt>
                <c:pt idx="4675">
                  <c:v>39.508978524735852</c:v>
                </c:pt>
                <c:pt idx="4676">
                  <c:v>39.509591390013341</c:v>
                </c:pt>
                <c:pt idx="4677">
                  <c:v>39.511671018384334</c:v>
                </c:pt>
                <c:pt idx="4678">
                  <c:v>39.513142573682288</c:v>
                </c:pt>
                <c:pt idx="4679">
                  <c:v>39.514541046130617</c:v>
                </c:pt>
                <c:pt idx="4680">
                  <c:v>39.515071330776586</c:v>
                </c:pt>
                <c:pt idx="4681">
                  <c:v>39.515464049319689</c:v>
                </c:pt>
                <c:pt idx="4682">
                  <c:v>39.515913985558569</c:v>
                </c:pt>
                <c:pt idx="4683">
                  <c:v>39.519007882175359</c:v>
                </c:pt>
                <c:pt idx="4684">
                  <c:v>39.529313181274361</c:v>
                </c:pt>
                <c:pt idx="4685">
                  <c:v>39.53345575687193</c:v>
                </c:pt>
                <c:pt idx="4686">
                  <c:v>39.535566290242102</c:v>
                </c:pt>
                <c:pt idx="4687">
                  <c:v>39.540987382164545</c:v>
                </c:pt>
                <c:pt idx="4688">
                  <c:v>39.541910876400479</c:v>
                </c:pt>
                <c:pt idx="4689">
                  <c:v>39.553507260731827</c:v>
                </c:pt>
                <c:pt idx="4690">
                  <c:v>39.556502288721525</c:v>
                </c:pt>
                <c:pt idx="4691">
                  <c:v>39.560060416364479</c:v>
                </c:pt>
                <c:pt idx="4692">
                  <c:v>39.563699720258747</c:v>
                </c:pt>
                <c:pt idx="4693">
                  <c:v>39.565593296283126</c:v>
                </c:pt>
                <c:pt idx="4694">
                  <c:v>39.567243654786729</c:v>
                </c:pt>
                <c:pt idx="4695">
                  <c:v>39.57527788452618</c:v>
                </c:pt>
                <c:pt idx="4696">
                  <c:v>39.575336605372513</c:v>
                </c:pt>
                <c:pt idx="4697">
                  <c:v>39.579260268122631</c:v>
                </c:pt>
                <c:pt idx="4698">
                  <c:v>39.583053306584567</c:v>
                </c:pt>
                <c:pt idx="4699">
                  <c:v>39.583717006516132</c:v>
                </c:pt>
                <c:pt idx="4700">
                  <c:v>39.584300469830843</c:v>
                </c:pt>
                <c:pt idx="4701">
                  <c:v>39.586928631943508</c:v>
                </c:pt>
                <c:pt idx="4702">
                  <c:v>39.587867447626721</c:v>
                </c:pt>
                <c:pt idx="4703">
                  <c:v>39.589742169137018</c:v>
                </c:pt>
                <c:pt idx="4704">
                  <c:v>39.592438155623483</c:v>
                </c:pt>
                <c:pt idx="4705">
                  <c:v>39.59294474378779</c:v>
                </c:pt>
                <c:pt idx="4706">
                  <c:v>39.597318623953285</c:v>
                </c:pt>
                <c:pt idx="4707">
                  <c:v>39.603563247889582</c:v>
                </c:pt>
                <c:pt idx="4708">
                  <c:v>39.605394569555408</c:v>
                </c:pt>
                <c:pt idx="4709">
                  <c:v>39.609463325206825</c:v>
                </c:pt>
                <c:pt idx="4710">
                  <c:v>39.614696388673266</c:v>
                </c:pt>
                <c:pt idx="4711">
                  <c:v>39.615568741148095</c:v>
                </c:pt>
                <c:pt idx="4712">
                  <c:v>39.624872543568173</c:v>
                </c:pt>
                <c:pt idx="4713">
                  <c:v>39.628023395940787</c:v>
                </c:pt>
                <c:pt idx="4714">
                  <c:v>39.62843310053799</c:v>
                </c:pt>
                <c:pt idx="4715">
                  <c:v>39.635633561883772</c:v>
                </c:pt>
                <c:pt idx="4716">
                  <c:v>39.635991066443218</c:v>
                </c:pt>
                <c:pt idx="4717">
                  <c:v>39.636111027644773</c:v>
                </c:pt>
                <c:pt idx="4718">
                  <c:v>39.640744298752537</c:v>
                </c:pt>
                <c:pt idx="4719">
                  <c:v>39.641803047611425</c:v>
                </c:pt>
                <c:pt idx="4720">
                  <c:v>39.649277941443856</c:v>
                </c:pt>
                <c:pt idx="4721">
                  <c:v>39.649978184087601</c:v>
                </c:pt>
                <c:pt idx="4722">
                  <c:v>39.661113037332839</c:v>
                </c:pt>
                <c:pt idx="4723">
                  <c:v>39.665116819507588</c:v>
                </c:pt>
                <c:pt idx="4724">
                  <c:v>39.668630347624557</c:v>
                </c:pt>
                <c:pt idx="4725">
                  <c:v>39.673236720660043</c:v>
                </c:pt>
                <c:pt idx="4726">
                  <c:v>39.675003079684075</c:v>
                </c:pt>
                <c:pt idx="4727">
                  <c:v>39.676774027770222</c:v>
                </c:pt>
                <c:pt idx="4728">
                  <c:v>39.67703715479886</c:v>
                </c:pt>
                <c:pt idx="4729">
                  <c:v>39.677215689990831</c:v>
                </c:pt>
                <c:pt idx="4730">
                  <c:v>39.685552078523543</c:v>
                </c:pt>
                <c:pt idx="4731">
                  <c:v>39.687000753510773</c:v>
                </c:pt>
                <c:pt idx="4732">
                  <c:v>39.689668952656959</c:v>
                </c:pt>
                <c:pt idx="4733">
                  <c:v>39.691176021348973</c:v>
                </c:pt>
                <c:pt idx="4734">
                  <c:v>39.693486285327104</c:v>
                </c:pt>
                <c:pt idx="4735">
                  <c:v>39.698855823022257</c:v>
                </c:pt>
                <c:pt idx="4736">
                  <c:v>39.706015925877637</c:v>
                </c:pt>
                <c:pt idx="4737">
                  <c:v>39.706659456900894</c:v>
                </c:pt>
                <c:pt idx="4738">
                  <c:v>39.70917354921113</c:v>
                </c:pt>
                <c:pt idx="4739">
                  <c:v>39.709251567570092</c:v>
                </c:pt>
                <c:pt idx="4740">
                  <c:v>39.709981977827027</c:v>
                </c:pt>
                <c:pt idx="4741">
                  <c:v>39.716377822426935</c:v>
                </c:pt>
                <c:pt idx="4742">
                  <c:v>39.716634095621174</c:v>
                </c:pt>
                <c:pt idx="4743">
                  <c:v>39.719267020650491</c:v>
                </c:pt>
                <c:pt idx="4744">
                  <c:v>39.722073705443975</c:v>
                </c:pt>
                <c:pt idx="4745">
                  <c:v>39.723055297987152</c:v>
                </c:pt>
                <c:pt idx="4746">
                  <c:v>39.724549748091277</c:v>
                </c:pt>
                <c:pt idx="4747">
                  <c:v>39.724846319754192</c:v>
                </c:pt>
                <c:pt idx="4748">
                  <c:v>39.735214074934802</c:v>
                </c:pt>
                <c:pt idx="4749">
                  <c:v>39.736887678773826</c:v>
                </c:pt>
                <c:pt idx="4750">
                  <c:v>39.743059850604368</c:v>
                </c:pt>
                <c:pt idx="4751">
                  <c:v>39.743097415418305</c:v>
                </c:pt>
                <c:pt idx="4752">
                  <c:v>39.743100733285658</c:v>
                </c:pt>
                <c:pt idx="4753">
                  <c:v>39.745425959112616</c:v>
                </c:pt>
                <c:pt idx="4754">
                  <c:v>39.747891294163132</c:v>
                </c:pt>
                <c:pt idx="4755">
                  <c:v>39.752922692312254</c:v>
                </c:pt>
                <c:pt idx="4756">
                  <c:v>39.759828841511215</c:v>
                </c:pt>
                <c:pt idx="4757">
                  <c:v>39.762526496983455</c:v>
                </c:pt>
                <c:pt idx="4758">
                  <c:v>39.763642579793263</c:v>
                </c:pt>
                <c:pt idx="4759">
                  <c:v>39.764370837854841</c:v>
                </c:pt>
                <c:pt idx="4760">
                  <c:v>39.773233404001687</c:v>
                </c:pt>
                <c:pt idx="4761">
                  <c:v>39.773302958060576</c:v>
                </c:pt>
                <c:pt idx="4762">
                  <c:v>39.783003034978137</c:v>
                </c:pt>
                <c:pt idx="4763">
                  <c:v>39.787666589161638</c:v>
                </c:pt>
                <c:pt idx="4764">
                  <c:v>39.78923137727817</c:v>
                </c:pt>
                <c:pt idx="4765">
                  <c:v>39.790579776258397</c:v>
                </c:pt>
                <c:pt idx="4766">
                  <c:v>39.800503287898579</c:v>
                </c:pt>
                <c:pt idx="4767">
                  <c:v>39.807758911384255</c:v>
                </c:pt>
                <c:pt idx="4768">
                  <c:v>39.811354167626426</c:v>
                </c:pt>
                <c:pt idx="4769">
                  <c:v>39.812454422386274</c:v>
                </c:pt>
                <c:pt idx="4770">
                  <c:v>39.812634761151436</c:v>
                </c:pt>
                <c:pt idx="4771">
                  <c:v>39.817621713586831</c:v>
                </c:pt>
                <c:pt idx="4772">
                  <c:v>39.831364476272661</c:v>
                </c:pt>
                <c:pt idx="4773">
                  <c:v>39.832150078591326</c:v>
                </c:pt>
                <c:pt idx="4774">
                  <c:v>39.835333346867522</c:v>
                </c:pt>
                <c:pt idx="4775">
                  <c:v>39.841062698273092</c:v>
                </c:pt>
                <c:pt idx="4776">
                  <c:v>39.842489425905839</c:v>
                </c:pt>
                <c:pt idx="4777">
                  <c:v>39.84657452380695</c:v>
                </c:pt>
                <c:pt idx="4778">
                  <c:v>39.848941908495647</c:v>
                </c:pt>
                <c:pt idx="4779">
                  <c:v>39.850087615107491</c:v>
                </c:pt>
                <c:pt idx="4780">
                  <c:v>39.853120068853123</c:v>
                </c:pt>
                <c:pt idx="4781">
                  <c:v>39.853318786302538</c:v>
                </c:pt>
                <c:pt idx="4782">
                  <c:v>39.854626418065521</c:v>
                </c:pt>
                <c:pt idx="4783">
                  <c:v>39.855922042862588</c:v>
                </c:pt>
                <c:pt idx="4784">
                  <c:v>39.856049740251379</c:v>
                </c:pt>
                <c:pt idx="4785">
                  <c:v>39.857427619141113</c:v>
                </c:pt>
                <c:pt idx="4786">
                  <c:v>39.861953452846883</c:v>
                </c:pt>
                <c:pt idx="4787">
                  <c:v>39.86829480474956</c:v>
                </c:pt>
                <c:pt idx="4788">
                  <c:v>39.87509759260162</c:v>
                </c:pt>
                <c:pt idx="4789">
                  <c:v>39.876867918030811</c:v>
                </c:pt>
                <c:pt idx="4790">
                  <c:v>39.877474087200461</c:v>
                </c:pt>
                <c:pt idx="4791">
                  <c:v>39.88196895859106</c:v>
                </c:pt>
                <c:pt idx="4792">
                  <c:v>39.883360801935368</c:v>
                </c:pt>
                <c:pt idx="4793">
                  <c:v>39.890175105767533</c:v>
                </c:pt>
                <c:pt idx="4794">
                  <c:v>39.893779323271502</c:v>
                </c:pt>
                <c:pt idx="4795">
                  <c:v>39.894993409321557</c:v>
                </c:pt>
                <c:pt idx="4796">
                  <c:v>39.896605556048542</c:v>
                </c:pt>
                <c:pt idx="4797">
                  <c:v>39.899172955179466</c:v>
                </c:pt>
                <c:pt idx="4798">
                  <c:v>39.909835627280273</c:v>
                </c:pt>
                <c:pt idx="4799">
                  <c:v>39.91177252799725</c:v>
                </c:pt>
                <c:pt idx="4800">
                  <c:v>39.91352154992363</c:v>
                </c:pt>
                <c:pt idx="4801">
                  <c:v>39.916902499076556</c:v>
                </c:pt>
                <c:pt idx="4802">
                  <c:v>39.923030922719335</c:v>
                </c:pt>
                <c:pt idx="4803">
                  <c:v>39.928006410428907</c:v>
                </c:pt>
                <c:pt idx="4804">
                  <c:v>39.9292194991705</c:v>
                </c:pt>
                <c:pt idx="4805">
                  <c:v>39.94033488677308</c:v>
                </c:pt>
                <c:pt idx="4806">
                  <c:v>39.944930629876126</c:v>
                </c:pt>
                <c:pt idx="4807">
                  <c:v>39.945614059275485</c:v>
                </c:pt>
                <c:pt idx="4808">
                  <c:v>39.94798187946656</c:v>
                </c:pt>
                <c:pt idx="4809">
                  <c:v>39.951513679491562</c:v>
                </c:pt>
                <c:pt idx="4810">
                  <c:v>39.965947257369976</c:v>
                </c:pt>
                <c:pt idx="4811">
                  <c:v>39.970366677398339</c:v>
                </c:pt>
                <c:pt idx="4812">
                  <c:v>39.974086267183367</c:v>
                </c:pt>
                <c:pt idx="4813">
                  <c:v>39.976401617872938</c:v>
                </c:pt>
                <c:pt idx="4814">
                  <c:v>39.979255734206077</c:v>
                </c:pt>
                <c:pt idx="4815">
                  <c:v>39.982272203754114</c:v>
                </c:pt>
                <c:pt idx="4816">
                  <c:v>39.985350147155657</c:v>
                </c:pt>
                <c:pt idx="4817">
                  <c:v>39.987325950828634</c:v>
                </c:pt>
                <c:pt idx="4818">
                  <c:v>40.000897350902996</c:v>
                </c:pt>
                <c:pt idx="4819">
                  <c:v>40.008849329134392</c:v>
                </c:pt>
                <c:pt idx="4820">
                  <c:v>40.009999822071777</c:v>
                </c:pt>
                <c:pt idx="4821">
                  <c:v>40.013394985222192</c:v>
                </c:pt>
                <c:pt idx="4822">
                  <c:v>40.015287362116808</c:v>
                </c:pt>
                <c:pt idx="4823">
                  <c:v>40.015827054677544</c:v>
                </c:pt>
                <c:pt idx="4824">
                  <c:v>40.017263528578489</c:v>
                </c:pt>
                <c:pt idx="4825">
                  <c:v>40.021884960909901</c:v>
                </c:pt>
                <c:pt idx="4826">
                  <c:v>40.023825358979998</c:v>
                </c:pt>
                <c:pt idx="4827">
                  <c:v>40.025373108070561</c:v>
                </c:pt>
                <c:pt idx="4828">
                  <c:v>40.039255387220152</c:v>
                </c:pt>
                <c:pt idx="4829">
                  <c:v>40.040618271330601</c:v>
                </c:pt>
                <c:pt idx="4830">
                  <c:v>40.045141569134778</c:v>
                </c:pt>
                <c:pt idx="4831">
                  <c:v>40.047647159421437</c:v>
                </c:pt>
                <c:pt idx="4832">
                  <c:v>40.050998912106721</c:v>
                </c:pt>
                <c:pt idx="4833">
                  <c:v>40.053103497949891</c:v>
                </c:pt>
                <c:pt idx="4834">
                  <c:v>40.057174741528755</c:v>
                </c:pt>
                <c:pt idx="4835">
                  <c:v>40.066201208748822</c:v>
                </c:pt>
                <c:pt idx="4836">
                  <c:v>40.068450925177274</c:v>
                </c:pt>
                <c:pt idx="4837">
                  <c:v>40.079922691961286</c:v>
                </c:pt>
                <c:pt idx="4838">
                  <c:v>40.080176869930874</c:v>
                </c:pt>
                <c:pt idx="4839">
                  <c:v>40.081326432969725</c:v>
                </c:pt>
                <c:pt idx="4840">
                  <c:v>40.083792116833195</c:v>
                </c:pt>
                <c:pt idx="4841">
                  <c:v>40.087090970639409</c:v>
                </c:pt>
                <c:pt idx="4842">
                  <c:v>40.094657793862609</c:v>
                </c:pt>
                <c:pt idx="4843">
                  <c:v>40.095556681798442</c:v>
                </c:pt>
                <c:pt idx="4844">
                  <c:v>40.095560535624898</c:v>
                </c:pt>
                <c:pt idx="4845">
                  <c:v>40.099378584350688</c:v>
                </c:pt>
                <c:pt idx="4846">
                  <c:v>40.100519645353302</c:v>
                </c:pt>
                <c:pt idx="4847">
                  <c:v>40.101164536779251</c:v>
                </c:pt>
                <c:pt idx="4848">
                  <c:v>40.109688211492617</c:v>
                </c:pt>
                <c:pt idx="4849">
                  <c:v>40.110947431981842</c:v>
                </c:pt>
                <c:pt idx="4850">
                  <c:v>40.112576690677656</c:v>
                </c:pt>
                <c:pt idx="4851">
                  <c:v>40.113924440907006</c:v>
                </c:pt>
                <c:pt idx="4852">
                  <c:v>40.115860977087287</c:v>
                </c:pt>
                <c:pt idx="4853">
                  <c:v>40.119246332290082</c:v>
                </c:pt>
                <c:pt idx="4854">
                  <c:v>40.123992091009754</c:v>
                </c:pt>
                <c:pt idx="4855">
                  <c:v>40.124384666483415</c:v>
                </c:pt>
                <c:pt idx="4856">
                  <c:v>40.127937367016393</c:v>
                </c:pt>
                <c:pt idx="4857">
                  <c:v>40.127941043813536</c:v>
                </c:pt>
                <c:pt idx="4858">
                  <c:v>40.131906870664466</c:v>
                </c:pt>
                <c:pt idx="4859">
                  <c:v>40.138609660930079</c:v>
                </c:pt>
                <c:pt idx="4860">
                  <c:v>40.152122538191549</c:v>
                </c:pt>
                <c:pt idx="4861">
                  <c:v>40.153659536970054</c:v>
                </c:pt>
                <c:pt idx="4862">
                  <c:v>40.161040245103898</c:v>
                </c:pt>
                <c:pt idx="4863">
                  <c:v>40.163368764721596</c:v>
                </c:pt>
                <c:pt idx="4864">
                  <c:v>40.165839728384498</c:v>
                </c:pt>
                <c:pt idx="4865">
                  <c:v>40.166685811797151</c:v>
                </c:pt>
                <c:pt idx="4866">
                  <c:v>40.167514670236997</c:v>
                </c:pt>
                <c:pt idx="4867">
                  <c:v>40.167528281983238</c:v>
                </c:pt>
                <c:pt idx="4868">
                  <c:v>40.169483493089693</c:v>
                </c:pt>
                <c:pt idx="4869">
                  <c:v>40.170121668734794</c:v>
                </c:pt>
                <c:pt idx="4870">
                  <c:v>40.17617063376057</c:v>
                </c:pt>
                <c:pt idx="4871">
                  <c:v>40.186512444635291</c:v>
                </c:pt>
                <c:pt idx="4872">
                  <c:v>40.186733155328696</c:v>
                </c:pt>
                <c:pt idx="4873">
                  <c:v>40.187793595947205</c:v>
                </c:pt>
                <c:pt idx="4874">
                  <c:v>40.196941989609151</c:v>
                </c:pt>
                <c:pt idx="4875">
                  <c:v>40.201765381351564</c:v>
                </c:pt>
                <c:pt idx="4876">
                  <c:v>40.207066313476197</c:v>
                </c:pt>
                <c:pt idx="4877">
                  <c:v>40.210224582209605</c:v>
                </c:pt>
                <c:pt idx="4878">
                  <c:v>40.215159326311095</c:v>
                </c:pt>
                <c:pt idx="4879">
                  <c:v>40.220248072668014</c:v>
                </c:pt>
                <c:pt idx="4880">
                  <c:v>40.221282242502006</c:v>
                </c:pt>
                <c:pt idx="4881">
                  <c:v>40.229316277892579</c:v>
                </c:pt>
                <c:pt idx="4882">
                  <c:v>40.230600282914175</c:v>
                </c:pt>
                <c:pt idx="4883">
                  <c:v>40.233796147921879</c:v>
                </c:pt>
                <c:pt idx="4884">
                  <c:v>40.23392216532396</c:v>
                </c:pt>
                <c:pt idx="4885">
                  <c:v>40.236732164949643</c:v>
                </c:pt>
                <c:pt idx="4886">
                  <c:v>40.237751663220457</c:v>
                </c:pt>
                <c:pt idx="4887">
                  <c:v>40.239001389035401</c:v>
                </c:pt>
                <c:pt idx="4888">
                  <c:v>40.239048810216069</c:v>
                </c:pt>
                <c:pt idx="4889">
                  <c:v>40.241271973380321</c:v>
                </c:pt>
                <c:pt idx="4890">
                  <c:v>40.248948912212654</c:v>
                </c:pt>
                <c:pt idx="4891">
                  <c:v>40.252210048734355</c:v>
                </c:pt>
                <c:pt idx="4892">
                  <c:v>40.2545064565074</c:v>
                </c:pt>
                <c:pt idx="4893">
                  <c:v>40.255185114481264</c:v>
                </c:pt>
                <c:pt idx="4894">
                  <c:v>40.261650520945977</c:v>
                </c:pt>
                <c:pt idx="4895">
                  <c:v>40.262117961344401</c:v>
                </c:pt>
                <c:pt idx="4896">
                  <c:v>40.273779064020545</c:v>
                </c:pt>
                <c:pt idx="4897">
                  <c:v>40.27879982703567</c:v>
                </c:pt>
                <c:pt idx="4898">
                  <c:v>40.28123482465179</c:v>
                </c:pt>
                <c:pt idx="4899">
                  <c:v>40.282955009636048</c:v>
                </c:pt>
                <c:pt idx="4900">
                  <c:v>40.283236727774174</c:v>
                </c:pt>
                <c:pt idx="4901">
                  <c:v>40.284985321666426</c:v>
                </c:pt>
                <c:pt idx="4902">
                  <c:v>40.285977558440052</c:v>
                </c:pt>
                <c:pt idx="4903">
                  <c:v>40.288337706230081</c:v>
                </c:pt>
                <c:pt idx="4904">
                  <c:v>40.288542790158374</c:v>
                </c:pt>
                <c:pt idx="4905">
                  <c:v>40.289690941736993</c:v>
                </c:pt>
                <c:pt idx="4906">
                  <c:v>40.289705708055976</c:v>
                </c:pt>
                <c:pt idx="4907">
                  <c:v>40.290791555885534</c:v>
                </c:pt>
                <c:pt idx="4908">
                  <c:v>40.293377041590134</c:v>
                </c:pt>
                <c:pt idx="4909">
                  <c:v>40.294875090460145</c:v>
                </c:pt>
                <c:pt idx="4910">
                  <c:v>40.29683944185571</c:v>
                </c:pt>
                <c:pt idx="4911">
                  <c:v>40.300359382492388</c:v>
                </c:pt>
                <c:pt idx="4912">
                  <c:v>40.300880782332371</c:v>
                </c:pt>
                <c:pt idx="4913">
                  <c:v>40.301196902332279</c:v>
                </c:pt>
                <c:pt idx="4914">
                  <c:v>40.302605959190601</c:v>
                </c:pt>
                <c:pt idx="4915">
                  <c:v>40.306009666820231</c:v>
                </c:pt>
                <c:pt idx="4916">
                  <c:v>40.30951129454386</c:v>
                </c:pt>
                <c:pt idx="4917">
                  <c:v>40.310504151904169</c:v>
                </c:pt>
                <c:pt idx="4918">
                  <c:v>40.312134279441665</c:v>
                </c:pt>
                <c:pt idx="4919">
                  <c:v>40.316501397100993</c:v>
                </c:pt>
                <c:pt idx="4920">
                  <c:v>40.318541891855759</c:v>
                </c:pt>
                <c:pt idx="4921">
                  <c:v>40.319117240280129</c:v>
                </c:pt>
                <c:pt idx="4922">
                  <c:v>40.321689996606324</c:v>
                </c:pt>
                <c:pt idx="4923">
                  <c:v>40.322784610061383</c:v>
                </c:pt>
                <c:pt idx="4924">
                  <c:v>40.325844884294881</c:v>
                </c:pt>
                <c:pt idx="4925">
                  <c:v>40.329128660463894</c:v>
                </c:pt>
                <c:pt idx="4926">
                  <c:v>40.334426993774301</c:v>
                </c:pt>
                <c:pt idx="4927">
                  <c:v>40.34506845755692</c:v>
                </c:pt>
                <c:pt idx="4928">
                  <c:v>40.345155642816124</c:v>
                </c:pt>
                <c:pt idx="4929">
                  <c:v>40.348256279087863</c:v>
                </c:pt>
                <c:pt idx="4930">
                  <c:v>40.353160732202554</c:v>
                </c:pt>
                <c:pt idx="4931">
                  <c:v>40.361695590607866</c:v>
                </c:pt>
                <c:pt idx="4932">
                  <c:v>40.363458842954685</c:v>
                </c:pt>
                <c:pt idx="4933">
                  <c:v>40.372535496233823</c:v>
                </c:pt>
                <c:pt idx="4934">
                  <c:v>40.374266754024873</c:v>
                </c:pt>
                <c:pt idx="4935">
                  <c:v>40.375065610355136</c:v>
                </c:pt>
                <c:pt idx="4936">
                  <c:v>40.379101895849743</c:v>
                </c:pt>
                <c:pt idx="4937">
                  <c:v>40.384828050618268</c:v>
                </c:pt>
                <c:pt idx="4938">
                  <c:v>40.384835195202314</c:v>
                </c:pt>
                <c:pt idx="4939">
                  <c:v>40.38579855598833</c:v>
                </c:pt>
                <c:pt idx="4940">
                  <c:v>40.388327931857681</c:v>
                </c:pt>
                <c:pt idx="4941">
                  <c:v>40.389239896970679</c:v>
                </c:pt>
                <c:pt idx="4942">
                  <c:v>40.391156207401067</c:v>
                </c:pt>
                <c:pt idx="4943">
                  <c:v>40.39125318653246</c:v>
                </c:pt>
                <c:pt idx="4944">
                  <c:v>40.391858836891288</c:v>
                </c:pt>
                <c:pt idx="4945">
                  <c:v>40.394130908743819</c:v>
                </c:pt>
                <c:pt idx="4946">
                  <c:v>40.394903013059881</c:v>
                </c:pt>
                <c:pt idx="4947">
                  <c:v>40.403596995988508</c:v>
                </c:pt>
                <c:pt idx="4948">
                  <c:v>40.408022386767897</c:v>
                </c:pt>
                <c:pt idx="4949">
                  <c:v>40.408518759669548</c:v>
                </c:pt>
                <c:pt idx="4950">
                  <c:v>40.411177764773065</c:v>
                </c:pt>
                <c:pt idx="4951">
                  <c:v>40.411770287881588</c:v>
                </c:pt>
                <c:pt idx="4952">
                  <c:v>40.411775669597652</c:v>
                </c:pt>
                <c:pt idx="4953">
                  <c:v>40.418913363880762</c:v>
                </c:pt>
                <c:pt idx="4954">
                  <c:v>40.420576100363554</c:v>
                </c:pt>
                <c:pt idx="4955">
                  <c:v>40.427732262780779</c:v>
                </c:pt>
                <c:pt idx="4956">
                  <c:v>40.429421312688831</c:v>
                </c:pt>
                <c:pt idx="4957">
                  <c:v>40.433625535096979</c:v>
                </c:pt>
                <c:pt idx="4958">
                  <c:v>40.434276015986214</c:v>
                </c:pt>
                <c:pt idx="4959">
                  <c:v>40.435791598497424</c:v>
                </c:pt>
                <c:pt idx="4960">
                  <c:v>40.436062095841955</c:v>
                </c:pt>
                <c:pt idx="4961">
                  <c:v>40.43890656187363</c:v>
                </c:pt>
                <c:pt idx="4962">
                  <c:v>40.447361584214562</c:v>
                </c:pt>
                <c:pt idx="4963">
                  <c:v>40.453890705431824</c:v>
                </c:pt>
                <c:pt idx="4964">
                  <c:v>40.456333459965762</c:v>
                </c:pt>
                <c:pt idx="4965">
                  <c:v>40.464558796586545</c:v>
                </c:pt>
                <c:pt idx="4966">
                  <c:v>40.469266794913992</c:v>
                </c:pt>
                <c:pt idx="4967">
                  <c:v>40.475528078639897</c:v>
                </c:pt>
                <c:pt idx="4968">
                  <c:v>40.478653534734427</c:v>
                </c:pt>
                <c:pt idx="4969">
                  <c:v>40.48969574615046</c:v>
                </c:pt>
                <c:pt idx="4970">
                  <c:v>40.491113080176063</c:v>
                </c:pt>
                <c:pt idx="4971">
                  <c:v>40.492176258103449</c:v>
                </c:pt>
                <c:pt idx="4972">
                  <c:v>40.495328855737199</c:v>
                </c:pt>
                <c:pt idx="4973">
                  <c:v>40.496990570205284</c:v>
                </c:pt>
                <c:pt idx="4974">
                  <c:v>40.506507219856509</c:v>
                </c:pt>
                <c:pt idx="4975">
                  <c:v>40.512755454292915</c:v>
                </c:pt>
                <c:pt idx="4976">
                  <c:v>40.517559387295364</c:v>
                </c:pt>
                <c:pt idx="4977">
                  <c:v>40.526530160718067</c:v>
                </c:pt>
                <c:pt idx="4978">
                  <c:v>40.531916262662449</c:v>
                </c:pt>
                <c:pt idx="4979">
                  <c:v>40.533755806333104</c:v>
                </c:pt>
                <c:pt idx="4980">
                  <c:v>40.534939460049074</c:v>
                </c:pt>
                <c:pt idx="4981">
                  <c:v>40.535317717965746</c:v>
                </c:pt>
                <c:pt idx="4982">
                  <c:v>40.537776851700173</c:v>
                </c:pt>
                <c:pt idx="4983">
                  <c:v>40.541525769610089</c:v>
                </c:pt>
                <c:pt idx="4984">
                  <c:v>40.541944216733498</c:v>
                </c:pt>
                <c:pt idx="4985">
                  <c:v>40.543319511729003</c:v>
                </c:pt>
                <c:pt idx="4986">
                  <c:v>40.544153884431957</c:v>
                </c:pt>
                <c:pt idx="4987">
                  <c:v>40.551995093899436</c:v>
                </c:pt>
                <c:pt idx="4988">
                  <c:v>40.552024894856558</c:v>
                </c:pt>
                <c:pt idx="4989">
                  <c:v>40.553403065527135</c:v>
                </c:pt>
                <c:pt idx="4990">
                  <c:v>40.557967629196767</c:v>
                </c:pt>
                <c:pt idx="4991">
                  <c:v>40.561770441298222</c:v>
                </c:pt>
                <c:pt idx="4992">
                  <c:v>40.588702329140702</c:v>
                </c:pt>
                <c:pt idx="4993">
                  <c:v>40.589030006814298</c:v>
                </c:pt>
                <c:pt idx="4994">
                  <c:v>40.590181077245553</c:v>
                </c:pt>
                <c:pt idx="4995">
                  <c:v>40.590272542968094</c:v>
                </c:pt>
                <c:pt idx="4996">
                  <c:v>40.592564805272666</c:v>
                </c:pt>
                <c:pt idx="4997">
                  <c:v>40.601820270271034</c:v>
                </c:pt>
                <c:pt idx="4998">
                  <c:v>40.603475001487993</c:v>
                </c:pt>
                <c:pt idx="4999">
                  <c:v>40.606183786606849</c:v>
                </c:pt>
                <c:pt idx="5000">
                  <c:v>40.608009513011922</c:v>
                </c:pt>
                <c:pt idx="5001">
                  <c:v>40.609479482767256</c:v>
                </c:pt>
                <c:pt idx="5002">
                  <c:v>40.61238875079605</c:v>
                </c:pt>
                <c:pt idx="5003">
                  <c:v>40.613204086168906</c:v>
                </c:pt>
                <c:pt idx="5004">
                  <c:v>40.618047744721622</c:v>
                </c:pt>
                <c:pt idx="5005">
                  <c:v>40.624472561291441</c:v>
                </c:pt>
                <c:pt idx="5006">
                  <c:v>40.624935434541186</c:v>
                </c:pt>
                <c:pt idx="5007">
                  <c:v>40.624978763680446</c:v>
                </c:pt>
                <c:pt idx="5008">
                  <c:v>40.625019026385488</c:v>
                </c:pt>
                <c:pt idx="5009">
                  <c:v>40.627409812777017</c:v>
                </c:pt>
                <c:pt idx="5010">
                  <c:v>40.628592346479238</c:v>
                </c:pt>
                <c:pt idx="5011">
                  <c:v>40.634077248351844</c:v>
                </c:pt>
                <c:pt idx="5012">
                  <c:v>40.63728565967785</c:v>
                </c:pt>
                <c:pt idx="5013">
                  <c:v>40.63734735692519</c:v>
                </c:pt>
                <c:pt idx="5014">
                  <c:v>40.643526311907287</c:v>
                </c:pt>
                <c:pt idx="5015">
                  <c:v>40.648346023342597</c:v>
                </c:pt>
                <c:pt idx="5016">
                  <c:v>40.650432966004246</c:v>
                </c:pt>
                <c:pt idx="5017">
                  <c:v>40.650704229002152</c:v>
                </c:pt>
                <c:pt idx="5018">
                  <c:v>40.655847718576453</c:v>
                </c:pt>
                <c:pt idx="5019">
                  <c:v>40.658400949191424</c:v>
                </c:pt>
                <c:pt idx="5020">
                  <c:v>40.666857333426194</c:v>
                </c:pt>
                <c:pt idx="5021">
                  <c:v>40.667959550078194</c:v>
                </c:pt>
                <c:pt idx="5022">
                  <c:v>40.67157795784054</c:v>
                </c:pt>
                <c:pt idx="5023">
                  <c:v>40.672958111998</c:v>
                </c:pt>
                <c:pt idx="5024">
                  <c:v>40.675948930457722</c:v>
                </c:pt>
                <c:pt idx="5025">
                  <c:v>40.676981069180961</c:v>
                </c:pt>
                <c:pt idx="5026">
                  <c:v>40.685410737705844</c:v>
                </c:pt>
                <c:pt idx="5027">
                  <c:v>40.699433926880602</c:v>
                </c:pt>
                <c:pt idx="5028">
                  <c:v>40.701681899280388</c:v>
                </c:pt>
                <c:pt idx="5029">
                  <c:v>40.703786288521179</c:v>
                </c:pt>
                <c:pt idx="5030">
                  <c:v>40.709695751330216</c:v>
                </c:pt>
                <c:pt idx="5031">
                  <c:v>40.718335148335399</c:v>
                </c:pt>
                <c:pt idx="5032">
                  <c:v>40.720418860169524</c:v>
                </c:pt>
                <c:pt idx="5033">
                  <c:v>40.721780135837363</c:v>
                </c:pt>
                <c:pt idx="5034">
                  <c:v>40.724586484130356</c:v>
                </c:pt>
                <c:pt idx="5035">
                  <c:v>40.725791655535545</c:v>
                </c:pt>
                <c:pt idx="5036">
                  <c:v>40.726395533121796</c:v>
                </c:pt>
                <c:pt idx="5037">
                  <c:v>40.728542097937321</c:v>
                </c:pt>
                <c:pt idx="5038">
                  <c:v>40.731656399291374</c:v>
                </c:pt>
                <c:pt idx="5039">
                  <c:v>40.735460739689117</c:v>
                </c:pt>
                <c:pt idx="5040">
                  <c:v>40.73855202014164</c:v>
                </c:pt>
                <c:pt idx="5041">
                  <c:v>40.739681586861948</c:v>
                </c:pt>
                <c:pt idx="5042">
                  <c:v>40.753218321530966</c:v>
                </c:pt>
                <c:pt idx="5043">
                  <c:v>40.760795697548488</c:v>
                </c:pt>
                <c:pt idx="5044">
                  <c:v>40.760819831772466</c:v>
                </c:pt>
                <c:pt idx="5045">
                  <c:v>40.761973795921435</c:v>
                </c:pt>
                <c:pt idx="5046">
                  <c:v>40.762529802279388</c:v>
                </c:pt>
                <c:pt idx="5047">
                  <c:v>40.76428447344724</c:v>
                </c:pt>
                <c:pt idx="5048">
                  <c:v>40.76783561475942</c:v>
                </c:pt>
                <c:pt idx="5049">
                  <c:v>40.772727757331133</c:v>
                </c:pt>
                <c:pt idx="5050">
                  <c:v>40.780232572563506</c:v>
                </c:pt>
                <c:pt idx="5051">
                  <c:v>40.797434226588933</c:v>
                </c:pt>
                <c:pt idx="5052">
                  <c:v>40.80595487018131</c:v>
                </c:pt>
                <c:pt idx="5053">
                  <c:v>40.806817700058588</c:v>
                </c:pt>
                <c:pt idx="5054">
                  <c:v>40.807608798997229</c:v>
                </c:pt>
                <c:pt idx="5055">
                  <c:v>40.808500144814687</c:v>
                </c:pt>
                <c:pt idx="5056">
                  <c:v>40.810861554423639</c:v>
                </c:pt>
                <c:pt idx="5057">
                  <c:v>40.821043975203743</c:v>
                </c:pt>
                <c:pt idx="5058">
                  <c:v>40.821642686214119</c:v>
                </c:pt>
                <c:pt idx="5059">
                  <c:v>40.832351185082295</c:v>
                </c:pt>
                <c:pt idx="5060">
                  <c:v>40.840503368375416</c:v>
                </c:pt>
                <c:pt idx="5061">
                  <c:v>40.840945275965396</c:v>
                </c:pt>
                <c:pt idx="5062">
                  <c:v>40.850772544117369</c:v>
                </c:pt>
                <c:pt idx="5063">
                  <c:v>40.853614767868564</c:v>
                </c:pt>
                <c:pt idx="5064">
                  <c:v>40.857997355959682</c:v>
                </c:pt>
                <c:pt idx="5065">
                  <c:v>40.861573750546214</c:v>
                </c:pt>
                <c:pt idx="5066">
                  <c:v>40.866717057641722</c:v>
                </c:pt>
                <c:pt idx="5067">
                  <c:v>40.874971781905671</c:v>
                </c:pt>
                <c:pt idx="5068">
                  <c:v>40.875776053275501</c:v>
                </c:pt>
                <c:pt idx="5069">
                  <c:v>40.876721300656413</c:v>
                </c:pt>
                <c:pt idx="5070">
                  <c:v>40.878906362042805</c:v>
                </c:pt>
                <c:pt idx="5071">
                  <c:v>40.88453787593788</c:v>
                </c:pt>
                <c:pt idx="5072">
                  <c:v>40.887146908361935</c:v>
                </c:pt>
                <c:pt idx="5073">
                  <c:v>40.888520613907367</c:v>
                </c:pt>
                <c:pt idx="5074">
                  <c:v>40.888890454706058</c:v>
                </c:pt>
                <c:pt idx="5075">
                  <c:v>40.890081610366238</c:v>
                </c:pt>
                <c:pt idx="5076">
                  <c:v>40.892832570437719</c:v>
                </c:pt>
                <c:pt idx="5077">
                  <c:v>40.895017451652613</c:v>
                </c:pt>
                <c:pt idx="5078">
                  <c:v>40.897326366880321</c:v>
                </c:pt>
                <c:pt idx="5079">
                  <c:v>40.899665744283737</c:v>
                </c:pt>
                <c:pt idx="5080">
                  <c:v>40.900804378839766</c:v>
                </c:pt>
                <c:pt idx="5081">
                  <c:v>40.908740813092841</c:v>
                </c:pt>
                <c:pt idx="5082">
                  <c:v>40.915038190375043</c:v>
                </c:pt>
                <c:pt idx="5083">
                  <c:v>40.916480589354705</c:v>
                </c:pt>
                <c:pt idx="5084">
                  <c:v>40.919456418695155</c:v>
                </c:pt>
                <c:pt idx="5085">
                  <c:v>40.922404027491297</c:v>
                </c:pt>
                <c:pt idx="5086">
                  <c:v>40.926551850101959</c:v>
                </c:pt>
                <c:pt idx="5087">
                  <c:v>40.931910025279187</c:v>
                </c:pt>
                <c:pt idx="5088">
                  <c:v>40.93253642477967</c:v>
                </c:pt>
                <c:pt idx="5089">
                  <c:v>40.934583544168994</c:v>
                </c:pt>
                <c:pt idx="5090">
                  <c:v>40.939933201713536</c:v>
                </c:pt>
                <c:pt idx="5091">
                  <c:v>40.948833058672157</c:v>
                </c:pt>
                <c:pt idx="5092">
                  <c:v>40.960108818706715</c:v>
                </c:pt>
                <c:pt idx="5093">
                  <c:v>40.968046150730174</c:v>
                </c:pt>
                <c:pt idx="5094">
                  <c:v>40.973905360369251</c:v>
                </c:pt>
                <c:pt idx="5095">
                  <c:v>40.976122899496886</c:v>
                </c:pt>
                <c:pt idx="5096">
                  <c:v>40.976928319493645</c:v>
                </c:pt>
                <c:pt idx="5097">
                  <c:v>40.977437829982172</c:v>
                </c:pt>
                <c:pt idx="5098">
                  <c:v>40.980123510037885</c:v>
                </c:pt>
                <c:pt idx="5099">
                  <c:v>40.980888733812435</c:v>
                </c:pt>
                <c:pt idx="5100">
                  <c:v>40.984542658788719</c:v>
                </c:pt>
                <c:pt idx="5101">
                  <c:v>40.984688687660118</c:v>
                </c:pt>
                <c:pt idx="5102">
                  <c:v>40.994460615678349</c:v>
                </c:pt>
                <c:pt idx="5103">
                  <c:v>41.005888576333405</c:v>
                </c:pt>
                <c:pt idx="5104">
                  <c:v>41.006233566876006</c:v>
                </c:pt>
                <c:pt idx="5105">
                  <c:v>41.007473696543052</c:v>
                </c:pt>
                <c:pt idx="5106">
                  <c:v>41.008016236987956</c:v>
                </c:pt>
                <c:pt idx="5107">
                  <c:v>41.008969213606399</c:v>
                </c:pt>
                <c:pt idx="5108">
                  <c:v>41.016165809552845</c:v>
                </c:pt>
                <c:pt idx="5109">
                  <c:v>41.016558137284314</c:v>
                </c:pt>
                <c:pt idx="5110">
                  <c:v>41.017883761291053</c:v>
                </c:pt>
                <c:pt idx="5111">
                  <c:v>41.020862382350799</c:v>
                </c:pt>
                <c:pt idx="5112">
                  <c:v>41.022126397356757</c:v>
                </c:pt>
                <c:pt idx="5113">
                  <c:v>41.023913703102437</c:v>
                </c:pt>
                <c:pt idx="5114">
                  <c:v>41.025326587015101</c:v>
                </c:pt>
                <c:pt idx="5115">
                  <c:v>41.027050566810203</c:v>
                </c:pt>
                <c:pt idx="5116">
                  <c:v>41.027319190847962</c:v>
                </c:pt>
                <c:pt idx="5117">
                  <c:v>41.028669874367907</c:v>
                </c:pt>
                <c:pt idx="5118">
                  <c:v>41.029217101468973</c:v>
                </c:pt>
                <c:pt idx="5119">
                  <c:v>41.029803617612117</c:v>
                </c:pt>
                <c:pt idx="5120">
                  <c:v>41.032240675363674</c:v>
                </c:pt>
                <c:pt idx="5121">
                  <c:v>41.046499822690322</c:v>
                </c:pt>
                <c:pt idx="5122">
                  <c:v>41.047944162066855</c:v>
                </c:pt>
                <c:pt idx="5123">
                  <c:v>41.049800374810417</c:v>
                </c:pt>
                <c:pt idx="5124">
                  <c:v>41.052528674831542</c:v>
                </c:pt>
                <c:pt idx="5125">
                  <c:v>41.054617498807801</c:v>
                </c:pt>
                <c:pt idx="5126">
                  <c:v>41.05773565784483</c:v>
                </c:pt>
                <c:pt idx="5127">
                  <c:v>41.061995956187147</c:v>
                </c:pt>
                <c:pt idx="5128">
                  <c:v>41.064521250245747</c:v>
                </c:pt>
                <c:pt idx="5129">
                  <c:v>41.065090247672757</c:v>
                </c:pt>
                <c:pt idx="5130">
                  <c:v>41.067327065961464</c:v>
                </c:pt>
                <c:pt idx="5131">
                  <c:v>41.069037124372727</c:v>
                </c:pt>
                <c:pt idx="5132">
                  <c:v>41.070595729686715</c:v>
                </c:pt>
                <c:pt idx="5133">
                  <c:v>41.071720955996355</c:v>
                </c:pt>
                <c:pt idx="5134">
                  <c:v>41.074157576547087</c:v>
                </c:pt>
                <c:pt idx="5135">
                  <c:v>41.078594335894159</c:v>
                </c:pt>
                <c:pt idx="5136">
                  <c:v>41.081352209595678</c:v>
                </c:pt>
                <c:pt idx="5137">
                  <c:v>41.085522583522781</c:v>
                </c:pt>
                <c:pt idx="5138">
                  <c:v>41.09215421532366</c:v>
                </c:pt>
                <c:pt idx="5139">
                  <c:v>41.092684771610536</c:v>
                </c:pt>
                <c:pt idx="5140">
                  <c:v>41.092888561842777</c:v>
                </c:pt>
                <c:pt idx="5141">
                  <c:v>41.094525029286046</c:v>
                </c:pt>
                <c:pt idx="5142">
                  <c:v>41.099150095763321</c:v>
                </c:pt>
                <c:pt idx="5143">
                  <c:v>41.101784022227925</c:v>
                </c:pt>
                <c:pt idx="5144">
                  <c:v>41.118837822714838</c:v>
                </c:pt>
                <c:pt idx="5145">
                  <c:v>41.137158235432835</c:v>
                </c:pt>
                <c:pt idx="5146">
                  <c:v>41.140307175207312</c:v>
                </c:pt>
                <c:pt idx="5147">
                  <c:v>41.14533500245166</c:v>
                </c:pt>
                <c:pt idx="5148">
                  <c:v>41.145919202898519</c:v>
                </c:pt>
                <c:pt idx="5149">
                  <c:v>41.150777587472987</c:v>
                </c:pt>
                <c:pt idx="5150">
                  <c:v>41.153780180129715</c:v>
                </c:pt>
                <c:pt idx="5151">
                  <c:v>41.15867840604686</c:v>
                </c:pt>
                <c:pt idx="5152">
                  <c:v>41.159121863670691</c:v>
                </c:pt>
                <c:pt idx="5153">
                  <c:v>41.163390026128241</c:v>
                </c:pt>
                <c:pt idx="5154">
                  <c:v>41.166116883575732</c:v>
                </c:pt>
                <c:pt idx="5155">
                  <c:v>41.173720965752949</c:v>
                </c:pt>
                <c:pt idx="5156">
                  <c:v>41.174003191629907</c:v>
                </c:pt>
                <c:pt idx="5157">
                  <c:v>41.17800638111504</c:v>
                </c:pt>
                <c:pt idx="5158">
                  <c:v>41.181559725130157</c:v>
                </c:pt>
                <c:pt idx="5159">
                  <c:v>41.190401894522353</c:v>
                </c:pt>
                <c:pt idx="5160">
                  <c:v>41.190937020911228</c:v>
                </c:pt>
                <c:pt idx="5161">
                  <c:v>41.193893154529299</c:v>
                </c:pt>
                <c:pt idx="5162">
                  <c:v>41.196067515359985</c:v>
                </c:pt>
                <c:pt idx="5163">
                  <c:v>41.197334410471697</c:v>
                </c:pt>
                <c:pt idx="5164">
                  <c:v>41.199121162026373</c:v>
                </c:pt>
                <c:pt idx="5165">
                  <c:v>41.203372340686997</c:v>
                </c:pt>
                <c:pt idx="5166">
                  <c:v>41.205900618836694</c:v>
                </c:pt>
                <c:pt idx="5167">
                  <c:v>41.206656136059472</c:v>
                </c:pt>
                <c:pt idx="5168">
                  <c:v>41.20756160395446</c:v>
                </c:pt>
                <c:pt idx="5169">
                  <c:v>41.208375966730927</c:v>
                </c:pt>
                <c:pt idx="5170">
                  <c:v>41.210888744732117</c:v>
                </c:pt>
                <c:pt idx="5171">
                  <c:v>41.211069394057759</c:v>
                </c:pt>
                <c:pt idx="5172">
                  <c:v>41.231415340066832</c:v>
                </c:pt>
                <c:pt idx="5173">
                  <c:v>41.23389701611692</c:v>
                </c:pt>
                <c:pt idx="5174">
                  <c:v>41.23597669914173</c:v>
                </c:pt>
                <c:pt idx="5175">
                  <c:v>41.236674561007256</c:v>
                </c:pt>
                <c:pt idx="5176">
                  <c:v>41.247601980826715</c:v>
                </c:pt>
                <c:pt idx="5177">
                  <c:v>41.254993982688653</c:v>
                </c:pt>
                <c:pt idx="5178">
                  <c:v>41.258369043092372</c:v>
                </c:pt>
                <c:pt idx="5179">
                  <c:v>41.259119732850849</c:v>
                </c:pt>
                <c:pt idx="5180">
                  <c:v>41.266102047028554</c:v>
                </c:pt>
                <c:pt idx="5181">
                  <c:v>41.268128269232818</c:v>
                </c:pt>
                <c:pt idx="5182">
                  <c:v>41.271040351214822</c:v>
                </c:pt>
                <c:pt idx="5183">
                  <c:v>41.271070291831208</c:v>
                </c:pt>
                <c:pt idx="5184">
                  <c:v>41.27925495757551</c:v>
                </c:pt>
                <c:pt idx="5185">
                  <c:v>41.282219536807816</c:v>
                </c:pt>
                <c:pt idx="5186">
                  <c:v>41.293680321556465</c:v>
                </c:pt>
                <c:pt idx="5187">
                  <c:v>41.294261094847009</c:v>
                </c:pt>
                <c:pt idx="5188">
                  <c:v>41.295387457833158</c:v>
                </c:pt>
                <c:pt idx="5189">
                  <c:v>41.300937791155583</c:v>
                </c:pt>
                <c:pt idx="5190">
                  <c:v>41.30410824133331</c:v>
                </c:pt>
                <c:pt idx="5191">
                  <c:v>41.30680252061785</c:v>
                </c:pt>
                <c:pt idx="5192">
                  <c:v>41.308407891982455</c:v>
                </c:pt>
                <c:pt idx="5193">
                  <c:v>41.308878483580983</c:v>
                </c:pt>
                <c:pt idx="5194">
                  <c:v>41.309174472240016</c:v>
                </c:pt>
                <c:pt idx="5195">
                  <c:v>41.315652856337437</c:v>
                </c:pt>
                <c:pt idx="5196">
                  <c:v>41.315822666825063</c:v>
                </c:pt>
                <c:pt idx="5197">
                  <c:v>41.318176007975218</c:v>
                </c:pt>
                <c:pt idx="5198">
                  <c:v>41.322051327444996</c:v>
                </c:pt>
                <c:pt idx="5199">
                  <c:v>41.322628578413209</c:v>
                </c:pt>
                <c:pt idx="5200">
                  <c:v>41.325159561215195</c:v>
                </c:pt>
                <c:pt idx="5201">
                  <c:v>41.3343573528173</c:v>
                </c:pt>
                <c:pt idx="5202">
                  <c:v>41.335541975409683</c:v>
                </c:pt>
                <c:pt idx="5203">
                  <c:v>41.336357905699629</c:v>
                </c:pt>
                <c:pt idx="5204">
                  <c:v>41.336615441699976</c:v>
                </c:pt>
                <c:pt idx="5205">
                  <c:v>41.341911555524511</c:v>
                </c:pt>
                <c:pt idx="5206">
                  <c:v>41.341944369378226</c:v>
                </c:pt>
                <c:pt idx="5207">
                  <c:v>41.365223628916098</c:v>
                </c:pt>
                <c:pt idx="5208">
                  <c:v>41.365536909005243</c:v>
                </c:pt>
                <c:pt idx="5209">
                  <c:v>41.367544536214758</c:v>
                </c:pt>
                <c:pt idx="5210">
                  <c:v>41.368812307398386</c:v>
                </c:pt>
                <c:pt idx="5211">
                  <c:v>41.37568797218006</c:v>
                </c:pt>
                <c:pt idx="5212">
                  <c:v>41.379225963862424</c:v>
                </c:pt>
                <c:pt idx="5213">
                  <c:v>41.380067354164261</c:v>
                </c:pt>
                <c:pt idx="5214">
                  <c:v>41.381147156235372</c:v>
                </c:pt>
                <c:pt idx="5215">
                  <c:v>41.382035319279787</c:v>
                </c:pt>
                <c:pt idx="5216">
                  <c:v>41.383699738794391</c:v>
                </c:pt>
                <c:pt idx="5217">
                  <c:v>41.386481211097468</c:v>
                </c:pt>
                <c:pt idx="5218">
                  <c:v>41.395287103478161</c:v>
                </c:pt>
                <c:pt idx="5219">
                  <c:v>41.395318199075419</c:v>
                </c:pt>
                <c:pt idx="5220">
                  <c:v>41.408227212395865</c:v>
                </c:pt>
                <c:pt idx="5221">
                  <c:v>41.408494394547979</c:v>
                </c:pt>
                <c:pt idx="5222">
                  <c:v>41.409877831252828</c:v>
                </c:pt>
                <c:pt idx="5223">
                  <c:v>41.41396780155938</c:v>
                </c:pt>
                <c:pt idx="5224">
                  <c:v>41.418417367831346</c:v>
                </c:pt>
                <c:pt idx="5225">
                  <c:v>41.422621297239886</c:v>
                </c:pt>
                <c:pt idx="5226">
                  <c:v>41.423966121050626</c:v>
                </c:pt>
                <c:pt idx="5227">
                  <c:v>41.425687230013082</c:v>
                </c:pt>
                <c:pt idx="5228">
                  <c:v>41.42783724454361</c:v>
                </c:pt>
                <c:pt idx="5229">
                  <c:v>41.427861210224798</c:v>
                </c:pt>
                <c:pt idx="5230">
                  <c:v>41.430120695375294</c:v>
                </c:pt>
                <c:pt idx="5231">
                  <c:v>41.437115142071505</c:v>
                </c:pt>
                <c:pt idx="5232">
                  <c:v>41.438168242993719</c:v>
                </c:pt>
                <c:pt idx="5233">
                  <c:v>41.44107995736389</c:v>
                </c:pt>
                <c:pt idx="5234">
                  <c:v>41.441504572433466</c:v>
                </c:pt>
                <c:pt idx="5235">
                  <c:v>41.44176336130441</c:v>
                </c:pt>
                <c:pt idx="5236">
                  <c:v>41.442091181381002</c:v>
                </c:pt>
                <c:pt idx="5237">
                  <c:v>41.44309972645582</c:v>
                </c:pt>
                <c:pt idx="5238">
                  <c:v>41.450286468851111</c:v>
                </c:pt>
                <c:pt idx="5239">
                  <c:v>41.450482138429109</c:v>
                </c:pt>
                <c:pt idx="5240">
                  <c:v>41.454903463070892</c:v>
                </c:pt>
                <c:pt idx="5241">
                  <c:v>41.45646245974303</c:v>
                </c:pt>
                <c:pt idx="5242">
                  <c:v>41.458450849797956</c:v>
                </c:pt>
                <c:pt idx="5243">
                  <c:v>41.461497229712521</c:v>
                </c:pt>
                <c:pt idx="5244">
                  <c:v>41.466484085016333</c:v>
                </c:pt>
                <c:pt idx="5245">
                  <c:v>41.468723556236768</c:v>
                </c:pt>
                <c:pt idx="5246">
                  <c:v>41.470741234895222</c:v>
                </c:pt>
                <c:pt idx="5247">
                  <c:v>41.487477818020594</c:v>
                </c:pt>
                <c:pt idx="5248">
                  <c:v>41.487778564425035</c:v>
                </c:pt>
                <c:pt idx="5249">
                  <c:v>41.490915716651358</c:v>
                </c:pt>
                <c:pt idx="5250">
                  <c:v>41.491354740905763</c:v>
                </c:pt>
                <c:pt idx="5251">
                  <c:v>41.491460601107192</c:v>
                </c:pt>
                <c:pt idx="5252">
                  <c:v>41.491656775187288</c:v>
                </c:pt>
                <c:pt idx="5253">
                  <c:v>41.495088700400153</c:v>
                </c:pt>
                <c:pt idx="5254">
                  <c:v>41.496067126245748</c:v>
                </c:pt>
                <c:pt idx="5255">
                  <c:v>41.501673105057499</c:v>
                </c:pt>
                <c:pt idx="5256">
                  <c:v>41.506919407660803</c:v>
                </c:pt>
                <c:pt idx="5257">
                  <c:v>41.510882190884359</c:v>
                </c:pt>
                <c:pt idx="5258">
                  <c:v>41.512405969411361</c:v>
                </c:pt>
                <c:pt idx="5259">
                  <c:v>41.514253896286746</c:v>
                </c:pt>
                <c:pt idx="5260">
                  <c:v>41.518671135766596</c:v>
                </c:pt>
                <c:pt idx="5261">
                  <c:v>41.524047276286922</c:v>
                </c:pt>
                <c:pt idx="5262">
                  <c:v>41.53797456373816</c:v>
                </c:pt>
                <c:pt idx="5263">
                  <c:v>41.538194990296994</c:v>
                </c:pt>
                <c:pt idx="5264">
                  <c:v>41.539778015769699</c:v>
                </c:pt>
                <c:pt idx="5265">
                  <c:v>41.542325617439317</c:v>
                </c:pt>
                <c:pt idx="5266">
                  <c:v>41.542493826915617</c:v>
                </c:pt>
                <c:pt idx="5267">
                  <c:v>41.546758093138429</c:v>
                </c:pt>
                <c:pt idx="5268">
                  <c:v>41.547609547361589</c:v>
                </c:pt>
                <c:pt idx="5269">
                  <c:v>41.550343813578053</c:v>
                </c:pt>
                <c:pt idx="5270">
                  <c:v>41.564036210862668</c:v>
                </c:pt>
                <c:pt idx="5271">
                  <c:v>41.570163870968884</c:v>
                </c:pt>
                <c:pt idx="5272">
                  <c:v>41.570709909829688</c:v>
                </c:pt>
                <c:pt idx="5273">
                  <c:v>41.571244708127288</c:v>
                </c:pt>
                <c:pt idx="5274">
                  <c:v>41.57579431482209</c:v>
                </c:pt>
                <c:pt idx="5275">
                  <c:v>41.578118787124247</c:v>
                </c:pt>
                <c:pt idx="5276">
                  <c:v>41.582840733417335</c:v>
                </c:pt>
                <c:pt idx="5277">
                  <c:v>41.589797535337851</c:v>
                </c:pt>
                <c:pt idx="5278">
                  <c:v>41.602790560193945</c:v>
                </c:pt>
                <c:pt idx="5279">
                  <c:v>41.603281568889784</c:v>
                </c:pt>
                <c:pt idx="5280">
                  <c:v>41.613693913330486</c:v>
                </c:pt>
                <c:pt idx="5281">
                  <c:v>41.621473444942254</c:v>
                </c:pt>
                <c:pt idx="5282">
                  <c:v>41.623892362698953</c:v>
                </c:pt>
                <c:pt idx="5283">
                  <c:v>41.625616526175492</c:v>
                </c:pt>
                <c:pt idx="5284">
                  <c:v>41.631020130712244</c:v>
                </c:pt>
                <c:pt idx="5285">
                  <c:v>41.633283593886333</c:v>
                </c:pt>
                <c:pt idx="5286">
                  <c:v>41.637429111386503</c:v>
                </c:pt>
                <c:pt idx="5287">
                  <c:v>41.640257897664782</c:v>
                </c:pt>
                <c:pt idx="5288">
                  <c:v>41.645359714504842</c:v>
                </c:pt>
                <c:pt idx="5289">
                  <c:v>41.649713309828599</c:v>
                </c:pt>
                <c:pt idx="5290">
                  <c:v>41.650885133347245</c:v>
                </c:pt>
                <c:pt idx="5291">
                  <c:v>41.655307371234017</c:v>
                </c:pt>
                <c:pt idx="5292">
                  <c:v>41.655813746404398</c:v>
                </c:pt>
                <c:pt idx="5293">
                  <c:v>41.664446645352811</c:v>
                </c:pt>
                <c:pt idx="5294">
                  <c:v>41.665190658073826</c:v>
                </c:pt>
                <c:pt idx="5295">
                  <c:v>41.669563852449237</c:v>
                </c:pt>
                <c:pt idx="5296">
                  <c:v>41.685103232123446</c:v>
                </c:pt>
                <c:pt idx="5297">
                  <c:v>41.685612695482334</c:v>
                </c:pt>
                <c:pt idx="5298">
                  <c:v>41.686696918224811</c:v>
                </c:pt>
                <c:pt idx="5299">
                  <c:v>41.690554413812009</c:v>
                </c:pt>
                <c:pt idx="5300">
                  <c:v>41.691878442024191</c:v>
                </c:pt>
                <c:pt idx="5301">
                  <c:v>41.693822891995524</c:v>
                </c:pt>
                <c:pt idx="5302">
                  <c:v>41.6942820242027</c:v>
                </c:pt>
                <c:pt idx="5303">
                  <c:v>41.695455527632951</c:v>
                </c:pt>
                <c:pt idx="5304">
                  <c:v>41.698188416154089</c:v>
                </c:pt>
                <c:pt idx="5305">
                  <c:v>41.69970552656072</c:v>
                </c:pt>
                <c:pt idx="5306">
                  <c:v>41.70659491613003</c:v>
                </c:pt>
                <c:pt idx="5307">
                  <c:v>41.714523090771145</c:v>
                </c:pt>
                <c:pt idx="5308">
                  <c:v>41.715473855473419</c:v>
                </c:pt>
                <c:pt idx="5309">
                  <c:v>41.719099958232569</c:v>
                </c:pt>
                <c:pt idx="5310">
                  <c:v>41.720108639515473</c:v>
                </c:pt>
                <c:pt idx="5311">
                  <c:v>41.723988580491266</c:v>
                </c:pt>
                <c:pt idx="5312">
                  <c:v>41.727892535905909</c:v>
                </c:pt>
                <c:pt idx="5313">
                  <c:v>41.737073463034896</c:v>
                </c:pt>
                <c:pt idx="5314">
                  <c:v>41.740064556503881</c:v>
                </c:pt>
                <c:pt idx="5315">
                  <c:v>41.751198547734418</c:v>
                </c:pt>
                <c:pt idx="5316">
                  <c:v>41.760074382694583</c:v>
                </c:pt>
                <c:pt idx="5317">
                  <c:v>41.76238495595166</c:v>
                </c:pt>
                <c:pt idx="5318">
                  <c:v>41.768222867974117</c:v>
                </c:pt>
                <c:pt idx="5319">
                  <c:v>41.770009963797747</c:v>
                </c:pt>
                <c:pt idx="5320">
                  <c:v>41.777940085664696</c:v>
                </c:pt>
                <c:pt idx="5321">
                  <c:v>41.782776092277373</c:v>
                </c:pt>
                <c:pt idx="5322">
                  <c:v>41.78411629819864</c:v>
                </c:pt>
                <c:pt idx="5323">
                  <c:v>41.790236310797184</c:v>
                </c:pt>
                <c:pt idx="5324">
                  <c:v>41.793038335310897</c:v>
                </c:pt>
                <c:pt idx="5325">
                  <c:v>41.79574048513981</c:v>
                </c:pt>
                <c:pt idx="5326">
                  <c:v>41.795758477138683</c:v>
                </c:pt>
                <c:pt idx="5327">
                  <c:v>41.798961553973427</c:v>
                </c:pt>
                <c:pt idx="5328">
                  <c:v>41.804355629264307</c:v>
                </c:pt>
                <c:pt idx="5329">
                  <c:v>41.805128574186305</c:v>
                </c:pt>
                <c:pt idx="5330">
                  <c:v>41.812856500753171</c:v>
                </c:pt>
                <c:pt idx="5331">
                  <c:v>41.817950065907638</c:v>
                </c:pt>
                <c:pt idx="5332">
                  <c:v>41.818434531545691</c:v>
                </c:pt>
                <c:pt idx="5333">
                  <c:v>41.818934595685974</c:v>
                </c:pt>
                <c:pt idx="5334">
                  <c:v>41.824132903248</c:v>
                </c:pt>
                <c:pt idx="5335">
                  <c:v>41.833046133401368</c:v>
                </c:pt>
                <c:pt idx="5336">
                  <c:v>41.833597505275016</c:v>
                </c:pt>
                <c:pt idx="5337">
                  <c:v>41.840542308587487</c:v>
                </c:pt>
                <c:pt idx="5338">
                  <c:v>41.84122400904414</c:v>
                </c:pt>
                <c:pt idx="5339">
                  <c:v>41.842144934095721</c:v>
                </c:pt>
                <c:pt idx="5340">
                  <c:v>41.842439354129155</c:v>
                </c:pt>
                <c:pt idx="5341">
                  <c:v>41.846768195376711</c:v>
                </c:pt>
                <c:pt idx="5342">
                  <c:v>41.848160116983394</c:v>
                </c:pt>
                <c:pt idx="5343">
                  <c:v>41.858379363359425</c:v>
                </c:pt>
                <c:pt idx="5344">
                  <c:v>41.862380992383407</c:v>
                </c:pt>
                <c:pt idx="5345">
                  <c:v>41.869005077516078</c:v>
                </c:pt>
                <c:pt idx="5346">
                  <c:v>41.869492434588324</c:v>
                </c:pt>
                <c:pt idx="5347">
                  <c:v>41.870933458275708</c:v>
                </c:pt>
                <c:pt idx="5348">
                  <c:v>41.87858818200602</c:v>
                </c:pt>
                <c:pt idx="5349">
                  <c:v>41.879975129157245</c:v>
                </c:pt>
                <c:pt idx="5350">
                  <c:v>41.880986583352183</c:v>
                </c:pt>
                <c:pt idx="5351">
                  <c:v>41.883473201873116</c:v>
                </c:pt>
                <c:pt idx="5352">
                  <c:v>41.887499712767337</c:v>
                </c:pt>
                <c:pt idx="5353">
                  <c:v>41.888788732308548</c:v>
                </c:pt>
                <c:pt idx="5354">
                  <c:v>41.892108017367882</c:v>
                </c:pt>
                <c:pt idx="5355">
                  <c:v>41.90252663558303</c:v>
                </c:pt>
                <c:pt idx="5356">
                  <c:v>41.905066087727974</c:v>
                </c:pt>
                <c:pt idx="5357">
                  <c:v>41.912779513890101</c:v>
                </c:pt>
                <c:pt idx="5358">
                  <c:v>41.913127187239411</c:v>
                </c:pt>
                <c:pt idx="5359">
                  <c:v>41.92161496068033</c:v>
                </c:pt>
                <c:pt idx="5360">
                  <c:v>41.924085325490424</c:v>
                </c:pt>
                <c:pt idx="5361">
                  <c:v>41.926607704413726</c:v>
                </c:pt>
                <c:pt idx="5362">
                  <c:v>41.927094677970409</c:v>
                </c:pt>
                <c:pt idx="5363">
                  <c:v>41.929772195035142</c:v>
                </c:pt>
                <c:pt idx="5364">
                  <c:v>41.934151883327523</c:v>
                </c:pt>
                <c:pt idx="5365">
                  <c:v>41.934394435779197</c:v>
                </c:pt>
                <c:pt idx="5366">
                  <c:v>41.935219443502959</c:v>
                </c:pt>
                <c:pt idx="5367">
                  <c:v>41.93754908513354</c:v>
                </c:pt>
                <c:pt idx="5368">
                  <c:v>41.937602192604686</c:v>
                </c:pt>
                <c:pt idx="5369">
                  <c:v>41.944593464717698</c:v>
                </c:pt>
                <c:pt idx="5370">
                  <c:v>41.945955217653719</c:v>
                </c:pt>
                <c:pt idx="5371">
                  <c:v>41.94626690060506</c:v>
                </c:pt>
                <c:pt idx="5372">
                  <c:v>41.946792669648829</c:v>
                </c:pt>
                <c:pt idx="5373">
                  <c:v>41.950753034450756</c:v>
                </c:pt>
                <c:pt idx="5374">
                  <c:v>41.951609714553015</c:v>
                </c:pt>
                <c:pt idx="5375">
                  <c:v>41.953953143329684</c:v>
                </c:pt>
                <c:pt idx="5376">
                  <c:v>41.964666005181947</c:v>
                </c:pt>
                <c:pt idx="5377">
                  <c:v>41.964803449216625</c:v>
                </c:pt>
                <c:pt idx="5378">
                  <c:v>41.96571781214729</c:v>
                </c:pt>
                <c:pt idx="5379">
                  <c:v>41.967144968896207</c:v>
                </c:pt>
                <c:pt idx="5380">
                  <c:v>41.970421739870659</c:v>
                </c:pt>
                <c:pt idx="5381">
                  <c:v>41.97168689200744</c:v>
                </c:pt>
                <c:pt idx="5382">
                  <c:v>41.972554071786767</c:v>
                </c:pt>
                <c:pt idx="5383">
                  <c:v>41.972873653965401</c:v>
                </c:pt>
                <c:pt idx="5384">
                  <c:v>41.973857902098288</c:v>
                </c:pt>
                <c:pt idx="5385">
                  <c:v>41.975569931420125</c:v>
                </c:pt>
                <c:pt idx="5386">
                  <c:v>41.980698029542538</c:v>
                </c:pt>
                <c:pt idx="5387">
                  <c:v>41.98466258853</c:v>
                </c:pt>
                <c:pt idx="5388">
                  <c:v>41.990905202635638</c:v>
                </c:pt>
                <c:pt idx="5389">
                  <c:v>42.009804081049467</c:v>
                </c:pt>
                <c:pt idx="5390">
                  <c:v>42.01400545078269</c:v>
                </c:pt>
                <c:pt idx="5391">
                  <c:v>42.036483635203538</c:v>
                </c:pt>
                <c:pt idx="5392">
                  <c:v>42.03828442614379</c:v>
                </c:pt>
                <c:pt idx="5393">
                  <c:v>42.041654737046841</c:v>
                </c:pt>
                <c:pt idx="5394">
                  <c:v>42.051250091949512</c:v>
                </c:pt>
                <c:pt idx="5395">
                  <c:v>42.059762390977667</c:v>
                </c:pt>
                <c:pt idx="5396">
                  <c:v>42.061485270325171</c:v>
                </c:pt>
                <c:pt idx="5397">
                  <c:v>42.065064118213982</c:v>
                </c:pt>
                <c:pt idx="5398">
                  <c:v>42.068197444810508</c:v>
                </c:pt>
                <c:pt idx="5399">
                  <c:v>42.068447725098473</c:v>
                </c:pt>
                <c:pt idx="5400">
                  <c:v>42.068595841858105</c:v>
                </c:pt>
                <c:pt idx="5401">
                  <c:v>42.071955839976198</c:v>
                </c:pt>
                <c:pt idx="5402">
                  <c:v>42.075007224008573</c:v>
                </c:pt>
                <c:pt idx="5403">
                  <c:v>42.075690180588765</c:v>
                </c:pt>
                <c:pt idx="5404">
                  <c:v>42.076322296932602</c:v>
                </c:pt>
                <c:pt idx="5405">
                  <c:v>42.080356816156367</c:v>
                </c:pt>
                <c:pt idx="5406">
                  <c:v>42.084477159676858</c:v>
                </c:pt>
                <c:pt idx="5407">
                  <c:v>42.087448298588434</c:v>
                </c:pt>
                <c:pt idx="5408">
                  <c:v>42.092540459814458</c:v>
                </c:pt>
                <c:pt idx="5409">
                  <c:v>42.10080495774136</c:v>
                </c:pt>
                <c:pt idx="5410">
                  <c:v>42.10176790936319</c:v>
                </c:pt>
                <c:pt idx="5411">
                  <c:v>42.104502794785532</c:v>
                </c:pt>
                <c:pt idx="5412">
                  <c:v>42.109784985315194</c:v>
                </c:pt>
                <c:pt idx="5413">
                  <c:v>42.117759687530722</c:v>
                </c:pt>
                <c:pt idx="5414">
                  <c:v>42.117783228150898</c:v>
                </c:pt>
                <c:pt idx="5415">
                  <c:v>42.118154651691711</c:v>
                </c:pt>
                <c:pt idx="5416">
                  <c:v>42.124924926602098</c:v>
                </c:pt>
                <c:pt idx="5417">
                  <c:v>42.125905721011272</c:v>
                </c:pt>
                <c:pt idx="5418">
                  <c:v>42.131914857087502</c:v>
                </c:pt>
                <c:pt idx="5419">
                  <c:v>42.133558636750323</c:v>
                </c:pt>
                <c:pt idx="5420">
                  <c:v>42.133973216295871</c:v>
                </c:pt>
                <c:pt idx="5421">
                  <c:v>42.137848643695051</c:v>
                </c:pt>
                <c:pt idx="5422">
                  <c:v>42.143671179665446</c:v>
                </c:pt>
                <c:pt idx="5423">
                  <c:v>42.144025031127967</c:v>
                </c:pt>
                <c:pt idx="5424">
                  <c:v>42.145961528127955</c:v>
                </c:pt>
                <c:pt idx="5425">
                  <c:v>42.149432098708118</c:v>
                </c:pt>
                <c:pt idx="5426">
                  <c:v>42.151406498060005</c:v>
                </c:pt>
                <c:pt idx="5427">
                  <c:v>42.15179152991724</c:v>
                </c:pt>
                <c:pt idx="5428">
                  <c:v>42.170586838717043</c:v>
                </c:pt>
                <c:pt idx="5429">
                  <c:v>42.172519822606333</c:v>
                </c:pt>
                <c:pt idx="5430">
                  <c:v>42.173857185668624</c:v>
                </c:pt>
                <c:pt idx="5431">
                  <c:v>42.179762830901616</c:v>
                </c:pt>
                <c:pt idx="5432">
                  <c:v>42.182794800234831</c:v>
                </c:pt>
                <c:pt idx="5433">
                  <c:v>42.186526118375099</c:v>
                </c:pt>
                <c:pt idx="5434">
                  <c:v>42.19152915664629</c:v>
                </c:pt>
                <c:pt idx="5435">
                  <c:v>42.19447933984106</c:v>
                </c:pt>
                <c:pt idx="5436">
                  <c:v>42.204279121550442</c:v>
                </c:pt>
                <c:pt idx="5437">
                  <c:v>42.206194743704422</c:v>
                </c:pt>
                <c:pt idx="5438">
                  <c:v>42.214464786518221</c:v>
                </c:pt>
                <c:pt idx="5439">
                  <c:v>42.214865699207479</c:v>
                </c:pt>
                <c:pt idx="5440">
                  <c:v>42.215495772331508</c:v>
                </c:pt>
                <c:pt idx="5441">
                  <c:v>42.221145005935391</c:v>
                </c:pt>
                <c:pt idx="5442">
                  <c:v>42.221412749716848</c:v>
                </c:pt>
                <c:pt idx="5443">
                  <c:v>42.221783361717456</c:v>
                </c:pt>
                <c:pt idx="5444">
                  <c:v>42.225293180892578</c:v>
                </c:pt>
                <c:pt idx="5445">
                  <c:v>42.229448610246209</c:v>
                </c:pt>
                <c:pt idx="5446">
                  <c:v>42.232187793051999</c:v>
                </c:pt>
                <c:pt idx="5447">
                  <c:v>42.235784013540119</c:v>
                </c:pt>
                <c:pt idx="5448">
                  <c:v>42.236671237095692</c:v>
                </c:pt>
                <c:pt idx="5449">
                  <c:v>42.240673313716009</c:v>
                </c:pt>
                <c:pt idx="5450">
                  <c:v>42.2424498421396</c:v>
                </c:pt>
                <c:pt idx="5451">
                  <c:v>42.244742808637994</c:v>
                </c:pt>
                <c:pt idx="5452">
                  <c:v>42.246123178039717</c:v>
                </c:pt>
                <c:pt idx="5453">
                  <c:v>42.24797788357872</c:v>
                </c:pt>
                <c:pt idx="5454">
                  <c:v>42.249549535413998</c:v>
                </c:pt>
                <c:pt idx="5455">
                  <c:v>42.257555213614452</c:v>
                </c:pt>
                <c:pt idx="5456">
                  <c:v>42.274278721030228</c:v>
                </c:pt>
                <c:pt idx="5457">
                  <c:v>42.283368993500495</c:v>
                </c:pt>
                <c:pt idx="5458">
                  <c:v>42.291753866684516</c:v>
                </c:pt>
                <c:pt idx="5459">
                  <c:v>42.29405235498087</c:v>
                </c:pt>
                <c:pt idx="5460">
                  <c:v>42.294111945319834</c:v>
                </c:pt>
                <c:pt idx="5461">
                  <c:v>42.297980469907436</c:v>
                </c:pt>
                <c:pt idx="5462">
                  <c:v>42.304172570013272</c:v>
                </c:pt>
                <c:pt idx="5463">
                  <c:v>42.30507638510835</c:v>
                </c:pt>
                <c:pt idx="5464">
                  <c:v>42.305148095263206</c:v>
                </c:pt>
                <c:pt idx="5465">
                  <c:v>42.3074525760372</c:v>
                </c:pt>
                <c:pt idx="5466">
                  <c:v>42.308099864342608</c:v>
                </c:pt>
                <c:pt idx="5467">
                  <c:v>42.31001716958972</c:v>
                </c:pt>
                <c:pt idx="5468">
                  <c:v>42.311441818568156</c:v>
                </c:pt>
                <c:pt idx="5469">
                  <c:v>42.320152529753805</c:v>
                </c:pt>
                <c:pt idx="5470">
                  <c:v>42.324493900409209</c:v>
                </c:pt>
                <c:pt idx="5471">
                  <c:v>42.325486666897277</c:v>
                </c:pt>
                <c:pt idx="5472">
                  <c:v>42.326825474807322</c:v>
                </c:pt>
                <c:pt idx="5473">
                  <c:v>42.329213195729523</c:v>
                </c:pt>
                <c:pt idx="5474">
                  <c:v>42.329254903124919</c:v>
                </c:pt>
                <c:pt idx="5475">
                  <c:v>42.344275810096683</c:v>
                </c:pt>
                <c:pt idx="5476">
                  <c:v>42.345844362603586</c:v>
                </c:pt>
                <c:pt idx="5477">
                  <c:v>42.346607382073067</c:v>
                </c:pt>
                <c:pt idx="5478">
                  <c:v>42.369742670152426</c:v>
                </c:pt>
                <c:pt idx="5479">
                  <c:v>42.372843716483487</c:v>
                </c:pt>
                <c:pt idx="5480">
                  <c:v>42.377689532102693</c:v>
                </c:pt>
                <c:pt idx="5481">
                  <c:v>42.380225422863738</c:v>
                </c:pt>
                <c:pt idx="5482">
                  <c:v>42.385208161081152</c:v>
                </c:pt>
                <c:pt idx="5483">
                  <c:v>42.388954087679068</c:v>
                </c:pt>
                <c:pt idx="5484">
                  <c:v>42.392471078637449</c:v>
                </c:pt>
                <c:pt idx="5485">
                  <c:v>42.392955071356241</c:v>
                </c:pt>
                <c:pt idx="5486">
                  <c:v>42.394515308230581</c:v>
                </c:pt>
                <c:pt idx="5487">
                  <c:v>42.394629912997281</c:v>
                </c:pt>
                <c:pt idx="5488">
                  <c:v>42.394819134784576</c:v>
                </c:pt>
                <c:pt idx="5489">
                  <c:v>42.404979793482816</c:v>
                </c:pt>
                <c:pt idx="5490">
                  <c:v>42.410242722428848</c:v>
                </c:pt>
                <c:pt idx="5491">
                  <c:v>42.411277663987804</c:v>
                </c:pt>
                <c:pt idx="5492">
                  <c:v>42.412817329434304</c:v>
                </c:pt>
                <c:pt idx="5493">
                  <c:v>42.413768426453196</c:v>
                </c:pt>
                <c:pt idx="5494">
                  <c:v>42.41493119393764</c:v>
                </c:pt>
                <c:pt idx="5495">
                  <c:v>42.419254036523853</c:v>
                </c:pt>
                <c:pt idx="5496">
                  <c:v>42.420072865379716</c:v>
                </c:pt>
                <c:pt idx="5497">
                  <c:v>42.423399445914988</c:v>
                </c:pt>
                <c:pt idx="5498">
                  <c:v>42.427045473313122</c:v>
                </c:pt>
                <c:pt idx="5499">
                  <c:v>42.429208187068184</c:v>
                </c:pt>
                <c:pt idx="5500">
                  <c:v>42.432927719016952</c:v>
                </c:pt>
                <c:pt idx="5501">
                  <c:v>42.434963347666134</c:v>
                </c:pt>
                <c:pt idx="5502">
                  <c:v>42.439444557376966</c:v>
                </c:pt>
                <c:pt idx="5503">
                  <c:v>42.44008985329112</c:v>
                </c:pt>
                <c:pt idx="5504">
                  <c:v>42.444139813292345</c:v>
                </c:pt>
                <c:pt idx="5505">
                  <c:v>42.449784889728463</c:v>
                </c:pt>
                <c:pt idx="5506">
                  <c:v>42.451919251577856</c:v>
                </c:pt>
                <c:pt idx="5507">
                  <c:v>42.453385138707638</c:v>
                </c:pt>
                <c:pt idx="5508">
                  <c:v>42.454091550241372</c:v>
                </c:pt>
                <c:pt idx="5509">
                  <c:v>42.457096132994572</c:v>
                </c:pt>
                <c:pt idx="5510">
                  <c:v>42.470152071229109</c:v>
                </c:pt>
                <c:pt idx="5511">
                  <c:v>42.472139993108051</c:v>
                </c:pt>
                <c:pt idx="5512">
                  <c:v>42.473117724081362</c:v>
                </c:pt>
                <c:pt idx="5513">
                  <c:v>42.473244495862858</c:v>
                </c:pt>
                <c:pt idx="5514">
                  <c:v>42.473977424288208</c:v>
                </c:pt>
                <c:pt idx="5515">
                  <c:v>42.475467892153929</c:v>
                </c:pt>
                <c:pt idx="5516">
                  <c:v>42.477240363079446</c:v>
                </c:pt>
                <c:pt idx="5517">
                  <c:v>42.478462812008374</c:v>
                </c:pt>
                <c:pt idx="5518">
                  <c:v>42.483189586551696</c:v>
                </c:pt>
                <c:pt idx="5519">
                  <c:v>42.489204986214475</c:v>
                </c:pt>
                <c:pt idx="5520">
                  <c:v>42.489324280738273</c:v>
                </c:pt>
                <c:pt idx="5521">
                  <c:v>42.490209495346477</c:v>
                </c:pt>
                <c:pt idx="5522">
                  <c:v>42.492820476281729</c:v>
                </c:pt>
                <c:pt idx="5523">
                  <c:v>42.494355047336512</c:v>
                </c:pt>
                <c:pt idx="5524">
                  <c:v>42.495836277160898</c:v>
                </c:pt>
                <c:pt idx="5525">
                  <c:v>42.496105734197315</c:v>
                </c:pt>
                <c:pt idx="5526">
                  <c:v>42.496351595771124</c:v>
                </c:pt>
                <c:pt idx="5527">
                  <c:v>42.497691086374218</c:v>
                </c:pt>
                <c:pt idx="5528">
                  <c:v>42.498165801927698</c:v>
                </c:pt>
                <c:pt idx="5529">
                  <c:v>42.499466964786961</c:v>
                </c:pt>
                <c:pt idx="5530">
                  <c:v>42.506081791289404</c:v>
                </c:pt>
                <c:pt idx="5531">
                  <c:v>42.508263877375136</c:v>
                </c:pt>
                <c:pt idx="5532">
                  <c:v>42.510671940249168</c:v>
                </c:pt>
                <c:pt idx="5533">
                  <c:v>42.511768200438603</c:v>
                </c:pt>
                <c:pt idx="5534">
                  <c:v>42.513581658910837</c:v>
                </c:pt>
                <c:pt idx="5535">
                  <c:v>42.517012941031233</c:v>
                </c:pt>
                <c:pt idx="5536">
                  <c:v>42.520393342511319</c:v>
                </c:pt>
                <c:pt idx="5537">
                  <c:v>42.520615960274043</c:v>
                </c:pt>
                <c:pt idx="5538">
                  <c:v>42.520664176326626</c:v>
                </c:pt>
                <c:pt idx="5539">
                  <c:v>42.520735699316383</c:v>
                </c:pt>
                <c:pt idx="5540">
                  <c:v>42.522757668068408</c:v>
                </c:pt>
                <c:pt idx="5541">
                  <c:v>42.52862477581499</c:v>
                </c:pt>
                <c:pt idx="5542">
                  <c:v>42.529952852347641</c:v>
                </c:pt>
                <c:pt idx="5543">
                  <c:v>42.531231268242699</c:v>
                </c:pt>
                <c:pt idx="5544">
                  <c:v>42.531823364252645</c:v>
                </c:pt>
                <c:pt idx="5545">
                  <c:v>42.533634999484477</c:v>
                </c:pt>
                <c:pt idx="5546">
                  <c:v>42.53470787072925</c:v>
                </c:pt>
                <c:pt idx="5547">
                  <c:v>42.540160486518104</c:v>
                </c:pt>
                <c:pt idx="5548">
                  <c:v>42.544460992314661</c:v>
                </c:pt>
                <c:pt idx="5549">
                  <c:v>42.550421789494798</c:v>
                </c:pt>
                <c:pt idx="5550">
                  <c:v>42.559166389885391</c:v>
                </c:pt>
                <c:pt idx="5551">
                  <c:v>42.571495059223807</c:v>
                </c:pt>
                <c:pt idx="5552">
                  <c:v>42.573462745329408</c:v>
                </c:pt>
                <c:pt idx="5553">
                  <c:v>42.578177666699546</c:v>
                </c:pt>
                <c:pt idx="5554">
                  <c:v>42.579993745696939</c:v>
                </c:pt>
                <c:pt idx="5555">
                  <c:v>42.580202981524351</c:v>
                </c:pt>
                <c:pt idx="5556">
                  <c:v>42.58194734207791</c:v>
                </c:pt>
                <c:pt idx="5557">
                  <c:v>42.585169410716361</c:v>
                </c:pt>
                <c:pt idx="5558">
                  <c:v>42.585760436926293</c:v>
                </c:pt>
                <c:pt idx="5559">
                  <c:v>42.591881603261811</c:v>
                </c:pt>
                <c:pt idx="5560">
                  <c:v>42.597462354764751</c:v>
                </c:pt>
                <c:pt idx="5561">
                  <c:v>42.599791318556925</c:v>
                </c:pt>
                <c:pt idx="5562">
                  <c:v>42.604458486842056</c:v>
                </c:pt>
                <c:pt idx="5563">
                  <c:v>42.613982021724524</c:v>
                </c:pt>
                <c:pt idx="5564">
                  <c:v>42.615318975049369</c:v>
                </c:pt>
                <c:pt idx="5565">
                  <c:v>42.622405323300974</c:v>
                </c:pt>
                <c:pt idx="5566">
                  <c:v>42.623514002347385</c:v>
                </c:pt>
                <c:pt idx="5567">
                  <c:v>42.625459742345861</c:v>
                </c:pt>
                <c:pt idx="5568">
                  <c:v>42.627686302488961</c:v>
                </c:pt>
                <c:pt idx="5569">
                  <c:v>42.630073260894456</c:v>
                </c:pt>
                <c:pt idx="5570">
                  <c:v>42.631712824602211</c:v>
                </c:pt>
                <c:pt idx="5571">
                  <c:v>42.63638039706013</c:v>
                </c:pt>
                <c:pt idx="5572">
                  <c:v>42.643479440929553</c:v>
                </c:pt>
                <c:pt idx="5573">
                  <c:v>42.648655989466754</c:v>
                </c:pt>
                <c:pt idx="5574">
                  <c:v>42.649732545971659</c:v>
                </c:pt>
                <c:pt idx="5575">
                  <c:v>42.658916173308306</c:v>
                </c:pt>
                <c:pt idx="5576">
                  <c:v>42.659805253415286</c:v>
                </c:pt>
                <c:pt idx="5577">
                  <c:v>42.660577663905549</c:v>
                </c:pt>
                <c:pt idx="5578">
                  <c:v>42.665791952653521</c:v>
                </c:pt>
                <c:pt idx="5579">
                  <c:v>42.667942813859526</c:v>
                </c:pt>
                <c:pt idx="5580">
                  <c:v>42.674798705308064</c:v>
                </c:pt>
                <c:pt idx="5581">
                  <c:v>42.675402248740099</c:v>
                </c:pt>
                <c:pt idx="5582">
                  <c:v>42.686824358067639</c:v>
                </c:pt>
                <c:pt idx="5583">
                  <c:v>42.69026566109742</c:v>
                </c:pt>
                <c:pt idx="5584">
                  <c:v>42.696521937532097</c:v>
                </c:pt>
                <c:pt idx="5585">
                  <c:v>42.697253917457132</c:v>
                </c:pt>
                <c:pt idx="5586">
                  <c:v>42.701543366963691</c:v>
                </c:pt>
                <c:pt idx="5587">
                  <c:v>42.705796538661779</c:v>
                </c:pt>
                <c:pt idx="5588">
                  <c:v>42.709504812731694</c:v>
                </c:pt>
                <c:pt idx="5589">
                  <c:v>42.711188531611867</c:v>
                </c:pt>
                <c:pt idx="5590">
                  <c:v>42.712106627874462</c:v>
                </c:pt>
                <c:pt idx="5591">
                  <c:v>42.719056724630292</c:v>
                </c:pt>
                <c:pt idx="5592">
                  <c:v>42.719709297563348</c:v>
                </c:pt>
                <c:pt idx="5593">
                  <c:v>42.721322865085824</c:v>
                </c:pt>
                <c:pt idx="5594">
                  <c:v>42.725677658917306</c:v>
                </c:pt>
                <c:pt idx="5595">
                  <c:v>42.726427062692011</c:v>
                </c:pt>
                <c:pt idx="5596">
                  <c:v>42.734671544197134</c:v>
                </c:pt>
                <c:pt idx="5597">
                  <c:v>42.739457555320897</c:v>
                </c:pt>
                <c:pt idx="5598">
                  <c:v>42.740090637351095</c:v>
                </c:pt>
                <c:pt idx="5599">
                  <c:v>42.742301610607591</c:v>
                </c:pt>
                <c:pt idx="5600">
                  <c:v>42.744217409496407</c:v>
                </c:pt>
                <c:pt idx="5601">
                  <c:v>42.748304104996869</c:v>
                </c:pt>
                <c:pt idx="5602">
                  <c:v>42.754723360927045</c:v>
                </c:pt>
                <c:pt idx="5603">
                  <c:v>42.75772127641568</c:v>
                </c:pt>
                <c:pt idx="5604">
                  <c:v>42.758103244109776</c:v>
                </c:pt>
                <c:pt idx="5605">
                  <c:v>42.760954665402096</c:v>
                </c:pt>
                <c:pt idx="5606">
                  <c:v>42.78106794229862</c:v>
                </c:pt>
                <c:pt idx="5607">
                  <c:v>42.781334266163455</c:v>
                </c:pt>
                <c:pt idx="5608">
                  <c:v>42.782198601765444</c:v>
                </c:pt>
                <c:pt idx="5609">
                  <c:v>42.783567796431996</c:v>
                </c:pt>
                <c:pt idx="5610">
                  <c:v>42.787905490502865</c:v>
                </c:pt>
                <c:pt idx="5611">
                  <c:v>42.797448730766313</c:v>
                </c:pt>
                <c:pt idx="5612">
                  <c:v>42.798774721403838</c:v>
                </c:pt>
                <c:pt idx="5613">
                  <c:v>42.799136748788257</c:v>
                </c:pt>
                <c:pt idx="5614">
                  <c:v>42.800214880607797</c:v>
                </c:pt>
                <c:pt idx="5615">
                  <c:v>42.803319329204811</c:v>
                </c:pt>
                <c:pt idx="5616">
                  <c:v>42.804485399393599</c:v>
                </c:pt>
                <c:pt idx="5617">
                  <c:v>42.808807809404158</c:v>
                </c:pt>
                <c:pt idx="5618">
                  <c:v>42.81899027719345</c:v>
                </c:pt>
                <c:pt idx="5619">
                  <c:v>42.823470991736954</c:v>
                </c:pt>
                <c:pt idx="5620">
                  <c:v>42.824156693687556</c:v>
                </c:pt>
                <c:pt idx="5621">
                  <c:v>42.824827643800269</c:v>
                </c:pt>
                <c:pt idx="5622">
                  <c:v>42.825550178044473</c:v>
                </c:pt>
                <c:pt idx="5623">
                  <c:v>42.834813503530071</c:v>
                </c:pt>
                <c:pt idx="5624">
                  <c:v>42.835807237270636</c:v>
                </c:pt>
                <c:pt idx="5625">
                  <c:v>42.835891845852949</c:v>
                </c:pt>
                <c:pt idx="5626">
                  <c:v>42.838277028099938</c:v>
                </c:pt>
                <c:pt idx="5627">
                  <c:v>42.841598628131223</c:v>
                </c:pt>
                <c:pt idx="5628">
                  <c:v>42.841719446930419</c:v>
                </c:pt>
                <c:pt idx="5629">
                  <c:v>42.843741264150061</c:v>
                </c:pt>
                <c:pt idx="5630">
                  <c:v>42.844614344881499</c:v>
                </c:pt>
                <c:pt idx="5631">
                  <c:v>42.854187750976294</c:v>
                </c:pt>
                <c:pt idx="5632">
                  <c:v>42.855801310094186</c:v>
                </c:pt>
                <c:pt idx="5633">
                  <c:v>42.8611173720547</c:v>
                </c:pt>
                <c:pt idx="5634">
                  <c:v>42.866903553770776</c:v>
                </c:pt>
                <c:pt idx="5635">
                  <c:v>42.870102955526065</c:v>
                </c:pt>
                <c:pt idx="5636">
                  <c:v>42.873813334609387</c:v>
                </c:pt>
                <c:pt idx="5637">
                  <c:v>42.874870647204339</c:v>
                </c:pt>
                <c:pt idx="5638">
                  <c:v>42.879188832114089</c:v>
                </c:pt>
                <c:pt idx="5639">
                  <c:v>42.881779001250358</c:v>
                </c:pt>
                <c:pt idx="5640">
                  <c:v>42.886333930043257</c:v>
                </c:pt>
                <c:pt idx="5641">
                  <c:v>42.904106691155356</c:v>
                </c:pt>
                <c:pt idx="5642">
                  <c:v>42.905668197768662</c:v>
                </c:pt>
                <c:pt idx="5643">
                  <c:v>42.906601928536908</c:v>
                </c:pt>
                <c:pt idx="5644">
                  <c:v>42.908084715099299</c:v>
                </c:pt>
                <c:pt idx="5645">
                  <c:v>42.912364899298048</c:v>
                </c:pt>
                <c:pt idx="5646">
                  <c:v>42.913943032404987</c:v>
                </c:pt>
                <c:pt idx="5647">
                  <c:v>42.91667854141464</c:v>
                </c:pt>
                <c:pt idx="5648">
                  <c:v>42.917886956726235</c:v>
                </c:pt>
                <c:pt idx="5649">
                  <c:v>42.920458309084253</c:v>
                </c:pt>
                <c:pt idx="5650">
                  <c:v>42.926590192310137</c:v>
                </c:pt>
                <c:pt idx="5651">
                  <c:v>42.932094813406479</c:v>
                </c:pt>
                <c:pt idx="5652">
                  <c:v>42.933598441525071</c:v>
                </c:pt>
                <c:pt idx="5653">
                  <c:v>42.937785281380016</c:v>
                </c:pt>
                <c:pt idx="5654">
                  <c:v>42.940797229496027</c:v>
                </c:pt>
                <c:pt idx="5655">
                  <c:v>42.94285766013428</c:v>
                </c:pt>
                <c:pt idx="5656">
                  <c:v>42.949548815937575</c:v>
                </c:pt>
                <c:pt idx="5657">
                  <c:v>42.952780774468245</c:v>
                </c:pt>
                <c:pt idx="5658">
                  <c:v>42.95395004859521</c:v>
                </c:pt>
                <c:pt idx="5659">
                  <c:v>42.958849253134275</c:v>
                </c:pt>
                <c:pt idx="5660">
                  <c:v>42.962385423112536</c:v>
                </c:pt>
                <c:pt idx="5661">
                  <c:v>42.971695159602994</c:v>
                </c:pt>
                <c:pt idx="5662">
                  <c:v>42.973805900074922</c:v>
                </c:pt>
                <c:pt idx="5663">
                  <c:v>42.979610756378094</c:v>
                </c:pt>
                <c:pt idx="5664">
                  <c:v>42.980331228238995</c:v>
                </c:pt>
                <c:pt idx="5665">
                  <c:v>42.984046098938038</c:v>
                </c:pt>
                <c:pt idx="5666">
                  <c:v>42.986569259800447</c:v>
                </c:pt>
                <c:pt idx="5667">
                  <c:v>42.999363963402182</c:v>
                </c:pt>
                <c:pt idx="5668">
                  <c:v>42.9996665066719</c:v>
                </c:pt>
                <c:pt idx="5669">
                  <c:v>43.000488586831665</c:v>
                </c:pt>
                <c:pt idx="5670">
                  <c:v>43.000711598381216</c:v>
                </c:pt>
                <c:pt idx="5671">
                  <c:v>43.004280058881122</c:v>
                </c:pt>
                <c:pt idx="5672">
                  <c:v>43.004294430642489</c:v>
                </c:pt>
                <c:pt idx="5673">
                  <c:v>43.010357021986664</c:v>
                </c:pt>
                <c:pt idx="5674">
                  <c:v>43.01057873615634</c:v>
                </c:pt>
                <c:pt idx="5675">
                  <c:v>43.011380930469819</c:v>
                </c:pt>
                <c:pt idx="5676">
                  <c:v>43.012336784506445</c:v>
                </c:pt>
                <c:pt idx="5677">
                  <c:v>43.015265071468967</c:v>
                </c:pt>
                <c:pt idx="5678">
                  <c:v>43.016336748590412</c:v>
                </c:pt>
                <c:pt idx="5679">
                  <c:v>43.0165146806224</c:v>
                </c:pt>
                <c:pt idx="5680">
                  <c:v>43.025151151536726</c:v>
                </c:pt>
                <c:pt idx="5681">
                  <c:v>43.025818974655579</c:v>
                </c:pt>
                <c:pt idx="5682">
                  <c:v>43.029872703773599</c:v>
                </c:pt>
                <c:pt idx="5683">
                  <c:v>43.033990670961842</c:v>
                </c:pt>
                <c:pt idx="5684">
                  <c:v>43.039332181938597</c:v>
                </c:pt>
                <c:pt idx="5685">
                  <c:v>43.040742405750834</c:v>
                </c:pt>
                <c:pt idx="5686">
                  <c:v>43.051247689585288</c:v>
                </c:pt>
                <c:pt idx="5687">
                  <c:v>43.054517061667532</c:v>
                </c:pt>
                <c:pt idx="5688">
                  <c:v>43.05484930302255</c:v>
                </c:pt>
                <c:pt idx="5689">
                  <c:v>43.055777387917274</c:v>
                </c:pt>
                <c:pt idx="5690">
                  <c:v>43.058120779178402</c:v>
                </c:pt>
                <c:pt idx="5691">
                  <c:v>43.059306288668033</c:v>
                </c:pt>
                <c:pt idx="5692">
                  <c:v>43.062573920597032</c:v>
                </c:pt>
                <c:pt idx="5693">
                  <c:v>43.064022161018698</c:v>
                </c:pt>
                <c:pt idx="5694">
                  <c:v>43.066633297189782</c:v>
                </c:pt>
                <c:pt idx="5695">
                  <c:v>43.082648097828589</c:v>
                </c:pt>
                <c:pt idx="5696">
                  <c:v>43.087318308051564</c:v>
                </c:pt>
                <c:pt idx="5697">
                  <c:v>43.093074472073567</c:v>
                </c:pt>
                <c:pt idx="5698">
                  <c:v>43.095586911165796</c:v>
                </c:pt>
                <c:pt idx="5699">
                  <c:v>43.101327551316501</c:v>
                </c:pt>
                <c:pt idx="5700">
                  <c:v>43.106354664859865</c:v>
                </c:pt>
                <c:pt idx="5701">
                  <c:v>43.106797532617342</c:v>
                </c:pt>
                <c:pt idx="5702">
                  <c:v>43.107387524394809</c:v>
                </c:pt>
                <c:pt idx="5703">
                  <c:v>43.114253105001481</c:v>
                </c:pt>
                <c:pt idx="5704">
                  <c:v>43.114508264041625</c:v>
                </c:pt>
                <c:pt idx="5705">
                  <c:v>43.117257005662275</c:v>
                </c:pt>
                <c:pt idx="5706">
                  <c:v>43.118234519876154</c:v>
                </c:pt>
                <c:pt idx="5707">
                  <c:v>43.126648912956739</c:v>
                </c:pt>
                <c:pt idx="5708">
                  <c:v>43.128642519376726</c:v>
                </c:pt>
                <c:pt idx="5709">
                  <c:v>43.13064461061343</c:v>
                </c:pt>
                <c:pt idx="5710">
                  <c:v>43.134734999667053</c:v>
                </c:pt>
                <c:pt idx="5711">
                  <c:v>43.138932482758591</c:v>
                </c:pt>
                <c:pt idx="5712">
                  <c:v>43.155014575554389</c:v>
                </c:pt>
                <c:pt idx="5713">
                  <c:v>43.158993825247272</c:v>
                </c:pt>
                <c:pt idx="5714">
                  <c:v>43.161103975406689</c:v>
                </c:pt>
                <c:pt idx="5715">
                  <c:v>43.161969767110733</c:v>
                </c:pt>
                <c:pt idx="5716">
                  <c:v>43.163252802736864</c:v>
                </c:pt>
                <c:pt idx="5717">
                  <c:v>43.175596594898977</c:v>
                </c:pt>
                <c:pt idx="5718">
                  <c:v>43.176246486137714</c:v>
                </c:pt>
                <c:pt idx="5719">
                  <c:v>43.17852406595464</c:v>
                </c:pt>
                <c:pt idx="5720">
                  <c:v>43.178997291151632</c:v>
                </c:pt>
                <c:pt idx="5721">
                  <c:v>43.179280506347482</c:v>
                </c:pt>
                <c:pt idx="5722">
                  <c:v>43.187083732791372</c:v>
                </c:pt>
                <c:pt idx="5723">
                  <c:v>43.187829739721323</c:v>
                </c:pt>
                <c:pt idx="5724">
                  <c:v>43.208755685813635</c:v>
                </c:pt>
                <c:pt idx="5725">
                  <c:v>43.209352104229701</c:v>
                </c:pt>
                <c:pt idx="5726">
                  <c:v>43.219977186184906</c:v>
                </c:pt>
                <c:pt idx="5727">
                  <c:v>43.223474167602113</c:v>
                </c:pt>
                <c:pt idx="5728">
                  <c:v>43.227331754488105</c:v>
                </c:pt>
                <c:pt idx="5729">
                  <c:v>43.229862168248111</c:v>
                </c:pt>
                <c:pt idx="5730">
                  <c:v>43.230321893845577</c:v>
                </c:pt>
                <c:pt idx="5731">
                  <c:v>43.232132841399377</c:v>
                </c:pt>
                <c:pt idx="5732">
                  <c:v>43.23981800769586</c:v>
                </c:pt>
                <c:pt idx="5733">
                  <c:v>43.240401468756737</c:v>
                </c:pt>
                <c:pt idx="5734">
                  <c:v>43.240607606014919</c:v>
                </c:pt>
                <c:pt idx="5735">
                  <c:v>43.240969773330768</c:v>
                </c:pt>
                <c:pt idx="5736">
                  <c:v>43.247588888695496</c:v>
                </c:pt>
                <c:pt idx="5737">
                  <c:v>43.248260048801143</c:v>
                </c:pt>
                <c:pt idx="5738">
                  <c:v>43.254633314899429</c:v>
                </c:pt>
                <c:pt idx="5739">
                  <c:v>43.25650998536242</c:v>
                </c:pt>
                <c:pt idx="5740">
                  <c:v>43.265598155149831</c:v>
                </c:pt>
                <c:pt idx="5741">
                  <c:v>43.269798886943953</c:v>
                </c:pt>
                <c:pt idx="5742">
                  <c:v>43.271601909422614</c:v>
                </c:pt>
                <c:pt idx="5743">
                  <c:v>43.272086892538312</c:v>
                </c:pt>
                <c:pt idx="5744">
                  <c:v>43.273138733930132</c:v>
                </c:pt>
                <c:pt idx="5745">
                  <c:v>43.27348028578426</c:v>
                </c:pt>
                <c:pt idx="5746">
                  <c:v>43.27883531938086</c:v>
                </c:pt>
                <c:pt idx="5747">
                  <c:v>43.287405117037217</c:v>
                </c:pt>
                <c:pt idx="5748">
                  <c:v>43.298064994522981</c:v>
                </c:pt>
                <c:pt idx="5749">
                  <c:v>43.298430037137685</c:v>
                </c:pt>
                <c:pt idx="5750">
                  <c:v>43.300126660027182</c:v>
                </c:pt>
                <c:pt idx="5751">
                  <c:v>43.302628322707257</c:v>
                </c:pt>
                <c:pt idx="5752">
                  <c:v>43.305158001424431</c:v>
                </c:pt>
                <c:pt idx="5753">
                  <c:v>43.306649138285884</c:v>
                </c:pt>
                <c:pt idx="5754">
                  <c:v>43.307852865306984</c:v>
                </c:pt>
                <c:pt idx="5755">
                  <c:v>43.309520396225864</c:v>
                </c:pt>
                <c:pt idx="5756">
                  <c:v>43.312480322142036</c:v>
                </c:pt>
                <c:pt idx="5757">
                  <c:v>43.319666273927815</c:v>
                </c:pt>
                <c:pt idx="5758">
                  <c:v>43.326443035928506</c:v>
                </c:pt>
                <c:pt idx="5759">
                  <c:v>43.326846769231267</c:v>
                </c:pt>
                <c:pt idx="5760">
                  <c:v>43.327348399833561</c:v>
                </c:pt>
                <c:pt idx="5761">
                  <c:v>43.327459210256499</c:v>
                </c:pt>
                <c:pt idx="5762">
                  <c:v>43.329211438725331</c:v>
                </c:pt>
                <c:pt idx="5763">
                  <c:v>43.329263041296812</c:v>
                </c:pt>
                <c:pt idx="5764">
                  <c:v>43.330787609718463</c:v>
                </c:pt>
                <c:pt idx="5765">
                  <c:v>43.334520598784479</c:v>
                </c:pt>
                <c:pt idx="5766">
                  <c:v>43.33616124781733</c:v>
                </c:pt>
                <c:pt idx="5767">
                  <c:v>43.339874434358833</c:v>
                </c:pt>
                <c:pt idx="5768">
                  <c:v>43.344057944021763</c:v>
                </c:pt>
                <c:pt idx="5769">
                  <c:v>43.345072240599841</c:v>
                </c:pt>
                <c:pt idx="5770">
                  <c:v>43.345748282099748</c:v>
                </c:pt>
                <c:pt idx="5771">
                  <c:v>43.347503072712151</c:v>
                </c:pt>
                <c:pt idx="5772">
                  <c:v>43.350417303579668</c:v>
                </c:pt>
                <c:pt idx="5773">
                  <c:v>43.353097547673862</c:v>
                </c:pt>
                <c:pt idx="5774">
                  <c:v>43.354239294644387</c:v>
                </c:pt>
                <c:pt idx="5775">
                  <c:v>43.358763261644867</c:v>
                </c:pt>
                <c:pt idx="5776">
                  <c:v>43.358996368096868</c:v>
                </c:pt>
                <c:pt idx="5777">
                  <c:v>43.361310365350917</c:v>
                </c:pt>
                <c:pt idx="5778">
                  <c:v>43.36157900897868</c:v>
                </c:pt>
                <c:pt idx="5779">
                  <c:v>43.361587153517682</c:v>
                </c:pt>
                <c:pt idx="5780">
                  <c:v>43.363422771664013</c:v>
                </c:pt>
                <c:pt idx="5781">
                  <c:v>43.363586348498117</c:v>
                </c:pt>
                <c:pt idx="5782">
                  <c:v>43.366616048768904</c:v>
                </c:pt>
                <c:pt idx="5783">
                  <c:v>43.366778720993842</c:v>
                </c:pt>
                <c:pt idx="5784">
                  <c:v>43.374595252565939</c:v>
                </c:pt>
                <c:pt idx="5785">
                  <c:v>43.376291699233313</c:v>
                </c:pt>
                <c:pt idx="5786">
                  <c:v>43.377738069560124</c:v>
                </c:pt>
                <c:pt idx="5787">
                  <c:v>43.380700712512791</c:v>
                </c:pt>
                <c:pt idx="5788">
                  <c:v>43.380736696398884</c:v>
                </c:pt>
                <c:pt idx="5789">
                  <c:v>43.384796330714067</c:v>
                </c:pt>
                <c:pt idx="5790">
                  <c:v>43.387632387509846</c:v>
                </c:pt>
                <c:pt idx="5791">
                  <c:v>43.388152483563957</c:v>
                </c:pt>
                <c:pt idx="5792">
                  <c:v>43.390818436939583</c:v>
                </c:pt>
                <c:pt idx="5793">
                  <c:v>43.393938452692169</c:v>
                </c:pt>
                <c:pt idx="5794">
                  <c:v>43.395494443129884</c:v>
                </c:pt>
                <c:pt idx="5795">
                  <c:v>43.397130878852323</c:v>
                </c:pt>
                <c:pt idx="5796">
                  <c:v>43.403991282724263</c:v>
                </c:pt>
                <c:pt idx="5797">
                  <c:v>43.407440982344959</c:v>
                </c:pt>
                <c:pt idx="5798">
                  <c:v>43.411155292976275</c:v>
                </c:pt>
                <c:pt idx="5799">
                  <c:v>43.414539078420567</c:v>
                </c:pt>
                <c:pt idx="5800">
                  <c:v>43.416371538905658</c:v>
                </c:pt>
                <c:pt idx="5801">
                  <c:v>43.42053740671934</c:v>
                </c:pt>
                <c:pt idx="5802">
                  <c:v>43.427099025840022</c:v>
                </c:pt>
                <c:pt idx="5803">
                  <c:v>43.427988420360549</c:v>
                </c:pt>
                <c:pt idx="5804">
                  <c:v>43.430536368283725</c:v>
                </c:pt>
                <c:pt idx="5805">
                  <c:v>43.440931210362322</c:v>
                </c:pt>
                <c:pt idx="5806">
                  <c:v>43.455649362053343</c:v>
                </c:pt>
                <c:pt idx="5807">
                  <c:v>43.462982221686268</c:v>
                </c:pt>
                <c:pt idx="5808">
                  <c:v>43.464515720720719</c:v>
                </c:pt>
                <c:pt idx="5809">
                  <c:v>43.466976074448525</c:v>
                </c:pt>
                <c:pt idx="5810">
                  <c:v>43.473657070841242</c:v>
                </c:pt>
                <c:pt idx="5811">
                  <c:v>43.475102273061452</c:v>
                </c:pt>
                <c:pt idx="5812">
                  <c:v>43.475774361689737</c:v>
                </c:pt>
                <c:pt idx="5813">
                  <c:v>43.478274242047995</c:v>
                </c:pt>
                <c:pt idx="5814">
                  <c:v>43.482096624188969</c:v>
                </c:pt>
                <c:pt idx="5815">
                  <c:v>43.48968987620831</c:v>
                </c:pt>
                <c:pt idx="5816">
                  <c:v>43.491126286621778</c:v>
                </c:pt>
                <c:pt idx="5817">
                  <c:v>43.492221796700463</c:v>
                </c:pt>
                <c:pt idx="5818">
                  <c:v>43.492566520276732</c:v>
                </c:pt>
                <c:pt idx="5819">
                  <c:v>43.496829487487531</c:v>
                </c:pt>
                <c:pt idx="5820">
                  <c:v>43.497030190849834</c:v>
                </c:pt>
                <c:pt idx="5821">
                  <c:v>43.498878428244097</c:v>
                </c:pt>
                <c:pt idx="5822">
                  <c:v>43.499636201910775</c:v>
                </c:pt>
                <c:pt idx="5823">
                  <c:v>43.504468424253389</c:v>
                </c:pt>
                <c:pt idx="5824">
                  <c:v>43.508919915328775</c:v>
                </c:pt>
                <c:pt idx="5825">
                  <c:v>43.513764824975652</c:v>
                </c:pt>
                <c:pt idx="5826">
                  <c:v>43.515410300501742</c:v>
                </c:pt>
                <c:pt idx="5827">
                  <c:v>43.520509957019641</c:v>
                </c:pt>
                <c:pt idx="5828">
                  <c:v>43.52130235932588</c:v>
                </c:pt>
                <c:pt idx="5829">
                  <c:v>43.530897325246329</c:v>
                </c:pt>
                <c:pt idx="5830">
                  <c:v>43.531239917680068</c:v>
                </c:pt>
                <c:pt idx="5831">
                  <c:v>43.534342475178121</c:v>
                </c:pt>
                <c:pt idx="5832">
                  <c:v>43.536987027817823</c:v>
                </c:pt>
                <c:pt idx="5833">
                  <c:v>43.540539316048012</c:v>
                </c:pt>
                <c:pt idx="5834">
                  <c:v>43.541965145147159</c:v>
                </c:pt>
                <c:pt idx="5835">
                  <c:v>43.542306191846066</c:v>
                </c:pt>
                <c:pt idx="5836">
                  <c:v>43.546285633636124</c:v>
                </c:pt>
                <c:pt idx="5837">
                  <c:v>43.547817337342465</c:v>
                </c:pt>
                <c:pt idx="5838">
                  <c:v>43.552500051402184</c:v>
                </c:pt>
                <c:pt idx="5839">
                  <c:v>43.556116764319079</c:v>
                </c:pt>
                <c:pt idx="5840">
                  <c:v>43.567552706509105</c:v>
                </c:pt>
                <c:pt idx="5841">
                  <c:v>43.578172996812519</c:v>
                </c:pt>
                <c:pt idx="5842">
                  <c:v>43.578728303877973</c:v>
                </c:pt>
                <c:pt idx="5843">
                  <c:v>43.578836661856137</c:v>
                </c:pt>
                <c:pt idx="5844">
                  <c:v>43.584377253086771</c:v>
                </c:pt>
                <c:pt idx="5845">
                  <c:v>43.587955222808937</c:v>
                </c:pt>
                <c:pt idx="5846">
                  <c:v>43.588176384515826</c:v>
                </c:pt>
                <c:pt idx="5847">
                  <c:v>43.590995803331481</c:v>
                </c:pt>
                <c:pt idx="5848">
                  <c:v>43.606960160607294</c:v>
                </c:pt>
                <c:pt idx="5849">
                  <c:v>43.611315441987976</c:v>
                </c:pt>
                <c:pt idx="5850">
                  <c:v>43.611846778743775</c:v>
                </c:pt>
                <c:pt idx="5851">
                  <c:v>43.618683101734142</c:v>
                </c:pt>
                <c:pt idx="5852">
                  <c:v>43.624243580446212</c:v>
                </c:pt>
                <c:pt idx="5853">
                  <c:v>43.624782933534263</c:v>
                </c:pt>
                <c:pt idx="5854">
                  <c:v>43.625147861422882</c:v>
                </c:pt>
                <c:pt idx="5855">
                  <c:v>43.631043957382381</c:v>
                </c:pt>
                <c:pt idx="5856">
                  <c:v>43.631612037275232</c:v>
                </c:pt>
                <c:pt idx="5857">
                  <c:v>43.63238621575141</c:v>
                </c:pt>
                <c:pt idx="5858">
                  <c:v>43.63338806828547</c:v>
                </c:pt>
                <c:pt idx="5859">
                  <c:v>43.639257687349001</c:v>
                </c:pt>
                <c:pt idx="5860">
                  <c:v>43.641707993236253</c:v>
                </c:pt>
                <c:pt idx="5861">
                  <c:v>43.652605412221476</c:v>
                </c:pt>
                <c:pt idx="5862">
                  <c:v>43.653761047157481</c:v>
                </c:pt>
                <c:pt idx="5863">
                  <c:v>43.660278607218579</c:v>
                </c:pt>
                <c:pt idx="5864">
                  <c:v>43.662845884095923</c:v>
                </c:pt>
                <c:pt idx="5865">
                  <c:v>43.668158036146025</c:v>
                </c:pt>
                <c:pt idx="5866">
                  <c:v>43.670181050449905</c:v>
                </c:pt>
                <c:pt idx="5867">
                  <c:v>43.674046366406799</c:v>
                </c:pt>
                <c:pt idx="5868">
                  <c:v>43.675582849943922</c:v>
                </c:pt>
                <c:pt idx="5869">
                  <c:v>43.676464422901525</c:v>
                </c:pt>
                <c:pt idx="5870">
                  <c:v>43.676932837818335</c:v>
                </c:pt>
                <c:pt idx="5871">
                  <c:v>43.683106879333529</c:v>
                </c:pt>
                <c:pt idx="5872">
                  <c:v>43.684218359417606</c:v>
                </c:pt>
                <c:pt idx="5873">
                  <c:v>43.693862184487266</c:v>
                </c:pt>
                <c:pt idx="5874">
                  <c:v>43.699383728977452</c:v>
                </c:pt>
                <c:pt idx="5875">
                  <c:v>43.699456230647442</c:v>
                </c:pt>
                <c:pt idx="5876">
                  <c:v>43.701102473252917</c:v>
                </c:pt>
                <c:pt idx="5877">
                  <c:v>43.710409464007284</c:v>
                </c:pt>
                <c:pt idx="5878">
                  <c:v>43.718811913366537</c:v>
                </c:pt>
                <c:pt idx="5879">
                  <c:v>43.720213009274651</c:v>
                </c:pt>
                <c:pt idx="5880">
                  <c:v>43.724536202769848</c:v>
                </c:pt>
                <c:pt idx="5881">
                  <c:v>43.728066971814251</c:v>
                </c:pt>
                <c:pt idx="5882">
                  <c:v>43.728249286375906</c:v>
                </c:pt>
                <c:pt idx="5883">
                  <c:v>43.734311364050356</c:v>
                </c:pt>
                <c:pt idx="5884">
                  <c:v>43.734584216328479</c:v>
                </c:pt>
                <c:pt idx="5885">
                  <c:v>43.734884436825013</c:v>
                </c:pt>
                <c:pt idx="5886">
                  <c:v>43.73725041693443</c:v>
                </c:pt>
                <c:pt idx="5887">
                  <c:v>43.739609303486219</c:v>
                </c:pt>
                <c:pt idx="5888">
                  <c:v>43.742177914602713</c:v>
                </c:pt>
                <c:pt idx="5889">
                  <c:v>43.753350022586368</c:v>
                </c:pt>
                <c:pt idx="5890">
                  <c:v>43.758947536456525</c:v>
                </c:pt>
                <c:pt idx="5891">
                  <c:v>43.760075092630004</c:v>
                </c:pt>
                <c:pt idx="5892">
                  <c:v>43.761499101700785</c:v>
                </c:pt>
                <c:pt idx="5893">
                  <c:v>43.763109852261344</c:v>
                </c:pt>
                <c:pt idx="5894">
                  <c:v>43.763943668389381</c:v>
                </c:pt>
                <c:pt idx="5895">
                  <c:v>43.766692437459632</c:v>
                </c:pt>
                <c:pt idx="5896">
                  <c:v>43.769316743089341</c:v>
                </c:pt>
                <c:pt idx="5897">
                  <c:v>43.771215740380285</c:v>
                </c:pt>
                <c:pt idx="5898">
                  <c:v>43.772110379983964</c:v>
                </c:pt>
                <c:pt idx="5899">
                  <c:v>43.77464718913037</c:v>
                </c:pt>
                <c:pt idx="5900">
                  <c:v>43.777465867157325</c:v>
                </c:pt>
                <c:pt idx="5901">
                  <c:v>43.778812330420735</c:v>
                </c:pt>
                <c:pt idx="5902">
                  <c:v>43.781671780343295</c:v>
                </c:pt>
                <c:pt idx="5903">
                  <c:v>43.785181866135765</c:v>
                </c:pt>
                <c:pt idx="5904">
                  <c:v>43.786203712272076</c:v>
                </c:pt>
                <c:pt idx="5905">
                  <c:v>43.789220923949699</c:v>
                </c:pt>
                <c:pt idx="5906">
                  <c:v>43.789694283961651</c:v>
                </c:pt>
                <c:pt idx="5907">
                  <c:v>43.790675556541203</c:v>
                </c:pt>
                <c:pt idx="5908">
                  <c:v>43.791591945660912</c:v>
                </c:pt>
                <c:pt idx="5909">
                  <c:v>43.795344450523814</c:v>
                </c:pt>
                <c:pt idx="5910">
                  <c:v>43.802835078901388</c:v>
                </c:pt>
                <c:pt idx="5911">
                  <c:v>43.805063315118289</c:v>
                </c:pt>
                <c:pt idx="5912">
                  <c:v>43.808066987312642</c:v>
                </c:pt>
                <c:pt idx="5913">
                  <c:v>43.812857332191101</c:v>
                </c:pt>
                <c:pt idx="5914">
                  <c:v>43.821384100014519</c:v>
                </c:pt>
                <c:pt idx="5915">
                  <c:v>43.834961005477432</c:v>
                </c:pt>
                <c:pt idx="5916">
                  <c:v>43.835577620041725</c:v>
                </c:pt>
                <c:pt idx="5917">
                  <c:v>43.839113487571389</c:v>
                </c:pt>
                <c:pt idx="5918">
                  <c:v>43.841174159747695</c:v>
                </c:pt>
                <c:pt idx="5919">
                  <c:v>43.841911494538792</c:v>
                </c:pt>
                <c:pt idx="5920">
                  <c:v>43.846586375157521</c:v>
                </c:pt>
                <c:pt idx="5921">
                  <c:v>43.847483709572771</c:v>
                </c:pt>
                <c:pt idx="5922">
                  <c:v>43.857600326392124</c:v>
                </c:pt>
                <c:pt idx="5923">
                  <c:v>43.860694041943688</c:v>
                </c:pt>
                <c:pt idx="5924">
                  <c:v>43.864812533468495</c:v>
                </c:pt>
                <c:pt idx="5925">
                  <c:v>43.866466756244165</c:v>
                </c:pt>
                <c:pt idx="5926">
                  <c:v>43.872105251715524</c:v>
                </c:pt>
                <c:pt idx="5927">
                  <c:v>43.876108162339989</c:v>
                </c:pt>
                <c:pt idx="5928">
                  <c:v>43.876779102603656</c:v>
                </c:pt>
                <c:pt idx="5929">
                  <c:v>43.877712303566909</c:v>
                </c:pt>
                <c:pt idx="5930">
                  <c:v>43.880152356953104</c:v>
                </c:pt>
                <c:pt idx="5931">
                  <c:v>43.881080261762371</c:v>
                </c:pt>
                <c:pt idx="5932">
                  <c:v>43.881908505524542</c:v>
                </c:pt>
                <c:pt idx="5933">
                  <c:v>43.884033623737324</c:v>
                </c:pt>
                <c:pt idx="5934">
                  <c:v>43.884049362045403</c:v>
                </c:pt>
                <c:pt idx="5935">
                  <c:v>43.895482449026723</c:v>
                </c:pt>
                <c:pt idx="5936">
                  <c:v>43.897515784126405</c:v>
                </c:pt>
                <c:pt idx="5937">
                  <c:v>43.903737841957877</c:v>
                </c:pt>
                <c:pt idx="5938">
                  <c:v>43.904565159108031</c:v>
                </c:pt>
                <c:pt idx="5939">
                  <c:v>43.910597446518558</c:v>
                </c:pt>
                <c:pt idx="5940">
                  <c:v>43.916601425134921</c:v>
                </c:pt>
                <c:pt idx="5941">
                  <c:v>43.917462622286834</c:v>
                </c:pt>
                <c:pt idx="5942">
                  <c:v>43.923611868460512</c:v>
                </c:pt>
                <c:pt idx="5943">
                  <c:v>43.923636254797167</c:v>
                </c:pt>
                <c:pt idx="5944">
                  <c:v>43.924683893068554</c:v>
                </c:pt>
                <c:pt idx="5945">
                  <c:v>43.926480815416859</c:v>
                </c:pt>
                <c:pt idx="5946">
                  <c:v>43.927070782400307</c:v>
                </c:pt>
                <c:pt idx="5947">
                  <c:v>43.928778309828701</c:v>
                </c:pt>
                <c:pt idx="5948">
                  <c:v>43.929185099778195</c:v>
                </c:pt>
                <c:pt idx="5949">
                  <c:v>43.933870636641196</c:v>
                </c:pt>
                <c:pt idx="5950">
                  <c:v>43.937889838036085</c:v>
                </c:pt>
                <c:pt idx="5951">
                  <c:v>43.941975121783607</c:v>
                </c:pt>
                <c:pt idx="5952">
                  <c:v>43.942043077153116</c:v>
                </c:pt>
                <c:pt idx="5953">
                  <c:v>43.948360282238532</c:v>
                </c:pt>
                <c:pt idx="5954">
                  <c:v>43.954737460835403</c:v>
                </c:pt>
                <c:pt idx="5955">
                  <c:v>43.95489202644022</c:v>
                </c:pt>
                <c:pt idx="5956">
                  <c:v>43.960418612213701</c:v>
                </c:pt>
                <c:pt idx="5957">
                  <c:v>43.961282398949713</c:v>
                </c:pt>
                <c:pt idx="5958">
                  <c:v>43.964198204708715</c:v>
                </c:pt>
                <c:pt idx="5959">
                  <c:v>43.964323729025708</c:v>
                </c:pt>
                <c:pt idx="5960">
                  <c:v>43.977182409078381</c:v>
                </c:pt>
                <c:pt idx="5961">
                  <c:v>43.981692653840618</c:v>
                </c:pt>
                <c:pt idx="5962">
                  <c:v>43.982690730438264</c:v>
                </c:pt>
                <c:pt idx="5963">
                  <c:v>43.992664752205158</c:v>
                </c:pt>
                <c:pt idx="5964">
                  <c:v>43.996580589539022</c:v>
                </c:pt>
                <c:pt idx="5965">
                  <c:v>43.996865589855496</c:v>
                </c:pt>
                <c:pt idx="5966">
                  <c:v>43.997676740104417</c:v>
                </c:pt>
                <c:pt idx="5967">
                  <c:v>44.007451419677096</c:v>
                </c:pt>
                <c:pt idx="5968">
                  <c:v>44.009615102789247</c:v>
                </c:pt>
                <c:pt idx="5969">
                  <c:v>44.014282447796674</c:v>
                </c:pt>
                <c:pt idx="5970">
                  <c:v>44.019651620181854</c:v>
                </c:pt>
                <c:pt idx="5971">
                  <c:v>44.021830318958671</c:v>
                </c:pt>
                <c:pt idx="5972">
                  <c:v>44.033872068552611</c:v>
                </c:pt>
                <c:pt idx="5973">
                  <c:v>44.034940483381845</c:v>
                </c:pt>
                <c:pt idx="5974">
                  <c:v>44.041033046527524</c:v>
                </c:pt>
                <c:pt idx="5975">
                  <c:v>44.04512161596282</c:v>
                </c:pt>
                <c:pt idx="5976">
                  <c:v>44.045337922980544</c:v>
                </c:pt>
                <c:pt idx="5977">
                  <c:v>44.048880942505463</c:v>
                </c:pt>
                <c:pt idx="5978">
                  <c:v>44.049468753751938</c:v>
                </c:pt>
                <c:pt idx="5979">
                  <c:v>44.050308297410517</c:v>
                </c:pt>
                <c:pt idx="5980">
                  <c:v>44.052220090240191</c:v>
                </c:pt>
                <c:pt idx="5981">
                  <c:v>44.053296273447067</c:v>
                </c:pt>
                <c:pt idx="5982">
                  <c:v>44.053738341863429</c:v>
                </c:pt>
                <c:pt idx="5983">
                  <c:v>44.054125617898357</c:v>
                </c:pt>
                <c:pt idx="5984">
                  <c:v>44.056432347932841</c:v>
                </c:pt>
                <c:pt idx="5985">
                  <c:v>44.057974071184667</c:v>
                </c:pt>
                <c:pt idx="5986">
                  <c:v>44.059534927685419</c:v>
                </c:pt>
                <c:pt idx="5987">
                  <c:v>44.06344137105912</c:v>
                </c:pt>
                <c:pt idx="5988">
                  <c:v>44.071154028270016</c:v>
                </c:pt>
                <c:pt idx="5989">
                  <c:v>44.071735603967042</c:v>
                </c:pt>
                <c:pt idx="5990">
                  <c:v>44.072721025999456</c:v>
                </c:pt>
                <c:pt idx="5991">
                  <c:v>44.073368376985087</c:v>
                </c:pt>
                <c:pt idx="5992">
                  <c:v>44.073871361936334</c:v>
                </c:pt>
                <c:pt idx="5993">
                  <c:v>44.077950803154273</c:v>
                </c:pt>
                <c:pt idx="5994">
                  <c:v>44.080925922118603</c:v>
                </c:pt>
                <c:pt idx="5995">
                  <c:v>44.082043004878464</c:v>
                </c:pt>
                <c:pt idx="5996">
                  <c:v>44.08559716236585</c:v>
                </c:pt>
                <c:pt idx="5997">
                  <c:v>44.090513990937104</c:v>
                </c:pt>
                <c:pt idx="5998">
                  <c:v>44.093454016433803</c:v>
                </c:pt>
                <c:pt idx="5999">
                  <c:v>44.094806649738125</c:v>
                </c:pt>
                <c:pt idx="6000">
                  <c:v>44.097795070479414</c:v>
                </c:pt>
                <c:pt idx="6001">
                  <c:v>44.099926347009948</c:v>
                </c:pt>
                <c:pt idx="6002">
                  <c:v>44.110418192465332</c:v>
                </c:pt>
                <c:pt idx="6003">
                  <c:v>44.120472952118313</c:v>
                </c:pt>
                <c:pt idx="6004">
                  <c:v>44.127315304041652</c:v>
                </c:pt>
                <c:pt idx="6005">
                  <c:v>44.128327040642972</c:v>
                </c:pt>
                <c:pt idx="6006">
                  <c:v>44.130424807215043</c:v>
                </c:pt>
                <c:pt idx="6007">
                  <c:v>44.144398029576251</c:v>
                </c:pt>
                <c:pt idx="6008">
                  <c:v>44.155943847536264</c:v>
                </c:pt>
                <c:pt idx="6009">
                  <c:v>44.161166231289101</c:v>
                </c:pt>
                <c:pt idx="6010">
                  <c:v>44.16380363413279</c:v>
                </c:pt>
                <c:pt idx="6011">
                  <c:v>44.163850897759772</c:v>
                </c:pt>
                <c:pt idx="6012">
                  <c:v>44.164477905423077</c:v>
                </c:pt>
                <c:pt idx="6013">
                  <c:v>44.164912053355522</c:v>
                </c:pt>
                <c:pt idx="6014">
                  <c:v>44.170874039035304</c:v>
                </c:pt>
                <c:pt idx="6015">
                  <c:v>44.177429540862128</c:v>
                </c:pt>
                <c:pt idx="6016">
                  <c:v>44.18810244995079</c:v>
                </c:pt>
                <c:pt idx="6017">
                  <c:v>44.188185039293508</c:v>
                </c:pt>
                <c:pt idx="6018">
                  <c:v>44.188575756602397</c:v>
                </c:pt>
                <c:pt idx="6019">
                  <c:v>44.189675314160183</c:v>
                </c:pt>
                <c:pt idx="6020">
                  <c:v>44.189857447491022</c:v>
                </c:pt>
                <c:pt idx="6021">
                  <c:v>44.190157126941514</c:v>
                </c:pt>
                <c:pt idx="6022">
                  <c:v>44.190488245561056</c:v>
                </c:pt>
                <c:pt idx="6023">
                  <c:v>44.193363614919903</c:v>
                </c:pt>
                <c:pt idx="6024">
                  <c:v>44.193411719938865</c:v>
                </c:pt>
                <c:pt idx="6025">
                  <c:v>44.203179694364735</c:v>
                </c:pt>
                <c:pt idx="6026">
                  <c:v>44.211567216805804</c:v>
                </c:pt>
                <c:pt idx="6027">
                  <c:v>44.212680627683135</c:v>
                </c:pt>
                <c:pt idx="6028">
                  <c:v>44.213105623718995</c:v>
                </c:pt>
                <c:pt idx="6029">
                  <c:v>44.220580445505973</c:v>
                </c:pt>
                <c:pt idx="6030">
                  <c:v>44.221636088428845</c:v>
                </c:pt>
                <c:pt idx="6031">
                  <c:v>44.222846644466202</c:v>
                </c:pt>
                <c:pt idx="6032">
                  <c:v>44.229980841107654</c:v>
                </c:pt>
                <c:pt idx="6033">
                  <c:v>44.236760641881474</c:v>
                </c:pt>
                <c:pt idx="6034">
                  <c:v>44.240998217068046</c:v>
                </c:pt>
                <c:pt idx="6035">
                  <c:v>44.24229754284621</c:v>
                </c:pt>
                <c:pt idx="6036">
                  <c:v>44.242385145712475</c:v>
                </c:pt>
                <c:pt idx="6037">
                  <c:v>44.249828174812677</c:v>
                </c:pt>
                <c:pt idx="6038">
                  <c:v>44.250413337808894</c:v>
                </c:pt>
                <c:pt idx="6039">
                  <c:v>44.253127826581917</c:v>
                </c:pt>
                <c:pt idx="6040">
                  <c:v>44.256024516514593</c:v>
                </c:pt>
                <c:pt idx="6041">
                  <c:v>44.260890077539884</c:v>
                </c:pt>
                <c:pt idx="6042">
                  <c:v>44.261728104950514</c:v>
                </c:pt>
                <c:pt idx="6043">
                  <c:v>44.266317392223804</c:v>
                </c:pt>
                <c:pt idx="6044">
                  <c:v>44.270998920975416</c:v>
                </c:pt>
                <c:pt idx="6045">
                  <c:v>44.272332312808139</c:v>
                </c:pt>
                <c:pt idx="6046">
                  <c:v>44.273690340043174</c:v>
                </c:pt>
                <c:pt idx="6047">
                  <c:v>44.279185309549391</c:v>
                </c:pt>
                <c:pt idx="6048">
                  <c:v>44.282521733118777</c:v>
                </c:pt>
                <c:pt idx="6049">
                  <c:v>44.285251074534038</c:v>
                </c:pt>
                <c:pt idx="6050">
                  <c:v>44.293947829126175</c:v>
                </c:pt>
                <c:pt idx="6051">
                  <c:v>44.295124018916226</c:v>
                </c:pt>
                <c:pt idx="6052">
                  <c:v>44.297116592470651</c:v>
                </c:pt>
                <c:pt idx="6053">
                  <c:v>44.2994912901787</c:v>
                </c:pt>
                <c:pt idx="6054">
                  <c:v>44.302175608355434</c:v>
                </c:pt>
                <c:pt idx="6055">
                  <c:v>44.302869691179964</c:v>
                </c:pt>
                <c:pt idx="6056">
                  <c:v>44.303720393259603</c:v>
                </c:pt>
                <c:pt idx="6057">
                  <c:v>44.309320392636693</c:v>
                </c:pt>
                <c:pt idx="6058">
                  <c:v>44.309422170817584</c:v>
                </c:pt>
                <c:pt idx="6059">
                  <c:v>44.312145190751593</c:v>
                </c:pt>
                <c:pt idx="6060">
                  <c:v>44.313077207792901</c:v>
                </c:pt>
                <c:pt idx="6061">
                  <c:v>44.322035572278189</c:v>
                </c:pt>
                <c:pt idx="6062">
                  <c:v>44.325850290353515</c:v>
                </c:pt>
                <c:pt idx="6063">
                  <c:v>44.327427172555204</c:v>
                </c:pt>
                <c:pt idx="6064">
                  <c:v>44.335085619396686</c:v>
                </c:pt>
                <c:pt idx="6065">
                  <c:v>44.33906766510497</c:v>
                </c:pt>
                <c:pt idx="6066">
                  <c:v>44.342895244828114</c:v>
                </c:pt>
                <c:pt idx="6067">
                  <c:v>44.346657082485279</c:v>
                </c:pt>
                <c:pt idx="6068">
                  <c:v>44.352221621658373</c:v>
                </c:pt>
                <c:pt idx="6069">
                  <c:v>44.357902928176323</c:v>
                </c:pt>
                <c:pt idx="6070">
                  <c:v>44.365115430472486</c:v>
                </c:pt>
                <c:pt idx="6071">
                  <c:v>44.365666964799367</c:v>
                </c:pt>
                <c:pt idx="6072">
                  <c:v>44.37533668254008</c:v>
                </c:pt>
                <c:pt idx="6073">
                  <c:v>44.382503347245176</c:v>
                </c:pt>
                <c:pt idx="6074">
                  <c:v>44.383842611846319</c:v>
                </c:pt>
                <c:pt idx="6075">
                  <c:v>44.387374692477614</c:v>
                </c:pt>
                <c:pt idx="6076">
                  <c:v>44.38912306871871</c:v>
                </c:pt>
                <c:pt idx="6077">
                  <c:v>44.393243162536614</c:v>
                </c:pt>
                <c:pt idx="6078">
                  <c:v>44.396927230701571</c:v>
                </c:pt>
                <c:pt idx="6079">
                  <c:v>44.398437685646257</c:v>
                </c:pt>
                <c:pt idx="6080">
                  <c:v>44.399592462360253</c:v>
                </c:pt>
                <c:pt idx="6081">
                  <c:v>44.403036479549513</c:v>
                </c:pt>
                <c:pt idx="6082">
                  <c:v>44.409077815925933</c:v>
                </c:pt>
                <c:pt idx="6083">
                  <c:v>44.41273617141244</c:v>
                </c:pt>
                <c:pt idx="6084">
                  <c:v>44.416481064359999</c:v>
                </c:pt>
                <c:pt idx="6085">
                  <c:v>44.419111949157696</c:v>
                </c:pt>
                <c:pt idx="6086">
                  <c:v>44.423552500121254</c:v>
                </c:pt>
                <c:pt idx="6087">
                  <c:v>44.431359767688228</c:v>
                </c:pt>
                <c:pt idx="6088">
                  <c:v>44.431828762570518</c:v>
                </c:pt>
                <c:pt idx="6089">
                  <c:v>44.435391200253179</c:v>
                </c:pt>
                <c:pt idx="6090">
                  <c:v>44.451349801933148</c:v>
                </c:pt>
                <c:pt idx="6091">
                  <c:v>44.45283602457053</c:v>
                </c:pt>
                <c:pt idx="6092">
                  <c:v>44.458063873929355</c:v>
                </c:pt>
                <c:pt idx="6093">
                  <c:v>44.469654658042934</c:v>
                </c:pt>
                <c:pt idx="6094">
                  <c:v>44.471898646998241</c:v>
                </c:pt>
                <c:pt idx="6095">
                  <c:v>44.480846151289583</c:v>
                </c:pt>
                <c:pt idx="6096">
                  <c:v>44.482054429601298</c:v>
                </c:pt>
                <c:pt idx="6097">
                  <c:v>44.486312567581706</c:v>
                </c:pt>
                <c:pt idx="6098">
                  <c:v>44.491170975310446</c:v>
                </c:pt>
                <c:pt idx="6099">
                  <c:v>44.497187266604982</c:v>
                </c:pt>
                <c:pt idx="6100">
                  <c:v>44.502000018662649</c:v>
                </c:pt>
                <c:pt idx="6101">
                  <c:v>44.509881320118026</c:v>
                </c:pt>
                <c:pt idx="6102">
                  <c:v>44.517340684205763</c:v>
                </c:pt>
                <c:pt idx="6103">
                  <c:v>44.517939720954132</c:v>
                </c:pt>
                <c:pt idx="6104">
                  <c:v>44.51875432257669</c:v>
                </c:pt>
                <c:pt idx="6105">
                  <c:v>44.528770260023464</c:v>
                </c:pt>
                <c:pt idx="6106">
                  <c:v>44.530116617358551</c:v>
                </c:pt>
                <c:pt idx="6107">
                  <c:v>44.531738804860034</c:v>
                </c:pt>
                <c:pt idx="6108">
                  <c:v>44.537425215442212</c:v>
                </c:pt>
                <c:pt idx="6109">
                  <c:v>44.540761056248542</c:v>
                </c:pt>
                <c:pt idx="6110">
                  <c:v>44.543652455350383</c:v>
                </c:pt>
                <c:pt idx="6111">
                  <c:v>44.553403249017443</c:v>
                </c:pt>
                <c:pt idx="6112">
                  <c:v>44.554264592782879</c:v>
                </c:pt>
                <c:pt idx="6113">
                  <c:v>44.557197227087833</c:v>
                </c:pt>
                <c:pt idx="6114">
                  <c:v>44.560123618512478</c:v>
                </c:pt>
                <c:pt idx="6115">
                  <c:v>44.568105417800837</c:v>
                </c:pt>
                <c:pt idx="6116">
                  <c:v>44.569792748785694</c:v>
                </c:pt>
                <c:pt idx="6117">
                  <c:v>44.57076329385513</c:v>
                </c:pt>
                <c:pt idx="6118">
                  <c:v>44.572370072262963</c:v>
                </c:pt>
                <c:pt idx="6119">
                  <c:v>44.573798306926562</c:v>
                </c:pt>
                <c:pt idx="6120">
                  <c:v>44.577529335139069</c:v>
                </c:pt>
                <c:pt idx="6121">
                  <c:v>44.585075614798605</c:v>
                </c:pt>
                <c:pt idx="6122">
                  <c:v>44.586261882981141</c:v>
                </c:pt>
                <c:pt idx="6123">
                  <c:v>44.588326602907088</c:v>
                </c:pt>
                <c:pt idx="6124">
                  <c:v>44.588760433978869</c:v>
                </c:pt>
                <c:pt idx="6125">
                  <c:v>44.589824980191779</c:v>
                </c:pt>
                <c:pt idx="6126">
                  <c:v>44.591268814679978</c:v>
                </c:pt>
                <c:pt idx="6127">
                  <c:v>44.595033467035414</c:v>
                </c:pt>
                <c:pt idx="6128">
                  <c:v>44.596203688548513</c:v>
                </c:pt>
                <c:pt idx="6129">
                  <c:v>44.604957877928292</c:v>
                </c:pt>
                <c:pt idx="6130">
                  <c:v>44.610011082475168</c:v>
                </c:pt>
                <c:pt idx="6131">
                  <c:v>44.619896415514241</c:v>
                </c:pt>
                <c:pt idx="6132">
                  <c:v>44.622882676586173</c:v>
                </c:pt>
                <c:pt idx="6133">
                  <c:v>44.626046324226344</c:v>
                </c:pt>
                <c:pt idx="6134">
                  <c:v>44.635322854461201</c:v>
                </c:pt>
                <c:pt idx="6135">
                  <c:v>44.638596609227591</c:v>
                </c:pt>
                <c:pt idx="6136">
                  <c:v>44.651626188218195</c:v>
                </c:pt>
                <c:pt idx="6137">
                  <c:v>44.657293148226088</c:v>
                </c:pt>
                <c:pt idx="6138">
                  <c:v>44.663331376791518</c:v>
                </c:pt>
                <c:pt idx="6139">
                  <c:v>44.668664907531415</c:v>
                </c:pt>
                <c:pt idx="6140">
                  <c:v>44.670206025187774</c:v>
                </c:pt>
                <c:pt idx="6141">
                  <c:v>44.67080636405575</c:v>
                </c:pt>
                <c:pt idx="6142">
                  <c:v>44.671113443919111</c:v>
                </c:pt>
                <c:pt idx="6143">
                  <c:v>44.679148720107513</c:v>
                </c:pt>
                <c:pt idx="6144">
                  <c:v>44.680689756810274</c:v>
                </c:pt>
                <c:pt idx="6145">
                  <c:v>44.683278224932423</c:v>
                </c:pt>
                <c:pt idx="6146">
                  <c:v>44.694646740566164</c:v>
                </c:pt>
                <c:pt idx="6147">
                  <c:v>44.694721322694676</c:v>
                </c:pt>
                <c:pt idx="6148">
                  <c:v>44.695332365388346</c:v>
                </c:pt>
                <c:pt idx="6149">
                  <c:v>44.696043543027088</c:v>
                </c:pt>
                <c:pt idx="6150">
                  <c:v>44.706210432845317</c:v>
                </c:pt>
                <c:pt idx="6151">
                  <c:v>44.709455015783242</c:v>
                </c:pt>
                <c:pt idx="6152">
                  <c:v>44.710854418932882</c:v>
                </c:pt>
                <c:pt idx="6153">
                  <c:v>44.714167103562758</c:v>
                </c:pt>
                <c:pt idx="6154">
                  <c:v>44.714675073415847</c:v>
                </c:pt>
                <c:pt idx="6155">
                  <c:v>44.718288095234158</c:v>
                </c:pt>
                <c:pt idx="6156">
                  <c:v>44.727991818992486</c:v>
                </c:pt>
                <c:pt idx="6157">
                  <c:v>44.734707277538007</c:v>
                </c:pt>
                <c:pt idx="6158">
                  <c:v>44.737630741753961</c:v>
                </c:pt>
                <c:pt idx="6159">
                  <c:v>44.742260035432381</c:v>
                </c:pt>
                <c:pt idx="6160">
                  <c:v>44.743387758994793</c:v>
                </c:pt>
                <c:pt idx="6161">
                  <c:v>44.747607785831327</c:v>
                </c:pt>
                <c:pt idx="6162">
                  <c:v>44.747780682934575</c:v>
                </c:pt>
                <c:pt idx="6163">
                  <c:v>44.75100360263292</c:v>
                </c:pt>
                <c:pt idx="6164">
                  <c:v>44.754878546705008</c:v>
                </c:pt>
                <c:pt idx="6165">
                  <c:v>44.76356320803157</c:v>
                </c:pt>
                <c:pt idx="6166">
                  <c:v>44.765015665381476</c:v>
                </c:pt>
                <c:pt idx="6167">
                  <c:v>44.765947289664581</c:v>
                </c:pt>
                <c:pt idx="6168">
                  <c:v>44.771862576170719</c:v>
                </c:pt>
                <c:pt idx="6169">
                  <c:v>44.777433351592975</c:v>
                </c:pt>
                <c:pt idx="6170">
                  <c:v>44.778980486570433</c:v>
                </c:pt>
                <c:pt idx="6171">
                  <c:v>44.783330454052965</c:v>
                </c:pt>
                <c:pt idx="6172">
                  <c:v>44.78349871816522</c:v>
                </c:pt>
                <c:pt idx="6173">
                  <c:v>44.786427015764424</c:v>
                </c:pt>
                <c:pt idx="6174">
                  <c:v>44.791724952411876</c:v>
                </c:pt>
                <c:pt idx="6175">
                  <c:v>44.793918835316703</c:v>
                </c:pt>
                <c:pt idx="6176">
                  <c:v>44.797908079558148</c:v>
                </c:pt>
                <c:pt idx="6177">
                  <c:v>44.801375086402999</c:v>
                </c:pt>
                <c:pt idx="6178">
                  <c:v>44.801525977379214</c:v>
                </c:pt>
                <c:pt idx="6179">
                  <c:v>44.808695188790615</c:v>
                </c:pt>
                <c:pt idx="6180">
                  <c:v>44.808819401584138</c:v>
                </c:pt>
                <c:pt idx="6181">
                  <c:v>44.817125972786876</c:v>
                </c:pt>
                <c:pt idx="6182">
                  <c:v>44.820030004566064</c:v>
                </c:pt>
                <c:pt idx="6183">
                  <c:v>44.822958503212405</c:v>
                </c:pt>
                <c:pt idx="6184">
                  <c:v>44.826223375423311</c:v>
                </c:pt>
                <c:pt idx="6185">
                  <c:v>44.828006805740699</c:v>
                </c:pt>
                <c:pt idx="6186">
                  <c:v>44.828708183891571</c:v>
                </c:pt>
                <c:pt idx="6187">
                  <c:v>44.829598151415048</c:v>
                </c:pt>
                <c:pt idx="6188">
                  <c:v>44.830437333883737</c:v>
                </c:pt>
                <c:pt idx="6189">
                  <c:v>44.836000359915793</c:v>
                </c:pt>
                <c:pt idx="6190">
                  <c:v>44.841753751951174</c:v>
                </c:pt>
                <c:pt idx="6191">
                  <c:v>44.842784839346365</c:v>
                </c:pt>
                <c:pt idx="6192">
                  <c:v>44.848305400605987</c:v>
                </c:pt>
                <c:pt idx="6193">
                  <c:v>44.851877502267513</c:v>
                </c:pt>
                <c:pt idx="6194">
                  <c:v>44.852408018269458</c:v>
                </c:pt>
                <c:pt idx="6195">
                  <c:v>44.853222833137622</c:v>
                </c:pt>
                <c:pt idx="6196">
                  <c:v>44.858383361634615</c:v>
                </c:pt>
                <c:pt idx="6197">
                  <c:v>44.860929754270586</c:v>
                </c:pt>
                <c:pt idx="6198">
                  <c:v>44.868565648281418</c:v>
                </c:pt>
                <c:pt idx="6199">
                  <c:v>44.869075552164951</c:v>
                </c:pt>
                <c:pt idx="6200">
                  <c:v>44.871164124548827</c:v>
                </c:pt>
                <c:pt idx="6201">
                  <c:v>44.873121801080529</c:v>
                </c:pt>
                <c:pt idx="6202">
                  <c:v>44.879725947876736</c:v>
                </c:pt>
                <c:pt idx="6203">
                  <c:v>44.883256999756838</c:v>
                </c:pt>
                <c:pt idx="6204">
                  <c:v>44.893069471152948</c:v>
                </c:pt>
                <c:pt idx="6205">
                  <c:v>44.89391597324007</c:v>
                </c:pt>
                <c:pt idx="6206">
                  <c:v>44.921021554371158</c:v>
                </c:pt>
                <c:pt idx="6207">
                  <c:v>44.923715656028847</c:v>
                </c:pt>
                <c:pt idx="6208">
                  <c:v>44.925996586659934</c:v>
                </c:pt>
                <c:pt idx="6209">
                  <c:v>44.926933384740586</c:v>
                </c:pt>
                <c:pt idx="6210">
                  <c:v>44.929408438039871</c:v>
                </c:pt>
                <c:pt idx="6211">
                  <c:v>44.932384054662421</c:v>
                </c:pt>
                <c:pt idx="6212">
                  <c:v>44.939675443378277</c:v>
                </c:pt>
                <c:pt idx="6213">
                  <c:v>44.941048899999544</c:v>
                </c:pt>
                <c:pt idx="6214">
                  <c:v>44.94212664971991</c:v>
                </c:pt>
                <c:pt idx="6215">
                  <c:v>44.949428334356099</c:v>
                </c:pt>
                <c:pt idx="6216">
                  <c:v>44.957110681885304</c:v>
                </c:pt>
                <c:pt idx="6217">
                  <c:v>44.957933262415963</c:v>
                </c:pt>
                <c:pt idx="6218">
                  <c:v>44.960158720354912</c:v>
                </c:pt>
                <c:pt idx="6219">
                  <c:v>44.970740746361024</c:v>
                </c:pt>
                <c:pt idx="6220">
                  <c:v>44.978829092037032</c:v>
                </c:pt>
                <c:pt idx="6221">
                  <c:v>44.981440098084676</c:v>
                </c:pt>
                <c:pt idx="6222">
                  <c:v>44.983460260182</c:v>
                </c:pt>
                <c:pt idx="6223">
                  <c:v>44.985180009584546</c:v>
                </c:pt>
                <c:pt idx="6224">
                  <c:v>44.994724626762796</c:v>
                </c:pt>
                <c:pt idx="6225">
                  <c:v>45.001916999370408</c:v>
                </c:pt>
                <c:pt idx="6226">
                  <c:v>45.002754280401703</c:v>
                </c:pt>
                <c:pt idx="6227">
                  <c:v>45.003205832595405</c:v>
                </c:pt>
                <c:pt idx="6228">
                  <c:v>45.003730936000437</c:v>
                </c:pt>
                <c:pt idx="6229">
                  <c:v>45.006349520423321</c:v>
                </c:pt>
                <c:pt idx="6230">
                  <c:v>45.011804179112083</c:v>
                </c:pt>
                <c:pt idx="6231">
                  <c:v>45.013037367648778</c:v>
                </c:pt>
                <c:pt idx="6232">
                  <c:v>45.026752876025455</c:v>
                </c:pt>
                <c:pt idx="6233">
                  <c:v>45.030342628416484</c:v>
                </c:pt>
                <c:pt idx="6234">
                  <c:v>45.031164084533046</c:v>
                </c:pt>
                <c:pt idx="6235">
                  <c:v>45.039221345330908</c:v>
                </c:pt>
                <c:pt idx="6236">
                  <c:v>45.041226721407988</c:v>
                </c:pt>
                <c:pt idx="6237">
                  <c:v>45.042155851127589</c:v>
                </c:pt>
                <c:pt idx="6238">
                  <c:v>45.044726523505609</c:v>
                </c:pt>
                <c:pt idx="6239">
                  <c:v>45.046774383600095</c:v>
                </c:pt>
                <c:pt idx="6240">
                  <c:v>45.050161727640102</c:v>
                </c:pt>
                <c:pt idx="6241">
                  <c:v>45.054195509129123</c:v>
                </c:pt>
                <c:pt idx="6242">
                  <c:v>45.056429776526159</c:v>
                </c:pt>
                <c:pt idx="6243">
                  <c:v>45.06415345909366</c:v>
                </c:pt>
                <c:pt idx="6244">
                  <c:v>45.067649225547747</c:v>
                </c:pt>
                <c:pt idx="6245">
                  <c:v>45.068781200015621</c:v>
                </c:pt>
                <c:pt idx="6246">
                  <c:v>45.070129065421483</c:v>
                </c:pt>
                <c:pt idx="6247">
                  <c:v>45.070259890923005</c:v>
                </c:pt>
                <c:pt idx="6248">
                  <c:v>45.072457994221629</c:v>
                </c:pt>
                <c:pt idx="6249">
                  <c:v>45.081246073788648</c:v>
                </c:pt>
                <c:pt idx="6250">
                  <c:v>45.081340573425265</c:v>
                </c:pt>
                <c:pt idx="6251">
                  <c:v>45.082589386916595</c:v>
                </c:pt>
                <c:pt idx="6252">
                  <c:v>45.083627894836312</c:v>
                </c:pt>
                <c:pt idx="6253">
                  <c:v>45.084120997895468</c:v>
                </c:pt>
                <c:pt idx="6254">
                  <c:v>45.085666179931046</c:v>
                </c:pt>
                <c:pt idx="6255">
                  <c:v>45.093112111272468</c:v>
                </c:pt>
                <c:pt idx="6256">
                  <c:v>45.098043454881399</c:v>
                </c:pt>
                <c:pt idx="6257">
                  <c:v>45.100279418635132</c:v>
                </c:pt>
                <c:pt idx="6258">
                  <c:v>45.103197440290252</c:v>
                </c:pt>
                <c:pt idx="6259">
                  <c:v>45.103604965778914</c:v>
                </c:pt>
                <c:pt idx="6260">
                  <c:v>45.103945893875228</c:v>
                </c:pt>
                <c:pt idx="6261">
                  <c:v>45.108161551394609</c:v>
                </c:pt>
                <c:pt idx="6262">
                  <c:v>45.113834720683975</c:v>
                </c:pt>
                <c:pt idx="6263">
                  <c:v>45.117336555681639</c:v>
                </c:pt>
                <c:pt idx="6264">
                  <c:v>45.119685749920507</c:v>
                </c:pt>
                <c:pt idx="6265">
                  <c:v>45.121839642072942</c:v>
                </c:pt>
                <c:pt idx="6266">
                  <c:v>45.123673075751249</c:v>
                </c:pt>
                <c:pt idx="6267">
                  <c:v>45.134554481921334</c:v>
                </c:pt>
                <c:pt idx="6268">
                  <c:v>45.135510315528805</c:v>
                </c:pt>
                <c:pt idx="6269">
                  <c:v>45.136821082119731</c:v>
                </c:pt>
                <c:pt idx="6270">
                  <c:v>45.138366049896554</c:v>
                </c:pt>
                <c:pt idx="6271">
                  <c:v>45.141494117103711</c:v>
                </c:pt>
                <c:pt idx="6272">
                  <c:v>45.142207876474529</c:v>
                </c:pt>
                <c:pt idx="6273">
                  <c:v>45.153630690380567</c:v>
                </c:pt>
                <c:pt idx="6274">
                  <c:v>45.15399037844147</c:v>
                </c:pt>
                <c:pt idx="6275">
                  <c:v>45.156019705096597</c:v>
                </c:pt>
                <c:pt idx="6276">
                  <c:v>45.158250361725855</c:v>
                </c:pt>
                <c:pt idx="6277">
                  <c:v>45.15878337098551</c:v>
                </c:pt>
                <c:pt idx="6278">
                  <c:v>45.162133309651473</c:v>
                </c:pt>
                <c:pt idx="6279">
                  <c:v>45.16340365022841</c:v>
                </c:pt>
                <c:pt idx="6280">
                  <c:v>45.170376938154575</c:v>
                </c:pt>
                <c:pt idx="6281">
                  <c:v>45.172114687677045</c:v>
                </c:pt>
                <c:pt idx="6282">
                  <c:v>45.174082566278514</c:v>
                </c:pt>
                <c:pt idx="6283">
                  <c:v>45.174841241356283</c:v>
                </c:pt>
                <c:pt idx="6284">
                  <c:v>45.187681120807675</c:v>
                </c:pt>
                <c:pt idx="6285">
                  <c:v>45.187693090614559</c:v>
                </c:pt>
                <c:pt idx="6286">
                  <c:v>45.188924454048461</c:v>
                </c:pt>
                <c:pt idx="6287">
                  <c:v>45.203711349737347</c:v>
                </c:pt>
                <c:pt idx="6288">
                  <c:v>45.206812586360805</c:v>
                </c:pt>
                <c:pt idx="6289">
                  <c:v>45.20939651992731</c:v>
                </c:pt>
                <c:pt idx="6290">
                  <c:v>45.211683835872371</c:v>
                </c:pt>
                <c:pt idx="6291">
                  <c:v>45.212360071151522</c:v>
                </c:pt>
                <c:pt idx="6292">
                  <c:v>45.217903979206419</c:v>
                </c:pt>
                <c:pt idx="6293">
                  <c:v>45.218618882043373</c:v>
                </c:pt>
                <c:pt idx="6294">
                  <c:v>45.229393143844831</c:v>
                </c:pt>
                <c:pt idx="6295">
                  <c:v>45.243161343159457</c:v>
                </c:pt>
                <c:pt idx="6296">
                  <c:v>45.243185890466414</c:v>
                </c:pt>
                <c:pt idx="6297">
                  <c:v>45.245884846689478</c:v>
                </c:pt>
                <c:pt idx="6298">
                  <c:v>45.251316430081118</c:v>
                </c:pt>
                <c:pt idx="6299">
                  <c:v>45.254479119968337</c:v>
                </c:pt>
                <c:pt idx="6300">
                  <c:v>45.256191952964436</c:v>
                </c:pt>
                <c:pt idx="6301">
                  <c:v>45.262184471769757</c:v>
                </c:pt>
                <c:pt idx="6302">
                  <c:v>45.265804120056913</c:v>
                </c:pt>
                <c:pt idx="6303">
                  <c:v>45.271457832449897</c:v>
                </c:pt>
                <c:pt idx="6304">
                  <c:v>45.272914526313677</c:v>
                </c:pt>
                <c:pt idx="6305">
                  <c:v>45.273291363275405</c:v>
                </c:pt>
                <c:pt idx="6306">
                  <c:v>45.276646937520681</c:v>
                </c:pt>
                <c:pt idx="6307">
                  <c:v>45.278390636683177</c:v>
                </c:pt>
                <c:pt idx="6308">
                  <c:v>45.285579896159369</c:v>
                </c:pt>
                <c:pt idx="6309">
                  <c:v>45.288700765880016</c:v>
                </c:pt>
                <c:pt idx="6310">
                  <c:v>45.290034694808313</c:v>
                </c:pt>
                <c:pt idx="6311">
                  <c:v>45.291996659465774</c:v>
                </c:pt>
                <c:pt idx="6312">
                  <c:v>45.295287125014561</c:v>
                </c:pt>
                <c:pt idx="6313">
                  <c:v>45.298444254816225</c:v>
                </c:pt>
                <c:pt idx="6314">
                  <c:v>45.306026030838098</c:v>
                </c:pt>
                <c:pt idx="6315">
                  <c:v>45.309007492098729</c:v>
                </c:pt>
                <c:pt idx="6316">
                  <c:v>45.311738007679637</c:v>
                </c:pt>
                <c:pt idx="6317">
                  <c:v>45.315403740093046</c:v>
                </c:pt>
                <c:pt idx="6318">
                  <c:v>45.315690309650371</c:v>
                </c:pt>
                <c:pt idx="6319">
                  <c:v>45.328398254650971</c:v>
                </c:pt>
                <c:pt idx="6320">
                  <c:v>45.33094799232029</c:v>
                </c:pt>
                <c:pt idx="6321">
                  <c:v>45.331610791400067</c:v>
                </c:pt>
                <c:pt idx="6322">
                  <c:v>45.335931512286329</c:v>
                </c:pt>
                <c:pt idx="6323">
                  <c:v>45.339489928933375</c:v>
                </c:pt>
                <c:pt idx="6324">
                  <c:v>45.340751241484952</c:v>
                </c:pt>
                <c:pt idx="6325">
                  <c:v>45.345165776555241</c:v>
                </c:pt>
                <c:pt idx="6326">
                  <c:v>45.346259226380973</c:v>
                </c:pt>
                <c:pt idx="6327">
                  <c:v>45.350437188526072</c:v>
                </c:pt>
                <c:pt idx="6328">
                  <c:v>45.357893987543179</c:v>
                </c:pt>
                <c:pt idx="6329">
                  <c:v>45.359541649576663</c:v>
                </c:pt>
                <c:pt idx="6330">
                  <c:v>45.360394944506965</c:v>
                </c:pt>
                <c:pt idx="6331">
                  <c:v>45.361788392870729</c:v>
                </c:pt>
                <c:pt idx="6332">
                  <c:v>45.368882527971159</c:v>
                </c:pt>
                <c:pt idx="6333">
                  <c:v>45.36997521502559</c:v>
                </c:pt>
                <c:pt idx="6334">
                  <c:v>45.370771727916626</c:v>
                </c:pt>
                <c:pt idx="6335">
                  <c:v>45.375534204932791</c:v>
                </c:pt>
                <c:pt idx="6336">
                  <c:v>45.379895946782163</c:v>
                </c:pt>
                <c:pt idx="6337">
                  <c:v>45.38048775627113</c:v>
                </c:pt>
                <c:pt idx="6338">
                  <c:v>45.386086716418369</c:v>
                </c:pt>
                <c:pt idx="6339">
                  <c:v>45.388694686480392</c:v>
                </c:pt>
                <c:pt idx="6340">
                  <c:v>45.396613199294265</c:v>
                </c:pt>
                <c:pt idx="6341">
                  <c:v>45.397528571921264</c:v>
                </c:pt>
                <c:pt idx="6342">
                  <c:v>45.404185792706414</c:v>
                </c:pt>
                <c:pt idx="6343">
                  <c:v>45.405323768545792</c:v>
                </c:pt>
                <c:pt idx="6344">
                  <c:v>45.407782289411522</c:v>
                </c:pt>
                <c:pt idx="6345">
                  <c:v>45.409322273860219</c:v>
                </c:pt>
                <c:pt idx="6346">
                  <c:v>45.41663940838729</c:v>
                </c:pt>
                <c:pt idx="6347">
                  <c:v>45.423575314799315</c:v>
                </c:pt>
                <c:pt idx="6348">
                  <c:v>45.425033593087541</c:v>
                </c:pt>
                <c:pt idx="6349">
                  <c:v>45.431020835608621</c:v>
                </c:pt>
                <c:pt idx="6350">
                  <c:v>45.433352344406622</c:v>
                </c:pt>
                <c:pt idx="6351">
                  <c:v>45.434315251682413</c:v>
                </c:pt>
                <c:pt idx="6352">
                  <c:v>45.434686145868838</c:v>
                </c:pt>
                <c:pt idx="6353">
                  <c:v>45.44087355286387</c:v>
                </c:pt>
                <c:pt idx="6354">
                  <c:v>45.45377954098565</c:v>
                </c:pt>
                <c:pt idx="6355">
                  <c:v>45.455255626865146</c:v>
                </c:pt>
                <c:pt idx="6356">
                  <c:v>45.457275927270231</c:v>
                </c:pt>
                <c:pt idx="6357">
                  <c:v>45.458794908138302</c:v>
                </c:pt>
                <c:pt idx="6358">
                  <c:v>45.46090399812104</c:v>
                </c:pt>
                <c:pt idx="6359">
                  <c:v>45.463770603029573</c:v>
                </c:pt>
                <c:pt idx="6360">
                  <c:v>45.464751370012607</c:v>
                </c:pt>
                <c:pt idx="6361">
                  <c:v>45.470546171116169</c:v>
                </c:pt>
                <c:pt idx="6362">
                  <c:v>45.472986604422232</c:v>
                </c:pt>
                <c:pt idx="6363">
                  <c:v>45.478220276927409</c:v>
                </c:pt>
                <c:pt idx="6364">
                  <c:v>45.47917492333066</c:v>
                </c:pt>
                <c:pt idx="6365">
                  <c:v>45.480663002865384</c:v>
                </c:pt>
                <c:pt idx="6366">
                  <c:v>45.482420132324009</c:v>
                </c:pt>
                <c:pt idx="6367">
                  <c:v>45.483101932781324</c:v>
                </c:pt>
                <c:pt idx="6368">
                  <c:v>45.488281916060139</c:v>
                </c:pt>
                <c:pt idx="6369">
                  <c:v>45.489572859519214</c:v>
                </c:pt>
                <c:pt idx="6370">
                  <c:v>45.489642071396744</c:v>
                </c:pt>
                <c:pt idx="6371">
                  <c:v>45.501186630278305</c:v>
                </c:pt>
                <c:pt idx="6372">
                  <c:v>45.502580815218245</c:v>
                </c:pt>
                <c:pt idx="6373">
                  <c:v>45.503030732621795</c:v>
                </c:pt>
                <c:pt idx="6374">
                  <c:v>45.508376602638336</c:v>
                </c:pt>
                <c:pt idx="6375">
                  <c:v>45.511386712844811</c:v>
                </c:pt>
                <c:pt idx="6376">
                  <c:v>45.513127085311424</c:v>
                </c:pt>
                <c:pt idx="6377">
                  <c:v>45.515086131268781</c:v>
                </c:pt>
                <c:pt idx="6378">
                  <c:v>45.515467007422771</c:v>
                </c:pt>
                <c:pt idx="6379">
                  <c:v>45.52291307181531</c:v>
                </c:pt>
                <c:pt idx="6380">
                  <c:v>45.524031913417083</c:v>
                </c:pt>
                <c:pt idx="6381">
                  <c:v>45.526424140120469</c:v>
                </c:pt>
                <c:pt idx="6382">
                  <c:v>45.530189777513876</c:v>
                </c:pt>
                <c:pt idx="6383">
                  <c:v>45.531930871226429</c:v>
                </c:pt>
                <c:pt idx="6384">
                  <c:v>45.532253981686139</c:v>
                </c:pt>
                <c:pt idx="6385">
                  <c:v>45.535227385571204</c:v>
                </c:pt>
                <c:pt idx="6386">
                  <c:v>45.539313988420453</c:v>
                </c:pt>
                <c:pt idx="6387">
                  <c:v>45.545844916161265</c:v>
                </c:pt>
                <c:pt idx="6388">
                  <c:v>45.548314933746646</c:v>
                </c:pt>
                <c:pt idx="6389">
                  <c:v>45.550831601948879</c:v>
                </c:pt>
                <c:pt idx="6390">
                  <c:v>45.552654736639845</c:v>
                </c:pt>
                <c:pt idx="6391">
                  <c:v>45.572360483531462</c:v>
                </c:pt>
                <c:pt idx="6392">
                  <c:v>45.57251320674488</c:v>
                </c:pt>
                <c:pt idx="6393">
                  <c:v>45.5730676075448</c:v>
                </c:pt>
                <c:pt idx="6394">
                  <c:v>45.57897680960729</c:v>
                </c:pt>
                <c:pt idx="6395">
                  <c:v>45.579235854643485</c:v>
                </c:pt>
                <c:pt idx="6396">
                  <c:v>45.58029845553812</c:v>
                </c:pt>
                <c:pt idx="6397">
                  <c:v>45.58064602090581</c:v>
                </c:pt>
                <c:pt idx="6398">
                  <c:v>45.585989482611367</c:v>
                </c:pt>
                <c:pt idx="6399">
                  <c:v>45.592023270169157</c:v>
                </c:pt>
                <c:pt idx="6400">
                  <c:v>45.59244349710066</c:v>
                </c:pt>
                <c:pt idx="6401">
                  <c:v>45.599972016748033</c:v>
                </c:pt>
                <c:pt idx="6402">
                  <c:v>45.600645794858217</c:v>
                </c:pt>
                <c:pt idx="6403">
                  <c:v>45.606543291355109</c:v>
                </c:pt>
                <c:pt idx="6404">
                  <c:v>45.609861772929889</c:v>
                </c:pt>
                <c:pt idx="6405">
                  <c:v>45.612785396227522</c:v>
                </c:pt>
                <c:pt idx="6406">
                  <c:v>45.614988633545003</c:v>
                </c:pt>
                <c:pt idx="6407">
                  <c:v>45.619653270075176</c:v>
                </c:pt>
                <c:pt idx="6408">
                  <c:v>45.623124079770264</c:v>
                </c:pt>
                <c:pt idx="6409">
                  <c:v>45.640155573638701</c:v>
                </c:pt>
                <c:pt idx="6410">
                  <c:v>45.640306719669049</c:v>
                </c:pt>
                <c:pt idx="6411">
                  <c:v>45.643626717532165</c:v>
                </c:pt>
                <c:pt idx="6412">
                  <c:v>45.645861270384891</c:v>
                </c:pt>
                <c:pt idx="6413">
                  <c:v>45.646797561722849</c:v>
                </c:pt>
                <c:pt idx="6414">
                  <c:v>45.652607531324961</c:v>
                </c:pt>
                <c:pt idx="6415">
                  <c:v>45.654174915683761</c:v>
                </c:pt>
                <c:pt idx="6416">
                  <c:v>45.655328938796671</c:v>
                </c:pt>
                <c:pt idx="6417">
                  <c:v>45.656365424921674</c:v>
                </c:pt>
                <c:pt idx="6418">
                  <c:v>45.660270065125438</c:v>
                </c:pt>
                <c:pt idx="6419">
                  <c:v>45.660327764774742</c:v>
                </c:pt>
                <c:pt idx="6420">
                  <c:v>45.663745775332252</c:v>
                </c:pt>
                <c:pt idx="6421">
                  <c:v>45.664451541498408</c:v>
                </c:pt>
                <c:pt idx="6422">
                  <c:v>45.667441211354728</c:v>
                </c:pt>
                <c:pt idx="6423">
                  <c:v>45.670862056547925</c:v>
                </c:pt>
                <c:pt idx="6424">
                  <c:v>45.677718280064276</c:v>
                </c:pt>
                <c:pt idx="6425">
                  <c:v>45.681119319261072</c:v>
                </c:pt>
                <c:pt idx="6426">
                  <c:v>45.681861619810675</c:v>
                </c:pt>
                <c:pt idx="6427">
                  <c:v>45.684612061308542</c:v>
                </c:pt>
                <c:pt idx="6428">
                  <c:v>45.685259258872158</c:v>
                </c:pt>
                <c:pt idx="6429">
                  <c:v>45.686777674664903</c:v>
                </c:pt>
                <c:pt idx="6430">
                  <c:v>45.686802737807291</c:v>
                </c:pt>
                <c:pt idx="6431">
                  <c:v>45.687275411217051</c:v>
                </c:pt>
                <c:pt idx="6432">
                  <c:v>45.69707354688304</c:v>
                </c:pt>
                <c:pt idx="6433">
                  <c:v>45.710499609813212</c:v>
                </c:pt>
                <c:pt idx="6434">
                  <c:v>45.714149880922591</c:v>
                </c:pt>
                <c:pt idx="6435">
                  <c:v>45.725440134229977</c:v>
                </c:pt>
                <c:pt idx="6436">
                  <c:v>45.732861998885198</c:v>
                </c:pt>
                <c:pt idx="6437">
                  <c:v>45.733856402276608</c:v>
                </c:pt>
                <c:pt idx="6438">
                  <c:v>45.739088281156029</c:v>
                </c:pt>
                <c:pt idx="6439">
                  <c:v>45.741096323109815</c:v>
                </c:pt>
                <c:pt idx="6440">
                  <c:v>45.743125052463377</c:v>
                </c:pt>
                <c:pt idx="6441">
                  <c:v>45.744756408949776</c:v>
                </c:pt>
                <c:pt idx="6442">
                  <c:v>45.746677611676198</c:v>
                </c:pt>
                <c:pt idx="6443">
                  <c:v>45.753615126459913</c:v>
                </c:pt>
                <c:pt idx="6444">
                  <c:v>45.758834493226502</c:v>
                </c:pt>
                <c:pt idx="6445">
                  <c:v>45.759682658317416</c:v>
                </c:pt>
                <c:pt idx="6446">
                  <c:v>45.764008511219984</c:v>
                </c:pt>
                <c:pt idx="6447">
                  <c:v>45.76720105169769</c:v>
                </c:pt>
                <c:pt idx="6448">
                  <c:v>45.767856101772793</c:v>
                </c:pt>
                <c:pt idx="6449">
                  <c:v>45.768957383531919</c:v>
                </c:pt>
                <c:pt idx="6450">
                  <c:v>45.788978155462068</c:v>
                </c:pt>
                <c:pt idx="6451">
                  <c:v>45.790569191301472</c:v>
                </c:pt>
                <c:pt idx="6452">
                  <c:v>45.800626514459154</c:v>
                </c:pt>
                <c:pt idx="6453">
                  <c:v>45.801775999222976</c:v>
                </c:pt>
                <c:pt idx="6454">
                  <c:v>45.8039288062648</c:v>
                </c:pt>
                <c:pt idx="6455">
                  <c:v>45.81022538934738</c:v>
                </c:pt>
                <c:pt idx="6456">
                  <c:v>45.825482392469056</c:v>
                </c:pt>
                <c:pt idx="6457">
                  <c:v>45.828515378683917</c:v>
                </c:pt>
                <c:pt idx="6458">
                  <c:v>45.829466081390279</c:v>
                </c:pt>
                <c:pt idx="6459">
                  <c:v>45.837862265735332</c:v>
                </c:pt>
                <c:pt idx="6460">
                  <c:v>45.844640227366781</c:v>
                </c:pt>
                <c:pt idx="6461">
                  <c:v>45.84893364019571</c:v>
                </c:pt>
                <c:pt idx="6462">
                  <c:v>45.852267301284932</c:v>
                </c:pt>
                <c:pt idx="6463">
                  <c:v>45.853672299919531</c:v>
                </c:pt>
                <c:pt idx="6464">
                  <c:v>45.856645690187605</c:v>
                </c:pt>
                <c:pt idx="6465">
                  <c:v>45.861208414778439</c:v>
                </c:pt>
                <c:pt idx="6466">
                  <c:v>45.864527367020749</c:v>
                </c:pt>
                <c:pt idx="6467">
                  <c:v>45.866555058340602</c:v>
                </c:pt>
                <c:pt idx="6468">
                  <c:v>45.866696897107737</c:v>
                </c:pt>
                <c:pt idx="6469">
                  <c:v>45.872523333202736</c:v>
                </c:pt>
                <c:pt idx="6470">
                  <c:v>45.872822638976814</c:v>
                </c:pt>
                <c:pt idx="6471">
                  <c:v>45.883703861432075</c:v>
                </c:pt>
                <c:pt idx="6472">
                  <c:v>45.888201991236777</c:v>
                </c:pt>
                <c:pt idx="6473">
                  <c:v>45.889761480863996</c:v>
                </c:pt>
                <c:pt idx="6474">
                  <c:v>45.892393625968722</c:v>
                </c:pt>
                <c:pt idx="6475">
                  <c:v>45.896490139202527</c:v>
                </c:pt>
                <c:pt idx="6476">
                  <c:v>45.901434740932324</c:v>
                </c:pt>
                <c:pt idx="6477">
                  <c:v>45.910250790400653</c:v>
                </c:pt>
                <c:pt idx="6478">
                  <c:v>45.913265699709093</c:v>
                </c:pt>
                <c:pt idx="6479">
                  <c:v>45.91785609417132</c:v>
                </c:pt>
                <c:pt idx="6480">
                  <c:v>45.92030116207971</c:v>
                </c:pt>
                <c:pt idx="6481">
                  <c:v>45.928449796447566</c:v>
                </c:pt>
                <c:pt idx="6482">
                  <c:v>45.928896115111208</c:v>
                </c:pt>
                <c:pt idx="6483">
                  <c:v>45.930818267459124</c:v>
                </c:pt>
                <c:pt idx="6484">
                  <c:v>45.934295530440828</c:v>
                </c:pt>
                <c:pt idx="6485">
                  <c:v>45.940611605572386</c:v>
                </c:pt>
                <c:pt idx="6486">
                  <c:v>45.957119134778409</c:v>
                </c:pt>
                <c:pt idx="6487">
                  <c:v>45.959432784122761</c:v>
                </c:pt>
                <c:pt idx="6488">
                  <c:v>45.966852535891846</c:v>
                </c:pt>
                <c:pt idx="6489">
                  <c:v>45.967790461663618</c:v>
                </c:pt>
                <c:pt idx="6490">
                  <c:v>45.968919388547704</c:v>
                </c:pt>
                <c:pt idx="6491">
                  <c:v>45.981729020481403</c:v>
                </c:pt>
                <c:pt idx="6492">
                  <c:v>45.986419930797112</c:v>
                </c:pt>
                <c:pt idx="6493">
                  <c:v>45.988740758043285</c:v>
                </c:pt>
                <c:pt idx="6494">
                  <c:v>45.992888540495386</c:v>
                </c:pt>
                <c:pt idx="6495">
                  <c:v>45.998104413635431</c:v>
                </c:pt>
                <c:pt idx="6496">
                  <c:v>45.999156876713982</c:v>
                </c:pt>
                <c:pt idx="6497">
                  <c:v>45.999357354142127</c:v>
                </c:pt>
                <c:pt idx="6498">
                  <c:v>46.000671253022119</c:v>
                </c:pt>
                <c:pt idx="6499">
                  <c:v>46.004614497936117</c:v>
                </c:pt>
                <c:pt idx="6500">
                  <c:v>46.010704812298734</c:v>
                </c:pt>
                <c:pt idx="6501">
                  <c:v>46.014850612640025</c:v>
                </c:pt>
                <c:pt idx="6502">
                  <c:v>46.018227035462075</c:v>
                </c:pt>
                <c:pt idx="6503">
                  <c:v>46.018292799718878</c:v>
                </c:pt>
                <c:pt idx="6504">
                  <c:v>46.01847854068258</c:v>
                </c:pt>
                <c:pt idx="6505">
                  <c:v>46.020237431823276</c:v>
                </c:pt>
                <c:pt idx="6506">
                  <c:v>46.022650451392153</c:v>
                </c:pt>
                <c:pt idx="6507">
                  <c:v>46.029402316987373</c:v>
                </c:pt>
                <c:pt idx="6508">
                  <c:v>46.031392050929576</c:v>
                </c:pt>
                <c:pt idx="6509">
                  <c:v>46.03425117718772</c:v>
                </c:pt>
                <c:pt idx="6510">
                  <c:v>46.039015183324295</c:v>
                </c:pt>
                <c:pt idx="6511">
                  <c:v>46.039068701885412</c:v>
                </c:pt>
                <c:pt idx="6512">
                  <c:v>46.043223418026741</c:v>
                </c:pt>
                <c:pt idx="6513">
                  <c:v>46.045285715803367</c:v>
                </c:pt>
                <c:pt idx="6514">
                  <c:v>46.045823279833044</c:v>
                </c:pt>
                <c:pt idx="6515">
                  <c:v>46.049104627673259</c:v>
                </c:pt>
                <c:pt idx="6516">
                  <c:v>46.050450833575034</c:v>
                </c:pt>
                <c:pt idx="6517">
                  <c:v>46.061176035952165</c:v>
                </c:pt>
                <c:pt idx="6518">
                  <c:v>46.067633202822577</c:v>
                </c:pt>
                <c:pt idx="6519">
                  <c:v>46.072399846510578</c:v>
                </c:pt>
                <c:pt idx="6520">
                  <c:v>46.073890707934602</c:v>
                </c:pt>
                <c:pt idx="6521">
                  <c:v>46.087524475434563</c:v>
                </c:pt>
                <c:pt idx="6522">
                  <c:v>46.100631201203853</c:v>
                </c:pt>
                <c:pt idx="6523">
                  <c:v>46.108224415557622</c:v>
                </c:pt>
                <c:pt idx="6524">
                  <c:v>46.117794032346751</c:v>
                </c:pt>
                <c:pt idx="6525">
                  <c:v>46.118381399032707</c:v>
                </c:pt>
                <c:pt idx="6526">
                  <c:v>46.121711686040364</c:v>
                </c:pt>
                <c:pt idx="6527">
                  <c:v>46.124004116638446</c:v>
                </c:pt>
                <c:pt idx="6528">
                  <c:v>46.124460324816312</c:v>
                </c:pt>
                <c:pt idx="6529">
                  <c:v>46.128566400297011</c:v>
                </c:pt>
                <c:pt idx="6530">
                  <c:v>46.134541428578601</c:v>
                </c:pt>
                <c:pt idx="6531">
                  <c:v>46.134983532252825</c:v>
                </c:pt>
                <c:pt idx="6532">
                  <c:v>46.148950009966477</c:v>
                </c:pt>
                <c:pt idx="6533">
                  <c:v>46.152534967731768</c:v>
                </c:pt>
                <c:pt idx="6534">
                  <c:v>46.154910051873358</c:v>
                </c:pt>
                <c:pt idx="6535">
                  <c:v>46.163150605710939</c:v>
                </c:pt>
                <c:pt idx="6536">
                  <c:v>46.164299590543671</c:v>
                </c:pt>
                <c:pt idx="6537">
                  <c:v>46.164871738244798</c:v>
                </c:pt>
                <c:pt idx="6538">
                  <c:v>46.166725002541526</c:v>
                </c:pt>
                <c:pt idx="6539">
                  <c:v>46.168249082678791</c:v>
                </c:pt>
                <c:pt idx="6540">
                  <c:v>46.171461684926484</c:v>
                </c:pt>
                <c:pt idx="6541">
                  <c:v>46.174358439037974</c:v>
                </c:pt>
                <c:pt idx="6542">
                  <c:v>46.175957549823586</c:v>
                </c:pt>
                <c:pt idx="6543">
                  <c:v>46.189605993117041</c:v>
                </c:pt>
                <c:pt idx="6544">
                  <c:v>46.192960505930451</c:v>
                </c:pt>
                <c:pt idx="6545">
                  <c:v>46.193291437833594</c:v>
                </c:pt>
                <c:pt idx="6546">
                  <c:v>46.202737281858155</c:v>
                </c:pt>
                <c:pt idx="6547">
                  <c:v>46.20514526426436</c:v>
                </c:pt>
                <c:pt idx="6548">
                  <c:v>46.213265901179838</c:v>
                </c:pt>
                <c:pt idx="6549">
                  <c:v>46.216882390263237</c:v>
                </c:pt>
                <c:pt idx="6550">
                  <c:v>46.226590623947232</c:v>
                </c:pt>
                <c:pt idx="6551">
                  <c:v>46.227158656264571</c:v>
                </c:pt>
                <c:pt idx="6552">
                  <c:v>46.229804212049089</c:v>
                </c:pt>
                <c:pt idx="6553">
                  <c:v>46.233651187826133</c:v>
                </c:pt>
                <c:pt idx="6554">
                  <c:v>46.237765387400593</c:v>
                </c:pt>
                <c:pt idx="6555">
                  <c:v>46.239994107988913</c:v>
                </c:pt>
                <c:pt idx="6556">
                  <c:v>46.244797380551262</c:v>
                </c:pt>
                <c:pt idx="6557">
                  <c:v>46.251243717638722</c:v>
                </c:pt>
                <c:pt idx="6558">
                  <c:v>46.256871473220073</c:v>
                </c:pt>
                <c:pt idx="6559">
                  <c:v>46.268389993936751</c:v>
                </c:pt>
                <c:pt idx="6560">
                  <c:v>46.270783529693219</c:v>
                </c:pt>
                <c:pt idx="6561">
                  <c:v>46.275257342332068</c:v>
                </c:pt>
                <c:pt idx="6562">
                  <c:v>46.276976842696499</c:v>
                </c:pt>
                <c:pt idx="6563">
                  <c:v>46.277013376118582</c:v>
                </c:pt>
                <c:pt idx="6564">
                  <c:v>46.279553175410314</c:v>
                </c:pt>
                <c:pt idx="6565">
                  <c:v>46.282546350059896</c:v>
                </c:pt>
                <c:pt idx="6566">
                  <c:v>46.290444602676089</c:v>
                </c:pt>
                <c:pt idx="6567">
                  <c:v>46.296407752989921</c:v>
                </c:pt>
                <c:pt idx="6568">
                  <c:v>46.29788974916324</c:v>
                </c:pt>
                <c:pt idx="6569">
                  <c:v>46.298510336244739</c:v>
                </c:pt>
                <c:pt idx="6570">
                  <c:v>46.306687335072588</c:v>
                </c:pt>
                <c:pt idx="6571">
                  <c:v>46.310190325530698</c:v>
                </c:pt>
                <c:pt idx="6572">
                  <c:v>46.312280093575943</c:v>
                </c:pt>
                <c:pt idx="6573">
                  <c:v>46.319824483951123</c:v>
                </c:pt>
                <c:pt idx="6574">
                  <c:v>46.325592100266178</c:v>
                </c:pt>
                <c:pt idx="6575">
                  <c:v>46.326811408681671</c:v>
                </c:pt>
                <c:pt idx="6576">
                  <c:v>46.330578213369485</c:v>
                </c:pt>
                <c:pt idx="6577">
                  <c:v>46.332394433577477</c:v>
                </c:pt>
                <c:pt idx="6578">
                  <c:v>46.33319451760601</c:v>
                </c:pt>
                <c:pt idx="6579">
                  <c:v>46.333424371333024</c:v>
                </c:pt>
                <c:pt idx="6580">
                  <c:v>46.33794277519668</c:v>
                </c:pt>
                <c:pt idx="6581">
                  <c:v>46.347451699910501</c:v>
                </c:pt>
                <c:pt idx="6582">
                  <c:v>46.349372288971551</c:v>
                </c:pt>
                <c:pt idx="6583">
                  <c:v>46.35069153125113</c:v>
                </c:pt>
                <c:pt idx="6584">
                  <c:v>46.354401982309717</c:v>
                </c:pt>
                <c:pt idx="6585">
                  <c:v>46.361138472694428</c:v>
                </c:pt>
                <c:pt idx="6586">
                  <c:v>46.362141714229999</c:v>
                </c:pt>
                <c:pt idx="6587">
                  <c:v>46.363619939891237</c:v>
                </c:pt>
                <c:pt idx="6588">
                  <c:v>46.375005509026785</c:v>
                </c:pt>
                <c:pt idx="6589">
                  <c:v>46.379305305182037</c:v>
                </c:pt>
                <c:pt idx="6590">
                  <c:v>46.388669963385979</c:v>
                </c:pt>
                <c:pt idx="6591">
                  <c:v>46.392855554687429</c:v>
                </c:pt>
                <c:pt idx="6592">
                  <c:v>46.404908787840917</c:v>
                </c:pt>
                <c:pt idx="6593">
                  <c:v>46.409702820666446</c:v>
                </c:pt>
                <c:pt idx="6594">
                  <c:v>46.413985023263713</c:v>
                </c:pt>
                <c:pt idx="6595">
                  <c:v>46.41493354253258</c:v>
                </c:pt>
                <c:pt idx="6596">
                  <c:v>46.417139458348956</c:v>
                </c:pt>
                <c:pt idx="6597">
                  <c:v>46.428037252248664</c:v>
                </c:pt>
                <c:pt idx="6598">
                  <c:v>46.42937626806323</c:v>
                </c:pt>
                <c:pt idx="6599">
                  <c:v>46.436809249957712</c:v>
                </c:pt>
                <c:pt idx="6600">
                  <c:v>46.437488051660694</c:v>
                </c:pt>
                <c:pt idx="6601">
                  <c:v>46.445816390998658</c:v>
                </c:pt>
                <c:pt idx="6602">
                  <c:v>46.446213973632851</c:v>
                </c:pt>
                <c:pt idx="6603">
                  <c:v>46.447813126022808</c:v>
                </c:pt>
                <c:pt idx="6604">
                  <c:v>46.454327124251186</c:v>
                </c:pt>
                <c:pt idx="6605">
                  <c:v>46.461654514199466</c:v>
                </c:pt>
                <c:pt idx="6606">
                  <c:v>46.461823188355986</c:v>
                </c:pt>
                <c:pt idx="6607">
                  <c:v>46.464359223793352</c:v>
                </c:pt>
                <c:pt idx="6608">
                  <c:v>46.464970110501405</c:v>
                </c:pt>
                <c:pt idx="6609">
                  <c:v>46.466241548075487</c:v>
                </c:pt>
                <c:pt idx="6610">
                  <c:v>46.474415542876812</c:v>
                </c:pt>
                <c:pt idx="6611">
                  <c:v>46.476150962899673</c:v>
                </c:pt>
                <c:pt idx="6612">
                  <c:v>46.484665098015959</c:v>
                </c:pt>
                <c:pt idx="6613">
                  <c:v>46.491444744709121</c:v>
                </c:pt>
                <c:pt idx="6614">
                  <c:v>46.492976499803163</c:v>
                </c:pt>
                <c:pt idx="6615">
                  <c:v>46.498650648183563</c:v>
                </c:pt>
                <c:pt idx="6616">
                  <c:v>46.498952852272375</c:v>
                </c:pt>
                <c:pt idx="6617">
                  <c:v>46.500127193395635</c:v>
                </c:pt>
                <c:pt idx="6618">
                  <c:v>46.503864247407577</c:v>
                </c:pt>
                <c:pt idx="6619">
                  <c:v>46.525405991455116</c:v>
                </c:pt>
                <c:pt idx="6620">
                  <c:v>46.526486061534982</c:v>
                </c:pt>
                <c:pt idx="6621">
                  <c:v>46.528958432770253</c:v>
                </c:pt>
                <c:pt idx="6622">
                  <c:v>46.53683753472145</c:v>
                </c:pt>
                <c:pt idx="6623">
                  <c:v>46.541157340750416</c:v>
                </c:pt>
                <c:pt idx="6624">
                  <c:v>46.548014891725053</c:v>
                </c:pt>
                <c:pt idx="6625">
                  <c:v>46.553505952832161</c:v>
                </c:pt>
                <c:pt idx="6626">
                  <c:v>46.556720083778785</c:v>
                </c:pt>
                <c:pt idx="6627">
                  <c:v>46.56176235836412</c:v>
                </c:pt>
                <c:pt idx="6628">
                  <c:v>46.564478019967048</c:v>
                </c:pt>
                <c:pt idx="6629">
                  <c:v>46.566668731905551</c:v>
                </c:pt>
                <c:pt idx="6630">
                  <c:v>46.567757619263574</c:v>
                </c:pt>
                <c:pt idx="6631">
                  <c:v>46.570491712541447</c:v>
                </c:pt>
                <c:pt idx="6632">
                  <c:v>46.575455192330907</c:v>
                </c:pt>
                <c:pt idx="6633">
                  <c:v>46.587554507765589</c:v>
                </c:pt>
                <c:pt idx="6634">
                  <c:v>46.592006368317548</c:v>
                </c:pt>
                <c:pt idx="6635">
                  <c:v>46.594168137532698</c:v>
                </c:pt>
                <c:pt idx="6636">
                  <c:v>46.601692174075616</c:v>
                </c:pt>
                <c:pt idx="6637">
                  <c:v>46.602487150929321</c:v>
                </c:pt>
                <c:pt idx="6638">
                  <c:v>46.608385455809433</c:v>
                </c:pt>
                <c:pt idx="6639">
                  <c:v>46.616122048191059</c:v>
                </c:pt>
                <c:pt idx="6640">
                  <c:v>46.617055962439821</c:v>
                </c:pt>
                <c:pt idx="6641">
                  <c:v>46.617767254794245</c:v>
                </c:pt>
                <c:pt idx="6642">
                  <c:v>46.619339563551804</c:v>
                </c:pt>
                <c:pt idx="6643">
                  <c:v>46.622530272221702</c:v>
                </c:pt>
                <c:pt idx="6644">
                  <c:v>46.631449187312867</c:v>
                </c:pt>
                <c:pt idx="6645">
                  <c:v>46.63211240222838</c:v>
                </c:pt>
                <c:pt idx="6646">
                  <c:v>46.632674002454976</c:v>
                </c:pt>
                <c:pt idx="6647">
                  <c:v>46.651249471246359</c:v>
                </c:pt>
                <c:pt idx="6648">
                  <c:v>46.652443924928463</c:v>
                </c:pt>
                <c:pt idx="6649">
                  <c:v>46.653933434550794</c:v>
                </c:pt>
                <c:pt idx="6650">
                  <c:v>46.655830249570798</c:v>
                </c:pt>
                <c:pt idx="6651">
                  <c:v>46.659443254060513</c:v>
                </c:pt>
                <c:pt idx="6652">
                  <c:v>46.663033847516942</c:v>
                </c:pt>
                <c:pt idx="6653">
                  <c:v>46.665338388891044</c:v>
                </c:pt>
                <c:pt idx="6654">
                  <c:v>46.666055587154958</c:v>
                </c:pt>
                <c:pt idx="6655">
                  <c:v>46.672423231638781</c:v>
                </c:pt>
                <c:pt idx="6656">
                  <c:v>46.67303931609645</c:v>
                </c:pt>
                <c:pt idx="6657">
                  <c:v>46.679185321015019</c:v>
                </c:pt>
                <c:pt idx="6658">
                  <c:v>46.681635360820742</c:v>
                </c:pt>
                <c:pt idx="6659">
                  <c:v>46.685689542145546</c:v>
                </c:pt>
                <c:pt idx="6660">
                  <c:v>46.687802693883938</c:v>
                </c:pt>
                <c:pt idx="6661">
                  <c:v>46.689752885104681</c:v>
                </c:pt>
                <c:pt idx="6662">
                  <c:v>46.695455516853549</c:v>
                </c:pt>
                <c:pt idx="6663">
                  <c:v>46.695576873087191</c:v>
                </c:pt>
                <c:pt idx="6664">
                  <c:v>46.696981296712664</c:v>
                </c:pt>
                <c:pt idx="6665">
                  <c:v>46.698977612560881</c:v>
                </c:pt>
                <c:pt idx="6666">
                  <c:v>46.702134955219769</c:v>
                </c:pt>
                <c:pt idx="6667">
                  <c:v>46.702948711900227</c:v>
                </c:pt>
                <c:pt idx="6668">
                  <c:v>46.710512522011435</c:v>
                </c:pt>
                <c:pt idx="6669">
                  <c:v>46.713852527458897</c:v>
                </c:pt>
                <c:pt idx="6670">
                  <c:v>46.719080901777225</c:v>
                </c:pt>
                <c:pt idx="6671">
                  <c:v>46.72877028704211</c:v>
                </c:pt>
                <c:pt idx="6672">
                  <c:v>46.737436516285499</c:v>
                </c:pt>
                <c:pt idx="6673">
                  <c:v>46.742002203753884</c:v>
                </c:pt>
                <c:pt idx="6674">
                  <c:v>46.743067911401972</c:v>
                </c:pt>
                <c:pt idx="6675">
                  <c:v>46.745824086042546</c:v>
                </c:pt>
                <c:pt idx="6676">
                  <c:v>46.747668846192504</c:v>
                </c:pt>
                <c:pt idx="6677">
                  <c:v>46.751451283992729</c:v>
                </c:pt>
                <c:pt idx="6678">
                  <c:v>46.755048244815924</c:v>
                </c:pt>
                <c:pt idx="6679">
                  <c:v>46.757176888188205</c:v>
                </c:pt>
                <c:pt idx="6680">
                  <c:v>46.758994586861554</c:v>
                </c:pt>
                <c:pt idx="6681">
                  <c:v>46.762087877066101</c:v>
                </c:pt>
                <c:pt idx="6682">
                  <c:v>46.775672015363853</c:v>
                </c:pt>
                <c:pt idx="6683">
                  <c:v>46.778067446665553</c:v>
                </c:pt>
                <c:pt idx="6684">
                  <c:v>46.78387708547853</c:v>
                </c:pt>
                <c:pt idx="6685">
                  <c:v>46.785236961500914</c:v>
                </c:pt>
                <c:pt idx="6686">
                  <c:v>46.790007314497991</c:v>
                </c:pt>
                <c:pt idx="6687">
                  <c:v>46.800080902441053</c:v>
                </c:pt>
                <c:pt idx="6688">
                  <c:v>46.800230123120407</c:v>
                </c:pt>
                <c:pt idx="6689">
                  <c:v>46.800821895503837</c:v>
                </c:pt>
                <c:pt idx="6690">
                  <c:v>46.802256041617824</c:v>
                </c:pt>
                <c:pt idx="6691">
                  <c:v>46.802358482979919</c:v>
                </c:pt>
                <c:pt idx="6692">
                  <c:v>46.8069647254366</c:v>
                </c:pt>
                <c:pt idx="6693">
                  <c:v>46.807426239803284</c:v>
                </c:pt>
                <c:pt idx="6694">
                  <c:v>46.808942846495121</c:v>
                </c:pt>
                <c:pt idx="6695">
                  <c:v>46.809468124675824</c:v>
                </c:pt>
                <c:pt idx="6696">
                  <c:v>46.810150625628125</c:v>
                </c:pt>
                <c:pt idx="6697">
                  <c:v>46.814365953201246</c:v>
                </c:pt>
                <c:pt idx="6698">
                  <c:v>46.818599672020198</c:v>
                </c:pt>
                <c:pt idx="6699">
                  <c:v>46.822416916905972</c:v>
                </c:pt>
                <c:pt idx="6700">
                  <c:v>46.823856149784973</c:v>
                </c:pt>
                <c:pt idx="6701">
                  <c:v>46.830024527890849</c:v>
                </c:pt>
                <c:pt idx="6702">
                  <c:v>46.83587055794986</c:v>
                </c:pt>
                <c:pt idx="6703">
                  <c:v>46.843588700327885</c:v>
                </c:pt>
                <c:pt idx="6704">
                  <c:v>46.844184858509536</c:v>
                </c:pt>
                <c:pt idx="6705">
                  <c:v>46.849479814627692</c:v>
                </c:pt>
                <c:pt idx="6706">
                  <c:v>46.851462996970653</c:v>
                </c:pt>
                <c:pt idx="6707">
                  <c:v>46.85494596859985</c:v>
                </c:pt>
                <c:pt idx="6708">
                  <c:v>46.859569089934212</c:v>
                </c:pt>
                <c:pt idx="6709">
                  <c:v>46.860076517671352</c:v>
                </c:pt>
                <c:pt idx="6710">
                  <c:v>46.867013217822894</c:v>
                </c:pt>
                <c:pt idx="6711">
                  <c:v>46.868637777555058</c:v>
                </c:pt>
                <c:pt idx="6712">
                  <c:v>46.868847823027117</c:v>
                </c:pt>
                <c:pt idx="6713">
                  <c:v>46.876112570763716</c:v>
                </c:pt>
                <c:pt idx="6714">
                  <c:v>46.882727351345665</c:v>
                </c:pt>
                <c:pt idx="6715">
                  <c:v>46.886675023488714</c:v>
                </c:pt>
                <c:pt idx="6716">
                  <c:v>46.888560184476582</c:v>
                </c:pt>
                <c:pt idx="6717">
                  <c:v>46.888861306547376</c:v>
                </c:pt>
                <c:pt idx="6718">
                  <c:v>46.898110682469174</c:v>
                </c:pt>
                <c:pt idx="6719">
                  <c:v>46.89890712272252</c:v>
                </c:pt>
                <c:pt idx="6720">
                  <c:v>46.909537967052984</c:v>
                </c:pt>
                <c:pt idx="6721">
                  <c:v>46.916143043705524</c:v>
                </c:pt>
                <c:pt idx="6722">
                  <c:v>46.916308162114916</c:v>
                </c:pt>
                <c:pt idx="6723">
                  <c:v>46.917649874024995</c:v>
                </c:pt>
                <c:pt idx="6724">
                  <c:v>46.920512477002426</c:v>
                </c:pt>
                <c:pt idx="6725">
                  <c:v>46.92582070137896</c:v>
                </c:pt>
                <c:pt idx="6726">
                  <c:v>46.926010360278184</c:v>
                </c:pt>
                <c:pt idx="6727">
                  <c:v>46.93187655515019</c:v>
                </c:pt>
                <c:pt idx="6728">
                  <c:v>46.933163429900219</c:v>
                </c:pt>
                <c:pt idx="6729">
                  <c:v>46.942339217216997</c:v>
                </c:pt>
                <c:pt idx="6730">
                  <c:v>46.945338306928804</c:v>
                </c:pt>
                <c:pt idx="6731">
                  <c:v>46.95394195931739</c:v>
                </c:pt>
                <c:pt idx="6732">
                  <c:v>46.9563159607942</c:v>
                </c:pt>
                <c:pt idx="6733">
                  <c:v>46.963469987039424</c:v>
                </c:pt>
                <c:pt idx="6734">
                  <c:v>46.968290456564148</c:v>
                </c:pt>
                <c:pt idx="6735">
                  <c:v>46.970768816417966</c:v>
                </c:pt>
                <c:pt idx="6736">
                  <c:v>46.973207141079214</c:v>
                </c:pt>
                <c:pt idx="6737">
                  <c:v>46.974503207668988</c:v>
                </c:pt>
                <c:pt idx="6738">
                  <c:v>46.977639747538433</c:v>
                </c:pt>
                <c:pt idx="6739">
                  <c:v>46.994191404059343</c:v>
                </c:pt>
                <c:pt idx="6740">
                  <c:v>46.999216600691383</c:v>
                </c:pt>
                <c:pt idx="6741">
                  <c:v>47.004041858335903</c:v>
                </c:pt>
                <c:pt idx="6742">
                  <c:v>47.006397919257957</c:v>
                </c:pt>
                <c:pt idx="6743">
                  <c:v>47.017359081515984</c:v>
                </c:pt>
                <c:pt idx="6744">
                  <c:v>47.017601966357731</c:v>
                </c:pt>
                <c:pt idx="6745">
                  <c:v>47.02133985817072</c:v>
                </c:pt>
                <c:pt idx="6746">
                  <c:v>47.022693907518956</c:v>
                </c:pt>
                <c:pt idx="6747">
                  <c:v>47.027616291079667</c:v>
                </c:pt>
                <c:pt idx="6748">
                  <c:v>47.037172436206333</c:v>
                </c:pt>
                <c:pt idx="6749">
                  <c:v>47.040031171276496</c:v>
                </c:pt>
                <c:pt idx="6750">
                  <c:v>47.043444991872548</c:v>
                </c:pt>
                <c:pt idx="6751">
                  <c:v>47.049139347419164</c:v>
                </c:pt>
                <c:pt idx="6752">
                  <c:v>47.04951454562763</c:v>
                </c:pt>
                <c:pt idx="6753">
                  <c:v>47.052348386899048</c:v>
                </c:pt>
                <c:pt idx="6754">
                  <c:v>47.059096199980587</c:v>
                </c:pt>
                <c:pt idx="6755">
                  <c:v>47.068134528328997</c:v>
                </c:pt>
                <c:pt idx="6756">
                  <c:v>47.079422642556459</c:v>
                </c:pt>
                <c:pt idx="6757">
                  <c:v>47.079500641642213</c:v>
                </c:pt>
                <c:pt idx="6758">
                  <c:v>47.080330542203185</c:v>
                </c:pt>
                <c:pt idx="6759">
                  <c:v>47.080645727012438</c:v>
                </c:pt>
                <c:pt idx="6760">
                  <c:v>47.08066500247449</c:v>
                </c:pt>
                <c:pt idx="6761">
                  <c:v>47.081587253918208</c:v>
                </c:pt>
                <c:pt idx="6762">
                  <c:v>47.081980304446247</c:v>
                </c:pt>
                <c:pt idx="6763">
                  <c:v>47.084799989309076</c:v>
                </c:pt>
                <c:pt idx="6764">
                  <c:v>47.089162523365204</c:v>
                </c:pt>
                <c:pt idx="6765">
                  <c:v>47.096481910946572</c:v>
                </c:pt>
                <c:pt idx="6766">
                  <c:v>47.100860703061684</c:v>
                </c:pt>
                <c:pt idx="6767">
                  <c:v>47.104056397100472</c:v>
                </c:pt>
                <c:pt idx="6768">
                  <c:v>47.107514690802908</c:v>
                </c:pt>
                <c:pt idx="6769">
                  <c:v>47.10853093206272</c:v>
                </c:pt>
                <c:pt idx="6770">
                  <c:v>47.111132508720544</c:v>
                </c:pt>
                <c:pt idx="6771">
                  <c:v>47.111780068022348</c:v>
                </c:pt>
                <c:pt idx="6772">
                  <c:v>47.11544787607049</c:v>
                </c:pt>
                <c:pt idx="6773">
                  <c:v>47.116333762556181</c:v>
                </c:pt>
                <c:pt idx="6774">
                  <c:v>47.119083759707081</c:v>
                </c:pt>
                <c:pt idx="6775">
                  <c:v>47.124134259930301</c:v>
                </c:pt>
                <c:pt idx="6776">
                  <c:v>47.12855806580518</c:v>
                </c:pt>
                <c:pt idx="6777">
                  <c:v>47.132916165206254</c:v>
                </c:pt>
                <c:pt idx="6778">
                  <c:v>47.143083763970097</c:v>
                </c:pt>
                <c:pt idx="6779">
                  <c:v>47.146516916287119</c:v>
                </c:pt>
                <c:pt idx="6780">
                  <c:v>47.150033389549378</c:v>
                </c:pt>
                <c:pt idx="6781">
                  <c:v>47.150167078317125</c:v>
                </c:pt>
                <c:pt idx="6782">
                  <c:v>47.153070939415244</c:v>
                </c:pt>
                <c:pt idx="6783">
                  <c:v>47.154490401114849</c:v>
                </c:pt>
                <c:pt idx="6784">
                  <c:v>47.156940729030886</c:v>
                </c:pt>
                <c:pt idx="6785">
                  <c:v>47.158587752996553</c:v>
                </c:pt>
                <c:pt idx="6786">
                  <c:v>47.160116285895761</c:v>
                </c:pt>
                <c:pt idx="6787">
                  <c:v>47.163377378431008</c:v>
                </c:pt>
                <c:pt idx="6788">
                  <c:v>47.164193371773912</c:v>
                </c:pt>
                <c:pt idx="6789">
                  <c:v>47.168942147950091</c:v>
                </c:pt>
                <c:pt idx="6790">
                  <c:v>47.180963390795689</c:v>
                </c:pt>
                <c:pt idx="6791">
                  <c:v>47.181685065909946</c:v>
                </c:pt>
                <c:pt idx="6792">
                  <c:v>47.185065558083473</c:v>
                </c:pt>
                <c:pt idx="6793">
                  <c:v>47.194198694563937</c:v>
                </c:pt>
                <c:pt idx="6794">
                  <c:v>47.204696441833157</c:v>
                </c:pt>
                <c:pt idx="6795">
                  <c:v>47.211447056042161</c:v>
                </c:pt>
                <c:pt idx="6796">
                  <c:v>47.212104257954131</c:v>
                </c:pt>
                <c:pt idx="6797">
                  <c:v>47.212567744540543</c:v>
                </c:pt>
                <c:pt idx="6798">
                  <c:v>47.214696353395183</c:v>
                </c:pt>
                <c:pt idx="6799">
                  <c:v>47.220036261701793</c:v>
                </c:pt>
                <c:pt idx="6800">
                  <c:v>47.221801582014699</c:v>
                </c:pt>
                <c:pt idx="6801">
                  <c:v>47.222454176621</c:v>
                </c:pt>
                <c:pt idx="6802">
                  <c:v>47.227599566987692</c:v>
                </c:pt>
                <c:pt idx="6803">
                  <c:v>47.228022821150581</c:v>
                </c:pt>
                <c:pt idx="6804">
                  <c:v>47.23329029750667</c:v>
                </c:pt>
                <c:pt idx="6805">
                  <c:v>47.234431492406486</c:v>
                </c:pt>
                <c:pt idx="6806">
                  <c:v>47.236144688198067</c:v>
                </c:pt>
                <c:pt idx="6807">
                  <c:v>47.241008735378351</c:v>
                </c:pt>
                <c:pt idx="6808">
                  <c:v>47.242311800558497</c:v>
                </c:pt>
                <c:pt idx="6809">
                  <c:v>47.244787433556787</c:v>
                </c:pt>
                <c:pt idx="6810">
                  <c:v>47.256574750436116</c:v>
                </c:pt>
                <c:pt idx="6811">
                  <c:v>47.262453273124024</c:v>
                </c:pt>
                <c:pt idx="6812">
                  <c:v>47.266455885886899</c:v>
                </c:pt>
                <c:pt idx="6813">
                  <c:v>47.266616028613313</c:v>
                </c:pt>
                <c:pt idx="6814">
                  <c:v>47.272744755006585</c:v>
                </c:pt>
                <c:pt idx="6815">
                  <c:v>47.275957228302715</c:v>
                </c:pt>
                <c:pt idx="6816">
                  <c:v>47.278085434207824</c:v>
                </c:pt>
                <c:pt idx="6817">
                  <c:v>47.279539650893717</c:v>
                </c:pt>
                <c:pt idx="6818">
                  <c:v>47.27959319127558</c:v>
                </c:pt>
                <c:pt idx="6819">
                  <c:v>47.284665746964066</c:v>
                </c:pt>
                <c:pt idx="6820">
                  <c:v>47.288100154556759</c:v>
                </c:pt>
                <c:pt idx="6821">
                  <c:v>47.291687064886936</c:v>
                </c:pt>
                <c:pt idx="6822">
                  <c:v>47.291811514792421</c:v>
                </c:pt>
                <c:pt idx="6823">
                  <c:v>47.292810796700351</c:v>
                </c:pt>
                <c:pt idx="6824">
                  <c:v>47.292982827463902</c:v>
                </c:pt>
                <c:pt idx="6825">
                  <c:v>47.295677418694936</c:v>
                </c:pt>
                <c:pt idx="6826">
                  <c:v>47.296256456481636</c:v>
                </c:pt>
                <c:pt idx="6827">
                  <c:v>47.299406268401697</c:v>
                </c:pt>
                <c:pt idx="6828">
                  <c:v>47.300332659769275</c:v>
                </c:pt>
                <c:pt idx="6829">
                  <c:v>47.302776721910725</c:v>
                </c:pt>
                <c:pt idx="6830">
                  <c:v>47.303088516701834</c:v>
                </c:pt>
                <c:pt idx="6831">
                  <c:v>47.303157607658839</c:v>
                </c:pt>
                <c:pt idx="6832">
                  <c:v>47.305521262575198</c:v>
                </c:pt>
                <c:pt idx="6833">
                  <c:v>47.322290021807262</c:v>
                </c:pt>
                <c:pt idx="6834">
                  <c:v>47.323395292478267</c:v>
                </c:pt>
                <c:pt idx="6835">
                  <c:v>47.327787873409306</c:v>
                </c:pt>
                <c:pt idx="6836">
                  <c:v>47.333510052646595</c:v>
                </c:pt>
                <c:pt idx="6837">
                  <c:v>47.33830550881526</c:v>
                </c:pt>
                <c:pt idx="6838">
                  <c:v>47.343856799601312</c:v>
                </c:pt>
                <c:pt idx="6839">
                  <c:v>47.345626246030143</c:v>
                </c:pt>
                <c:pt idx="6840">
                  <c:v>47.351423293505661</c:v>
                </c:pt>
                <c:pt idx="6841">
                  <c:v>47.359131483736185</c:v>
                </c:pt>
                <c:pt idx="6842">
                  <c:v>47.36449984340409</c:v>
                </c:pt>
                <c:pt idx="6843">
                  <c:v>47.374935969540168</c:v>
                </c:pt>
                <c:pt idx="6844">
                  <c:v>47.380215152517493</c:v>
                </c:pt>
                <c:pt idx="6845">
                  <c:v>47.38571658086628</c:v>
                </c:pt>
                <c:pt idx="6846">
                  <c:v>47.393113239140646</c:v>
                </c:pt>
                <c:pt idx="6847">
                  <c:v>47.394021614751431</c:v>
                </c:pt>
                <c:pt idx="6848">
                  <c:v>47.398622879296489</c:v>
                </c:pt>
                <c:pt idx="6849">
                  <c:v>47.39885561055663</c:v>
                </c:pt>
                <c:pt idx="6850">
                  <c:v>47.399688792047712</c:v>
                </c:pt>
                <c:pt idx="6851">
                  <c:v>47.402811983299998</c:v>
                </c:pt>
                <c:pt idx="6852">
                  <c:v>47.404188984377214</c:v>
                </c:pt>
                <c:pt idx="6853">
                  <c:v>47.409937690224268</c:v>
                </c:pt>
                <c:pt idx="6854">
                  <c:v>47.413816314848766</c:v>
                </c:pt>
                <c:pt idx="6855">
                  <c:v>47.414448385707722</c:v>
                </c:pt>
                <c:pt idx="6856">
                  <c:v>47.418315461152694</c:v>
                </c:pt>
                <c:pt idx="6857">
                  <c:v>47.420809096862271</c:v>
                </c:pt>
                <c:pt idx="6858">
                  <c:v>47.431561467004769</c:v>
                </c:pt>
                <c:pt idx="6859">
                  <c:v>47.431711131829154</c:v>
                </c:pt>
                <c:pt idx="6860">
                  <c:v>47.433427355328696</c:v>
                </c:pt>
                <c:pt idx="6861">
                  <c:v>47.434495344185635</c:v>
                </c:pt>
                <c:pt idx="6862">
                  <c:v>47.435447825811515</c:v>
                </c:pt>
                <c:pt idx="6863">
                  <c:v>47.435560348716031</c:v>
                </c:pt>
                <c:pt idx="6864">
                  <c:v>47.436318102501872</c:v>
                </c:pt>
                <c:pt idx="6865">
                  <c:v>47.443860782728059</c:v>
                </c:pt>
                <c:pt idx="6866">
                  <c:v>47.444716668424924</c:v>
                </c:pt>
                <c:pt idx="6867">
                  <c:v>47.446558309635918</c:v>
                </c:pt>
                <c:pt idx="6868">
                  <c:v>47.452892880564001</c:v>
                </c:pt>
                <c:pt idx="6869">
                  <c:v>47.461555835931307</c:v>
                </c:pt>
                <c:pt idx="6870">
                  <c:v>47.463803586937274</c:v>
                </c:pt>
                <c:pt idx="6871">
                  <c:v>47.465628763300671</c:v>
                </c:pt>
                <c:pt idx="6872">
                  <c:v>47.46804929324103</c:v>
                </c:pt>
                <c:pt idx="6873">
                  <c:v>47.470084016939566</c:v>
                </c:pt>
                <c:pt idx="6874">
                  <c:v>47.470630355910203</c:v>
                </c:pt>
                <c:pt idx="6875">
                  <c:v>47.473279707714255</c:v>
                </c:pt>
                <c:pt idx="6876">
                  <c:v>47.473868892085768</c:v>
                </c:pt>
                <c:pt idx="6877">
                  <c:v>47.475043112258568</c:v>
                </c:pt>
                <c:pt idx="6878">
                  <c:v>47.478257094681865</c:v>
                </c:pt>
                <c:pt idx="6879">
                  <c:v>47.478807883297023</c:v>
                </c:pt>
                <c:pt idx="6880">
                  <c:v>47.479248772026729</c:v>
                </c:pt>
                <c:pt idx="6881">
                  <c:v>47.48415833495622</c:v>
                </c:pt>
                <c:pt idx="6882">
                  <c:v>47.490593863554167</c:v>
                </c:pt>
                <c:pt idx="6883">
                  <c:v>47.498440128430971</c:v>
                </c:pt>
                <c:pt idx="6884">
                  <c:v>47.516229492807945</c:v>
                </c:pt>
                <c:pt idx="6885">
                  <c:v>47.517202086768144</c:v>
                </c:pt>
                <c:pt idx="6886">
                  <c:v>47.526327469434833</c:v>
                </c:pt>
                <c:pt idx="6887">
                  <c:v>47.527769865702382</c:v>
                </c:pt>
                <c:pt idx="6888">
                  <c:v>47.528748340683535</c:v>
                </c:pt>
                <c:pt idx="6889">
                  <c:v>47.536015683959697</c:v>
                </c:pt>
                <c:pt idx="6890">
                  <c:v>47.537137915766571</c:v>
                </c:pt>
                <c:pt idx="6891">
                  <c:v>47.541052920207377</c:v>
                </c:pt>
                <c:pt idx="6892">
                  <c:v>47.545101177370853</c:v>
                </c:pt>
                <c:pt idx="6893">
                  <c:v>47.546425133688913</c:v>
                </c:pt>
                <c:pt idx="6894">
                  <c:v>47.548390736820146</c:v>
                </c:pt>
                <c:pt idx="6895">
                  <c:v>47.553896836152553</c:v>
                </c:pt>
                <c:pt idx="6896">
                  <c:v>47.5543526730915</c:v>
                </c:pt>
                <c:pt idx="6897">
                  <c:v>47.554808569308634</c:v>
                </c:pt>
                <c:pt idx="6898">
                  <c:v>47.556987747326119</c:v>
                </c:pt>
                <c:pt idx="6899">
                  <c:v>47.558077183060206</c:v>
                </c:pt>
                <c:pt idx="6900">
                  <c:v>47.558898439158256</c:v>
                </c:pt>
                <c:pt idx="6901">
                  <c:v>47.566651983431896</c:v>
                </c:pt>
                <c:pt idx="6902">
                  <c:v>47.568202125927947</c:v>
                </c:pt>
                <c:pt idx="6903">
                  <c:v>47.568944711229207</c:v>
                </c:pt>
                <c:pt idx="6904">
                  <c:v>47.572886153535059</c:v>
                </c:pt>
                <c:pt idx="6905">
                  <c:v>47.574236252872581</c:v>
                </c:pt>
                <c:pt idx="6906">
                  <c:v>47.578597816141944</c:v>
                </c:pt>
                <c:pt idx="6907">
                  <c:v>47.5794066162535</c:v>
                </c:pt>
                <c:pt idx="6908">
                  <c:v>47.582858798262315</c:v>
                </c:pt>
                <c:pt idx="6909">
                  <c:v>47.58677217265533</c:v>
                </c:pt>
                <c:pt idx="6910">
                  <c:v>47.587445272208235</c:v>
                </c:pt>
                <c:pt idx="6911">
                  <c:v>47.598378004484907</c:v>
                </c:pt>
                <c:pt idx="6912">
                  <c:v>47.602978570851718</c:v>
                </c:pt>
                <c:pt idx="6913">
                  <c:v>47.603897048348969</c:v>
                </c:pt>
                <c:pt idx="6914">
                  <c:v>47.604834358056891</c:v>
                </c:pt>
                <c:pt idx="6915">
                  <c:v>47.609836397411172</c:v>
                </c:pt>
                <c:pt idx="6916">
                  <c:v>47.613310451092346</c:v>
                </c:pt>
                <c:pt idx="6917">
                  <c:v>47.64039405198681</c:v>
                </c:pt>
                <c:pt idx="6918">
                  <c:v>47.64330214555369</c:v>
                </c:pt>
                <c:pt idx="6919">
                  <c:v>47.647371674145511</c:v>
                </c:pt>
                <c:pt idx="6920">
                  <c:v>47.649937990447924</c:v>
                </c:pt>
                <c:pt idx="6921">
                  <c:v>47.652822167543988</c:v>
                </c:pt>
                <c:pt idx="6922">
                  <c:v>47.653330169279528</c:v>
                </c:pt>
                <c:pt idx="6923">
                  <c:v>47.657350493085559</c:v>
                </c:pt>
                <c:pt idx="6924">
                  <c:v>47.662375279799136</c:v>
                </c:pt>
                <c:pt idx="6925">
                  <c:v>47.671275461491234</c:v>
                </c:pt>
                <c:pt idx="6926">
                  <c:v>47.672060334424451</c:v>
                </c:pt>
                <c:pt idx="6927">
                  <c:v>47.686425889189366</c:v>
                </c:pt>
                <c:pt idx="6928">
                  <c:v>47.689497811536079</c:v>
                </c:pt>
                <c:pt idx="6929">
                  <c:v>47.690541734320242</c:v>
                </c:pt>
                <c:pt idx="6930">
                  <c:v>47.699952225462134</c:v>
                </c:pt>
                <c:pt idx="6931">
                  <c:v>47.7042500525842</c:v>
                </c:pt>
                <c:pt idx="6932">
                  <c:v>47.710048755411719</c:v>
                </c:pt>
                <c:pt idx="6933">
                  <c:v>47.71014050077509</c:v>
                </c:pt>
                <c:pt idx="6934">
                  <c:v>47.7238775245158</c:v>
                </c:pt>
                <c:pt idx="6935">
                  <c:v>47.732433667330355</c:v>
                </c:pt>
                <c:pt idx="6936">
                  <c:v>47.734468283289459</c:v>
                </c:pt>
                <c:pt idx="6937">
                  <c:v>47.737666711049805</c:v>
                </c:pt>
                <c:pt idx="6938">
                  <c:v>47.73771760580648</c:v>
                </c:pt>
                <c:pt idx="6939">
                  <c:v>47.744693153043272</c:v>
                </c:pt>
                <c:pt idx="6940">
                  <c:v>47.7476722755612</c:v>
                </c:pt>
                <c:pt idx="6941">
                  <c:v>47.753943161388705</c:v>
                </c:pt>
                <c:pt idx="6942">
                  <c:v>47.755732453411291</c:v>
                </c:pt>
                <c:pt idx="6943">
                  <c:v>47.770498465333823</c:v>
                </c:pt>
                <c:pt idx="6944">
                  <c:v>47.772443577197578</c:v>
                </c:pt>
                <c:pt idx="6945">
                  <c:v>47.77531370074805</c:v>
                </c:pt>
                <c:pt idx="6946">
                  <c:v>47.777889997897546</c:v>
                </c:pt>
                <c:pt idx="6947">
                  <c:v>47.781279517550168</c:v>
                </c:pt>
                <c:pt idx="6948">
                  <c:v>47.782537488383639</c:v>
                </c:pt>
                <c:pt idx="6949">
                  <c:v>47.785038415056114</c:v>
                </c:pt>
                <c:pt idx="6950">
                  <c:v>47.788944012806319</c:v>
                </c:pt>
                <c:pt idx="6951">
                  <c:v>47.795425678798651</c:v>
                </c:pt>
                <c:pt idx="6952">
                  <c:v>47.798672755236879</c:v>
                </c:pt>
                <c:pt idx="6953">
                  <c:v>47.800904575074064</c:v>
                </c:pt>
                <c:pt idx="6954">
                  <c:v>47.801953382693469</c:v>
                </c:pt>
                <c:pt idx="6955">
                  <c:v>47.802394480251166</c:v>
                </c:pt>
                <c:pt idx="6956">
                  <c:v>47.804202859673254</c:v>
                </c:pt>
                <c:pt idx="6957">
                  <c:v>47.806935117439089</c:v>
                </c:pt>
                <c:pt idx="6958">
                  <c:v>47.810969084248136</c:v>
                </c:pt>
                <c:pt idx="6959">
                  <c:v>47.821763907007323</c:v>
                </c:pt>
                <c:pt idx="6960">
                  <c:v>47.839836338882876</c:v>
                </c:pt>
                <c:pt idx="6961">
                  <c:v>47.84079019838623</c:v>
                </c:pt>
                <c:pt idx="6962">
                  <c:v>47.842365337784159</c:v>
                </c:pt>
                <c:pt idx="6963">
                  <c:v>47.843013610037957</c:v>
                </c:pt>
                <c:pt idx="6964">
                  <c:v>47.845570788539519</c:v>
                </c:pt>
                <c:pt idx="6965">
                  <c:v>47.846186839929103</c:v>
                </c:pt>
                <c:pt idx="6966">
                  <c:v>47.850179904896343</c:v>
                </c:pt>
                <c:pt idx="6967">
                  <c:v>47.850338496484596</c:v>
                </c:pt>
                <c:pt idx="6968">
                  <c:v>47.856690567647902</c:v>
                </c:pt>
                <c:pt idx="6969">
                  <c:v>47.858480606018134</c:v>
                </c:pt>
                <c:pt idx="6970">
                  <c:v>47.859000533793832</c:v>
                </c:pt>
                <c:pt idx="6971">
                  <c:v>47.870782489860453</c:v>
                </c:pt>
                <c:pt idx="6972">
                  <c:v>47.882103396222519</c:v>
                </c:pt>
                <c:pt idx="6973">
                  <c:v>47.884253956302622</c:v>
                </c:pt>
                <c:pt idx="6974">
                  <c:v>47.891716038290021</c:v>
                </c:pt>
                <c:pt idx="6975">
                  <c:v>47.900431885626077</c:v>
                </c:pt>
                <c:pt idx="6976">
                  <c:v>47.901657717259049</c:v>
                </c:pt>
                <c:pt idx="6977">
                  <c:v>47.907569005977443</c:v>
                </c:pt>
                <c:pt idx="6978">
                  <c:v>47.909345372676292</c:v>
                </c:pt>
                <c:pt idx="6979">
                  <c:v>47.911264977373115</c:v>
                </c:pt>
                <c:pt idx="6980">
                  <c:v>47.912757009780435</c:v>
                </c:pt>
                <c:pt idx="6981">
                  <c:v>47.922510105142557</c:v>
                </c:pt>
                <c:pt idx="6982">
                  <c:v>47.926368603114675</c:v>
                </c:pt>
                <c:pt idx="6983">
                  <c:v>47.926636126905052</c:v>
                </c:pt>
                <c:pt idx="6984">
                  <c:v>47.929791583244715</c:v>
                </c:pt>
                <c:pt idx="6985">
                  <c:v>47.933939657607048</c:v>
                </c:pt>
                <c:pt idx="6986">
                  <c:v>47.935246494574031</c:v>
                </c:pt>
                <c:pt idx="6987">
                  <c:v>47.936792957285029</c:v>
                </c:pt>
                <c:pt idx="6988">
                  <c:v>47.937650282386699</c:v>
                </c:pt>
                <c:pt idx="6989">
                  <c:v>47.943648666414134</c:v>
                </c:pt>
                <c:pt idx="6990">
                  <c:v>47.953172903118464</c:v>
                </c:pt>
                <c:pt idx="6991">
                  <c:v>47.96730520040682</c:v>
                </c:pt>
                <c:pt idx="6992">
                  <c:v>47.976143188084052</c:v>
                </c:pt>
                <c:pt idx="6993">
                  <c:v>47.977465956614822</c:v>
                </c:pt>
                <c:pt idx="6994">
                  <c:v>47.978678207351194</c:v>
                </c:pt>
                <c:pt idx="6995">
                  <c:v>47.979745000175292</c:v>
                </c:pt>
                <c:pt idx="6996">
                  <c:v>47.987990079911874</c:v>
                </c:pt>
                <c:pt idx="6997">
                  <c:v>47.989434004544123</c:v>
                </c:pt>
                <c:pt idx="6998">
                  <c:v>47.995980522254555</c:v>
                </c:pt>
                <c:pt idx="6999">
                  <c:v>47.997846628023943</c:v>
                </c:pt>
                <c:pt idx="7000">
                  <c:v>48.005140558029552</c:v>
                </c:pt>
                <c:pt idx="7001">
                  <c:v>48.021848518375883</c:v>
                </c:pt>
                <c:pt idx="7002">
                  <c:v>48.026817405709039</c:v>
                </c:pt>
                <c:pt idx="7003">
                  <c:v>48.028163588281771</c:v>
                </c:pt>
                <c:pt idx="7004">
                  <c:v>48.028316920913063</c:v>
                </c:pt>
                <c:pt idx="7005">
                  <c:v>48.035691527569199</c:v>
                </c:pt>
                <c:pt idx="7006">
                  <c:v>48.046572272727552</c:v>
                </c:pt>
                <c:pt idx="7007">
                  <c:v>48.047542028951455</c:v>
                </c:pt>
                <c:pt idx="7008">
                  <c:v>48.051003554041422</c:v>
                </c:pt>
                <c:pt idx="7009">
                  <c:v>48.052679688238626</c:v>
                </c:pt>
                <c:pt idx="7010">
                  <c:v>48.05537289543966</c:v>
                </c:pt>
                <c:pt idx="7011">
                  <c:v>48.060028773569393</c:v>
                </c:pt>
                <c:pt idx="7012">
                  <c:v>48.061642534787737</c:v>
                </c:pt>
                <c:pt idx="7013">
                  <c:v>48.0641091254831</c:v>
                </c:pt>
                <c:pt idx="7014">
                  <c:v>48.069211791724385</c:v>
                </c:pt>
                <c:pt idx="7015">
                  <c:v>48.07397650870297</c:v>
                </c:pt>
                <c:pt idx="7016">
                  <c:v>48.080928664601693</c:v>
                </c:pt>
                <c:pt idx="7017">
                  <c:v>48.083853791105305</c:v>
                </c:pt>
                <c:pt idx="7018">
                  <c:v>48.0862196369469</c:v>
                </c:pt>
                <c:pt idx="7019">
                  <c:v>48.091240823618506</c:v>
                </c:pt>
                <c:pt idx="7020">
                  <c:v>48.098036486121558</c:v>
                </c:pt>
                <c:pt idx="7021">
                  <c:v>48.09952390417979</c:v>
                </c:pt>
                <c:pt idx="7022">
                  <c:v>48.101097162011612</c:v>
                </c:pt>
                <c:pt idx="7023">
                  <c:v>48.107099977256084</c:v>
                </c:pt>
                <c:pt idx="7024">
                  <c:v>48.111098918881282</c:v>
                </c:pt>
                <c:pt idx="7025">
                  <c:v>48.131471958844926</c:v>
                </c:pt>
                <c:pt idx="7026">
                  <c:v>48.136058883300528</c:v>
                </c:pt>
                <c:pt idx="7027">
                  <c:v>48.136469399366497</c:v>
                </c:pt>
                <c:pt idx="7028">
                  <c:v>48.146234423661639</c:v>
                </c:pt>
                <c:pt idx="7029">
                  <c:v>48.165424671769451</c:v>
                </c:pt>
                <c:pt idx="7030">
                  <c:v>48.168247697169647</c:v>
                </c:pt>
                <c:pt idx="7031">
                  <c:v>48.172190322570273</c:v>
                </c:pt>
                <c:pt idx="7032">
                  <c:v>48.174071609203558</c:v>
                </c:pt>
                <c:pt idx="7033">
                  <c:v>48.177349063801778</c:v>
                </c:pt>
                <c:pt idx="7034">
                  <c:v>48.178355406108452</c:v>
                </c:pt>
                <c:pt idx="7035">
                  <c:v>48.178451679505933</c:v>
                </c:pt>
                <c:pt idx="7036">
                  <c:v>48.185045277115996</c:v>
                </c:pt>
                <c:pt idx="7037">
                  <c:v>48.185500079526157</c:v>
                </c:pt>
                <c:pt idx="7038">
                  <c:v>48.198071310145856</c:v>
                </c:pt>
                <c:pt idx="7039">
                  <c:v>48.202192889936661</c:v>
                </c:pt>
                <c:pt idx="7040">
                  <c:v>48.206324497765806</c:v>
                </c:pt>
                <c:pt idx="7041">
                  <c:v>48.207832141571409</c:v>
                </c:pt>
                <c:pt idx="7042">
                  <c:v>48.214801373941597</c:v>
                </c:pt>
                <c:pt idx="7043">
                  <c:v>48.214816889859009</c:v>
                </c:pt>
                <c:pt idx="7044">
                  <c:v>48.218272617601642</c:v>
                </c:pt>
                <c:pt idx="7045">
                  <c:v>48.221039637986749</c:v>
                </c:pt>
                <c:pt idx="7046">
                  <c:v>48.22594335501347</c:v>
                </c:pt>
                <c:pt idx="7047">
                  <c:v>48.226974636294976</c:v>
                </c:pt>
                <c:pt idx="7048">
                  <c:v>48.227039272885271</c:v>
                </c:pt>
                <c:pt idx="7049">
                  <c:v>48.234015525196192</c:v>
                </c:pt>
                <c:pt idx="7050">
                  <c:v>48.236526713628479</c:v>
                </c:pt>
                <c:pt idx="7051">
                  <c:v>48.240177346060861</c:v>
                </c:pt>
                <c:pt idx="7052">
                  <c:v>48.247707751318487</c:v>
                </c:pt>
                <c:pt idx="7053">
                  <c:v>48.251012305039502</c:v>
                </c:pt>
                <c:pt idx="7054">
                  <c:v>48.251483257127184</c:v>
                </c:pt>
                <c:pt idx="7055">
                  <c:v>48.252263845825624</c:v>
                </c:pt>
                <c:pt idx="7056">
                  <c:v>48.256786909792744</c:v>
                </c:pt>
                <c:pt idx="7057">
                  <c:v>48.258848179534695</c:v>
                </c:pt>
                <c:pt idx="7058">
                  <c:v>48.260285162063873</c:v>
                </c:pt>
                <c:pt idx="7059">
                  <c:v>48.260850634149172</c:v>
                </c:pt>
                <c:pt idx="7060">
                  <c:v>48.266789681217872</c:v>
                </c:pt>
                <c:pt idx="7061">
                  <c:v>48.267927959688649</c:v>
                </c:pt>
                <c:pt idx="7062">
                  <c:v>48.268041916962893</c:v>
                </c:pt>
                <c:pt idx="7063">
                  <c:v>48.269355045037386</c:v>
                </c:pt>
                <c:pt idx="7064">
                  <c:v>48.269416975101137</c:v>
                </c:pt>
                <c:pt idx="7065">
                  <c:v>48.273937854873893</c:v>
                </c:pt>
                <c:pt idx="7066">
                  <c:v>48.274626393867621</c:v>
                </c:pt>
                <c:pt idx="7067">
                  <c:v>48.274959206862043</c:v>
                </c:pt>
                <c:pt idx="7068">
                  <c:v>48.27628136220649</c:v>
                </c:pt>
                <c:pt idx="7069">
                  <c:v>48.286517992206072</c:v>
                </c:pt>
                <c:pt idx="7070">
                  <c:v>48.290301203231095</c:v>
                </c:pt>
                <c:pt idx="7071">
                  <c:v>48.293932100102644</c:v>
                </c:pt>
                <c:pt idx="7072">
                  <c:v>48.301834258318237</c:v>
                </c:pt>
                <c:pt idx="7073">
                  <c:v>48.306861139284997</c:v>
                </c:pt>
                <c:pt idx="7074">
                  <c:v>48.306903714866166</c:v>
                </c:pt>
                <c:pt idx="7075">
                  <c:v>48.311955432905059</c:v>
                </c:pt>
                <c:pt idx="7076">
                  <c:v>48.314184442319146</c:v>
                </c:pt>
                <c:pt idx="7077">
                  <c:v>48.314772102873562</c:v>
                </c:pt>
                <c:pt idx="7078">
                  <c:v>48.3348166068578</c:v>
                </c:pt>
                <c:pt idx="7079">
                  <c:v>48.341843914649672</c:v>
                </c:pt>
                <c:pt idx="7080">
                  <c:v>48.347477301956786</c:v>
                </c:pt>
                <c:pt idx="7081">
                  <c:v>48.354963198157918</c:v>
                </c:pt>
                <c:pt idx="7082">
                  <c:v>48.357087309972115</c:v>
                </c:pt>
                <c:pt idx="7083">
                  <c:v>48.364202325320079</c:v>
                </c:pt>
                <c:pt idx="7084">
                  <c:v>48.364500614097075</c:v>
                </c:pt>
                <c:pt idx="7085">
                  <c:v>48.364948191722355</c:v>
                </c:pt>
                <c:pt idx="7086">
                  <c:v>48.366805237598243</c:v>
                </c:pt>
                <c:pt idx="7087">
                  <c:v>48.369161911607314</c:v>
                </c:pt>
                <c:pt idx="7088">
                  <c:v>48.373194685186782</c:v>
                </c:pt>
                <c:pt idx="7089">
                  <c:v>48.375458883805116</c:v>
                </c:pt>
                <c:pt idx="7090">
                  <c:v>48.375484894018314</c:v>
                </c:pt>
                <c:pt idx="7091">
                  <c:v>48.38391583714359</c:v>
                </c:pt>
                <c:pt idx="7092">
                  <c:v>48.384528506138537</c:v>
                </c:pt>
                <c:pt idx="7093">
                  <c:v>48.389040737053428</c:v>
                </c:pt>
                <c:pt idx="7094">
                  <c:v>48.390689044519803</c:v>
                </c:pt>
                <c:pt idx="7095">
                  <c:v>48.391645709248444</c:v>
                </c:pt>
                <c:pt idx="7096">
                  <c:v>48.392434139676936</c:v>
                </c:pt>
                <c:pt idx="7097">
                  <c:v>48.400742249419466</c:v>
                </c:pt>
                <c:pt idx="7098">
                  <c:v>48.412537393628291</c:v>
                </c:pt>
                <c:pt idx="7099">
                  <c:v>48.416972987886702</c:v>
                </c:pt>
                <c:pt idx="7100">
                  <c:v>48.421706792844724</c:v>
                </c:pt>
                <c:pt idx="7101">
                  <c:v>48.430944440860124</c:v>
                </c:pt>
                <c:pt idx="7102">
                  <c:v>48.433253609037891</c:v>
                </c:pt>
                <c:pt idx="7103">
                  <c:v>48.434150144138094</c:v>
                </c:pt>
                <c:pt idx="7104">
                  <c:v>48.437052600199515</c:v>
                </c:pt>
                <c:pt idx="7105">
                  <c:v>48.441060981525986</c:v>
                </c:pt>
                <c:pt idx="7106">
                  <c:v>48.442223808166403</c:v>
                </c:pt>
                <c:pt idx="7107">
                  <c:v>48.449686128086576</c:v>
                </c:pt>
                <c:pt idx="7108">
                  <c:v>48.449965993986936</c:v>
                </c:pt>
                <c:pt idx="7109">
                  <c:v>48.452709198037653</c:v>
                </c:pt>
                <c:pt idx="7110">
                  <c:v>48.459804455210744</c:v>
                </c:pt>
                <c:pt idx="7111">
                  <c:v>48.463064817789487</c:v>
                </c:pt>
                <c:pt idx="7112">
                  <c:v>48.463276813788923</c:v>
                </c:pt>
                <c:pt idx="7113">
                  <c:v>48.464989805117078</c:v>
                </c:pt>
                <c:pt idx="7114">
                  <c:v>48.47198256228917</c:v>
                </c:pt>
                <c:pt idx="7115">
                  <c:v>48.481536316881034</c:v>
                </c:pt>
                <c:pt idx="7116">
                  <c:v>48.483239371719321</c:v>
                </c:pt>
                <c:pt idx="7117">
                  <c:v>48.483863791814855</c:v>
                </c:pt>
                <c:pt idx="7118">
                  <c:v>48.48429764779987</c:v>
                </c:pt>
                <c:pt idx="7119">
                  <c:v>48.488214316924385</c:v>
                </c:pt>
                <c:pt idx="7120">
                  <c:v>48.493112116349842</c:v>
                </c:pt>
                <c:pt idx="7121">
                  <c:v>48.493250288100086</c:v>
                </c:pt>
                <c:pt idx="7122">
                  <c:v>48.495149369864698</c:v>
                </c:pt>
                <c:pt idx="7123">
                  <c:v>48.49716223868495</c:v>
                </c:pt>
                <c:pt idx="7124">
                  <c:v>48.503634720303317</c:v>
                </c:pt>
                <c:pt idx="7125">
                  <c:v>48.507123615401447</c:v>
                </c:pt>
                <c:pt idx="7126">
                  <c:v>48.509556804305689</c:v>
                </c:pt>
                <c:pt idx="7127">
                  <c:v>48.51015703147079</c:v>
                </c:pt>
                <c:pt idx="7128">
                  <c:v>48.521731170976992</c:v>
                </c:pt>
                <c:pt idx="7129">
                  <c:v>48.521937631706471</c:v>
                </c:pt>
                <c:pt idx="7130">
                  <c:v>48.527501980213458</c:v>
                </c:pt>
                <c:pt idx="7131">
                  <c:v>48.529753065674861</c:v>
                </c:pt>
                <c:pt idx="7132">
                  <c:v>48.530970422020054</c:v>
                </c:pt>
                <c:pt idx="7133">
                  <c:v>48.531207287042818</c:v>
                </c:pt>
                <c:pt idx="7134">
                  <c:v>48.537998157173526</c:v>
                </c:pt>
                <c:pt idx="7135">
                  <c:v>48.546286971571227</c:v>
                </c:pt>
                <c:pt idx="7136">
                  <c:v>48.552859943876577</c:v>
                </c:pt>
                <c:pt idx="7137">
                  <c:v>48.559341021062956</c:v>
                </c:pt>
                <c:pt idx="7138">
                  <c:v>48.559856676247975</c:v>
                </c:pt>
                <c:pt idx="7139">
                  <c:v>48.571451617380454</c:v>
                </c:pt>
                <c:pt idx="7140">
                  <c:v>48.573979300974692</c:v>
                </c:pt>
                <c:pt idx="7141">
                  <c:v>48.57724817305926</c:v>
                </c:pt>
                <c:pt idx="7142">
                  <c:v>48.577491413341384</c:v>
                </c:pt>
                <c:pt idx="7143">
                  <c:v>48.579092967241451</c:v>
                </c:pt>
                <c:pt idx="7144">
                  <c:v>48.580546778489442</c:v>
                </c:pt>
                <c:pt idx="7145">
                  <c:v>48.583921305866312</c:v>
                </c:pt>
                <c:pt idx="7146">
                  <c:v>48.590753991839712</c:v>
                </c:pt>
                <c:pt idx="7147">
                  <c:v>48.597317764742712</c:v>
                </c:pt>
                <c:pt idx="7148">
                  <c:v>48.600172223664408</c:v>
                </c:pt>
                <c:pt idx="7149">
                  <c:v>48.601447090233236</c:v>
                </c:pt>
                <c:pt idx="7150">
                  <c:v>48.602107294260755</c:v>
                </c:pt>
                <c:pt idx="7151">
                  <c:v>48.619997964189032</c:v>
                </c:pt>
                <c:pt idx="7152">
                  <c:v>48.623239342510452</c:v>
                </c:pt>
                <c:pt idx="7153">
                  <c:v>48.624949461115733</c:v>
                </c:pt>
                <c:pt idx="7154">
                  <c:v>48.62989081115542</c:v>
                </c:pt>
                <c:pt idx="7155">
                  <c:v>48.639551346618518</c:v>
                </c:pt>
                <c:pt idx="7156">
                  <c:v>48.641479390396782</c:v>
                </c:pt>
                <c:pt idx="7157">
                  <c:v>48.641811235334551</c:v>
                </c:pt>
                <c:pt idx="7158">
                  <c:v>48.646688109681016</c:v>
                </c:pt>
                <c:pt idx="7159">
                  <c:v>48.663275571284672</c:v>
                </c:pt>
                <c:pt idx="7160">
                  <c:v>48.670128390002539</c:v>
                </c:pt>
                <c:pt idx="7161">
                  <c:v>48.679256475666193</c:v>
                </c:pt>
                <c:pt idx="7162">
                  <c:v>48.683607546394562</c:v>
                </c:pt>
                <c:pt idx="7163">
                  <c:v>48.690479974098622</c:v>
                </c:pt>
                <c:pt idx="7164">
                  <c:v>48.69827507717067</c:v>
                </c:pt>
                <c:pt idx="7165">
                  <c:v>48.698442404608464</c:v>
                </c:pt>
                <c:pt idx="7166">
                  <c:v>48.703202938692172</c:v>
                </c:pt>
                <c:pt idx="7167">
                  <c:v>48.711091127593669</c:v>
                </c:pt>
                <c:pt idx="7168">
                  <c:v>48.714412281585339</c:v>
                </c:pt>
                <c:pt idx="7169">
                  <c:v>48.715411696186344</c:v>
                </c:pt>
                <c:pt idx="7170">
                  <c:v>48.716231943022812</c:v>
                </c:pt>
                <c:pt idx="7171">
                  <c:v>48.723832470924322</c:v>
                </c:pt>
                <c:pt idx="7172">
                  <c:v>48.724501164033967</c:v>
                </c:pt>
                <c:pt idx="7173">
                  <c:v>48.725849043792813</c:v>
                </c:pt>
                <c:pt idx="7174">
                  <c:v>48.731255009590505</c:v>
                </c:pt>
                <c:pt idx="7175">
                  <c:v>48.735471198170508</c:v>
                </c:pt>
                <c:pt idx="7176">
                  <c:v>48.735685350888353</c:v>
                </c:pt>
                <c:pt idx="7177">
                  <c:v>48.738286108414506</c:v>
                </c:pt>
                <c:pt idx="7178">
                  <c:v>48.738617131790789</c:v>
                </c:pt>
                <c:pt idx="7179">
                  <c:v>48.741500114890968</c:v>
                </c:pt>
                <c:pt idx="7180">
                  <c:v>48.746888949293485</c:v>
                </c:pt>
                <c:pt idx="7181">
                  <c:v>48.750915241939666</c:v>
                </c:pt>
                <c:pt idx="7182">
                  <c:v>48.752484900880646</c:v>
                </c:pt>
                <c:pt idx="7183">
                  <c:v>48.757511537669878</c:v>
                </c:pt>
                <c:pt idx="7184">
                  <c:v>48.767908204009679</c:v>
                </c:pt>
                <c:pt idx="7185">
                  <c:v>48.773666375768656</c:v>
                </c:pt>
                <c:pt idx="7186">
                  <c:v>48.784477161880076</c:v>
                </c:pt>
                <c:pt idx="7187">
                  <c:v>48.793073875426998</c:v>
                </c:pt>
                <c:pt idx="7188">
                  <c:v>48.793420090347695</c:v>
                </c:pt>
                <c:pt idx="7189">
                  <c:v>48.794128310952452</c:v>
                </c:pt>
                <c:pt idx="7190">
                  <c:v>48.801101982899233</c:v>
                </c:pt>
                <c:pt idx="7191">
                  <c:v>48.803861071654275</c:v>
                </c:pt>
                <c:pt idx="7192">
                  <c:v>48.810172703129268</c:v>
                </c:pt>
                <c:pt idx="7193">
                  <c:v>48.821774349893033</c:v>
                </c:pt>
                <c:pt idx="7194">
                  <c:v>48.82274331076237</c:v>
                </c:pt>
                <c:pt idx="7195">
                  <c:v>48.82373460830339</c:v>
                </c:pt>
                <c:pt idx="7196">
                  <c:v>48.846246796727833</c:v>
                </c:pt>
                <c:pt idx="7197">
                  <c:v>48.847302803830928</c:v>
                </c:pt>
                <c:pt idx="7198">
                  <c:v>48.84874533685371</c:v>
                </c:pt>
                <c:pt idx="7199">
                  <c:v>48.852396142319641</c:v>
                </c:pt>
                <c:pt idx="7200">
                  <c:v>48.857198946004587</c:v>
                </c:pt>
                <c:pt idx="7201">
                  <c:v>48.858093800445594</c:v>
                </c:pt>
                <c:pt idx="7202">
                  <c:v>48.858603929467336</c:v>
                </c:pt>
                <c:pt idx="7203">
                  <c:v>48.859720297550084</c:v>
                </c:pt>
                <c:pt idx="7204">
                  <c:v>48.859773359392513</c:v>
                </c:pt>
                <c:pt idx="7205">
                  <c:v>48.867132214854671</c:v>
                </c:pt>
                <c:pt idx="7206">
                  <c:v>48.869871220486488</c:v>
                </c:pt>
                <c:pt idx="7207">
                  <c:v>48.87793158285379</c:v>
                </c:pt>
                <c:pt idx="7208">
                  <c:v>48.884607506660466</c:v>
                </c:pt>
                <c:pt idx="7209">
                  <c:v>48.898895894102139</c:v>
                </c:pt>
                <c:pt idx="7210">
                  <c:v>48.914264190011842</c:v>
                </c:pt>
                <c:pt idx="7211">
                  <c:v>48.932511663337394</c:v>
                </c:pt>
                <c:pt idx="7212">
                  <c:v>48.933936541353653</c:v>
                </c:pt>
                <c:pt idx="7213">
                  <c:v>48.934307688235485</c:v>
                </c:pt>
                <c:pt idx="7214">
                  <c:v>48.935299012363956</c:v>
                </c:pt>
                <c:pt idx="7215">
                  <c:v>48.950311049785803</c:v>
                </c:pt>
                <c:pt idx="7216">
                  <c:v>48.951024227535584</c:v>
                </c:pt>
                <c:pt idx="7217">
                  <c:v>48.955171893872048</c:v>
                </c:pt>
                <c:pt idx="7218">
                  <c:v>48.963033537435876</c:v>
                </c:pt>
                <c:pt idx="7219">
                  <c:v>48.98746052448714</c:v>
                </c:pt>
                <c:pt idx="7220">
                  <c:v>48.987924934297723</c:v>
                </c:pt>
                <c:pt idx="7221">
                  <c:v>49.001792597727295</c:v>
                </c:pt>
                <c:pt idx="7222">
                  <c:v>49.004902516594967</c:v>
                </c:pt>
                <c:pt idx="7223">
                  <c:v>49.005449379986054</c:v>
                </c:pt>
                <c:pt idx="7224">
                  <c:v>49.006788802326902</c:v>
                </c:pt>
                <c:pt idx="7225">
                  <c:v>49.008458668461977</c:v>
                </c:pt>
                <c:pt idx="7226">
                  <c:v>49.011741909700135</c:v>
                </c:pt>
                <c:pt idx="7227">
                  <c:v>49.014627931873108</c:v>
                </c:pt>
                <c:pt idx="7228">
                  <c:v>49.019434051218219</c:v>
                </c:pt>
                <c:pt idx="7229">
                  <c:v>49.023523595082729</c:v>
                </c:pt>
                <c:pt idx="7230">
                  <c:v>49.024062674973187</c:v>
                </c:pt>
                <c:pt idx="7231">
                  <c:v>49.026539728498591</c:v>
                </c:pt>
                <c:pt idx="7232">
                  <c:v>49.027909292067513</c:v>
                </c:pt>
                <c:pt idx="7233">
                  <c:v>49.038275480053748</c:v>
                </c:pt>
                <c:pt idx="7234">
                  <c:v>49.047910540050715</c:v>
                </c:pt>
                <c:pt idx="7235">
                  <c:v>49.048026904788799</c:v>
                </c:pt>
                <c:pt idx="7236">
                  <c:v>49.058247539379011</c:v>
                </c:pt>
                <c:pt idx="7237">
                  <c:v>49.069087829951144</c:v>
                </c:pt>
                <c:pt idx="7238">
                  <c:v>49.075961994935234</c:v>
                </c:pt>
                <c:pt idx="7239">
                  <c:v>49.07604335587741</c:v>
                </c:pt>
                <c:pt idx="7240">
                  <c:v>49.076188056953818</c:v>
                </c:pt>
                <c:pt idx="7241">
                  <c:v>49.077526631386498</c:v>
                </c:pt>
                <c:pt idx="7242">
                  <c:v>49.080283716603972</c:v>
                </c:pt>
                <c:pt idx="7243">
                  <c:v>49.081034807705159</c:v>
                </c:pt>
                <c:pt idx="7244">
                  <c:v>49.085322820219993</c:v>
                </c:pt>
                <c:pt idx="7245">
                  <c:v>49.0900369401445</c:v>
                </c:pt>
                <c:pt idx="7246">
                  <c:v>49.094168195649445</c:v>
                </c:pt>
                <c:pt idx="7247">
                  <c:v>49.09681352191744</c:v>
                </c:pt>
                <c:pt idx="7248">
                  <c:v>49.098175391713681</c:v>
                </c:pt>
                <c:pt idx="7249">
                  <c:v>49.102403261961584</c:v>
                </c:pt>
                <c:pt idx="7250">
                  <c:v>49.104326340823199</c:v>
                </c:pt>
                <c:pt idx="7251">
                  <c:v>49.112988168322659</c:v>
                </c:pt>
                <c:pt idx="7252">
                  <c:v>49.113360039844018</c:v>
                </c:pt>
                <c:pt idx="7253">
                  <c:v>49.117614651545672</c:v>
                </c:pt>
                <c:pt idx="7254">
                  <c:v>49.118113580633661</c:v>
                </c:pt>
                <c:pt idx="7255">
                  <c:v>49.118865913508948</c:v>
                </c:pt>
                <c:pt idx="7256">
                  <c:v>49.131129613021443</c:v>
                </c:pt>
                <c:pt idx="7257">
                  <c:v>49.132753949279035</c:v>
                </c:pt>
                <c:pt idx="7258">
                  <c:v>49.136735995601612</c:v>
                </c:pt>
                <c:pt idx="7259">
                  <c:v>49.138865572788248</c:v>
                </c:pt>
                <c:pt idx="7260">
                  <c:v>49.142473814180498</c:v>
                </c:pt>
                <c:pt idx="7261">
                  <c:v>49.142804751058371</c:v>
                </c:pt>
                <c:pt idx="7262">
                  <c:v>49.144549396006369</c:v>
                </c:pt>
                <c:pt idx="7263">
                  <c:v>49.147424229350342</c:v>
                </c:pt>
                <c:pt idx="7264">
                  <c:v>49.162555016700949</c:v>
                </c:pt>
                <c:pt idx="7265">
                  <c:v>49.164207892443599</c:v>
                </c:pt>
                <c:pt idx="7266">
                  <c:v>49.167026265337611</c:v>
                </c:pt>
                <c:pt idx="7267">
                  <c:v>49.172238863653035</c:v>
                </c:pt>
                <c:pt idx="7268">
                  <c:v>49.17956595104976</c:v>
                </c:pt>
                <c:pt idx="7269">
                  <c:v>49.181491279697894</c:v>
                </c:pt>
                <c:pt idx="7270">
                  <c:v>49.183020395085698</c:v>
                </c:pt>
                <c:pt idx="7271">
                  <c:v>49.183208794875249</c:v>
                </c:pt>
                <c:pt idx="7272">
                  <c:v>49.194659537736968</c:v>
                </c:pt>
                <c:pt idx="7273">
                  <c:v>49.197935056704644</c:v>
                </c:pt>
                <c:pt idx="7274">
                  <c:v>49.198940835431479</c:v>
                </c:pt>
                <c:pt idx="7275">
                  <c:v>49.203400707752891</c:v>
                </c:pt>
                <c:pt idx="7276">
                  <c:v>49.207476837904736</c:v>
                </c:pt>
                <c:pt idx="7277">
                  <c:v>49.209355698932534</c:v>
                </c:pt>
                <c:pt idx="7278">
                  <c:v>49.21316406056642</c:v>
                </c:pt>
                <c:pt idx="7279">
                  <c:v>49.229824480680278</c:v>
                </c:pt>
                <c:pt idx="7280">
                  <c:v>49.238929148343132</c:v>
                </c:pt>
                <c:pt idx="7281">
                  <c:v>49.243166523425245</c:v>
                </c:pt>
                <c:pt idx="7282">
                  <c:v>49.266846579877658</c:v>
                </c:pt>
                <c:pt idx="7283">
                  <c:v>49.270340302744287</c:v>
                </c:pt>
                <c:pt idx="7284">
                  <c:v>49.272933873247609</c:v>
                </c:pt>
                <c:pt idx="7285">
                  <c:v>49.275428373073922</c:v>
                </c:pt>
                <c:pt idx="7286">
                  <c:v>49.276346818435577</c:v>
                </c:pt>
                <c:pt idx="7287">
                  <c:v>49.281513815689038</c:v>
                </c:pt>
                <c:pt idx="7288">
                  <c:v>49.283320238506519</c:v>
                </c:pt>
                <c:pt idx="7289">
                  <c:v>49.284166569699273</c:v>
                </c:pt>
                <c:pt idx="7290">
                  <c:v>49.284591313341409</c:v>
                </c:pt>
                <c:pt idx="7291">
                  <c:v>49.288080464241546</c:v>
                </c:pt>
                <c:pt idx="7292">
                  <c:v>49.289664400728618</c:v>
                </c:pt>
                <c:pt idx="7293">
                  <c:v>49.292958770885548</c:v>
                </c:pt>
                <c:pt idx="7294">
                  <c:v>49.293650889224899</c:v>
                </c:pt>
                <c:pt idx="7295">
                  <c:v>49.298376496195047</c:v>
                </c:pt>
                <c:pt idx="7296">
                  <c:v>49.298744492402449</c:v>
                </c:pt>
                <c:pt idx="7297">
                  <c:v>49.306161198634989</c:v>
                </c:pt>
                <c:pt idx="7298">
                  <c:v>49.306175761906928</c:v>
                </c:pt>
                <c:pt idx="7299">
                  <c:v>49.308257930425825</c:v>
                </c:pt>
                <c:pt idx="7300">
                  <c:v>49.317944616984114</c:v>
                </c:pt>
                <c:pt idx="7301">
                  <c:v>49.327245624216573</c:v>
                </c:pt>
                <c:pt idx="7302">
                  <c:v>49.329976076947197</c:v>
                </c:pt>
                <c:pt idx="7303">
                  <c:v>49.337075065468078</c:v>
                </c:pt>
                <c:pt idx="7304">
                  <c:v>49.337333202437165</c:v>
                </c:pt>
                <c:pt idx="7305">
                  <c:v>49.340781174493259</c:v>
                </c:pt>
                <c:pt idx="7306">
                  <c:v>49.345311114790448</c:v>
                </c:pt>
                <c:pt idx="7307">
                  <c:v>49.346610811266316</c:v>
                </c:pt>
                <c:pt idx="7308">
                  <c:v>49.359119863929742</c:v>
                </c:pt>
                <c:pt idx="7309">
                  <c:v>49.362498089577258</c:v>
                </c:pt>
                <c:pt idx="7310">
                  <c:v>49.37423033007736</c:v>
                </c:pt>
                <c:pt idx="7311">
                  <c:v>49.380817339680917</c:v>
                </c:pt>
                <c:pt idx="7312">
                  <c:v>49.387434578989314</c:v>
                </c:pt>
                <c:pt idx="7313">
                  <c:v>49.388429984435355</c:v>
                </c:pt>
                <c:pt idx="7314">
                  <c:v>49.388553925168857</c:v>
                </c:pt>
                <c:pt idx="7315">
                  <c:v>49.405603790150217</c:v>
                </c:pt>
                <c:pt idx="7316">
                  <c:v>49.423131160474568</c:v>
                </c:pt>
                <c:pt idx="7317">
                  <c:v>49.427322229973321</c:v>
                </c:pt>
                <c:pt idx="7318">
                  <c:v>49.43345620424536</c:v>
                </c:pt>
                <c:pt idx="7319">
                  <c:v>49.438097300386104</c:v>
                </c:pt>
                <c:pt idx="7320">
                  <c:v>49.441703853738865</c:v>
                </c:pt>
                <c:pt idx="7321">
                  <c:v>49.446949973491279</c:v>
                </c:pt>
                <c:pt idx="7322">
                  <c:v>49.450653125624939</c:v>
                </c:pt>
                <c:pt idx="7323">
                  <c:v>49.452786885825248</c:v>
                </c:pt>
                <c:pt idx="7324">
                  <c:v>49.46053890202429</c:v>
                </c:pt>
                <c:pt idx="7325">
                  <c:v>49.462914249444545</c:v>
                </c:pt>
                <c:pt idx="7326">
                  <c:v>49.466677879411812</c:v>
                </c:pt>
                <c:pt idx="7327">
                  <c:v>49.466992471826003</c:v>
                </c:pt>
                <c:pt idx="7328">
                  <c:v>49.467567236197397</c:v>
                </c:pt>
                <c:pt idx="7329">
                  <c:v>49.471190418280699</c:v>
                </c:pt>
                <c:pt idx="7330">
                  <c:v>49.477368989940487</c:v>
                </c:pt>
                <c:pt idx="7331">
                  <c:v>49.478013315094074</c:v>
                </c:pt>
                <c:pt idx="7332">
                  <c:v>49.480153299007419</c:v>
                </c:pt>
                <c:pt idx="7333">
                  <c:v>49.484830874236565</c:v>
                </c:pt>
                <c:pt idx="7334">
                  <c:v>49.486896695227045</c:v>
                </c:pt>
                <c:pt idx="7335">
                  <c:v>49.489038411122472</c:v>
                </c:pt>
                <c:pt idx="7336">
                  <c:v>49.500386002199818</c:v>
                </c:pt>
                <c:pt idx="7337">
                  <c:v>49.501414306252357</c:v>
                </c:pt>
                <c:pt idx="7338">
                  <c:v>49.502645151128092</c:v>
                </c:pt>
                <c:pt idx="7339">
                  <c:v>49.507634714068523</c:v>
                </c:pt>
                <c:pt idx="7340">
                  <c:v>49.511034203006659</c:v>
                </c:pt>
                <c:pt idx="7341">
                  <c:v>49.531260471997513</c:v>
                </c:pt>
                <c:pt idx="7342">
                  <c:v>49.546517198706979</c:v>
                </c:pt>
                <c:pt idx="7343">
                  <c:v>49.5556569085592</c:v>
                </c:pt>
                <c:pt idx="7344">
                  <c:v>49.562212319041173</c:v>
                </c:pt>
                <c:pt idx="7345">
                  <c:v>49.572673857657399</c:v>
                </c:pt>
                <c:pt idx="7346">
                  <c:v>49.578719840555749</c:v>
                </c:pt>
                <c:pt idx="7347">
                  <c:v>49.585748926663513</c:v>
                </c:pt>
                <c:pt idx="7348">
                  <c:v>49.588713212138302</c:v>
                </c:pt>
                <c:pt idx="7349">
                  <c:v>49.593137728313565</c:v>
                </c:pt>
                <c:pt idx="7350">
                  <c:v>49.594785294328204</c:v>
                </c:pt>
                <c:pt idx="7351">
                  <c:v>49.623918066460831</c:v>
                </c:pt>
                <c:pt idx="7352">
                  <c:v>49.627548741316375</c:v>
                </c:pt>
                <c:pt idx="7353">
                  <c:v>49.62836029361241</c:v>
                </c:pt>
                <c:pt idx="7354">
                  <c:v>49.635796130751558</c:v>
                </c:pt>
                <c:pt idx="7355">
                  <c:v>49.63676095458834</c:v>
                </c:pt>
                <c:pt idx="7356">
                  <c:v>49.637596547911649</c:v>
                </c:pt>
                <c:pt idx="7357">
                  <c:v>49.639329331243061</c:v>
                </c:pt>
                <c:pt idx="7358">
                  <c:v>49.645456887698629</c:v>
                </c:pt>
                <c:pt idx="7359">
                  <c:v>49.646245657191436</c:v>
                </c:pt>
                <c:pt idx="7360">
                  <c:v>49.646574178024487</c:v>
                </c:pt>
                <c:pt idx="7361">
                  <c:v>49.650228384593056</c:v>
                </c:pt>
                <c:pt idx="7362">
                  <c:v>49.662103563690366</c:v>
                </c:pt>
                <c:pt idx="7363">
                  <c:v>49.666781901427541</c:v>
                </c:pt>
                <c:pt idx="7364">
                  <c:v>49.680040137570046</c:v>
                </c:pt>
                <c:pt idx="7365">
                  <c:v>49.68152414037786</c:v>
                </c:pt>
                <c:pt idx="7366">
                  <c:v>49.687031767915656</c:v>
                </c:pt>
                <c:pt idx="7367">
                  <c:v>49.689860653640011</c:v>
                </c:pt>
                <c:pt idx="7368">
                  <c:v>49.69265156319355</c:v>
                </c:pt>
                <c:pt idx="7369">
                  <c:v>49.705683256287266</c:v>
                </c:pt>
                <c:pt idx="7370">
                  <c:v>49.707861510459523</c:v>
                </c:pt>
                <c:pt idx="7371">
                  <c:v>49.718344940566311</c:v>
                </c:pt>
                <c:pt idx="7372">
                  <c:v>49.718884268367042</c:v>
                </c:pt>
                <c:pt idx="7373">
                  <c:v>49.724614863106893</c:v>
                </c:pt>
                <c:pt idx="7374">
                  <c:v>49.725310592184712</c:v>
                </c:pt>
                <c:pt idx="7375">
                  <c:v>49.727414462875814</c:v>
                </c:pt>
                <c:pt idx="7376">
                  <c:v>49.730958176070601</c:v>
                </c:pt>
                <c:pt idx="7377">
                  <c:v>49.735088561813448</c:v>
                </c:pt>
                <c:pt idx="7378">
                  <c:v>49.748279702411622</c:v>
                </c:pt>
                <c:pt idx="7379">
                  <c:v>49.752053552794365</c:v>
                </c:pt>
                <c:pt idx="7380">
                  <c:v>49.753012110127372</c:v>
                </c:pt>
                <c:pt idx="7381">
                  <c:v>49.754349973053024</c:v>
                </c:pt>
                <c:pt idx="7382">
                  <c:v>49.765159816896031</c:v>
                </c:pt>
                <c:pt idx="7383">
                  <c:v>49.765668590817867</c:v>
                </c:pt>
                <c:pt idx="7384">
                  <c:v>49.774007968898836</c:v>
                </c:pt>
                <c:pt idx="7385">
                  <c:v>49.774541732965318</c:v>
                </c:pt>
                <c:pt idx="7386">
                  <c:v>49.78083032014176</c:v>
                </c:pt>
                <c:pt idx="7387">
                  <c:v>49.78641096542637</c:v>
                </c:pt>
                <c:pt idx="7388">
                  <c:v>49.788026087832499</c:v>
                </c:pt>
                <c:pt idx="7389">
                  <c:v>49.788170646639657</c:v>
                </c:pt>
                <c:pt idx="7390">
                  <c:v>49.788639117056462</c:v>
                </c:pt>
                <c:pt idx="7391">
                  <c:v>49.789658129316308</c:v>
                </c:pt>
                <c:pt idx="7392">
                  <c:v>49.79297792986803</c:v>
                </c:pt>
                <c:pt idx="7393">
                  <c:v>49.800934872815638</c:v>
                </c:pt>
                <c:pt idx="7394">
                  <c:v>49.802018150211318</c:v>
                </c:pt>
                <c:pt idx="7395">
                  <c:v>49.802775077304211</c:v>
                </c:pt>
                <c:pt idx="7396">
                  <c:v>49.805130252914473</c:v>
                </c:pt>
                <c:pt idx="7397">
                  <c:v>49.807407342958754</c:v>
                </c:pt>
                <c:pt idx="7398">
                  <c:v>49.815493176535199</c:v>
                </c:pt>
                <c:pt idx="7399">
                  <c:v>49.817288414902407</c:v>
                </c:pt>
                <c:pt idx="7400">
                  <c:v>49.826379137452783</c:v>
                </c:pt>
                <c:pt idx="7401">
                  <c:v>49.826759558953377</c:v>
                </c:pt>
                <c:pt idx="7402">
                  <c:v>49.83439081467256</c:v>
                </c:pt>
                <c:pt idx="7403">
                  <c:v>49.838780945619881</c:v>
                </c:pt>
                <c:pt idx="7404">
                  <c:v>49.842151770045156</c:v>
                </c:pt>
                <c:pt idx="7405">
                  <c:v>49.851678721536331</c:v>
                </c:pt>
                <c:pt idx="7406">
                  <c:v>49.85651191353093</c:v>
                </c:pt>
                <c:pt idx="7407">
                  <c:v>49.857627474768037</c:v>
                </c:pt>
                <c:pt idx="7408">
                  <c:v>49.857880554132961</c:v>
                </c:pt>
                <c:pt idx="7409">
                  <c:v>49.860468424225125</c:v>
                </c:pt>
                <c:pt idx="7410">
                  <c:v>49.872658252315311</c:v>
                </c:pt>
                <c:pt idx="7411">
                  <c:v>49.876661334049793</c:v>
                </c:pt>
                <c:pt idx="7412">
                  <c:v>49.877399705728045</c:v>
                </c:pt>
                <c:pt idx="7413">
                  <c:v>49.88066698694859</c:v>
                </c:pt>
                <c:pt idx="7414">
                  <c:v>49.888078755450124</c:v>
                </c:pt>
                <c:pt idx="7415">
                  <c:v>49.893949691622112</c:v>
                </c:pt>
                <c:pt idx="7416">
                  <c:v>49.90688234694025</c:v>
                </c:pt>
                <c:pt idx="7417">
                  <c:v>49.907967104742028</c:v>
                </c:pt>
                <c:pt idx="7418">
                  <c:v>49.909363335870964</c:v>
                </c:pt>
                <c:pt idx="7419">
                  <c:v>49.91541175997088</c:v>
                </c:pt>
                <c:pt idx="7420">
                  <c:v>49.917230998932361</c:v>
                </c:pt>
                <c:pt idx="7421">
                  <c:v>49.923230097048624</c:v>
                </c:pt>
                <c:pt idx="7422">
                  <c:v>49.926524980883961</c:v>
                </c:pt>
                <c:pt idx="7423">
                  <c:v>49.926874677232433</c:v>
                </c:pt>
                <c:pt idx="7424">
                  <c:v>49.942631985674481</c:v>
                </c:pt>
                <c:pt idx="7425">
                  <c:v>49.946216806317487</c:v>
                </c:pt>
                <c:pt idx="7426">
                  <c:v>49.948778717374658</c:v>
                </c:pt>
                <c:pt idx="7427">
                  <c:v>49.949077628270302</c:v>
                </c:pt>
                <c:pt idx="7428">
                  <c:v>49.955394351305742</c:v>
                </c:pt>
                <c:pt idx="7429">
                  <c:v>49.960601004853615</c:v>
                </c:pt>
                <c:pt idx="7430">
                  <c:v>49.960733637551364</c:v>
                </c:pt>
                <c:pt idx="7431">
                  <c:v>49.961137066111675</c:v>
                </c:pt>
                <c:pt idx="7432">
                  <c:v>49.973080545302061</c:v>
                </c:pt>
                <c:pt idx="7433">
                  <c:v>49.973492026880628</c:v>
                </c:pt>
                <c:pt idx="7434">
                  <c:v>49.978622364389309</c:v>
                </c:pt>
                <c:pt idx="7435">
                  <c:v>49.980332950906678</c:v>
                </c:pt>
                <c:pt idx="7436">
                  <c:v>49.991915932568283</c:v>
                </c:pt>
                <c:pt idx="7437">
                  <c:v>50.01014182016597</c:v>
                </c:pt>
                <c:pt idx="7438">
                  <c:v>50.018402155355687</c:v>
                </c:pt>
                <c:pt idx="7439">
                  <c:v>50.021966006975632</c:v>
                </c:pt>
                <c:pt idx="7440">
                  <c:v>50.030153140436255</c:v>
                </c:pt>
                <c:pt idx="7441">
                  <c:v>50.034313808561805</c:v>
                </c:pt>
                <c:pt idx="7442">
                  <c:v>50.03744425445894</c:v>
                </c:pt>
                <c:pt idx="7443">
                  <c:v>50.038437426387517</c:v>
                </c:pt>
                <c:pt idx="7444">
                  <c:v>50.042337454246457</c:v>
                </c:pt>
                <c:pt idx="7445">
                  <c:v>50.05303405770151</c:v>
                </c:pt>
                <c:pt idx="7446">
                  <c:v>50.054455276766816</c:v>
                </c:pt>
                <c:pt idx="7447">
                  <c:v>50.059259458885528</c:v>
                </c:pt>
                <c:pt idx="7448">
                  <c:v>50.059954151253891</c:v>
                </c:pt>
                <c:pt idx="7449">
                  <c:v>50.076558853464832</c:v>
                </c:pt>
                <c:pt idx="7450">
                  <c:v>50.08618400313366</c:v>
                </c:pt>
                <c:pt idx="7451">
                  <c:v>50.093436033990642</c:v>
                </c:pt>
                <c:pt idx="7452">
                  <c:v>50.100138536515786</c:v>
                </c:pt>
                <c:pt idx="7453">
                  <c:v>50.109357563836937</c:v>
                </c:pt>
                <c:pt idx="7454">
                  <c:v>50.110882637617181</c:v>
                </c:pt>
                <c:pt idx="7455">
                  <c:v>50.111552759458739</c:v>
                </c:pt>
                <c:pt idx="7456">
                  <c:v>50.112797433116747</c:v>
                </c:pt>
                <c:pt idx="7457">
                  <c:v>50.119103518281648</c:v>
                </c:pt>
                <c:pt idx="7458">
                  <c:v>50.123650069655341</c:v>
                </c:pt>
                <c:pt idx="7459">
                  <c:v>50.125206484667856</c:v>
                </c:pt>
                <c:pt idx="7460">
                  <c:v>50.128722053224884</c:v>
                </c:pt>
                <c:pt idx="7461">
                  <c:v>50.134619193182047</c:v>
                </c:pt>
                <c:pt idx="7462">
                  <c:v>50.134880581360306</c:v>
                </c:pt>
                <c:pt idx="7463">
                  <c:v>50.135467320477211</c:v>
                </c:pt>
                <c:pt idx="7464">
                  <c:v>50.157887702523531</c:v>
                </c:pt>
                <c:pt idx="7465">
                  <c:v>50.15882445596916</c:v>
                </c:pt>
                <c:pt idx="7466">
                  <c:v>50.160397228618756</c:v>
                </c:pt>
                <c:pt idx="7467">
                  <c:v>50.161730731923051</c:v>
                </c:pt>
                <c:pt idx="7468">
                  <c:v>50.170343623771736</c:v>
                </c:pt>
                <c:pt idx="7469">
                  <c:v>50.171038103718466</c:v>
                </c:pt>
                <c:pt idx="7470">
                  <c:v>50.183155430021372</c:v>
                </c:pt>
                <c:pt idx="7471">
                  <c:v>50.183230065651742</c:v>
                </c:pt>
                <c:pt idx="7472">
                  <c:v>50.184252780786956</c:v>
                </c:pt>
                <c:pt idx="7473">
                  <c:v>50.19028809321285</c:v>
                </c:pt>
                <c:pt idx="7474">
                  <c:v>50.194618371250101</c:v>
                </c:pt>
                <c:pt idx="7475">
                  <c:v>50.199827979019027</c:v>
                </c:pt>
                <c:pt idx="7476">
                  <c:v>50.200185653282915</c:v>
                </c:pt>
                <c:pt idx="7477">
                  <c:v>50.209536801591014</c:v>
                </c:pt>
                <c:pt idx="7478">
                  <c:v>50.212403725647228</c:v>
                </c:pt>
                <c:pt idx="7479">
                  <c:v>50.214154091659502</c:v>
                </c:pt>
                <c:pt idx="7480">
                  <c:v>50.218341051765819</c:v>
                </c:pt>
                <c:pt idx="7481">
                  <c:v>50.221059900962658</c:v>
                </c:pt>
                <c:pt idx="7482">
                  <c:v>50.222940021094537</c:v>
                </c:pt>
                <c:pt idx="7483">
                  <c:v>50.22817236945275</c:v>
                </c:pt>
                <c:pt idx="7484">
                  <c:v>50.230647922041889</c:v>
                </c:pt>
                <c:pt idx="7485">
                  <c:v>50.231330915926165</c:v>
                </c:pt>
                <c:pt idx="7486">
                  <c:v>50.235593115594398</c:v>
                </c:pt>
                <c:pt idx="7487">
                  <c:v>50.238823838450358</c:v>
                </c:pt>
                <c:pt idx="7488">
                  <c:v>50.24482129803318</c:v>
                </c:pt>
                <c:pt idx="7489">
                  <c:v>50.248082732958473</c:v>
                </c:pt>
                <c:pt idx="7490">
                  <c:v>50.255344143400137</c:v>
                </c:pt>
                <c:pt idx="7491">
                  <c:v>50.258259906215258</c:v>
                </c:pt>
                <c:pt idx="7492">
                  <c:v>50.258318311525088</c:v>
                </c:pt>
                <c:pt idx="7493">
                  <c:v>50.2608366769553</c:v>
                </c:pt>
                <c:pt idx="7494">
                  <c:v>50.263742595316295</c:v>
                </c:pt>
                <c:pt idx="7495">
                  <c:v>50.265134859285681</c:v>
                </c:pt>
                <c:pt idx="7496">
                  <c:v>50.265155549045048</c:v>
                </c:pt>
                <c:pt idx="7497">
                  <c:v>50.269369569443299</c:v>
                </c:pt>
                <c:pt idx="7498">
                  <c:v>50.274667626353533</c:v>
                </c:pt>
                <c:pt idx="7499">
                  <c:v>50.278901397786697</c:v>
                </c:pt>
                <c:pt idx="7500">
                  <c:v>50.281711348770031</c:v>
                </c:pt>
                <c:pt idx="7501">
                  <c:v>50.29167957180745</c:v>
                </c:pt>
                <c:pt idx="7502">
                  <c:v>50.294851467176052</c:v>
                </c:pt>
                <c:pt idx="7503">
                  <c:v>50.295424991373274</c:v>
                </c:pt>
                <c:pt idx="7504">
                  <c:v>50.296926996061856</c:v>
                </c:pt>
                <c:pt idx="7505">
                  <c:v>50.297076858652268</c:v>
                </c:pt>
                <c:pt idx="7506">
                  <c:v>50.29788252388397</c:v>
                </c:pt>
                <c:pt idx="7507">
                  <c:v>50.298660067459913</c:v>
                </c:pt>
                <c:pt idx="7508">
                  <c:v>50.301242641681384</c:v>
                </c:pt>
                <c:pt idx="7509">
                  <c:v>50.305331090999346</c:v>
                </c:pt>
                <c:pt idx="7510">
                  <c:v>50.305845568807747</c:v>
                </c:pt>
                <c:pt idx="7511">
                  <c:v>50.308629649366466</c:v>
                </c:pt>
                <c:pt idx="7512">
                  <c:v>50.309761485917377</c:v>
                </c:pt>
                <c:pt idx="7513">
                  <c:v>50.310368110559615</c:v>
                </c:pt>
                <c:pt idx="7514">
                  <c:v>50.314008026341369</c:v>
                </c:pt>
                <c:pt idx="7515">
                  <c:v>50.314579873274511</c:v>
                </c:pt>
                <c:pt idx="7516">
                  <c:v>50.318573255192298</c:v>
                </c:pt>
                <c:pt idx="7517">
                  <c:v>50.320009031311088</c:v>
                </c:pt>
                <c:pt idx="7518">
                  <c:v>50.322544283250579</c:v>
                </c:pt>
                <c:pt idx="7519">
                  <c:v>50.326732626032751</c:v>
                </c:pt>
                <c:pt idx="7520">
                  <c:v>50.327016536563242</c:v>
                </c:pt>
                <c:pt idx="7521">
                  <c:v>50.334224227480235</c:v>
                </c:pt>
                <c:pt idx="7522">
                  <c:v>50.338033299316066</c:v>
                </c:pt>
                <c:pt idx="7523">
                  <c:v>50.344286074514429</c:v>
                </c:pt>
                <c:pt idx="7524">
                  <c:v>50.351369603102171</c:v>
                </c:pt>
                <c:pt idx="7525">
                  <c:v>50.353544316680654</c:v>
                </c:pt>
                <c:pt idx="7526">
                  <c:v>50.353901154437722</c:v>
                </c:pt>
                <c:pt idx="7527">
                  <c:v>50.355815595178228</c:v>
                </c:pt>
                <c:pt idx="7528">
                  <c:v>50.360776712447986</c:v>
                </c:pt>
                <c:pt idx="7529">
                  <c:v>50.371584269459468</c:v>
                </c:pt>
                <c:pt idx="7530">
                  <c:v>50.374123831750197</c:v>
                </c:pt>
                <c:pt idx="7531">
                  <c:v>50.374423737629243</c:v>
                </c:pt>
                <c:pt idx="7532">
                  <c:v>50.375862894320882</c:v>
                </c:pt>
                <c:pt idx="7533">
                  <c:v>50.379544595544914</c:v>
                </c:pt>
                <c:pt idx="7534">
                  <c:v>50.380028576911513</c:v>
                </c:pt>
                <c:pt idx="7535">
                  <c:v>50.386298000872138</c:v>
                </c:pt>
                <c:pt idx="7536">
                  <c:v>50.386707267769481</c:v>
                </c:pt>
                <c:pt idx="7537">
                  <c:v>50.393332081090776</c:v>
                </c:pt>
                <c:pt idx="7538">
                  <c:v>50.396707604357466</c:v>
                </c:pt>
                <c:pt idx="7539">
                  <c:v>50.398557884049815</c:v>
                </c:pt>
                <c:pt idx="7540">
                  <c:v>50.399127273276264</c:v>
                </c:pt>
                <c:pt idx="7541">
                  <c:v>50.400375105462764</c:v>
                </c:pt>
                <c:pt idx="7542">
                  <c:v>50.406096336764818</c:v>
                </c:pt>
                <c:pt idx="7543">
                  <c:v>50.411976296232567</c:v>
                </c:pt>
                <c:pt idx="7544">
                  <c:v>50.422041352641365</c:v>
                </c:pt>
                <c:pt idx="7545">
                  <c:v>50.423841976197259</c:v>
                </c:pt>
                <c:pt idx="7546">
                  <c:v>50.424087426427349</c:v>
                </c:pt>
                <c:pt idx="7547">
                  <c:v>50.427227254714353</c:v>
                </c:pt>
                <c:pt idx="7548">
                  <c:v>50.427432558121971</c:v>
                </c:pt>
                <c:pt idx="7549">
                  <c:v>50.429016662357583</c:v>
                </c:pt>
                <c:pt idx="7550">
                  <c:v>50.429124833926096</c:v>
                </c:pt>
                <c:pt idx="7551">
                  <c:v>50.430750523359421</c:v>
                </c:pt>
                <c:pt idx="7552">
                  <c:v>50.435425271817699</c:v>
                </c:pt>
                <c:pt idx="7553">
                  <c:v>50.440408845986852</c:v>
                </c:pt>
                <c:pt idx="7554">
                  <c:v>50.44221143034914</c:v>
                </c:pt>
                <c:pt idx="7555">
                  <c:v>50.442635300307657</c:v>
                </c:pt>
                <c:pt idx="7556">
                  <c:v>50.453759964271228</c:v>
                </c:pt>
                <c:pt idx="7557">
                  <c:v>50.453958001059519</c:v>
                </c:pt>
                <c:pt idx="7558">
                  <c:v>50.457911481911239</c:v>
                </c:pt>
                <c:pt idx="7559">
                  <c:v>50.460251492902401</c:v>
                </c:pt>
                <c:pt idx="7560">
                  <c:v>50.470239926104341</c:v>
                </c:pt>
                <c:pt idx="7561">
                  <c:v>50.475287286766097</c:v>
                </c:pt>
                <c:pt idx="7562">
                  <c:v>50.478395345149806</c:v>
                </c:pt>
                <c:pt idx="7563">
                  <c:v>50.488084062093328</c:v>
                </c:pt>
                <c:pt idx="7564">
                  <c:v>50.493334583521658</c:v>
                </c:pt>
                <c:pt idx="7565">
                  <c:v>50.49739132107041</c:v>
                </c:pt>
                <c:pt idx="7566">
                  <c:v>50.498601141191699</c:v>
                </c:pt>
                <c:pt idx="7567">
                  <c:v>50.502528753935707</c:v>
                </c:pt>
                <c:pt idx="7568">
                  <c:v>50.509463165695003</c:v>
                </c:pt>
                <c:pt idx="7569">
                  <c:v>50.514595721810565</c:v>
                </c:pt>
                <c:pt idx="7570">
                  <c:v>50.514927772059899</c:v>
                </c:pt>
                <c:pt idx="7571">
                  <c:v>50.527333715059569</c:v>
                </c:pt>
                <c:pt idx="7572">
                  <c:v>50.531753570840259</c:v>
                </c:pt>
                <c:pt idx="7573">
                  <c:v>50.538024418910972</c:v>
                </c:pt>
                <c:pt idx="7574">
                  <c:v>50.543369794839073</c:v>
                </c:pt>
                <c:pt idx="7575">
                  <c:v>50.546756571681755</c:v>
                </c:pt>
                <c:pt idx="7576">
                  <c:v>50.549636371730003</c:v>
                </c:pt>
                <c:pt idx="7577">
                  <c:v>50.564809889494867</c:v>
                </c:pt>
                <c:pt idx="7578">
                  <c:v>50.568317101096589</c:v>
                </c:pt>
                <c:pt idx="7579">
                  <c:v>50.568705596352991</c:v>
                </c:pt>
                <c:pt idx="7580">
                  <c:v>50.572974897810354</c:v>
                </c:pt>
                <c:pt idx="7581">
                  <c:v>50.588405717431009</c:v>
                </c:pt>
                <c:pt idx="7582">
                  <c:v>50.594308512425989</c:v>
                </c:pt>
                <c:pt idx="7583">
                  <c:v>50.595179715738816</c:v>
                </c:pt>
                <c:pt idx="7584">
                  <c:v>50.59557141183258</c:v>
                </c:pt>
                <c:pt idx="7585">
                  <c:v>50.595971007176423</c:v>
                </c:pt>
                <c:pt idx="7586">
                  <c:v>50.59985697860278</c:v>
                </c:pt>
                <c:pt idx="7587">
                  <c:v>50.606850250371068</c:v>
                </c:pt>
                <c:pt idx="7588">
                  <c:v>50.607246239460821</c:v>
                </c:pt>
                <c:pt idx="7589">
                  <c:v>50.609510698071148</c:v>
                </c:pt>
                <c:pt idx="7590">
                  <c:v>50.614005933181396</c:v>
                </c:pt>
                <c:pt idx="7591">
                  <c:v>50.617279249352421</c:v>
                </c:pt>
                <c:pt idx="7592">
                  <c:v>50.619327489195626</c:v>
                </c:pt>
                <c:pt idx="7593">
                  <c:v>50.619807523964305</c:v>
                </c:pt>
                <c:pt idx="7594">
                  <c:v>50.621040667114833</c:v>
                </c:pt>
                <c:pt idx="7595">
                  <c:v>50.638706591218352</c:v>
                </c:pt>
                <c:pt idx="7596">
                  <c:v>50.641626914921886</c:v>
                </c:pt>
                <c:pt idx="7597">
                  <c:v>50.64550290660214</c:v>
                </c:pt>
                <c:pt idx="7598">
                  <c:v>50.650158600082435</c:v>
                </c:pt>
                <c:pt idx="7599">
                  <c:v>50.658178371009832</c:v>
                </c:pt>
                <c:pt idx="7600">
                  <c:v>50.659211026840943</c:v>
                </c:pt>
                <c:pt idx="7601">
                  <c:v>50.664123290834326</c:v>
                </c:pt>
                <c:pt idx="7602">
                  <c:v>50.674567380483282</c:v>
                </c:pt>
                <c:pt idx="7603">
                  <c:v>50.682155846524466</c:v>
                </c:pt>
                <c:pt idx="7604">
                  <c:v>50.688688096295252</c:v>
                </c:pt>
                <c:pt idx="7605">
                  <c:v>50.689289874308933</c:v>
                </c:pt>
                <c:pt idx="7606">
                  <c:v>50.690472149952619</c:v>
                </c:pt>
                <c:pt idx="7607">
                  <c:v>50.692021948457452</c:v>
                </c:pt>
                <c:pt idx="7608">
                  <c:v>50.696372936994635</c:v>
                </c:pt>
                <c:pt idx="7609">
                  <c:v>50.708664755489394</c:v>
                </c:pt>
                <c:pt idx="7610">
                  <c:v>50.711019171945296</c:v>
                </c:pt>
                <c:pt idx="7611">
                  <c:v>50.711026441972784</c:v>
                </c:pt>
                <c:pt idx="7612">
                  <c:v>50.71423658410383</c:v>
                </c:pt>
                <c:pt idx="7613">
                  <c:v>50.720974307061553</c:v>
                </c:pt>
                <c:pt idx="7614">
                  <c:v>50.726167413016434</c:v>
                </c:pt>
                <c:pt idx="7615">
                  <c:v>50.729513156286984</c:v>
                </c:pt>
                <c:pt idx="7616">
                  <c:v>50.734572351234526</c:v>
                </c:pt>
                <c:pt idx="7617">
                  <c:v>50.736651317028901</c:v>
                </c:pt>
                <c:pt idx="7618">
                  <c:v>50.739668743620491</c:v>
                </c:pt>
                <c:pt idx="7619">
                  <c:v>50.743546764844979</c:v>
                </c:pt>
                <c:pt idx="7620">
                  <c:v>50.744697500133213</c:v>
                </c:pt>
                <c:pt idx="7621">
                  <c:v>50.74753636973373</c:v>
                </c:pt>
                <c:pt idx="7622">
                  <c:v>50.747932229788717</c:v>
                </c:pt>
                <c:pt idx="7623">
                  <c:v>50.752111454692837</c:v>
                </c:pt>
                <c:pt idx="7624">
                  <c:v>50.753527267862637</c:v>
                </c:pt>
                <c:pt idx="7625">
                  <c:v>50.76616477548864</c:v>
                </c:pt>
                <c:pt idx="7626">
                  <c:v>50.768644570811546</c:v>
                </c:pt>
                <c:pt idx="7627">
                  <c:v>50.77037092093407</c:v>
                </c:pt>
                <c:pt idx="7628">
                  <c:v>50.770640044970037</c:v>
                </c:pt>
                <c:pt idx="7629">
                  <c:v>50.7722088428105</c:v>
                </c:pt>
                <c:pt idx="7630">
                  <c:v>50.772414456719524</c:v>
                </c:pt>
                <c:pt idx="7631">
                  <c:v>50.784220085873521</c:v>
                </c:pt>
                <c:pt idx="7632">
                  <c:v>50.784554668166194</c:v>
                </c:pt>
                <c:pt idx="7633">
                  <c:v>50.786240331749958</c:v>
                </c:pt>
                <c:pt idx="7634">
                  <c:v>50.790394916725788</c:v>
                </c:pt>
                <c:pt idx="7635">
                  <c:v>50.791921783027448</c:v>
                </c:pt>
                <c:pt idx="7636">
                  <c:v>50.792059078689462</c:v>
                </c:pt>
                <c:pt idx="7637">
                  <c:v>50.794902790243874</c:v>
                </c:pt>
                <c:pt idx="7638">
                  <c:v>50.797098192978858</c:v>
                </c:pt>
                <c:pt idx="7639">
                  <c:v>50.801203608548498</c:v>
                </c:pt>
                <c:pt idx="7640">
                  <c:v>50.805145482735966</c:v>
                </c:pt>
                <c:pt idx="7641">
                  <c:v>50.805339659282616</c:v>
                </c:pt>
                <c:pt idx="7642">
                  <c:v>50.807673380155769</c:v>
                </c:pt>
                <c:pt idx="7643">
                  <c:v>50.808188800519659</c:v>
                </c:pt>
                <c:pt idx="7644">
                  <c:v>50.814479428398435</c:v>
                </c:pt>
                <c:pt idx="7645">
                  <c:v>50.815346166253583</c:v>
                </c:pt>
                <c:pt idx="7646">
                  <c:v>50.819635446996585</c:v>
                </c:pt>
                <c:pt idx="7647">
                  <c:v>50.821092756101514</c:v>
                </c:pt>
                <c:pt idx="7648">
                  <c:v>50.821665691758746</c:v>
                </c:pt>
                <c:pt idx="7649">
                  <c:v>50.823365849565022</c:v>
                </c:pt>
                <c:pt idx="7650">
                  <c:v>50.824018392514105</c:v>
                </c:pt>
                <c:pt idx="7651">
                  <c:v>50.824528748476908</c:v>
                </c:pt>
                <c:pt idx="7652">
                  <c:v>50.824981752386634</c:v>
                </c:pt>
                <c:pt idx="7653">
                  <c:v>50.825958660390555</c:v>
                </c:pt>
                <c:pt idx="7654">
                  <c:v>50.826604254517008</c:v>
                </c:pt>
                <c:pt idx="7655">
                  <c:v>50.829237545688663</c:v>
                </c:pt>
                <c:pt idx="7656">
                  <c:v>50.83169759786793</c:v>
                </c:pt>
                <c:pt idx="7657">
                  <c:v>50.832333542639589</c:v>
                </c:pt>
                <c:pt idx="7658">
                  <c:v>50.832904031917643</c:v>
                </c:pt>
                <c:pt idx="7659">
                  <c:v>50.847670825200609</c:v>
                </c:pt>
                <c:pt idx="7660">
                  <c:v>50.848681768230868</c:v>
                </c:pt>
                <c:pt idx="7661">
                  <c:v>50.856138552776606</c:v>
                </c:pt>
                <c:pt idx="7662">
                  <c:v>50.857618530138907</c:v>
                </c:pt>
                <c:pt idx="7663">
                  <c:v>50.867419745872773</c:v>
                </c:pt>
                <c:pt idx="7664">
                  <c:v>50.867866950159552</c:v>
                </c:pt>
                <c:pt idx="7665">
                  <c:v>50.869648574369748</c:v>
                </c:pt>
                <c:pt idx="7666">
                  <c:v>50.871607781450301</c:v>
                </c:pt>
                <c:pt idx="7667">
                  <c:v>50.872072902741081</c:v>
                </c:pt>
                <c:pt idx="7668">
                  <c:v>50.876535362376487</c:v>
                </c:pt>
                <c:pt idx="7669">
                  <c:v>50.884979251239187</c:v>
                </c:pt>
                <c:pt idx="7670">
                  <c:v>50.887813896944074</c:v>
                </c:pt>
                <c:pt idx="7671">
                  <c:v>50.89753554525393</c:v>
                </c:pt>
                <c:pt idx="7672">
                  <c:v>50.903388379634471</c:v>
                </c:pt>
                <c:pt idx="7673">
                  <c:v>50.905675080890802</c:v>
                </c:pt>
                <c:pt idx="7674">
                  <c:v>50.908112529779046</c:v>
                </c:pt>
                <c:pt idx="7675">
                  <c:v>50.908413979233586</c:v>
                </c:pt>
                <c:pt idx="7676">
                  <c:v>50.913567910702753</c:v>
                </c:pt>
                <c:pt idx="7677">
                  <c:v>50.926616901056988</c:v>
                </c:pt>
                <c:pt idx="7678">
                  <c:v>50.939673780127393</c:v>
                </c:pt>
                <c:pt idx="7679">
                  <c:v>50.943444416165164</c:v>
                </c:pt>
                <c:pt idx="7680">
                  <c:v>50.956037632754146</c:v>
                </c:pt>
                <c:pt idx="7681">
                  <c:v>50.984992289433279</c:v>
                </c:pt>
                <c:pt idx="7682">
                  <c:v>50.988723762822268</c:v>
                </c:pt>
                <c:pt idx="7683">
                  <c:v>50.992016476361727</c:v>
                </c:pt>
                <c:pt idx="7684">
                  <c:v>51.010163795185839</c:v>
                </c:pt>
                <c:pt idx="7685">
                  <c:v>51.01158642943507</c:v>
                </c:pt>
                <c:pt idx="7686">
                  <c:v>51.017625434583096</c:v>
                </c:pt>
                <c:pt idx="7687">
                  <c:v>51.022005305712085</c:v>
                </c:pt>
                <c:pt idx="7688">
                  <c:v>51.024667155828098</c:v>
                </c:pt>
                <c:pt idx="7689">
                  <c:v>51.03496401759778</c:v>
                </c:pt>
                <c:pt idx="7690">
                  <c:v>51.043452235398163</c:v>
                </c:pt>
                <c:pt idx="7691">
                  <c:v>51.044405557816205</c:v>
                </c:pt>
                <c:pt idx="7692">
                  <c:v>51.045333881399543</c:v>
                </c:pt>
                <c:pt idx="7693">
                  <c:v>51.051788519646195</c:v>
                </c:pt>
                <c:pt idx="7694">
                  <c:v>51.052810173610219</c:v>
                </c:pt>
                <c:pt idx="7695">
                  <c:v>51.05588217634407</c:v>
                </c:pt>
                <c:pt idx="7696">
                  <c:v>51.056029106026266</c:v>
                </c:pt>
                <c:pt idx="7697">
                  <c:v>51.057277400418393</c:v>
                </c:pt>
                <c:pt idx="7698">
                  <c:v>51.064762127221371</c:v>
                </c:pt>
                <c:pt idx="7699">
                  <c:v>51.066419990973969</c:v>
                </c:pt>
                <c:pt idx="7700">
                  <c:v>51.072846713143761</c:v>
                </c:pt>
                <c:pt idx="7701">
                  <c:v>51.073082281451256</c:v>
                </c:pt>
                <c:pt idx="7702">
                  <c:v>51.078512745786213</c:v>
                </c:pt>
                <c:pt idx="7703">
                  <c:v>51.085149558870867</c:v>
                </c:pt>
                <c:pt idx="7704">
                  <c:v>51.089627082861881</c:v>
                </c:pt>
                <c:pt idx="7705">
                  <c:v>51.095024596608695</c:v>
                </c:pt>
                <c:pt idx="7706">
                  <c:v>51.106689935547827</c:v>
                </c:pt>
                <c:pt idx="7707">
                  <c:v>51.108429603937147</c:v>
                </c:pt>
                <c:pt idx="7708">
                  <c:v>51.112287741883947</c:v>
                </c:pt>
                <c:pt idx="7709">
                  <c:v>51.112694829301972</c:v>
                </c:pt>
                <c:pt idx="7710">
                  <c:v>51.114560858835745</c:v>
                </c:pt>
                <c:pt idx="7711">
                  <c:v>51.12054768517779</c:v>
                </c:pt>
                <c:pt idx="7712">
                  <c:v>51.124031868549693</c:v>
                </c:pt>
                <c:pt idx="7713">
                  <c:v>51.126377735309852</c:v>
                </c:pt>
                <c:pt idx="7714">
                  <c:v>51.128256310597081</c:v>
                </c:pt>
                <c:pt idx="7715">
                  <c:v>51.136668007709702</c:v>
                </c:pt>
                <c:pt idx="7716">
                  <c:v>51.138540146646683</c:v>
                </c:pt>
                <c:pt idx="7717">
                  <c:v>51.148295303088616</c:v>
                </c:pt>
                <c:pt idx="7718">
                  <c:v>51.154751138849264</c:v>
                </c:pt>
                <c:pt idx="7719">
                  <c:v>51.169449262434156</c:v>
                </c:pt>
                <c:pt idx="7720">
                  <c:v>51.170318881928942</c:v>
                </c:pt>
                <c:pt idx="7721">
                  <c:v>51.176394995814704</c:v>
                </c:pt>
                <c:pt idx="7722">
                  <c:v>51.188839730739559</c:v>
                </c:pt>
                <c:pt idx="7723">
                  <c:v>51.19188939268227</c:v>
                </c:pt>
                <c:pt idx="7724">
                  <c:v>51.194495442701438</c:v>
                </c:pt>
                <c:pt idx="7725">
                  <c:v>51.197312070526912</c:v>
                </c:pt>
                <c:pt idx="7726">
                  <c:v>51.197754250657283</c:v>
                </c:pt>
                <c:pt idx="7727">
                  <c:v>51.203908421651093</c:v>
                </c:pt>
                <c:pt idx="7728">
                  <c:v>51.205994220558857</c:v>
                </c:pt>
                <c:pt idx="7729">
                  <c:v>51.206247485276918</c:v>
                </c:pt>
                <c:pt idx="7730">
                  <c:v>51.210209507279949</c:v>
                </c:pt>
                <c:pt idx="7731">
                  <c:v>51.218251385913092</c:v>
                </c:pt>
                <c:pt idx="7732">
                  <c:v>51.248482455727128</c:v>
                </c:pt>
                <c:pt idx="7733">
                  <c:v>51.260959880372006</c:v>
                </c:pt>
                <c:pt idx="7734">
                  <c:v>51.274077210845981</c:v>
                </c:pt>
                <c:pt idx="7735">
                  <c:v>51.277893109208044</c:v>
                </c:pt>
                <c:pt idx="7736">
                  <c:v>51.299233776708235</c:v>
                </c:pt>
                <c:pt idx="7737">
                  <c:v>51.301036675909913</c:v>
                </c:pt>
                <c:pt idx="7738">
                  <c:v>51.301065233453372</c:v>
                </c:pt>
                <c:pt idx="7739">
                  <c:v>51.312000725327451</c:v>
                </c:pt>
                <c:pt idx="7740">
                  <c:v>51.314077508563017</c:v>
                </c:pt>
                <c:pt idx="7741">
                  <c:v>51.3141350054184</c:v>
                </c:pt>
                <c:pt idx="7742">
                  <c:v>51.323248656190415</c:v>
                </c:pt>
                <c:pt idx="7743">
                  <c:v>51.323823066195573</c:v>
                </c:pt>
                <c:pt idx="7744">
                  <c:v>51.329034857003094</c:v>
                </c:pt>
                <c:pt idx="7745">
                  <c:v>51.332830887823526</c:v>
                </c:pt>
                <c:pt idx="7746">
                  <c:v>51.33565759705175</c:v>
                </c:pt>
                <c:pt idx="7747">
                  <c:v>51.341294663238926</c:v>
                </c:pt>
                <c:pt idx="7748">
                  <c:v>51.342003440678695</c:v>
                </c:pt>
                <c:pt idx="7749">
                  <c:v>51.343712195932092</c:v>
                </c:pt>
                <c:pt idx="7750">
                  <c:v>51.347726608791191</c:v>
                </c:pt>
                <c:pt idx="7751">
                  <c:v>51.352588178128229</c:v>
                </c:pt>
                <c:pt idx="7752">
                  <c:v>51.353351732595691</c:v>
                </c:pt>
                <c:pt idx="7753">
                  <c:v>51.35589669901978</c:v>
                </c:pt>
                <c:pt idx="7754">
                  <c:v>51.359330806076315</c:v>
                </c:pt>
                <c:pt idx="7755">
                  <c:v>51.362733608050384</c:v>
                </c:pt>
                <c:pt idx="7756">
                  <c:v>51.376094491167557</c:v>
                </c:pt>
                <c:pt idx="7757">
                  <c:v>51.378141702918192</c:v>
                </c:pt>
                <c:pt idx="7758">
                  <c:v>51.389565091293015</c:v>
                </c:pt>
                <c:pt idx="7759">
                  <c:v>51.389993205799513</c:v>
                </c:pt>
                <c:pt idx="7760">
                  <c:v>51.391375897841328</c:v>
                </c:pt>
                <c:pt idx="7761">
                  <c:v>51.401399234480991</c:v>
                </c:pt>
                <c:pt idx="7762">
                  <c:v>51.401621251854351</c:v>
                </c:pt>
                <c:pt idx="7763">
                  <c:v>51.404600798458127</c:v>
                </c:pt>
                <c:pt idx="7764">
                  <c:v>51.42065236768893</c:v>
                </c:pt>
                <c:pt idx="7765">
                  <c:v>51.427976694075326</c:v>
                </c:pt>
                <c:pt idx="7766">
                  <c:v>51.430518102115542</c:v>
                </c:pt>
                <c:pt idx="7767">
                  <c:v>51.440603910155403</c:v>
                </c:pt>
                <c:pt idx="7768">
                  <c:v>51.448250431749798</c:v>
                </c:pt>
                <c:pt idx="7769">
                  <c:v>51.448298554193251</c:v>
                </c:pt>
                <c:pt idx="7770">
                  <c:v>51.450243133186753</c:v>
                </c:pt>
                <c:pt idx="7771">
                  <c:v>51.452275641229051</c:v>
                </c:pt>
                <c:pt idx="7772">
                  <c:v>51.455443188337931</c:v>
                </c:pt>
                <c:pt idx="7773">
                  <c:v>51.461992362783207</c:v>
                </c:pt>
                <c:pt idx="7774">
                  <c:v>51.465494801974728</c:v>
                </c:pt>
                <c:pt idx="7775">
                  <c:v>51.468380638345756</c:v>
                </c:pt>
                <c:pt idx="7776">
                  <c:v>51.474518833921536</c:v>
                </c:pt>
                <c:pt idx="7777">
                  <c:v>51.475950542100179</c:v>
                </c:pt>
                <c:pt idx="7778">
                  <c:v>51.47879883623947</c:v>
                </c:pt>
                <c:pt idx="7779">
                  <c:v>51.493896212142573</c:v>
                </c:pt>
                <c:pt idx="7780">
                  <c:v>51.508838321478208</c:v>
                </c:pt>
                <c:pt idx="7781">
                  <c:v>51.511135072707802</c:v>
                </c:pt>
                <c:pt idx="7782">
                  <c:v>51.514744629489215</c:v>
                </c:pt>
                <c:pt idx="7783">
                  <c:v>51.515564482604283</c:v>
                </c:pt>
                <c:pt idx="7784">
                  <c:v>51.517352596427564</c:v>
                </c:pt>
                <c:pt idx="7785">
                  <c:v>51.520844509275115</c:v>
                </c:pt>
                <c:pt idx="7786">
                  <c:v>51.522015241921224</c:v>
                </c:pt>
                <c:pt idx="7787">
                  <c:v>51.523942635768762</c:v>
                </c:pt>
                <c:pt idx="7788">
                  <c:v>51.525608240621601</c:v>
                </c:pt>
                <c:pt idx="7789">
                  <c:v>51.530764750308855</c:v>
                </c:pt>
                <c:pt idx="7790">
                  <c:v>51.533770316260089</c:v>
                </c:pt>
                <c:pt idx="7791">
                  <c:v>51.541708717935265</c:v>
                </c:pt>
                <c:pt idx="7792">
                  <c:v>51.54449200315139</c:v>
                </c:pt>
                <c:pt idx="7793">
                  <c:v>51.545707808955932</c:v>
                </c:pt>
                <c:pt idx="7794">
                  <c:v>51.545770034337835</c:v>
                </c:pt>
                <c:pt idx="7795">
                  <c:v>51.547628532782504</c:v>
                </c:pt>
                <c:pt idx="7796">
                  <c:v>51.549889960813189</c:v>
                </c:pt>
                <c:pt idx="7797">
                  <c:v>51.553092407028188</c:v>
                </c:pt>
                <c:pt idx="7798">
                  <c:v>51.560592252021927</c:v>
                </c:pt>
                <c:pt idx="7799">
                  <c:v>51.573884256214484</c:v>
                </c:pt>
                <c:pt idx="7800">
                  <c:v>51.581645581253724</c:v>
                </c:pt>
                <c:pt idx="7801">
                  <c:v>51.590142903780951</c:v>
                </c:pt>
                <c:pt idx="7802">
                  <c:v>51.592327793906058</c:v>
                </c:pt>
                <c:pt idx="7803">
                  <c:v>51.596561404072219</c:v>
                </c:pt>
                <c:pt idx="7804">
                  <c:v>51.601502027006553</c:v>
                </c:pt>
                <c:pt idx="7805">
                  <c:v>51.601854126465412</c:v>
                </c:pt>
                <c:pt idx="7806">
                  <c:v>51.609479349864245</c:v>
                </c:pt>
                <c:pt idx="7807">
                  <c:v>51.62041406261487</c:v>
                </c:pt>
                <c:pt idx="7808">
                  <c:v>51.632195018186032</c:v>
                </c:pt>
                <c:pt idx="7809">
                  <c:v>51.642993616878606</c:v>
                </c:pt>
                <c:pt idx="7810">
                  <c:v>51.644140840937865</c:v>
                </c:pt>
                <c:pt idx="7811">
                  <c:v>51.651840929469081</c:v>
                </c:pt>
                <c:pt idx="7812">
                  <c:v>51.658899670609685</c:v>
                </c:pt>
                <c:pt idx="7813">
                  <c:v>51.661553802891348</c:v>
                </c:pt>
                <c:pt idx="7814">
                  <c:v>51.671072938461066</c:v>
                </c:pt>
                <c:pt idx="7815">
                  <c:v>51.671800167361674</c:v>
                </c:pt>
                <c:pt idx="7816">
                  <c:v>51.672268301774736</c:v>
                </c:pt>
                <c:pt idx="7817">
                  <c:v>51.673185415984584</c:v>
                </c:pt>
                <c:pt idx="7818">
                  <c:v>51.674468366079942</c:v>
                </c:pt>
                <c:pt idx="7819">
                  <c:v>51.683857099437105</c:v>
                </c:pt>
                <c:pt idx="7820">
                  <c:v>51.684009575092006</c:v>
                </c:pt>
                <c:pt idx="7821">
                  <c:v>51.687025597478339</c:v>
                </c:pt>
                <c:pt idx="7822">
                  <c:v>51.698324584806308</c:v>
                </c:pt>
                <c:pt idx="7823">
                  <c:v>51.707830764586298</c:v>
                </c:pt>
                <c:pt idx="7824">
                  <c:v>51.717187806071614</c:v>
                </c:pt>
                <c:pt idx="7825">
                  <c:v>51.725085597378502</c:v>
                </c:pt>
                <c:pt idx="7826">
                  <c:v>51.728387403252597</c:v>
                </c:pt>
                <c:pt idx="7827">
                  <c:v>51.741330685242005</c:v>
                </c:pt>
                <c:pt idx="7828">
                  <c:v>51.742579920039084</c:v>
                </c:pt>
                <c:pt idx="7829">
                  <c:v>51.757989481231974</c:v>
                </c:pt>
                <c:pt idx="7830">
                  <c:v>51.761050708395473</c:v>
                </c:pt>
                <c:pt idx="7831">
                  <c:v>51.785459630495687</c:v>
                </c:pt>
                <c:pt idx="7832">
                  <c:v>51.794445165328106</c:v>
                </c:pt>
                <c:pt idx="7833">
                  <c:v>51.797090772704763</c:v>
                </c:pt>
                <c:pt idx="7834">
                  <c:v>51.797850746308562</c:v>
                </c:pt>
                <c:pt idx="7835">
                  <c:v>51.800006865627566</c:v>
                </c:pt>
                <c:pt idx="7836">
                  <c:v>51.80092407212306</c:v>
                </c:pt>
                <c:pt idx="7837">
                  <c:v>51.808385973568136</c:v>
                </c:pt>
                <c:pt idx="7838">
                  <c:v>51.814852468574273</c:v>
                </c:pt>
                <c:pt idx="7839">
                  <c:v>51.830457021554999</c:v>
                </c:pt>
                <c:pt idx="7840">
                  <c:v>51.837171285310546</c:v>
                </c:pt>
                <c:pt idx="7841">
                  <c:v>51.839634278246145</c:v>
                </c:pt>
                <c:pt idx="7842">
                  <c:v>51.839852973083495</c:v>
                </c:pt>
                <c:pt idx="7843">
                  <c:v>51.842845524207284</c:v>
                </c:pt>
                <c:pt idx="7844">
                  <c:v>51.845678169577965</c:v>
                </c:pt>
                <c:pt idx="7845">
                  <c:v>51.850255566614038</c:v>
                </c:pt>
                <c:pt idx="7846">
                  <c:v>51.85266260069487</c:v>
                </c:pt>
                <c:pt idx="7847">
                  <c:v>51.853504570341428</c:v>
                </c:pt>
                <c:pt idx="7848">
                  <c:v>51.861324412283942</c:v>
                </c:pt>
                <c:pt idx="7849">
                  <c:v>51.86218168807472</c:v>
                </c:pt>
                <c:pt idx="7850">
                  <c:v>51.867091149983189</c:v>
                </c:pt>
                <c:pt idx="7851">
                  <c:v>51.869422041702734</c:v>
                </c:pt>
                <c:pt idx="7852">
                  <c:v>51.872880703310649</c:v>
                </c:pt>
                <c:pt idx="7853">
                  <c:v>51.874070790799102</c:v>
                </c:pt>
                <c:pt idx="7854">
                  <c:v>51.895034881619083</c:v>
                </c:pt>
                <c:pt idx="7855">
                  <c:v>51.905237334994474</c:v>
                </c:pt>
                <c:pt idx="7856">
                  <c:v>51.910612065423969</c:v>
                </c:pt>
                <c:pt idx="7857">
                  <c:v>51.913587314696031</c:v>
                </c:pt>
                <c:pt idx="7858">
                  <c:v>51.91874113812392</c:v>
                </c:pt>
                <c:pt idx="7859">
                  <c:v>51.921764067794498</c:v>
                </c:pt>
                <c:pt idx="7860">
                  <c:v>51.922220618905101</c:v>
                </c:pt>
                <c:pt idx="7861">
                  <c:v>51.927214197209317</c:v>
                </c:pt>
                <c:pt idx="7862">
                  <c:v>51.930711574268557</c:v>
                </c:pt>
                <c:pt idx="7863">
                  <c:v>51.931074262094739</c:v>
                </c:pt>
                <c:pt idx="7864">
                  <c:v>51.933205703216856</c:v>
                </c:pt>
                <c:pt idx="7865">
                  <c:v>51.936142138700419</c:v>
                </c:pt>
                <c:pt idx="7866">
                  <c:v>51.941564075919622</c:v>
                </c:pt>
                <c:pt idx="7867">
                  <c:v>51.949374343417901</c:v>
                </c:pt>
                <c:pt idx="7868">
                  <c:v>51.962131701829307</c:v>
                </c:pt>
                <c:pt idx="7869">
                  <c:v>51.962956187474482</c:v>
                </c:pt>
                <c:pt idx="7870">
                  <c:v>51.973066619517866</c:v>
                </c:pt>
                <c:pt idx="7871">
                  <c:v>51.973758260496737</c:v>
                </c:pt>
                <c:pt idx="7872">
                  <c:v>51.985219891250651</c:v>
                </c:pt>
                <c:pt idx="7873">
                  <c:v>51.985628099991878</c:v>
                </c:pt>
                <c:pt idx="7874">
                  <c:v>51.988282218172841</c:v>
                </c:pt>
                <c:pt idx="7875">
                  <c:v>51.989551972156534</c:v>
                </c:pt>
                <c:pt idx="7876">
                  <c:v>51.991363942515875</c:v>
                </c:pt>
                <c:pt idx="7877">
                  <c:v>51.994949204649473</c:v>
                </c:pt>
                <c:pt idx="7878">
                  <c:v>51.99990794102046</c:v>
                </c:pt>
                <c:pt idx="7879">
                  <c:v>52.006254018114397</c:v>
                </c:pt>
                <c:pt idx="7880">
                  <c:v>52.012324413242439</c:v>
                </c:pt>
                <c:pt idx="7881">
                  <c:v>52.013610851745575</c:v>
                </c:pt>
                <c:pt idx="7882">
                  <c:v>52.015855763472629</c:v>
                </c:pt>
                <c:pt idx="7883">
                  <c:v>52.019842011955731</c:v>
                </c:pt>
                <c:pt idx="7884">
                  <c:v>52.020154351821837</c:v>
                </c:pt>
                <c:pt idx="7885">
                  <c:v>52.020492065066925</c:v>
                </c:pt>
                <c:pt idx="7886">
                  <c:v>52.026811757720701</c:v>
                </c:pt>
                <c:pt idx="7887">
                  <c:v>52.027967729435048</c:v>
                </c:pt>
                <c:pt idx="7888">
                  <c:v>52.032445272815046</c:v>
                </c:pt>
                <c:pt idx="7889">
                  <c:v>52.044197099403434</c:v>
                </c:pt>
                <c:pt idx="7890">
                  <c:v>52.045576165444473</c:v>
                </c:pt>
                <c:pt idx="7891">
                  <c:v>52.046791726272232</c:v>
                </c:pt>
                <c:pt idx="7892">
                  <c:v>52.053414410615055</c:v>
                </c:pt>
                <c:pt idx="7893">
                  <c:v>52.057947064120071</c:v>
                </c:pt>
                <c:pt idx="7894">
                  <c:v>52.068263551530038</c:v>
                </c:pt>
                <c:pt idx="7895">
                  <c:v>52.081168265889971</c:v>
                </c:pt>
                <c:pt idx="7896">
                  <c:v>52.082155122380776</c:v>
                </c:pt>
                <c:pt idx="7897">
                  <c:v>52.086792570977821</c:v>
                </c:pt>
                <c:pt idx="7898">
                  <c:v>52.090249673094384</c:v>
                </c:pt>
                <c:pt idx="7899">
                  <c:v>52.094136862629263</c:v>
                </c:pt>
                <c:pt idx="7900">
                  <c:v>52.10730063064014</c:v>
                </c:pt>
                <c:pt idx="7901">
                  <c:v>52.112009626733169</c:v>
                </c:pt>
                <c:pt idx="7902">
                  <c:v>52.119860414405551</c:v>
                </c:pt>
                <c:pt idx="7903">
                  <c:v>52.121713370951568</c:v>
                </c:pt>
                <c:pt idx="7904">
                  <c:v>52.124820431153935</c:v>
                </c:pt>
                <c:pt idx="7905">
                  <c:v>52.128649372800204</c:v>
                </c:pt>
                <c:pt idx="7906">
                  <c:v>52.129965138125307</c:v>
                </c:pt>
                <c:pt idx="7907">
                  <c:v>52.13470592878771</c:v>
                </c:pt>
                <c:pt idx="7908">
                  <c:v>52.14077290054491</c:v>
                </c:pt>
                <c:pt idx="7909">
                  <c:v>52.142652518234691</c:v>
                </c:pt>
                <c:pt idx="7910">
                  <c:v>52.146840338799798</c:v>
                </c:pt>
                <c:pt idx="7911">
                  <c:v>52.152723341442922</c:v>
                </c:pt>
                <c:pt idx="7912">
                  <c:v>52.154773221773389</c:v>
                </c:pt>
                <c:pt idx="7913">
                  <c:v>52.160650672989107</c:v>
                </c:pt>
                <c:pt idx="7914">
                  <c:v>52.164848059655213</c:v>
                </c:pt>
                <c:pt idx="7915">
                  <c:v>52.165978410108252</c:v>
                </c:pt>
                <c:pt idx="7916">
                  <c:v>52.170259542508745</c:v>
                </c:pt>
                <c:pt idx="7917">
                  <c:v>52.171553127493311</c:v>
                </c:pt>
                <c:pt idx="7918">
                  <c:v>52.172045803593086</c:v>
                </c:pt>
                <c:pt idx="7919">
                  <c:v>52.178186895029768</c:v>
                </c:pt>
                <c:pt idx="7920">
                  <c:v>52.189925486535557</c:v>
                </c:pt>
                <c:pt idx="7921">
                  <c:v>52.190975829084145</c:v>
                </c:pt>
                <c:pt idx="7922">
                  <c:v>52.195127470090426</c:v>
                </c:pt>
                <c:pt idx="7923">
                  <c:v>52.199655547764962</c:v>
                </c:pt>
                <c:pt idx="7924">
                  <c:v>52.205180152414989</c:v>
                </c:pt>
                <c:pt idx="7925">
                  <c:v>52.207957967484845</c:v>
                </c:pt>
                <c:pt idx="7926">
                  <c:v>52.209425219051184</c:v>
                </c:pt>
                <c:pt idx="7927">
                  <c:v>52.215857066258096</c:v>
                </c:pt>
                <c:pt idx="7928">
                  <c:v>52.220977405888704</c:v>
                </c:pt>
                <c:pt idx="7929">
                  <c:v>52.225178991171447</c:v>
                </c:pt>
                <c:pt idx="7930">
                  <c:v>52.22873783180048</c:v>
                </c:pt>
                <c:pt idx="7931">
                  <c:v>52.232329584166294</c:v>
                </c:pt>
                <c:pt idx="7932">
                  <c:v>52.242188536986454</c:v>
                </c:pt>
                <c:pt idx="7933">
                  <c:v>52.242734311695685</c:v>
                </c:pt>
                <c:pt idx="7934">
                  <c:v>52.244373200872289</c:v>
                </c:pt>
                <c:pt idx="7935">
                  <c:v>52.244995717847658</c:v>
                </c:pt>
                <c:pt idx="7936">
                  <c:v>52.249944138737654</c:v>
                </c:pt>
                <c:pt idx="7937">
                  <c:v>52.251711045950309</c:v>
                </c:pt>
                <c:pt idx="7938">
                  <c:v>52.260537695625409</c:v>
                </c:pt>
                <c:pt idx="7939">
                  <c:v>52.268096682607705</c:v>
                </c:pt>
                <c:pt idx="7940">
                  <c:v>52.270068861611982</c:v>
                </c:pt>
                <c:pt idx="7941">
                  <c:v>52.271603511137812</c:v>
                </c:pt>
                <c:pt idx="7942">
                  <c:v>52.280822404619443</c:v>
                </c:pt>
                <c:pt idx="7943">
                  <c:v>52.28552804356422</c:v>
                </c:pt>
                <c:pt idx="7944">
                  <c:v>52.289011178578079</c:v>
                </c:pt>
                <c:pt idx="7945">
                  <c:v>52.291154596063201</c:v>
                </c:pt>
                <c:pt idx="7946">
                  <c:v>52.293085066890377</c:v>
                </c:pt>
                <c:pt idx="7947">
                  <c:v>52.311128912467034</c:v>
                </c:pt>
                <c:pt idx="7948">
                  <c:v>52.31129858450722</c:v>
                </c:pt>
                <c:pt idx="7949">
                  <c:v>52.313096554477696</c:v>
                </c:pt>
                <c:pt idx="7950">
                  <c:v>52.313280145677048</c:v>
                </c:pt>
                <c:pt idx="7951">
                  <c:v>52.319398576525622</c:v>
                </c:pt>
                <c:pt idx="7952">
                  <c:v>52.323532762576207</c:v>
                </c:pt>
                <c:pt idx="7953">
                  <c:v>52.32579456725918</c:v>
                </c:pt>
                <c:pt idx="7954">
                  <c:v>52.326999182386345</c:v>
                </c:pt>
                <c:pt idx="7955">
                  <c:v>52.329621854307085</c:v>
                </c:pt>
                <c:pt idx="7956">
                  <c:v>52.33250979916302</c:v>
                </c:pt>
                <c:pt idx="7957">
                  <c:v>52.360247180943901</c:v>
                </c:pt>
                <c:pt idx="7958">
                  <c:v>52.36299207717272</c:v>
                </c:pt>
                <c:pt idx="7959">
                  <c:v>52.37179688416429</c:v>
                </c:pt>
                <c:pt idx="7960">
                  <c:v>52.373090573435292</c:v>
                </c:pt>
                <c:pt idx="7961">
                  <c:v>52.374402626997991</c:v>
                </c:pt>
                <c:pt idx="7962">
                  <c:v>52.376344220281567</c:v>
                </c:pt>
                <c:pt idx="7963">
                  <c:v>52.390481899519514</c:v>
                </c:pt>
                <c:pt idx="7964">
                  <c:v>52.391109276242531</c:v>
                </c:pt>
                <c:pt idx="7965">
                  <c:v>52.396782206492809</c:v>
                </c:pt>
                <c:pt idx="7966">
                  <c:v>52.408385291579833</c:v>
                </c:pt>
                <c:pt idx="7967">
                  <c:v>52.408983003661518</c:v>
                </c:pt>
                <c:pt idx="7968">
                  <c:v>52.420974308173058</c:v>
                </c:pt>
                <c:pt idx="7969">
                  <c:v>52.421010254405203</c:v>
                </c:pt>
                <c:pt idx="7970">
                  <c:v>52.423223264322019</c:v>
                </c:pt>
                <c:pt idx="7971">
                  <c:v>52.425261784476611</c:v>
                </c:pt>
                <c:pt idx="7972">
                  <c:v>52.433629404578433</c:v>
                </c:pt>
                <c:pt idx="7973">
                  <c:v>52.434956979973535</c:v>
                </c:pt>
                <c:pt idx="7974">
                  <c:v>52.442176421878827</c:v>
                </c:pt>
                <c:pt idx="7975">
                  <c:v>52.444675078606586</c:v>
                </c:pt>
                <c:pt idx="7976">
                  <c:v>52.449386120371379</c:v>
                </c:pt>
                <c:pt idx="7977">
                  <c:v>52.454812215080935</c:v>
                </c:pt>
                <c:pt idx="7978">
                  <c:v>52.476467349935447</c:v>
                </c:pt>
                <c:pt idx="7979">
                  <c:v>52.478568212381944</c:v>
                </c:pt>
                <c:pt idx="7980">
                  <c:v>52.479986714820406</c:v>
                </c:pt>
                <c:pt idx="7981">
                  <c:v>52.484879671694635</c:v>
                </c:pt>
                <c:pt idx="7982">
                  <c:v>52.489334926944345</c:v>
                </c:pt>
                <c:pt idx="7983">
                  <c:v>52.490353405363415</c:v>
                </c:pt>
                <c:pt idx="7984">
                  <c:v>52.491483187235282</c:v>
                </c:pt>
                <c:pt idx="7985">
                  <c:v>52.493958502715287</c:v>
                </c:pt>
                <c:pt idx="7986">
                  <c:v>52.501943863291572</c:v>
                </c:pt>
                <c:pt idx="7987">
                  <c:v>52.504624803986715</c:v>
                </c:pt>
                <c:pt idx="7988">
                  <c:v>52.512468338320133</c:v>
                </c:pt>
                <c:pt idx="7989">
                  <c:v>52.525050221914718</c:v>
                </c:pt>
                <c:pt idx="7990">
                  <c:v>52.529707391298494</c:v>
                </c:pt>
                <c:pt idx="7991">
                  <c:v>52.534897319112062</c:v>
                </c:pt>
                <c:pt idx="7992">
                  <c:v>52.535792073047787</c:v>
                </c:pt>
                <c:pt idx="7993">
                  <c:v>52.554285062961512</c:v>
                </c:pt>
                <c:pt idx="7994">
                  <c:v>52.555220540354441</c:v>
                </c:pt>
                <c:pt idx="7995">
                  <c:v>52.557467165579148</c:v>
                </c:pt>
                <c:pt idx="7996">
                  <c:v>52.582589172885719</c:v>
                </c:pt>
                <c:pt idx="7997">
                  <c:v>52.586949351697861</c:v>
                </c:pt>
                <c:pt idx="7998">
                  <c:v>52.591340262478276</c:v>
                </c:pt>
                <c:pt idx="7999">
                  <c:v>52.592900942862883</c:v>
                </c:pt>
                <c:pt idx="8000">
                  <c:v>52.611885693516463</c:v>
                </c:pt>
                <c:pt idx="8001">
                  <c:v>52.612445549412442</c:v>
                </c:pt>
                <c:pt idx="8002">
                  <c:v>52.622376230243766</c:v>
                </c:pt>
                <c:pt idx="8003">
                  <c:v>52.626496242876527</c:v>
                </c:pt>
                <c:pt idx="8004">
                  <c:v>52.627359132336494</c:v>
                </c:pt>
                <c:pt idx="8005">
                  <c:v>52.62871541740067</c:v>
                </c:pt>
                <c:pt idx="8006">
                  <c:v>52.635025489453525</c:v>
                </c:pt>
                <c:pt idx="8007">
                  <c:v>52.635807163499791</c:v>
                </c:pt>
                <c:pt idx="8008">
                  <c:v>52.654125912808425</c:v>
                </c:pt>
                <c:pt idx="8009">
                  <c:v>52.654240865912023</c:v>
                </c:pt>
                <c:pt idx="8010">
                  <c:v>52.654479105264436</c:v>
                </c:pt>
                <c:pt idx="8011">
                  <c:v>52.654848870495712</c:v>
                </c:pt>
                <c:pt idx="8012">
                  <c:v>52.654977289555262</c:v>
                </c:pt>
                <c:pt idx="8013">
                  <c:v>52.66541407399334</c:v>
                </c:pt>
                <c:pt idx="8014">
                  <c:v>52.668227661714091</c:v>
                </c:pt>
                <c:pt idx="8015">
                  <c:v>52.672798890068371</c:v>
                </c:pt>
                <c:pt idx="8016">
                  <c:v>52.675241229078239</c:v>
                </c:pt>
                <c:pt idx="8017">
                  <c:v>52.679412868201368</c:v>
                </c:pt>
                <c:pt idx="8018">
                  <c:v>52.683246644643908</c:v>
                </c:pt>
                <c:pt idx="8019">
                  <c:v>52.696081540995195</c:v>
                </c:pt>
                <c:pt idx="8020">
                  <c:v>52.700040761870483</c:v>
                </c:pt>
                <c:pt idx="8021">
                  <c:v>52.724977489911957</c:v>
                </c:pt>
                <c:pt idx="8022">
                  <c:v>52.72880171627267</c:v>
                </c:pt>
                <c:pt idx="8023">
                  <c:v>52.740148337223324</c:v>
                </c:pt>
                <c:pt idx="8024">
                  <c:v>52.750627287550543</c:v>
                </c:pt>
                <c:pt idx="8025">
                  <c:v>52.751155446920912</c:v>
                </c:pt>
                <c:pt idx="8026">
                  <c:v>52.758324332769121</c:v>
                </c:pt>
                <c:pt idx="8027">
                  <c:v>52.765302507859467</c:v>
                </c:pt>
                <c:pt idx="8028">
                  <c:v>52.773182115941083</c:v>
                </c:pt>
                <c:pt idx="8029">
                  <c:v>52.773754347195506</c:v>
                </c:pt>
                <c:pt idx="8030">
                  <c:v>52.784977792739262</c:v>
                </c:pt>
                <c:pt idx="8031">
                  <c:v>52.787490648147767</c:v>
                </c:pt>
                <c:pt idx="8032">
                  <c:v>52.791040111981872</c:v>
                </c:pt>
                <c:pt idx="8033">
                  <c:v>52.798027571725044</c:v>
                </c:pt>
                <c:pt idx="8034">
                  <c:v>52.80254669404988</c:v>
                </c:pt>
                <c:pt idx="8035">
                  <c:v>52.812033049366171</c:v>
                </c:pt>
                <c:pt idx="8036">
                  <c:v>52.817563089971088</c:v>
                </c:pt>
                <c:pt idx="8037">
                  <c:v>52.834655611193895</c:v>
                </c:pt>
                <c:pt idx="8038">
                  <c:v>52.838634791119603</c:v>
                </c:pt>
                <c:pt idx="8039">
                  <c:v>52.840611872348823</c:v>
                </c:pt>
                <c:pt idx="8040">
                  <c:v>52.860289275521588</c:v>
                </c:pt>
                <c:pt idx="8041">
                  <c:v>52.860753734348258</c:v>
                </c:pt>
                <c:pt idx="8042">
                  <c:v>52.861757987074434</c:v>
                </c:pt>
                <c:pt idx="8043">
                  <c:v>52.875190766322753</c:v>
                </c:pt>
                <c:pt idx="8044">
                  <c:v>52.878234476918344</c:v>
                </c:pt>
                <c:pt idx="8045">
                  <c:v>52.878609954827184</c:v>
                </c:pt>
                <c:pt idx="8046">
                  <c:v>52.885244292867739</c:v>
                </c:pt>
                <c:pt idx="8047">
                  <c:v>52.895245323395557</c:v>
                </c:pt>
                <c:pt idx="8048">
                  <c:v>52.90359384891768</c:v>
                </c:pt>
                <c:pt idx="8049">
                  <c:v>52.912361216451259</c:v>
                </c:pt>
                <c:pt idx="8050">
                  <c:v>52.913827701162447</c:v>
                </c:pt>
                <c:pt idx="8051">
                  <c:v>52.917524597664887</c:v>
                </c:pt>
                <c:pt idx="8052">
                  <c:v>52.932673961884831</c:v>
                </c:pt>
                <c:pt idx="8053">
                  <c:v>52.944240673916411</c:v>
                </c:pt>
                <c:pt idx="8054">
                  <c:v>52.94733838625249</c:v>
                </c:pt>
                <c:pt idx="8055">
                  <c:v>52.950600712092267</c:v>
                </c:pt>
                <c:pt idx="8056">
                  <c:v>52.956369340562404</c:v>
                </c:pt>
                <c:pt idx="8057">
                  <c:v>52.959648490830318</c:v>
                </c:pt>
                <c:pt idx="8058">
                  <c:v>52.965012477650063</c:v>
                </c:pt>
                <c:pt idx="8059">
                  <c:v>52.973309302360924</c:v>
                </c:pt>
                <c:pt idx="8060">
                  <c:v>52.978596989249112</c:v>
                </c:pt>
                <c:pt idx="8061">
                  <c:v>52.981171759792389</c:v>
                </c:pt>
                <c:pt idx="8062">
                  <c:v>52.989671383583932</c:v>
                </c:pt>
                <c:pt idx="8063">
                  <c:v>52.99199937813804</c:v>
                </c:pt>
                <c:pt idx="8064">
                  <c:v>52.995054377469685</c:v>
                </c:pt>
                <c:pt idx="8065">
                  <c:v>52.999157049056635</c:v>
                </c:pt>
                <c:pt idx="8066">
                  <c:v>53.002895156067957</c:v>
                </c:pt>
                <c:pt idx="8067">
                  <c:v>53.003026764551919</c:v>
                </c:pt>
                <c:pt idx="8068">
                  <c:v>53.017479358777074</c:v>
                </c:pt>
                <c:pt idx="8069">
                  <c:v>53.019729286269296</c:v>
                </c:pt>
                <c:pt idx="8070">
                  <c:v>53.025573097378782</c:v>
                </c:pt>
                <c:pt idx="8071">
                  <c:v>53.037890583575134</c:v>
                </c:pt>
                <c:pt idx="8072">
                  <c:v>53.039007850691362</c:v>
                </c:pt>
                <c:pt idx="8073">
                  <c:v>53.050030287577584</c:v>
                </c:pt>
                <c:pt idx="8074">
                  <c:v>53.05327007578736</c:v>
                </c:pt>
                <c:pt idx="8075">
                  <c:v>53.053491038484154</c:v>
                </c:pt>
                <c:pt idx="8076">
                  <c:v>53.061297785651213</c:v>
                </c:pt>
                <c:pt idx="8077">
                  <c:v>53.071101371683788</c:v>
                </c:pt>
                <c:pt idx="8078">
                  <c:v>53.093692545015585</c:v>
                </c:pt>
                <c:pt idx="8079">
                  <c:v>53.095493024771173</c:v>
                </c:pt>
                <c:pt idx="8080">
                  <c:v>53.113180329620882</c:v>
                </c:pt>
                <c:pt idx="8081">
                  <c:v>53.127086463754381</c:v>
                </c:pt>
                <c:pt idx="8082">
                  <c:v>53.129504639730449</c:v>
                </c:pt>
                <c:pt idx="8083">
                  <c:v>53.130027330107126</c:v>
                </c:pt>
                <c:pt idx="8084">
                  <c:v>53.144983191513091</c:v>
                </c:pt>
                <c:pt idx="8085">
                  <c:v>53.147133372263454</c:v>
                </c:pt>
                <c:pt idx="8086">
                  <c:v>53.148273700904028</c:v>
                </c:pt>
                <c:pt idx="8087">
                  <c:v>53.15866613144108</c:v>
                </c:pt>
                <c:pt idx="8088">
                  <c:v>53.166187129942259</c:v>
                </c:pt>
                <c:pt idx="8089">
                  <c:v>53.166534004115476</c:v>
                </c:pt>
                <c:pt idx="8090">
                  <c:v>53.175266360686251</c:v>
                </c:pt>
                <c:pt idx="8091">
                  <c:v>53.180834596614623</c:v>
                </c:pt>
                <c:pt idx="8092">
                  <c:v>53.181237772832446</c:v>
                </c:pt>
                <c:pt idx="8093">
                  <c:v>53.195387238261453</c:v>
                </c:pt>
                <c:pt idx="8094">
                  <c:v>53.198285290512175</c:v>
                </c:pt>
                <c:pt idx="8095">
                  <c:v>53.20339820554171</c:v>
                </c:pt>
                <c:pt idx="8096">
                  <c:v>53.206200548039078</c:v>
                </c:pt>
                <c:pt idx="8097">
                  <c:v>53.214997876636133</c:v>
                </c:pt>
                <c:pt idx="8098">
                  <c:v>53.217197254236808</c:v>
                </c:pt>
                <c:pt idx="8099">
                  <c:v>53.220970593903807</c:v>
                </c:pt>
                <c:pt idx="8100">
                  <c:v>53.232073926319245</c:v>
                </c:pt>
                <c:pt idx="8101">
                  <c:v>53.238451496784684</c:v>
                </c:pt>
                <c:pt idx="8102">
                  <c:v>53.240967463672163</c:v>
                </c:pt>
                <c:pt idx="8103">
                  <c:v>53.250814340617026</c:v>
                </c:pt>
                <c:pt idx="8104">
                  <c:v>53.251164846999771</c:v>
                </c:pt>
                <c:pt idx="8105">
                  <c:v>53.263256515163988</c:v>
                </c:pt>
                <c:pt idx="8106">
                  <c:v>53.275879999652311</c:v>
                </c:pt>
                <c:pt idx="8107">
                  <c:v>53.288504706587069</c:v>
                </c:pt>
                <c:pt idx="8108">
                  <c:v>53.315507010429087</c:v>
                </c:pt>
                <c:pt idx="8109">
                  <c:v>53.317418856799051</c:v>
                </c:pt>
                <c:pt idx="8110">
                  <c:v>53.320583603782907</c:v>
                </c:pt>
                <c:pt idx="8111">
                  <c:v>53.328975480803386</c:v>
                </c:pt>
                <c:pt idx="8112">
                  <c:v>53.331748804980023</c:v>
                </c:pt>
                <c:pt idx="8113">
                  <c:v>53.347387881676696</c:v>
                </c:pt>
                <c:pt idx="8114">
                  <c:v>53.349571699957188</c:v>
                </c:pt>
                <c:pt idx="8115">
                  <c:v>53.35307519309999</c:v>
                </c:pt>
                <c:pt idx="8116">
                  <c:v>53.368028057011657</c:v>
                </c:pt>
                <c:pt idx="8117">
                  <c:v>53.372012821016092</c:v>
                </c:pt>
                <c:pt idx="8118">
                  <c:v>53.374328814491179</c:v>
                </c:pt>
                <c:pt idx="8119">
                  <c:v>53.375605996222504</c:v>
                </c:pt>
                <c:pt idx="8120">
                  <c:v>53.376903074028029</c:v>
                </c:pt>
                <c:pt idx="8121">
                  <c:v>53.383433535930934</c:v>
                </c:pt>
                <c:pt idx="8122">
                  <c:v>53.401791733821398</c:v>
                </c:pt>
                <c:pt idx="8123">
                  <c:v>53.406844958713656</c:v>
                </c:pt>
                <c:pt idx="8124">
                  <c:v>53.41474131724118</c:v>
                </c:pt>
                <c:pt idx="8125">
                  <c:v>53.414881442746385</c:v>
                </c:pt>
                <c:pt idx="8126">
                  <c:v>53.421805309578644</c:v>
                </c:pt>
                <c:pt idx="8127">
                  <c:v>53.440192793826675</c:v>
                </c:pt>
                <c:pt idx="8128">
                  <c:v>53.446601298399912</c:v>
                </c:pt>
                <c:pt idx="8129">
                  <c:v>53.447797611357103</c:v>
                </c:pt>
                <c:pt idx="8130">
                  <c:v>53.448750600508902</c:v>
                </c:pt>
                <c:pt idx="8131">
                  <c:v>53.450597820143756</c:v>
                </c:pt>
                <c:pt idx="8132">
                  <c:v>53.45150405353106</c:v>
                </c:pt>
                <c:pt idx="8133">
                  <c:v>53.452364026235664</c:v>
                </c:pt>
                <c:pt idx="8134">
                  <c:v>53.459945680077176</c:v>
                </c:pt>
                <c:pt idx="8135">
                  <c:v>53.460658820645605</c:v>
                </c:pt>
                <c:pt idx="8136">
                  <c:v>53.465898314149676</c:v>
                </c:pt>
                <c:pt idx="8137">
                  <c:v>53.470105040922505</c:v>
                </c:pt>
                <c:pt idx="8138">
                  <c:v>53.49325256461502</c:v>
                </c:pt>
                <c:pt idx="8139">
                  <c:v>53.493354925168845</c:v>
                </c:pt>
                <c:pt idx="8140">
                  <c:v>53.49850164367745</c:v>
                </c:pt>
                <c:pt idx="8141">
                  <c:v>53.503711147523454</c:v>
                </c:pt>
                <c:pt idx="8142">
                  <c:v>53.511503156575728</c:v>
                </c:pt>
                <c:pt idx="8143">
                  <c:v>53.521363778584984</c:v>
                </c:pt>
                <c:pt idx="8144">
                  <c:v>53.52257530074781</c:v>
                </c:pt>
                <c:pt idx="8145">
                  <c:v>53.52341441820726</c:v>
                </c:pt>
                <c:pt idx="8146">
                  <c:v>53.525849381636746</c:v>
                </c:pt>
                <c:pt idx="8147">
                  <c:v>53.526674082605403</c:v>
                </c:pt>
                <c:pt idx="8148">
                  <c:v>53.530716895723685</c:v>
                </c:pt>
                <c:pt idx="8149">
                  <c:v>53.544415046994459</c:v>
                </c:pt>
                <c:pt idx="8150">
                  <c:v>53.545735879322109</c:v>
                </c:pt>
                <c:pt idx="8151">
                  <c:v>53.549996441021584</c:v>
                </c:pt>
                <c:pt idx="8152">
                  <c:v>53.554503406094973</c:v>
                </c:pt>
                <c:pt idx="8153">
                  <c:v>53.559935780275786</c:v>
                </c:pt>
                <c:pt idx="8154">
                  <c:v>53.573541209404702</c:v>
                </c:pt>
                <c:pt idx="8155">
                  <c:v>53.583734577672274</c:v>
                </c:pt>
                <c:pt idx="8156">
                  <c:v>53.584347002699516</c:v>
                </c:pt>
                <c:pt idx="8157">
                  <c:v>53.591432071613966</c:v>
                </c:pt>
                <c:pt idx="8158">
                  <c:v>53.599858549890442</c:v>
                </c:pt>
                <c:pt idx="8159">
                  <c:v>53.601096811664355</c:v>
                </c:pt>
                <c:pt idx="8160">
                  <c:v>53.601928394453616</c:v>
                </c:pt>
                <c:pt idx="8161">
                  <c:v>53.602422410615425</c:v>
                </c:pt>
                <c:pt idx="8162">
                  <c:v>53.604486840369432</c:v>
                </c:pt>
                <c:pt idx="8163">
                  <c:v>53.615205444482363</c:v>
                </c:pt>
                <c:pt idx="8164">
                  <c:v>53.617885421558071</c:v>
                </c:pt>
                <c:pt idx="8165">
                  <c:v>53.620914956100378</c:v>
                </c:pt>
                <c:pt idx="8166">
                  <c:v>53.636186877385171</c:v>
                </c:pt>
                <c:pt idx="8167">
                  <c:v>53.638999825640866</c:v>
                </c:pt>
                <c:pt idx="8168">
                  <c:v>53.643869941187546</c:v>
                </c:pt>
                <c:pt idx="8169">
                  <c:v>53.644737534357063</c:v>
                </c:pt>
                <c:pt idx="8170">
                  <c:v>53.645069316385815</c:v>
                </c:pt>
                <c:pt idx="8171">
                  <c:v>53.648302535233114</c:v>
                </c:pt>
                <c:pt idx="8172">
                  <c:v>53.64893649755102</c:v>
                </c:pt>
                <c:pt idx="8173">
                  <c:v>53.653030514335633</c:v>
                </c:pt>
                <c:pt idx="8174">
                  <c:v>53.660550834338501</c:v>
                </c:pt>
                <c:pt idx="8175">
                  <c:v>53.663044756698653</c:v>
                </c:pt>
                <c:pt idx="8176">
                  <c:v>53.664121379881173</c:v>
                </c:pt>
                <c:pt idx="8177">
                  <c:v>53.664299742307108</c:v>
                </c:pt>
                <c:pt idx="8178">
                  <c:v>53.678900174202802</c:v>
                </c:pt>
                <c:pt idx="8179">
                  <c:v>53.681021340199152</c:v>
                </c:pt>
                <c:pt idx="8180">
                  <c:v>53.702352699660537</c:v>
                </c:pt>
                <c:pt idx="8181">
                  <c:v>53.708963901729234</c:v>
                </c:pt>
                <c:pt idx="8182">
                  <c:v>53.718988709970432</c:v>
                </c:pt>
                <c:pt idx="8183">
                  <c:v>53.720317519116783</c:v>
                </c:pt>
                <c:pt idx="8184">
                  <c:v>53.720877756316995</c:v>
                </c:pt>
                <c:pt idx="8185">
                  <c:v>53.728984705379446</c:v>
                </c:pt>
                <c:pt idx="8186">
                  <c:v>53.730812805819987</c:v>
                </c:pt>
                <c:pt idx="8187">
                  <c:v>53.731133876590008</c:v>
                </c:pt>
                <c:pt idx="8188">
                  <c:v>53.732358041528201</c:v>
                </c:pt>
                <c:pt idx="8189">
                  <c:v>53.733535307830181</c:v>
                </c:pt>
                <c:pt idx="8190">
                  <c:v>53.736896582264649</c:v>
                </c:pt>
                <c:pt idx="8191">
                  <c:v>53.737158149249417</c:v>
                </c:pt>
                <c:pt idx="8192">
                  <c:v>53.742895447342292</c:v>
                </c:pt>
                <c:pt idx="8193">
                  <c:v>53.74923864383782</c:v>
                </c:pt>
                <c:pt idx="8194">
                  <c:v>53.756467889895553</c:v>
                </c:pt>
                <c:pt idx="8195">
                  <c:v>53.761853284787058</c:v>
                </c:pt>
                <c:pt idx="8196">
                  <c:v>53.764467274923</c:v>
                </c:pt>
                <c:pt idx="8197">
                  <c:v>53.775431900982689</c:v>
                </c:pt>
                <c:pt idx="8198">
                  <c:v>53.776460961583709</c:v>
                </c:pt>
                <c:pt idx="8199">
                  <c:v>53.797446493408295</c:v>
                </c:pt>
                <c:pt idx="8200">
                  <c:v>53.807760408780744</c:v>
                </c:pt>
                <c:pt idx="8201">
                  <c:v>53.81336880653906</c:v>
                </c:pt>
                <c:pt idx="8202">
                  <c:v>53.817658299851566</c:v>
                </c:pt>
                <c:pt idx="8203">
                  <c:v>53.823638450701139</c:v>
                </c:pt>
                <c:pt idx="8204">
                  <c:v>53.829252316725736</c:v>
                </c:pt>
                <c:pt idx="8205">
                  <c:v>53.842078168125198</c:v>
                </c:pt>
                <c:pt idx="8206">
                  <c:v>53.843761581357924</c:v>
                </c:pt>
                <c:pt idx="8207">
                  <c:v>53.851720257504809</c:v>
                </c:pt>
                <c:pt idx="8208">
                  <c:v>53.85394418845128</c:v>
                </c:pt>
                <c:pt idx="8209">
                  <c:v>53.866719224153208</c:v>
                </c:pt>
                <c:pt idx="8210">
                  <c:v>53.883415098147339</c:v>
                </c:pt>
                <c:pt idx="8211">
                  <c:v>53.884453280212774</c:v>
                </c:pt>
                <c:pt idx="8212">
                  <c:v>53.891821256934655</c:v>
                </c:pt>
                <c:pt idx="8213">
                  <c:v>53.90242486028886</c:v>
                </c:pt>
                <c:pt idx="8214">
                  <c:v>53.904138626138646</c:v>
                </c:pt>
                <c:pt idx="8215">
                  <c:v>53.906123051871369</c:v>
                </c:pt>
                <c:pt idx="8216">
                  <c:v>53.908639956280275</c:v>
                </c:pt>
                <c:pt idx="8217">
                  <c:v>53.909175973295149</c:v>
                </c:pt>
                <c:pt idx="8218">
                  <c:v>53.910021985332619</c:v>
                </c:pt>
                <c:pt idx="8219">
                  <c:v>53.911286214140105</c:v>
                </c:pt>
                <c:pt idx="8220">
                  <c:v>53.912758634928259</c:v>
                </c:pt>
                <c:pt idx="8221">
                  <c:v>53.914026737337124</c:v>
                </c:pt>
                <c:pt idx="8222">
                  <c:v>53.937901887760134</c:v>
                </c:pt>
                <c:pt idx="8223">
                  <c:v>53.944084760946531</c:v>
                </c:pt>
                <c:pt idx="8224">
                  <c:v>53.945948864845292</c:v>
                </c:pt>
                <c:pt idx="8225">
                  <c:v>53.954824019291422</c:v>
                </c:pt>
                <c:pt idx="8226">
                  <c:v>53.967849632074596</c:v>
                </c:pt>
                <c:pt idx="8227">
                  <c:v>53.971390232851697</c:v>
                </c:pt>
                <c:pt idx="8228">
                  <c:v>53.972204430807189</c:v>
                </c:pt>
                <c:pt idx="8229">
                  <c:v>53.973513173637294</c:v>
                </c:pt>
                <c:pt idx="8230">
                  <c:v>53.977892189607573</c:v>
                </c:pt>
                <c:pt idx="8231">
                  <c:v>53.984269692313802</c:v>
                </c:pt>
                <c:pt idx="8232">
                  <c:v>53.986960042444693</c:v>
                </c:pt>
                <c:pt idx="8233">
                  <c:v>53.995349251925688</c:v>
                </c:pt>
                <c:pt idx="8234">
                  <c:v>53.995592891825467</c:v>
                </c:pt>
                <c:pt idx="8235">
                  <c:v>53.998890313776037</c:v>
                </c:pt>
                <c:pt idx="8236">
                  <c:v>54.002923417239955</c:v>
                </c:pt>
                <c:pt idx="8237">
                  <c:v>54.014405984490409</c:v>
                </c:pt>
                <c:pt idx="8238">
                  <c:v>54.017077399435664</c:v>
                </c:pt>
                <c:pt idx="8239">
                  <c:v>54.027713328628124</c:v>
                </c:pt>
                <c:pt idx="8240">
                  <c:v>54.028162306995569</c:v>
                </c:pt>
                <c:pt idx="8241">
                  <c:v>54.039272799286238</c:v>
                </c:pt>
                <c:pt idx="8242">
                  <c:v>54.05820226051479</c:v>
                </c:pt>
                <c:pt idx="8243">
                  <c:v>54.064282219591988</c:v>
                </c:pt>
                <c:pt idx="8244">
                  <c:v>54.073181108640291</c:v>
                </c:pt>
                <c:pt idx="8245">
                  <c:v>54.076205201450861</c:v>
                </c:pt>
                <c:pt idx="8246">
                  <c:v>54.085470901550536</c:v>
                </c:pt>
                <c:pt idx="8247">
                  <c:v>54.092157467234571</c:v>
                </c:pt>
                <c:pt idx="8248">
                  <c:v>54.102732986449446</c:v>
                </c:pt>
                <c:pt idx="8249">
                  <c:v>54.10347626689596</c:v>
                </c:pt>
                <c:pt idx="8250">
                  <c:v>54.104977780096036</c:v>
                </c:pt>
                <c:pt idx="8251">
                  <c:v>54.106019823978201</c:v>
                </c:pt>
                <c:pt idx="8252">
                  <c:v>54.106833302844997</c:v>
                </c:pt>
                <c:pt idx="8253">
                  <c:v>54.109503731381359</c:v>
                </c:pt>
                <c:pt idx="8254">
                  <c:v>54.116076231963191</c:v>
                </c:pt>
                <c:pt idx="8255">
                  <c:v>54.135195622150711</c:v>
                </c:pt>
                <c:pt idx="8256">
                  <c:v>54.144368624440474</c:v>
                </c:pt>
                <c:pt idx="8257">
                  <c:v>54.152416721016223</c:v>
                </c:pt>
                <c:pt idx="8258">
                  <c:v>54.155347971609231</c:v>
                </c:pt>
                <c:pt idx="8259">
                  <c:v>54.161109961002232</c:v>
                </c:pt>
                <c:pt idx="8260">
                  <c:v>54.162037320255145</c:v>
                </c:pt>
                <c:pt idx="8261">
                  <c:v>54.162500815590739</c:v>
                </c:pt>
                <c:pt idx="8262">
                  <c:v>54.182180957391502</c:v>
                </c:pt>
                <c:pt idx="8263">
                  <c:v>54.184265556050036</c:v>
                </c:pt>
                <c:pt idx="8264">
                  <c:v>54.195638232212886</c:v>
                </c:pt>
                <c:pt idx="8265">
                  <c:v>54.203857052433655</c:v>
                </c:pt>
                <c:pt idx="8266">
                  <c:v>54.204576581403288</c:v>
                </c:pt>
                <c:pt idx="8267">
                  <c:v>54.204627268945657</c:v>
                </c:pt>
                <c:pt idx="8268">
                  <c:v>54.208800160612142</c:v>
                </c:pt>
                <c:pt idx="8269">
                  <c:v>54.215451212538426</c:v>
                </c:pt>
                <c:pt idx="8270">
                  <c:v>54.220513979935646</c:v>
                </c:pt>
                <c:pt idx="8271">
                  <c:v>54.224972106583351</c:v>
                </c:pt>
                <c:pt idx="8272">
                  <c:v>54.225058215564829</c:v>
                </c:pt>
                <c:pt idx="8273">
                  <c:v>54.236880988258413</c:v>
                </c:pt>
                <c:pt idx="8274">
                  <c:v>54.256413219407264</c:v>
                </c:pt>
                <c:pt idx="8275">
                  <c:v>54.258896164436194</c:v>
                </c:pt>
                <c:pt idx="8276">
                  <c:v>54.268670970148463</c:v>
                </c:pt>
                <c:pt idx="8277">
                  <c:v>54.280158419664147</c:v>
                </c:pt>
                <c:pt idx="8278">
                  <c:v>54.281180689580694</c:v>
                </c:pt>
                <c:pt idx="8279">
                  <c:v>54.302200861702865</c:v>
                </c:pt>
                <c:pt idx="8280">
                  <c:v>54.302480003697546</c:v>
                </c:pt>
                <c:pt idx="8281">
                  <c:v>54.307126485075116</c:v>
                </c:pt>
                <c:pt idx="8282">
                  <c:v>54.321130430000714</c:v>
                </c:pt>
                <c:pt idx="8283">
                  <c:v>54.327685401289315</c:v>
                </c:pt>
                <c:pt idx="8284">
                  <c:v>54.332583328620395</c:v>
                </c:pt>
                <c:pt idx="8285">
                  <c:v>54.333298425823685</c:v>
                </c:pt>
                <c:pt idx="8286">
                  <c:v>54.33607933868597</c:v>
                </c:pt>
                <c:pt idx="8287">
                  <c:v>54.336874918358113</c:v>
                </c:pt>
                <c:pt idx="8288">
                  <c:v>54.339994050832942</c:v>
                </c:pt>
                <c:pt idx="8289">
                  <c:v>54.344102014335867</c:v>
                </c:pt>
                <c:pt idx="8290">
                  <c:v>54.346697099553865</c:v>
                </c:pt>
                <c:pt idx="8291">
                  <c:v>54.347490045291963</c:v>
                </c:pt>
                <c:pt idx="8292">
                  <c:v>54.355012606505909</c:v>
                </c:pt>
                <c:pt idx="8293">
                  <c:v>54.361439271630815</c:v>
                </c:pt>
                <c:pt idx="8294">
                  <c:v>54.363594571058862</c:v>
                </c:pt>
                <c:pt idx="8295">
                  <c:v>54.365838967440496</c:v>
                </c:pt>
                <c:pt idx="8296">
                  <c:v>54.40326000440416</c:v>
                </c:pt>
                <c:pt idx="8297">
                  <c:v>54.407411372463116</c:v>
                </c:pt>
                <c:pt idx="8298">
                  <c:v>54.413808683101095</c:v>
                </c:pt>
                <c:pt idx="8299">
                  <c:v>54.41819888888805</c:v>
                </c:pt>
                <c:pt idx="8300">
                  <c:v>54.421340450910193</c:v>
                </c:pt>
                <c:pt idx="8301">
                  <c:v>54.426265299685205</c:v>
                </c:pt>
                <c:pt idx="8302">
                  <c:v>54.43043125162508</c:v>
                </c:pt>
                <c:pt idx="8303">
                  <c:v>54.43378318291164</c:v>
                </c:pt>
                <c:pt idx="8304">
                  <c:v>54.442129794588531</c:v>
                </c:pt>
                <c:pt idx="8305">
                  <c:v>54.446127530202197</c:v>
                </c:pt>
                <c:pt idx="8306">
                  <c:v>54.458862656259257</c:v>
                </c:pt>
                <c:pt idx="8307">
                  <c:v>54.472458581699819</c:v>
                </c:pt>
                <c:pt idx="8308">
                  <c:v>54.474920573599647</c:v>
                </c:pt>
                <c:pt idx="8309">
                  <c:v>54.478584086936401</c:v>
                </c:pt>
                <c:pt idx="8310">
                  <c:v>54.47902533978916</c:v>
                </c:pt>
                <c:pt idx="8311">
                  <c:v>54.488328367080854</c:v>
                </c:pt>
                <c:pt idx="8312">
                  <c:v>54.497132453693276</c:v>
                </c:pt>
                <c:pt idx="8313">
                  <c:v>54.499392034757143</c:v>
                </c:pt>
                <c:pt idx="8314">
                  <c:v>54.500683820127314</c:v>
                </c:pt>
                <c:pt idx="8315">
                  <c:v>54.500855044388643</c:v>
                </c:pt>
                <c:pt idx="8316">
                  <c:v>54.50124739875762</c:v>
                </c:pt>
                <c:pt idx="8317">
                  <c:v>54.506823299996803</c:v>
                </c:pt>
                <c:pt idx="8318">
                  <c:v>54.512670810723506</c:v>
                </c:pt>
                <c:pt idx="8319">
                  <c:v>54.515630556127029</c:v>
                </c:pt>
                <c:pt idx="8320">
                  <c:v>54.522048094961725</c:v>
                </c:pt>
                <c:pt idx="8321">
                  <c:v>54.522701369394554</c:v>
                </c:pt>
                <c:pt idx="8322">
                  <c:v>54.52299994084828</c:v>
                </c:pt>
                <c:pt idx="8323">
                  <c:v>54.530519923994845</c:v>
                </c:pt>
                <c:pt idx="8324">
                  <c:v>54.540710784069461</c:v>
                </c:pt>
                <c:pt idx="8325">
                  <c:v>54.542847594942614</c:v>
                </c:pt>
                <c:pt idx="8326">
                  <c:v>54.546815600921519</c:v>
                </c:pt>
                <c:pt idx="8327">
                  <c:v>54.553041166076909</c:v>
                </c:pt>
                <c:pt idx="8328">
                  <c:v>54.563114031763035</c:v>
                </c:pt>
                <c:pt idx="8329">
                  <c:v>54.563943882712408</c:v>
                </c:pt>
                <c:pt idx="8330">
                  <c:v>54.565389014613388</c:v>
                </c:pt>
                <c:pt idx="8331">
                  <c:v>54.571188865209422</c:v>
                </c:pt>
                <c:pt idx="8332">
                  <c:v>54.580759477163355</c:v>
                </c:pt>
                <c:pt idx="8333">
                  <c:v>54.587734920490732</c:v>
                </c:pt>
                <c:pt idx="8334">
                  <c:v>54.588219533618769</c:v>
                </c:pt>
                <c:pt idx="8335">
                  <c:v>54.593208507084725</c:v>
                </c:pt>
                <c:pt idx="8336">
                  <c:v>54.596223005013414</c:v>
                </c:pt>
                <c:pt idx="8337">
                  <c:v>54.598922733040538</c:v>
                </c:pt>
                <c:pt idx="8338">
                  <c:v>54.600514104374376</c:v>
                </c:pt>
                <c:pt idx="8339">
                  <c:v>54.601967713758924</c:v>
                </c:pt>
                <c:pt idx="8340">
                  <c:v>54.605369373426818</c:v>
                </c:pt>
                <c:pt idx="8341">
                  <c:v>54.613149554524149</c:v>
                </c:pt>
                <c:pt idx="8342">
                  <c:v>54.615066194387303</c:v>
                </c:pt>
                <c:pt idx="8343">
                  <c:v>54.621496083483777</c:v>
                </c:pt>
                <c:pt idx="8344">
                  <c:v>54.63205046561653</c:v>
                </c:pt>
                <c:pt idx="8345">
                  <c:v>54.63590307325515</c:v>
                </c:pt>
                <c:pt idx="8346">
                  <c:v>54.638907570997411</c:v>
                </c:pt>
                <c:pt idx="8347">
                  <c:v>54.639155754550998</c:v>
                </c:pt>
                <c:pt idx="8348">
                  <c:v>54.640326478809385</c:v>
                </c:pt>
                <c:pt idx="8349">
                  <c:v>54.643507775878668</c:v>
                </c:pt>
                <c:pt idx="8350">
                  <c:v>54.648255027210119</c:v>
                </c:pt>
                <c:pt idx="8351">
                  <c:v>54.649352198343138</c:v>
                </c:pt>
                <c:pt idx="8352">
                  <c:v>54.654789797070407</c:v>
                </c:pt>
                <c:pt idx="8353">
                  <c:v>54.662647026213207</c:v>
                </c:pt>
                <c:pt idx="8354">
                  <c:v>54.675408836438606</c:v>
                </c:pt>
                <c:pt idx="8355">
                  <c:v>54.676653260717309</c:v>
                </c:pt>
                <c:pt idx="8356">
                  <c:v>54.686245192036807</c:v>
                </c:pt>
                <c:pt idx="8357">
                  <c:v>54.688338634062745</c:v>
                </c:pt>
                <c:pt idx="8358">
                  <c:v>54.709850351059359</c:v>
                </c:pt>
                <c:pt idx="8359">
                  <c:v>54.712482599952423</c:v>
                </c:pt>
                <c:pt idx="8360">
                  <c:v>54.721176237741332</c:v>
                </c:pt>
                <c:pt idx="8361">
                  <c:v>54.730662446320927</c:v>
                </c:pt>
                <c:pt idx="8362">
                  <c:v>54.734732706966696</c:v>
                </c:pt>
                <c:pt idx="8363">
                  <c:v>54.73844302608687</c:v>
                </c:pt>
                <c:pt idx="8364">
                  <c:v>54.744604937293587</c:v>
                </c:pt>
                <c:pt idx="8365">
                  <c:v>54.751680304362544</c:v>
                </c:pt>
                <c:pt idx="8366">
                  <c:v>54.760907500145244</c:v>
                </c:pt>
                <c:pt idx="8367">
                  <c:v>54.763159174395511</c:v>
                </c:pt>
                <c:pt idx="8368">
                  <c:v>54.771532555300368</c:v>
                </c:pt>
                <c:pt idx="8369">
                  <c:v>54.780830701352492</c:v>
                </c:pt>
                <c:pt idx="8370">
                  <c:v>54.783323621555709</c:v>
                </c:pt>
                <c:pt idx="8371">
                  <c:v>54.790944624402655</c:v>
                </c:pt>
                <c:pt idx="8372">
                  <c:v>54.794430333612183</c:v>
                </c:pt>
                <c:pt idx="8373">
                  <c:v>54.797070267778793</c:v>
                </c:pt>
                <c:pt idx="8374">
                  <c:v>54.810345928121471</c:v>
                </c:pt>
                <c:pt idx="8375">
                  <c:v>54.815852382295574</c:v>
                </c:pt>
                <c:pt idx="8376">
                  <c:v>54.822232601508311</c:v>
                </c:pt>
                <c:pt idx="8377">
                  <c:v>54.838297301461402</c:v>
                </c:pt>
                <c:pt idx="8378">
                  <c:v>54.84473902116639</c:v>
                </c:pt>
                <c:pt idx="8379">
                  <c:v>54.856359543366338</c:v>
                </c:pt>
                <c:pt idx="8380">
                  <c:v>54.85733998041205</c:v>
                </c:pt>
                <c:pt idx="8381">
                  <c:v>54.863453655559375</c:v>
                </c:pt>
                <c:pt idx="8382">
                  <c:v>54.890691960391976</c:v>
                </c:pt>
                <c:pt idx="8383">
                  <c:v>54.893120754740224</c:v>
                </c:pt>
                <c:pt idx="8384">
                  <c:v>54.895318957024344</c:v>
                </c:pt>
                <c:pt idx="8385">
                  <c:v>54.896039796665818</c:v>
                </c:pt>
                <c:pt idx="8386">
                  <c:v>54.89896047790009</c:v>
                </c:pt>
                <c:pt idx="8387">
                  <c:v>54.900343378683559</c:v>
                </c:pt>
                <c:pt idx="8388">
                  <c:v>54.905527436073889</c:v>
                </c:pt>
                <c:pt idx="8389">
                  <c:v>54.914859090145185</c:v>
                </c:pt>
                <c:pt idx="8390">
                  <c:v>54.917621537579357</c:v>
                </c:pt>
                <c:pt idx="8391">
                  <c:v>54.923786712486702</c:v>
                </c:pt>
                <c:pt idx="8392">
                  <c:v>54.926464517522398</c:v>
                </c:pt>
                <c:pt idx="8393">
                  <c:v>54.926717351081876</c:v>
                </c:pt>
                <c:pt idx="8394">
                  <c:v>54.928440036392637</c:v>
                </c:pt>
                <c:pt idx="8395">
                  <c:v>54.931711569176414</c:v>
                </c:pt>
                <c:pt idx="8396">
                  <c:v>54.932827717440027</c:v>
                </c:pt>
                <c:pt idx="8397">
                  <c:v>54.939774868565301</c:v>
                </c:pt>
                <c:pt idx="8398">
                  <c:v>54.940355943433588</c:v>
                </c:pt>
                <c:pt idx="8399">
                  <c:v>54.967671918852915</c:v>
                </c:pt>
                <c:pt idx="8400">
                  <c:v>54.976070679777095</c:v>
                </c:pt>
                <c:pt idx="8401">
                  <c:v>54.983353812246243</c:v>
                </c:pt>
                <c:pt idx="8402">
                  <c:v>55.002024512454071</c:v>
                </c:pt>
                <c:pt idx="8403">
                  <c:v>55.02556797645628</c:v>
                </c:pt>
                <c:pt idx="8404">
                  <c:v>55.0335987548698</c:v>
                </c:pt>
                <c:pt idx="8405">
                  <c:v>55.050459419227408</c:v>
                </c:pt>
                <c:pt idx="8406">
                  <c:v>55.05203553825055</c:v>
                </c:pt>
                <c:pt idx="8407">
                  <c:v>55.058807125261211</c:v>
                </c:pt>
                <c:pt idx="8408">
                  <c:v>55.067082693647357</c:v>
                </c:pt>
                <c:pt idx="8409">
                  <c:v>55.075175394601359</c:v>
                </c:pt>
                <c:pt idx="8410">
                  <c:v>55.082714107995642</c:v>
                </c:pt>
                <c:pt idx="8411">
                  <c:v>55.084412431494869</c:v>
                </c:pt>
                <c:pt idx="8412">
                  <c:v>55.088073854853555</c:v>
                </c:pt>
                <c:pt idx="8413">
                  <c:v>55.097572460916091</c:v>
                </c:pt>
                <c:pt idx="8414">
                  <c:v>55.09817619928991</c:v>
                </c:pt>
                <c:pt idx="8415">
                  <c:v>55.104328564816065</c:v>
                </c:pt>
                <c:pt idx="8416">
                  <c:v>55.110355631507993</c:v>
                </c:pt>
                <c:pt idx="8417">
                  <c:v>55.119244293590619</c:v>
                </c:pt>
                <c:pt idx="8418">
                  <c:v>55.122016420510164</c:v>
                </c:pt>
                <c:pt idx="8419">
                  <c:v>55.127037843784592</c:v>
                </c:pt>
                <c:pt idx="8420">
                  <c:v>55.136358640568453</c:v>
                </c:pt>
                <c:pt idx="8421">
                  <c:v>55.13741793822193</c:v>
                </c:pt>
                <c:pt idx="8422">
                  <c:v>55.141944060100172</c:v>
                </c:pt>
                <c:pt idx="8423">
                  <c:v>55.144899537055764</c:v>
                </c:pt>
                <c:pt idx="8424">
                  <c:v>55.15086535174688</c:v>
                </c:pt>
                <c:pt idx="8425">
                  <c:v>55.154335873945598</c:v>
                </c:pt>
                <c:pt idx="8426">
                  <c:v>55.163670788110679</c:v>
                </c:pt>
                <c:pt idx="8427">
                  <c:v>55.167320069451407</c:v>
                </c:pt>
                <c:pt idx="8428">
                  <c:v>55.169252803856416</c:v>
                </c:pt>
                <c:pt idx="8429">
                  <c:v>55.175013353017953</c:v>
                </c:pt>
                <c:pt idx="8430">
                  <c:v>55.183620100988371</c:v>
                </c:pt>
                <c:pt idx="8431">
                  <c:v>55.186298807176385</c:v>
                </c:pt>
                <c:pt idx="8432">
                  <c:v>55.227434926346398</c:v>
                </c:pt>
                <c:pt idx="8433">
                  <c:v>55.233037218816285</c:v>
                </c:pt>
                <c:pt idx="8434">
                  <c:v>55.233152163274688</c:v>
                </c:pt>
                <c:pt idx="8435">
                  <c:v>55.238786283017227</c:v>
                </c:pt>
                <c:pt idx="8436">
                  <c:v>55.243064020654352</c:v>
                </c:pt>
                <c:pt idx="8437">
                  <c:v>55.258763032144856</c:v>
                </c:pt>
                <c:pt idx="8438">
                  <c:v>55.261711601232648</c:v>
                </c:pt>
                <c:pt idx="8439">
                  <c:v>55.268043880667221</c:v>
                </c:pt>
                <c:pt idx="8440">
                  <c:v>55.27563563683087</c:v>
                </c:pt>
                <c:pt idx="8441">
                  <c:v>55.287390047928426</c:v>
                </c:pt>
                <c:pt idx="8442">
                  <c:v>55.294753665809687</c:v>
                </c:pt>
                <c:pt idx="8443">
                  <c:v>55.29529966839506</c:v>
                </c:pt>
                <c:pt idx="8444">
                  <c:v>55.299197369591518</c:v>
                </c:pt>
                <c:pt idx="8445">
                  <c:v>55.303851057864009</c:v>
                </c:pt>
                <c:pt idx="8446">
                  <c:v>55.305057465443468</c:v>
                </c:pt>
                <c:pt idx="8447">
                  <c:v>55.309729733883977</c:v>
                </c:pt>
                <c:pt idx="8448">
                  <c:v>55.310348893386688</c:v>
                </c:pt>
                <c:pt idx="8449">
                  <c:v>55.315764301442279</c:v>
                </c:pt>
                <c:pt idx="8450">
                  <c:v>55.324618382235819</c:v>
                </c:pt>
                <c:pt idx="8451">
                  <c:v>55.333314133062458</c:v>
                </c:pt>
                <c:pt idx="8452">
                  <c:v>55.334265395393885</c:v>
                </c:pt>
                <c:pt idx="8453">
                  <c:v>55.339729134444902</c:v>
                </c:pt>
                <c:pt idx="8454">
                  <c:v>55.360994300521526</c:v>
                </c:pt>
                <c:pt idx="8455">
                  <c:v>55.368024065683329</c:v>
                </c:pt>
                <c:pt idx="8456">
                  <c:v>55.374442494397009</c:v>
                </c:pt>
                <c:pt idx="8457">
                  <c:v>55.375027332712008</c:v>
                </c:pt>
                <c:pt idx="8458">
                  <c:v>55.383002787048753</c:v>
                </c:pt>
                <c:pt idx="8459">
                  <c:v>55.387782288177014</c:v>
                </c:pt>
                <c:pt idx="8460">
                  <c:v>55.39597026677643</c:v>
                </c:pt>
                <c:pt idx="8461">
                  <c:v>55.400856395456614</c:v>
                </c:pt>
                <c:pt idx="8462">
                  <c:v>55.411184665149456</c:v>
                </c:pt>
                <c:pt idx="8463">
                  <c:v>55.417488923135423</c:v>
                </c:pt>
                <c:pt idx="8464">
                  <c:v>55.419159267213622</c:v>
                </c:pt>
                <c:pt idx="8465">
                  <c:v>55.429745582938033</c:v>
                </c:pt>
                <c:pt idx="8466">
                  <c:v>55.434318793856605</c:v>
                </c:pt>
                <c:pt idx="8467">
                  <c:v>55.436862034174005</c:v>
                </c:pt>
                <c:pt idx="8468">
                  <c:v>55.441240994143037</c:v>
                </c:pt>
                <c:pt idx="8469">
                  <c:v>55.446316589939961</c:v>
                </c:pt>
                <c:pt idx="8470">
                  <c:v>55.455373315609478</c:v>
                </c:pt>
                <c:pt idx="8471">
                  <c:v>55.461168493748801</c:v>
                </c:pt>
                <c:pt idx="8472">
                  <c:v>55.476738322173269</c:v>
                </c:pt>
                <c:pt idx="8473">
                  <c:v>55.480247179544335</c:v>
                </c:pt>
                <c:pt idx="8474">
                  <c:v>55.499499950133576</c:v>
                </c:pt>
                <c:pt idx="8475">
                  <c:v>55.50084411940567</c:v>
                </c:pt>
                <c:pt idx="8476">
                  <c:v>55.50166458954449</c:v>
                </c:pt>
                <c:pt idx="8477">
                  <c:v>55.507962612650488</c:v>
                </c:pt>
                <c:pt idx="8478">
                  <c:v>55.508347907392476</c:v>
                </c:pt>
                <c:pt idx="8479">
                  <c:v>55.523595992634071</c:v>
                </c:pt>
                <c:pt idx="8480">
                  <c:v>55.529636600086945</c:v>
                </c:pt>
                <c:pt idx="8481">
                  <c:v>55.533469565729348</c:v>
                </c:pt>
                <c:pt idx="8482">
                  <c:v>55.544449589209961</c:v>
                </c:pt>
                <c:pt idx="8483">
                  <c:v>55.54517467846906</c:v>
                </c:pt>
                <c:pt idx="8484">
                  <c:v>55.547002138824368</c:v>
                </c:pt>
                <c:pt idx="8485">
                  <c:v>55.550638985720738</c:v>
                </c:pt>
                <c:pt idx="8486">
                  <c:v>55.553023714580235</c:v>
                </c:pt>
                <c:pt idx="8487">
                  <c:v>55.55369204901416</c:v>
                </c:pt>
                <c:pt idx="8488">
                  <c:v>55.556521346967358</c:v>
                </c:pt>
                <c:pt idx="8489">
                  <c:v>55.557799801684745</c:v>
                </c:pt>
                <c:pt idx="8490">
                  <c:v>55.562625781718907</c:v>
                </c:pt>
                <c:pt idx="8491">
                  <c:v>55.569264574339449</c:v>
                </c:pt>
                <c:pt idx="8492">
                  <c:v>55.601143579839189</c:v>
                </c:pt>
                <c:pt idx="8493">
                  <c:v>55.611142637844566</c:v>
                </c:pt>
                <c:pt idx="8494">
                  <c:v>55.614198400914944</c:v>
                </c:pt>
                <c:pt idx="8495">
                  <c:v>55.614575435801861</c:v>
                </c:pt>
                <c:pt idx="8496">
                  <c:v>55.616677619496926</c:v>
                </c:pt>
                <c:pt idx="8497">
                  <c:v>55.62847711662917</c:v>
                </c:pt>
                <c:pt idx="8498">
                  <c:v>55.641822716322267</c:v>
                </c:pt>
                <c:pt idx="8499">
                  <c:v>55.643847883470599</c:v>
                </c:pt>
                <c:pt idx="8500">
                  <c:v>55.648119746254345</c:v>
                </c:pt>
                <c:pt idx="8501">
                  <c:v>55.649308426595006</c:v>
                </c:pt>
                <c:pt idx="8502">
                  <c:v>55.659086696621813</c:v>
                </c:pt>
                <c:pt idx="8503">
                  <c:v>55.662515825743185</c:v>
                </c:pt>
                <c:pt idx="8504">
                  <c:v>55.688837747560271</c:v>
                </c:pt>
                <c:pt idx="8505">
                  <c:v>55.696389430296961</c:v>
                </c:pt>
                <c:pt idx="8506">
                  <c:v>55.714468792421073</c:v>
                </c:pt>
                <c:pt idx="8507">
                  <c:v>55.717853522599754</c:v>
                </c:pt>
                <c:pt idx="8508">
                  <c:v>55.721299938022909</c:v>
                </c:pt>
                <c:pt idx="8509">
                  <c:v>55.725738871860642</c:v>
                </c:pt>
                <c:pt idx="8510">
                  <c:v>55.726493653661706</c:v>
                </c:pt>
                <c:pt idx="8511">
                  <c:v>55.7277005872362</c:v>
                </c:pt>
                <c:pt idx="8512">
                  <c:v>55.745902258571789</c:v>
                </c:pt>
                <c:pt idx="8513">
                  <c:v>55.755856328538485</c:v>
                </c:pt>
                <c:pt idx="8514">
                  <c:v>55.757819609932035</c:v>
                </c:pt>
                <c:pt idx="8515">
                  <c:v>55.767101207236259</c:v>
                </c:pt>
                <c:pt idx="8516">
                  <c:v>55.77189308222836</c:v>
                </c:pt>
                <c:pt idx="8517">
                  <c:v>55.777757557765426</c:v>
                </c:pt>
                <c:pt idx="8518">
                  <c:v>55.781043254345391</c:v>
                </c:pt>
                <c:pt idx="8519">
                  <c:v>55.781979961545332</c:v>
                </c:pt>
                <c:pt idx="8520">
                  <c:v>55.787700163879521</c:v>
                </c:pt>
                <c:pt idx="8521">
                  <c:v>55.789814323870779</c:v>
                </c:pt>
                <c:pt idx="8522">
                  <c:v>55.792332731487136</c:v>
                </c:pt>
                <c:pt idx="8523">
                  <c:v>55.79322915902587</c:v>
                </c:pt>
                <c:pt idx="8524">
                  <c:v>55.801329008493859</c:v>
                </c:pt>
                <c:pt idx="8525">
                  <c:v>55.811324127770021</c:v>
                </c:pt>
                <c:pt idx="8526">
                  <c:v>55.830114678807583</c:v>
                </c:pt>
                <c:pt idx="8527">
                  <c:v>55.836989681800716</c:v>
                </c:pt>
                <c:pt idx="8528">
                  <c:v>55.838881461079225</c:v>
                </c:pt>
                <c:pt idx="8529">
                  <c:v>55.845876426169454</c:v>
                </c:pt>
                <c:pt idx="8530">
                  <c:v>55.856760019208451</c:v>
                </c:pt>
                <c:pt idx="8531">
                  <c:v>55.862672922969026</c:v>
                </c:pt>
                <c:pt idx="8532">
                  <c:v>55.872203032468335</c:v>
                </c:pt>
                <c:pt idx="8533">
                  <c:v>55.873732469179949</c:v>
                </c:pt>
                <c:pt idx="8534">
                  <c:v>55.875408405470061</c:v>
                </c:pt>
                <c:pt idx="8535">
                  <c:v>55.900634633885218</c:v>
                </c:pt>
                <c:pt idx="8536">
                  <c:v>55.900775064987435</c:v>
                </c:pt>
                <c:pt idx="8537">
                  <c:v>55.907928586038558</c:v>
                </c:pt>
                <c:pt idx="8538">
                  <c:v>55.916631846698046</c:v>
                </c:pt>
                <c:pt idx="8539">
                  <c:v>55.942861236289112</c:v>
                </c:pt>
                <c:pt idx="8540">
                  <c:v>55.959133984138077</c:v>
                </c:pt>
                <c:pt idx="8541">
                  <c:v>55.961516104242875</c:v>
                </c:pt>
                <c:pt idx="8542">
                  <c:v>55.961827886364198</c:v>
                </c:pt>
                <c:pt idx="8543">
                  <c:v>55.982448020627203</c:v>
                </c:pt>
                <c:pt idx="8544">
                  <c:v>55.987851490195624</c:v>
                </c:pt>
                <c:pt idx="8545">
                  <c:v>55.998380978424017</c:v>
                </c:pt>
                <c:pt idx="8546">
                  <c:v>55.999685711416035</c:v>
                </c:pt>
                <c:pt idx="8547">
                  <c:v>56.000784866205613</c:v>
                </c:pt>
                <c:pt idx="8548">
                  <c:v>56.016765965431141</c:v>
                </c:pt>
                <c:pt idx="8549">
                  <c:v>56.020552748990283</c:v>
                </c:pt>
                <c:pt idx="8550">
                  <c:v>56.027969149000249</c:v>
                </c:pt>
                <c:pt idx="8551">
                  <c:v>56.029328208118336</c:v>
                </c:pt>
                <c:pt idx="8552">
                  <c:v>56.03250194145712</c:v>
                </c:pt>
                <c:pt idx="8553">
                  <c:v>56.033967620122517</c:v>
                </c:pt>
                <c:pt idx="8554">
                  <c:v>56.042816016608185</c:v>
                </c:pt>
                <c:pt idx="8555">
                  <c:v>56.045138243191019</c:v>
                </c:pt>
                <c:pt idx="8556">
                  <c:v>56.051780035719858</c:v>
                </c:pt>
                <c:pt idx="8557">
                  <c:v>56.053113013795866</c:v>
                </c:pt>
                <c:pt idx="8558">
                  <c:v>56.057474405116707</c:v>
                </c:pt>
                <c:pt idx="8559">
                  <c:v>56.058310375676925</c:v>
                </c:pt>
                <c:pt idx="8560">
                  <c:v>56.062988090298802</c:v>
                </c:pt>
                <c:pt idx="8561">
                  <c:v>56.067064244507854</c:v>
                </c:pt>
                <c:pt idx="8562">
                  <c:v>56.074712130170781</c:v>
                </c:pt>
                <c:pt idx="8563">
                  <c:v>56.087472671914249</c:v>
                </c:pt>
                <c:pt idx="8564">
                  <c:v>56.091873964842314</c:v>
                </c:pt>
                <c:pt idx="8565">
                  <c:v>56.101156283004514</c:v>
                </c:pt>
                <c:pt idx="8566">
                  <c:v>56.101752766982081</c:v>
                </c:pt>
                <c:pt idx="8567">
                  <c:v>56.110958075110162</c:v>
                </c:pt>
                <c:pt idx="8568">
                  <c:v>56.114777629741425</c:v>
                </c:pt>
                <c:pt idx="8569">
                  <c:v>56.130034157486321</c:v>
                </c:pt>
                <c:pt idx="8570">
                  <c:v>56.132831947637243</c:v>
                </c:pt>
                <c:pt idx="8571">
                  <c:v>56.15371258955318</c:v>
                </c:pt>
                <c:pt idx="8572">
                  <c:v>56.157007597930537</c:v>
                </c:pt>
                <c:pt idx="8573">
                  <c:v>56.172183240995828</c:v>
                </c:pt>
                <c:pt idx="8574">
                  <c:v>56.177126918930533</c:v>
                </c:pt>
                <c:pt idx="8575">
                  <c:v>56.195742051297884</c:v>
                </c:pt>
                <c:pt idx="8576">
                  <c:v>56.197214249724965</c:v>
                </c:pt>
                <c:pt idx="8577">
                  <c:v>56.19892823823384</c:v>
                </c:pt>
                <c:pt idx="8578">
                  <c:v>56.220222807735276</c:v>
                </c:pt>
                <c:pt idx="8579">
                  <c:v>56.221685254296901</c:v>
                </c:pt>
                <c:pt idx="8580">
                  <c:v>56.222527090252719</c:v>
                </c:pt>
                <c:pt idx="8581">
                  <c:v>56.245255235157515</c:v>
                </c:pt>
                <c:pt idx="8582">
                  <c:v>56.252332375932291</c:v>
                </c:pt>
                <c:pt idx="8583">
                  <c:v>56.26830280892942</c:v>
                </c:pt>
                <c:pt idx="8584">
                  <c:v>56.291306012412221</c:v>
                </c:pt>
                <c:pt idx="8585">
                  <c:v>56.299964170612213</c:v>
                </c:pt>
                <c:pt idx="8586">
                  <c:v>56.311014521682338</c:v>
                </c:pt>
                <c:pt idx="8587">
                  <c:v>56.315115501318544</c:v>
                </c:pt>
                <c:pt idx="8588">
                  <c:v>56.315503520833595</c:v>
                </c:pt>
                <c:pt idx="8589">
                  <c:v>56.324237483387158</c:v>
                </c:pt>
                <c:pt idx="8590">
                  <c:v>56.329443402660957</c:v>
                </c:pt>
                <c:pt idx="8591">
                  <c:v>56.334433865572748</c:v>
                </c:pt>
                <c:pt idx="8592">
                  <c:v>56.34308067156433</c:v>
                </c:pt>
                <c:pt idx="8593">
                  <c:v>56.373915886964916</c:v>
                </c:pt>
                <c:pt idx="8594">
                  <c:v>56.37392602566046</c:v>
                </c:pt>
                <c:pt idx="8595">
                  <c:v>56.405086779554139</c:v>
                </c:pt>
                <c:pt idx="8596">
                  <c:v>56.407535143607234</c:v>
                </c:pt>
                <c:pt idx="8597">
                  <c:v>56.432112116500839</c:v>
                </c:pt>
                <c:pt idx="8598">
                  <c:v>56.434754400529314</c:v>
                </c:pt>
                <c:pt idx="8599">
                  <c:v>56.439318778468035</c:v>
                </c:pt>
                <c:pt idx="8600">
                  <c:v>56.445644171706618</c:v>
                </c:pt>
                <c:pt idx="8601">
                  <c:v>56.451147862471416</c:v>
                </c:pt>
                <c:pt idx="8602">
                  <c:v>56.451407082075647</c:v>
                </c:pt>
                <c:pt idx="8603">
                  <c:v>56.455738797791398</c:v>
                </c:pt>
                <c:pt idx="8604">
                  <c:v>56.464317689933111</c:v>
                </c:pt>
                <c:pt idx="8605">
                  <c:v>56.492659890148794</c:v>
                </c:pt>
                <c:pt idx="8606">
                  <c:v>56.509807435487375</c:v>
                </c:pt>
                <c:pt idx="8607">
                  <c:v>56.526760553035629</c:v>
                </c:pt>
                <c:pt idx="8608">
                  <c:v>56.539195613885163</c:v>
                </c:pt>
                <c:pt idx="8609">
                  <c:v>56.540098100329324</c:v>
                </c:pt>
                <c:pt idx="8610">
                  <c:v>56.5405971414569</c:v>
                </c:pt>
                <c:pt idx="8611">
                  <c:v>56.541036892962339</c:v>
                </c:pt>
                <c:pt idx="8612">
                  <c:v>56.546073287145418</c:v>
                </c:pt>
                <c:pt idx="8613">
                  <c:v>56.549783469290425</c:v>
                </c:pt>
                <c:pt idx="8614">
                  <c:v>56.552750988680238</c:v>
                </c:pt>
                <c:pt idx="8615">
                  <c:v>56.580649329175145</c:v>
                </c:pt>
                <c:pt idx="8616">
                  <c:v>56.58728412411898</c:v>
                </c:pt>
                <c:pt idx="8617">
                  <c:v>56.588176359531786</c:v>
                </c:pt>
                <c:pt idx="8618">
                  <c:v>56.599278509308107</c:v>
                </c:pt>
                <c:pt idx="8619">
                  <c:v>56.611045211850453</c:v>
                </c:pt>
                <c:pt idx="8620">
                  <c:v>56.613095603755781</c:v>
                </c:pt>
                <c:pt idx="8621">
                  <c:v>56.621169075486819</c:v>
                </c:pt>
                <c:pt idx="8622">
                  <c:v>56.630645356504971</c:v>
                </c:pt>
                <c:pt idx="8623">
                  <c:v>56.635665390085023</c:v>
                </c:pt>
                <c:pt idx="8624">
                  <c:v>56.64138156403947</c:v>
                </c:pt>
                <c:pt idx="8625">
                  <c:v>56.643314397699989</c:v>
                </c:pt>
                <c:pt idx="8626">
                  <c:v>56.65418252234187</c:v>
                </c:pt>
                <c:pt idx="8627">
                  <c:v>56.657532423311928</c:v>
                </c:pt>
                <c:pt idx="8628">
                  <c:v>56.667496243489239</c:v>
                </c:pt>
                <c:pt idx="8629">
                  <c:v>56.673733188150081</c:v>
                </c:pt>
                <c:pt idx="8630">
                  <c:v>56.695377013590857</c:v>
                </c:pt>
                <c:pt idx="8631">
                  <c:v>56.700092765535061</c:v>
                </c:pt>
                <c:pt idx="8632">
                  <c:v>56.711601371871161</c:v>
                </c:pt>
                <c:pt idx="8633">
                  <c:v>56.716288839975732</c:v>
                </c:pt>
                <c:pt idx="8634">
                  <c:v>56.721548119782142</c:v>
                </c:pt>
                <c:pt idx="8635">
                  <c:v>56.730634739513278</c:v>
                </c:pt>
                <c:pt idx="8636">
                  <c:v>56.737410387053387</c:v>
                </c:pt>
                <c:pt idx="8637">
                  <c:v>56.741346136997393</c:v>
                </c:pt>
                <c:pt idx="8638">
                  <c:v>56.744324530836209</c:v>
                </c:pt>
                <c:pt idx="8639">
                  <c:v>56.75461393718053</c:v>
                </c:pt>
                <c:pt idx="8640">
                  <c:v>56.759281269878052</c:v>
                </c:pt>
                <c:pt idx="8641">
                  <c:v>56.762774807666638</c:v>
                </c:pt>
                <c:pt idx="8642">
                  <c:v>56.769323987800959</c:v>
                </c:pt>
                <c:pt idx="8643">
                  <c:v>56.772614134329025</c:v>
                </c:pt>
                <c:pt idx="8644">
                  <c:v>56.796462428671802</c:v>
                </c:pt>
                <c:pt idx="8645">
                  <c:v>56.806358986303138</c:v>
                </c:pt>
                <c:pt idx="8646">
                  <c:v>56.821640390624175</c:v>
                </c:pt>
                <c:pt idx="8647">
                  <c:v>56.826274342602723</c:v>
                </c:pt>
                <c:pt idx="8648">
                  <c:v>56.83137091718325</c:v>
                </c:pt>
                <c:pt idx="8649">
                  <c:v>56.832959909249503</c:v>
                </c:pt>
                <c:pt idx="8650">
                  <c:v>56.837108563683401</c:v>
                </c:pt>
                <c:pt idx="8651">
                  <c:v>56.855014477314754</c:v>
                </c:pt>
                <c:pt idx="8652">
                  <c:v>56.855248101966055</c:v>
                </c:pt>
                <c:pt idx="8653">
                  <c:v>56.858063621839285</c:v>
                </c:pt>
                <c:pt idx="8654">
                  <c:v>56.873616926854879</c:v>
                </c:pt>
                <c:pt idx="8655">
                  <c:v>56.874582679592521</c:v>
                </c:pt>
                <c:pt idx="8656">
                  <c:v>56.884194680471438</c:v>
                </c:pt>
                <c:pt idx="8657">
                  <c:v>56.889987660553899</c:v>
                </c:pt>
                <c:pt idx="8658">
                  <c:v>56.894101584855193</c:v>
                </c:pt>
                <c:pt idx="8659">
                  <c:v>56.899150984564749</c:v>
                </c:pt>
                <c:pt idx="8660">
                  <c:v>56.914278104669094</c:v>
                </c:pt>
                <c:pt idx="8661">
                  <c:v>56.914471933096962</c:v>
                </c:pt>
                <c:pt idx="8662">
                  <c:v>56.938248821275081</c:v>
                </c:pt>
                <c:pt idx="8663">
                  <c:v>56.965162428875558</c:v>
                </c:pt>
                <c:pt idx="8664">
                  <c:v>56.979838019379791</c:v>
                </c:pt>
                <c:pt idx="8665">
                  <c:v>56.981839029920536</c:v>
                </c:pt>
                <c:pt idx="8666">
                  <c:v>56.992489178495269</c:v>
                </c:pt>
                <c:pt idx="8667">
                  <c:v>56.994612976806678</c:v>
                </c:pt>
                <c:pt idx="8668">
                  <c:v>57.008510106938218</c:v>
                </c:pt>
                <c:pt idx="8669">
                  <c:v>57.013072477367544</c:v>
                </c:pt>
                <c:pt idx="8670">
                  <c:v>57.016779825458201</c:v>
                </c:pt>
                <c:pt idx="8671">
                  <c:v>57.017297268783047</c:v>
                </c:pt>
                <c:pt idx="8672">
                  <c:v>57.021450792846395</c:v>
                </c:pt>
                <c:pt idx="8673">
                  <c:v>57.023549316939565</c:v>
                </c:pt>
                <c:pt idx="8674">
                  <c:v>57.027286832850237</c:v>
                </c:pt>
                <c:pt idx="8675">
                  <c:v>57.028455997434754</c:v>
                </c:pt>
                <c:pt idx="8676">
                  <c:v>57.039225739896565</c:v>
                </c:pt>
                <c:pt idx="8677">
                  <c:v>57.055793618041726</c:v>
                </c:pt>
                <c:pt idx="8678">
                  <c:v>57.057757247470832</c:v>
                </c:pt>
                <c:pt idx="8679">
                  <c:v>57.072333990797581</c:v>
                </c:pt>
                <c:pt idx="8680">
                  <c:v>57.079706479034087</c:v>
                </c:pt>
                <c:pt idx="8681">
                  <c:v>57.108091171066746</c:v>
                </c:pt>
                <c:pt idx="8682">
                  <c:v>57.150441952324343</c:v>
                </c:pt>
                <c:pt idx="8683">
                  <c:v>57.153916357501757</c:v>
                </c:pt>
                <c:pt idx="8684">
                  <c:v>57.154471723208772</c:v>
                </c:pt>
                <c:pt idx="8685">
                  <c:v>57.156029298240426</c:v>
                </c:pt>
                <c:pt idx="8686">
                  <c:v>57.170941141890111</c:v>
                </c:pt>
                <c:pt idx="8687">
                  <c:v>57.171426906882857</c:v>
                </c:pt>
                <c:pt idx="8688">
                  <c:v>57.173787267822448</c:v>
                </c:pt>
                <c:pt idx="8689">
                  <c:v>57.179169391453122</c:v>
                </c:pt>
                <c:pt idx="8690">
                  <c:v>57.182281162482525</c:v>
                </c:pt>
                <c:pt idx="8691">
                  <c:v>57.207241928901993</c:v>
                </c:pt>
                <c:pt idx="8692">
                  <c:v>57.208042363247998</c:v>
                </c:pt>
                <c:pt idx="8693">
                  <c:v>57.212777520641119</c:v>
                </c:pt>
                <c:pt idx="8694">
                  <c:v>57.213795008205011</c:v>
                </c:pt>
                <c:pt idx="8695">
                  <c:v>57.221800794444334</c:v>
                </c:pt>
                <c:pt idx="8696">
                  <c:v>57.225652149826452</c:v>
                </c:pt>
                <c:pt idx="8697">
                  <c:v>57.239623918493592</c:v>
                </c:pt>
                <c:pt idx="8698">
                  <c:v>57.268501517031197</c:v>
                </c:pt>
                <c:pt idx="8699">
                  <c:v>57.269506274557713</c:v>
                </c:pt>
                <c:pt idx="8700">
                  <c:v>57.270692177408861</c:v>
                </c:pt>
                <c:pt idx="8701">
                  <c:v>57.275932622178061</c:v>
                </c:pt>
                <c:pt idx="8702">
                  <c:v>57.287594808465613</c:v>
                </c:pt>
                <c:pt idx="8703">
                  <c:v>57.29087634243114</c:v>
                </c:pt>
                <c:pt idx="8704">
                  <c:v>57.295107386823943</c:v>
                </c:pt>
                <c:pt idx="8705">
                  <c:v>57.298403747343933</c:v>
                </c:pt>
                <c:pt idx="8706">
                  <c:v>57.304564296698359</c:v>
                </c:pt>
                <c:pt idx="8707">
                  <c:v>57.320069896960774</c:v>
                </c:pt>
                <c:pt idx="8708">
                  <c:v>57.32466877381691</c:v>
                </c:pt>
                <c:pt idx="8709">
                  <c:v>57.336880415461465</c:v>
                </c:pt>
                <c:pt idx="8710">
                  <c:v>57.349264693115593</c:v>
                </c:pt>
                <c:pt idx="8711">
                  <c:v>57.358911209416306</c:v>
                </c:pt>
                <c:pt idx="8712">
                  <c:v>57.365578156351006</c:v>
                </c:pt>
                <c:pt idx="8713">
                  <c:v>57.374158339061182</c:v>
                </c:pt>
                <c:pt idx="8714">
                  <c:v>57.375623019367822</c:v>
                </c:pt>
                <c:pt idx="8715">
                  <c:v>57.382356897907727</c:v>
                </c:pt>
                <c:pt idx="8716">
                  <c:v>57.382549898081606</c:v>
                </c:pt>
                <c:pt idx="8717">
                  <c:v>57.38487630223463</c:v>
                </c:pt>
                <c:pt idx="8718">
                  <c:v>57.388776582720226</c:v>
                </c:pt>
                <c:pt idx="8719">
                  <c:v>57.393604788860763</c:v>
                </c:pt>
                <c:pt idx="8720">
                  <c:v>57.400628121304337</c:v>
                </c:pt>
                <c:pt idx="8721">
                  <c:v>57.411571966696904</c:v>
                </c:pt>
                <c:pt idx="8722">
                  <c:v>57.428141855359797</c:v>
                </c:pt>
                <c:pt idx="8723">
                  <c:v>57.437193672066883</c:v>
                </c:pt>
                <c:pt idx="8724">
                  <c:v>57.438028760037341</c:v>
                </c:pt>
                <c:pt idx="8725">
                  <c:v>57.438936440965321</c:v>
                </c:pt>
                <c:pt idx="8726">
                  <c:v>57.442258412565963</c:v>
                </c:pt>
                <c:pt idx="8727">
                  <c:v>57.44759114313009</c:v>
                </c:pt>
                <c:pt idx="8728">
                  <c:v>57.451158454534188</c:v>
                </c:pt>
                <c:pt idx="8729">
                  <c:v>57.455721321771726</c:v>
                </c:pt>
                <c:pt idx="8730">
                  <c:v>57.469322479688486</c:v>
                </c:pt>
                <c:pt idx="8731">
                  <c:v>57.46937829404142</c:v>
                </c:pt>
                <c:pt idx="8732">
                  <c:v>57.492177490738797</c:v>
                </c:pt>
                <c:pt idx="8733">
                  <c:v>57.497453826588092</c:v>
                </c:pt>
                <c:pt idx="8734">
                  <c:v>57.497934049138991</c:v>
                </c:pt>
                <c:pt idx="8735">
                  <c:v>57.50342756382507</c:v>
                </c:pt>
                <c:pt idx="8736">
                  <c:v>57.505363216163907</c:v>
                </c:pt>
                <c:pt idx="8737">
                  <c:v>57.529212669209322</c:v>
                </c:pt>
                <c:pt idx="8738">
                  <c:v>57.532542105841351</c:v>
                </c:pt>
                <c:pt idx="8739">
                  <c:v>57.536777825472626</c:v>
                </c:pt>
                <c:pt idx="8740">
                  <c:v>57.53743963902285</c:v>
                </c:pt>
                <c:pt idx="8741">
                  <c:v>57.544330475597754</c:v>
                </c:pt>
                <c:pt idx="8742">
                  <c:v>57.550674250751754</c:v>
                </c:pt>
                <c:pt idx="8743">
                  <c:v>57.56100474176732</c:v>
                </c:pt>
                <c:pt idx="8744">
                  <c:v>57.564550603073783</c:v>
                </c:pt>
                <c:pt idx="8745">
                  <c:v>57.566317539631875</c:v>
                </c:pt>
                <c:pt idx="8746">
                  <c:v>57.569582973794972</c:v>
                </c:pt>
                <c:pt idx="8747">
                  <c:v>57.571069798784009</c:v>
                </c:pt>
                <c:pt idx="8748">
                  <c:v>57.572117553344</c:v>
                </c:pt>
                <c:pt idx="8749">
                  <c:v>57.575220828097912</c:v>
                </c:pt>
                <c:pt idx="8750">
                  <c:v>57.576554350885907</c:v>
                </c:pt>
                <c:pt idx="8751">
                  <c:v>57.588869856695013</c:v>
                </c:pt>
                <c:pt idx="8752">
                  <c:v>57.595766321022488</c:v>
                </c:pt>
                <c:pt idx="8753">
                  <c:v>57.604753536298091</c:v>
                </c:pt>
                <c:pt idx="8754">
                  <c:v>57.628517315568672</c:v>
                </c:pt>
                <c:pt idx="8755">
                  <c:v>57.632461097869367</c:v>
                </c:pt>
                <c:pt idx="8756">
                  <c:v>57.656365458171599</c:v>
                </c:pt>
                <c:pt idx="8757">
                  <c:v>57.659319594285485</c:v>
                </c:pt>
                <c:pt idx="8758">
                  <c:v>57.66396091309111</c:v>
                </c:pt>
                <c:pt idx="8759">
                  <c:v>57.664020840462385</c:v>
                </c:pt>
                <c:pt idx="8760">
                  <c:v>57.701517027377101</c:v>
                </c:pt>
                <c:pt idx="8761">
                  <c:v>57.712302470871045</c:v>
                </c:pt>
                <c:pt idx="8762">
                  <c:v>57.714099976349743</c:v>
                </c:pt>
                <c:pt idx="8763">
                  <c:v>57.737311003295702</c:v>
                </c:pt>
                <c:pt idx="8764">
                  <c:v>57.738610504672117</c:v>
                </c:pt>
                <c:pt idx="8765">
                  <c:v>57.746098291418868</c:v>
                </c:pt>
                <c:pt idx="8766">
                  <c:v>57.754926224298586</c:v>
                </c:pt>
                <c:pt idx="8767">
                  <c:v>57.759219860260146</c:v>
                </c:pt>
                <c:pt idx="8768">
                  <c:v>57.764371523671237</c:v>
                </c:pt>
                <c:pt idx="8769">
                  <c:v>57.791298486737134</c:v>
                </c:pt>
                <c:pt idx="8770">
                  <c:v>57.800332183366869</c:v>
                </c:pt>
                <c:pt idx="8771">
                  <c:v>57.80286422725738</c:v>
                </c:pt>
                <c:pt idx="8772">
                  <c:v>57.812356037907094</c:v>
                </c:pt>
                <c:pt idx="8773">
                  <c:v>57.818701138974326</c:v>
                </c:pt>
                <c:pt idx="8774">
                  <c:v>57.831195387470501</c:v>
                </c:pt>
                <c:pt idx="8775">
                  <c:v>57.833662860489873</c:v>
                </c:pt>
                <c:pt idx="8776">
                  <c:v>57.843125427087486</c:v>
                </c:pt>
                <c:pt idx="8777">
                  <c:v>57.844920841652566</c:v>
                </c:pt>
                <c:pt idx="8778">
                  <c:v>57.844979207955291</c:v>
                </c:pt>
                <c:pt idx="8779">
                  <c:v>57.849194947302152</c:v>
                </c:pt>
                <c:pt idx="8780">
                  <c:v>57.850885977430941</c:v>
                </c:pt>
                <c:pt idx="8781">
                  <c:v>57.854130365277435</c:v>
                </c:pt>
                <c:pt idx="8782">
                  <c:v>57.88212309794794</c:v>
                </c:pt>
                <c:pt idx="8783">
                  <c:v>57.882219562931567</c:v>
                </c:pt>
                <c:pt idx="8784">
                  <c:v>57.887149702354989</c:v>
                </c:pt>
                <c:pt idx="8785">
                  <c:v>57.894921324036616</c:v>
                </c:pt>
                <c:pt idx="8786">
                  <c:v>57.905617464932718</c:v>
                </c:pt>
                <c:pt idx="8787">
                  <c:v>57.906929343804244</c:v>
                </c:pt>
                <c:pt idx="8788">
                  <c:v>57.930798113250781</c:v>
                </c:pt>
                <c:pt idx="8789">
                  <c:v>57.940630215205928</c:v>
                </c:pt>
                <c:pt idx="8790">
                  <c:v>57.946855068240765</c:v>
                </c:pt>
                <c:pt idx="8791">
                  <c:v>57.950237384068387</c:v>
                </c:pt>
                <c:pt idx="8792">
                  <c:v>57.956360961102142</c:v>
                </c:pt>
                <c:pt idx="8793">
                  <c:v>57.957661327651628</c:v>
                </c:pt>
                <c:pt idx="8794">
                  <c:v>57.962888365946945</c:v>
                </c:pt>
                <c:pt idx="8795">
                  <c:v>57.973749150591786</c:v>
                </c:pt>
                <c:pt idx="8796">
                  <c:v>57.974536619407182</c:v>
                </c:pt>
                <c:pt idx="8797">
                  <c:v>57.975612265438301</c:v>
                </c:pt>
                <c:pt idx="8798">
                  <c:v>57.989233005610131</c:v>
                </c:pt>
                <c:pt idx="8799">
                  <c:v>57.994553906823498</c:v>
                </c:pt>
                <c:pt idx="8800">
                  <c:v>57.995812597440171</c:v>
                </c:pt>
                <c:pt idx="8801">
                  <c:v>57.996925543988162</c:v>
                </c:pt>
                <c:pt idx="8802">
                  <c:v>57.999933618492904</c:v>
                </c:pt>
                <c:pt idx="8803">
                  <c:v>58.027918051468241</c:v>
                </c:pt>
                <c:pt idx="8804">
                  <c:v>58.02936867121943</c:v>
                </c:pt>
                <c:pt idx="8805">
                  <c:v>58.03044578192015</c:v>
                </c:pt>
                <c:pt idx="8806">
                  <c:v>58.0332977082019</c:v>
                </c:pt>
                <c:pt idx="8807">
                  <c:v>58.034797356874599</c:v>
                </c:pt>
                <c:pt idx="8808">
                  <c:v>58.036660493834759</c:v>
                </c:pt>
                <c:pt idx="8809">
                  <c:v>58.039072076623754</c:v>
                </c:pt>
                <c:pt idx="8810">
                  <c:v>58.041866629105257</c:v>
                </c:pt>
                <c:pt idx="8811">
                  <c:v>58.045608192732729</c:v>
                </c:pt>
                <c:pt idx="8812">
                  <c:v>58.049806718434084</c:v>
                </c:pt>
                <c:pt idx="8813">
                  <c:v>58.052590459654738</c:v>
                </c:pt>
                <c:pt idx="8814">
                  <c:v>58.069794293155525</c:v>
                </c:pt>
                <c:pt idx="8815">
                  <c:v>58.086357678464474</c:v>
                </c:pt>
                <c:pt idx="8816">
                  <c:v>58.087727889231672</c:v>
                </c:pt>
                <c:pt idx="8817">
                  <c:v>58.088124468951314</c:v>
                </c:pt>
                <c:pt idx="8818">
                  <c:v>58.112367867698566</c:v>
                </c:pt>
                <c:pt idx="8819">
                  <c:v>58.119550729882121</c:v>
                </c:pt>
                <c:pt idx="8820">
                  <c:v>58.130594867820463</c:v>
                </c:pt>
                <c:pt idx="8821">
                  <c:v>58.135874432712534</c:v>
                </c:pt>
                <c:pt idx="8822">
                  <c:v>58.13955340512355</c:v>
                </c:pt>
                <c:pt idx="8823">
                  <c:v>58.147267810836858</c:v>
                </c:pt>
                <c:pt idx="8824">
                  <c:v>58.147994192254593</c:v>
                </c:pt>
                <c:pt idx="8825">
                  <c:v>58.152613054407212</c:v>
                </c:pt>
                <c:pt idx="8826">
                  <c:v>58.161216551976636</c:v>
                </c:pt>
                <c:pt idx="8827">
                  <c:v>58.164766460638965</c:v>
                </c:pt>
                <c:pt idx="8828">
                  <c:v>58.181566341102297</c:v>
                </c:pt>
                <c:pt idx="8829">
                  <c:v>58.199152046801117</c:v>
                </c:pt>
                <c:pt idx="8830">
                  <c:v>58.204188033424479</c:v>
                </c:pt>
                <c:pt idx="8831">
                  <c:v>58.213626613773705</c:v>
                </c:pt>
                <c:pt idx="8832">
                  <c:v>58.214410845831125</c:v>
                </c:pt>
                <c:pt idx="8833">
                  <c:v>58.216071747548142</c:v>
                </c:pt>
                <c:pt idx="8834">
                  <c:v>58.224871948839308</c:v>
                </c:pt>
                <c:pt idx="8835">
                  <c:v>58.230709644375963</c:v>
                </c:pt>
                <c:pt idx="8836">
                  <c:v>58.232357883152602</c:v>
                </c:pt>
                <c:pt idx="8837">
                  <c:v>58.239944883606583</c:v>
                </c:pt>
                <c:pt idx="8838">
                  <c:v>58.241490359192738</c:v>
                </c:pt>
                <c:pt idx="8839">
                  <c:v>58.246871511842919</c:v>
                </c:pt>
                <c:pt idx="8840">
                  <c:v>58.251721748877614</c:v>
                </c:pt>
                <c:pt idx="8841">
                  <c:v>58.255414381318992</c:v>
                </c:pt>
                <c:pt idx="8842">
                  <c:v>58.255698006578001</c:v>
                </c:pt>
                <c:pt idx="8843">
                  <c:v>58.262282011948344</c:v>
                </c:pt>
                <c:pt idx="8844">
                  <c:v>58.263993911338218</c:v>
                </c:pt>
                <c:pt idx="8845">
                  <c:v>58.268107131278981</c:v>
                </c:pt>
                <c:pt idx="8846">
                  <c:v>58.2823270081185</c:v>
                </c:pt>
                <c:pt idx="8847">
                  <c:v>58.285696778360432</c:v>
                </c:pt>
                <c:pt idx="8848">
                  <c:v>58.295425610454728</c:v>
                </c:pt>
                <c:pt idx="8849">
                  <c:v>58.296445776392673</c:v>
                </c:pt>
                <c:pt idx="8850">
                  <c:v>58.303117549531393</c:v>
                </c:pt>
                <c:pt idx="8851">
                  <c:v>58.304689283795838</c:v>
                </c:pt>
                <c:pt idx="8852">
                  <c:v>58.306098837414602</c:v>
                </c:pt>
                <c:pt idx="8853">
                  <c:v>58.322921904406954</c:v>
                </c:pt>
                <c:pt idx="8854">
                  <c:v>58.325812785040839</c:v>
                </c:pt>
                <c:pt idx="8855">
                  <c:v>58.346985716454995</c:v>
                </c:pt>
                <c:pt idx="8856">
                  <c:v>58.347031089629759</c:v>
                </c:pt>
                <c:pt idx="8857">
                  <c:v>58.353629161900486</c:v>
                </c:pt>
                <c:pt idx="8858">
                  <c:v>58.35892393756712</c:v>
                </c:pt>
                <c:pt idx="8859">
                  <c:v>58.361348834405675</c:v>
                </c:pt>
                <c:pt idx="8860">
                  <c:v>58.364100300312231</c:v>
                </c:pt>
                <c:pt idx="8861">
                  <c:v>58.367831078237998</c:v>
                </c:pt>
                <c:pt idx="8862">
                  <c:v>58.370112544227581</c:v>
                </c:pt>
                <c:pt idx="8863">
                  <c:v>58.37673480491523</c:v>
                </c:pt>
                <c:pt idx="8864">
                  <c:v>58.399388065515694</c:v>
                </c:pt>
                <c:pt idx="8865">
                  <c:v>58.400004823916859</c:v>
                </c:pt>
                <c:pt idx="8866">
                  <c:v>58.403316459261347</c:v>
                </c:pt>
                <c:pt idx="8867">
                  <c:v>58.420515548251032</c:v>
                </c:pt>
                <c:pt idx="8868">
                  <c:v>58.420525024599364</c:v>
                </c:pt>
                <c:pt idx="8869">
                  <c:v>58.42058728157469</c:v>
                </c:pt>
                <c:pt idx="8870">
                  <c:v>58.421930146786273</c:v>
                </c:pt>
                <c:pt idx="8871">
                  <c:v>58.42549466857097</c:v>
                </c:pt>
                <c:pt idx="8872">
                  <c:v>58.427752292058905</c:v>
                </c:pt>
                <c:pt idx="8873">
                  <c:v>58.436399054895602</c:v>
                </c:pt>
                <c:pt idx="8874">
                  <c:v>58.437082464091567</c:v>
                </c:pt>
                <c:pt idx="8875">
                  <c:v>58.438306414974832</c:v>
                </c:pt>
                <c:pt idx="8876">
                  <c:v>58.449881386925867</c:v>
                </c:pt>
                <c:pt idx="8877">
                  <c:v>58.450473944148001</c:v>
                </c:pt>
                <c:pt idx="8878">
                  <c:v>58.457068928987496</c:v>
                </c:pt>
                <c:pt idx="8879">
                  <c:v>58.466221541619163</c:v>
                </c:pt>
                <c:pt idx="8880">
                  <c:v>58.486536317154574</c:v>
                </c:pt>
                <c:pt idx="8881">
                  <c:v>58.502983919393934</c:v>
                </c:pt>
                <c:pt idx="8882">
                  <c:v>58.517297560908972</c:v>
                </c:pt>
                <c:pt idx="8883">
                  <c:v>58.532491527999312</c:v>
                </c:pt>
                <c:pt idx="8884">
                  <c:v>58.548930126695701</c:v>
                </c:pt>
                <c:pt idx="8885">
                  <c:v>58.549641636027573</c:v>
                </c:pt>
                <c:pt idx="8886">
                  <c:v>58.55835834531959</c:v>
                </c:pt>
                <c:pt idx="8887">
                  <c:v>58.565095245237387</c:v>
                </c:pt>
                <c:pt idx="8888">
                  <c:v>58.570232035074682</c:v>
                </c:pt>
                <c:pt idx="8889">
                  <c:v>58.57025833412316</c:v>
                </c:pt>
                <c:pt idx="8890">
                  <c:v>58.57303432683856</c:v>
                </c:pt>
                <c:pt idx="8891">
                  <c:v>58.604356755329981</c:v>
                </c:pt>
                <c:pt idx="8892">
                  <c:v>58.60466460828178</c:v>
                </c:pt>
                <c:pt idx="8893">
                  <c:v>58.618732888385018</c:v>
                </c:pt>
                <c:pt idx="8894">
                  <c:v>58.630152556523576</c:v>
                </c:pt>
                <c:pt idx="8895">
                  <c:v>58.649110024121143</c:v>
                </c:pt>
                <c:pt idx="8896">
                  <c:v>58.651995997888108</c:v>
                </c:pt>
                <c:pt idx="8897">
                  <c:v>58.652173485482507</c:v>
                </c:pt>
                <c:pt idx="8898">
                  <c:v>58.65791170048594</c:v>
                </c:pt>
                <c:pt idx="8899">
                  <c:v>58.664915855152088</c:v>
                </c:pt>
                <c:pt idx="8900">
                  <c:v>58.66716920347897</c:v>
                </c:pt>
                <c:pt idx="8901">
                  <c:v>58.706191201045485</c:v>
                </c:pt>
                <c:pt idx="8902">
                  <c:v>58.730476107619715</c:v>
                </c:pt>
                <c:pt idx="8903">
                  <c:v>58.734485065486083</c:v>
                </c:pt>
                <c:pt idx="8904">
                  <c:v>58.745018950787873</c:v>
                </c:pt>
                <c:pt idx="8905">
                  <c:v>58.746216002267758</c:v>
                </c:pt>
                <c:pt idx="8906">
                  <c:v>58.765458888547542</c:v>
                </c:pt>
                <c:pt idx="8907">
                  <c:v>58.773658618819468</c:v>
                </c:pt>
                <c:pt idx="8908">
                  <c:v>58.778728871164709</c:v>
                </c:pt>
                <c:pt idx="8909">
                  <c:v>58.784612763364294</c:v>
                </c:pt>
                <c:pt idx="8910">
                  <c:v>58.809139400987746</c:v>
                </c:pt>
                <c:pt idx="8911">
                  <c:v>58.823049678611468</c:v>
                </c:pt>
                <c:pt idx="8912">
                  <c:v>58.831930780564932</c:v>
                </c:pt>
                <c:pt idx="8913">
                  <c:v>58.843119466783733</c:v>
                </c:pt>
                <c:pt idx="8914">
                  <c:v>58.845669828563729</c:v>
                </c:pt>
                <c:pt idx="8915">
                  <c:v>58.846789757652033</c:v>
                </c:pt>
                <c:pt idx="8916">
                  <c:v>58.856520148720435</c:v>
                </c:pt>
                <c:pt idx="8917">
                  <c:v>58.860279046012742</c:v>
                </c:pt>
                <c:pt idx="8918">
                  <c:v>58.861469007207276</c:v>
                </c:pt>
                <c:pt idx="8919">
                  <c:v>58.871955871980568</c:v>
                </c:pt>
                <c:pt idx="8920">
                  <c:v>58.884837878625682</c:v>
                </c:pt>
                <c:pt idx="8921">
                  <c:v>58.893390890600365</c:v>
                </c:pt>
                <c:pt idx="8922">
                  <c:v>58.90817350225295</c:v>
                </c:pt>
                <c:pt idx="8923">
                  <c:v>58.910700111402264</c:v>
                </c:pt>
                <c:pt idx="8924">
                  <c:v>58.916503853111394</c:v>
                </c:pt>
                <c:pt idx="8925">
                  <c:v>58.922818143916025</c:v>
                </c:pt>
                <c:pt idx="8926">
                  <c:v>58.926779823662663</c:v>
                </c:pt>
                <c:pt idx="8927">
                  <c:v>58.929836624716778</c:v>
                </c:pt>
                <c:pt idx="8928">
                  <c:v>58.933122598431218</c:v>
                </c:pt>
                <c:pt idx="8929">
                  <c:v>58.943189685355904</c:v>
                </c:pt>
                <c:pt idx="8930">
                  <c:v>58.953537104495268</c:v>
                </c:pt>
                <c:pt idx="8931">
                  <c:v>58.959877895647693</c:v>
                </c:pt>
                <c:pt idx="8932">
                  <c:v>58.967338893197535</c:v>
                </c:pt>
                <c:pt idx="8933">
                  <c:v>58.977415602005692</c:v>
                </c:pt>
                <c:pt idx="8934">
                  <c:v>58.987504304616593</c:v>
                </c:pt>
                <c:pt idx="8935">
                  <c:v>59.022168792687175</c:v>
                </c:pt>
                <c:pt idx="8936">
                  <c:v>59.037765543606085</c:v>
                </c:pt>
                <c:pt idx="8937">
                  <c:v>59.039707325931936</c:v>
                </c:pt>
                <c:pt idx="8938">
                  <c:v>59.053639058908161</c:v>
                </c:pt>
                <c:pt idx="8939">
                  <c:v>59.0559730594019</c:v>
                </c:pt>
                <c:pt idx="8940">
                  <c:v>59.070067019909843</c:v>
                </c:pt>
                <c:pt idx="8941">
                  <c:v>59.070708713722048</c:v>
                </c:pt>
                <c:pt idx="8942">
                  <c:v>59.072238277015565</c:v>
                </c:pt>
                <c:pt idx="8943">
                  <c:v>59.07537196391867</c:v>
                </c:pt>
                <c:pt idx="8944">
                  <c:v>59.089120477035557</c:v>
                </c:pt>
                <c:pt idx="8945">
                  <c:v>59.091772496961717</c:v>
                </c:pt>
                <c:pt idx="8946">
                  <c:v>59.097014478987845</c:v>
                </c:pt>
                <c:pt idx="8947">
                  <c:v>59.098556480112507</c:v>
                </c:pt>
                <c:pt idx="8948">
                  <c:v>59.155714862457543</c:v>
                </c:pt>
                <c:pt idx="8949">
                  <c:v>59.156655210541594</c:v>
                </c:pt>
                <c:pt idx="8950">
                  <c:v>59.179911879708783</c:v>
                </c:pt>
                <c:pt idx="8951">
                  <c:v>59.214998506007532</c:v>
                </c:pt>
                <c:pt idx="8952">
                  <c:v>59.22291925594989</c:v>
                </c:pt>
                <c:pt idx="8953">
                  <c:v>59.2265671490469</c:v>
                </c:pt>
                <c:pt idx="8954">
                  <c:v>59.237372525284954</c:v>
                </c:pt>
                <c:pt idx="8955">
                  <c:v>59.241172295272271</c:v>
                </c:pt>
                <c:pt idx="8956">
                  <c:v>59.245116452332994</c:v>
                </c:pt>
                <c:pt idx="8957">
                  <c:v>59.245234367575492</c:v>
                </c:pt>
                <c:pt idx="8958">
                  <c:v>59.278028809367704</c:v>
                </c:pt>
                <c:pt idx="8959">
                  <c:v>59.279519767924576</c:v>
                </c:pt>
                <c:pt idx="8960">
                  <c:v>59.307639566207264</c:v>
                </c:pt>
                <c:pt idx="8961">
                  <c:v>59.345074364694682</c:v>
                </c:pt>
                <c:pt idx="8962">
                  <c:v>59.371183788433051</c:v>
                </c:pt>
                <c:pt idx="8963">
                  <c:v>59.373491647660053</c:v>
                </c:pt>
                <c:pt idx="8964">
                  <c:v>59.376136432600333</c:v>
                </c:pt>
                <c:pt idx="8965">
                  <c:v>59.379771586872153</c:v>
                </c:pt>
                <c:pt idx="8966">
                  <c:v>59.385029904718095</c:v>
                </c:pt>
                <c:pt idx="8967">
                  <c:v>59.403774519951298</c:v>
                </c:pt>
                <c:pt idx="8968">
                  <c:v>59.412942135946409</c:v>
                </c:pt>
                <c:pt idx="8969">
                  <c:v>59.418964813940491</c:v>
                </c:pt>
                <c:pt idx="8970">
                  <c:v>59.430068399283762</c:v>
                </c:pt>
                <c:pt idx="8971">
                  <c:v>59.462618840056081</c:v>
                </c:pt>
                <c:pt idx="8972">
                  <c:v>59.464640621227019</c:v>
                </c:pt>
                <c:pt idx="8973">
                  <c:v>59.487154579999732</c:v>
                </c:pt>
                <c:pt idx="8974">
                  <c:v>59.500353615879398</c:v>
                </c:pt>
                <c:pt idx="8975">
                  <c:v>59.512316075412173</c:v>
                </c:pt>
                <c:pt idx="8976">
                  <c:v>59.516040137438537</c:v>
                </c:pt>
                <c:pt idx="8977">
                  <c:v>59.518826226374522</c:v>
                </c:pt>
                <c:pt idx="8978">
                  <c:v>59.526145698268564</c:v>
                </c:pt>
                <c:pt idx="8979">
                  <c:v>59.568478370516601</c:v>
                </c:pt>
                <c:pt idx="8980">
                  <c:v>59.574312877216769</c:v>
                </c:pt>
                <c:pt idx="8981">
                  <c:v>59.575473136219699</c:v>
                </c:pt>
                <c:pt idx="8982">
                  <c:v>59.586423512973781</c:v>
                </c:pt>
                <c:pt idx="8983">
                  <c:v>59.587100730757697</c:v>
                </c:pt>
                <c:pt idx="8984">
                  <c:v>59.587298630616168</c:v>
                </c:pt>
                <c:pt idx="8985">
                  <c:v>59.589736389481196</c:v>
                </c:pt>
                <c:pt idx="8986">
                  <c:v>59.594029754000353</c:v>
                </c:pt>
                <c:pt idx="8987">
                  <c:v>59.595467498848372</c:v>
                </c:pt>
                <c:pt idx="8988">
                  <c:v>59.602041598262446</c:v>
                </c:pt>
                <c:pt idx="8989">
                  <c:v>59.608870865648662</c:v>
                </c:pt>
                <c:pt idx="8990">
                  <c:v>59.612147639937817</c:v>
                </c:pt>
                <c:pt idx="8991">
                  <c:v>59.615848993197716</c:v>
                </c:pt>
                <c:pt idx="8992">
                  <c:v>59.616037136750357</c:v>
                </c:pt>
                <c:pt idx="8993">
                  <c:v>59.628036092206102</c:v>
                </c:pt>
                <c:pt idx="8994">
                  <c:v>59.670454764020981</c:v>
                </c:pt>
                <c:pt idx="8995">
                  <c:v>59.681656857329045</c:v>
                </c:pt>
                <c:pt idx="8996">
                  <c:v>59.685866093400094</c:v>
                </c:pt>
                <c:pt idx="8997">
                  <c:v>59.688800352247057</c:v>
                </c:pt>
                <c:pt idx="8998">
                  <c:v>59.700844190832989</c:v>
                </c:pt>
                <c:pt idx="8999">
                  <c:v>59.70538130439045</c:v>
                </c:pt>
                <c:pt idx="9000">
                  <c:v>59.714008762103283</c:v>
                </c:pt>
                <c:pt idx="9001">
                  <c:v>59.71578204173683</c:v>
                </c:pt>
                <c:pt idx="9002">
                  <c:v>59.721402338071655</c:v>
                </c:pt>
                <c:pt idx="9003">
                  <c:v>59.737613068920851</c:v>
                </c:pt>
                <c:pt idx="9004">
                  <c:v>59.74983841923661</c:v>
                </c:pt>
                <c:pt idx="9005">
                  <c:v>59.750725324672381</c:v>
                </c:pt>
                <c:pt idx="9006">
                  <c:v>59.768778582192567</c:v>
                </c:pt>
                <c:pt idx="9007">
                  <c:v>59.76894136417264</c:v>
                </c:pt>
                <c:pt idx="9008">
                  <c:v>59.775501946290539</c:v>
                </c:pt>
                <c:pt idx="9009">
                  <c:v>59.790468989934681</c:v>
                </c:pt>
                <c:pt idx="9010">
                  <c:v>59.79277942637583</c:v>
                </c:pt>
                <c:pt idx="9011">
                  <c:v>59.810652244058801</c:v>
                </c:pt>
                <c:pt idx="9012">
                  <c:v>59.813983322205296</c:v>
                </c:pt>
                <c:pt idx="9013">
                  <c:v>59.838740985357632</c:v>
                </c:pt>
                <c:pt idx="9014">
                  <c:v>59.842130735122836</c:v>
                </c:pt>
                <c:pt idx="9015">
                  <c:v>59.863169510354666</c:v>
                </c:pt>
                <c:pt idx="9016">
                  <c:v>59.864875933163049</c:v>
                </c:pt>
                <c:pt idx="9017">
                  <c:v>59.867545198568557</c:v>
                </c:pt>
                <c:pt idx="9018">
                  <c:v>59.87274762425335</c:v>
                </c:pt>
                <c:pt idx="9019">
                  <c:v>59.880884078936141</c:v>
                </c:pt>
                <c:pt idx="9020">
                  <c:v>59.902308551777892</c:v>
                </c:pt>
                <c:pt idx="9021">
                  <c:v>59.904995154484823</c:v>
                </c:pt>
                <c:pt idx="9022">
                  <c:v>59.907985083977913</c:v>
                </c:pt>
                <c:pt idx="9023">
                  <c:v>59.908107377445049</c:v>
                </c:pt>
                <c:pt idx="9024">
                  <c:v>59.908233271110305</c:v>
                </c:pt>
                <c:pt idx="9025">
                  <c:v>59.946250936276179</c:v>
                </c:pt>
                <c:pt idx="9026">
                  <c:v>59.963738854142264</c:v>
                </c:pt>
                <c:pt idx="9027">
                  <c:v>59.96377004135698</c:v>
                </c:pt>
                <c:pt idx="9028">
                  <c:v>59.966105389374505</c:v>
                </c:pt>
                <c:pt idx="9029">
                  <c:v>59.966907743008235</c:v>
                </c:pt>
                <c:pt idx="9030">
                  <c:v>59.971463250101856</c:v>
                </c:pt>
                <c:pt idx="9031">
                  <c:v>59.975795764470519</c:v>
                </c:pt>
                <c:pt idx="9032">
                  <c:v>59.977907199986973</c:v>
                </c:pt>
                <c:pt idx="9033">
                  <c:v>59.981438178741293</c:v>
                </c:pt>
                <c:pt idx="9034">
                  <c:v>59.984460458725181</c:v>
                </c:pt>
                <c:pt idx="9035">
                  <c:v>60.000327780464332</c:v>
                </c:pt>
                <c:pt idx="9036">
                  <c:v>60.004431852572225</c:v>
                </c:pt>
                <c:pt idx="9037">
                  <c:v>60.012288299051299</c:v>
                </c:pt>
                <c:pt idx="9038">
                  <c:v>60.013014200507001</c:v>
                </c:pt>
                <c:pt idx="9039">
                  <c:v>60.022364423849055</c:v>
                </c:pt>
                <c:pt idx="9040">
                  <c:v>60.023675559071499</c:v>
                </c:pt>
                <c:pt idx="9041">
                  <c:v>60.03476185839537</c:v>
                </c:pt>
                <c:pt idx="9042">
                  <c:v>60.040198395532265</c:v>
                </c:pt>
                <c:pt idx="9043">
                  <c:v>60.041362443406562</c:v>
                </c:pt>
                <c:pt idx="9044">
                  <c:v>60.044032016088842</c:v>
                </c:pt>
                <c:pt idx="9045">
                  <c:v>60.046811416197919</c:v>
                </c:pt>
                <c:pt idx="9046">
                  <c:v>60.066594850430235</c:v>
                </c:pt>
                <c:pt idx="9047">
                  <c:v>60.08454908600369</c:v>
                </c:pt>
                <c:pt idx="9048">
                  <c:v>60.091360192605698</c:v>
                </c:pt>
                <c:pt idx="9049">
                  <c:v>60.120874731954892</c:v>
                </c:pt>
                <c:pt idx="9050">
                  <c:v>60.142233782954186</c:v>
                </c:pt>
                <c:pt idx="9051">
                  <c:v>60.173022197280744</c:v>
                </c:pt>
                <c:pt idx="9052">
                  <c:v>60.185894065876234</c:v>
                </c:pt>
                <c:pt idx="9053">
                  <c:v>60.196892587309698</c:v>
                </c:pt>
                <c:pt idx="9054">
                  <c:v>60.207455156124787</c:v>
                </c:pt>
                <c:pt idx="9055">
                  <c:v>60.210171151545737</c:v>
                </c:pt>
                <c:pt idx="9056">
                  <c:v>60.213753269801174</c:v>
                </c:pt>
                <c:pt idx="9057">
                  <c:v>60.218020830530605</c:v>
                </c:pt>
                <c:pt idx="9058">
                  <c:v>60.222903916104819</c:v>
                </c:pt>
                <c:pt idx="9059">
                  <c:v>60.23905951696986</c:v>
                </c:pt>
                <c:pt idx="9060">
                  <c:v>60.268035045915028</c:v>
                </c:pt>
                <c:pt idx="9061">
                  <c:v>60.275334676347313</c:v>
                </c:pt>
                <c:pt idx="9062">
                  <c:v>60.282179898044177</c:v>
                </c:pt>
                <c:pt idx="9063">
                  <c:v>60.28239776690598</c:v>
                </c:pt>
                <c:pt idx="9064">
                  <c:v>60.287988761139751</c:v>
                </c:pt>
                <c:pt idx="9065">
                  <c:v>60.304394476230733</c:v>
                </c:pt>
                <c:pt idx="9066">
                  <c:v>60.307975970426533</c:v>
                </c:pt>
                <c:pt idx="9067">
                  <c:v>60.313019241550528</c:v>
                </c:pt>
                <c:pt idx="9068">
                  <c:v>60.313562258010222</c:v>
                </c:pt>
                <c:pt idx="9069">
                  <c:v>60.321978526835224</c:v>
                </c:pt>
                <c:pt idx="9070">
                  <c:v>60.327040973268069</c:v>
                </c:pt>
                <c:pt idx="9071">
                  <c:v>60.327778237392529</c:v>
                </c:pt>
                <c:pt idx="9072">
                  <c:v>60.339547645401872</c:v>
                </c:pt>
                <c:pt idx="9073">
                  <c:v>60.350871061104783</c:v>
                </c:pt>
                <c:pt idx="9074">
                  <c:v>60.378242284953899</c:v>
                </c:pt>
                <c:pt idx="9075">
                  <c:v>60.394109718042898</c:v>
                </c:pt>
                <c:pt idx="9076">
                  <c:v>60.406181522915183</c:v>
                </c:pt>
                <c:pt idx="9077">
                  <c:v>60.419326849941974</c:v>
                </c:pt>
                <c:pt idx="9078">
                  <c:v>60.421770185198291</c:v>
                </c:pt>
                <c:pt idx="9079">
                  <c:v>60.422953491792953</c:v>
                </c:pt>
                <c:pt idx="9080">
                  <c:v>60.429446251187159</c:v>
                </c:pt>
                <c:pt idx="9081">
                  <c:v>60.434653459125386</c:v>
                </c:pt>
                <c:pt idx="9082">
                  <c:v>60.468268851860586</c:v>
                </c:pt>
                <c:pt idx="9083">
                  <c:v>60.4687861082392</c:v>
                </c:pt>
                <c:pt idx="9084">
                  <c:v>60.469976916624034</c:v>
                </c:pt>
                <c:pt idx="9085">
                  <c:v>60.474193083033526</c:v>
                </c:pt>
                <c:pt idx="9086">
                  <c:v>60.480302793429829</c:v>
                </c:pt>
                <c:pt idx="9087">
                  <c:v>60.492730062536388</c:v>
                </c:pt>
                <c:pt idx="9088">
                  <c:v>60.502568924994655</c:v>
                </c:pt>
                <c:pt idx="9089">
                  <c:v>60.503204950977022</c:v>
                </c:pt>
                <c:pt idx="9090">
                  <c:v>60.52174161514867</c:v>
                </c:pt>
                <c:pt idx="9091">
                  <c:v>60.528705416598136</c:v>
                </c:pt>
                <c:pt idx="9092">
                  <c:v>60.529658513713443</c:v>
                </c:pt>
                <c:pt idx="9093">
                  <c:v>60.548770392899051</c:v>
                </c:pt>
                <c:pt idx="9094">
                  <c:v>60.549095375783473</c:v>
                </c:pt>
                <c:pt idx="9095">
                  <c:v>60.552657005987328</c:v>
                </c:pt>
                <c:pt idx="9096">
                  <c:v>60.567810485264964</c:v>
                </c:pt>
                <c:pt idx="9097">
                  <c:v>60.572311539762651</c:v>
                </c:pt>
                <c:pt idx="9098">
                  <c:v>60.576824182458189</c:v>
                </c:pt>
                <c:pt idx="9099">
                  <c:v>60.580391842493228</c:v>
                </c:pt>
                <c:pt idx="9100">
                  <c:v>60.595890370294541</c:v>
                </c:pt>
                <c:pt idx="9101">
                  <c:v>60.617009437323063</c:v>
                </c:pt>
                <c:pt idx="9102">
                  <c:v>60.649456115158877</c:v>
                </c:pt>
                <c:pt idx="9103">
                  <c:v>60.652421523576557</c:v>
                </c:pt>
                <c:pt idx="9104">
                  <c:v>60.656531910653214</c:v>
                </c:pt>
                <c:pt idx="9105">
                  <c:v>60.657467064354478</c:v>
                </c:pt>
                <c:pt idx="9106">
                  <c:v>60.657725751627936</c:v>
                </c:pt>
                <c:pt idx="9107">
                  <c:v>60.682322375531413</c:v>
                </c:pt>
                <c:pt idx="9108">
                  <c:v>60.691854322023559</c:v>
                </c:pt>
                <c:pt idx="9109">
                  <c:v>60.69687273922996</c:v>
                </c:pt>
                <c:pt idx="9110">
                  <c:v>60.71617437208922</c:v>
                </c:pt>
                <c:pt idx="9111">
                  <c:v>60.720364858561311</c:v>
                </c:pt>
                <c:pt idx="9112">
                  <c:v>60.732401313949794</c:v>
                </c:pt>
                <c:pt idx="9113">
                  <c:v>60.75047752500511</c:v>
                </c:pt>
                <c:pt idx="9114">
                  <c:v>60.75138500093999</c:v>
                </c:pt>
                <c:pt idx="9115">
                  <c:v>60.797566476720576</c:v>
                </c:pt>
                <c:pt idx="9116">
                  <c:v>60.802709275327082</c:v>
                </c:pt>
                <c:pt idx="9117">
                  <c:v>60.805772013956712</c:v>
                </c:pt>
                <c:pt idx="9118">
                  <c:v>60.809933792342996</c:v>
                </c:pt>
                <c:pt idx="9119">
                  <c:v>60.818828260596888</c:v>
                </c:pt>
                <c:pt idx="9120">
                  <c:v>60.823316029653903</c:v>
                </c:pt>
                <c:pt idx="9121">
                  <c:v>60.831952718245681</c:v>
                </c:pt>
                <c:pt idx="9122">
                  <c:v>60.839365779949077</c:v>
                </c:pt>
                <c:pt idx="9123">
                  <c:v>60.845079304815712</c:v>
                </c:pt>
                <c:pt idx="9124">
                  <c:v>60.853532594218443</c:v>
                </c:pt>
                <c:pt idx="9125">
                  <c:v>60.860230163399677</c:v>
                </c:pt>
                <c:pt idx="9126">
                  <c:v>60.865504216379463</c:v>
                </c:pt>
                <c:pt idx="9127">
                  <c:v>60.871203956422974</c:v>
                </c:pt>
                <c:pt idx="9128">
                  <c:v>60.881857644073619</c:v>
                </c:pt>
                <c:pt idx="9129">
                  <c:v>60.885903688063259</c:v>
                </c:pt>
                <c:pt idx="9130">
                  <c:v>60.888605805694958</c:v>
                </c:pt>
                <c:pt idx="9131">
                  <c:v>60.90997743707598</c:v>
                </c:pt>
                <c:pt idx="9132">
                  <c:v>60.911989425630573</c:v>
                </c:pt>
                <c:pt idx="9133">
                  <c:v>60.913381010495243</c:v>
                </c:pt>
                <c:pt idx="9134">
                  <c:v>60.919762797852414</c:v>
                </c:pt>
                <c:pt idx="9135">
                  <c:v>60.930726862357503</c:v>
                </c:pt>
                <c:pt idx="9136">
                  <c:v>60.947462846865605</c:v>
                </c:pt>
                <c:pt idx="9137">
                  <c:v>60.960623501025346</c:v>
                </c:pt>
                <c:pt idx="9138">
                  <c:v>60.979773837529265</c:v>
                </c:pt>
                <c:pt idx="9139">
                  <c:v>60.984573259983968</c:v>
                </c:pt>
                <c:pt idx="9140">
                  <c:v>60.987842888968927</c:v>
                </c:pt>
                <c:pt idx="9141">
                  <c:v>60.996876236230534</c:v>
                </c:pt>
                <c:pt idx="9142">
                  <c:v>61.019659359300491</c:v>
                </c:pt>
                <c:pt idx="9143">
                  <c:v>61.023860774065852</c:v>
                </c:pt>
                <c:pt idx="9144">
                  <c:v>61.039356648996666</c:v>
                </c:pt>
                <c:pt idx="9145">
                  <c:v>61.0479297355554</c:v>
                </c:pt>
                <c:pt idx="9146">
                  <c:v>61.057831739427719</c:v>
                </c:pt>
                <c:pt idx="9147">
                  <c:v>61.093974359200693</c:v>
                </c:pt>
                <c:pt idx="9148">
                  <c:v>61.094113993166452</c:v>
                </c:pt>
                <c:pt idx="9149">
                  <c:v>61.096017895068172</c:v>
                </c:pt>
                <c:pt idx="9150">
                  <c:v>61.097713253391539</c:v>
                </c:pt>
                <c:pt idx="9151">
                  <c:v>61.120863721072439</c:v>
                </c:pt>
                <c:pt idx="9152">
                  <c:v>61.146897823765805</c:v>
                </c:pt>
                <c:pt idx="9153">
                  <c:v>61.152596596383908</c:v>
                </c:pt>
                <c:pt idx="9154">
                  <c:v>61.156914070723367</c:v>
                </c:pt>
                <c:pt idx="9155">
                  <c:v>61.160444007456064</c:v>
                </c:pt>
                <c:pt idx="9156">
                  <c:v>61.170438187733069</c:v>
                </c:pt>
                <c:pt idx="9157">
                  <c:v>61.171061304408397</c:v>
                </c:pt>
                <c:pt idx="9158">
                  <c:v>61.187891712952975</c:v>
                </c:pt>
                <c:pt idx="9159">
                  <c:v>61.196633553637803</c:v>
                </c:pt>
                <c:pt idx="9160">
                  <c:v>61.197927895808576</c:v>
                </c:pt>
                <c:pt idx="9161">
                  <c:v>61.219217097778483</c:v>
                </c:pt>
                <c:pt idx="9162">
                  <c:v>61.235259074050489</c:v>
                </c:pt>
                <c:pt idx="9163">
                  <c:v>61.237082385870721</c:v>
                </c:pt>
                <c:pt idx="9164">
                  <c:v>61.239960515121652</c:v>
                </c:pt>
                <c:pt idx="9165">
                  <c:v>61.253539646564349</c:v>
                </c:pt>
                <c:pt idx="9166">
                  <c:v>61.253783759546032</c:v>
                </c:pt>
                <c:pt idx="9167">
                  <c:v>61.264332559062858</c:v>
                </c:pt>
                <c:pt idx="9168">
                  <c:v>61.272594235065256</c:v>
                </c:pt>
                <c:pt idx="9169">
                  <c:v>61.280929352737459</c:v>
                </c:pt>
                <c:pt idx="9170">
                  <c:v>61.28300819716334</c:v>
                </c:pt>
                <c:pt idx="9171">
                  <c:v>61.286310431858752</c:v>
                </c:pt>
                <c:pt idx="9172">
                  <c:v>61.292732405689989</c:v>
                </c:pt>
                <c:pt idx="9173">
                  <c:v>61.294213158957149</c:v>
                </c:pt>
                <c:pt idx="9174">
                  <c:v>61.294838139440486</c:v>
                </c:pt>
                <c:pt idx="9175">
                  <c:v>61.310214904773602</c:v>
                </c:pt>
                <c:pt idx="9176">
                  <c:v>61.31064614848728</c:v>
                </c:pt>
                <c:pt idx="9177">
                  <c:v>61.312251574150295</c:v>
                </c:pt>
                <c:pt idx="9178">
                  <c:v>61.320299326748227</c:v>
                </c:pt>
                <c:pt idx="9179">
                  <c:v>61.328272346812504</c:v>
                </c:pt>
                <c:pt idx="9180">
                  <c:v>61.328932422462508</c:v>
                </c:pt>
                <c:pt idx="9181">
                  <c:v>61.337076098190366</c:v>
                </c:pt>
                <c:pt idx="9182">
                  <c:v>61.337215239711895</c:v>
                </c:pt>
                <c:pt idx="9183">
                  <c:v>61.350363560291569</c:v>
                </c:pt>
                <c:pt idx="9184">
                  <c:v>61.353809987861382</c:v>
                </c:pt>
                <c:pt idx="9185">
                  <c:v>61.35650325450105</c:v>
                </c:pt>
                <c:pt idx="9186">
                  <c:v>61.363416253604143</c:v>
                </c:pt>
                <c:pt idx="9187">
                  <c:v>61.369744691550778</c:v>
                </c:pt>
                <c:pt idx="9188">
                  <c:v>61.381816941839915</c:v>
                </c:pt>
                <c:pt idx="9189">
                  <c:v>61.387809422895231</c:v>
                </c:pt>
                <c:pt idx="9190">
                  <c:v>61.422647372283606</c:v>
                </c:pt>
                <c:pt idx="9191">
                  <c:v>61.428879850385897</c:v>
                </c:pt>
                <c:pt idx="9192">
                  <c:v>61.431738243133125</c:v>
                </c:pt>
                <c:pt idx="9193">
                  <c:v>61.432934923096319</c:v>
                </c:pt>
                <c:pt idx="9194">
                  <c:v>61.448174443064865</c:v>
                </c:pt>
                <c:pt idx="9195">
                  <c:v>61.457925005870095</c:v>
                </c:pt>
                <c:pt idx="9196">
                  <c:v>61.47294469677238</c:v>
                </c:pt>
                <c:pt idx="9197">
                  <c:v>61.494821385062394</c:v>
                </c:pt>
                <c:pt idx="9198">
                  <c:v>61.499024644141343</c:v>
                </c:pt>
                <c:pt idx="9199">
                  <c:v>61.511271970269242</c:v>
                </c:pt>
                <c:pt idx="9200">
                  <c:v>61.522765711278666</c:v>
                </c:pt>
                <c:pt idx="9201">
                  <c:v>61.526886981750977</c:v>
                </c:pt>
                <c:pt idx="9202">
                  <c:v>61.571486631971311</c:v>
                </c:pt>
                <c:pt idx="9203">
                  <c:v>61.572829786288125</c:v>
                </c:pt>
                <c:pt idx="9204">
                  <c:v>61.576142037891017</c:v>
                </c:pt>
                <c:pt idx="9205">
                  <c:v>61.578141096371596</c:v>
                </c:pt>
                <c:pt idx="9206">
                  <c:v>61.578626033594368</c:v>
                </c:pt>
                <c:pt idx="9207">
                  <c:v>61.595416780048957</c:v>
                </c:pt>
                <c:pt idx="9208">
                  <c:v>61.612341916143684</c:v>
                </c:pt>
                <c:pt idx="9209">
                  <c:v>61.61692358577119</c:v>
                </c:pt>
                <c:pt idx="9210">
                  <c:v>61.617120801524237</c:v>
                </c:pt>
                <c:pt idx="9211">
                  <c:v>61.630180096170903</c:v>
                </c:pt>
                <c:pt idx="9212">
                  <c:v>61.630505166682838</c:v>
                </c:pt>
                <c:pt idx="9213">
                  <c:v>61.643752751041319</c:v>
                </c:pt>
                <c:pt idx="9214">
                  <c:v>61.650763760173682</c:v>
                </c:pt>
                <c:pt idx="9215">
                  <c:v>61.678632083867797</c:v>
                </c:pt>
                <c:pt idx="9216">
                  <c:v>61.680307369997067</c:v>
                </c:pt>
                <c:pt idx="9217">
                  <c:v>61.683647195360351</c:v>
                </c:pt>
                <c:pt idx="9218">
                  <c:v>61.684065794487424</c:v>
                </c:pt>
                <c:pt idx="9219">
                  <c:v>61.687847075663022</c:v>
                </c:pt>
                <c:pt idx="9220">
                  <c:v>61.692703238413955</c:v>
                </c:pt>
                <c:pt idx="9221">
                  <c:v>61.707995616685054</c:v>
                </c:pt>
                <c:pt idx="9222">
                  <c:v>61.728578559781269</c:v>
                </c:pt>
                <c:pt idx="9223">
                  <c:v>61.729568772983527</c:v>
                </c:pt>
                <c:pt idx="9224">
                  <c:v>61.73565247151997</c:v>
                </c:pt>
                <c:pt idx="9225">
                  <c:v>61.73835800600645</c:v>
                </c:pt>
                <c:pt idx="9226">
                  <c:v>61.739620299465827</c:v>
                </c:pt>
                <c:pt idx="9227">
                  <c:v>61.759945409040512</c:v>
                </c:pt>
                <c:pt idx="9228">
                  <c:v>61.76183133588686</c:v>
                </c:pt>
                <c:pt idx="9229">
                  <c:v>61.781875559274013</c:v>
                </c:pt>
                <c:pt idx="9230">
                  <c:v>61.791571206193666</c:v>
                </c:pt>
                <c:pt idx="9231">
                  <c:v>61.797578401669796</c:v>
                </c:pt>
                <c:pt idx="9232">
                  <c:v>61.817075706229687</c:v>
                </c:pt>
                <c:pt idx="9233">
                  <c:v>61.844113378665241</c:v>
                </c:pt>
                <c:pt idx="9234">
                  <c:v>61.856478665349535</c:v>
                </c:pt>
                <c:pt idx="9235">
                  <c:v>61.863186671783652</c:v>
                </c:pt>
                <c:pt idx="9236">
                  <c:v>61.87050971468031</c:v>
                </c:pt>
                <c:pt idx="9237">
                  <c:v>61.874850566994596</c:v>
                </c:pt>
                <c:pt idx="9238">
                  <c:v>61.876928017508355</c:v>
                </c:pt>
                <c:pt idx="9239">
                  <c:v>61.885858805351297</c:v>
                </c:pt>
                <c:pt idx="9240">
                  <c:v>61.899787532050318</c:v>
                </c:pt>
                <c:pt idx="9241">
                  <c:v>61.900541815190749</c:v>
                </c:pt>
                <c:pt idx="9242">
                  <c:v>61.921221799314907</c:v>
                </c:pt>
                <c:pt idx="9243">
                  <c:v>61.930540062425948</c:v>
                </c:pt>
                <c:pt idx="9244">
                  <c:v>61.938538100880223</c:v>
                </c:pt>
                <c:pt idx="9245">
                  <c:v>61.9458330323884</c:v>
                </c:pt>
                <c:pt idx="9246">
                  <c:v>61.946394474953983</c:v>
                </c:pt>
                <c:pt idx="9247">
                  <c:v>61.954515288061629</c:v>
                </c:pt>
                <c:pt idx="9248">
                  <c:v>61.984214645038847</c:v>
                </c:pt>
                <c:pt idx="9249">
                  <c:v>61.984571805422057</c:v>
                </c:pt>
                <c:pt idx="9250">
                  <c:v>61.992765488872067</c:v>
                </c:pt>
                <c:pt idx="9251">
                  <c:v>61.993052346671469</c:v>
                </c:pt>
                <c:pt idx="9252">
                  <c:v>61.993810413871827</c:v>
                </c:pt>
                <c:pt idx="9253">
                  <c:v>62.019152831457404</c:v>
                </c:pt>
                <c:pt idx="9254">
                  <c:v>62.020119111995939</c:v>
                </c:pt>
                <c:pt idx="9255">
                  <c:v>62.022185665948619</c:v>
                </c:pt>
                <c:pt idx="9256">
                  <c:v>62.065628582636847</c:v>
                </c:pt>
                <c:pt idx="9257">
                  <c:v>62.069771904215479</c:v>
                </c:pt>
                <c:pt idx="9258">
                  <c:v>62.084394936224015</c:v>
                </c:pt>
                <c:pt idx="9259">
                  <c:v>62.099154200042847</c:v>
                </c:pt>
                <c:pt idx="9260">
                  <c:v>62.115742276388929</c:v>
                </c:pt>
                <c:pt idx="9261">
                  <c:v>62.128384048064902</c:v>
                </c:pt>
                <c:pt idx="9262">
                  <c:v>62.135026194421869</c:v>
                </c:pt>
                <c:pt idx="9263">
                  <c:v>62.145334609333354</c:v>
                </c:pt>
                <c:pt idx="9264">
                  <c:v>62.149329793842199</c:v>
                </c:pt>
                <c:pt idx="9265">
                  <c:v>62.159963898210535</c:v>
                </c:pt>
                <c:pt idx="9266">
                  <c:v>62.161116872962381</c:v>
                </c:pt>
                <c:pt idx="9267">
                  <c:v>62.161485883283319</c:v>
                </c:pt>
                <c:pt idx="9268">
                  <c:v>62.210686789019519</c:v>
                </c:pt>
                <c:pt idx="9269">
                  <c:v>62.220750194639379</c:v>
                </c:pt>
                <c:pt idx="9270">
                  <c:v>62.246537105673667</c:v>
                </c:pt>
                <c:pt idx="9271">
                  <c:v>62.263552267804627</c:v>
                </c:pt>
                <c:pt idx="9272">
                  <c:v>62.265326996343632</c:v>
                </c:pt>
                <c:pt idx="9273">
                  <c:v>62.279992541162486</c:v>
                </c:pt>
                <c:pt idx="9274">
                  <c:v>62.337768250104631</c:v>
                </c:pt>
                <c:pt idx="9275">
                  <c:v>62.339416038038387</c:v>
                </c:pt>
                <c:pt idx="9276">
                  <c:v>62.347166247778894</c:v>
                </c:pt>
                <c:pt idx="9277">
                  <c:v>62.350795389920293</c:v>
                </c:pt>
                <c:pt idx="9278">
                  <c:v>62.350952507110229</c:v>
                </c:pt>
                <c:pt idx="9279">
                  <c:v>62.358067470453221</c:v>
                </c:pt>
                <c:pt idx="9280">
                  <c:v>62.366067563007768</c:v>
                </c:pt>
                <c:pt idx="9281">
                  <c:v>62.379997483915027</c:v>
                </c:pt>
                <c:pt idx="9282">
                  <c:v>62.38910381262464</c:v>
                </c:pt>
                <c:pt idx="9283">
                  <c:v>62.438559385577157</c:v>
                </c:pt>
                <c:pt idx="9284">
                  <c:v>62.464719834227289</c:v>
                </c:pt>
                <c:pt idx="9285">
                  <c:v>62.467225494827872</c:v>
                </c:pt>
                <c:pt idx="9286">
                  <c:v>62.467558721342051</c:v>
                </c:pt>
                <c:pt idx="9287">
                  <c:v>62.477920536756749</c:v>
                </c:pt>
                <c:pt idx="9288">
                  <c:v>62.488610105416384</c:v>
                </c:pt>
                <c:pt idx="9289">
                  <c:v>62.505496150842525</c:v>
                </c:pt>
                <c:pt idx="9290">
                  <c:v>62.523855756331329</c:v>
                </c:pt>
                <c:pt idx="9291">
                  <c:v>62.531722188931546</c:v>
                </c:pt>
                <c:pt idx="9292">
                  <c:v>62.54815299952508</c:v>
                </c:pt>
                <c:pt idx="9293">
                  <c:v>62.594041255693611</c:v>
                </c:pt>
                <c:pt idx="9294">
                  <c:v>62.616795213299866</c:v>
                </c:pt>
                <c:pt idx="9295">
                  <c:v>62.633907407112872</c:v>
                </c:pt>
                <c:pt idx="9296">
                  <c:v>62.688269033449544</c:v>
                </c:pt>
                <c:pt idx="9297">
                  <c:v>62.702009370172654</c:v>
                </c:pt>
                <c:pt idx="9298">
                  <c:v>62.714660035342284</c:v>
                </c:pt>
                <c:pt idx="9299">
                  <c:v>62.735571320149752</c:v>
                </c:pt>
                <c:pt idx="9300">
                  <c:v>62.758540191950075</c:v>
                </c:pt>
                <c:pt idx="9301">
                  <c:v>62.77384266689748</c:v>
                </c:pt>
                <c:pt idx="9302">
                  <c:v>62.783822808426812</c:v>
                </c:pt>
                <c:pt idx="9303">
                  <c:v>62.79674977120564</c:v>
                </c:pt>
                <c:pt idx="9304">
                  <c:v>62.805539508894668</c:v>
                </c:pt>
                <c:pt idx="9305">
                  <c:v>62.808112154495916</c:v>
                </c:pt>
                <c:pt idx="9306">
                  <c:v>62.814076194457876</c:v>
                </c:pt>
                <c:pt idx="9307">
                  <c:v>62.815058874019456</c:v>
                </c:pt>
                <c:pt idx="9308">
                  <c:v>62.82796776918498</c:v>
                </c:pt>
                <c:pt idx="9309">
                  <c:v>62.831592264036104</c:v>
                </c:pt>
                <c:pt idx="9310">
                  <c:v>62.846316727494525</c:v>
                </c:pt>
                <c:pt idx="9311">
                  <c:v>62.852270532625866</c:v>
                </c:pt>
                <c:pt idx="9312">
                  <c:v>62.875132687074469</c:v>
                </c:pt>
                <c:pt idx="9313">
                  <c:v>62.880748676830144</c:v>
                </c:pt>
                <c:pt idx="9314">
                  <c:v>62.909247768807248</c:v>
                </c:pt>
                <c:pt idx="9315">
                  <c:v>62.91950898911756</c:v>
                </c:pt>
                <c:pt idx="9316">
                  <c:v>62.926420522744912</c:v>
                </c:pt>
                <c:pt idx="9317">
                  <c:v>62.930739915208804</c:v>
                </c:pt>
                <c:pt idx="9318">
                  <c:v>62.934906563040016</c:v>
                </c:pt>
                <c:pt idx="9319">
                  <c:v>62.94282134374744</c:v>
                </c:pt>
                <c:pt idx="9320">
                  <c:v>62.963975175089828</c:v>
                </c:pt>
                <c:pt idx="9321">
                  <c:v>62.983491971491858</c:v>
                </c:pt>
                <c:pt idx="9322">
                  <c:v>62.987564095663878</c:v>
                </c:pt>
                <c:pt idx="9323">
                  <c:v>62.99915505753016</c:v>
                </c:pt>
                <c:pt idx="9324">
                  <c:v>63.010429394712872</c:v>
                </c:pt>
                <c:pt idx="9325">
                  <c:v>63.014411168754101</c:v>
                </c:pt>
                <c:pt idx="9326">
                  <c:v>63.017038962092194</c:v>
                </c:pt>
                <c:pt idx="9327">
                  <c:v>63.061845127247189</c:v>
                </c:pt>
                <c:pt idx="9328">
                  <c:v>63.104204410756772</c:v>
                </c:pt>
                <c:pt idx="9329">
                  <c:v>63.11884358342062</c:v>
                </c:pt>
                <c:pt idx="9330">
                  <c:v>63.128207170697628</c:v>
                </c:pt>
                <c:pt idx="9331">
                  <c:v>63.130501651608427</c:v>
                </c:pt>
                <c:pt idx="9332">
                  <c:v>63.190085152633017</c:v>
                </c:pt>
                <c:pt idx="9333">
                  <c:v>63.207356138692894</c:v>
                </c:pt>
                <c:pt idx="9334">
                  <c:v>63.212080454155092</c:v>
                </c:pt>
                <c:pt idx="9335">
                  <c:v>63.236896223056114</c:v>
                </c:pt>
                <c:pt idx="9336">
                  <c:v>63.253141702654375</c:v>
                </c:pt>
                <c:pt idx="9337">
                  <c:v>63.269760491705156</c:v>
                </c:pt>
                <c:pt idx="9338">
                  <c:v>63.277642225745851</c:v>
                </c:pt>
                <c:pt idx="9339">
                  <c:v>63.294735544598964</c:v>
                </c:pt>
                <c:pt idx="9340">
                  <c:v>63.30339786186579</c:v>
                </c:pt>
                <c:pt idx="9341">
                  <c:v>63.309852461331943</c:v>
                </c:pt>
                <c:pt idx="9342">
                  <c:v>63.365703948362523</c:v>
                </c:pt>
                <c:pt idx="9343">
                  <c:v>63.370537181379014</c:v>
                </c:pt>
                <c:pt idx="9344">
                  <c:v>63.375305302214755</c:v>
                </c:pt>
                <c:pt idx="9345">
                  <c:v>63.385323729161918</c:v>
                </c:pt>
                <c:pt idx="9346">
                  <c:v>63.39698390963261</c:v>
                </c:pt>
                <c:pt idx="9347">
                  <c:v>63.412705215402724</c:v>
                </c:pt>
                <c:pt idx="9348">
                  <c:v>63.414276131517028</c:v>
                </c:pt>
                <c:pt idx="9349">
                  <c:v>63.414500353350178</c:v>
                </c:pt>
                <c:pt idx="9350">
                  <c:v>63.422695862044314</c:v>
                </c:pt>
                <c:pt idx="9351">
                  <c:v>63.428224304871378</c:v>
                </c:pt>
                <c:pt idx="9352">
                  <c:v>63.446536266913085</c:v>
                </c:pt>
                <c:pt idx="9353">
                  <c:v>63.44661213592623</c:v>
                </c:pt>
                <c:pt idx="9354">
                  <c:v>63.451305602267794</c:v>
                </c:pt>
                <c:pt idx="9355">
                  <c:v>63.45952512630106</c:v>
                </c:pt>
                <c:pt idx="9356">
                  <c:v>63.464006559243401</c:v>
                </c:pt>
                <c:pt idx="9357">
                  <c:v>63.465054791735156</c:v>
                </c:pt>
                <c:pt idx="9358">
                  <c:v>63.495575662144006</c:v>
                </c:pt>
                <c:pt idx="9359">
                  <c:v>63.496096924293695</c:v>
                </c:pt>
                <c:pt idx="9360">
                  <c:v>63.503299262186772</c:v>
                </c:pt>
                <c:pt idx="9361">
                  <c:v>63.506197432626422</c:v>
                </c:pt>
                <c:pt idx="9362">
                  <c:v>63.510804411899151</c:v>
                </c:pt>
                <c:pt idx="9363">
                  <c:v>63.535164846747847</c:v>
                </c:pt>
                <c:pt idx="9364">
                  <c:v>63.558200144422784</c:v>
                </c:pt>
                <c:pt idx="9365">
                  <c:v>63.57524431973804</c:v>
                </c:pt>
                <c:pt idx="9366">
                  <c:v>63.588404314495108</c:v>
                </c:pt>
                <c:pt idx="9367">
                  <c:v>63.603718261012446</c:v>
                </c:pt>
                <c:pt idx="9368">
                  <c:v>63.605012381036687</c:v>
                </c:pt>
                <c:pt idx="9369">
                  <c:v>63.628137324561365</c:v>
                </c:pt>
                <c:pt idx="9370">
                  <c:v>63.645227306018739</c:v>
                </c:pt>
                <c:pt idx="9371">
                  <c:v>63.663603726196889</c:v>
                </c:pt>
                <c:pt idx="9372">
                  <c:v>63.663826427318753</c:v>
                </c:pt>
                <c:pt idx="9373">
                  <c:v>63.67721022502802</c:v>
                </c:pt>
                <c:pt idx="9374">
                  <c:v>63.719612497463451</c:v>
                </c:pt>
                <c:pt idx="9375">
                  <c:v>63.741917400541404</c:v>
                </c:pt>
                <c:pt idx="9376">
                  <c:v>63.757005720317117</c:v>
                </c:pt>
                <c:pt idx="9377">
                  <c:v>63.76299288505674</c:v>
                </c:pt>
                <c:pt idx="9378">
                  <c:v>63.784097576654695</c:v>
                </c:pt>
                <c:pt idx="9379">
                  <c:v>63.787555421904678</c:v>
                </c:pt>
                <c:pt idx="9380">
                  <c:v>63.792635452881719</c:v>
                </c:pt>
                <c:pt idx="9381">
                  <c:v>63.818439984603458</c:v>
                </c:pt>
                <c:pt idx="9382">
                  <c:v>63.820888484409473</c:v>
                </c:pt>
                <c:pt idx="9383">
                  <c:v>63.856752140803579</c:v>
                </c:pt>
                <c:pt idx="9384">
                  <c:v>63.856972709746749</c:v>
                </c:pt>
                <c:pt idx="9385">
                  <c:v>63.858383295994308</c:v>
                </c:pt>
                <c:pt idx="9386">
                  <c:v>63.90865167543275</c:v>
                </c:pt>
                <c:pt idx="9387">
                  <c:v>63.912585430397101</c:v>
                </c:pt>
                <c:pt idx="9388">
                  <c:v>63.941777040417833</c:v>
                </c:pt>
                <c:pt idx="9389">
                  <c:v>63.948550494005659</c:v>
                </c:pt>
                <c:pt idx="9390">
                  <c:v>63.959967352997239</c:v>
                </c:pt>
                <c:pt idx="9391">
                  <c:v>63.980226916180321</c:v>
                </c:pt>
                <c:pt idx="9392">
                  <c:v>63.981670299454137</c:v>
                </c:pt>
                <c:pt idx="9393">
                  <c:v>64.005043933787434</c:v>
                </c:pt>
                <c:pt idx="9394">
                  <c:v>64.04944045684914</c:v>
                </c:pt>
                <c:pt idx="9395">
                  <c:v>64.049996631917224</c:v>
                </c:pt>
                <c:pt idx="9396">
                  <c:v>64.09294412918392</c:v>
                </c:pt>
                <c:pt idx="9397">
                  <c:v>64.098658985789058</c:v>
                </c:pt>
                <c:pt idx="9398">
                  <c:v>64.103815502197619</c:v>
                </c:pt>
                <c:pt idx="9399">
                  <c:v>64.129048680322285</c:v>
                </c:pt>
                <c:pt idx="9400">
                  <c:v>64.130775679873736</c:v>
                </c:pt>
                <c:pt idx="9401">
                  <c:v>64.133164650884225</c:v>
                </c:pt>
                <c:pt idx="9402">
                  <c:v>64.139528808366691</c:v>
                </c:pt>
                <c:pt idx="9403">
                  <c:v>64.180968340894339</c:v>
                </c:pt>
                <c:pt idx="9404">
                  <c:v>64.184047833662333</c:v>
                </c:pt>
                <c:pt idx="9405">
                  <c:v>64.208833254332262</c:v>
                </c:pt>
                <c:pt idx="9406">
                  <c:v>64.22226886717695</c:v>
                </c:pt>
                <c:pt idx="9407">
                  <c:v>64.22867088743385</c:v>
                </c:pt>
                <c:pt idx="9408">
                  <c:v>64.230088954033562</c:v>
                </c:pt>
                <c:pt idx="9409">
                  <c:v>64.233569818413542</c:v>
                </c:pt>
                <c:pt idx="9410">
                  <c:v>64.234071544883975</c:v>
                </c:pt>
                <c:pt idx="9411">
                  <c:v>64.245442438665478</c:v>
                </c:pt>
                <c:pt idx="9412">
                  <c:v>64.247044986110296</c:v>
                </c:pt>
                <c:pt idx="9413">
                  <c:v>64.264485808243919</c:v>
                </c:pt>
                <c:pt idx="9414">
                  <c:v>64.301211056435534</c:v>
                </c:pt>
                <c:pt idx="9415">
                  <c:v>64.344150412623705</c:v>
                </c:pt>
                <c:pt idx="9416">
                  <c:v>64.346798954609824</c:v>
                </c:pt>
                <c:pt idx="9417">
                  <c:v>64.358360719673144</c:v>
                </c:pt>
                <c:pt idx="9418">
                  <c:v>64.373947632986969</c:v>
                </c:pt>
                <c:pt idx="9419">
                  <c:v>64.378955513645849</c:v>
                </c:pt>
                <c:pt idx="9420">
                  <c:v>64.384133875548002</c:v>
                </c:pt>
                <c:pt idx="9421">
                  <c:v>64.418978889943531</c:v>
                </c:pt>
                <c:pt idx="9422">
                  <c:v>64.422566620789596</c:v>
                </c:pt>
                <c:pt idx="9423">
                  <c:v>64.45931857212878</c:v>
                </c:pt>
                <c:pt idx="9424">
                  <c:v>64.461193360532647</c:v>
                </c:pt>
                <c:pt idx="9425">
                  <c:v>64.463859606750589</c:v>
                </c:pt>
                <c:pt idx="9426">
                  <c:v>64.483889290759322</c:v>
                </c:pt>
                <c:pt idx="9427">
                  <c:v>64.493644375709692</c:v>
                </c:pt>
                <c:pt idx="9428">
                  <c:v>64.494007985022222</c:v>
                </c:pt>
                <c:pt idx="9429">
                  <c:v>64.508182507952156</c:v>
                </c:pt>
                <c:pt idx="9430">
                  <c:v>64.515356064006355</c:v>
                </c:pt>
                <c:pt idx="9431">
                  <c:v>64.547551072569789</c:v>
                </c:pt>
                <c:pt idx="9432">
                  <c:v>64.569536501051459</c:v>
                </c:pt>
                <c:pt idx="9433">
                  <c:v>64.571612081167558</c:v>
                </c:pt>
                <c:pt idx="9434">
                  <c:v>64.580531564834956</c:v>
                </c:pt>
                <c:pt idx="9435">
                  <c:v>64.581540449862331</c:v>
                </c:pt>
                <c:pt idx="9436">
                  <c:v>64.586489880869792</c:v>
                </c:pt>
                <c:pt idx="9437">
                  <c:v>64.601635097932885</c:v>
                </c:pt>
                <c:pt idx="9438">
                  <c:v>64.616425410746729</c:v>
                </c:pt>
                <c:pt idx="9439">
                  <c:v>64.649928997047439</c:v>
                </c:pt>
                <c:pt idx="9440">
                  <c:v>64.651595824559735</c:v>
                </c:pt>
                <c:pt idx="9441">
                  <c:v>64.660999094625708</c:v>
                </c:pt>
                <c:pt idx="9442">
                  <c:v>64.66245593714342</c:v>
                </c:pt>
                <c:pt idx="9443">
                  <c:v>64.676499844189237</c:v>
                </c:pt>
                <c:pt idx="9444">
                  <c:v>64.680130523132419</c:v>
                </c:pt>
                <c:pt idx="9445">
                  <c:v>64.69417466911753</c:v>
                </c:pt>
                <c:pt idx="9446">
                  <c:v>64.705899186906493</c:v>
                </c:pt>
                <c:pt idx="9447">
                  <c:v>64.716055035539426</c:v>
                </c:pt>
                <c:pt idx="9448">
                  <c:v>64.723991562111578</c:v>
                </c:pt>
                <c:pt idx="9449">
                  <c:v>64.733199126463617</c:v>
                </c:pt>
                <c:pt idx="9450">
                  <c:v>64.73509529996052</c:v>
                </c:pt>
                <c:pt idx="9451">
                  <c:v>64.743914791324656</c:v>
                </c:pt>
                <c:pt idx="9452">
                  <c:v>64.772907057705936</c:v>
                </c:pt>
                <c:pt idx="9453">
                  <c:v>64.781013324248491</c:v>
                </c:pt>
                <c:pt idx="9454">
                  <c:v>64.788478798043016</c:v>
                </c:pt>
                <c:pt idx="9455">
                  <c:v>64.798539051081008</c:v>
                </c:pt>
                <c:pt idx="9456">
                  <c:v>64.79877203782101</c:v>
                </c:pt>
                <c:pt idx="9457">
                  <c:v>64.800351587147247</c:v>
                </c:pt>
                <c:pt idx="9458">
                  <c:v>64.84726993711871</c:v>
                </c:pt>
                <c:pt idx="9459">
                  <c:v>64.872031648914827</c:v>
                </c:pt>
                <c:pt idx="9460">
                  <c:v>64.872962597176596</c:v>
                </c:pt>
                <c:pt idx="9461">
                  <c:v>64.875131433397371</c:v>
                </c:pt>
                <c:pt idx="9462">
                  <c:v>64.880767449969127</c:v>
                </c:pt>
                <c:pt idx="9463">
                  <c:v>64.952102866103871</c:v>
                </c:pt>
                <c:pt idx="9464">
                  <c:v>64.963916057200777</c:v>
                </c:pt>
                <c:pt idx="9465">
                  <c:v>64.981583825451793</c:v>
                </c:pt>
                <c:pt idx="9466">
                  <c:v>64.990784145764479</c:v>
                </c:pt>
                <c:pt idx="9467">
                  <c:v>65.002113568975602</c:v>
                </c:pt>
                <c:pt idx="9468">
                  <c:v>65.009658056663952</c:v>
                </c:pt>
                <c:pt idx="9469">
                  <c:v>65.01786723412981</c:v>
                </c:pt>
                <c:pt idx="9470">
                  <c:v>65.068463798675964</c:v>
                </c:pt>
                <c:pt idx="9471">
                  <c:v>65.080176270872485</c:v>
                </c:pt>
                <c:pt idx="9472">
                  <c:v>65.092713510713793</c:v>
                </c:pt>
                <c:pt idx="9473">
                  <c:v>65.094151138448396</c:v>
                </c:pt>
                <c:pt idx="9474">
                  <c:v>65.099938541221988</c:v>
                </c:pt>
                <c:pt idx="9475">
                  <c:v>65.101792811884025</c:v>
                </c:pt>
                <c:pt idx="9476">
                  <c:v>65.117009662742248</c:v>
                </c:pt>
                <c:pt idx="9477">
                  <c:v>65.126772702538602</c:v>
                </c:pt>
                <c:pt idx="9478">
                  <c:v>65.129663553968399</c:v>
                </c:pt>
                <c:pt idx="9479">
                  <c:v>65.133947321812968</c:v>
                </c:pt>
                <c:pt idx="9480">
                  <c:v>65.137070844836643</c:v>
                </c:pt>
                <c:pt idx="9481">
                  <c:v>65.184194562156264</c:v>
                </c:pt>
                <c:pt idx="9482">
                  <c:v>65.19788819996117</c:v>
                </c:pt>
                <c:pt idx="9483">
                  <c:v>65.211247099545687</c:v>
                </c:pt>
                <c:pt idx="9484">
                  <c:v>65.222556374617881</c:v>
                </c:pt>
                <c:pt idx="9485">
                  <c:v>65.234757361624503</c:v>
                </c:pt>
                <c:pt idx="9486">
                  <c:v>65.238928377183043</c:v>
                </c:pt>
                <c:pt idx="9487">
                  <c:v>65.247238421406209</c:v>
                </c:pt>
                <c:pt idx="9488">
                  <c:v>65.252573126603025</c:v>
                </c:pt>
                <c:pt idx="9489">
                  <c:v>65.281685982267703</c:v>
                </c:pt>
                <c:pt idx="9490">
                  <c:v>65.303276183727377</c:v>
                </c:pt>
                <c:pt idx="9491">
                  <c:v>65.329273701448983</c:v>
                </c:pt>
                <c:pt idx="9492">
                  <c:v>65.34465517281717</c:v>
                </c:pt>
                <c:pt idx="9493">
                  <c:v>65.354917532628122</c:v>
                </c:pt>
                <c:pt idx="9494">
                  <c:v>65.359048439145852</c:v>
                </c:pt>
                <c:pt idx="9495">
                  <c:v>65.383820086367436</c:v>
                </c:pt>
                <c:pt idx="9496">
                  <c:v>65.397650001459198</c:v>
                </c:pt>
                <c:pt idx="9497">
                  <c:v>65.410386845398435</c:v>
                </c:pt>
                <c:pt idx="9498">
                  <c:v>65.410517368641194</c:v>
                </c:pt>
                <c:pt idx="9499">
                  <c:v>65.418336028352272</c:v>
                </c:pt>
                <c:pt idx="9500">
                  <c:v>65.440145545104997</c:v>
                </c:pt>
                <c:pt idx="9501">
                  <c:v>65.464165547511939</c:v>
                </c:pt>
                <c:pt idx="9502">
                  <c:v>65.562156374204392</c:v>
                </c:pt>
                <c:pt idx="9503">
                  <c:v>65.571783211058658</c:v>
                </c:pt>
                <c:pt idx="9504">
                  <c:v>65.598340711254409</c:v>
                </c:pt>
                <c:pt idx="9505">
                  <c:v>65.599838330721212</c:v>
                </c:pt>
                <c:pt idx="9506">
                  <c:v>65.62378730051239</c:v>
                </c:pt>
                <c:pt idx="9507">
                  <c:v>65.653883367913863</c:v>
                </c:pt>
                <c:pt idx="9508">
                  <c:v>65.656501557261166</c:v>
                </c:pt>
                <c:pt idx="9509">
                  <c:v>65.656873032200735</c:v>
                </c:pt>
                <c:pt idx="9510">
                  <c:v>65.666264741180626</c:v>
                </c:pt>
                <c:pt idx="9511">
                  <c:v>65.668890301645575</c:v>
                </c:pt>
                <c:pt idx="9512">
                  <c:v>65.674031595485317</c:v>
                </c:pt>
                <c:pt idx="9513">
                  <c:v>65.674876629248104</c:v>
                </c:pt>
                <c:pt idx="9514">
                  <c:v>65.729051568504701</c:v>
                </c:pt>
                <c:pt idx="9515">
                  <c:v>65.733395584485777</c:v>
                </c:pt>
                <c:pt idx="9516">
                  <c:v>65.809362717914354</c:v>
                </c:pt>
                <c:pt idx="9517">
                  <c:v>65.834989221356992</c:v>
                </c:pt>
                <c:pt idx="9518">
                  <c:v>65.846353701088816</c:v>
                </c:pt>
                <c:pt idx="9519">
                  <c:v>65.85232221343469</c:v>
                </c:pt>
                <c:pt idx="9520">
                  <c:v>65.871930937744082</c:v>
                </c:pt>
                <c:pt idx="9521">
                  <c:v>65.898768301817384</c:v>
                </c:pt>
                <c:pt idx="9522">
                  <c:v>65.91909291033312</c:v>
                </c:pt>
                <c:pt idx="9523">
                  <c:v>65.920481074981893</c:v>
                </c:pt>
                <c:pt idx="9524">
                  <c:v>65.930525977871952</c:v>
                </c:pt>
                <c:pt idx="9525">
                  <c:v>65.93146124738837</c:v>
                </c:pt>
                <c:pt idx="9526">
                  <c:v>65.948719910168819</c:v>
                </c:pt>
                <c:pt idx="9527">
                  <c:v>65.976478250553214</c:v>
                </c:pt>
                <c:pt idx="9528">
                  <c:v>65.989958786775091</c:v>
                </c:pt>
                <c:pt idx="9529">
                  <c:v>65.998181076541883</c:v>
                </c:pt>
                <c:pt idx="9530">
                  <c:v>66.037612670753518</c:v>
                </c:pt>
                <c:pt idx="9531">
                  <c:v>66.053918349519719</c:v>
                </c:pt>
                <c:pt idx="9532">
                  <c:v>66.057012356225414</c:v>
                </c:pt>
                <c:pt idx="9533">
                  <c:v>66.067276775106819</c:v>
                </c:pt>
                <c:pt idx="9534">
                  <c:v>66.084867845109869</c:v>
                </c:pt>
                <c:pt idx="9535">
                  <c:v>66.087540542327361</c:v>
                </c:pt>
                <c:pt idx="9536">
                  <c:v>66.124117658116248</c:v>
                </c:pt>
                <c:pt idx="9537">
                  <c:v>66.139400250197156</c:v>
                </c:pt>
                <c:pt idx="9538">
                  <c:v>66.145490853549376</c:v>
                </c:pt>
                <c:pt idx="9539">
                  <c:v>66.14803985637981</c:v>
                </c:pt>
                <c:pt idx="9540">
                  <c:v>66.153016786151269</c:v>
                </c:pt>
                <c:pt idx="9541">
                  <c:v>66.169441469656959</c:v>
                </c:pt>
                <c:pt idx="9542">
                  <c:v>66.173928961718701</c:v>
                </c:pt>
                <c:pt idx="9543">
                  <c:v>66.178272079315775</c:v>
                </c:pt>
                <c:pt idx="9544">
                  <c:v>66.232646273099277</c:v>
                </c:pt>
                <c:pt idx="9545">
                  <c:v>66.259774816547036</c:v>
                </c:pt>
                <c:pt idx="9546">
                  <c:v>66.292906382067713</c:v>
                </c:pt>
                <c:pt idx="9547">
                  <c:v>66.299674989174605</c:v>
                </c:pt>
                <c:pt idx="9548">
                  <c:v>66.312705213835713</c:v>
                </c:pt>
                <c:pt idx="9549">
                  <c:v>66.327982591794438</c:v>
                </c:pt>
                <c:pt idx="9550">
                  <c:v>66.345849009101372</c:v>
                </c:pt>
                <c:pt idx="9551">
                  <c:v>66.357281044991183</c:v>
                </c:pt>
                <c:pt idx="9552">
                  <c:v>66.358412901014077</c:v>
                </c:pt>
                <c:pt idx="9553">
                  <c:v>66.359025665725042</c:v>
                </c:pt>
                <c:pt idx="9554">
                  <c:v>66.376929001448971</c:v>
                </c:pt>
                <c:pt idx="9555">
                  <c:v>66.387142123647493</c:v>
                </c:pt>
                <c:pt idx="9556">
                  <c:v>66.399031526957089</c:v>
                </c:pt>
                <c:pt idx="9557">
                  <c:v>66.410556448923629</c:v>
                </c:pt>
                <c:pt idx="9558">
                  <c:v>66.414700469704371</c:v>
                </c:pt>
                <c:pt idx="9559">
                  <c:v>66.416585158061636</c:v>
                </c:pt>
                <c:pt idx="9560">
                  <c:v>66.423988016161388</c:v>
                </c:pt>
                <c:pt idx="9561">
                  <c:v>66.42667872756563</c:v>
                </c:pt>
                <c:pt idx="9562">
                  <c:v>66.439076214183359</c:v>
                </c:pt>
                <c:pt idx="9563">
                  <c:v>66.458895329089728</c:v>
                </c:pt>
                <c:pt idx="9564">
                  <c:v>66.463670129338226</c:v>
                </c:pt>
                <c:pt idx="9565">
                  <c:v>66.472398202277219</c:v>
                </c:pt>
                <c:pt idx="9566">
                  <c:v>66.513340610073016</c:v>
                </c:pt>
                <c:pt idx="9567">
                  <c:v>66.526660433731635</c:v>
                </c:pt>
                <c:pt idx="9568">
                  <c:v>66.581174313485235</c:v>
                </c:pt>
                <c:pt idx="9569">
                  <c:v>66.608390781302603</c:v>
                </c:pt>
                <c:pt idx="9570">
                  <c:v>66.634091887647315</c:v>
                </c:pt>
                <c:pt idx="9571">
                  <c:v>66.64751268762916</c:v>
                </c:pt>
                <c:pt idx="9572">
                  <c:v>66.66705475535349</c:v>
                </c:pt>
                <c:pt idx="9573">
                  <c:v>66.690453553753315</c:v>
                </c:pt>
                <c:pt idx="9574">
                  <c:v>66.709210131904129</c:v>
                </c:pt>
                <c:pt idx="9575">
                  <c:v>66.716398919263796</c:v>
                </c:pt>
                <c:pt idx="9576">
                  <c:v>66.726283444311647</c:v>
                </c:pt>
                <c:pt idx="9577">
                  <c:v>66.736330878883749</c:v>
                </c:pt>
                <c:pt idx="9578">
                  <c:v>66.754463631848026</c:v>
                </c:pt>
                <c:pt idx="9579">
                  <c:v>66.762279128183366</c:v>
                </c:pt>
                <c:pt idx="9580">
                  <c:v>66.771992735077404</c:v>
                </c:pt>
                <c:pt idx="9581">
                  <c:v>66.777000193301348</c:v>
                </c:pt>
                <c:pt idx="9582">
                  <c:v>66.815190377112856</c:v>
                </c:pt>
                <c:pt idx="9583">
                  <c:v>66.825875113795121</c:v>
                </c:pt>
                <c:pt idx="9584">
                  <c:v>66.859544493379303</c:v>
                </c:pt>
                <c:pt idx="9585">
                  <c:v>66.877885020768375</c:v>
                </c:pt>
                <c:pt idx="9586">
                  <c:v>66.879522072426056</c:v>
                </c:pt>
                <c:pt idx="9587">
                  <c:v>66.887268485209262</c:v>
                </c:pt>
                <c:pt idx="9588">
                  <c:v>66.8972452716677</c:v>
                </c:pt>
                <c:pt idx="9589">
                  <c:v>66.936809798559722</c:v>
                </c:pt>
                <c:pt idx="9590">
                  <c:v>66.972510345650619</c:v>
                </c:pt>
                <c:pt idx="9591">
                  <c:v>66.974438614713861</c:v>
                </c:pt>
                <c:pt idx="9592">
                  <c:v>66.992168085196795</c:v>
                </c:pt>
                <c:pt idx="9593">
                  <c:v>67.002302492290582</c:v>
                </c:pt>
                <c:pt idx="9594">
                  <c:v>67.073813073272646</c:v>
                </c:pt>
                <c:pt idx="9595">
                  <c:v>67.075471359267965</c:v>
                </c:pt>
                <c:pt idx="9596">
                  <c:v>67.085381755367706</c:v>
                </c:pt>
                <c:pt idx="9597">
                  <c:v>67.098426172724174</c:v>
                </c:pt>
                <c:pt idx="9598">
                  <c:v>67.103387561833486</c:v>
                </c:pt>
                <c:pt idx="9599">
                  <c:v>67.178208770827325</c:v>
                </c:pt>
                <c:pt idx="9600">
                  <c:v>67.186451751499078</c:v>
                </c:pt>
                <c:pt idx="9601">
                  <c:v>67.188819132767662</c:v>
                </c:pt>
                <c:pt idx="9602">
                  <c:v>67.192449172783597</c:v>
                </c:pt>
                <c:pt idx="9603">
                  <c:v>67.200285906478115</c:v>
                </c:pt>
                <c:pt idx="9604">
                  <c:v>67.254816646332472</c:v>
                </c:pt>
                <c:pt idx="9605">
                  <c:v>67.270493651855816</c:v>
                </c:pt>
                <c:pt idx="9606">
                  <c:v>67.309876571980482</c:v>
                </c:pt>
                <c:pt idx="9607">
                  <c:v>67.31341016587038</c:v>
                </c:pt>
                <c:pt idx="9608">
                  <c:v>67.329864161361144</c:v>
                </c:pt>
                <c:pt idx="9609">
                  <c:v>67.359999138010309</c:v>
                </c:pt>
                <c:pt idx="9610">
                  <c:v>67.375303302253911</c:v>
                </c:pt>
                <c:pt idx="9611">
                  <c:v>67.40621289394403</c:v>
                </c:pt>
                <c:pt idx="9612">
                  <c:v>67.412255054549803</c:v>
                </c:pt>
                <c:pt idx="9613">
                  <c:v>67.442985642846807</c:v>
                </c:pt>
                <c:pt idx="9614">
                  <c:v>67.455849022977219</c:v>
                </c:pt>
                <c:pt idx="9615">
                  <c:v>67.473256353356575</c:v>
                </c:pt>
                <c:pt idx="9616">
                  <c:v>67.486068952500148</c:v>
                </c:pt>
                <c:pt idx="9617">
                  <c:v>67.498903049887048</c:v>
                </c:pt>
                <c:pt idx="9618">
                  <c:v>67.50423818252338</c:v>
                </c:pt>
                <c:pt idx="9619">
                  <c:v>67.505157353861748</c:v>
                </c:pt>
                <c:pt idx="9620">
                  <c:v>67.517736668002314</c:v>
                </c:pt>
                <c:pt idx="9621">
                  <c:v>67.562927651552002</c:v>
                </c:pt>
                <c:pt idx="9622">
                  <c:v>67.606800922084702</c:v>
                </c:pt>
                <c:pt idx="9623">
                  <c:v>67.609364189954164</c:v>
                </c:pt>
                <c:pt idx="9624">
                  <c:v>67.622464652543741</c:v>
                </c:pt>
                <c:pt idx="9625">
                  <c:v>67.626060459963142</c:v>
                </c:pt>
                <c:pt idx="9626">
                  <c:v>67.629276877022562</c:v>
                </c:pt>
                <c:pt idx="9627">
                  <c:v>67.633556125851953</c:v>
                </c:pt>
                <c:pt idx="9628">
                  <c:v>67.637419347759135</c:v>
                </c:pt>
                <c:pt idx="9629">
                  <c:v>67.709363732156817</c:v>
                </c:pt>
                <c:pt idx="9630">
                  <c:v>67.726206841302215</c:v>
                </c:pt>
                <c:pt idx="9631">
                  <c:v>67.73223034307486</c:v>
                </c:pt>
                <c:pt idx="9632">
                  <c:v>67.756140039576294</c:v>
                </c:pt>
                <c:pt idx="9633">
                  <c:v>67.791959782694732</c:v>
                </c:pt>
                <c:pt idx="9634">
                  <c:v>67.820266675831263</c:v>
                </c:pt>
                <c:pt idx="9635">
                  <c:v>67.844404151931116</c:v>
                </c:pt>
                <c:pt idx="9636">
                  <c:v>67.885860026353214</c:v>
                </c:pt>
                <c:pt idx="9637">
                  <c:v>67.920555947549076</c:v>
                </c:pt>
                <c:pt idx="9638">
                  <c:v>67.951340902528898</c:v>
                </c:pt>
                <c:pt idx="9639">
                  <c:v>67.958836846319372</c:v>
                </c:pt>
                <c:pt idx="9640">
                  <c:v>67.967542780644308</c:v>
                </c:pt>
                <c:pt idx="9641">
                  <c:v>68.001752530978521</c:v>
                </c:pt>
                <c:pt idx="9642">
                  <c:v>68.006030495943946</c:v>
                </c:pt>
                <c:pt idx="9643">
                  <c:v>68.033544657841404</c:v>
                </c:pt>
                <c:pt idx="9644">
                  <c:v>68.045070950433143</c:v>
                </c:pt>
                <c:pt idx="9645">
                  <c:v>68.045622794013269</c:v>
                </c:pt>
                <c:pt idx="9646">
                  <c:v>68.048041153879865</c:v>
                </c:pt>
                <c:pt idx="9647">
                  <c:v>68.08166832201141</c:v>
                </c:pt>
                <c:pt idx="9648">
                  <c:v>68.086408522661941</c:v>
                </c:pt>
                <c:pt idx="9649">
                  <c:v>68.091736647863186</c:v>
                </c:pt>
                <c:pt idx="9650">
                  <c:v>68.125712031368508</c:v>
                </c:pt>
                <c:pt idx="9651">
                  <c:v>68.137619785880844</c:v>
                </c:pt>
                <c:pt idx="9652">
                  <c:v>68.18919725349194</c:v>
                </c:pt>
                <c:pt idx="9653">
                  <c:v>68.243422464256525</c:v>
                </c:pt>
                <c:pt idx="9654">
                  <c:v>68.268094284676835</c:v>
                </c:pt>
                <c:pt idx="9655">
                  <c:v>68.282230880066791</c:v>
                </c:pt>
                <c:pt idx="9656">
                  <c:v>68.295420997965536</c:v>
                </c:pt>
                <c:pt idx="9657">
                  <c:v>68.309204600984259</c:v>
                </c:pt>
                <c:pt idx="9658">
                  <c:v>68.312997231520967</c:v>
                </c:pt>
                <c:pt idx="9659">
                  <c:v>68.317766814958873</c:v>
                </c:pt>
                <c:pt idx="9660">
                  <c:v>68.347878970725517</c:v>
                </c:pt>
                <c:pt idx="9661">
                  <c:v>68.443578973347513</c:v>
                </c:pt>
                <c:pt idx="9662">
                  <c:v>68.44418002113477</c:v>
                </c:pt>
                <c:pt idx="9663">
                  <c:v>68.470383593655072</c:v>
                </c:pt>
                <c:pt idx="9664">
                  <c:v>68.481340743711996</c:v>
                </c:pt>
                <c:pt idx="9665">
                  <c:v>68.483746033463689</c:v>
                </c:pt>
                <c:pt idx="9666">
                  <c:v>68.500705865809692</c:v>
                </c:pt>
                <c:pt idx="9667">
                  <c:v>68.517984703163108</c:v>
                </c:pt>
                <c:pt idx="9668">
                  <c:v>68.520812300031423</c:v>
                </c:pt>
                <c:pt idx="9669">
                  <c:v>68.529615445022117</c:v>
                </c:pt>
                <c:pt idx="9670">
                  <c:v>68.575100722322745</c:v>
                </c:pt>
                <c:pt idx="9671">
                  <c:v>68.628077185107827</c:v>
                </c:pt>
                <c:pt idx="9672">
                  <c:v>68.633410441472932</c:v>
                </c:pt>
                <c:pt idx="9673">
                  <c:v>68.67620964549937</c:v>
                </c:pt>
                <c:pt idx="9674">
                  <c:v>68.67674073815202</c:v>
                </c:pt>
                <c:pt idx="9675">
                  <c:v>68.676758759701002</c:v>
                </c:pt>
                <c:pt idx="9676">
                  <c:v>68.74302377809309</c:v>
                </c:pt>
                <c:pt idx="9677">
                  <c:v>68.754081907586638</c:v>
                </c:pt>
                <c:pt idx="9678">
                  <c:v>68.757574341836431</c:v>
                </c:pt>
                <c:pt idx="9679">
                  <c:v>68.811555944252802</c:v>
                </c:pt>
                <c:pt idx="9680">
                  <c:v>68.827262876415688</c:v>
                </c:pt>
                <c:pt idx="9681">
                  <c:v>68.834116110517741</c:v>
                </c:pt>
                <c:pt idx="9682">
                  <c:v>68.877934335782101</c:v>
                </c:pt>
                <c:pt idx="9683">
                  <c:v>68.904689332923454</c:v>
                </c:pt>
                <c:pt idx="9684">
                  <c:v>68.92517436699994</c:v>
                </c:pt>
                <c:pt idx="9685">
                  <c:v>68.944472459544357</c:v>
                </c:pt>
                <c:pt idx="9686">
                  <c:v>68.954088454665751</c:v>
                </c:pt>
                <c:pt idx="9687">
                  <c:v>69.003675593114366</c:v>
                </c:pt>
                <c:pt idx="9688">
                  <c:v>69.00730693374112</c:v>
                </c:pt>
                <c:pt idx="9689">
                  <c:v>69.017037982594132</c:v>
                </c:pt>
                <c:pt idx="9690">
                  <c:v>69.032945312652359</c:v>
                </c:pt>
                <c:pt idx="9691">
                  <c:v>69.047075860335696</c:v>
                </c:pt>
                <c:pt idx="9692">
                  <c:v>69.051661321761799</c:v>
                </c:pt>
                <c:pt idx="9693">
                  <c:v>69.070498613266494</c:v>
                </c:pt>
                <c:pt idx="9694">
                  <c:v>69.07335562044824</c:v>
                </c:pt>
                <c:pt idx="9695">
                  <c:v>69.109686347136943</c:v>
                </c:pt>
                <c:pt idx="9696">
                  <c:v>69.122333706708261</c:v>
                </c:pt>
                <c:pt idx="9697">
                  <c:v>69.122918465075585</c:v>
                </c:pt>
                <c:pt idx="9698">
                  <c:v>69.181878619061933</c:v>
                </c:pt>
                <c:pt idx="9699">
                  <c:v>69.205633208394744</c:v>
                </c:pt>
                <c:pt idx="9700">
                  <c:v>69.254598948981652</c:v>
                </c:pt>
                <c:pt idx="9701">
                  <c:v>69.356773568684844</c:v>
                </c:pt>
                <c:pt idx="9702">
                  <c:v>69.416152007784788</c:v>
                </c:pt>
                <c:pt idx="9703">
                  <c:v>69.445140737205094</c:v>
                </c:pt>
                <c:pt idx="9704">
                  <c:v>69.448027609365653</c:v>
                </c:pt>
                <c:pt idx="9705">
                  <c:v>69.450936047748968</c:v>
                </c:pt>
                <c:pt idx="9706">
                  <c:v>69.472422173123007</c:v>
                </c:pt>
                <c:pt idx="9707">
                  <c:v>69.496139012473137</c:v>
                </c:pt>
                <c:pt idx="9708">
                  <c:v>69.51567142025047</c:v>
                </c:pt>
                <c:pt idx="9709">
                  <c:v>69.532959494973312</c:v>
                </c:pt>
                <c:pt idx="9710">
                  <c:v>69.551681957609503</c:v>
                </c:pt>
                <c:pt idx="9711">
                  <c:v>69.572261469809561</c:v>
                </c:pt>
                <c:pt idx="9712">
                  <c:v>69.575752459208388</c:v>
                </c:pt>
                <c:pt idx="9713">
                  <c:v>69.603788113860475</c:v>
                </c:pt>
                <c:pt idx="9714">
                  <c:v>69.645520687481337</c:v>
                </c:pt>
                <c:pt idx="9715">
                  <c:v>69.65036134958882</c:v>
                </c:pt>
                <c:pt idx="9716">
                  <c:v>69.687782872384304</c:v>
                </c:pt>
                <c:pt idx="9717">
                  <c:v>69.719232770443142</c:v>
                </c:pt>
                <c:pt idx="9718">
                  <c:v>69.729579812396565</c:v>
                </c:pt>
                <c:pt idx="9719">
                  <c:v>69.750647048219321</c:v>
                </c:pt>
                <c:pt idx="9720">
                  <c:v>69.761137946774241</c:v>
                </c:pt>
                <c:pt idx="9721">
                  <c:v>69.768818616928826</c:v>
                </c:pt>
                <c:pt idx="9722">
                  <c:v>69.772930827056513</c:v>
                </c:pt>
                <c:pt idx="9723">
                  <c:v>69.781403383867655</c:v>
                </c:pt>
                <c:pt idx="9724">
                  <c:v>69.903684334615249</c:v>
                </c:pt>
                <c:pt idx="9725">
                  <c:v>69.949780607612254</c:v>
                </c:pt>
                <c:pt idx="9726">
                  <c:v>69.963642074229341</c:v>
                </c:pt>
                <c:pt idx="9727">
                  <c:v>69.977756928809512</c:v>
                </c:pt>
                <c:pt idx="9728">
                  <c:v>69.979503780736096</c:v>
                </c:pt>
                <c:pt idx="9729">
                  <c:v>69.993811090972287</c:v>
                </c:pt>
                <c:pt idx="9730">
                  <c:v>70.032073833475749</c:v>
                </c:pt>
                <c:pt idx="9731">
                  <c:v>70.051977832916336</c:v>
                </c:pt>
                <c:pt idx="9732">
                  <c:v>70.063247748545294</c:v>
                </c:pt>
                <c:pt idx="9733">
                  <c:v>70.06565531433229</c:v>
                </c:pt>
                <c:pt idx="9734">
                  <c:v>70.071050155381968</c:v>
                </c:pt>
                <c:pt idx="9735">
                  <c:v>70.079859028924204</c:v>
                </c:pt>
                <c:pt idx="9736">
                  <c:v>70.146970914986468</c:v>
                </c:pt>
                <c:pt idx="9737">
                  <c:v>70.177652658322017</c:v>
                </c:pt>
                <c:pt idx="9738">
                  <c:v>70.191548585017713</c:v>
                </c:pt>
                <c:pt idx="9739">
                  <c:v>70.231171591219095</c:v>
                </c:pt>
                <c:pt idx="9740">
                  <c:v>70.258337463592852</c:v>
                </c:pt>
                <c:pt idx="9741">
                  <c:v>70.33135071425545</c:v>
                </c:pt>
                <c:pt idx="9742">
                  <c:v>70.48599476796258</c:v>
                </c:pt>
                <c:pt idx="9743">
                  <c:v>70.508301827126218</c:v>
                </c:pt>
                <c:pt idx="9744">
                  <c:v>70.511204881997742</c:v>
                </c:pt>
                <c:pt idx="9745">
                  <c:v>70.522990540531239</c:v>
                </c:pt>
                <c:pt idx="9746">
                  <c:v>70.535608437378372</c:v>
                </c:pt>
                <c:pt idx="9747">
                  <c:v>70.583446449397869</c:v>
                </c:pt>
                <c:pt idx="9748">
                  <c:v>70.621224475717611</c:v>
                </c:pt>
                <c:pt idx="9749">
                  <c:v>70.632881307820497</c:v>
                </c:pt>
                <c:pt idx="9750">
                  <c:v>70.657720035356306</c:v>
                </c:pt>
                <c:pt idx="9751">
                  <c:v>70.689136006747447</c:v>
                </c:pt>
                <c:pt idx="9752">
                  <c:v>70.690137126777671</c:v>
                </c:pt>
                <c:pt idx="9753">
                  <c:v>70.699762426499433</c:v>
                </c:pt>
                <c:pt idx="9754">
                  <c:v>70.731028379450962</c:v>
                </c:pt>
                <c:pt idx="9755">
                  <c:v>70.742123698907761</c:v>
                </c:pt>
                <c:pt idx="9756">
                  <c:v>70.79530189764867</c:v>
                </c:pt>
                <c:pt idx="9757">
                  <c:v>70.811166625763178</c:v>
                </c:pt>
                <c:pt idx="9758">
                  <c:v>70.8183391268159</c:v>
                </c:pt>
                <c:pt idx="9759">
                  <c:v>70.828017715681099</c:v>
                </c:pt>
                <c:pt idx="9760">
                  <c:v>70.927455730585436</c:v>
                </c:pt>
                <c:pt idx="9761">
                  <c:v>70.94277417291579</c:v>
                </c:pt>
                <c:pt idx="9762">
                  <c:v>70.975494156840455</c:v>
                </c:pt>
                <c:pt idx="9763">
                  <c:v>70.980420798603632</c:v>
                </c:pt>
                <c:pt idx="9764">
                  <c:v>70.989589007764764</c:v>
                </c:pt>
                <c:pt idx="9765">
                  <c:v>71.001094700139362</c:v>
                </c:pt>
                <c:pt idx="9766">
                  <c:v>71.019006535680234</c:v>
                </c:pt>
                <c:pt idx="9767">
                  <c:v>71.037046522838494</c:v>
                </c:pt>
                <c:pt idx="9768">
                  <c:v>71.044115533496978</c:v>
                </c:pt>
                <c:pt idx="9769">
                  <c:v>71.105786888773437</c:v>
                </c:pt>
                <c:pt idx="9770">
                  <c:v>71.243319323875014</c:v>
                </c:pt>
                <c:pt idx="9771">
                  <c:v>71.252663744508425</c:v>
                </c:pt>
                <c:pt idx="9772">
                  <c:v>71.280813724284513</c:v>
                </c:pt>
                <c:pt idx="9773">
                  <c:v>71.301592032248465</c:v>
                </c:pt>
                <c:pt idx="9774">
                  <c:v>71.305485809410044</c:v>
                </c:pt>
                <c:pt idx="9775">
                  <c:v>71.385805254261427</c:v>
                </c:pt>
                <c:pt idx="9776">
                  <c:v>71.43159668265163</c:v>
                </c:pt>
                <c:pt idx="9777">
                  <c:v>71.506399375338091</c:v>
                </c:pt>
                <c:pt idx="9778">
                  <c:v>71.533517831596583</c:v>
                </c:pt>
                <c:pt idx="9779">
                  <c:v>71.538603303262263</c:v>
                </c:pt>
                <c:pt idx="9780">
                  <c:v>71.540065053788922</c:v>
                </c:pt>
                <c:pt idx="9781">
                  <c:v>71.636627999356932</c:v>
                </c:pt>
                <c:pt idx="9782">
                  <c:v>71.65139715131005</c:v>
                </c:pt>
                <c:pt idx="9783">
                  <c:v>71.679828374662151</c:v>
                </c:pt>
                <c:pt idx="9784">
                  <c:v>71.725534655832618</c:v>
                </c:pt>
                <c:pt idx="9785">
                  <c:v>71.767666158428796</c:v>
                </c:pt>
                <c:pt idx="9786">
                  <c:v>71.877170157669482</c:v>
                </c:pt>
                <c:pt idx="9787">
                  <c:v>71.95753113351725</c:v>
                </c:pt>
                <c:pt idx="9788">
                  <c:v>72.069701537721329</c:v>
                </c:pt>
                <c:pt idx="9789">
                  <c:v>72.136849975383427</c:v>
                </c:pt>
                <c:pt idx="9790">
                  <c:v>72.151377602061615</c:v>
                </c:pt>
                <c:pt idx="9791">
                  <c:v>72.21356674875976</c:v>
                </c:pt>
                <c:pt idx="9792">
                  <c:v>72.220230181659502</c:v>
                </c:pt>
                <c:pt idx="9793">
                  <c:v>72.230852869228571</c:v>
                </c:pt>
                <c:pt idx="9794">
                  <c:v>72.232550712694319</c:v>
                </c:pt>
                <c:pt idx="9795">
                  <c:v>72.255325759853633</c:v>
                </c:pt>
                <c:pt idx="9796">
                  <c:v>72.262303704986564</c:v>
                </c:pt>
                <c:pt idx="9797">
                  <c:v>72.331487410173281</c:v>
                </c:pt>
                <c:pt idx="9798">
                  <c:v>72.355475305754453</c:v>
                </c:pt>
                <c:pt idx="9799">
                  <c:v>72.376253713317169</c:v>
                </c:pt>
                <c:pt idx="9800">
                  <c:v>72.384275373062863</c:v>
                </c:pt>
                <c:pt idx="9801">
                  <c:v>72.414535664975958</c:v>
                </c:pt>
                <c:pt idx="9802">
                  <c:v>72.425887415075422</c:v>
                </c:pt>
                <c:pt idx="9803">
                  <c:v>72.497567774590422</c:v>
                </c:pt>
                <c:pt idx="9804">
                  <c:v>72.509059661594989</c:v>
                </c:pt>
                <c:pt idx="9805">
                  <c:v>72.552731231930764</c:v>
                </c:pt>
                <c:pt idx="9806">
                  <c:v>72.566603233172188</c:v>
                </c:pt>
                <c:pt idx="9807">
                  <c:v>72.584477583085516</c:v>
                </c:pt>
                <c:pt idx="9808">
                  <c:v>72.587204908511723</c:v>
                </c:pt>
                <c:pt idx="9809">
                  <c:v>72.600886024014457</c:v>
                </c:pt>
                <c:pt idx="9810">
                  <c:v>72.625297440894016</c:v>
                </c:pt>
                <c:pt idx="9811">
                  <c:v>72.697127553849697</c:v>
                </c:pt>
                <c:pt idx="9812">
                  <c:v>72.728536447329873</c:v>
                </c:pt>
                <c:pt idx="9813">
                  <c:v>72.748093253700887</c:v>
                </c:pt>
                <c:pt idx="9814">
                  <c:v>72.758124626486932</c:v>
                </c:pt>
                <c:pt idx="9815">
                  <c:v>72.796506697364066</c:v>
                </c:pt>
                <c:pt idx="9816">
                  <c:v>72.86772785917185</c:v>
                </c:pt>
                <c:pt idx="9817">
                  <c:v>72.879951549229389</c:v>
                </c:pt>
                <c:pt idx="9818">
                  <c:v>72.890611495940661</c:v>
                </c:pt>
                <c:pt idx="9819">
                  <c:v>72.955112234939008</c:v>
                </c:pt>
                <c:pt idx="9820">
                  <c:v>72.981802402342055</c:v>
                </c:pt>
                <c:pt idx="9821">
                  <c:v>73.023018461064623</c:v>
                </c:pt>
                <c:pt idx="9822">
                  <c:v>73.045817308777146</c:v>
                </c:pt>
                <c:pt idx="9823">
                  <c:v>73.064387002027516</c:v>
                </c:pt>
                <c:pt idx="9824">
                  <c:v>73.141460851282645</c:v>
                </c:pt>
                <c:pt idx="9825">
                  <c:v>73.143599320560611</c:v>
                </c:pt>
                <c:pt idx="9826">
                  <c:v>73.161802211652002</c:v>
                </c:pt>
                <c:pt idx="9827">
                  <c:v>73.200995512757487</c:v>
                </c:pt>
                <c:pt idx="9828">
                  <c:v>73.25657684576575</c:v>
                </c:pt>
                <c:pt idx="9829">
                  <c:v>73.271799203413806</c:v>
                </c:pt>
                <c:pt idx="9830">
                  <c:v>73.292055813218752</c:v>
                </c:pt>
                <c:pt idx="9831">
                  <c:v>73.36240459623653</c:v>
                </c:pt>
                <c:pt idx="9832">
                  <c:v>73.416880816797359</c:v>
                </c:pt>
                <c:pt idx="9833">
                  <c:v>73.446703440222251</c:v>
                </c:pt>
                <c:pt idx="9834">
                  <c:v>73.494457215905001</c:v>
                </c:pt>
                <c:pt idx="9835">
                  <c:v>73.510591977860301</c:v>
                </c:pt>
                <c:pt idx="9836">
                  <c:v>73.555742948068342</c:v>
                </c:pt>
                <c:pt idx="9837">
                  <c:v>73.640913467698638</c:v>
                </c:pt>
                <c:pt idx="9838">
                  <c:v>73.683798530774283</c:v>
                </c:pt>
                <c:pt idx="9839">
                  <c:v>73.710204254875208</c:v>
                </c:pt>
                <c:pt idx="9840">
                  <c:v>73.86918576631345</c:v>
                </c:pt>
                <c:pt idx="9841">
                  <c:v>73.915177850912414</c:v>
                </c:pt>
                <c:pt idx="9842">
                  <c:v>73.966180790258591</c:v>
                </c:pt>
                <c:pt idx="9843">
                  <c:v>73.969589628423478</c:v>
                </c:pt>
                <c:pt idx="9844">
                  <c:v>73.97316391117954</c:v>
                </c:pt>
                <c:pt idx="9845">
                  <c:v>73.977651914543458</c:v>
                </c:pt>
                <c:pt idx="9846">
                  <c:v>74.0347691940717</c:v>
                </c:pt>
                <c:pt idx="9847">
                  <c:v>74.047460564068047</c:v>
                </c:pt>
                <c:pt idx="9848">
                  <c:v>74.049038581451811</c:v>
                </c:pt>
                <c:pt idx="9849">
                  <c:v>74.118603810848469</c:v>
                </c:pt>
                <c:pt idx="9850">
                  <c:v>74.22443731608864</c:v>
                </c:pt>
                <c:pt idx="9851">
                  <c:v>74.249092766532272</c:v>
                </c:pt>
                <c:pt idx="9852">
                  <c:v>74.317488899389147</c:v>
                </c:pt>
                <c:pt idx="9853">
                  <c:v>74.367107311596158</c:v>
                </c:pt>
                <c:pt idx="9854">
                  <c:v>74.398492350451278</c:v>
                </c:pt>
                <c:pt idx="9855">
                  <c:v>74.432620928940608</c:v>
                </c:pt>
                <c:pt idx="9856">
                  <c:v>74.466076513445017</c:v>
                </c:pt>
                <c:pt idx="9857">
                  <c:v>74.523163526645689</c:v>
                </c:pt>
                <c:pt idx="9858">
                  <c:v>74.565090926063803</c:v>
                </c:pt>
                <c:pt idx="9859">
                  <c:v>74.568352767151524</c:v>
                </c:pt>
                <c:pt idx="9860">
                  <c:v>74.578328892396598</c:v>
                </c:pt>
                <c:pt idx="9861">
                  <c:v>74.616794718186569</c:v>
                </c:pt>
                <c:pt idx="9862">
                  <c:v>74.65678104370329</c:v>
                </c:pt>
                <c:pt idx="9863">
                  <c:v>74.731602196921344</c:v>
                </c:pt>
                <c:pt idx="9864">
                  <c:v>74.734966898217664</c:v>
                </c:pt>
                <c:pt idx="9865">
                  <c:v>74.735372240321084</c:v>
                </c:pt>
                <c:pt idx="9866">
                  <c:v>74.76579439098883</c:v>
                </c:pt>
                <c:pt idx="9867">
                  <c:v>74.788675553297779</c:v>
                </c:pt>
                <c:pt idx="9868">
                  <c:v>74.817104213398039</c:v>
                </c:pt>
                <c:pt idx="9869">
                  <c:v>74.82460197276859</c:v>
                </c:pt>
                <c:pt idx="9870">
                  <c:v>74.8605318679476</c:v>
                </c:pt>
                <c:pt idx="9871">
                  <c:v>74.962066550580587</c:v>
                </c:pt>
                <c:pt idx="9872">
                  <c:v>75.0252275003823</c:v>
                </c:pt>
                <c:pt idx="9873">
                  <c:v>75.046587845362666</c:v>
                </c:pt>
                <c:pt idx="9874">
                  <c:v>75.07231423885365</c:v>
                </c:pt>
                <c:pt idx="9875">
                  <c:v>75.10818099811361</c:v>
                </c:pt>
                <c:pt idx="9876">
                  <c:v>75.214745870920424</c:v>
                </c:pt>
                <c:pt idx="9877">
                  <c:v>75.218250958980192</c:v>
                </c:pt>
                <c:pt idx="9878">
                  <c:v>75.220697402778654</c:v>
                </c:pt>
                <c:pt idx="9879">
                  <c:v>75.245178959581608</c:v>
                </c:pt>
                <c:pt idx="9880">
                  <c:v>75.366639841940554</c:v>
                </c:pt>
                <c:pt idx="9881">
                  <c:v>75.388896765233397</c:v>
                </c:pt>
                <c:pt idx="9882">
                  <c:v>75.458547163368848</c:v>
                </c:pt>
                <c:pt idx="9883">
                  <c:v>75.495562472055767</c:v>
                </c:pt>
                <c:pt idx="9884">
                  <c:v>75.585959319025719</c:v>
                </c:pt>
                <c:pt idx="9885">
                  <c:v>75.603936092078882</c:v>
                </c:pt>
                <c:pt idx="9886">
                  <c:v>75.713893587958239</c:v>
                </c:pt>
                <c:pt idx="9887">
                  <c:v>75.746715457489586</c:v>
                </c:pt>
                <c:pt idx="9888">
                  <c:v>75.874948178987452</c:v>
                </c:pt>
                <c:pt idx="9889">
                  <c:v>75.904738856441057</c:v>
                </c:pt>
                <c:pt idx="9890">
                  <c:v>75.987932625065511</c:v>
                </c:pt>
                <c:pt idx="9891">
                  <c:v>76.034022970983173</c:v>
                </c:pt>
                <c:pt idx="9892">
                  <c:v>76.069761931879057</c:v>
                </c:pt>
                <c:pt idx="9893">
                  <c:v>76.092756486381631</c:v>
                </c:pt>
                <c:pt idx="9894">
                  <c:v>76.141730039137371</c:v>
                </c:pt>
                <c:pt idx="9895">
                  <c:v>76.293271646852446</c:v>
                </c:pt>
                <c:pt idx="9896">
                  <c:v>76.325768703797095</c:v>
                </c:pt>
                <c:pt idx="9897">
                  <c:v>76.341950185801778</c:v>
                </c:pt>
                <c:pt idx="9898">
                  <c:v>76.369756704655018</c:v>
                </c:pt>
                <c:pt idx="9899">
                  <c:v>76.489880164661216</c:v>
                </c:pt>
                <c:pt idx="9900">
                  <c:v>76.490841817786361</c:v>
                </c:pt>
                <c:pt idx="9901">
                  <c:v>76.589359273044352</c:v>
                </c:pt>
                <c:pt idx="9902">
                  <c:v>76.607467651653067</c:v>
                </c:pt>
                <c:pt idx="9903">
                  <c:v>76.643168382024044</c:v>
                </c:pt>
                <c:pt idx="9904">
                  <c:v>76.730767383669161</c:v>
                </c:pt>
                <c:pt idx="9905">
                  <c:v>76.844409863150645</c:v>
                </c:pt>
                <c:pt idx="9906">
                  <c:v>76.95123842843293</c:v>
                </c:pt>
                <c:pt idx="9907">
                  <c:v>76.976648109199431</c:v>
                </c:pt>
                <c:pt idx="9908">
                  <c:v>77.013486308284058</c:v>
                </c:pt>
                <c:pt idx="9909">
                  <c:v>77.032624620170864</c:v>
                </c:pt>
                <c:pt idx="9910">
                  <c:v>77.091166457608026</c:v>
                </c:pt>
                <c:pt idx="9911">
                  <c:v>77.205985687087846</c:v>
                </c:pt>
                <c:pt idx="9912">
                  <c:v>77.485808741895198</c:v>
                </c:pt>
                <c:pt idx="9913">
                  <c:v>77.506299187723712</c:v>
                </c:pt>
                <c:pt idx="9914">
                  <c:v>77.529710395903891</c:v>
                </c:pt>
                <c:pt idx="9915">
                  <c:v>77.537225585150281</c:v>
                </c:pt>
                <c:pt idx="9916">
                  <c:v>77.578066463865071</c:v>
                </c:pt>
                <c:pt idx="9917">
                  <c:v>77.62941049400105</c:v>
                </c:pt>
                <c:pt idx="9918">
                  <c:v>78.079618899116923</c:v>
                </c:pt>
                <c:pt idx="9919">
                  <c:v>78.121347921093744</c:v>
                </c:pt>
                <c:pt idx="9920">
                  <c:v>78.192687252790023</c:v>
                </c:pt>
                <c:pt idx="9921">
                  <c:v>78.252987298848439</c:v>
                </c:pt>
                <c:pt idx="9922">
                  <c:v>78.320021175901303</c:v>
                </c:pt>
                <c:pt idx="9923">
                  <c:v>78.590783353596478</c:v>
                </c:pt>
                <c:pt idx="9924">
                  <c:v>78.608735968197308</c:v>
                </c:pt>
                <c:pt idx="9925">
                  <c:v>78.669721182273747</c:v>
                </c:pt>
                <c:pt idx="9926">
                  <c:v>78.723183878084754</c:v>
                </c:pt>
                <c:pt idx="9927">
                  <c:v>78.752246752192505</c:v>
                </c:pt>
                <c:pt idx="9928">
                  <c:v>78.829064536846644</c:v>
                </c:pt>
                <c:pt idx="9929">
                  <c:v>78.857784526258001</c:v>
                </c:pt>
                <c:pt idx="9930">
                  <c:v>78.861953515781948</c:v>
                </c:pt>
                <c:pt idx="9931">
                  <c:v>78.930451842388948</c:v>
                </c:pt>
                <c:pt idx="9932">
                  <c:v>78.983786787458527</c:v>
                </c:pt>
                <c:pt idx="9933">
                  <c:v>79.058216878817333</c:v>
                </c:pt>
                <c:pt idx="9934">
                  <c:v>79.13754779954624</c:v>
                </c:pt>
                <c:pt idx="9935">
                  <c:v>79.410952582852886</c:v>
                </c:pt>
                <c:pt idx="9936">
                  <c:v>79.500636866983911</c:v>
                </c:pt>
                <c:pt idx="9937">
                  <c:v>79.532313452921883</c:v>
                </c:pt>
                <c:pt idx="9938">
                  <c:v>79.581315520745136</c:v>
                </c:pt>
                <c:pt idx="9939">
                  <c:v>79.866266237041444</c:v>
                </c:pt>
                <c:pt idx="9940">
                  <c:v>79.960078896497663</c:v>
                </c:pt>
                <c:pt idx="9941">
                  <c:v>80.022098062766062</c:v>
                </c:pt>
                <c:pt idx="9942">
                  <c:v>80.097623766477028</c:v>
                </c:pt>
                <c:pt idx="9943">
                  <c:v>80.179922287839645</c:v>
                </c:pt>
                <c:pt idx="9944">
                  <c:v>80.232433719033992</c:v>
                </c:pt>
                <c:pt idx="9945">
                  <c:v>80.250340809037311</c:v>
                </c:pt>
                <c:pt idx="9946">
                  <c:v>80.254559344470692</c:v>
                </c:pt>
                <c:pt idx="9947">
                  <c:v>80.38724749038407</c:v>
                </c:pt>
                <c:pt idx="9948">
                  <c:v>80.598295808362849</c:v>
                </c:pt>
                <c:pt idx="9949">
                  <c:v>80.872213106286196</c:v>
                </c:pt>
                <c:pt idx="9950">
                  <c:v>81.111816183221222</c:v>
                </c:pt>
                <c:pt idx="9951">
                  <c:v>81.123637205711333</c:v>
                </c:pt>
                <c:pt idx="9952">
                  <c:v>81.133139325195913</c:v>
                </c:pt>
                <c:pt idx="9953">
                  <c:v>81.184816039321959</c:v>
                </c:pt>
                <c:pt idx="9954">
                  <c:v>81.275198188777409</c:v>
                </c:pt>
                <c:pt idx="9955">
                  <c:v>81.432812089235441</c:v>
                </c:pt>
                <c:pt idx="9956">
                  <c:v>81.434250934951351</c:v>
                </c:pt>
                <c:pt idx="9957">
                  <c:v>81.435412242369537</c:v>
                </c:pt>
                <c:pt idx="9958">
                  <c:v>81.478804929304772</c:v>
                </c:pt>
                <c:pt idx="9959">
                  <c:v>81.482949560922521</c:v>
                </c:pt>
                <c:pt idx="9960">
                  <c:v>81.568657432478304</c:v>
                </c:pt>
                <c:pt idx="9961">
                  <c:v>81.683668519965295</c:v>
                </c:pt>
                <c:pt idx="9962">
                  <c:v>81.824633224784776</c:v>
                </c:pt>
                <c:pt idx="9963">
                  <c:v>81.899099907189196</c:v>
                </c:pt>
                <c:pt idx="9964">
                  <c:v>81.935873316995455</c:v>
                </c:pt>
                <c:pt idx="9965">
                  <c:v>82.015386608525731</c:v>
                </c:pt>
                <c:pt idx="9966">
                  <c:v>82.129222971907296</c:v>
                </c:pt>
                <c:pt idx="9967">
                  <c:v>82.201130804543112</c:v>
                </c:pt>
                <c:pt idx="9968">
                  <c:v>82.383003773558187</c:v>
                </c:pt>
                <c:pt idx="9969">
                  <c:v>82.627928449953586</c:v>
                </c:pt>
                <c:pt idx="9970">
                  <c:v>82.633078857202918</c:v>
                </c:pt>
                <c:pt idx="9971">
                  <c:v>83.465793365213884</c:v>
                </c:pt>
                <c:pt idx="9972">
                  <c:v>83.468838566532071</c:v>
                </c:pt>
                <c:pt idx="9973">
                  <c:v>83.785246180785066</c:v>
                </c:pt>
                <c:pt idx="9974">
                  <c:v>84.005014394034873</c:v>
                </c:pt>
                <c:pt idx="9975">
                  <c:v>84.385391125285707</c:v>
                </c:pt>
                <c:pt idx="9976">
                  <c:v>84.451683639887293</c:v>
                </c:pt>
                <c:pt idx="9977">
                  <c:v>84.608778900372826</c:v>
                </c:pt>
                <c:pt idx="9978">
                  <c:v>84.738760559047705</c:v>
                </c:pt>
                <c:pt idx="9979">
                  <c:v>84.786794735467637</c:v>
                </c:pt>
                <c:pt idx="9980">
                  <c:v>85.117613714705826</c:v>
                </c:pt>
                <c:pt idx="9981">
                  <c:v>85.435843453614496</c:v>
                </c:pt>
                <c:pt idx="9982">
                  <c:v>85.745893075267787</c:v>
                </c:pt>
                <c:pt idx="9983">
                  <c:v>85.894216864689724</c:v>
                </c:pt>
                <c:pt idx="9984">
                  <c:v>86.088580598122562</c:v>
                </c:pt>
                <c:pt idx="9985">
                  <c:v>86.190137337990976</c:v>
                </c:pt>
                <c:pt idx="9986">
                  <c:v>86.362341259021747</c:v>
                </c:pt>
                <c:pt idx="9987">
                  <c:v>86.699987044896247</c:v>
                </c:pt>
                <c:pt idx="9988">
                  <c:v>86.734120883057727</c:v>
                </c:pt>
                <c:pt idx="9989">
                  <c:v>86.833225528659696</c:v>
                </c:pt>
                <c:pt idx="9990">
                  <c:v>87.94696933356812</c:v>
                </c:pt>
                <c:pt idx="9991">
                  <c:v>88.334232383211656</c:v>
                </c:pt>
                <c:pt idx="9992">
                  <c:v>89.12429465985187</c:v>
                </c:pt>
                <c:pt idx="9993">
                  <c:v>89.162097953323297</c:v>
                </c:pt>
                <c:pt idx="9994">
                  <c:v>89.585579336124482</c:v>
                </c:pt>
                <c:pt idx="9995">
                  <c:v>90.468669262128302</c:v>
                </c:pt>
                <c:pt idx="9996">
                  <c:v>94.406910160404252</c:v>
                </c:pt>
                <c:pt idx="9997">
                  <c:v>97.075571336006988</c:v>
                </c:pt>
                <c:pt idx="9998">
                  <c:v>97.105326776215364</c:v>
                </c:pt>
                <c:pt idx="9999">
                  <c:v>105.10393014775823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8.0209769680594789E-5</c:v>
                </c:pt>
                <c:pt idx="1">
                  <c:v>1.486438230142717E-4</c:v>
                </c:pt>
                <c:pt idx="2">
                  <c:v>2.4128503765075138E-4</c:v>
                </c:pt>
                <c:pt idx="3">
                  <c:v>2.4669162155532831E-4</c:v>
                </c:pt>
                <c:pt idx="4">
                  <c:v>2.8333720718531907E-4</c:v>
                </c:pt>
                <c:pt idx="5">
                  <c:v>3.3076246727370417E-4</c:v>
                </c:pt>
                <c:pt idx="6">
                  <c:v>3.350246926470124E-4</c:v>
                </c:pt>
                <c:pt idx="7">
                  <c:v>5.2787446053526033E-4</c:v>
                </c:pt>
                <c:pt idx="8">
                  <c:v>5.926262238007407E-4</c:v>
                </c:pt>
                <c:pt idx="9">
                  <c:v>6.1954109278161695E-4</c:v>
                </c:pt>
                <c:pt idx="10">
                  <c:v>7.4863815233516817E-4</c:v>
                </c:pt>
                <c:pt idx="11">
                  <c:v>7.5727014764037648E-4</c:v>
                </c:pt>
                <c:pt idx="12">
                  <c:v>8.1182744029018039E-4</c:v>
                </c:pt>
                <c:pt idx="13">
                  <c:v>8.385485076687349E-4</c:v>
                </c:pt>
                <c:pt idx="14">
                  <c:v>8.6832970699424195E-4</c:v>
                </c:pt>
                <c:pt idx="15">
                  <c:v>1.0453204202298672E-3</c:v>
                </c:pt>
                <c:pt idx="16">
                  <c:v>1.1184025725647917E-3</c:v>
                </c:pt>
                <c:pt idx="17">
                  <c:v>1.2010460217373176E-3</c:v>
                </c:pt>
                <c:pt idx="18">
                  <c:v>1.2320173619801977E-3</c:v>
                </c:pt>
                <c:pt idx="19">
                  <c:v>1.3910200626543467E-3</c:v>
                </c:pt>
                <c:pt idx="20">
                  <c:v>1.5006068973850706E-3</c:v>
                </c:pt>
                <c:pt idx="21">
                  <c:v>1.7307030871489548E-3</c:v>
                </c:pt>
                <c:pt idx="22">
                  <c:v>2.0331382959264399E-3</c:v>
                </c:pt>
                <c:pt idx="23">
                  <c:v>2.0871626934007015E-3</c:v>
                </c:pt>
                <c:pt idx="24">
                  <c:v>2.2660275909898164E-3</c:v>
                </c:pt>
                <c:pt idx="25">
                  <c:v>2.3457391525425475E-3</c:v>
                </c:pt>
                <c:pt idx="26">
                  <c:v>2.4067596237977718E-3</c:v>
                </c:pt>
                <c:pt idx="27">
                  <c:v>2.512739864795499E-3</c:v>
                </c:pt>
                <c:pt idx="28">
                  <c:v>2.6049498477715982E-3</c:v>
                </c:pt>
                <c:pt idx="29">
                  <c:v>2.631346213575636E-3</c:v>
                </c:pt>
                <c:pt idx="30">
                  <c:v>2.7271873190515272E-3</c:v>
                </c:pt>
                <c:pt idx="31">
                  <c:v>2.7602342137156288E-3</c:v>
                </c:pt>
                <c:pt idx="32">
                  <c:v>2.8140950709394374E-3</c:v>
                </c:pt>
                <c:pt idx="33">
                  <c:v>2.8656667887685394E-3</c:v>
                </c:pt>
                <c:pt idx="34">
                  <c:v>2.938506581182887E-3</c:v>
                </c:pt>
                <c:pt idx="35">
                  <c:v>3.0227986858017974E-3</c:v>
                </c:pt>
                <c:pt idx="36">
                  <c:v>3.0688901676516611E-3</c:v>
                </c:pt>
                <c:pt idx="37">
                  <c:v>3.3058948486339723E-3</c:v>
                </c:pt>
                <c:pt idx="38">
                  <c:v>3.3990681980269333E-3</c:v>
                </c:pt>
                <c:pt idx="39">
                  <c:v>3.5293112604901644E-3</c:v>
                </c:pt>
                <c:pt idx="40">
                  <c:v>3.6043991682064291E-3</c:v>
                </c:pt>
                <c:pt idx="41">
                  <c:v>3.8056981599776663E-3</c:v>
                </c:pt>
                <c:pt idx="42">
                  <c:v>3.8492875766393819E-3</c:v>
                </c:pt>
                <c:pt idx="43">
                  <c:v>3.9745716055390456E-3</c:v>
                </c:pt>
                <c:pt idx="44">
                  <c:v>4.1852057403699572E-3</c:v>
                </c:pt>
                <c:pt idx="45">
                  <c:v>4.2253690349793871E-3</c:v>
                </c:pt>
                <c:pt idx="46">
                  <c:v>4.2261787088959668E-3</c:v>
                </c:pt>
                <c:pt idx="47">
                  <c:v>4.2330994160173496E-3</c:v>
                </c:pt>
                <c:pt idx="48">
                  <c:v>4.4711147695537523E-3</c:v>
                </c:pt>
                <c:pt idx="49">
                  <c:v>4.5259808648967503E-3</c:v>
                </c:pt>
                <c:pt idx="50">
                  <c:v>4.5383420951650155E-3</c:v>
                </c:pt>
                <c:pt idx="51">
                  <c:v>4.7608689654059511E-3</c:v>
                </c:pt>
                <c:pt idx="52">
                  <c:v>4.7647677173370262E-3</c:v>
                </c:pt>
                <c:pt idx="53">
                  <c:v>4.8355580481012073E-3</c:v>
                </c:pt>
                <c:pt idx="54">
                  <c:v>4.8652774652686581E-3</c:v>
                </c:pt>
                <c:pt idx="55">
                  <c:v>4.9788027456973971E-3</c:v>
                </c:pt>
                <c:pt idx="56">
                  <c:v>5.1863996273586732E-3</c:v>
                </c:pt>
                <c:pt idx="57">
                  <c:v>5.2508812852178899E-3</c:v>
                </c:pt>
                <c:pt idx="58">
                  <c:v>5.3536100724285163E-3</c:v>
                </c:pt>
                <c:pt idx="59">
                  <c:v>5.475240442585072E-3</c:v>
                </c:pt>
                <c:pt idx="60">
                  <c:v>5.5075025460631366E-3</c:v>
                </c:pt>
                <c:pt idx="61">
                  <c:v>5.8166714693377308E-3</c:v>
                </c:pt>
                <c:pt idx="62">
                  <c:v>6.1157747105284876E-3</c:v>
                </c:pt>
                <c:pt idx="63">
                  <c:v>6.1467087075230964E-3</c:v>
                </c:pt>
                <c:pt idx="64">
                  <c:v>6.6348061380168133E-3</c:v>
                </c:pt>
                <c:pt idx="65">
                  <c:v>6.6550130421056952E-3</c:v>
                </c:pt>
                <c:pt idx="66">
                  <c:v>6.9030686324365043E-3</c:v>
                </c:pt>
                <c:pt idx="67">
                  <c:v>6.9052629347030603E-3</c:v>
                </c:pt>
                <c:pt idx="68">
                  <c:v>7.12816217222767E-3</c:v>
                </c:pt>
                <c:pt idx="69">
                  <c:v>7.1917633712170748E-3</c:v>
                </c:pt>
                <c:pt idx="70">
                  <c:v>7.2338168360333022E-3</c:v>
                </c:pt>
                <c:pt idx="71">
                  <c:v>7.6606419349560806E-3</c:v>
                </c:pt>
                <c:pt idx="72">
                  <c:v>7.6895943909374154E-3</c:v>
                </c:pt>
                <c:pt idx="73">
                  <c:v>8.0212992844843622E-3</c:v>
                </c:pt>
                <c:pt idx="74">
                  <c:v>8.0342021229897753E-3</c:v>
                </c:pt>
                <c:pt idx="75">
                  <c:v>8.1375867345527819E-3</c:v>
                </c:pt>
                <c:pt idx="76">
                  <c:v>8.2224080256907417E-3</c:v>
                </c:pt>
                <c:pt idx="77">
                  <c:v>8.2418870886502571E-3</c:v>
                </c:pt>
                <c:pt idx="78">
                  <c:v>8.4266967862889341E-3</c:v>
                </c:pt>
                <c:pt idx="79">
                  <c:v>8.5264307733396993E-3</c:v>
                </c:pt>
                <c:pt idx="80">
                  <c:v>8.7359117486971449E-3</c:v>
                </c:pt>
                <c:pt idx="81">
                  <c:v>8.7585503831546507E-3</c:v>
                </c:pt>
                <c:pt idx="82">
                  <c:v>8.8249447348707211E-3</c:v>
                </c:pt>
                <c:pt idx="83">
                  <c:v>8.8665719462075465E-3</c:v>
                </c:pt>
                <c:pt idx="84">
                  <c:v>8.9955370476955121E-3</c:v>
                </c:pt>
                <c:pt idx="85">
                  <c:v>9.0617775691610447E-3</c:v>
                </c:pt>
                <c:pt idx="86">
                  <c:v>9.0933314072882965E-3</c:v>
                </c:pt>
                <c:pt idx="87">
                  <c:v>9.1127819321801251E-3</c:v>
                </c:pt>
                <c:pt idx="88">
                  <c:v>9.4187699399674862E-3</c:v>
                </c:pt>
                <c:pt idx="89">
                  <c:v>9.4807791737332447E-3</c:v>
                </c:pt>
                <c:pt idx="90">
                  <c:v>9.5336278269757546E-3</c:v>
                </c:pt>
                <c:pt idx="91">
                  <c:v>9.5669579777588609E-3</c:v>
                </c:pt>
                <c:pt idx="92">
                  <c:v>9.640810482186124E-3</c:v>
                </c:pt>
                <c:pt idx="93">
                  <c:v>9.6830281149795638E-3</c:v>
                </c:pt>
                <c:pt idx="94">
                  <c:v>9.8315337133647596E-3</c:v>
                </c:pt>
                <c:pt idx="95">
                  <c:v>9.9984867461238025E-3</c:v>
                </c:pt>
                <c:pt idx="96">
                  <c:v>1.005069409768744E-2</c:v>
                </c:pt>
                <c:pt idx="97">
                  <c:v>1.0384065587271341E-2</c:v>
                </c:pt>
                <c:pt idx="98">
                  <c:v>1.0404830238734064E-2</c:v>
                </c:pt>
                <c:pt idx="99">
                  <c:v>1.0497934206194603E-2</c:v>
                </c:pt>
                <c:pt idx="100">
                  <c:v>1.053688517201401E-2</c:v>
                </c:pt>
                <c:pt idx="101">
                  <c:v>1.0664525856024953E-2</c:v>
                </c:pt>
                <c:pt idx="102">
                  <c:v>1.0761852000548799E-2</c:v>
                </c:pt>
                <c:pt idx="103">
                  <c:v>1.0854658413676166E-2</c:v>
                </c:pt>
                <c:pt idx="104">
                  <c:v>1.0890246591237274E-2</c:v>
                </c:pt>
                <c:pt idx="105">
                  <c:v>1.0944284973883889E-2</c:v>
                </c:pt>
                <c:pt idx="106">
                  <c:v>1.1012646618802524E-2</c:v>
                </c:pt>
                <c:pt idx="107">
                  <c:v>1.1287161207050422E-2</c:v>
                </c:pt>
                <c:pt idx="108">
                  <c:v>1.13703790709756E-2</c:v>
                </c:pt>
                <c:pt idx="109">
                  <c:v>1.1521507275146892E-2</c:v>
                </c:pt>
                <c:pt idx="110">
                  <c:v>1.152201349572346E-2</c:v>
                </c:pt>
                <c:pt idx="111">
                  <c:v>1.1597770853330358E-2</c:v>
                </c:pt>
                <c:pt idx="112">
                  <c:v>1.1611437874327279E-2</c:v>
                </c:pt>
                <c:pt idx="113">
                  <c:v>1.2098550309738831E-2</c:v>
                </c:pt>
                <c:pt idx="114">
                  <c:v>1.2181229829754781E-2</c:v>
                </c:pt>
                <c:pt idx="115">
                  <c:v>1.2346710638416969E-2</c:v>
                </c:pt>
                <c:pt idx="116">
                  <c:v>1.2490354951552041E-2</c:v>
                </c:pt>
                <c:pt idx="117">
                  <c:v>1.253187638747133E-2</c:v>
                </c:pt>
                <c:pt idx="118">
                  <c:v>1.2842182817493608E-2</c:v>
                </c:pt>
                <c:pt idx="119">
                  <c:v>1.317496808735541E-2</c:v>
                </c:pt>
                <c:pt idx="120">
                  <c:v>1.3192206112755622E-2</c:v>
                </c:pt>
                <c:pt idx="121">
                  <c:v>1.3213858909449261E-2</c:v>
                </c:pt>
                <c:pt idx="122">
                  <c:v>1.339076269068018E-2</c:v>
                </c:pt>
                <c:pt idx="123">
                  <c:v>1.3725377015391782E-2</c:v>
                </c:pt>
                <c:pt idx="124">
                  <c:v>1.4096317896504562E-2</c:v>
                </c:pt>
                <c:pt idx="125">
                  <c:v>1.4202299537482199E-2</c:v>
                </c:pt>
                <c:pt idx="126">
                  <c:v>1.4420948173683668E-2</c:v>
                </c:pt>
                <c:pt idx="127">
                  <c:v>1.4481079213976678E-2</c:v>
                </c:pt>
                <c:pt idx="128">
                  <c:v>1.4613042585147173E-2</c:v>
                </c:pt>
                <c:pt idx="129">
                  <c:v>1.4625122179630079E-2</c:v>
                </c:pt>
                <c:pt idx="130">
                  <c:v>1.4647470279062436E-2</c:v>
                </c:pt>
                <c:pt idx="131">
                  <c:v>1.4675024427071692E-2</c:v>
                </c:pt>
                <c:pt idx="132">
                  <c:v>1.4728272937883036E-2</c:v>
                </c:pt>
                <c:pt idx="133">
                  <c:v>1.4781162247427426E-2</c:v>
                </c:pt>
                <c:pt idx="134">
                  <c:v>1.4866145902435957E-2</c:v>
                </c:pt>
                <c:pt idx="135">
                  <c:v>1.5120117805969224E-2</c:v>
                </c:pt>
                <c:pt idx="136">
                  <c:v>1.5170265437243646E-2</c:v>
                </c:pt>
                <c:pt idx="137">
                  <c:v>1.5213025900482791E-2</c:v>
                </c:pt>
                <c:pt idx="138">
                  <c:v>1.5372218938606519E-2</c:v>
                </c:pt>
                <c:pt idx="139">
                  <c:v>1.5553113168811361E-2</c:v>
                </c:pt>
                <c:pt idx="140">
                  <c:v>1.5991669709791267E-2</c:v>
                </c:pt>
                <c:pt idx="141">
                  <c:v>1.6003616967418033E-2</c:v>
                </c:pt>
                <c:pt idx="142">
                  <c:v>1.6266595132226946E-2</c:v>
                </c:pt>
                <c:pt idx="143">
                  <c:v>1.6268167936504652E-2</c:v>
                </c:pt>
                <c:pt idx="144">
                  <c:v>1.6566340639647903E-2</c:v>
                </c:pt>
                <c:pt idx="145">
                  <c:v>1.6616636626307413E-2</c:v>
                </c:pt>
                <c:pt idx="146">
                  <c:v>1.6720843828039289E-2</c:v>
                </c:pt>
                <c:pt idx="147">
                  <c:v>1.6723059960347175E-2</c:v>
                </c:pt>
                <c:pt idx="148">
                  <c:v>1.7135010706331943E-2</c:v>
                </c:pt>
                <c:pt idx="149">
                  <c:v>1.7275823129540679E-2</c:v>
                </c:pt>
                <c:pt idx="150">
                  <c:v>1.736082240927983E-2</c:v>
                </c:pt>
                <c:pt idx="151">
                  <c:v>1.7558643545771302E-2</c:v>
                </c:pt>
                <c:pt idx="152">
                  <c:v>1.7871866476328213E-2</c:v>
                </c:pt>
                <c:pt idx="153">
                  <c:v>1.8004324942300309E-2</c:v>
                </c:pt>
                <c:pt idx="154">
                  <c:v>1.8029728219993713E-2</c:v>
                </c:pt>
                <c:pt idx="155">
                  <c:v>1.8064985955976942E-2</c:v>
                </c:pt>
                <c:pt idx="156">
                  <c:v>1.8387145400806437E-2</c:v>
                </c:pt>
                <c:pt idx="157">
                  <c:v>1.8394586675946956E-2</c:v>
                </c:pt>
                <c:pt idx="158">
                  <c:v>1.8422415415590976E-2</c:v>
                </c:pt>
                <c:pt idx="159">
                  <c:v>1.8604477977846035E-2</c:v>
                </c:pt>
                <c:pt idx="160">
                  <c:v>1.8723625734793359E-2</c:v>
                </c:pt>
                <c:pt idx="161">
                  <c:v>1.8757966985591068E-2</c:v>
                </c:pt>
                <c:pt idx="162">
                  <c:v>1.8902833016346765E-2</c:v>
                </c:pt>
                <c:pt idx="163">
                  <c:v>1.9008377472852889E-2</c:v>
                </c:pt>
                <c:pt idx="164">
                  <c:v>1.9083268519922036E-2</c:v>
                </c:pt>
                <c:pt idx="165">
                  <c:v>1.9227384262570979E-2</c:v>
                </c:pt>
                <c:pt idx="166">
                  <c:v>1.9325619190279086E-2</c:v>
                </c:pt>
                <c:pt idx="167">
                  <c:v>1.9495965652703395E-2</c:v>
                </c:pt>
                <c:pt idx="168">
                  <c:v>1.9575200983485308E-2</c:v>
                </c:pt>
                <c:pt idx="169">
                  <c:v>1.9617654132603635E-2</c:v>
                </c:pt>
                <c:pt idx="170">
                  <c:v>1.9636526126515452E-2</c:v>
                </c:pt>
                <c:pt idx="171">
                  <c:v>1.9644939388590243E-2</c:v>
                </c:pt>
                <c:pt idx="172">
                  <c:v>1.9798074495511964E-2</c:v>
                </c:pt>
                <c:pt idx="173">
                  <c:v>1.9922370143221624E-2</c:v>
                </c:pt>
                <c:pt idx="174">
                  <c:v>2.0011462011965353E-2</c:v>
                </c:pt>
                <c:pt idx="175">
                  <c:v>2.035482821907153E-2</c:v>
                </c:pt>
                <c:pt idx="176">
                  <c:v>2.0539027607926252E-2</c:v>
                </c:pt>
                <c:pt idx="177">
                  <c:v>2.0581735698102399E-2</c:v>
                </c:pt>
                <c:pt idx="178">
                  <c:v>2.0827570754234692E-2</c:v>
                </c:pt>
                <c:pt idx="179">
                  <c:v>2.0862519589847972E-2</c:v>
                </c:pt>
                <c:pt idx="180">
                  <c:v>2.094450196244857E-2</c:v>
                </c:pt>
                <c:pt idx="181">
                  <c:v>2.1017926935131381E-2</c:v>
                </c:pt>
                <c:pt idx="182">
                  <c:v>2.1053264537767902E-2</c:v>
                </c:pt>
                <c:pt idx="183">
                  <c:v>2.1125258748426523E-2</c:v>
                </c:pt>
                <c:pt idx="184">
                  <c:v>2.1143267238020513E-2</c:v>
                </c:pt>
                <c:pt idx="185">
                  <c:v>2.1289896897835447E-2</c:v>
                </c:pt>
                <c:pt idx="186">
                  <c:v>2.1459162193695036E-2</c:v>
                </c:pt>
                <c:pt idx="187">
                  <c:v>2.1550814928528617E-2</c:v>
                </c:pt>
                <c:pt idx="188">
                  <c:v>2.1592315503573989E-2</c:v>
                </c:pt>
                <c:pt idx="189">
                  <c:v>2.1714586919144852E-2</c:v>
                </c:pt>
                <c:pt idx="190">
                  <c:v>2.188043190760669E-2</c:v>
                </c:pt>
                <c:pt idx="191">
                  <c:v>2.1884769560774231E-2</c:v>
                </c:pt>
                <c:pt idx="192">
                  <c:v>2.1897635405828453E-2</c:v>
                </c:pt>
                <c:pt idx="193">
                  <c:v>2.191742753491388E-2</c:v>
                </c:pt>
                <c:pt idx="194">
                  <c:v>2.1981395506449619E-2</c:v>
                </c:pt>
                <c:pt idx="195">
                  <c:v>2.1995370012386939E-2</c:v>
                </c:pt>
                <c:pt idx="196">
                  <c:v>2.2026968761621912E-2</c:v>
                </c:pt>
                <c:pt idx="197">
                  <c:v>2.2037562132248611E-2</c:v>
                </c:pt>
                <c:pt idx="198">
                  <c:v>2.2138346440457868E-2</c:v>
                </c:pt>
                <c:pt idx="199">
                  <c:v>2.2179574037872296E-2</c:v>
                </c:pt>
                <c:pt idx="200">
                  <c:v>2.2305135497682205E-2</c:v>
                </c:pt>
                <c:pt idx="201">
                  <c:v>2.2351258825610731E-2</c:v>
                </c:pt>
                <c:pt idx="202">
                  <c:v>2.2358181487853956E-2</c:v>
                </c:pt>
                <c:pt idx="203">
                  <c:v>2.2386061947686553E-2</c:v>
                </c:pt>
                <c:pt idx="204">
                  <c:v>2.2478468553714492E-2</c:v>
                </c:pt>
                <c:pt idx="205">
                  <c:v>2.2518935023990494E-2</c:v>
                </c:pt>
                <c:pt idx="206">
                  <c:v>2.2543507870344204E-2</c:v>
                </c:pt>
                <c:pt idx="207">
                  <c:v>2.2593006117650916E-2</c:v>
                </c:pt>
                <c:pt idx="208">
                  <c:v>2.2604979134729808E-2</c:v>
                </c:pt>
                <c:pt idx="209">
                  <c:v>2.2625339895645746E-2</c:v>
                </c:pt>
                <c:pt idx="210">
                  <c:v>2.2699379078297222E-2</c:v>
                </c:pt>
                <c:pt idx="211">
                  <c:v>2.2898620858136987E-2</c:v>
                </c:pt>
                <c:pt idx="212">
                  <c:v>2.2912742693803168E-2</c:v>
                </c:pt>
                <c:pt idx="213">
                  <c:v>2.2999949002516562E-2</c:v>
                </c:pt>
                <c:pt idx="214">
                  <c:v>2.3023026645196509E-2</c:v>
                </c:pt>
                <c:pt idx="215">
                  <c:v>2.308285365173246E-2</c:v>
                </c:pt>
                <c:pt idx="216">
                  <c:v>2.3116134244822284E-2</c:v>
                </c:pt>
                <c:pt idx="217">
                  <c:v>2.3299139133531543E-2</c:v>
                </c:pt>
                <c:pt idx="218">
                  <c:v>2.3322648110721378E-2</c:v>
                </c:pt>
                <c:pt idx="219">
                  <c:v>2.3382321548743201E-2</c:v>
                </c:pt>
                <c:pt idx="220">
                  <c:v>2.3420470303515017E-2</c:v>
                </c:pt>
                <c:pt idx="221">
                  <c:v>2.3453335114037799E-2</c:v>
                </c:pt>
                <c:pt idx="222">
                  <c:v>2.3454873119073127E-2</c:v>
                </c:pt>
                <c:pt idx="223">
                  <c:v>2.350206515284281E-2</c:v>
                </c:pt>
                <c:pt idx="224">
                  <c:v>2.3861256621422022E-2</c:v>
                </c:pt>
                <c:pt idx="225">
                  <c:v>2.3871855687483956E-2</c:v>
                </c:pt>
                <c:pt idx="226">
                  <c:v>2.3959997524316101E-2</c:v>
                </c:pt>
                <c:pt idx="227">
                  <c:v>2.4013189531029822E-2</c:v>
                </c:pt>
                <c:pt idx="228">
                  <c:v>2.4023765065359193E-2</c:v>
                </c:pt>
                <c:pt idx="229">
                  <c:v>2.4175643694073212E-2</c:v>
                </c:pt>
                <c:pt idx="230">
                  <c:v>2.4356655381555736E-2</c:v>
                </c:pt>
                <c:pt idx="231">
                  <c:v>2.4365356879559652E-2</c:v>
                </c:pt>
                <c:pt idx="232">
                  <c:v>2.4434519865299986E-2</c:v>
                </c:pt>
                <c:pt idx="233">
                  <c:v>2.4478134411113794E-2</c:v>
                </c:pt>
                <c:pt idx="234">
                  <c:v>2.4703531867757533E-2</c:v>
                </c:pt>
                <c:pt idx="235">
                  <c:v>2.4774378987066026E-2</c:v>
                </c:pt>
                <c:pt idx="236">
                  <c:v>2.4833526111380344E-2</c:v>
                </c:pt>
                <c:pt idx="237">
                  <c:v>2.4997001266487517E-2</c:v>
                </c:pt>
                <c:pt idx="238">
                  <c:v>2.5148602221765737E-2</c:v>
                </c:pt>
                <c:pt idx="239">
                  <c:v>2.531972580453945E-2</c:v>
                </c:pt>
                <c:pt idx="240">
                  <c:v>2.5388867759243094E-2</c:v>
                </c:pt>
                <c:pt idx="241">
                  <c:v>2.5437041818259898E-2</c:v>
                </c:pt>
                <c:pt idx="242">
                  <c:v>2.5458995971739951E-2</c:v>
                </c:pt>
                <c:pt idx="243">
                  <c:v>2.5481308487100174E-2</c:v>
                </c:pt>
                <c:pt idx="244">
                  <c:v>2.5531087123697782E-2</c:v>
                </c:pt>
                <c:pt idx="245">
                  <c:v>2.5537787801623413E-2</c:v>
                </c:pt>
                <c:pt idx="246">
                  <c:v>2.5572459977598605E-2</c:v>
                </c:pt>
                <c:pt idx="247">
                  <c:v>2.5576601676913668E-2</c:v>
                </c:pt>
                <c:pt idx="248">
                  <c:v>2.5601172770727043E-2</c:v>
                </c:pt>
                <c:pt idx="249">
                  <c:v>2.5606607079696087E-2</c:v>
                </c:pt>
                <c:pt idx="250">
                  <c:v>2.5608032452949958E-2</c:v>
                </c:pt>
                <c:pt idx="251">
                  <c:v>2.5703387522833854E-2</c:v>
                </c:pt>
                <c:pt idx="252">
                  <c:v>2.5918818477849381E-2</c:v>
                </c:pt>
                <c:pt idx="253">
                  <c:v>2.5983847736329224E-2</c:v>
                </c:pt>
                <c:pt idx="254">
                  <c:v>2.6014140827000931E-2</c:v>
                </c:pt>
                <c:pt idx="255">
                  <c:v>2.6277815207418564E-2</c:v>
                </c:pt>
                <c:pt idx="256">
                  <c:v>2.6313738744922377E-2</c:v>
                </c:pt>
                <c:pt idx="257">
                  <c:v>2.6350620395365176E-2</c:v>
                </c:pt>
                <c:pt idx="258">
                  <c:v>2.6503534050388522E-2</c:v>
                </c:pt>
                <c:pt idx="259">
                  <c:v>2.6537138466003363E-2</c:v>
                </c:pt>
                <c:pt idx="260">
                  <c:v>2.6673605228342057E-2</c:v>
                </c:pt>
                <c:pt idx="261">
                  <c:v>2.6674222561190675E-2</c:v>
                </c:pt>
                <c:pt idx="262">
                  <c:v>2.6772177058862034E-2</c:v>
                </c:pt>
                <c:pt idx="263">
                  <c:v>2.6789742316454479E-2</c:v>
                </c:pt>
                <c:pt idx="264">
                  <c:v>2.6892586366835447E-2</c:v>
                </c:pt>
                <c:pt idx="265">
                  <c:v>2.698530201975502E-2</c:v>
                </c:pt>
                <c:pt idx="266">
                  <c:v>2.7189228675156274E-2</c:v>
                </c:pt>
                <c:pt idx="267">
                  <c:v>2.7305563058578786E-2</c:v>
                </c:pt>
                <c:pt idx="268">
                  <c:v>2.7335840584250537E-2</c:v>
                </c:pt>
                <c:pt idx="269">
                  <c:v>2.7374193037649652E-2</c:v>
                </c:pt>
                <c:pt idx="270">
                  <c:v>2.749966888365396E-2</c:v>
                </c:pt>
                <c:pt idx="271">
                  <c:v>2.7692116702609182E-2</c:v>
                </c:pt>
                <c:pt idx="272">
                  <c:v>2.7757582711306128E-2</c:v>
                </c:pt>
                <c:pt idx="273">
                  <c:v>2.7850444298687771E-2</c:v>
                </c:pt>
                <c:pt idx="274">
                  <c:v>2.7880240047000848E-2</c:v>
                </c:pt>
                <c:pt idx="275">
                  <c:v>2.7894699570657044E-2</c:v>
                </c:pt>
                <c:pt idx="276">
                  <c:v>2.7995567354503592E-2</c:v>
                </c:pt>
                <c:pt idx="277">
                  <c:v>2.8153936565157078E-2</c:v>
                </c:pt>
                <c:pt idx="278">
                  <c:v>2.8322965131337252E-2</c:v>
                </c:pt>
                <c:pt idx="279">
                  <c:v>2.835180539773674E-2</c:v>
                </c:pt>
                <c:pt idx="280">
                  <c:v>2.8362590108891084E-2</c:v>
                </c:pt>
                <c:pt idx="281">
                  <c:v>2.8370031549934893E-2</c:v>
                </c:pt>
                <c:pt idx="282">
                  <c:v>2.8460186511291008E-2</c:v>
                </c:pt>
                <c:pt idx="283">
                  <c:v>2.8603206886372412E-2</c:v>
                </c:pt>
                <c:pt idx="284">
                  <c:v>2.8643808688420203E-2</c:v>
                </c:pt>
                <c:pt idx="285">
                  <c:v>2.8671173795356442E-2</c:v>
                </c:pt>
                <c:pt idx="286">
                  <c:v>2.8921535653672725E-2</c:v>
                </c:pt>
                <c:pt idx="287">
                  <c:v>2.8922177003677607E-2</c:v>
                </c:pt>
                <c:pt idx="288">
                  <c:v>2.9242466660365007E-2</c:v>
                </c:pt>
                <c:pt idx="289">
                  <c:v>2.9295802605840748E-2</c:v>
                </c:pt>
                <c:pt idx="290">
                  <c:v>2.9438261323186055E-2</c:v>
                </c:pt>
                <c:pt idx="291">
                  <c:v>2.9637039373576535E-2</c:v>
                </c:pt>
                <c:pt idx="292">
                  <c:v>2.9718644018115192E-2</c:v>
                </c:pt>
                <c:pt idx="293">
                  <c:v>2.9919846393549054E-2</c:v>
                </c:pt>
                <c:pt idx="294">
                  <c:v>2.9920943182350612E-2</c:v>
                </c:pt>
                <c:pt idx="295">
                  <c:v>2.9930693995983582E-2</c:v>
                </c:pt>
                <c:pt idx="296">
                  <c:v>2.9942412961399656E-2</c:v>
                </c:pt>
                <c:pt idx="297">
                  <c:v>2.9960634732804081E-2</c:v>
                </c:pt>
                <c:pt idx="298">
                  <c:v>3.0076906936055359E-2</c:v>
                </c:pt>
                <c:pt idx="299">
                  <c:v>3.0124475123919803E-2</c:v>
                </c:pt>
                <c:pt idx="300">
                  <c:v>3.0169112298552569E-2</c:v>
                </c:pt>
                <c:pt idx="301">
                  <c:v>3.0203685091157784E-2</c:v>
                </c:pt>
                <c:pt idx="302">
                  <c:v>3.0468918092403596E-2</c:v>
                </c:pt>
                <c:pt idx="303">
                  <c:v>3.0476696692531835E-2</c:v>
                </c:pt>
                <c:pt idx="304">
                  <c:v>3.0998521729704631E-2</c:v>
                </c:pt>
                <c:pt idx="305">
                  <c:v>3.1047684349848836E-2</c:v>
                </c:pt>
                <c:pt idx="306">
                  <c:v>3.1055935596249418E-2</c:v>
                </c:pt>
                <c:pt idx="307">
                  <c:v>3.1111837006220444E-2</c:v>
                </c:pt>
                <c:pt idx="308">
                  <c:v>3.1220742355803743E-2</c:v>
                </c:pt>
                <c:pt idx="309">
                  <c:v>3.1253648843241111E-2</c:v>
                </c:pt>
                <c:pt idx="310">
                  <c:v>3.1265423387462743E-2</c:v>
                </c:pt>
                <c:pt idx="311">
                  <c:v>3.1388205926094148E-2</c:v>
                </c:pt>
                <c:pt idx="312">
                  <c:v>3.1430423773838312E-2</c:v>
                </c:pt>
                <c:pt idx="313">
                  <c:v>3.160331297260921E-2</c:v>
                </c:pt>
                <c:pt idx="314">
                  <c:v>3.1755089004726678E-2</c:v>
                </c:pt>
                <c:pt idx="315">
                  <c:v>3.1772028473803893E-2</c:v>
                </c:pt>
                <c:pt idx="316">
                  <c:v>3.1980918222855204E-2</c:v>
                </c:pt>
                <c:pt idx="317">
                  <c:v>3.205834555275433E-2</c:v>
                </c:pt>
                <c:pt idx="318">
                  <c:v>3.2087495447738146E-2</c:v>
                </c:pt>
                <c:pt idx="319">
                  <c:v>3.2164124544073802E-2</c:v>
                </c:pt>
                <c:pt idx="320">
                  <c:v>3.2177721144891702E-2</c:v>
                </c:pt>
                <c:pt idx="321">
                  <c:v>3.2193049049884515E-2</c:v>
                </c:pt>
                <c:pt idx="322">
                  <c:v>3.2215427936787E-2</c:v>
                </c:pt>
                <c:pt idx="323">
                  <c:v>3.23381099214477E-2</c:v>
                </c:pt>
                <c:pt idx="324">
                  <c:v>3.2381253960234169E-2</c:v>
                </c:pt>
                <c:pt idx="325">
                  <c:v>3.2481768534589062E-2</c:v>
                </c:pt>
                <c:pt idx="326">
                  <c:v>3.2625365866957967E-2</c:v>
                </c:pt>
                <c:pt idx="327">
                  <c:v>3.2712201164891486E-2</c:v>
                </c:pt>
                <c:pt idx="328">
                  <c:v>3.2917914030345496E-2</c:v>
                </c:pt>
                <c:pt idx="329">
                  <c:v>3.2993057914230572E-2</c:v>
                </c:pt>
                <c:pt idx="330">
                  <c:v>3.3080325355210327E-2</c:v>
                </c:pt>
                <c:pt idx="331">
                  <c:v>3.3209267673506959E-2</c:v>
                </c:pt>
                <c:pt idx="332">
                  <c:v>3.3210897399763573E-2</c:v>
                </c:pt>
                <c:pt idx="333">
                  <c:v>3.3237280658302337E-2</c:v>
                </c:pt>
                <c:pt idx="334">
                  <c:v>3.3424076027497529E-2</c:v>
                </c:pt>
                <c:pt idx="335">
                  <c:v>3.3664313737306717E-2</c:v>
                </c:pt>
                <c:pt idx="336">
                  <c:v>3.3724787139337131E-2</c:v>
                </c:pt>
                <c:pt idx="337">
                  <c:v>3.3758016040301708E-2</c:v>
                </c:pt>
                <c:pt idx="338">
                  <c:v>3.3818250991910714E-2</c:v>
                </c:pt>
                <c:pt idx="339">
                  <c:v>3.3846019312409048E-2</c:v>
                </c:pt>
                <c:pt idx="340">
                  <c:v>3.3904875042948923E-2</c:v>
                </c:pt>
                <c:pt idx="341">
                  <c:v>3.3921593866242272E-2</c:v>
                </c:pt>
                <c:pt idx="342">
                  <c:v>3.3954270128332187E-2</c:v>
                </c:pt>
                <c:pt idx="343">
                  <c:v>3.4072449786314296E-2</c:v>
                </c:pt>
                <c:pt idx="344">
                  <c:v>3.410440482497612E-2</c:v>
                </c:pt>
                <c:pt idx="345">
                  <c:v>3.4199167188269097E-2</c:v>
                </c:pt>
                <c:pt idx="346">
                  <c:v>3.4501137004515625E-2</c:v>
                </c:pt>
                <c:pt idx="347">
                  <c:v>3.4588948594189928E-2</c:v>
                </c:pt>
                <c:pt idx="348">
                  <c:v>3.461356011201655E-2</c:v>
                </c:pt>
                <c:pt idx="349">
                  <c:v>3.4640699314084866E-2</c:v>
                </c:pt>
                <c:pt idx="350">
                  <c:v>3.4645091018041807E-2</c:v>
                </c:pt>
                <c:pt idx="351">
                  <c:v>3.469841857005429E-2</c:v>
                </c:pt>
                <c:pt idx="352">
                  <c:v>3.4913398053579403E-2</c:v>
                </c:pt>
                <c:pt idx="353">
                  <c:v>3.5048555375304158E-2</c:v>
                </c:pt>
                <c:pt idx="354">
                  <c:v>3.5121142568946162E-2</c:v>
                </c:pt>
                <c:pt idx="355">
                  <c:v>3.5346702614796888E-2</c:v>
                </c:pt>
                <c:pt idx="356">
                  <c:v>3.5368900818623317E-2</c:v>
                </c:pt>
                <c:pt idx="357">
                  <c:v>3.5455210445675789E-2</c:v>
                </c:pt>
                <c:pt idx="358">
                  <c:v>3.5480981850497972E-2</c:v>
                </c:pt>
                <c:pt idx="359">
                  <c:v>3.5504914819768141E-2</c:v>
                </c:pt>
                <c:pt idx="360">
                  <c:v>3.5508624225538021E-2</c:v>
                </c:pt>
                <c:pt idx="361">
                  <c:v>3.5551879900828975E-2</c:v>
                </c:pt>
                <c:pt idx="362">
                  <c:v>3.5601279947397924E-2</c:v>
                </c:pt>
                <c:pt idx="363">
                  <c:v>3.5723657983111945E-2</c:v>
                </c:pt>
                <c:pt idx="364">
                  <c:v>3.5754069561722668E-2</c:v>
                </c:pt>
                <c:pt idx="365">
                  <c:v>3.6015742948662721E-2</c:v>
                </c:pt>
                <c:pt idx="366">
                  <c:v>3.6041498195531485E-2</c:v>
                </c:pt>
                <c:pt idx="367">
                  <c:v>3.6169581526138472E-2</c:v>
                </c:pt>
                <c:pt idx="368">
                  <c:v>3.6207162534905857E-2</c:v>
                </c:pt>
                <c:pt idx="369">
                  <c:v>3.6336811674937408E-2</c:v>
                </c:pt>
                <c:pt idx="370">
                  <c:v>3.6455163402940638E-2</c:v>
                </c:pt>
                <c:pt idx="371">
                  <c:v>3.6498848005424911E-2</c:v>
                </c:pt>
                <c:pt idx="372">
                  <c:v>3.66034415848282E-2</c:v>
                </c:pt>
                <c:pt idx="373">
                  <c:v>3.6737442309986434E-2</c:v>
                </c:pt>
                <c:pt idx="374">
                  <c:v>3.6741248706999352E-2</c:v>
                </c:pt>
                <c:pt idx="375">
                  <c:v>3.7016199647619707E-2</c:v>
                </c:pt>
                <c:pt idx="376">
                  <c:v>3.7032376014960455E-2</c:v>
                </c:pt>
                <c:pt idx="377">
                  <c:v>3.7098243328661074E-2</c:v>
                </c:pt>
                <c:pt idx="378">
                  <c:v>3.7101575748420101E-2</c:v>
                </c:pt>
                <c:pt idx="379">
                  <c:v>3.7372105965976843E-2</c:v>
                </c:pt>
                <c:pt idx="380">
                  <c:v>3.7498653408563065E-2</c:v>
                </c:pt>
                <c:pt idx="381">
                  <c:v>3.7603482805491639E-2</c:v>
                </c:pt>
                <c:pt idx="382">
                  <c:v>3.7648841573061809E-2</c:v>
                </c:pt>
                <c:pt idx="383">
                  <c:v>3.7755432981665171E-2</c:v>
                </c:pt>
                <c:pt idx="384">
                  <c:v>3.7835927180509765E-2</c:v>
                </c:pt>
                <c:pt idx="385">
                  <c:v>3.7870388148839362E-2</c:v>
                </c:pt>
                <c:pt idx="386">
                  <c:v>3.7880362195342077E-2</c:v>
                </c:pt>
                <c:pt idx="387">
                  <c:v>3.8051840333047426E-2</c:v>
                </c:pt>
                <c:pt idx="388">
                  <c:v>3.8367958900834775E-2</c:v>
                </c:pt>
                <c:pt idx="389">
                  <c:v>3.8785736846837171E-2</c:v>
                </c:pt>
                <c:pt idx="390">
                  <c:v>3.8831116535860133E-2</c:v>
                </c:pt>
                <c:pt idx="391">
                  <c:v>3.8877405303180179E-2</c:v>
                </c:pt>
                <c:pt idx="392">
                  <c:v>3.9119671506360421E-2</c:v>
                </c:pt>
                <c:pt idx="393">
                  <c:v>3.9234520572371645E-2</c:v>
                </c:pt>
                <c:pt idx="394">
                  <c:v>3.9299466803033756E-2</c:v>
                </c:pt>
                <c:pt idx="395">
                  <c:v>3.9388253348839219E-2</c:v>
                </c:pt>
                <c:pt idx="396">
                  <c:v>3.9408056707744166E-2</c:v>
                </c:pt>
                <c:pt idx="397">
                  <c:v>3.9408610611156636E-2</c:v>
                </c:pt>
                <c:pt idx="398">
                  <c:v>3.9413898789099955E-2</c:v>
                </c:pt>
                <c:pt idx="399">
                  <c:v>3.9454978459750434E-2</c:v>
                </c:pt>
                <c:pt idx="400">
                  <c:v>3.9532672058701479E-2</c:v>
                </c:pt>
                <c:pt idx="401">
                  <c:v>3.955286843933381E-2</c:v>
                </c:pt>
                <c:pt idx="402">
                  <c:v>3.9602152900334087E-2</c:v>
                </c:pt>
                <c:pt idx="403">
                  <c:v>3.9617619406154159E-2</c:v>
                </c:pt>
                <c:pt idx="404">
                  <c:v>3.9625017163944065E-2</c:v>
                </c:pt>
                <c:pt idx="405">
                  <c:v>3.9638638431259254E-2</c:v>
                </c:pt>
                <c:pt idx="406">
                  <c:v>3.9950024440927878E-2</c:v>
                </c:pt>
                <c:pt idx="407">
                  <c:v>4.0257871184101512E-2</c:v>
                </c:pt>
                <c:pt idx="408">
                  <c:v>4.0354377433532651E-2</c:v>
                </c:pt>
                <c:pt idx="409">
                  <c:v>4.038841142609928E-2</c:v>
                </c:pt>
                <c:pt idx="410">
                  <c:v>4.0483996536277989E-2</c:v>
                </c:pt>
                <c:pt idx="411">
                  <c:v>4.0486200851268972E-2</c:v>
                </c:pt>
                <c:pt idx="412">
                  <c:v>4.050290829937242E-2</c:v>
                </c:pt>
                <c:pt idx="413">
                  <c:v>4.0597246889283012E-2</c:v>
                </c:pt>
                <c:pt idx="414">
                  <c:v>4.066379895579364E-2</c:v>
                </c:pt>
                <c:pt idx="415">
                  <c:v>4.0971467476227375E-2</c:v>
                </c:pt>
                <c:pt idx="416">
                  <c:v>4.1011200124324798E-2</c:v>
                </c:pt>
                <c:pt idx="417">
                  <c:v>4.1051100823956244E-2</c:v>
                </c:pt>
                <c:pt idx="418">
                  <c:v>4.1117130881196839E-2</c:v>
                </c:pt>
                <c:pt idx="419">
                  <c:v>4.1154647970976788E-2</c:v>
                </c:pt>
                <c:pt idx="420">
                  <c:v>4.138765680717893E-2</c:v>
                </c:pt>
                <c:pt idx="421">
                  <c:v>4.1414951322936933E-2</c:v>
                </c:pt>
                <c:pt idx="422">
                  <c:v>4.1543441806491943E-2</c:v>
                </c:pt>
                <c:pt idx="423">
                  <c:v>4.1561551853043444E-2</c:v>
                </c:pt>
                <c:pt idx="424">
                  <c:v>4.1589498671080083E-2</c:v>
                </c:pt>
                <c:pt idx="425">
                  <c:v>4.1652678365891038E-2</c:v>
                </c:pt>
                <c:pt idx="426">
                  <c:v>4.1823689234010253E-2</c:v>
                </c:pt>
                <c:pt idx="427">
                  <c:v>4.1882553117450261E-2</c:v>
                </c:pt>
                <c:pt idx="428">
                  <c:v>4.2019219657768447E-2</c:v>
                </c:pt>
                <c:pt idx="429">
                  <c:v>4.2289076355467303E-2</c:v>
                </c:pt>
                <c:pt idx="430">
                  <c:v>4.2399888919578244E-2</c:v>
                </c:pt>
                <c:pt idx="431">
                  <c:v>4.2431727880741121E-2</c:v>
                </c:pt>
                <c:pt idx="432">
                  <c:v>4.2447706643808036E-2</c:v>
                </c:pt>
                <c:pt idx="433">
                  <c:v>4.2463279501722129E-2</c:v>
                </c:pt>
                <c:pt idx="434">
                  <c:v>4.2490128661074822E-2</c:v>
                </c:pt>
                <c:pt idx="435">
                  <c:v>4.2532260186089577E-2</c:v>
                </c:pt>
                <c:pt idx="436">
                  <c:v>4.2547406696766155E-2</c:v>
                </c:pt>
                <c:pt idx="437">
                  <c:v>4.267579624816209E-2</c:v>
                </c:pt>
                <c:pt idx="438">
                  <c:v>4.2911598649836069E-2</c:v>
                </c:pt>
                <c:pt idx="439">
                  <c:v>4.3024499252919624E-2</c:v>
                </c:pt>
                <c:pt idx="440">
                  <c:v>4.3071117598622255E-2</c:v>
                </c:pt>
                <c:pt idx="441">
                  <c:v>4.3121716720109671E-2</c:v>
                </c:pt>
                <c:pt idx="442">
                  <c:v>4.3123545850628942E-2</c:v>
                </c:pt>
                <c:pt idx="443">
                  <c:v>4.3127550278409865E-2</c:v>
                </c:pt>
                <c:pt idx="444">
                  <c:v>4.3136701445633863E-2</c:v>
                </c:pt>
                <c:pt idx="445">
                  <c:v>4.3282797948349883E-2</c:v>
                </c:pt>
                <c:pt idx="446">
                  <c:v>4.3555069004522329E-2</c:v>
                </c:pt>
                <c:pt idx="447">
                  <c:v>4.3963360815881147E-2</c:v>
                </c:pt>
                <c:pt idx="448">
                  <c:v>4.3984777624749061E-2</c:v>
                </c:pt>
                <c:pt idx="449">
                  <c:v>4.4379434542542784E-2</c:v>
                </c:pt>
                <c:pt idx="450">
                  <c:v>4.4381820047116216E-2</c:v>
                </c:pt>
                <c:pt idx="451">
                  <c:v>4.4540419219128768E-2</c:v>
                </c:pt>
                <c:pt idx="452">
                  <c:v>4.4677392223568591E-2</c:v>
                </c:pt>
                <c:pt idx="453">
                  <c:v>4.5044689193110221E-2</c:v>
                </c:pt>
                <c:pt idx="454">
                  <c:v>4.5241264846962226E-2</c:v>
                </c:pt>
                <c:pt idx="455">
                  <c:v>4.533032698552919E-2</c:v>
                </c:pt>
                <c:pt idx="456">
                  <c:v>4.5345870068872696E-2</c:v>
                </c:pt>
                <c:pt idx="457">
                  <c:v>4.5417494809845804E-2</c:v>
                </c:pt>
                <c:pt idx="458">
                  <c:v>4.552502682322479E-2</c:v>
                </c:pt>
                <c:pt idx="459">
                  <c:v>4.5887920331164178E-2</c:v>
                </c:pt>
                <c:pt idx="460">
                  <c:v>4.594940071905218E-2</c:v>
                </c:pt>
                <c:pt idx="461">
                  <c:v>4.6025103421354796E-2</c:v>
                </c:pt>
                <c:pt idx="462">
                  <c:v>4.6134067762867215E-2</c:v>
                </c:pt>
                <c:pt idx="463">
                  <c:v>4.6173145235582691E-2</c:v>
                </c:pt>
                <c:pt idx="464">
                  <c:v>4.6320095537728978E-2</c:v>
                </c:pt>
                <c:pt idx="465">
                  <c:v>4.6368199873420224E-2</c:v>
                </c:pt>
                <c:pt idx="466">
                  <c:v>4.6419645933746478E-2</c:v>
                </c:pt>
                <c:pt idx="467">
                  <c:v>4.6453016160018734E-2</c:v>
                </c:pt>
                <c:pt idx="468">
                  <c:v>4.6594671013458155E-2</c:v>
                </c:pt>
                <c:pt idx="469">
                  <c:v>4.6724718131381682E-2</c:v>
                </c:pt>
                <c:pt idx="470">
                  <c:v>4.6775088768805873E-2</c:v>
                </c:pt>
                <c:pt idx="471">
                  <c:v>4.6966074505620181E-2</c:v>
                </c:pt>
                <c:pt idx="472">
                  <c:v>4.7015140777220354E-2</c:v>
                </c:pt>
                <c:pt idx="473">
                  <c:v>4.7225926273442909E-2</c:v>
                </c:pt>
                <c:pt idx="474">
                  <c:v>4.7504976088845297E-2</c:v>
                </c:pt>
                <c:pt idx="475">
                  <c:v>4.7566881283039208E-2</c:v>
                </c:pt>
                <c:pt idx="476">
                  <c:v>4.75805230984927E-2</c:v>
                </c:pt>
                <c:pt idx="477">
                  <c:v>4.7716331219928687E-2</c:v>
                </c:pt>
                <c:pt idx="478">
                  <c:v>4.8042922782264519E-2</c:v>
                </c:pt>
                <c:pt idx="479">
                  <c:v>4.8250220324556503E-2</c:v>
                </c:pt>
                <c:pt idx="480">
                  <c:v>4.8250366744756912E-2</c:v>
                </c:pt>
                <c:pt idx="481">
                  <c:v>4.8255373419802128E-2</c:v>
                </c:pt>
                <c:pt idx="482">
                  <c:v>4.8260108044460015E-2</c:v>
                </c:pt>
                <c:pt idx="483">
                  <c:v>4.8334032618648992E-2</c:v>
                </c:pt>
                <c:pt idx="484">
                  <c:v>4.852330014121975E-2</c:v>
                </c:pt>
                <c:pt idx="485">
                  <c:v>4.8637042564093402E-2</c:v>
                </c:pt>
                <c:pt idx="486">
                  <c:v>4.8687108714162708E-2</c:v>
                </c:pt>
                <c:pt idx="487">
                  <c:v>4.9066002190270241E-2</c:v>
                </c:pt>
                <c:pt idx="488">
                  <c:v>4.918055191560855E-2</c:v>
                </c:pt>
                <c:pt idx="489">
                  <c:v>4.9287072226379625E-2</c:v>
                </c:pt>
                <c:pt idx="490">
                  <c:v>4.9350797449426498E-2</c:v>
                </c:pt>
                <c:pt idx="491">
                  <c:v>4.9745093132425477E-2</c:v>
                </c:pt>
                <c:pt idx="492">
                  <c:v>4.9849414347321375E-2</c:v>
                </c:pt>
                <c:pt idx="493">
                  <c:v>5.0007832146456543E-2</c:v>
                </c:pt>
                <c:pt idx="494">
                  <c:v>5.0032168376185515E-2</c:v>
                </c:pt>
                <c:pt idx="495">
                  <c:v>5.0076917135613686E-2</c:v>
                </c:pt>
                <c:pt idx="496">
                  <c:v>5.0123579504350868E-2</c:v>
                </c:pt>
                <c:pt idx="497">
                  <c:v>5.0221455576299423E-2</c:v>
                </c:pt>
                <c:pt idx="498">
                  <c:v>5.027182147715914E-2</c:v>
                </c:pt>
                <c:pt idx="499">
                  <c:v>5.0303251198008825E-2</c:v>
                </c:pt>
                <c:pt idx="500">
                  <c:v>5.0480998363388707E-2</c:v>
                </c:pt>
                <c:pt idx="501">
                  <c:v>5.0859000233391738E-2</c:v>
                </c:pt>
                <c:pt idx="502">
                  <c:v>5.089009788349963E-2</c:v>
                </c:pt>
                <c:pt idx="503">
                  <c:v>5.0901731686967544E-2</c:v>
                </c:pt>
                <c:pt idx="504">
                  <c:v>5.1004800799971939E-2</c:v>
                </c:pt>
                <c:pt idx="505">
                  <c:v>5.1011251301102067E-2</c:v>
                </c:pt>
                <c:pt idx="506">
                  <c:v>5.1011627532379755E-2</c:v>
                </c:pt>
                <c:pt idx="507">
                  <c:v>5.1060881447945183E-2</c:v>
                </c:pt>
                <c:pt idx="508">
                  <c:v>5.1258574416449543E-2</c:v>
                </c:pt>
                <c:pt idx="509">
                  <c:v>5.1331737108195163E-2</c:v>
                </c:pt>
                <c:pt idx="510">
                  <c:v>5.1351084735111741E-2</c:v>
                </c:pt>
                <c:pt idx="511">
                  <c:v>5.1357637728300487E-2</c:v>
                </c:pt>
                <c:pt idx="512">
                  <c:v>5.139334862637468E-2</c:v>
                </c:pt>
                <c:pt idx="513">
                  <c:v>5.1395414859416677E-2</c:v>
                </c:pt>
                <c:pt idx="514">
                  <c:v>5.1688056828449902E-2</c:v>
                </c:pt>
                <c:pt idx="515">
                  <c:v>5.1924490426493719E-2</c:v>
                </c:pt>
                <c:pt idx="516">
                  <c:v>5.1939815558704305E-2</c:v>
                </c:pt>
                <c:pt idx="517">
                  <c:v>5.1989257768398911E-2</c:v>
                </c:pt>
                <c:pt idx="518">
                  <c:v>5.2012783382861638E-2</c:v>
                </c:pt>
                <c:pt idx="519">
                  <c:v>5.2104366729151863E-2</c:v>
                </c:pt>
                <c:pt idx="520">
                  <c:v>5.2135880495313591E-2</c:v>
                </c:pt>
                <c:pt idx="521">
                  <c:v>5.241780853471667E-2</c:v>
                </c:pt>
                <c:pt idx="522">
                  <c:v>5.2551758812889648E-2</c:v>
                </c:pt>
                <c:pt idx="523">
                  <c:v>5.27761944684908E-2</c:v>
                </c:pt>
                <c:pt idx="524">
                  <c:v>5.2833769965118904E-2</c:v>
                </c:pt>
                <c:pt idx="525">
                  <c:v>5.2844504228080957E-2</c:v>
                </c:pt>
                <c:pt idx="526">
                  <c:v>5.2890256896881871E-2</c:v>
                </c:pt>
                <c:pt idx="527">
                  <c:v>5.3376268693601459E-2</c:v>
                </c:pt>
                <c:pt idx="528">
                  <c:v>5.3733443278002113E-2</c:v>
                </c:pt>
                <c:pt idx="529">
                  <c:v>5.3803000965208403E-2</c:v>
                </c:pt>
                <c:pt idx="530">
                  <c:v>5.3924482490326886E-2</c:v>
                </c:pt>
                <c:pt idx="531">
                  <c:v>5.3925344744601977E-2</c:v>
                </c:pt>
                <c:pt idx="532">
                  <c:v>5.3947544972138939E-2</c:v>
                </c:pt>
                <c:pt idx="533">
                  <c:v>5.3969921500075291E-2</c:v>
                </c:pt>
                <c:pt idx="534">
                  <c:v>5.3997060361911986E-2</c:v>
                </c:pt>
                <c:pt idx="535">
                  <c:v>5.405068267057711E-2</c:v>
                </c:pt>
                <c:pt idx="536">
                  <c:v>5.4162443329689447E-2</c:v>
                </c:pt>
                <c:pt idx="537">
                  <c:v>5.4259414837352749E-2</c:v>
                </c:pt>
                <c:pt idx="538">
                  <c:v>5.4353098470397709E-2</c:v>
                </c:pt>
                <c:pt idx="539">
                  <c:v>5.4415539017965919E-2</c:v>
                </c:pt>
                <c:pt idx="540">
                  <c:v>5.4502039238398581E-2</c:v>
                </c:pt>
                <c:pt idx="541">
                  <c:v>5.4531509243359366E-2</c:v>
                </c:pt>
                <c:pt idx="542">
                  <c:v>5.464365571409302E-2</c:v>
                </c:pt>
                <c:pt idx="543">
                  <c:v>5.4798733325187143E-2</c:v>
                </c:pt>
                <c:pt idx="544">
                  <c:v>5.4907949935679712E-2</c:v>
                </c:pt>
                <c:pt idx="545">
                  <c:v>5.5104539087098114E-2</c:v>
                </c:pt>
                <c:pt idx="546">
                  <c:v>5.5199323508363207E-2</c:v>
                </c:pt>
                <c:pt idx="547">
                  <c:v>5.5214320574532127E-2</c:v>
                </c:pt>
                <c:pt idx="548">
                  <c:v>5.557581107569276E-2</c:v>
                </c:pt>
                <c:pt idx="549">
                  <c:v>5.5745697811965034E-2</c:v>
                </c:pt>
                <c:pt idx="550">
                  <c:v>5.6024497001671891E-2</c:v>
                </c:pt>
                <c:pt idx="551">
                  <c:v>5.6103996209097451E-2</c:v>
                </c:pt>
                <c:pt idx="552">
                  <c:v>5.6154169027139211E-2</c:v>
                </c:pt>
                <c:pt idx="553">
                  <c:v>5.6187433651200491E-2</c:v>
                </c:pt>
                <c:pt idx="554">
                  <c:v>5.6451593303960212E-2</c:v>
                </c:pt>
                <c:pt idx="555">
                  <c:v>5.6485473793221441E-2</c:v>
                </c:pt>
                <c:pt idx="556">
                  <c:v>5.6542561200449981E-2</c:v>
                </c:pt>
                <c:pt idx="557">
                  <c:v>5.6575932568813991E-2</c:v>
                </c:pt>
                <c:pt idx="558">
                  <c:v>5.6654778898802771E-2</c:v>
                </c:pt>
                <c:pt idx="559">
                  <c:v>5.6812085946720492E-2</c:v>
                </c:pt>
                <c:pt idx="560">
                  <c:v>5.6955095570155878E-2</c:v>
                </c:pt>
                <c:pt idx="561">
                  <c:v>5.7224330759046982E-2</c:v>
                </c:pt>
                <c:pt idx="562">
                  <c:v>5.7272098135664473E-2</c:v>
                </c:pt>
                <c:pt idx="563">
                  <c:v>5.7276573493708627E-2</c:v>
                </c:pt>
                <c:pt idx="564">
                  <c:v>5.7336541112209094E-2</c:v>
                </c:pt>
                <c:pt idx="565">
                  <c:v>5.7374115665728809E-2</c:v>
                </c:pt>
                <c:pt idx="566">
                  <c:v>5.7407532844250264E-2</c:v>
                </c:pt>
                <c:pt idx="567">
                  <c:v>5.7460883762399551E-2</c:v>
                </c:pt>
                <c:pt idx="568">
                  <c:v>5.7467032007692653E-2</c:v>
                </c:pt>
                <c:pt idx="569">
                  <c:v>5.7487781759848255E-2</c:v>
                </c:pt>
                <c:pt idx="570">
                  <c:v>5.7506498913452386E-2</c:v>
                </c:pt>
                <c:pt idx="571">
                  <c:v>5.7510044143092687E-2</c:v>
                </c:pt>
                <c:pt idx="572">
                  <c:v>5.7645233832985143E-2</c:v>
                </c:pt>
                <c:pt idx="573">
                  <c:v>5.779503698596522E-2</c:v>
                </c:pt>
                <c:pt idx="574">
                  <c:v>5.7800997958330047E-2</c:v>
                </c:pt>
                <c:pt idx="575">
                  <c:v>5.7831947458794719E-2</c:v>
                </c:pt>
                <c:pt idx="576">
                  <c:v>5.7842459435528459E-2</c:v>
                </c:pt>
                <c:pt idx="577">
                  <c:v>5.7950856628354641E-2</c:v>
                </c:pt>
                <c:pt idx="578">
                  <c:v>5.8051864934563602E-2</c:v>
                </c:pt>
                <c:pt idx="579">
                  <c:v>5.8103518032015078E-2</c:v>
                </c:pt>
                <c:pt idx="580">
                  <c:v>5.8349685097199622E-2</c:v>
                </c:pt>
                <c:pt idx="581">
                  <c:v>5.8488630274574405E-2</c:v>
                </c:pt>
                <c:pt idx="582">
                  <c:v>5.8490589799438775E-2</c:v>
                </c:pt>
                <c:pt idx="583">
                  <c:v>5.8500345837798173E-2</c:v>
                </c:pt>
                <c:pt idx="584">
                  <c:v>5.8516095978320637E-2</c:v>
                </c:pt>
                <c:pt idx="585">
                  <c:v>5.8653701651821377E-2</c:v>
                </c:pt>
                <c:pt idx="586">
                  <c:v>5.8813732596324719E-2</c:v>
                </c:pt>
                <c:pt idx="587">
                  <c:v>5.8993908218150981E-2</c:v>
                </c:pt>
                <c:pt idx="588">
                  <c:v>5.9008885174275827E-2</c:v>
                </c:pt>
                <c:pt idx="589">
                  <c:v>5.9108766477822483E-2</c:v>
                </c:pt>
                <c:pt idx="590">
                  <c:v>5.9110637689955503E-2</c:v>
                </c:pt>
                <c:pt idx="591">
                  <c:v>5.9228006546401035E-2</c:v>
                </c:pt>
                <c:pt idx="592">
                  <c:v>5.931447768513598E-2</c:v>
                </c:pt>
                <c:pt idx="593">
                  <c:v>5.9363196546203145E-2</c:v>
                </c:pt>
                <c:pt idx="594">
                  <c:v>5.9409330660968207E-2</c:v>
                </c:pt>
                <c:pt idx="595">
                  <c:v>5.9456146443122693E-2</c:v>
                </c:pt>
                <c:pt idx="596">
                  <c:v>5.9727803376657285E-2</c:v>
                </c:pt>
                <c:pt idx="597">
                  <c:v>5.9735668194329961E-2</c:v>
                </c:pt>
                <c:pt idx="598">
                  <c:v>5.9801516905024776E-2</c:v>
                </c:pt>
                <c:pt idx="599">
                  <c:v>5.9878228799882693E-2</c:v>
                </c:pt>
                <c:pt idx="600">
                  <c:v>5.9902946640253418E-2</c:v>
                </c:pt>
                <c:pt idx="601">
                  <c:v>5.9913240107468235E-2</c:v>
                </c:pt>
                <c:pt idx="602">
                  <c:v>6.0048515234566446E-2</c:v>
                </c:pt>
                <c:pt idx="603">
                  <c:v>6.0114907459571265E-2</c:v>
                </c:pt>
                <c:pt idx="604">
                  <c:v>6.0116887524927831E-2</c:v>
                </c:pt>
                <c:pt idx="605">
                  <c:v>6.0233605743355234E-2</c:v>
                </c:pt>
                <c:pt idx="606">
                  <c:v>6.0259718432393639E-2</c:v>
                </c:pt>
                <c:pt idx="607">
                  <c:v>6.0304442102386169E-2</c:v>
                </c:pt>
                <c:pt idx="608">
                  <c:v>6.0567877689493566E-2</c:v>
                </c:pt>
                <c:pt idx="609">
                  <c:v>6.0750925794748278E-2</c:v>
                </c:pt>
                <c:pt idx="610">
                  <c:v>6.0766372283945991E-2</c:v>
                </c:pt>
                <c:pt idx="611">
                  <c:v>6.0806426427612692E-2</c:v>
                </c:pt>
                <c:pt idx="612">
                  <c:v>6.0891922642925644E-2</c:v>
                </c:pt>
                <c:pt idx="613">
                  <c:v>6.0916176650304799E-2</c:v>
                </c:pt>
                <c:pt idx="614">
                  <c:v>6.0982396372823544E-2</c:v>
                </c:pt>
                <c:pt idx="615">
                  <c:v>6.1139550993844161E-2</c:v>
                </c:pt>
                <c:pt idx="616">
                  <c:v>6.1379186065522395E-2</c:v>
                </c:pt>
                <c:pt idx="617">
                  <c:v>6.1437863839036266E-2</c:v>
                </c:pt>
                <c:pt idx="618">
                  <c:v>6.1477140598436009E-2</c:v>
                </c:pt>
                <c:pt idx="619">
                  <c:v>6.1524198307034927E-2</c:v>
                </c:pt>
                <c:pt idx="620">
                  <c:v>6.1556897653288534E-2</c:v>
                </c:pt>
                <c:pt idx="621">
                  <c:v>6.1612651760276638E-2</c:v>
                </c:pt>
                <c:pt idx="622">
                  <c:v>6.1739360000350629E-2</c:v>
                </c:pt>
                <c:pt idx="623">
                  <c:v>6.1882997460151135E-2</c:v>
                </c:pt>
                <c:pt idx="624">
                  <c:v>6.1941444510309474E-2</c:v>
                </c:pt>
                <c:pt idx="625">
                  <c:v>6.1950362326858466E-2</c:v>
                </c:pt>
                <c:pt idx="626">
                  <c:v>6.2146727858820139E-2</c:v>
                </c:pt>
                <c:pt idx="627">
                  <c:v>6.220441740732241E-2</c:v>
                </c:pt>
                <c:pt idx="628">
                  <c:v>6.221016794620704E-2</c:v>
                </c:pt>
                <c:pt idx="629">
                  <c:v>6.2408119133068096E-2</c:v>
                </c:pt>
                <c:pt idx="630">
                  <c:v>6.2464854220587451E-2</c:v>
                </c:pt>
                <c:pt idx="631">
                  <c:v>6.2676373056705925E-2</c:v>
                </c:pt>
                <c:pt idx="632">
                  <c:v>6.2855600902098852E-2</c:v>
                </c:pt>
                <c:pt idx="633">
                  <c:v>6.3051059104682894E-2</c:v>
                </c:pt>
                <c:pt idx="634">
                  <c:v>6.3309751494457833E-2</c:v>
                </c:pt>
                <c:pt idx="635">
                  <c:v>6.3510844681114786E-2</c:v>
                </c:pt>
                <c:pt idx="636">
                  <c:v>6.3586045554213433E-2</c:v>
                </c:pt>
                <c:pt idx="637">
                  <c:v>6.3611084695089026E-2</c:v>
                </c:pt>
                <c:pt idx="638">
                  <c:v>6.3836954395124712E-2</c:v>
                </c:pt>
                <c:pt idx="639">
                  <c:v>6.3878738878045294E-2</c:v>
                </c:pt>
                <c:pt idx="640">
                  <c:v>6.3888574470287285E-2</c:v>
                </c:pt>
                <c:pt idx="641">
                  <c:v>6.3937464484918216E-2</c:v>
                </c:pt>
                <c:pt idx="642">
                  <c:v>6.3996862431054513E-2</c:v>
                </c:pt>
                <c:pt idx="643">
                  <c:v>6.4387784597256026E-2</c:v>
                </c:pt>
                <c:pt idx="644">
                  <c:v>6.4452643905552165E-2</c:v>
                </c:pt>
                <c:pt idx="645">
                  <c:v>6.474265795332923E-2</c:v>
                </c:pt>
                <c:pt idx="646">
                  <c:v>6.4788330726168741E-2</c:v>
                </c:pt>
                <c:pt idx="647">
                  <c:v>6.4795652020948502E-2</c:v>
                </c:pt>
                <c:pt idx="648">
                  <c:v>6.4845934886631484E-2</c:v>
                </c:pt>
                <c:pt idx="649">
                  <c:v>6.4894530504975068E-2</c:v>
                </c:pt>
                <c:pt idx="650">
                  <c:v>6.4935786778376414E-2</c:v>
                </c:pt>
                <c:pt idx="651">
                  <c:v>6.5060960625293429E-2</c:v>
                </c:pt>
                <c:pt idx="652">
                  <c:v>6.5124610440786768E-2</c:v>
                </c:pt>
                <c:pt idx="653">
                  <c:v>6.5189936429446593E-2</c:v>
                </c:pt>
                <c:pt idx="654">
                  <c:v>6.5223921310971766E-2</c:v>
                </c:pt>
                <c:pt idx="655">
                  <c:v>6.5398579526350975E-2</c:v>
                </c:pt>
                <c:pt idx="656">
                  <c:v>6.5608929967093443E-2</c:v>
                </c:pt>
                <c:pt idx="657">
                  <c:v>6.5639554336321737E-2</c:v>
                </c:pt>
                <c:pt idx="658">
                  <c:v>6.5669975507338219E-2</c:v>
                </c:pt>
                <c:pt idx="659">
                  <c:v>6.5853230444877786E-2</c:v>
                </c:pt>
                <c:pt idx="660">
                  <c:v>6.6160073126577457E-2</c:v>
                </c:pt>
                <c:pt idx="661">
                  <c:v>6.6213086647962438E-2</c:v>
                </c:pt>
                <c:pt idx="662">
                  <c:v>6.6350858503900323E-2</c:v>
                </c:pt>
                <c:pt idx="663">
                  <c:v>6.6353710694797119E-2</c:v>
                </c:pt>
                <c:pt idx="664">
                  <c:v>6.6465655918897859E-2</c:v>
                </c:pt>
                <c:pt idx="665">
                  <c:v>6.6588755507364095E-2</c:v>
                </c:pt>
                <c:pt idx="666">
                  <c:v>6.6659049651651259E-2</c:v>
                </c:pt>
                <c:pt idx="667">
                  <c:v>6.6701310822300464E-2</c:v>
                </c:pt>
                <c:pt idx="668">
                  <c:v>6.6884331576840594E-2</c:v>
                </c:pt>
                <c:pt idx="669">
                  <c:v>6.6892767935814668E-2</c:v>
                </c:pt>
                <c:pt idx="670">
                  <c:v>6.7069770619435198E-2</c:v>
                </c:pt>
                <c:pt idx="671">
                  <c:v>6.7347761936488171E-2</c:v>
                </c:pt>
                <c:pt idx="672">
                  <c:v>6.7386062301117544E-2</c:v>
                </c:pt>
                <c:pt idx="673">
                  <c:v>6.7421771566537059E-2</c:v>
                </c:pt>
                <c:pt idx="674">
                  <c:v>6.7472820105863196E-2</c:v>
                </c:pt>
                <c:pt idx="675">
                  <c:v>6.7510651790597676E-2</c:v>
                </c:pt>
                <c:pt idx="676">
                  <c:v>6.7581012813840102E-2</c:v>
                </c:pt>
                <c:pt idx="677">
                  <c:v>6.7658772996981531E-2</c:v>
                </c:pt>
                <c:pt idx="678">
                  <c:v>6.7711459094750515E-2</c:v>
                </c:pt>
                <c:pt idx="679">
                  <c:v>6.8062564484551169E-2</c:v>
                </c:pt>
                <c:pt idx="680">
                  <c:v>6.8086598761385675E-2</c:v>
                </c:pt>
                <c:pt idx="681">
                  <c:v>6.820898383874674E-2</c:v>
                </c:pt>
                <c:pt idx="682">
                  <c:v>6.8671741402800635E-2</c:v>
                </c:pt>
                <c:pt idx="683">
                  <c:v>6.8712290957041233E-2</c:v>
                </c:pt>
                <c:pt idx="684">
                  <c:v>6.8784312386958923E-2</c:v>
                </c:pt>
                <c:pt idx="685">
                  <c:v>6.8855779684167562E-2</c:v>
                </c:pt>
                <c:pt idx="686">
                  <c:v>6.8869975040836806E-2</c:v>
                </c:pt>
                <c:pt idx="687">
                  <c:v>6.8907133383317554E-2</c:v>
                </c:pt>
                <c:pt idx="688">
                  <c:v>6.8914407183003901E-2</c:v>
                </c:pt>
                <c:pt idx="689">
                  <c:v>6.8931773952356723E-2</c:v>
                </c:pt>
                <c:pt idx="690">
                  <c:v>6.8971623589773268E-2</c:v>
                </c:pt>
                <c:pt idx="691">
                  <c:v>6.9013532638917408E-2</c:v>
                </c:pt>
                <c:pt idx="692">
                  <c:v>6.9313920042906485E-2</c:v>
                </c:pt>
                <c:pt idx="693">
                  <c:v>6.9356657309499692E-2</c:v>
                </c:pt>
                <c:pt idx="694">
                  <c:v>6.9361690007019305E-2</c:v>
                </c:pt>
                <c:pt idx="695">
                  <c:v>6.9367473022417636E-2</c:v>
                </c:pt>
                <c:pt idx="696">
                  <c:v>6.948021003978222E-2</c:v>
                </c:pt>
                <c:pt idx="697">
                  <c:v>6.9563166761362538E-2</c:v>
                </c:pt>
                <c:pt idx="698">
                  <c:v>6.956974800039295E-2</c:v>
                </c:pt>
                <c:pt idx="699">
                  <c:v>7.0199518855489584E-2</c:v>
                </c:pt>
                <c:pt idx="700">
                  <c:v>7.0230054723709578E-2</c:v>
                </c:pt>
                <c:pt idx="701">
                  <c:v>7.0233404515245512E-2</c:v>
                </c:pt>
                <c:pt idx="702">
                  <c:v>7.0330077769191757E-2</c:v>
                </c:pt>
                <c:pt idx="703">
                  <c:v>7.0520114202595519E-2</c:v>
                </c:pt>
                <c:pt idx="704">
                  <c:v>7.0745897756841369E-2</c:v>
                </c:pt>
                <c:pt idx="705">
                  <c:v>7.0753748944387684E-2</c:v>
                </c:pt>
                <c:pt idx="706">
                  <c:v>7.0805430788645651E-2</c:v>
                </c:pt>
                <c:pt idx="707">
                  <c:v>7.0809218361347126E-2</c:v>
                </c:pt>
                <c:pt idx="708">
                  <c:v>7.0812992927393292E-2</c:v>
                </c:pt>
                <c:pt idx="709">
                  <c:v>7.0830570660753933E-2</c:v>
                </c:pt>
                <c:pt idx="710">
                  <c:v>7.0851446432011134E-2</c:v>
                </c:pt>
                <c:pt idx="711">
                  <c:v>7.0932667752364509E-2</c:v>
                </c:pt>
                <c:pt idx="712">
                  <c:v>7.1091340083864196E-2</c:v>
                </c:pt>
                <c:pt idx="713">
                  <c:v>7.1126900266441639E-2</c:v>
                </c:pt>
                <c:pt idx="714">
                  <c:v>7.1272267981262072E-2</c:v>
                </c:pt>
                <c:pt idx="715">
                  <c:v>7.1437648192478775E-2</c:v>
                </c:pt>
                <c:pt idx="716">
                  <c:v>7.1451787844295511E-2</c:v>
                </c:pt>
                <c:pt idx="717">
                  <c:v>7.1506946982889952E-2</c:v>
                </c:pt>
                <c:pt idx="718">
                  <c:v>7.1582783296084251E-2</c:v>
                </c:pt>
                <c:pt idx="719">
                  <c:v>7.1633113029331508E-2</c:v>
                </c:pt>
                <c:pt idx="720">
                  <c:v>7.1652164076883018E-2</c:v>
                </c:pt>
                <c:pt idx="721">
                  <c:v>7.177040951925151E-2</c:v>
                </c:pt>
                <c:pt idx="722">
                  <c:v>7.1916310576900511E-2</c:v>
                </c:pt>
                <c:pt idx="723">
                  <c:v>7.2254317584508954E-2</c:v>
                </c:pt>
                <c:pt idx="724">
                  <c:v>7.2266072997665187E-2</c:v>
                </c:pt>
                <c:pt idx="725">
                  <c:v>7.2458310169778217E-2</c:v>
                </c:pt>
                <c:pt idx="726">
                  <c:v>7.2531080759430822E-2</c:v>
                </c:pt>
                <c:pt idx="727">
                  <c:v>7.2552099306469664E-2</c:v>
                </c:pt>
                <c:pt idx="728">
                  <c:v>7.2595358257507403E-2</c:v>
                </c:pt>
                <c:pt idx="729">
                  <c:v>7.2671314204680648E-2</c:v>
                </c:pt>
                <c:pt idx="730">
                  <c:v>7.2846407698593296E-2</c:v>
                </c:pt>
                <c:pt idx="731">
                  <c:v>7.2950303809849348E-2</c:v>
                </c:pt>
                <c:pt idx="732">
                  <c:v>7.2983384551256192E-2</c:v>
                </c:pt>
                <c:pt idx="733">
                  <c:v>7.3081320642233605E-2</c:v>
                </c:pt>
                <c:pt idx="734">
                  <c:v>7.3110666663738666E-2</c:v>
                </c:pt>
                <c:pt idx="735">
                  <c:v>7.312337548414849E-2</c:v>
                </c:pt>
                <c:pt idx="736">
                  <c:v>7.3436676397146128E-2</c:v>
                </c:pt>
                <c:pt idx="737">
                  <c:v>7.3467873584223797E-2</c:v>
                </c:pt>
                <c:pt idx="738">
                  <c:v>7.3746892464287672E-2</c:v>
                </c:pt>
                <c:pt idx="739">
                  <c:v>7.3752380720051303E-2</c:v>
                </c:pt>
                <c:pt idx="740">
                  <c:v>7.3773084338523809E-2</c:v>
                </c:pt>
                <c:pt idx="741">
                  <c:v>7.3829174738383907E-2</c:v>
                </c:pt>
                <c:pt idx="742">
                  <c:v>7.3894136692817414E-2</c:v>
                </c:pt>
                <c:pt idx="743">
                  <c:v>7.4451998303155964E-2</c:v>
                </c:pt>
                <c:pt idx="744">
                  <c:v>7.4507116691276742E-2</c:v>
                </c:pt>
                <c:pt idx="745">
                  <c:v>7.4652894295113237E-2</c:v>
                </c:pt>
                <c:pt idx="746">
                  <c:v>7.4720824099576255E-2</c:v>
                </c:pt>
                <c:pt idx="747">
                  <c:v>7.473037588142506E-2</c:v>
                </c:pt>
                <c:pt idx="748">
                  <c:v>7.4842612727417324E-2</c:v>
                </c:pt>
                <c:pt idx="749">
                  <c:v>7.5098388013855821E-2</c:v>
                </c:pt>
                <c:pt idx="750">
                  <c:v>7.513027140331463E-2</c:v>
                </c:pt>
                <c:pt idx="751">
                  <c:v>7.5564737231452517E-2</c:v>
                </c:pt>
                <c:pt idx="752">
                  <c:v>7.5595249605693304E-2</c:v>
                </c:pt>
                <c:pt idx="753">
                  <c:v>7.5650136307518379E-2</c:v>
                </c:pt>
                <c:pt idx="754">
                  <c:v>7.5736006102467668E-2</c:v>
                </c:pt>
                <c:pt idx="755">
                  <c:v>7.5773296441940197E-2</c:v>
                </c:pt>
                <c:pt idx="756">
                  <c:v>7.5913191525229573E-2</c:v>
                </c:pt>
                <c:pt idx="757">
                  <c:v>7.6023576298309026E-2</c:v>
                </c:pt>
                <c:pt idx="758">
                  <c:v>7.603235801529884E-2</c:v>
                </c:pt>
                <c:pt idx="759">
                  <c:v>7.6032839755420412E-2</c:v>
                </c:pt>
                <c:pt idx="760">
                  <c:v>7.6142956912910842E-2</c:v>
                </c:pt>
                <c:pt idx="761">
                  <c:v>7.614728827802919E-2</c:v>
                </c:pt>
                <c:pt idx="762">
                  <c:v>7.6664833593427684E-2</c:v>
                </c:pt>
                <c:pt idx="763">
                  <c:v>7.6674736652780684E-2</c:v>
                </c:pt>
                <c:pt idx="764">
                  <c:v>7.671024755107414E-2</c:v>
                </c:pt>
                <c:pt idx="765">
                  <c:v>7.671712363610661E-2</c:v>
                </c:pt>
                <c:pt idx="766">
                  <c:v>7.6736233535830589E-2</c:v>
                </c:pt>
                <c:pt idx="767">
                  <c:v>7.6781843312954567E-2</c:v>
                </c:pt>
                <c:pt idx="768">
                  <c:v>7.6808475658809883E-2</c:v>
                </c:pt>
                <c:pt idx="769">
                  <c:v>7.6897333607269802E-2</c:v>
                </c:pt>
                <c:pt idx="770">
                  <c:v>7.6921221464945067E-2</c:v>
                </c:pt>
                <c:pt idx="771">
                  <c:v>7.6995962142802243E-2</c:v>
                </c:pt>
                <c:pt idx="772">
                  <c:v>7.7124352546925845E-2</c:v>
                </c:pt>
                <c:pt idx="773">
                  <c:v>7.7170430677460988E-2</c:v>
                </c:pt>
                <c:pt idx="774">
                  <c:v>7.7182440025780341E-2</c:v>
                </c:pt>
                <c:pt idx="775">
                  <c:v>7.7239415689426716E-2</c:v>
                </c:pt>
                <c:pt idx="776">
                  <c:v>7.7636319964355271E-2</c:v>
                </c:pt>
                <c:pt idx="777">
                  <c:v>7.7788351563267799E-2</c:v>
                </c:pt>
                <c:pt idx="778">
                  <c:v>7.7813802476060623E-2</c:v>
                </c:pt>
                <c:pt idx="779">
                  <c:v>7.7819603778894297E-2</c:v>
                </c:pt>
                <c:pt idx="780">
                  <c:v>7.7820885247416705E-2</c:v>
                </c:pt>
                <c:pt idx="781">
                  <c:v>7.782627671157849E-2</c:v>
                </c:pt>
                <c:pt idx="782">
                  <c:v>7.7958065432776724E-2</c:v>
                </c:pt>
                <c:pt idx="783">
                  <c:v>7.8020599738317653E-2</c:v>
                </c:pt>
                <c:pt idx="784">
                  <c:v>7.8067664146783677E-2</c:v>
                </c:pt>
                <c:pt idx="785">
                  <c:v>7.8228222159165917E-2</c:v>
                </c:pt>
                <c:pt idx="786">
                  <c:v>7.8326262914899303E-2</c:v>
                </c:pt>
                <c:pt idx="787">
                  <c:v>7.8351299041137468E-2</c:v>
                </c:pt>
                <c:pt idx="788">
                  <c:v>7.8519449829961285E-2</c:v>
                </c:pt>
                <c:pt idx="789">
                  <c:v>7.8606636154866294E-2</c:v>
                </c:pt>
                <c:pt idx="790">
                  <c:v>7.8647948944333468E-2</c:v>
                </c:pt>
                <c:pt idx="791">
                  <c:v>7.8653988533932795E-2</c:v>
                </c:pt>
                <c:pt idx="792">
                  <c:v>7.8764493964899263E-2</c:v>
                </c:pt>
                <c:pt idx="793">
                  <c:v>7.9139350587085877E-2</c:v>
                </c:pt>
                <c:pt idx="794">
                  <c:v>7.9200235802308283E-2</c:v>
                </c:pt>
                <c:pt idx="795">
                  <c:v>7.9271465173269773E-2</c:v>
                </c:pt>
                <c:pt idx="796">
                  <c:v>7.9414716036840138E-2</c:v>
                </c:pt>
                <c:pt idx="797">
                  <c:v>7.9512257289916288E-2</c:v>
                </c:pt>
                <c:pt idx="798">
                  <c:v>7.9591049364799105E-2</c:v>
                </c:pt>
                <c:pt idx="799">
                  <c:v>7.9854857434232596E-2</c:v>
                </c:pt>
                <c:pt idx="800">
                  <c:v>7.9857818344201359E-2</c:v>
                </c:pt>
                <c:pt idx="801">
                  <c:v>7.9931654617603654E-2</c:v>
                </c:pt>
                <c:pt idx="802">
                  <c:v>8.0183057740067731E-2</c:v>
                </c:pt>
                <c:pt idx="803">
                  <c:v>8.026024399747933E-2</c:v>
                </c:pt>
                <c:pt idx="804">
                  <c:v>8.028845045346511E-2</c:v>
                </c:pt>
                <c:pt idx="805">
                  <c:v>8.0463017108698409E-2</c:v>
                </c:pt>
                <c:pt idx="806">
                  <c:v>8.0487612684546184E-2</c:v>
                </c:pt>
                <c:pt idx="807">
                  <c:v>8.0535782822798385E-2</c:v>
                </c:pt>
                <c:pt idx="808">
                  <c:v>8.0551901543870041E-2</c:v>
                </c:pt>
                <c:pt idx="809">
                  <c:v>8.0637547391355646E-2</c:v>
                </c:pt>
                <c:pt idx="810">
                  <c:v>8.066162940522803E-2</c:v>
                </c:pt>
                <c:pt idx="811">
                  <c:v>8.072601266065238E-2</c:v>
                </c:pt>
                <c:pt idx="812">
                  <c:v>8.0810782068337694E-2</c:v>
                </c:pt>
                <c:pt idx="813">
                  <c:v>8.0840865396490269E-2</c:v>
                </c:pt>
                <c:pt idx="814">
                  <c:v>8.0946449541221321E-2</c:v>
                </c:pt>
                <c:pt idx="815">
                  <c:v>8.0984223808188815E-2</c:v>
                </c:pt>
                <c:pt idx="816">
                  <c:v>8.1089848326877823E-2</c:v>
                </c:pt>
                <c:pt idx="817">
                  <c:v>8.1180244868544804E-2</c:v>
                </c:pt>
                <c:pt idx="818">
                  <c:v>8.1210551392918884E-2</c:v>
                </c:pt>
                <c:pt idx="819">
                  <c:v>8.1213268272276373E-2</c:v>
                </c:pt>
                <c:pt idx="820">
                  <c:v>8.1261146178368993E-2</c:v>
                </c:pt>
                <c:pt idx="821">
                  <c:v>8.1299423997389209E-2</c:v>
                </c:pt>
                <c:pt idx="822">
                  <c:v>8.1336904951235578E-2</c:v>
                </c:pt>
                <c:pt idx="823">
                  <c:v>8.1568208547790455E-2</c:v>
                </c:pt>
                <c:pt idx="824">
                  <c:v>8.173197035911195E-2</c:v>
                </c:pt>
                <c:pt idx="825">
                  <c:v>8.212793619934633E-2</c:v>
                </c:pt>
                <c:pt idx="826">
                  <c:v>8.2189408077029791E-2</c:v>
                </c:pt>
                <c:pt idx="827">
                  <c:v>8.2473887894661146E-2</c:v>
                </c:pt>
                <c:pt idx="828">
                  <c:v>8.2632203360782253E-2</c:v>
                </c:pt>
                <c:pt idx="829">
                  <c:v>8.2665826644692464E-2</c:v>
                </c:pt>
                <c:pt idx="830">
                  <c:v>8.2670326470181799E-2</c:v>
                </c:pt>
                <c:pt idx="831">
                  <c:v>8.2701307512725863E-2</c:v>
                </c:pt>
                <c:pt idx="832">
                  <c:v>8.271374491654071E-2</c:v>
                </c:pt>
                <c:pt idx="833">
                  <c:v>8.2715091480771274E-2</c:v>
                </c:pt>
                <c:pt idx="834">
                  <c:v>8.2735022225661092E-2</c:v>
                </c:pt>
                <c:pt idx="835">
                  <c:v>8.2864559328762688E-2</c:v>
                </c:pt>
                <c:pt idx="836">
                  <c:v>8.296382727818008E-2</c:v>
                </c:pt>
                <c:pt idx="837">
                  <c:v>8.297709170284806E-2</c:v>
                </c:pt>
                <c:pt idx="838">
                  <c:v>8.3010894225989951E-2</c:v>
                </c:pt>
                <c:pt idx="839">
                  <c:v>8.3063111554836366E-2</c:v>
                </c:pt>
                <c:pt idx="840">
                  <c:v>8.3180824857359337E-2</c:v>
                </c:pt>
                <c:pt idx="841">
                  <c:v>8.3214538338581168E-2</c:v>
                </c:pt>
                <c:pt idx="842">
                  <c:v>8.334801690224225E-2</c:v>
                </c:pt>
                <c:pt idx="843">
                  <c:v>8.3406988938352189E-2</c:v>
                </c:pt>
                <c:pt idx="844">
                  <c:v>8.3566237210474625E-2</c:v>
                </c:pt>
                <c:pt idx="845">
                  <c:v>8.3818315024882795E-2</c:v>
                </c:pt>
                <c:pt idx="846">
                  <c:v>8.4063388100787506E-2</c:v>
                </c:pt>
                <c:pt idx="847">
                  <c:v>8.4110672013369303E-2</c:v>
                </c:pt>
                <c:pt idx="848">
                  <c:v>8.4312526278965461E-2</c:v>
                </c:pt>
                <c:pt idx="849">
                  <c:v>8.4449861856958908E-2</c:v>
                </c:pt>
                <c:pt idx="850">
                  <c:v>8.4647671365754018E-2</c:v>
                </c:pt>
                <c:pt idx="851">
                  <c:v>8.4673562666621294E-2</c:v>
                </c:pt>
                <c:pt idx="852">
                  <c:v>8.4685402969418178E-2</c:v>
                </c:pt>
                <c:pt idx="853">
                  <c:v>8.4856981934424924E-2</c:v>
                </c:pt>
                <c:pt idx="854">
                  <c:v>8.4875462354117026E-2</c:v>
                </c:pt>
                <c:pt idx="855">
                  <c:v>8.4913391351445711E-2</c:v>
                </c:pt>
                <c:pt idx="856">
                  <c:v>8.5013433386306403E-2</c:v>
                </c:pt>
                <c:pt idx="857">
                  <c:v>8.501825032381527E-2</c:v>
                </c:pt>
                <c:pt idx="858">
                  <c:v>8.5055228488856827E-2</c:v>
                </c:pt>
                <c:pt idx="859">
                  <c:v>8.5167294109223635E-2</c:v>
                </c:pt>
                <c:pt idx="860">
                  <c:v>8.570117867189575E-2</c:v>
                </c:pt>
                <c:pt idx="861">
                  <c:v>8.5730390903655307E-2</c:v>
                </c:pt>
                <c:pt idx="862">
                  <c:v>8.5868568183683713E-2</c:v>
                </c:pt>
                <c:pt idx="863">
                  <c:v>8.5941615376222913E-2</c:v>
                </c:pt>
                <c:pt idx="864">
                  <c:v>8.5951540591445941E-2</c:v>
                </c:pt>
                <c:pt idx="865">
                  <c:v>8.6036943640328101E-2</c:v>
                </c:pt>
                <c:pt idx="866">
                  <c:v>8.6101097399010396E-2</c:v>
                </c:pt>
                <c:pt idx="867">
                  <c:v>8.6127976019406249E-2</c:v>
                </c:pt>
                <c:pt idx="868">
                  <c:v>8.6264285103664129E-2</c:v>
                </c:pt>
                <c:pt idx="869">
                  <c:v>8.6361217663123213E-2</c:v>
                </c:pt>
                <c:pt idx="870">
                  <c:v>8.6365163188040217E-2</c:v>
                </c:pt>
                <c:pt idx="871">
                  <c:v>8.6373530891807659E-2</c:v>
                </c:pt>
                <c:pt idx="872">
                  <c:v>8.6445815037204943E-2</c:v>
                </c:pt>
                <c:pt idx="873">
                  <c:v>8.6549473090159479E-2</c:v>
                </c:pt>
                <c:pt idx="874">
                  <c:v>8.6684635119617104E-2</c:v>
                </c:pt>
                <c:pt idx="875">
                  <c:v>8.6727272730421578E-2</c:v>
                </c:pt>
                <c:pt idx="876">
                  <c:v>8.6848733166760228E-2</c:v>
                </c:pt>
                <c:pt idx="877">
                  <c:v>8.6893118486695009E-2</c:v>
                </c:pt>
                <c:pt idx="878">
                  <c:v>8.7095221643431531E-2</c:v>
                </c:pt>
                <c:pt idx="879">
                  <c:v>8.7186626666543088E-2</c:v>
                </c:pt>
                <c:pt idx="880">
                  <c:v>8.7301514234832345E-2</c:v>
                </c:pt>
                <c:pt idx="881">
                  <c:v>8.7309478630616777E-2</c:v>
                </c:pt>
                <c:pt idx="882">
                  <c:v>8.7339576907894845E-2</c:v>
                </c:pt>
                <c:pt idx="883">
                  <c:v>8.7357157322357049E-2</c:v>
                </c:pt>
                <c:pt idx="884">
                  <c:v>8.7360398096163694E-2</c:v>
                </c:pt>
                <c:pt idx="885">
                  <c:v>8.7402730951798402E-2</c:v>
                </c:pt>
                <c:pt idx="886">
                  <c:v>8.746710726271667E-2</c:v>
                </c:pt>
                <c:pt idx="887">
                  <c:v>8.7491511469956595E-2</c:v>
                </c:pt>
                <c:pt idx="888">
                  <c:v>8.750738068115016E-2</c:v>
                </c:pt>
                <c:pt idx="889">
                  <c:v>8.7518265566056241E-2</c:v>
                </c:pt>
                <c:pt idx="890">
                  <c:v>8.7785070235801843E-2</c:v>
                </c:pt>
                <c:pt idx="891">
                  <c:v>8.7931648249090166E-2</c:v>
                </c:pt>
                <c:pt idx="892">
                  <c:v>8.7962952642357095E-2</c:v>
                </c:pt>
                <c:pt idx="893">
                  <c:v>8.8219464352246479E-2</c:v>
                </c:pt>
                <c:pt idx="894">
                  <c:v>8.8292319649420525E-2</c:v>
                </c:pt>
                <c:pt idx="895">
                  <c:v>8.8301117614427937E-2</c:v>
                </c:pt>
                <c:pt idx="896">
                  <c:v>8.8315016118938772E-2</c:v>
                </c:pt>
                <c:pt idx="897">
                  <c:v>8.8337291810607788E-2</c:v>
                </c:pt>
                <c:pt idx="898">
                  <c:v>8.8450087305950387E-2</c:v>
                </c:pt>
                <c:pt idx="899">
                  <c:v>8.8517001560968867E-2</c:v>
                </c:pt>
                <c:pt idx="900">
                  <c:v>8.8520226049104922E-2</c:v>
                </c:pt>
                <c:pt idx="901">
                  <c:v>8.852655652118635E-2</c:v>
                </c:pt>
                <c:pt idx="902">
                  <c:v>8.8551634981603788E-2</c:v>
                </c:pt>
                <c:pt idx="903">
                  <c:v>8.8706460416903887E-2</c:v>
                </c:pt>
                <c:pt idx="904">
                  <c:v>8.8791897081769378E-2</c:v>
                </c:pt>
                <c:pt idx="905">
                  <c:v>8.8833208848608791E-2</c:v>
                </c:pt>
                <c:pt idx="906">
                  <c:v>8.8929137753681609E-2</c:v>
                </c:pt>
                <c:pt idx="907">
                  <c:v>8.9223786283326278E-2</c:v>
                </c:pt>
                <c:pt idx="908">
                  <c:v>8.9231949613111095E-2</c:v>
                </c:pt>
                <c:pt idx="909">
                  <c:v>8.9395923018040335E-2</c:v>
                </c:pt>
                <c:pt idx="910">
                  <c:v>8.9769237924834044E-2</c:v>
                </c:pt>
                <c:pt idx="911">
                  <c:v>8.9995845322993651E-2</c:v>
                </c:pt>
                <c:pt idx="912">
                  <c:v>9.0049360812847201E-2</c:v>
                </c:pt>
                <c:pt idx="913">
                  <c:v>9.0320868589501613E-2</c:v>
                </c:pt>
                <c:pt idx="914">
                  <c:v>9.035106066717935E-2</c:v>
                </c:pt>
                <c:pt idx="915">
                  <c:v>9.0376360419527568E-2</c:v>
                </c:pt>
                <c:pt idx="916">
                  <c:v>9.0509606812941179E-2</c:v>
                </c:pt>
                <c:pt idx="917">
                  <c:v>9.0530046361163574E-2</c:v>
                </c:pt>
                <c:pt idx="918">
                  <c:v>9.1091437575677281E-2</c:v>
                </c:pt>
                <c:pt idx="919">
                  <c:v>9.1147846266506516E-2</c:v>
                </c:pt>
                <c:pt idx="920">
                  <c:v>9.1168996732758023E-2</c:v>
                </c:pt>
                <c:pt idx="921">
                  <c:v>9.1216845007038971E-2</c:v>
                </c:pt>
                <c:pt idx="922">
                  <c:v>9.1338765867526872E-2</c:v>
                </c:pt>
                <c:pt idx="923">
                  <c:v>9.1670014321632021E-2</c:v>
                </c:pt>
                <c:pt idx="924">
                  <c:v>9.2042885451661061E-2</c:v>
                </c:pt>
                <c:pt idx="925">
                  <c:v>9.207256308712819E-2</c:v>
                </c:pt>
                <c:pt idx="926">
                  <c:v>9.2159664079903392E-2</c:v>
                </c:pt>
                <c:pt idx="927">
                  <c:v>9.2286554856550129E-2</c:v>
                </c:pt>
                <c:pt idx="928">
                  <c:v>9.2337683645068891E-2</c:v>
                </c:pt>
                <c:pt idx="929">
                  <c:v>9.2481215335618261E-2</c:v>
                </c:pt>
                <c:pt idx="930">
                  <c:v>9.2586564051025277E-2</c:v>
                </c:pt>
                <c:pt idx="931">
                  <c:v>9.2784081701514642E-2</c:v>
                </c:pt>
                <c:pt idx="932">
                  <c:v>9.2929511454830527E-2</c:v>
                </c:pt>
                <c:pt idx="933">
                  <c:v>9.306208229760804E-2</c:v>
                </c:pt>
                <c:pt idx="934">
                  <c:v>9.3180166839106127E-2</c:v>
                </c:pt>
                <c:pt idx="935">
                  <c:v>9.344390194696528E-2</c:v>
                </c:pt>
                <c:pt idx="936">
                  <c:v>9.3529078792706333E-2</c:v>
                </c:pt>
                <c:pt idx="937">
                  <c:v>9.3552773386263999E-2</c:v>
                </c:pt>
                <c:pt idx="938">
                  <c:v>9.3574479225636997E-2</c:v>
                </c:pt>
                <c:pt idx="939">
                  <c:v>9.3588602067595561E-2</c:v>
                </c:pt>
                <c:pt idx="940">
                  <c:v>9.3612656908488745E-2</c:v>
                </c:pt>
                <c:pt idx="941">
                  <c:v>9.3646196352888733E-2</c:v>
                </c:pt>
                <c:pt idx="942">
                  <c:v>9.3689211528058758E-2</c:v>
                </c:pt>
                <c:pt idx="943">
                  <c:v>9.3704719003054215E-2</c:v>
                </c:pt>
                <c:pt idx="944">
                  <c:v>9.3746655620739139E-2</c:v>
                </c:pt>
                <c:pt idx="945">
                  <c:v>9.430644593955706E-2</c:v>
                </c:pt>
                <c:pt idx="946">
                  <c:v>9.4343776361635268E-2</c:v>
                </c:pt>
                <c:pt idx="947">
                  <c:v>9.4355241371616438E-2</c:v>
                </c:pt>
                <c:pt idx="948">
                  <c:v>9.4625093040543229E-2</c:v>
                </c:pt>
                <c:pt idx="949">
                  <c:v>9.4782386734528989E-2</c:v>
                </c:pt>
                <c:pt idx="950">
                  <c:v>9.4837603906991141E-2</c:v>
                </c:pt>
                <c:pt idx="951">
                  <c:v>9.4936731729057255E-2</c:v>
                </c:pt>
                <c:pt idx="952">
                  <c:v>9.5105354071206349E-2</c:v>
                </c:pt>
                <c:pt idx="953">
                  <c:v>9.5456386649582559E-2</c:v>
                </c:pt>
                <c:pt idx="954">
                  <c:v>9.5526502283689307E-2</c:v>
                </c:pt>
                <c:pt idx="955">
                  <c:v>9.566093436861145E-2</c:v>
                </c:pt>
                <c:pt idx="956">
                  <c:v>9.5708865226844297E-2</c:v>
                </c:pt>
                <c:pt idx="957">
                  <c:v>9.5791620819187795E-2</c:v>
                </c:pt>
                <c:pt idx="958">
                  <c:v>9.6138726610149217E-2</c:v>
                </c:pt>
                <c:pt idx="959">
                  <c:v>9.6152476163491096E-2</c:v>
                </c:pt>
                <c:pt idx="960">
                  <c:v>9.6192806423386568E-2</c:v>
                </c:pt>
                <c:pt idx="961">
                  <c:v>9.6303674878199352E-2</c:v>
                </c:pt>
                <c:pt idx="962">
                  <c:v>9.6345741515747818E-2</c:v>
                </c:pt>
                <c:pt idx="963">
                  <c:v>9.6417709004772867E-2</c:v>
                </c:pt>
                <c:pt idx="964">
                  <c:v>9.6482802603165219E-2</c:v>
                </c:pt>
                <c:pt idx="965">
                  <c:v>9.6532788760143262E-2</c:v>
                </c:pt>
                <c:pt idx="966">
                  <c:v>9.6557889912018524E-2</c:v>
                </c:pt>
                <c:pt idx="967">
                  <c:v>9.656162694427417E-2</c:v>
                </c:pt>
                <c:pt idx="968">
                  <c:v>9.6606029411227423E-2</c:v>
                </c:pt>
                <c:pt idx="969">
                  <c:v>9.6616475227474741E-2</c:v>
                </c:pt>
                <c:pt idx="970">
                  <c:v>9.7118643443105723E-2</c:v>
                </c:pt>
                <c:pt idx="971">
                  <c:v>9.735299549625287E-2</c:v>
                </c:pt>
                <c:pt idx="972">
                  <c:v>9.7384573747310021E-2</c:v>
                </c:pt>
                <c:pt idx="973">
                  <c:v>9.7781158357422626E-2</c:v>
                </c:pt>
                <c:pt idx="974">
                  <c:v>9.7896266361544138E-2</c:v>
                </c:pt>
                <c:pt idx="975">
                  <c:v>9.7912602791468739E-2</c:v>
                </c:pt>
                <c:pt idx="976">
                  <c:v>9.8006337040254188E-2</c:v>
                </c:pt>
                <c:pt idx="977">
                  <c:v>9.8073414771136402E-2</c:v>
                </c:pt>
                <c:pt idx="978">
                  <c:v>9.8095464166970903E-2</c:v>
                </c:pt>
                <c:pt idx="979">
                  <c:v>9.8128286125589215E-2</c:v>
                </c:pt>
                <c:pt idx="980">
                  <c:v>9.8134656528263697E-2</c:v>
                </c:pt>
                <c:pt idx="981">
                  <c:v>9.8273543354389092E-2</c:v>
                </c:pt>
                <c:pt idx="982">
                  <c:v>9.8421899684735026E-2</c:v>
                </c:pt>
                <c:pt idx="983">
                  <c:v>9.8531812616243775E-2</c:v>
                </c:pt>
                <c:pt idx="984">
                  <c:v>9.8739527453923337E-2</c:v>
                </c:pt>
                <c:pt idx="985">
                  <c:v>9.8793280589597909E-2</c:v>
                </c:pt>
                <c:pt idx="986">
                  <c:v>9.9117775190989965E-2</c:v>
                </c:pt>
                <c:pt idx="987">
                  <c:v>9.9130321740744654E-2</c:v>
                </c:pt>
                <c:pt idx="988">
                  <c:v>9.9432048674376938E-2</c:v>
                </c:pt>
                <c:pt idx="989">
                  <c:v>9.9461480462992302E-2</c:v>
                </c:pt>
                <c:pt idx="990">
                  <c:v>9.9665266247476625E-2</c:v>
                </c:pt>
                <c:pt idx="991">
                  <c:v>9.9741261858789176E-2</c:v>
                </c:pt>
                <c:pt idx="992">
                  <c:v>9.9753352407781382E-2</c:v>
                </c:pt>
                <c:pt idx="993">
                  <c:v>9.9753940228434423E-2</c:v>
                </c:pt>
                <c:pt idx="994">
                  <c:v>9.9882627939935409E-2</c:v>
                </c:pt>
                <c:pt idx="995">
                  <c:v>9.996554348329223E-2</c:v>
                </c:pt>
                <c:pt idx="996">
                  <c:v>9.9974709063251677E-2</c:v>
                </c:pt>
                <c:pt idx="997">
                  <c:v>0.10004439946481258</c:v>
                </c:pt>
                <c:pt idx="998">
                  <c:v>0.10009951342288148</c:v>
                </c:pt>
                <c:pt idx="999">
                  <c:v>0.10016845855757195</c:v>
                </c:pt>
                <c:pt idx="1000">
                  <c:v>0.10017927087630607</c:v>
                </c:pt>
                <c:pt idx="1001">
                  <c:v>0.10021261637891521</c:v>
                </c:pt>
                <c:pt idx="1002">
                  <c:v>0.10025114948242564</c:v>
                </c:pt>
                <c:pt idx="1003">
                  <c:v>0.10028998841891301</c:v>
                </c:pt>
                <c:pt idx="1004">
                  <c:v>0.10044763689626857</c:v>
                </c:pt>
                <c:pt idx="1005">
                  <c:v>0.10053083021349907</c:v>
                </c:pt>
                <c:pt idx="1006">
                  <c:v>0.10067184147540842</c:v>
                </c:pt>
                <c:pt idx="1007">
                  <c:v>0.10071276442425825</c:v>
                </c:pt>
                <c:pt idx="1008">
                  <c:v>0.10080583148454481</c:v>
                </c:pt>
                <c:pt idx="1009">
                  <c:v>0.10085380946841371</c:v>
                </c:pt>
                <c:pt idx="1010">
                  <c:v>0.10087668382000947</c:v>
                </c:pt>
                <c:pt idx="1011">
                  <c:v>0.10091494796210299</c:v>
                </c:pt>
                <c:pt idx="1012">
                  <c:v>0.10099668880127743</c:v>
                </c:pt>
                <c:pt idx="1013">
                  <c:v>0.10124877543277222</c:v>
                </c:pt>
                <c:pt idx="1014">
                  <c:v>0.10133097110960554</c:v>
                </c:pt>
                <c:pt idx="1015">
                  <c:v>0.10134108916837103</c:v>
                </c:pt>
                <c:pt idx="1016">
                  <c:v>0.10144092818842054</c:v>
                </c:pt>
                <c:pt idx="1017">
                  <c:v>0.10158393614348338</c:v>
                </c:pt>
                <c:pt idx="1018">
                  <c:v>0.1016053239149497</c:v>
                </c:pt>
                <c:pt idx="1019">
                  <c:v>0.10163265996630932</c:v>
                </c:pt>
                <c:pt idx="1020">
                  <c:v>0.10166849931898714</c:v>
                </c:pt>
                <c:pt idx="1021">
                  <c:v>0.10179360947691074</c:v>
                </c:pt>
                <c:pt idx="1022">
                  <c:v>0.10198230727988999</c:v>
                </c:pt>
                <c:pt idx="1023">
                  <c:v>0.10198885438967786</c:v>
                </c:pt>
                <c:pt idx="1024">
                  <c:v>0.10201717523052567</c:v>
                </c:pt>
                <c:pt idx="1025">
                  <c:v>0.10208176420416448</c:v>
                </c:pt>
                <c:pt idx="1026">
                  <c:v>0.10211698938664959</c:v>
                </c:pt>
                <c:pt idx="1027">
                  <c:v>0.1021807724765782</c:v>
                </c:pt>
                <c:pt idx="1028">
                  <c:v>0.10230165382021594</c:v>
                </c:pt>
                <c:pt idx="1029">
                  <c:v>0.10230702757338395</c:v>
                </c:pt>
                <c:pt idx="1030">
                  <c:v>0.1023451411346854</c:v>
                </c:pt>
                <c:pt idx="1031">
                  <c:v>0.1024990937432515</c:v>
                </c:pt>
                <c:pt idx="1032">
                  <c:v>0.1025293021026048</c:v>
                </c:pt>
                <c:pt idx="1033">
                  <c:v>0.10271629323793574</c:v>
                </c:pt>
                <c:pt idx="1034">
                  <c:v>0.10272117482056764</c:v>
                </c:pt>
                <c:pt idx="1035">
                  <c:v>0.10275768644020289</c:v>
                </c:pt>
                <c:pt idx="1036">
                  <c:v>0.10284310585572332</c:v>
                </c:pt>
                <c:pt idx="1037">
                  <c:v>0.10290029124042532</c:v>
                </c:pt>
                <c:pt idx="1038">
                  <c:v>0.10292350235006498</c:v>
                </c:pt>
                <c:pt idx="1039">
                  <c:v>0.10297833560933811</c:v>
                </c:pt>
                <c:pt idx="1040">
                  <c:v>0.10300050142430495</c:v>
                </c:pt>
                <c:pt idx="1041">
                  <c:v>0.10300704340623534</c:v>
                </c:pt>
                <c:pt idx="1042">
                  <c:v>0.10303224648494358</c:v>
                </c:pt>
                <c:pt idx="1043">
                  <c:v>0.10315911827326341</c:v>
                </c:pt>
                <c:pt idx="1044">
                  <c:v>0.10334229127556149</c:v>
                </c:pt>
                <c:pt idx="1045">
                  <c:v>0.10348054003927776</c:v>
                </c:pt>
                <c:pt idx="1046">
                  <c:v>0.10349106953565279</c:v>
                </c:pt>
                <c:pt idx="1047">
                  <c:v>0.103527079061005</c:v>
                </c:pt>
                <c:pt idx="1048">
                  <c:v>0.10369173979602886</c:v>
                </c:pt>
                <c:pt idx="1049">
                  <c:v>0.1037385367400443</c:v>
                </c:pt>
                <c:pt idx="1050">
                  <c:v>0.10378286615402255</c:v>
                </c:pt>
                <c:pt idx="1051">
                  <c:v>0.10381307112351923</c:v>
                </c:pt>
                <c:pt idx="1052">
                  <c:v>0.10389020784696901</c:v>
                </c:pt>
                <c:pt idx="1053">
                  <c:v>0.10402405640136259</c:v>
                </c:pt>
                <c:pt idx="1054">
                  <c:v>0.10421930249105471</c:v>
                </c:pt>
                <c:pt idx="1055">
                  <c:v>0.10442036651848419</c:v>
                </c:pt>
                <c:pt idx="1056">
                  <c:v>0.1045962397888891</c:v>
                </c:pt>
                <c:pt idx="1057">
                  <c:v>0.1046262730194556</c:v>
                </c:pt>
                <c:pt idx="1058">
                  <c:v>0.1048736461727322</c:v>
                </c:pt>
                <c:pt idx="1059">
                  <c:v>0.10499371831321036</c:v>
                </c:pt>
                <c:pt idx="1060">
                  <c:v>0.10515264355288911</c:v>
                </c:pt>
                <c:pt idx="1061">
                  <c:v>0.105605950277186</c:v>
                </c:pt>
                <c:pt idx="1062">
                  <c:v>0.10562113733322165</c:v>
                </c:pt>
                <c:pt idx="1063">
                  <c:v>0.10568820669567924</c:v>
                </c:pt>
                <c:pt idx="1064">
                  <c:v>0.10573043362684897</c:v>
                </c:pt>
                <c:pt idx="1065">
                  <c:v>0.10598859518309389</c:v>
                </c:pt>
                <c:pt idx="1066">
                  <c:v>0.10602207014308229</c:v>
                </c:pt>
                <c:pt idx="1067">
                  <c:v>0.10603095525122841</c:v>
                </c:pt>
                <c:pt idx="1068">
                  <c:v>0.10605818614983131</c:v>
                </c:pt>
                <c:pt idx="1069">
                  <c:v>0.10622099705033694</c:v>
                </c:pt>
                <c:pt idx="1070">
                  <c:v>0.10624039875907521</c:v>
                </c:pt>
                <c:pt idx="1071">
                  <c:v>0.10627948976014401</c:v>
                </c:pt>
                <c:pt idx="1072">
                  <c:v>0.10657879308184981</c:v>
                </c:pt>
                <c:pt idx="1073">
                  <c:v>0.10658976667447551</c:v>
                </c:pt>
                <c:pt idx="1074">
                  <c:v>0.10663862408616787</c:v>
                </c:pt>
                <c:pt idx="1075">
                  <c:v>0.10667436643062334</c:v>
                </c:pt>
                <c:pt idx="1076">
                  <c:v>0.106676902597447</c:v>
                </c:pt>
                <c:pt idx="1077">
                  <c:v>0.10672195369628312</c:v>
                </c:pt>
                <c:pt idx="1078">
                  <c:v>0.10678413918435492</c:v>
                </c:pt>
                <c:pt idx="1079">
                  <c:v>0.10707835097410512</c:v>
                </c:pt>
                <c:pt idx="1080">
                  <c:v>0.10725794091124996</c:v>
                </c:pt>
                <c:pt idx="1081">
                  <c:v>0.10748090098222929</c:v>
                </c:pt>
                <c:pt idx="1082">
                  <c:v>0.10755451917730152</c:v>
                </c:pt>
                <c:pt idx="1083">
                  <c:v>0.10775822369303389</c:v>
                </c:pt>
                <c:pt idx="1084">
                  <c:v>0.10780603091953411</c:v>
                </c:pt>
                <c:pt idx="1085">
                  <c:v>0.10783879969342047</c:v>
                </c:pt>
                <c:pt idx="1086">
                  <c:v>0.10789488107148149</c:v>
                </c:pt>
                <c:pt idx="1087">
                  <c:v>0.10829977713973205</c:v>
                </c:pt>
                <c:pt idx="1088">
                  <c:v>0.10859306809627145</c:v>
                </c:pt>
                <c:pt idx="1089">
                  <c:v>0.10878952973982914</c:v>
                </c:pt>
                <c:pt idx="1090">
                  <c:v>0.10899043974418254</c:v>
                </c:pt>
                <c:pt idx="1091">
                  <c:v>0.10914438495215961</c:v>
                </c:pt>
                <c:pt idx="1092">
                  <c:v>0.10918943804949355</c:v>
                </c:pt>
                <c:pt idx="1093">
                  <c:v>0.10921953068068224</c:v>
                </c:pt>
                <c:pt idx="1094">
                  <c:v>0.10927131203314855</c:v>
                </c:pt>
                <c:pt idx="1095">
                  <c:v>0.10935021929331334</c:v>
                </c:pt>
                <c:pt idx="1096">
                  <c:v>0.10944796994537209</c:v>
                </c:pt>
                <c:pt idx="1097">
                  <c:v>0.10980818092841549</c:v>
                </c:pt>
                <c:pt idx="1098">
                  <c:v>0.10993892106542713</c:v>
                </c:pt>
                <c:pt idx="1099">
                  <c:v>0.1101619477319784</c:v>
                </c:pt>
                <c:pt idx="1100">
                  <c:v>0.11024157655494715</c:v>
                </c:pt>
                <c:pt idx="1101">
                  <c:v>0.11038888407055247</c:v>
                </c:pt>
                <c:pt idx="1102">
                  <c:v>0.11039065646008694</c:v>
                </c:pt>
                <c:pt idx="1103">
                  <c:v>0.1107535082010922</c:v>
                </c:pt>
                <c:pt idx="1104">
                  <c:v>0.11076832314976515</c:v>
                </c:pt>
                <c:pt idx="1105">
                  <c:v>0.11080570223771669</c:v>
                </c:pt>
                <c:pt idx="1106">
                  <c:v>0.1108243530764117</c:v>
                </c:pt>
                <c:pt idx="1107">
                  <c:v>0.11088591571906581</c:v>
                </c:pt>
                <c:pt idx="1108">
                  <c:v>0.11120344915054092</c:v>
                </c:pt>
                <c:pt idx="1109">
                  <c:v>0.11122197855562588</c:v>
                </c:pt>
                <c:pt idx="1110">
                  <c:v>0.11134412861296172</c:v>
                </c:pt>
                <c:pt idx="1111">
                  <c:v>0.11145858439759326</c:v>
                </c:pt>
                <c:pt idx="1112">
                  <c:v>0.11161331236119909</c:v>
                </c:pt>
                <c:pt idx="1113">
                  <c:v>0.11168990745044427</c:v>
                </c:pt>
                <c:pt idx="1114">
                  <c:v>0.11171818994614169</c:v>
                </c:pt>
                <c:pt idx="1115">
                  <c:v>0.11188123611361789</c:v>
                </c:pt>
                <c:pt idx="1116">
                  <c:v>0.11190251577914356</c:v>
                </c:pt>
                <c:pt idx="1117">
                  <c:v>0.11195608457690076</c:v>
                </c:pt>
                <c:pt idx="1118">
                  <c:v>0.11208491016106836</c:v>
                </c:pt>
                <c:pt idx="1119">
                  <c:v>0.11211979109769943</c:v>
                </c:pt>
                <c:pt idx="1120">
                  <c:v>0.11221734819687246</c:v>
                </c:pt>
                <c:pt idx="1121">
                  <c:v>0.1122197735650714</c:v>
                </c:pt>
                <c:pt idx="1122">
                  <c:v>0.11231429687669126</c:v>
                </c:pt>
                <c:pt idx="1123">
                  <c:v>0.11237182786894473</c:v>
                </c:pt>
                <c:pt idx="1124">
                  <c:v>0.11244517407363386</c:v>
                </c:pt>
                <c:pt idx="1125">
                  <c:v>0.11244877705969536</c:v>
                </c:pt>
                <c:pt idx="1126">
                  <c:v>0.11250373664637303</c:v>
                </c:pt>
                <c:pt idx="1127">
                  <c:v>0.11252151791361653</c:v>
                </c:pt>
                <c:pt idx="1128">
                  <c:v>0.11256288398070535</c:v>
                </c:pt>
                <c:pt idx="1129">
                  <c:v>0.11261257049699869</c:v>
                </c:pt>
                <c:pt idx="1130">
                  <c:v>0.1127055995191264</c:v>
                </c:pt>
                <c:pt idx="1131">
                  <c:v>0.11311607232745002</c:v>
                </c:pt>
                <c:pt idx="1132">
                  <c:v>0.11312484119375976</c:v>
                </c:pt>
                <c:pt idx="1133">
                  <c:v>0.11312730202670629</c:v>
                </c:pt>
                <c:pt idx="1134">
                  <c:v>0.11314515266319169</c:v>
                </c:pt>
                <c:pt idx="1135">
                  <c:v>0.11320068650033521</c:v>
                </c:pt>
                <c:pt idx="1136">
                  <c:v>0.11320166444074076</c:v>
                </c:pt>
                <c:pt idx="1137">
                  <c:v>0.11354472253470793</c:v>
                </c:pt>
                <c:pt idx="1138">
                  <c:v>0.1136144479153498</c:v>
                </c:pt>
                <c:pt idx="1139">
                  <c:v>0.11365807581822507</c:v>
                </c:pt>
                <c:pt idx="1140">
                  <c:v>0.11381536766815636</c:v>
                </c:pt>
                <c:pt idx="1141">
                  <c:v>0.11383172952265053</c:v>
                </c:pt>
                <c:pt idx="1142">
                  <c:v>0.11403126992370893</c:v>
                </c:pt>
                <c:pt idx="1143">
                  <c:v>0.11413504333486824</c:v>
                </c:pt>
                <c:pt idx="1144">
                  <c:v>0.11429961999931182</c:v>
                </c:pt>
                <c:pt idx="1145">
                  <c:v>0.11435925416540171</c:v>
                </c:pt>
                <c:pt idx="1146">
                  <c:v>0.11453498816682428</c:v>
                </c:pt>
                <c:pt idx="1147">
                  <c:v>0.11463327779805632</c:v>
                </c:pt>
                <c:pt idx="1148">
                  <c:v>0.11474228078301962</c:v>
                </c:pt>
                <c:pt idx="1149">
                  <c:v>0.1147639971488168</c:v>
                </c:pt>
                <c:pt idx="1150">
                  <c:v>0.11482817577185078</c:v>
                </c:pt>
                <c:pt idx="1151">
                  <c:v>0.11514132776816166</c:v>
                </c:pt>
                <c:pt idx="1152">
                  <c:v>0.11516442575681074</c:v>
                </c:pt>
                <c:pt idx="1153">
                  <c:v>0.11521995938242546</c:v>
                </c:pt>
                <c:pt idx="1154">
                  <c:v>0.11526054958631748</c:v>
                </c:pt>
                <c:pt idx="1155">
                  <c:v>0.11530259295413892</c:v>
                </c:pt>
                <c:pt idx="1156">
                  <c:v>0.11532177254075204</c:v>
                </c:pt>
                <c:pt idx="1157">
                  <c:v>0.11538064222282718</c:v>
                </c:pt>
                <c:pt idx="1158">
                  <c:v>0.11555568359097279</c:v>
                </c:pt>
                <c:pt idx="1159">
                  <c:v>0.11557843318158922</c:v>
                </c:pt>
                <c:pt idx="1160">
                  <c:v>0.11564268779911901</c:v>
                </c:pt>
                <c:pt idx="1161">
                  <c:v>0.11573038564258153</c:v>
                </c:pt>
                <c:pt idx="1162">
                  <c:v>0.11576908309190337</c:v>
                </c:pt>
                <c:pt idx="1163">
                  <c:v>0.11591831705684719</c:v>
                </c:pt>
                <c:pt idx="1164">
                  <c:v>0.11592489310503251</c:v>
                </c:pt>
                <c:pt idx="1165">
                  <c:v>0.11620678430915898</c:v>
                </c:pt>
                <c:pt idx="1166">
                  <c:v>0.11628910431366624</c:v>
                </c:pt>
                <c:pt idx="1167">
                  <c:v>0.11637870857274413</c:v>
                </c:pt>
                <c:pt idx="1168">
                  <c:v>0.11643927279168143</c:v>
                </c:pt>
                <c:pt idx="1169">
                  <c:v>0.11657036197408011</c:v>
                </c:pt>
                <c:pt idx="1170">
                  <c:v>0.11660457897282939</c:v>
                </c:pt>
                <c:pt idx="1171">
                  <c:v>0.11666686018697514</c:v>
                </c:pt>
                <c:pt idx="1172">
                  <c:v>0.11676221918821339</c:v>
                </c:pt>
                <c:pt idx="1173">
                  <c:v>0.11700536473618683</c:v>
                </c:pt>
                <c:pt idx="1174">
                  <c:v>0.11701001880583961</c:v>
                </c:pt>
                <c:pt idx="1175">
                  <c:v>0.11705277683923843</c:v>
                </c:pt>
                <c:pt idx="1176">
                  <c:v>0.11705859995375012</c:v>
                </c:pt>
                <c:pt idx="1177">
                  <c:v>0.11722129412848803</c:v>
                </c:pt>
                <c:pt idx="1178">
                  <c:v>0.11730892214736288</c:v>
                </c:pt>
                <c:pt idx="1179">
                  <c:v>0.11735512672415593</c:v>
                </c:pt>
                <c:pt idx="1180">
                  <c:v>0.1174783085950768</c:v>
                </c:pt>
                <c:pt idx="1181">
                  <c:v>0.11758042722433126</c:v>
                </c:pt>
                <c:pt idx="1182">
                  <c:v>0.1177342485787749</c:v>
                </c:pt>
                <c:pt idx="1183">
                  <c:v>0.11808211587631812</c:v>
                </c:pt>
                <c:pt idx="1184">
                  <c:v>0.11810747961655865</c:v>
                </c:pt>
                <c:pt idx="1185">
                  <c:v>0.11832785485818897</c:v>
                </c:pt>
                <c:pt idx="1186">
                  <c:v>0.11838740217520405</c:v>
                </c:pt>
                <c:pt idx="1187">
                  <c:v>0.11860664034569446</c:v>
                </c:pt>
                <c:pt idx="1188">
                  <c:v>0.11907395141863253</c:v>
                </c:pt>
                <c:pt idx="1189">
                  <c:v>0.11924548969906557</c:v>
                </c:pt>
                <c:pt idx="1190">
                  <c:v>0.11930622258060031</c:v>
                </c:pt>
                <c:pt idx="1191">
                  <c:v>0.11949074611116894</c:v>
                </c:pt>
                <c:pt idx="1192">
                  <c:v>0.1195095004858826</c:v>
                </c:pt>
                <c:pt idx="1193">
                  <c:v>0.11956458342115273</c:v>
                </c:pt>
                <c:pt idx="1194">
                  <c:v>0.11976474690745986</c:v>
                </c:pt>
                <c:pt idx="1195">
                  <c:v>0.11978761332142662</c:v>
                </c:pt>
                <c:pt idx="1196">
                  <c:v>0.12001671829399818</c:v>
                </c:pt>
                <c:pt idx="1197">
                  <c:v>0.12005590066945571</c:v>
                </c:pt>
                <c:pt idx="1198">
                  <c:v>0.12010684535798966</c:v>
                </c:pt>
                <c:pt idx="1199">
                  <c:v>0.12013990705663313</c:v>
                </c:pt>
                <c:pt idx="1200">
                  <c:v>0.12024815308663106</c:v>
                </c:pt>
                <c:pt idx="1201">
                  <c:v>0.12030675973497429</c:v>
                </c:pt>
                <c:pt idx="1202">
                  <c:v>0.12045055026798401</c:v>
                </c:pt>
                <c:pt idx="1203">
                  <c:v>0.12057107821366309</c:v>
                </c:pt>
                <c:pt idx="1204">
                  <c:v>0.12067112436844996</c:v>
                </c:pt>
                <c:pt idx="1205">
                  <c:v>0.12082129247969942</c:v>
                </c:pt>
                <c:pt idx="1206">
                  <c:v>0.12105989743922452</c:v>
                </c:pt>
                <c:pt idx="1207">
                  <c:v>0.12111226859433666</c:v>
                </c:pt>
                <c:pt idx="1208">
                  <c:v>0.1211295590892747</c:v>
                </c:pt>
                <c:pt idx="1209">
                  <c:v>0.12114587640640928</c:v>
                </c:pt>
                <c:pt idx="1210">
                  <c:v>0.1211942034225677</c:v>
                </c:pt>
                <c:pt idx="1211">
                  <c:v>0.12130781403679403</c:v>
                </c:pt>
                <c:pt idx="1212">
                  <c:v>0.1216309492144052</c:v>
                </c:pt>
                <c:pt idx="1213">
                  <c:v>0.12184126397524531</c:v>
                </c:pt>
                <c:pt idx="1214">
                  <c:v>0.12201640531571889</c:v>
                </c:pt>
                <c:pt idx="1215">
                  <c:v>0.12206190157377161</c:v>
                </c:pt>
                <c:pt idx="1216">
                  <c:v>0.12221119452024976</c:v>
                </c:pt>
                <c:pt idx="1217">
                  <c:v>0.12231303127594662</c:v>
                </c:pt>
                <c:pt idx="1218">
                  <c:v>0.12240119196088761</c:v>
                </c:pt>
                <c:pt idx="1219">
                  <c:v>0.1224228870949795</c:v>
                </c:pt>
                <c:pt idx="1220">
                  <c:v>0.12258208221901157</c:v>
                </c:pt>
                <c:pt idx="1221">
                  <c:v>0.12258863700572076</c:v>
                </c:pt>
                <c:pt idx="1222">
                  <c:v>0.12273859689495215</c:v>
                </c:pt>
                <c:pt idx="1223">
                  <c:v>0.12274718640836357</c:v>
                </c:pt>
                <c:pt idx="1224">
                  <c:v>0.12282892179570704</c:v>
                </c:pt>
                <c:pt idx="1225">
                  <c:v>0.1228789070705476</c:v>
                </c:pt>
                <c:pt idx="1226">
                  <c:v>0.12291887675647883</c:v>
                </c:pt>
                <c:pt idx="1227">
                  <c:v>0.12292239386339676</c:v>
                </c:pt>
                <c:pt idx="1228">
                  <c:v>0.1230849045084168</c:v>
                </c:pt>
                <c:pt idx="1229">
                  <c:v>0.12313586735405146</c:v>
                </c:pt>
                <c:pt idx="1230">
                  <c:v>0.12321091728911426</c:v>
                </c:pt>
                <c:pt idx="1231">
                  <c:v>0.1233291833347141</c:v>
                </c:pt>
                <c:pt idx="1232">
                  <c:v>0.12371877716980251</c:v>
                </c:pt>
                <c:pt idx="1233">
                  <c:v>0.12382414215514581</c:v>
                </c:pt>
                <c:pt idx="1234">
                  <c:v>0.12383413943640331</c:v>
                </c:pt>
                <c:pt idx="1235">
                  <c:v>0.12391581844913113</c:v>
                </c:pt>
                <c:pt idx="1236">
                  <c:v>0.12398505948798944</c:v>
                </c:pt>
                <c:pt idx="1237">
                  <c:v>0.12411527856531701</c:v>
                </c:pt>
                <c:pt idx="1238">
                  <c:v>0.1241217890822921</c:v>
                </c:pt>
                <c:pt idx="1239">
                  <c:v>0.12425088268887952</c:v>
                </c:pt>
                <c:pt idx="1240">
                  <c:v>0.12431143385542143</c:v>
                </c:pt>
                <c:pt idx="1241">
                  <c:v>0.12434267493843509</c:v>
                </c:pt>
                <c:pt idx="1242">
                  <c:v>0.12439420998468687</c:v>
                </c:pt>
                <c:pt idx="1243">
                  <c:v>0.12464741864077356</c:v>
                </c:pt>
                <c:pt idx="1244">
                  <c:v>0.12468066391917598</c:v>
                </c:pt>
                <c:pt idx="1245">
                  <c:v>0.12476308887922327</c:v>
                </c:pt>
                <c:pt idx="1246">
                  <c:v>0.12485963548161294</c:v>
                </c:pt>
                <c:pt idx="1247">
                  <c:v>0.12492881115514409</c:v>
                </c:pt>
                <c:pt idx="1248">
                  <c:v>0.12500934416786902</c:v>
                </c:pt>
                <c:pt idx="1249">
                  <c:v>0.12519195241987435</c:v>
                </c:pt>
                <c:pt idx="1250">
                  <c:v>0.12532443967448881</c:v>
                </c:pt>
                <c:pt idx="1251">
                  <c:v>0.12533540317429992</c:v>
                </c:pt>
                <c:pt idx="1252">
                  <c:v>0.12577372565314415</c:v>
                </c:pt>
                <c:pt idx="1253">
                  <c:v>0.12579354064812076</c:v>
                </c:pt>
                <c:pt idx="1254">
                  <c:v>0.12588392957583117</c:v>
                </c:pt>
                <c:pt idx="1255">
                  <c:v>0.12595660440488432</c:v>
                </c:pt>
                <c:pt idx="1256">
                  <c:v>0.12607279261192672</c:v>
                </c:pt>
                <c:pt idx="1257">
                  <c:v>0.12618983946294082</c:v>
                </c:pt>
                <c:pt idx="1258">
                  <c:v>0.12678208911807887</c:v>
                </c:pt>
                <c:pt idx="1259">
                  <c:v>0.1268110795790145</c:v>
                </c:pt>
                <c:pt idx="1260">
                  <c:v>0.12682321442165168</c:v>
                </c:pt>
                <c:pt idx="1261">
                  <c:v>0.12698879681400554</c:v>
                </c:pt>
                <c:pt idx="1262">
                  <c:v>0.12699166154835684</c:v>
                </c:pt>
                <c:pt idx="1263">
                  <c:v>0.12705053843227376</c:v>
                </c:pt>
                <c:pt idx="1264">
                  <c:v>0.12730461643883961</c:v>
                </c:pt>
                <c:pt idx="1265">
                  <c:v>0.12731147473957116</c:v>
                </c:pt>
                <c:pt idx="1266">
                  <c:v>0.12757124079591664</c:v>
                </c:pt>
                <c:pt idx="1267">
                  <c:v>0.12782335608431628</c:v>
                </c:pt>
                <c:pt idx="1268">
                  <c:v>0.12790782497788955</c:v>
                </c:pt>
                <c:pt idx="1269">
                  <c:v>0.12792672228351387</c:v>
                </c:pt>
                <c:pt idx="1270">
                  <c:v>0.12818587228649125</c:v>
                </c:pt>
                <c:pt idx="1271">
                  <c:v>0.12824485346059422</c:v>
                </c:pt>
                <c:pt idx="1272">
                  <c:v>0.12850651905216282</c:v>
                </c:pt>
                <c:pt idx="1273">
                  <c:v>0.12852528065113633</c:v>
                </c:pt>
                <c:pt idx="1274">
                  <c:v>0.1286223530759194</c:v>
                </c:pt>
                <c:pt idx="1275">
                  <c:v>0.12865878170889666</c:v>
                </c:pt>
                <c:pt idx="1276">
                  <c:v>0.12882372155449096</c:v>
                </c:pt>
                <c:pt idx="1277">
                  <c:v>0.12917036157908179</c:v>
                </c:pt>
                <c:pt idx="1278">
                  <c:v>0.12920055896761085</c:v>
                </c:pt>
                <c:pt idx="1279">
                  <c:v>0.12920337037182361</c:v>
                </c:pt>
                <c:pt idx="1280">
                  <c:v>0.12923468605639776</c:v>
                </c:pt>
                <c:pt idx="1281">
                  <c:v>0.12935423855617878</c:v>
                </c:pt>
                <c:pt idx="1282">
                  <c:v>0.12941794672581852</c:v>
                </c:pt>
                <c:pt idx="1283">
                  <c:v>0.12970815377889555</c:v>
                </c:pt>
                <c:pt idx="1284">
                  <c:v>0.12992049933311289</c:v>
                </c:pt>
                <c:pt idx="1285">
                  <c:v>0.12999431628231428</c:v>
                </c:pt>
                <c:pt idx="1286">
                  <c:v>0.13031300813652824</c:v>
                </c:pt>
                <c:pt idx="1287">
                  <c:v>0.13034507079687985</c:v>
                </c:pt>
                <c:pt idx="1288">
                  <c:v>0.13037426150051545</c:v>
                </c:pt>
                <c:pt idx="1289">
                  <c:v>0.13045408531425817</c:v>
                </c:pt>
                <c:pt idx="1290">
                  <c:v>0.13056826139954358</c:v>
                </c:pt>
                <c:pt idx="1291">
                  <c:v>0.13074151203319917</c:v>
                </c:pt>
                <c:pt idx="1292">
                  <c:v>0.13076649597920964</c:v>
                </c:pt>
                <c:pt idx="1293">
                  <c:v>0.13076857777978379</c:v>
                </c:pt>
                <c:pt idx="1294">
                  <c:v>0.13082385513040862</c:v>
                </c:pt>
                <c:pt idx="1295">
                  <c:v>0.1309604884518043</c:v>
                </c:pt>
                <c:pt idx="1296">
                  <c:v>0.13115853213412931</c:v>
                </c:pt>
                <c:pt idx="1297">
                  <c:v>0.13133427359561711</c:v>
                </c:pt>
                <c:pt idx="1298">
                  <c:v>0.13135907898903199</c:v>
                </c:pt>
                <c:pt idx="1299">
                  <c:v>0.13136550743424036</c:v>
                </c:pt>
                <c:pt idx="1300">
                  <c:v>0.131376849602312</c:v>
                </c:pt>
                <c:pt idx="1301">
                  <c:v>0.13145274161246179</c:v>
                </c:pt>
                <c:pt idx="1302">
                  <c:v>0.13150816595153225</c:v>
                </c:pt>
                <c:pt idx="1303">
                  <c:v>0.13170686399639941</c:v>
                </c:pt>
                <c:pt idx="1304">
                  <c:v>0.13171170214892225</c:v>
                </c:pt>
                <c:pt idx="1305">
                  <c:v>0.13174501352802337</c:v>
                </c:pt>
                <c:pt idx="1306">
                  <c:v>0.13175801598751846</c:v>
                </c:pt>
                <c:pt idx="1307">
                  <c:v>0.13188117520583642</c:v>
                </c:pt>
                <c:pt idx="1308">
                  <c:v>0.13188792265856586</c:v>
                </c:pt>
                <c:pt idx="1309">
                  <c:v>0.13208323869573513</c:v>
                </c:pt>
                <c:pt idx="1310">
                  <c:v>0.13221288113898644</c:v>
                </c:pt>
                <c:pt idx="1311">
                  <c:v>0.13224024588182903</c:v>
                </c:pt>
                <c:pt idx="1312">
                  <c:v>0.13230924553041601</c:v>
                </c:pt>
                <c:pt idx="1313">
                  <c:v>0.13250364394903458</c:v>
                </c:pt>
                <c:pt idx="1314">
                  <c:v>0.13262801521116652</c:v>
                </c:pt>
                <c:pt idx="1315">
                  <c:v>0.13274725237275264</c:v>
                </c:pt>
                <c:pt idx="1316">
                  <c:v>0.13295364487823513</c:v>
                </c:pt>
                <c:pt idx="1317">
                  <c:v>0.13315644559955908</c:v>
                </c:pt>
                <c:pt idx="1318">
                  <c:v>0.13318977951017663</c:v>
                </c:pt>
                <c:pt idx="1319">
                  <c:v>0.13326147808031541</c:v>
                </c:pt>
                <c:pt idx="1320">
                  <c:v>0.13332284538195927</c:v>
                </c:pt>
                <c:pt idx="1321">
                  <c:v>0.13334769228793686</c:v>
                </c:pt>
                <c:pt idx="1322">
                  <c:v>0.13338879344424237</c:v>
                </c:pt>
                <c:pt idx="1323">
                  <c:v>0.13339981858992567</c:v>
                </c:pt>
                <c:pt idx="1324">
                  <c:v>0.13342779701080021</c:v>
                </c:pt>
                <c:pt idx="1325">
                  <c:v>0.13351401822214215</c:v>
                </c:pt>
                <c:pt idx="1326">
                  <c:v>0.13365339293958911</c:v>
                </c:pt>
                <c:pt idx="1327">
                  <c:v>0.13376540194553987</c:v>
                </c:pt>
                <c:pt idx="1328">
                  <c:v>0.13391238736423783</c:v>
                </c:pt>
                <c:pt idx="1329">
                  <c:v>0.13409545345413121</c:v>
                </c:pt>
                <c:pt idx="1330">
                  <c:v>0.13428836600130545</c:v>
                </c:pt>
                <c:pt idx="1331">
                  <c:v>0.1345727839802815</c:v>
                </c:pt>
                <c:pt idx="1332">
                  <c:v>0.13461771764231667</c:v>
                </c:pt>
                <c:pt idx="1333">
                  <c:v>0.1346674394122811</c:v>
                </c:pt>
                <c:pt idx="1334">
                  <c:v>0.13467829990802516</c:v>
                </c:pt>
                <c:pt idx="1335">
                  <c:v>0.1347222298546793</c:v>
                </c:pt>
                <c:pt idx="1336">
                  <c:v>0.13472404974842567</c:v>
                </c:pt>
                <c:pt idx="1337">
                  <c:v>0.13474036950087065</c:v>
                </c:pt>
                <c:pt idx="1338">
                  <c:v>0.1347445660670179</c:v>
                </c:pt>
                <c:pt idx="1339">
                  <c:v>0.13477307111188264</c:v>
                </c:pt>
                <c:pt idx="1340">
                  <c:v>0.13485263485010845</c:v>
                </c:pt>
                <c:pt idx="1341">
                  <c:v>0.1349290886576231</c:v>
                </c:pt>
                <c:pt idx="1342">
                  <c:v>0.13494040792347284</c:v>
                </c:pt>
                <c:pt idx="1343">
                  <c:v>0.13509572468715181</c:v>
                </c:pt>
                <c:pt idx="1344">
                  <c:v>0.13513545280659245</c:v>
                </c:pt>
                <c:pt idx="1345">
                  <c:v>0.13517873968286342</c:v>
                </c:pt>
                <c:pt idx="1346">
                  <c:v>0.13542781885936184</c:v>
                </c:pt>
                <c:pt idx="1347">
                  <c:v>0.13546536612733506</c:v>
                </c:pt>
                <c:pt idx="1348">
                  <c:v>0.13562596596928356</c:v>
                </c:pt>
                <c:pt idx="1349">
                  <c:v>0.13593490661719576</c:v>
                </c:pt>
                <c:pt idx="1350">
                  <c:v>0.13597298351558673</c:v>
                </c:pt>
                <c:pt idx="1351">
                  <c:v>0.13608345937096922</c:v>
                </c:pt>
                <c:pt idx="1352">
                  <c:v>0.13615551536797632</c:v>
                </c:pt>
                <c:pt idx="1353">
                  <c:v>0.13641490004913703</c:v>
                </c:pt>
                <c:pt idx="1354">
                  <c:v>0.13642083322969234</c:v>
                </c:pt>
                <c:pt idx="1355">
                  <c:v>0.13652536551271233</c:v>
                </c:pt>
                <c:pt idx="1356">
                  <c:v>0.13659167384243065</c:v>
                </c:pt>
                <c:pt idx="1357">
                  <c:v>0.13667231659363632</c:v>
                </c:pt>
                <c:pt idx="1358">
                  <c:v>0.13667726093645172</c:v>
                </c:pt>
                <c:pt idx="1359">
                  <c:v>0.13700108456771343</c:v>
                </c:pt>
                <c:pt idx="1360">
                  <c:v>0.13706565768057044</c:v>
                </c:pt>
                <c:pt idx="1361">
                  <c:v>0.13726641984513765</c:v>
                </c:pt>
                <c:pt idx="1362">
                  <c:v>0.13730308195016638</c:v>
                </c:pt>
                <c:pt idx="1363">
                  <c:v>0.13734557019118498</c:v>
                </c:pt>
                <c:pt idx="1364">
                  <c:v>0.13739336469035335</c:v>
                </c:pt>
                <c:pt idx="1365">
                  <c:v>0.13764971941667015</c:v>
                </c:pt>
                <c:pt idx="1366">
                  <c:v>0.13768339420906472</c:v>
                </c:pt>
                <c:pt idx="1367">
                  <c:v>0.13771158100851899</c:v>
                </c:pt>
                <c:pt idx="1368">
                  <c:v>0.13778780812100422</c:v>
                </c:pt>
                <c:pt idx="1369">
                  <c:v>0.13782132653312384</c:v>
                </c:pt>
                <c:pt idx="1370">
                  <c:v>0.13785916329630865</c:v>
                </c:pt>
                <c:pt idx="1371">
                  <c:v>0.13804150846017715</c:v>
                </c:pt>
                <c:pt idx="1372">
                  <c:v>0.13807329504724897</c:v>
                </c:pt>
                <c:pt idx="1373">
                  <c:v>0.13811832608309071</c:v>
                </c:pt>
                <c:pt idx="1374">
                  <c:v>0.13822120802510818</c:v>
                </c:pt>
                <c:pt idx="1375">
                  <c:v>0.13826623012852779</c:v>
                </c:pt>
                <c:pt idx="1376">
                  <c:v>0.13827289019507027</c:v>
                </c:pt>
                <c:pt idx="1377">
                  <c:v>0.13827315086630487</c:v>
                </c:pt>
                <c:pt idx="1378">
                  <c:v>0.13829841981633262</c:v>
                </c:pt>
                <c:pt idx="1379">
                  <c:v>0.13855648525215303</c:v>
                </c:pt>
                <c:pt idx="1380">
                  <c:v>0.138631519702199</c:v>
                </c:pt>
                <c:pt idx="1381">
                  <c:v>0.13887190680499795</c:v>
                </c:pt>
                <c:pt idx="1382">
                  <c:v>0.13893915231685949</c:v>
                </c:pt>
                <c:pt idx="1383">
                  <c:v>0.13901944284766676</c:v>
                </c:pt>
                <c:pt idx="1384">
                  <c:v>0.13904595301669342</c:v>
                </c:pt>
                <c:pt idx="1385">
                  <c:v>0.1392763333590965</c:v>
                </c:pt>
                <c:pt idx="1386">
                  <c:v>0.13951548160110727</c:v>
                </c:pt>
                <c:pt idx="1387">
                  <c:v>0.13980662508312203</c:v>
                </c:pt>
                <c:pt idx="1388">
                  <c:v>0.13990218903371776</c:v>
                </c:pt>
                <c:pt idx="1389">
                  <c:v>0.13991035895904314</c:v>
                </c:pt>
                <c:pt idx="1390">
                  <c:v>0.14016078641821705</c:v>
                </c:pt>
                <c:pt idx="1391">
                  <c:v>0.14041604783191963</c:v>
                </c:pt>
                <c:pt idx="1392">
                  <c:v>0.14046753940368562</c:v>
                </c:pt>
                <c:pt idx="1393">
                  <c:v>0.1405480973234785</c:v>
                </c:pt>
                <c:pt idx="1394">
                  <c:v>0.14068472768177109</c:v>
                </c:pt>
                <c:pt idx="1395">
                  <c:v>0.1410725563347448</c:v>
                </c:pt>
                <c:pt idx="1396">
                  <c:v>0.14109697350465211</c:v>
                </c:pt>
                <c:pt idx="1397">
                  <c:v>0.1411598569160144</c:v>
                </c:pt>
                <c:pt idx="1398">
                  <c:v>0.14119649440296422</c:v>
                </c:pt>
                <c:pt idx="1399">
                  <c:v>0.14136890208916331</c:v>
                </c:pt>
                <c:pt idx="1400">
                  <c:v>0.1415423535568312</c:v>
                </c:pt>
                <c:pt idx="1401">
                  <c:v>0.14194973597699345</c:v>
                </c:pt>
                <c:pt idx="1402">
                  <c:v>0.14205339283641738</c:v>
                </c:pt>
                <c:pt idx="1403">
                  <c:v>0.14220197765589937</c:v>
                </c:pt>
                <c:pt idx="1404">
                  <c:v>0.14266872509557693</c:v>
                </c:pt>
                <c:pt idx="1405">
                  <c:v>0.1426952329914164</c:v>
                </c:pt>
                <c:pt idx="1406">
                  <c:v>0.14304212455151211</c:v>
                </c:pt>
                <c:pt idx="1407">
                  <c:v>0.1432678275062651</c:v>
                </c:pt>
                <c:pt idx="1408">
                  <c:v>0.1433859954101111</c:v>
                </c:pt>
                <c:pt idx="1409">
                  <c:v>0.14341291626800956</c:v>
                </c:pt>
                <c:pt idx="1410">
                  <c:v>0.14343563610781596</c:v>
                </c:pt>
                <c:pt idx="1411">
                  <c:v>0.14350213105994847</c:v>
                </c:pt>
                <c:pt idx="1412">
                  <c:v>0.14352154796671157</c:v>
                </c:pt>
                <c:pt idx="1413">
                  <c:v>0.14355032235550058</c:v>
                </c:pt>
                <c:pt idx="1414">
                  <c:v>0.14373198309652646</c:v>
                </c:pt>
                <c:pt idx="1415">
                  <c:v>0.14385212907586542</c:v>
                </c:pt>
                <c:pt idx="1416">
                  <c:v>0.1438955651994438</c:v>
                </c:pt>
                <c:pt idx="1417">
                  <c:v>0.14390597260214388</c:v>
                </c:pt>
                <c:pt idx="1418">
                  <c:v>0.14400440347468146</c:v>
                </c:pt>
                <c:pt idx="1419">
                  <c:v>0.14438345421608068</c:v>
                </c:pt>
                <c:pt idx="1420">
                  <c:v>0.1445053560983498</c:v>
                </c:pt>
                <c:pt idx="1421">
                  <c:v>0.14483744946187915</c:v>
                </c:pt>
                <c:pt idx="1422">
                  <c:v>0.1448450284281777</c:v>
                </c:pt>
                <c:pt idx="1423">
                  <c:v>0.1448976950213785</c:v>
                </c:pt>
                <c:pt idx="1424">
                  <c:v>0.14517747097928901</c:v>
                </c:pt>
                <c:pt idx="1425">
                  <c:v>0.14522118049381749</c:v>
                </c:pt>
                <c:pt idx="1426">
                  <c:v>0.1453191190009584</c:v>
                </c:pt>
                <c:pt idx="1427">
                  <c:v>0.14546847767831994</c:v>
                </c:pt>
                <c:pt idx="1428">
                  <c:v>0.1458424212611793</c:v>
                </c:pt>
                <c:pt idx="1429">
                  <c:v>0.14586256789226026</c:v>
                </c:pt>
                <c:pt idx="1430">
                  <c:v>0.14594133330923054</c:v>
                </c:pt>
                <c:pt idx="1431">
                  <c:v>0.14610476773074077</c:v>
                </c:pt>
                <c:pt idx="1432">
                  <c:v>0.14611693018580718</c:v>
                </c:pt>
                <c:pt idx="1433">
                  <c:v>0.14618066193186574</c:v>
                </c:pt>
                <c:pt idx="1434">
                  <c:v>0.14634578924886377</c:v>
                </c:pt>
                <c:pt idx="1435">
                  <c:v>0.14636402275561622</c:v>
                </c:pt>
                <c:pt idx="1436">
                  <c:v>0.1463762853796835</c:v>
                </c:pt>
                <c:pt idx="1437">
                  <c:v>0.14649276475606121</c:v>
                </c:pt>
                <c:pt idx="1438">
                  <c:v>0.14652404308453271</c:v>
                </c:pt>
                <c:pt idx="1439">
                  <c:v>0.14663633061943759</c:v>
                </c:pt>
                <c:pt idx="1440">
                  <c:v>0.14663705849940567</c:v>
                </c:pt>
                <c:pt idx="1441">
                  <c:v>0.1467986914380055</c:v>
                </c:pt>
                <c:pt idx="1442">
                  <c:v>0.14690295023679534</c:v>
                </c:pt>
                <c:pt idx="1443">
                  <c:v>0.1469031097105562</c:v>
                </c:pt>
                <c:pt idx="1444">
                  <c:v>0.14701576477020484</c:v>
                </c:pt>
                <c:pt idx="1445">
                  <c:v>0.1470791690115909</c:v>
                </c:pt>
                <c:pt idx="1446">
                  <c:v>0.14708846025626499</c:v>
                </c:pt>
                <c:pt idx="1447">
                  <c:v>0.14714189164015923</c:v>
                </c:pt>
                <c:pt idx="1448">
                  <c:v>0.14717089601699884</c:v>
                </c:pt>
                <c:pt idx="1449">
                  <c:v>0.14758411247146097</c:v>
                </c:pt>
                <c:pt idx="1450">
                  <c:v>0.14760136122579426</c:v>
                </c:pt>
                <c:pt idx="1451">
                  <c:v>0.14800600295441058</c:v>
                </c:pt>
                <c:pt idx="1452">
                  <c:v>0.14811585063138111</c:v>
                </c:pt>
                <c:pt idx="1453">
                  <c:v>0.14828155068980364</c:v>
                </c:pt>
                <c:pt idx="1454">
                  <c:v>0.14854168621180275</c:v>
                </c:pt>
                <c:pt idx="1455">
                  <c:v>0.14865641987661826</c:v>
                </c:pt>
                <c:pt idx="1456">
                  <c:v>0.14873050947838107</c:v>
                </c:pt>
                <c:pt idx="1457">
                  <c:v>0.14876051947539359</c:v>
                </c:pt>
                <c:pt idx="1458">
                  <c:v>0.14877866087869829</c:v>
                </c:pt>
                <c:pt idx="1459">
                  <c:v>0.14887369372271309</c:v>
                </c:pt>
                <c:pt idx="1460">
                  <c:v>0.14907315163868229</c:v>
                </c:pt>
                <c:pt idx="1461">
                  <c:v>0.14910733645487007</c:v>
                </c:pt>
                <c:pt idx="1462">
                  <c:v>0.14933770769283972</c:v>
                </c:pt>
                <c:pt idx="1463">
                  <c:v>0.14943534189308672</c:v>
                </c:pt>
                <c:pt idx="1464">
                  <c:v>0.1496215606460165</c:v>
                </c:pt>
                <c:pt idx="1465">
                  <c:v>0.14962749677882603</c:v>
                </c:pt>
                <c:pt idx="1466">
                  <c:v>0.14962768412448257</c:v>
                </c:pt>
                <c:pt idx="1467">
                  <c:v>0.14975923080957165</c:v>
                </c:pt>
                <c:pt idx="1468">
                  <c:v>0.14993333919184648</c:v>
                </c:pt>
                <c:pt idx="1469">
                  <c:v>0.1502642260860505</c:v>
                </c:pt>
                <c:pt idx="1470">
                  <c:v>0.15047562895372968</c:v>
                </c:pt>
                <c:pt idx="1471">
                  <c:v>0.15061102045567765</c:v>
                </c:pt>
                <c:pt idx="1472">
                  <c:v>0.15068324332732086</c:v>
                </c:pt>
                <c:pt idx="1473">
                  <c:v>0.15075048221793441</c:v>
                </c:pt>
                <c:pt idx="1474">
                  <c:v>0.1508558088522951</c:v>
                </c:pt>
                <c:pt idx="1475">
                  <c:v>0.15086603377401153</c:v>
                </c:pt>
                <c:pt idx="1476">
                  <c:v>0.15093869540141802</c:v>
                </c:pt>
                <c:pt idx="1477">
                  <c:v>0.15103557669151879</c:v>
                </c:pt>
                <c:pt idx="1478">
                  <c:v>0.15105546280970561</c:v>
                </c:pt>
                <c:pt idx="1479">
                  <c:v>0.15107616634993914</c:v>
                </c:pt>
                <c:pt idx="1480">
                  <c:v>0.15108601069081051</c:v>
                </c:pt>
                <c:pt idx="1481">
                  <c:v>0.15110355287432475</c:v>
                </c:pt>
                <c:pt idx="1482">
                  <c:v>0.15118985370266169</c:v>
                </c:pt>
                <c:pt idx="1483">
                  <c:v>0.15120194487385019</c:v>
                </c:pt>
                <c:pt idx="1484">
                  <c:v>0.15127104840508587</c:v>
                </c:pt>
                <c:pt idx="1485">
                  <c:v>0.15139089121789229</c:v>
                </c:pt>
                <c:pt idx="1486">
                  <c:v>0.1515613828671647</c:v>
                </c:pt>
                <c:pt idx="1487">
                  <c:v>0.15166911678540829</c:v>
                </c:pt>
                <c:pt idx="1488">
                  <c:v>0.15171129435433084</c:v>
                </c:pt>
                <c:pt idx="1489">
                  <c:v>0.15173252385554736</c:v>
                </c:pt>
                <c:pt idx="1490">
                  <c:v>0.1520810644107069</c:v>
                </c:pt>
                <c:pt idx="1491">
                  <c:v>0.15214482835660648</c:v>
                </c:pt>
                <c:pt idx="1492">
                  <c:v>0.15221153595163628</c:v>
                </c:pt>
                <c:pt idx="1493">
                  <c:v>0.15242299715504481</c:v>
                </c:pt>
                <c:pt idx="1494">
                  <c:v>0.1524246761554966</c:v>
                </c:pt>
                <c:pt idx="1495">
                  <c:v>0.15248496880574236</c:v>
                </c:pt>
                <c:pt idx="1496">
                  <c:v>0.15265753750032074</c:v>
                </c:pt>
                <c:pt idx="1497">
                  <c:v>0.15267469948681089</c:v>
                </c:pt>
                <c:pt idx="1498">
                  <c:v>0.15275003657509068</c:v>
                </c:pt>
                <c:pt idx="1499">
                  <c:v>0.15277722532314009</c:v>
                </c:pt>
                <c:pt idx="1500">
                  <c:v>0.15286130733739167</c:v>
                </c:pt>
                <c:pt idx="1501">
                  <c:v>0.15307930321718333</c:v>
                </c:pt>
                <c:pt idx="1502">
                  <c:v>0.15320727217081309</c:v>
                </c:pt>
                <c:pt idx="1503">
                  <c:v>0.15347821425041763</c:v>
                </c:pt>
                <c:pt idx="1504">
                  <c:v>0.1535072780961233</c:v>
                </c:pt>
                <c:pt idx="1505">
                  <c:v>0.1536238903211149</c:v>
                </c:pt>
                <c:pt idx="1506">
                  <c:v>0.15387330380959785</c:v>
                </c:pt>
                <c:pt idx="1507">
                  <c:v>0.15388480514692393</c:v>
                </c:pt>
                <c:pt idx="1508">
                  <c:v>0.15394235450105986</c:v>
                </c:pt>
                <c:pt idx="1509">
                  <c:v>0.15408741139176962</c:v>
                </c:pt>
                <c:pt idx="1510">
                  <c:v>0.15409801187759631</c:v>
                </c:pt>
                <c:pt idx="1511">
                  <c:v>0.15418170330611436</c:v>
                </c:pt>
                <c:pt idx="1512">
                  <c:v>0.15433566389861308</c:v>
                </c:pt>
                <c:pt idx="1513">
                  <c:v>0.15438302884021038</c:v>
                </c:pt>
                <c:pt idx="1514">
                  <c:v>0.15445094653206626</c:v>
                </c:pt>
                <c:pt idx="1515">
                  <c:v>0.15454857219155738</c:v>
                </c:pt>
                <c:pt idx="1516">
                  <c:v>0.1545507732633904</c:v>
                </c:pt>
                <c:pt idx="1517">
                  <c:v>0.15465808835758388</c:v>
                </c:pt>
                <c:pt idx="1518">
                  <c:v>0.15470834520989829</c:v>
                </c:pt>
                <c:pt idx="1519">
                  <c:v>0.15471477649320664</c:v>
                </c:pt>
                <c:pt idx="1520">
                  <c:v>0.15478333672538347</c:v>
                </c:pt>
                <c:pt idx="1521">
                  <c:v>0.15491361498118317</c:v>
                </c:pt>
                <c:pt idx="1522">
                  <c:v>0.15499063314150963</c:v>
                </c:pt>
                <c:pt idx="1523">
                  <c:v>0.15520990366783716</c:v>
                </c:pt>
                <c:pt idx="1524">
                  <c:v>0.15528886033063238</c:v>
                </c:pt>
                <c:pt idx="1525">
                  <c:v>0.15538390219043752</c:v>
                </c:pt>
                <c:pt idx="1526">
                  <c:v>0.15558065013482048</c:v>
                </c:pt>
                <c:pt idx="1527">
                  <c:v>0.15565119294564411</c:v>
                </c:pt>
                <c:pt idx="1528">
                  <c:v>0.15567704187603604</c:v>
                </c:pt>
                <c:pt idx="1529">
                  <c:v>0.15569647153978394</c:v>
                </c:pt>
                <c:pt idx="1530">
                  <c:v>0.1557276089732873</c:v>
                </c:pt>
                <c:pt idx="1531">
                  <c:v>0.15576077793298504</c:v>
                </c:pt>
                <c:pt idx="1532">
                  <c:v>0.15584332313162141</c:v>
                </c:pt>
                <c:pt idx="1533">
                  <c:v>0.15586775575115452</c:v>
                </c:pt>
                <c:pt idx="1534">
                  <c:v>0.15622719039095312</c:v>
                </c:pt>
                <c:pt idx="1535">
                  <c:v>0.15670452155785708</c:v>
                </c:pt>
                <c:pt idx="1536">
                  <c:v>0.15690900727965418</c:v>
                </c:pt>
                <c:pt idx="1537">
                  <c:v>0.15691878259491454</c:v>
                </c:pt>
                <c:pt idx="1538">
                  <c:v>0.15701095702199397</c:v>
                </c:pt>
                <c:pt idx="1539">
                  <c:v>0.15702626649764317</c:v>
                </c:pt>
                <c:pt idx="1540">
                  <c:v>0.15712480945738827</c:v>
                </c:pt>
                <c:pt idx="1541">
                  <c:v>0.1571871535854128</c:v>
                </c:pt>
                <c:pt idx="1542">
                  <c:v>0.15742470015506105</c:v>
                </c:pt>
                <c:pt idx="1543">
                  <c:v>0.15755777326458276</c:v>
                </c:pt>
                <c:pt idx="1544">
                  <c:v>0.15758001324515103</c:v>
                </c:pt>
                <c:pt idx="1545">
                  <c:v>0.15760941385105354</c:v>
                </c:pt>
                <c:pt idx="1546">
                  <c:v>0.15771867270935358</c:v>
                </c:pt>
                <c:pt idx="1547">
                  <c:v>0.15782331287980766</c:v>
                </c:pt>
                <c:pt idx="1548">
                  <c:v>0.15794219095469075</c:v>
                </c:pt>
                <c:pt idx="1549">
                  <c:v>0.15804590765577253</c:v>
                </c:pt>
                <c:pt idx="1550">
                  <c:v>0.15818352229199983</c:v>
                </c:pt>
                <c:pt idx="1551">
                  <c:v>0.15819974665841352</c:v>
                </c:pt>
                <c:pt idx="1552">
                  <c:v>0.15825110647820884</c:v>
                </c:pt>
                <c:pt idx="1553">
                  <c:v>0.15828817792766481</c:v>
                </c:pt>
                <c:pt idx="1554">
                  <c:v>0.15841874176054271</c:v>
                </c:pt>
                <c:pt idx="1555">
                  <c:v>0.15853827910961749</c:v>
                </c:pt>
                <c:pt idx="1556">
                  <c:v>0.15860524505658957</c:v>
                </c:pt>
                <c:pt idx="1557">
                  <c:v>0.15867589827093331</c:v>
                </c:pt>
                <c:pt idx="1558">
                  <c:v>0.15879950303627188</c:v>
                </c:pt>
                <c:pt idx="1559">
                  <c:v>0.15882990008957165</c:v>
                </c:pt>
                <c:pt idx="1560">
                  <c:v>0.15889342421225083</c:v>
                </c:pt>
                <c:pt idx="1561">
                  <c:v>0.15913637142839065</c:v>
                </c:pt>
                <c:pt idx="1562">
                  <c:v>0.1593113519510907</c:v>
                </c:pt>
                <c:pt idx="1563">
                  <c:v>0.1593755588477388</c:v>
                </c:pt>
                <c:pt idx="1564">
                  <c:v>0.15939280349410523</c:v>
                </c:pt>
                <c:pt idx="1565">
                  <c:v>0.15940668429770888</c:v>
                </c:pt>
                <c:pt idx="1566">
                  <c:v>0.1595143015500311</c:v>
                </c:pt>
                <c:pt idx="1567">
                  <c:v>0.15971253793328088</c:v>
                </c:pt>
                <c:pt idx="1568">
                  <c:v>0.15974550020590006</c:v>
                </c:pt>
                <c:pt idx="1569">
                  <c:v>0.1598235681753879</c:v>
                </c:pt>
                <c:pt idx="1570">
                  <c:v>0.1598489115786319</c:v>
                </c:pt>
                <c:pt idx="1571">
                  <c:v>0.16009537029528165</c:v>
                </c:pt>
                <c:pt idx="1572">
                  <c:v>0.16028182591868045</c:v>
                </c:pt>
                <c:pt idx="1573">
                  <c:v>0.16028275493096822</c:v>
                </c:pt>
                <c:pt idx="1574">
                  <c:v>0.16037913285370431</c:v>
                </c:pt>
                <c:pt idx="1575">
                  <c:v>0.16070997200095283</c:v>
                </c:pt>
                <c:pt idx="1576">
                  <c:v>0.16078659083338254</c:v>
                </c:pt>
                <c:pt idx="1577">
                  <c:v>0.16116049999856719</c:v>
                </c:pt>
                <c:pt idx="1578">
                  <c:v>0.16116917712357237</c:v>
                </c:pt>
                <c:pt idx="1579">
                  <c:v>0.16123243687160915</c:v>
                </c:pt>
                <c:pt idx="1580">
                  <c:v>0.16140775620854564</c:v>
                </c:pt>
                <c:pt idx="1581">
                  <c:v>0.16150190726141034</c:v>
                </c:pt>
                <c:pt idx="1582">
                  <c:v>0.16151252122602333</c:v>
                </c:pt>
                <c:pt idx="1583">
                  <c:v>0.16155170735463775</c:v>
                </c:pt>
                <c:pt idx="1584">
                  <c:v>0.16157514293764819</c:v>
                </c:pt>
                <c:pt idx="1585">
                  <c:v>0.16191538619551293</c:v>
                </c:pt>
                <c:pt idx="1586">
                  <c:v>0.16197527527662881</c:v>
                </c:pt>
                <c:pt idx="1587">
                  <c:v>0.16203798626617227</c:v>
                </c:pt>
                <c:pt idx="1588">
                  <c:v>0.16214361630952023</c:v>
                </c:pt>
                <c:pt idx="1589">
                  <c:v>0.16214594528188586</c:v>
                </c:pt>
                <c:pt idx="1590">
                  <c:v>0.162258213880623</c:v>
                </c:pt>
                <c:pt idx="1591">
                  <c:v>0.16239387732331156</c:v>
                </c:pt>
                <c:pt idx="1592">
                  <c:v>0.1625039500893557</c:v>
                </c:pt>
                <c:pt idx="1593">
                  <c:v>0.16262577789103139</c:v>
                </c:pt>
                <c:pt idx="1594">
                  <c:v>0.16262992527655662</c:v>
                </c:pt>
                <c:pt idx="1595">
                  <c:v>0.16275795442809726</c:v>
                </c:pt>
                <c:pt idx="1596">
                  <c:v>0.1628229945684585</c:v>
                </c:pt>
                <c:pt idx="1597">
                  <c:v>0.16294708782389522</c:v>
                </c:pt>
                <c:pt idx="1598">
                  <c:v>0.16313685925314858</c:v>
                </c:pt>
                <c:pt idx="1599">
                  <c:v>0.1632502419167059</c:v>
                </c:pt>
                <c:pt idx="1600">
                  <c:v>0.16371478782636029</c:v>
                </c:pt>
                <c:pt idx="1601">
                  <c:v>0.16372298820599251</c:v>
                </c:pt>
                <c:pt idx="1602">
                  <c:v>0.16457515017425606</c:v>
                </c:pt>
                <c:pt idx="1603">
                  <c:v>0.16487699808660028</c:v>
                </c:pt>
                <c:pt idx="1604">
                  <c:v>0.16488878295126264</c:v>
                </c:pt>
                <c:pt idx="1605">
                  <c:v>0.16503040188740559</c:v>
                </c:pt>
                <c:pt idx="1606">
                  <c:v>0.16504725499843298</c:v>
                </c:pt>
                <c:pt idx="1607">
                  <c:v>0.16518140930640368</c:v>
                </c:pt>
                <c:pt idx="1608">
                  <c:v>0.16528001799794101</c:v>
                </c:pt>
                <c:pt idx="1609">
                  <c:v>0.16528913985853189</c:v>
                </c:pt>
                <c:pt idx="1610">
                  <c:v>0.16530308293511853</c:v>
                </c:pt>
                <c:pt idx="1611">
                  <c:v>0.16531902125206965</c:v>
                </c:pt>
                <c:pt idx="1612">
                  <c:v>0.16563779561944703</c:v>
                </c:pt>
                <c:pt idx="1613">
                  <c:v>0.16587870326196907</c:v>
                </c:pt>
                <c:pt idx="1614">
                  <c:v>0.16593736408856019</c:v>
                </c:pt>
                <c:pt idx="1615">
                  <c:v>0.16601628293734727</c:v>
                </c:pt>
                <c:pt idx="1616">
                  <c:v>0.16610349619161036</c:v>
                </c:pt>
                <c:pt idx="1617">
                  <c:v>0.16629036118953433</c:v>
                </c:pt>
                <c:pt idx="1618">
                  <c:v>0.166348957028851</c:v>
                </c:pt>
                <c:pt idx="1619">
                  <c:v>0.16651287919579305</c:v>
                </c:pt>
                <c:pt idx="1620">
                  <c:v>0.16658561575764641</c:v>
                </c:pt>
                <c:pt idx="1621">
                  <c:v>0.16675230406693919</c:v>
                </c:pt>
                <c:pt idx="1622">
                  <c:v>0.16680397232627442</c:v>
                </c:pt>
                <c:pt idx="1623">
                  <c:v>0.16680849598757685</c:v>
                </c:pt>
                <c:pt idx="1624">
                  <c:v>0.16682790172085871</c:v>
                </c:pt>
                <c:pt idx="1625">
                  <c:v>0.16699677416006686</c:v>
                </c:pt>
                <c:pt idx="1626">
                  <c:v>0.16719958225939457</c:v>
                </c:pt>
                <c:pt idx="1627">
                  <c:v>0.16724399889683661</c:v>
                </c:pt>
                <c:pt idx="1628">
                  <c:v>0.16740686157819029</c:v>
                </c:pt>
                <c:pt idx="1629">
                  <c:v>0.16747422660741895</c:v>
                </c:pt>
                <c:pt idx="1630">
                  <c:v>0.16747981009844604</c:v>
                </c:pt>
                <c:pt idx="1631">
                  <c:v>0.16752230379795496</c:v>
                </c:pt>
                <c:pt idx="1632">
                  <c:v>0.16754277050805033</c:v>
                </c:pt>
                <c:pt idx="1633">
                  <c:v>0.16759507572279109</c:v>
                </c:pt>
                <c:pt idx="1634">
                  <c:v>0.16770536478800691</c:v>
                </c:pt>
                <c:pt idx="1635">
                  <c:v>0.16771295720872637</c:v>
                </c:pt>
                <c:pt idx="1636">
                  <c:v>0.16779430475873536</c:v>
                </c:pt>
                <c:pt idx="1637">
                  <c:v>0.16803227370156404</c:v>
                </c:pt>
                <c:pt idx="1638">
                  <c:v>0.16805948057866904</c:v>
                </c:pt>
                <c:pt idx="1639">
                  <c:v>0.16841613664058874</c:v>
                </c:pt>
                <c:pt idx="1640">
                  <c:v>0.16842086560175362</c:v>
                </c:pt>
                <c:pt idx="1641">
                  <c:v>0.16851654919364978</c:v>
                </c:pt>
                <c:pt idx="1642">
                  <c:v>0.16864347156135473</c:v>
                </c:pt>
                <c:pt idx="1643">
                  <c:v>0.16867353477045688</c:v>
                </c:pt>
                <c:pt idx="1644">
                  <c:v>0.16868009232911163</c:v>
                </c:pt>
                <c:pt idx="1645">
                  <c:v>0.16869975232657697</c:v>
                </c:pt>
                <c:pt idx="1646">
                  <c:v>0.16875642153075399</c:v>
                </c:pt>
                <c:pt idx="1647">
                  <c:v>0.16908830299162902</c:v>
                </c:pt>
                <c:pt idx="1648">
                  <c:v>0.1692580614126511</c:v>
                </c:pt>
                <c:pt idx="1649">
                  <c:v>0.16933955233741615</c:v>
                </c:pt>
                <c:pt idx="1650">
                  <c:v>0.16941887994725824</c:v>
                </c:pt>
                <c:pt idx="1651">
                  <c:v>0.16954690370628422</c:v>
                </c:pt>
                <c:pt idx="1652">
                  <c:v>0.1695669647685798</c:v>
                </c:pt>
                <c:pt idx="1653">
                  <c:v>0.16959560259303919</c:v>
                </c:pt>
                <c:pt idx="1654">
                  <c:v>0.16967297398875592</c:v>
                </c:pt>
                <c:pt idx="1655">
                  <c:v>0.16967857871472813</c:v>
                </c:pt>
                <c:pt idx="1656">
                  <c:v>0.16968021366683939</c:v>
                </c:pt>
                <c:pt idx="1657">
                  <c:v>0.16988844305276141</c:v>
                </c:pt>
                <c:pt idx="1658">
                  <c:v>0.16996684203974044</c:v>
                </c:pt>
                <c:pt idx="1659">
                  <c:v>0.1699705991152678</c:v>
                </c:pt>
                <c:pt idx="1660">
                  <c:v>0.17000935551561325</c:v>
                </c:pt>
                <c:pt idx="1661">
                  <c:v>0.17009619295674394</c:v>
                </c:pt>
                <c:pt idx="1662">
                  <c:v>0.17010206258041949</c:v>
                </c:pt>
                <c:pt idx="1663">
                  <c:v>0.17014754131371435</c:v>
                </c:pt>
                <c:pt idx="1664">
                  <c:v>0.170355573280498</c:v>
                </c:pt>
                <c:pt idx="1665">
                  <c:v>0.17041869097898665</c:v>
                </c:pt>
                <c:pt idx="1666">
                  <c:v>0.17071693356850615</c:v>
                </c:pt>
                <c:pt idx="1667">
                  <c:v>0.17074632711285154</c:v>
                </c:pt>
                <c:pt idx="1668">
                  <c:v>0.17075955526313336</c:v>
                </c:pt>
                <c:pt idx="1669">
                  <c:v>0.17091644334842471</c:v>
                </c:pt>
                <c:pt idx="1670">
                  <c:v>0.17135600152910513</c:v>
                </c:pt>
                <c:pt idx="1671">
                  <c:v>0.17150058644305632</c:v>
                </c:pt>
                <c:pt idx="1672">
                  <c:v>0.17156869771755634</c:v>
                </c:pt>
                <c:pt idx="1673">
                  <c:v>0.17173703912246352</c:v>
                </c:pt>
                <c:pt idx="1674">
                  <c:v>0.17176981867502961</c:v>
                </c:pt>
                <c:pt idx="1675">
                  <c:v>0.17183433557786065</c:v>
                </c:pt>
                <c:pt idx="1676">
                  <c:v>0.17189896246650016</c:v>
                </c:pt>
                <c:pt idx="1677">
                  <c:v>0.17218365915196632</c:v>
                </c:pt>
                <c:pt idx="1678">
                  <c:v>0.17219063661028899</c:v>
                </c:pt>
                <c:pt idx="1679">
                  <c:v>0.17219382045369303</c:v>
                </c:pt>
                <c:pt idx="1680">
                  <c:v>0.17219997669724219</c:v>
                </c:pt>
                <c:pt idx="1681">
                  <c:v>0.17241902615108984</c:v>
                </c:pt>
                <c:pt idx="1682">
                  <c:v>0.17250685312726621</c:v>
                </c:pt>
                <c:pt idx="1683">
                  <c:v>0.17259771216127984</c:v>
                </c:pt>
                <c:pt idx="1684">
                  <c:v>0.17265827542741286</c:v>
                </c:pt>
                <c:pt idx="1685">
                  <c:v>0.17268212085455614</c:v>
                </c:pt>
                <c:pt idx="1686">
                  <c:v>0.17276139173433958</c:v>
                </c:pt>
                <c:pt idx="1687">
                  <c:v>0.17301193743788823</c:v>
                </c:pt>
                <c:pt idx="1688">
                  <c:v>0.17307826728885223</c:v>
                </c:pt>
                <c:pt idx="1689">
                  <c:v>0.17311122648220678</c:v>
                </c:pt>
                <c:pt idx="1690">
                  <c:v>0.17339676961749761</c:v>
                </c:pt>
                <c:pt idx="1691">
                  <c:v>0.17340893796689727</c:v>
                </c:pt>
                <c:pt idx="1692">
                  <c:v>0.17375587855283703</c:v>
                </c:pt>
                <c:pt idx="1693">
                  <c:v>0.17378804530622127</c:v>
                </c:pt>
                <c:pt idx="1694">
                  <c:v>0.17417729428304085</c:v>
                </c:pt>
                <c:pt idx="1695">
                  <c:v>0.17425970232288024</c:v>
                </c:pt>
                <c:pt idx="1696">
                  <c:v>0.17432028959379542</c:v>
                </c:pt>
                <c:pt idx="1697">
                  <c:v>0.17456324793906108</c:v>
                </c:pt>
                <c:pt idx="1698">
                  <c:v>0.17467590038103653</c:v>
                </c:pt>
                <c:pt idx="1699">
                  <c:v>0.17487982080485387</c:v>
                </c:pt>
                <c:pt idx="1700">
                  <c:v>0.17491136546287001</c:v>
                </c:pt>
                <c:pt idx="1701">
                  <c:v>0.1750157934029124</c:v>
                </c:pt>
                <c:pt idx="1702">
                  <c:v>0.1751324088972408</c:v>
                </c:pt>
                <c:pt idx="1703">
                  <c:v>0.17552594254331022</c:v>
                </c:pt>
                <c:pt idx="1704">
                  <c:v>0.17552612175483384</c:v>
                </c:pt>
                <c:pt idx="1705">
                  <c:v>0.17558545365754474</c:v>
                </c:pt>
                <c:pt idx="1706">
                  <c:v>0.17562217266151636</c:v>
                </c:pt>
                <c:pt idx="1707">
                  <c:v>0.17565174307256748</c:v>
                </c:pt>
                <c:pt idx="1708">
                  <c:v>0.17565644370993505</c:v>
                </c:pt>
                <c:pt idx="1709">
                  <c:v>0.1756575448429043</c:v>
                </c:pt>
                <c:pt idx="1710">
                  <c:v>0.17589312832062376</c:v>
                </c:pt>
                <c:pt idx="1711">
                  <c:v>0.17631672840088131</c:v>
                </c:pt>
                <c:pt idx="1712">
                  <c:v>0.1766359760887144</c:v>
                </c:pt>
                <c:pt idx="1713">
                  <c:v>0.17670859984189891</c:v>
                </c:pt>
                <c:pt idx="1714">
                  <c:v>0.1767328132344903</c:v>
                </c:pt>
                <c:pt idx="1715">
                  <c:v>0.17682605264712192</c:v>
                </c:pt>
                <c:pt idx="1716">
                  <c:v>0.17686428639730023</c:v>
                </c:pt>
                <c:pt idx="1717">
                  <c:v>0.17692128888499514</c:v>
                </c:pt>
                <c:pt idx="1718">
                  <c:v>0.17698387141070371</c:v>
                </c:pt>
                <c:pt idx="1719">
                  <c:v>0.17706625786108776</c:v>
                </c:pt>
                <c:pt idx="1720">
                  <c:v>0.17747507879289603</c:v>
                </c:pt>
                <c:pt idx="1721">
                  <c:v>0.17758718781630489</c:v>
                </c:pt>
                <c:pt idx="1722">
                  <c:v>0.17760529351098486</c:v>
                </c:pt>
                <c:pt idx="1723">
                  <c:v>0.1776852087722669</c:v>
                </c:pt>
                <c:pt idx="1724">
                  <c:v>0.17771495689706818</c:v>
                </c:pt>
                <c:pt idx="1725">
                  <c:v>0.177726425441181</c:v>
                </c:pt>
                <c:pt idx="1726">
                  <c:v>0.17772902190362405</c:v>
                </c:pt>
                <c:pt idx="1727">
                  <c:v>0.17779945182485513</c:v>
                </c:pt>
                <c:pt idx="1728">
                  <c:v>0.17783893619452562</c:v>
                </c:pt>
                <c:pt idx="1729">
                  <c:v>0.17786842015987725</c:v>
                </c:pt>
                <c:pt idx="1730">
                  <c:v>0.17787243554458265</c:v>
                </c:pt>
                <c:pt idx="1731">
                  <c:v>0.17798912553162771</c:v>
                </c:pt>
                <c:pt idx="1732">
                  <c:v>0.17801536911944682</c:v>
                </c:pt>
                <c:pt idx="1733">
                  <c:v>0.1780457219671856</c:v>
                </c:pt>
                <c:pt idx="1734">
                  <c:v>0.1781134775361799</c:v>
                </c:pt>
                <c:pt idx="1735">
                  <c:v>0.17824619774644002</c:v>
                </c:pt>
                <c:pt idx="1736">
                  <c:v>0.17830870322616077</c:v>
                </c:pt>
                <c:pt idx="1737">
                  <c:v>0.1783448984107685</c:v>
                </c:pt>
                <c:pt idx="1738">
                  <c:v>0.17848744516295101</c:v>
                </c:pt>
                <c:pt idx="1739">
                  <c:v>0.17853553275421663</c:v>
                </c:pt>
                <c:pt idx="1740">
                  <c:v>0.17871934102192832</c:v>
                </c:pt>
                <c:pt idx="1741">
                  <c:v>0.17873843376067633</c:v>
                </c:pt>
                <c:pt idx="1742">
                  <c:v>0.17874130123635279</c:v>
                </c:pt>
                <c:pt idx="1743">
                  <c:v>0.17914473165817713</c:v>
                </c:pt>
                <c:pt idx="1744">
                  <c:v>0.17934242421752677</c:v>
                </c:pt>
                <c:pt idx="1745">
                  <c:v>0.17936607887754508</c:v>
                </c:pt>
                <c:pt idx="1746">
                  <c:v>0.17941141310227371</c:v>
                </c:pt>
                <c:pt idx="1747">
                  <c:v>0.17943149398162772</c:v>
                </c:pt>
                <c:pt idx="1748">
                  <c:v>0.17955837556179732</c:v>
                </c:pt>
                <c:pt idx="1749">
                  <c:v>0.17965037656113259</c:v>
                </c:pt>
                <c:pt idx="1750">
                  <c:v>0.17966441810770295</c:v>
                </c:pt>
                <c:pt idx="1751">
                  <c:v>0.17969360140004409</c:v>
                </c:pt>
                <c:pt idx="1752">
                  <c:v>0.1798862946960762</c:v>
                </c:pt>
                <c:pt idx="1753">
                  <c:v>0.17989353579970579</c:v>
                </c:pt>
                <c:pt idx="1754">
                  <c:v>0.1799433586251924</c:v>
                </c:pt>
                <c:pt idx="1755">
                  <c:v>0.18001094936008988</c:v>
                </c:pt>
                <c:pt idx="1756">
                  <c:v>0.18025181773158905</c:v>
                </c:pt>
                <c:pt idx="1757">
                  <c:v>0.18052893545801374</c:v>
                </c:pt>
                <c:pt idx="1758">
                  <c:v>0.18068121942399307</c:v>
                </c:pt>
                <c:pt idx="1759">
                  <c:v>0.18080905882184406</c:v>
                </c:pt>
                <c:pt idx="1760">
                  <c:v>0.18091211062697332</c:v>
                </c:pt>
                <c:pt idx="1761">
                  <c:v>0.18094029004370848</c:v>
                </c:pt>
                <c:pt idx="1762">
                  <c:v>0.18096062667507495</c:v>
                </c:pt>
                <c:pt idx="1763">
                  <c:v>0.18113243948832491</c:v>
                </c:pt>
                <c:pt idx="1764">
                  <c:v>0.18128782023659573</c:v>
                </c:pt>
                <c:pt idx="1765">
                  <c:v>0.18148451575622193</c:v>
                </c:pt>
                <c:pt idx="1766">
                  <c:v>0.18148810794103309</c:v>
                </c:pt>
                <c:pt idx="1767">
                  <c:v>0.18149487718813218</c:v>
                </c:pt>
                <c:pt idx="1768">
                  <c:v>0.18159630383869363</c:v>
                </c:pt>
                <c:pt idx="1769">
                  <c:v>0.18165849543316304</c:v>
                </c:pt>
                <c:pt idx="1770">
                  <c:v>0.18166984864259339</c:v>
                </c:pt>
                <c:pt idx="1771">
                  <c:v>0.18169400910289291</c:v>
                </c:pt>
                <c:pt idx="1772">
                  <c:v>0.18173820415131003</c:v>
                </c:pt>
                <c:pt idx="1773">
                  <c:v>0.18196008694300891</c:v>
                </c:pt>
                <c:pt idx="1774">
                  <c:v>0.18198567412557676</c:v>
                </c:pt>
                <c:pt idx="1775">
                  <c:v>0.18199871311825744</c:v>
                </c:pt>
                <c:pt idx="1776">
                  <c:v>0.18205604684500654</c:v>
                </c:pt>
                <c:pt idx="1777">
                  <c:v>0.18211126805365918</c:v>
                </c:pt>
                <c:pt idx="1778">
                  <c:v>0.18213131729702403</c:v>
                </c:pt>
                <c:pt idx="1779">
                  <c:v>0.18218060942649394</c:v>
                </c:pt>
                <c:pt idx="1780">
                  <c:v>0.18223286125235005</c:v>
                </c:pt>
                <c:pt idx="1781">
                  <c:v>0.18241293260489355</c:v>
                </c:pt>
                <c:pt idx="1782">
                  <c:v>0.18247506652254697</c:v>
                </c:pt>
                <c:pt idx="1783">
                  <c:v>0.18251211667927625</c:v>
                </c:pt>
                <c:pt idx="1784">
                  <c:v>0.18261731831768913</c:v>
                </c:pt>
                <c:pt idx="1785">
                  <c:v>0.18267577015433356</c:v>
                </c:pt>
                <c:pt idx="1786">
                  <c:v>0.18268498913163356</c:v>
                </c:pt>
                <c:pt idx="1787">
                  <c:v>0.18274955550279026</c:v>
                </c:pt>
                <c:pt idx="1788">
                  <c:v>0.18300833890131107</c:v>
                </c:pt>
                <c:pt idx="1789">
                  <c:v>0.18329883566482619</c:v>
                </c:pt>
                <c:pt idx="1790">
                  <c:v>0.1833103778609797</c:v>
                </c:pt>
                <c:pt idx="1791">
                  <c:v>0.18337782022580473</c:v>
                </c:pt>
                <c:pt idx="1792">
                  <c:v>0.18337896739858195</c:v>
                </c:pt>
                <c:pt idx="1793">
                  <c:v>0.18364329593685236</c:v>
                </c:pt>
                <c:pt idx="1794">
                  <c:v>0.18367242516621562</c:v>
                </c:pt>
                <c:pt idx="1795">
                  <c:v>0.18368033573632792</c:v>
                </c:pt>
                <c:pt idx="1796">
                  <c:v>0.18373759077876128</c:v>
                </c:pt>
                <c:pt idx="1797">
                  <c:v>0.18379943412232636</c:v>
                </c:pt>
                <c:pt idx="1798">
                  <c:v>0.183936060112047</c:v>
                </c:pt>
                <c:pt idx="1799">
                  <c:v>0.18398923161317082</c:v>
                </c:pt>
                <c:pt idx="1800">
                  <c:v>0.18406258520500995</c:v>
                </c:pt>
                <c:pt idx="1801">
                  <c:v>0.18453047322175609</c:v>
                </c:pt>
                <c:pt idx="1802">
                  <c:v>0.18458709101251869</c:v>
                </c:pt>
                <c:pt idx="1803">
                  <c:v>0.18469242308719491</c:v>
                </c:pt>
                <c:pt idx="1804">
                  <c:v>0.18484975374754842</c:v>
                </c:pt>
                <c:pt idx="1805">
                  <c:v>0.18495063967079717</c:v>
                </c:pt>
                <c:pt idx="1806">
                  <c:v>0.18496628773945667</c:v>
                </c:pt>
                <c:pt idx="1807">
                  <c:v>0.18512113925614404</c:v>
                </c:pt>
                <c:pt idx="1808">
                  <c:v>0.1851832588596003</c:v>
                </c:pt>
                <c:pt idx="1809">
                  <c:v>0.18529763905973806</c:v>
                </c:pt>
                <c:pt idx="1810">
                  <c:v>0.18533319106340151</c:v>
                </c:pt>
                <c:pt idx="1811">
                  <c:v>0.18535738125099388</c:v>
                </c:pt>
                <c:pt idx="1812">
                  <c:v>0.18539420124674244</c:v>
                </c:pt>
                <c:pt idx="1813">
                  <c:v>0.18542219641508284</c:v>
                </c:pt>
                <c:pt idx="1814">
                  <c:v>0.1854824594862281</c:v>
                </c:pt>
                <c:pt idx="1815">
                  <c:v>0.18554466477910236</c:v>
                </c:pt>
                <c:pt idx="1816">
                  <c:v>0.18557078047565057</c:v>
                </c:pt>
                <c:pt idx="1817">
                  <c:v>0.18563739598048778</c:v>
                </c:pt>
                <c:pt idx="1818">
                  <c:v>0.18580993067885165</c:v>
                </c:pt>
                <c:pt idx="1819">
                  <c:v>0.18584835762213014</c:v>
                </c:pt>
                <c:pt idx="1820">
                  <c:v>0.18645194385565578</c:v>
                </c:pt>
                <c:pt idx="1821">
                  <c:v>0.18650887087825385</c:v>
                </c:pt>
                <c:pt idx="1822">
                  <c:v>0.18651622806896229</c:v>
                </c:pt>
                <c:pt idx="1823">
                  <c:v>0.18657827764339174</c:v>
                </c:pt>
                <c:pt idx="1824">
                  <c:v>0.18666729977207241</c:v>
                </c:pt>
                <c:pt idx="1825">
                  <c:v>0.18674281839178386</c:v>
                </c:pt>
                <c:pt idx="1826">
                  <c:v>0.18685160556368485</c:v>
                </c:pt>
                <c:pt idx="1827">
                  <c:v>0.18706875530354505</c:v>
                </c:pt>
                <c:pt idx="1828">
                  <c:v>0.18709517723973201</c:v>
                </c:pt>
                <c:pt idx="1829">
                  <c:v>0.18711936183235189</c:v>
                </c:pt>
                <c:pt idx="1830">
                  <c:v>0.18713053709934879</c:v>
                </c:pt>
                <c:pt idx="1831">
                  <c:v>0.18715644475397264</c:v>
                </c:pt>
                <c:pt idx="1832">
                  <c:v>0.18717513724641588</c:v>
                </c:pt>
                <c:pt idx="1833">
                  <c:v>0.18726867117186652</c:v>
                </c:pt>
                <c:pt idx="1834">
                  <c:v>0.18733675067235223</c:v>
                </c:pt>
                <c:pt idx="1835">
                  <c:v>0.18734765164466416</c:v>
                </c:pt>
                <c:pt idx="1836">
                  <c:v>0.18742512755689189</c:v>
                </c:pt>
                <c:pt idx="1837">
                  <c:v>0.18761912948116111</c:v>
                </c:pt>
                <c:pt idx="1838">
                  <c:v>0.18770370295170258</c:v>
                </c:pt>
                <c:pt idx="1839">
                  <c:v>0.18779967658397423</c:v>
                </c:pt>
                <c:pt idx="1840">
                  <c:v>0.18780770700677585</c:v>
                </c:pt>
                <c:pt idx="1841">
                  <c:v>0.18792359904698697</c:v>
                </c:pt>
                <c:pt idx="1842">
                  <c:v>0.18806052811918117</c:v>
                </c:pt>
                <c:pt idx="1843">
                  <c:v>0.18815395679290203</c:v>
                </c:pt>
                <c:pt idx="1844">
                  <c:v>0.18822401234353436</c:v>
                </c:pt>
                <c:pt idx="1845">
                  <c:v>0.18843732503340327</c:v>
                </c:pt>
                <c:pt idx="1846">
                  <c:v>0.18870701628502706</c:v>
                </c:pt>
                <c:pt idx="1847">
                  <c:v>0.18889867332450438</c:v>
                </c:pt>
                <c:pt idx="1848">
                  <c:v>0.18900901408931103</c:v>
                </c:pt>
                <c:pt idx="1849">
                  <c:v>0.18913110751114903</c:v>
                </c:pt>
                <c:pt idx="1850">
                  <c:v>0.18916636026148459</c:v>
                </c:pt>
                <c:pt idx="1851">
                  <c:v>0.18936453572380563</c:v>
                </c:pt>
                <c:pt idx="1852">
                  <c:v>0.18937962959992261</c:v>
                </c:pt>
                <c:pt idx="1853">
                  <c:v>0.18942530761147092</c:v>
                </c:pt>
                <c:pt idx="1854">
                  <c:v>0.18961566030789845</c:v>
                </c:pt>
                <c:pt idx="1855">
                  <c:v>0.18971683261409789</c:v>
                </c:pt>
                <c:pt idx="1856">
                  <c:v>0.18973925868879515</c:v>
                </c:pt>
                <c:pt idx="1857">
                  <c:v>0.18980517795658702</c:v>
                </c:pt>
                <c:pt idx="1858">
                  <c:v>0.18982413347685889</c:v>
                </c:pt>
                <c:pt idx="1859">
                  <c:v>0.18989082736571827</c:v>
                </c:pt>
                <c:pt idx="1860">
                  <c:v>0.19010191331041804</c:v>
                </c:pt>
                <c:pt idx="1861">
                  <c:v>0.19011969093751757</c:v>
                </c:pt>
                <c:pt idx="1862">
                  <c:v>0.19016530134173903</c:v>
                </c:pt>
                <c:pt idx="1863">
                  <c:v>0.19025021763516303</c:v>
                </c:pt>
                <c:pt idx="1864">
                  <c:v>0.1904347800674866</c:v>
                </c:pt>
                <c:pt idx="1865">
                  <c:v>0.19051861503343615</c:v>
                </c:pt>
                <c:pt idx="1866">
                  <c:v>0.19063899530136075</c:v>
                </c:pt>
                <c:pt idx="1867">
                  <c:v>0.19082272249870913</c:v>
                </c:pt>
                <c:pt idx="1868">
                  <c:v>0.19089324887348691</c:v>
                </c:pt>
                <c:pt idx="1869">
                  <c:v>0.19091959637837763</c:v>
                </c:pt>
                <c:pt idx="1870">
                  <c:v>0.19100589346823771</c:v>
                </c:pt>
                <c:pt idx="1871">
                  <c:v>0.1910168509976351</c:v>
                </c:pt>
                <c:pt idx="1872">
                  <c:v>0.19107309978042175</c:v>
                </c:pt>
                <c:pt idx="1873">
                  <c:v>0.19119139137332541</c:v>
                </c:pt>
                <c:pt idx="1874">
                  <c:v>0.19137869925040674</c:v>
                </c:pt>
                <c:pt idx="1875">
                  <c:v>0.19160048862056867</c:v>
                </c:pt>
                <c:pt idx="1876">
                  <c:v>0.19171156067915285</c:v>
                </c:pt>
                <c:pt idx="1877">
                  <c:v>0.19177516317308241</c:v>
                </c:pt>
                <c:pt idx="1878">
                  <c:v>0.19184675506716675</c:v>
                </c:pt>
                <c:pt idx="1879">
                  <c:v>0.19185096324311512</c:v>
                </c:pt>
                <c:pt idx="1880">
                  <c:v>0.19192647360744175</c:v>
                </c:pt>
                <c:pt idx="1881">
                  <c:v>0.19222750675667188</c:v>
                </c:pt>
                <c:pt idx="1882">
                  <c:v>0.19231477544914455</c:v>
                </c:pt>
                <c:pt idx="1883">
                  <c:v>0.19245179703415616</c:v>
                </c:pt>
                <c:pt idx="1884">
                  <c:v>0.19271630883435753</c:v>
                </c:pt>
                <c:pt idx="1885">
                  <c:v>0.19287684287501783</c:v>
                </c:pt>
                <c:pt idx="1886">
                  <c:v>0.19309237651877331</c:v>
                </c:pt>
                <c:pt idx="1887">
                  <c:v>0.19321132642180938</c:v>
                </c:pt>
                <c:pt idx="1888">
                  <c:v>0.19335465228015014</c:v>
                </c:pt>
                <c:pt idx="1889">
                  <c:v>0.19343101132113616</c:v>
                </c:pt>
                <c:pt idx="1890">
                  <c:v>0.19343957813509705</c:v>
                </c:pt>
                <c:pt idx="1891">
                  <c:v>0.19372403188202592</c:v>
                </c:pt>
                <c:pt idx="1892">
                  <c:v>0.19399153590923301</c:v>
                </c:pt>
                <c:pt idx="1893">
                  <c:v>0.19421271880386115</c:v>
                </c:pt>
                <c:pt idx="1894">
                  <c:v>0.19429003486688368</c:v>
                </c:pt>
                <c:pt idx="1895">
                  <c:v>0.19432808376038624</c:v>
                </c:pt>
                <c:pt idx="1896">
                  <c:v>0.19460983736212878</c:v>
                </c:pt>
                <c:pt idx="1897">
                  <c:v>0.19471667539941251</c:v>
                </c:pt>
                <c:pt idx="1898">
                  <c:v>0.19472988343903097</c:v>
                </c:pt>
                <c:pt idx="1899">
                  <c:v>0.19475489781654876</c:v>
                </c:pt>
                <c:pt idx="1900">
                  <c:v>0.19491418835324525</c:v>
                </c:pt>
                <c:pt idx="1901">
                  <c:v>0.19497833391388397</c:v>
                </c:pt>
                <c:pt idx="1902">
                  <c:v>0.19507400608528935</c:v>
                </c:pt>
                <c:pt idx="1903">
                  <c:v>0.19510871711332656</c:v>
                </c:pt>
                <c:pt idx="1904">
                  <c:v>0.19514841935501082</c:v>
                </c:pt>
                <c:pt idx="1905">
                  <c:v>0.19525701325885403</c:v>
                </c:pt>
                <c:pt idx="1906">
                  <c:v>0.19525936166955882</c:v>
                </c:pt>
                <c:pt idx="1907">
                  <c:v>0.19552070167039259</c:v>
                </c:pt>
                <c:pt idx="1908">
                  <c:v>0.19558683697519963</c:v>
                </c:pt>
                <c:pt idx="1909">
                  <c:v>0.19560265867784432</c:v>
                </c:pt>
                <c:pt idx="1910">
                  <c:v>0.19567089772145563</c:v>
                </c:pt>
                <c:pt idx="1911">
                  <c:v>0.19577155197555007</c:v>
                </c:pt>
                <c:pt idx="1912">
                  <c:v>0.19581647719701656</c:v>
                </c:pt>
                <c:pt idx="1913">
                  <c:v>0.19597488702461785</c:v>
                </c:pt>
                <c:pt idx="1914">
                  <c:v>0.19623740953095492</c:v>
                </c:pt>
                <c:pt idx="1915">
                  <c:v>0.1963026754567847</c:v>
                </c:pt>
                <c:pt idx="1916">
                  <c:v>0.19642130376679146</c:v>
                </c:pt>
                <c:pt idx="1917">
                  <c:v>0.19642753197426588</c:v>
                </c:pt>
                <c:pt idx="1918">
                  <c:v>0.19642912990385542</c:v>
                </c:pt>
                <c:pt idx="1919">
                  <c:v>0.1965050432593991</c:v>
                </c:pt>
                <c:pt idx="1920">
                  <c:v>0.19670669885063896</c:v>
                </c:pt>
                <c:pt idx="1921">
                  <c:v>0.19690423231040555</c:v>
                </c:pt>
                <c:pt idx="1922">
                  <c:v>0.19700183402909532</c:v>
                </c:pt>
                <c:pt idx="1923">
                  <c:v>0.19708171404958996</c:v>
                </c:pt>
                <c:pt idx="1924">
                  <c:v>0.19716809826924231</c:v>
                </c:pt>
                <c:pt idx="1925">
                  <c:v>0.19730962149788889</c:v>
                </c:pt>
                <c:pt idx="1926">
                  <c:v>0.19734260168372453</c:v>
                </c:pt>
                <c:pt idx="1927">
                  <c:v>0.19736199081709294</c:v>
                </c:pt>
                <c:pt idx="1928">
                  <c:v>0.19739180342030727</c:v>
                </c:pt>
                <c:pt idx="1929">
                  <c:v>0.19743813982796254</c:v>
                </c:pt>
                <c:pt idx="1930">
                  <c:v>0.197491353110407</c:v>
                </c:pt>
                <c:pt idx="1931">
                  <c:v>0.19752474240363416</c:v>
                </c:pt>
                <c:pt idx="1932">
                  <c:v>0.19760426584730784</c:v>
                </c:pt>
                <c:pt idx="1933">
                  <c:v>0.19761368934758861</c:v>
                </c:pt>
                <c:pt idx="1934">
                  <c:v>0.19764830065115402</c:v>
                </c:pt>
                <c:pt idx="1935">
                  <c:v>0.19767723696750594</c:v>
                </c:pt>
                <c:pt idx="1936">
                  <c:v>0.19787537024938429</c:v>
                </c:pt>
                <c:pt idx="1937">
                  <c:v>0.19789900350768108</c:v>
                </c:pt>
                <c:pt idx="1938">
                  <c:v>0.19796400888794863</c:v>
                </c:pt>
                <c:pt idx="1939">
                  <c:v>0.19813869424133679</c:v>
                </c:pt>
                <c:pt idx="1940">
                  <c:v>0.19814944205837981</c:v>
                </c:pt>
                <c:pt idx="1941">
                  <c:v>0.19829864381530204</c:v>
                </c:pt>
                <c:pt idx="1942">
                  <c:v>0.19830954203686502</c:v>
                </c:pt>
                <c:pt idx="1943">
                  <c:v>0.19835961683905134</c:v>
                </c:pt>
                <c:pt idx="1944">
                  <c:v>0.19859370087949779</c:v>
                </c:pt>
                <c:pt idx="1945">
                  <c:v>0.19862469260353244</c:v>
                </c:pt>
                <c:pt idx="1946">
                  <c:v>0.19868405654930288</c:v>
                </c:pt>
                <c:pt idx="1947">
                  <c:v>0.19877380025983848</c:v>
                </c:pt>
                <c:pt idx="1948">
                  <c:v>0.19885913969425562</c:v>
                </c:pt>
                <c:pt idx="1949">
                  <c:v>0.19887912746786141</c:v>
                </c:pt>
                <c:pt idx="1950">
                  <c:v>0.19921703671169322</c:v>
                </c:pt>
                <c:pt idx="1951">
                  <c:v>0.19926684980915721</c:v>
                </c:pt>
                <c:pt idx="1952">
                  <c:v>0.19932585406946379</c:v>
                </c:pt>
                <c:pt idx="1953">
                  <c:v>0.19936397924148652</c:v>
                </c:pt>
                <c:pt idx="1954">
                  <c:v>0.19936716164006341</c:v>
                </c:pt>
                <c:pt idx="1955">
                  <c:v>0.19945181181188731</c:v>
                </c:pt>
                <c:pt idx="1956">
                  <c:v>0.19945351410197887</c:v>
                </c:pt>
                <c:pt idx="1957">
                  <c:v>0.19954477341961185</c:v>
                </c:pt>
                <c:pt idx="1958">
                  <c:v>0.19980253744636878</c:v>
                </c:pt>
                <c:pt idx="1959">
                  <c:v>0.19984866834402126</c:v>
                </c:pt>
                <c:pt idx="1960">
                  <c:v>0.19994379860049261</c:v>
                </c:pt>
                <c:pt idx="1961">
                  <c:v>0.19996658196155304</c:v>
                </c:pt>
                <c:pt idx="1962">
                  <c:v>0.19999291778912953</c:v>
                </c:pt>
                <c:pt idx="1963">
                  <c:v>0.20000945634986711</c:v>
                </c:pt>
                <c:pt idx="1964">
                  <c:v>0.20007913186623605</c:v>
                </c:pt>
                <c:pt idx="1965">
                  <c:v>0.20017944377573982</c:v>
                </c:pt>
                <c:pt idx="1966">
                  <c:v>0.20043808521160345</c:v>
                </c:pt>
                <c:pt idx="1967">
                  <c:v>0.20047939677532511</c:v>
                </c:pt>
                <c:pt idx="1968">
                  <c:v>0.20053104311166403</c:v>
                </c:pt>
                <c:pt idx="1969">
                  <c:v>0.20070318775634965</c:v>
                </c:pt>
                <c:pt idx="1970">
                  <c:v>0.20070428449587663</c:v>
                </c:pt>
                <c:pt idx="1971">
                  <c:v>0.20086506396515524</c:v>
                </c:pt>
                <c:pt idx="1972">
                  <c:v>0.20097809076835138</c:v>
                </c:pt>
                <c:pt idx="1973">
                  <c:v>0.20106271953106591</c:v>
                </c:pt>
                <c:pt idx="1974">
                  <c:v>0.20106584674246086</c:v>
                </c:pt>
                <c:pt idx="1975">
                  <c:v>0.20126852395403949</c:v>
                </c:pt>
                <c:pt idx="1976">
                  <c:v>0.20132204468405401</c:v>
                </c:pt>
                <c:pt idx="1977">
                  <c:v>0.20134186043136726</c:v>
                </c:pt>
                <c:pt idx="1978">
                  <c:v>0.2013442602124853</c:v>
                </c:pt>
                <c:pt idx="1979">
                  <c:v>0.20154103379372978</c:v>
                </c:pt>
                <c:pt idx="1980">
                  <c:v>0.20167204616822421</c:v>
                </c:pt>
                <c:pt idx="1981">
                  <c:v>0.20169714653216619</c:v>
                </c:pt>
                <c:pt idx="1982">
                  <c:v>0.20194592299230152</c:v>
                </c:pt>
                <c:pt idx="1983">
                  <c:v>0.20195112388118863</c:v>
                </c:pt>
                <c:pt idx="1984">
                  <c:v>0.20212972242473737</c:v>
                </c:pt>
                <c:pt idx="1985">
                  <c:v>0.20243324742475055</c:v>
                </c:pt>
                <c:pt idx="1986">
                  <c:v>0.2026558326365675</c:v>
                </c:pt>
                <c:pt idx="1987">
                  <c:v>0.20273667178969923</c:v>
                </c:pt>
                <c:pt idx="1988">
                  <c:v>0.20274475651512147</c:v>
                </c:pt>
                <c:pt idx="1989">
                  <c:v>0.20306047545713612</c:v>
                </c:pt>
                <c:pt idx="1990">
                  <c:v>0.2031632056963566</c:v>
                </c:pt>
                <c:pt idx="1991">
                  <c:v>0.20319276435669664</c:v>
                </c:pt>
                <c:pt idx="1992">
                  <c:v>0.20321804695504175</c:v>
                </c:pt>
                <c:pt idx="1993">
                  <c:v>0.20337694105790627</c:v>
                </c:pt>
                <c:pt idx="1994">
                  <c:v>0.20342677270497989</c:v>
                </c:pt>
                <c:pt idx="1995">
                  <c:v>0.20356071631567785</c:v>
                </c:pt>
                <c:pt idx="1996">
                  <c:v>0.20357413590209328</c:v>
                </c:pt>
                <c:pt idx="1997">
                  <c:v>0.2035783627736425</c:v>
                </c:pt>
                <c:pt idx="1998">
                  <c:v>0.20366855110086002</c:v>
                </c:pt>
                <c:pt idx="1999">
                  <c:v>0.20395068794274884</c:v>
                </c:pt>
                <c:pt idx="2000">
                  <c:v>0.20402873894009055</c:v>
                </c:pt>
                <c:pt idx="2001">
                  <c:v>0.20408517088342037</c:v>
                </c:pt>
                <c:pt idx="2002">
                  <c:v>0.20409053710228786</c:v>
                </c:pt>
                <c:pt idx="2003">
                  <c:v>0.20419643954449596</c:v>
                </c:pt>
                <c:pt idx="2004">
                  <c:v>0.20426262103970894</c:v>
                </c:pt>
                <c:pt idx="2005">
                  <c:v>0.20427450130205749</c:v>
                </c:pt>
                <c:pt idx="2006">
                  <c:v>0.20480799845758257</c:v>
                </c:pt>
                <c:pt idx="2007">
                  <c:v>0.20489161949189993</c:v>
                </c:pt>
                <c:pt idx="2008">
                  <c:v>0.20503722114071898</c:v>
                </c:pt>
                <c:pt idx="2009">
                  <c:v>0.20524743466226147</c:v>
                </c:pt>
                <c:pt idx="2010">
                  <c:v>0.20536597469752649</c:v>
                </c:pt>
                <c:pt idx="2011">
                  <c:v>0.2053874389313044</c:v>
                </c:pt>
                <c:pt idx="2012">
                  <c:v>0.2055141391569435</c:v>
                </c:pt>
                <c:pt idx="2013">
                  <c:v>0.20551541507841109</c:v>
                </c:pt>
                <c:pt idx="2014">
                  <c:v>0.20559326633644859</c:v>
                </c:pt>
                <c:pt idx="2015">
                  <c:v>0.20585047860863481</c:v>
                </c:pt>
                <c:pt idx="2016">
                  <c:v>0.20587767176355598</c:v>
                </c:pt>
                <c:pt idx="2017">
                  <c:v>0.20608344102535425</c:v>
                </c:pt>
                <c:pt idx="2018">
                  <c:v>0.20608868154971782</c:v>
                </c:pt>
                <c:pt idx="2019">
                  <c:v>0.20650102514722257</c:v>
                </c:pt>
                <c:pt idx="2020">
                  <c:v>0.20654998965161786</c:v>
                </c:pt>
                <c:pt idx="2021">
                  <c:v>0.20672260227753303</c:v>
                </c:pt>
                <c:pt idx="2022">
                  <c:v>0.20673632595999303</c:v>
                </c:pt>
                <c:pt idx="2023">
                  <c:v>0.20675773233541195</c:v>
                </c:pt>
                <c:pt idx="2024">
                  <c:v>0.20692773227381522</c:v>
                </c:pt>
                <c:pt idx="2025">
                  <c:v>0.20703099741070297</c:v>
                </c:pt>
                <c:pt idx="2026">
                  <c:v>0.20740580122914087</c:v>
                </c:pt>
                <c:pt idx="2027">
                  <c:v>0.20740760223883536</c:v>
                </c:pt>
                <c:pt idx="2028">
                  <c:v>0.2075268688757661</c:v>
                </c:pt>
                <c:pt idx="2029">
                  <c:v>0.20803737626237839</c:v>
                </c:pt>
                <c:pt idx="2030">
                  <c:v>0.20817124050096769</c:v>
                </c:pt>
                <c:pt idx="2031">
                  <c:v>0.20867741311978238</c:v>
                </c:pt>
                <c:pt idx="2032">
                  <c:v>0.20877729300253467</c:v>
                </c:pt>
                <c:pt idx="2033">
                  <c:v>0.20883053671224738</c:v>
                </c:pt>
                <c:pt idx="2034">
                  <c:v>0.20883735095101397</c:v>
                </c:pt>
                <c:pt idx="2035">
                  <c:v>0.20885108934298247</c:v>
                </c:pt>
                <c:pt idx="2036">
                  <c:v>0.20886917616796419</c:v>
                </c:pt>
                <c:pt idx="2037">
                  <c:v>0.20893342544281812</c:v>
                </c:pt>
                <c:pt idx="2038">
                  <c:v>0.2089630690257156</c:v>
                </c:pt>
                <c:pt idx="2039">
                  <c:v>0.20951491954817958</c:v>
                </c:pt>
                <c:pt idx="2040">
                  <c:v>0.2095494064765282</c:v>
                </c:pt>
                <c:pt idx="2041">
                  <c:v>0.2095749579233861</c:v>
                </c:pt>
                <c:pt idx="2042">
                  <c:v>0.2096079823110446</c:v>
                </c:pt>
                <c:pt idx="2043">
                  <c:v>0.20962484865582298</c:v>
                </c:pt>
                <c:pt idx="2044">
                  <c:v>0.20975970177096559</c:v>
                </c:pt>
                <c:pt idx="2045">
                  <c:v>0.20979025134042439</c:v>
                </c:pt>
                <c:pt idx="2046">
                  <c:v>0.20995224700502213</c:v>
                </c:pt>
                <c:pt idx="2047">
                  <c:v>0.21000467700884951</c:v>
                </c:pt>
                <c:pt idx="2048">
                  <c:v>0.21001834865383229</c:v>
                </c:pt>
                <c:pt idx="2049">
                  <c:v>0.21010380859670397</c:v>
                </c:pt>
                <c:pt idx="2050">
                  <c:v>0.21013786594662043</c:v>
                </c:pt>
                <c:pt idx="2051">
                  <c:v>0.21014780846241776</c:v>
                </c:pt>
                <c:pt idx="2052">
                  <c:v>0.21018723184916377</c:v>
                </c:pt>
                <c:pt idx="2053">
                  <c:v>0.21022384345782497</c:v>
                </c:pt>
                <c:pt idx="2054">
                  <c:v>0.21030264157105183</c:v>
                </c:pt>
                <c:pt idx="2055">
                  <c:v>0.21031378678379564</c:v>
                </c:pt>
                <c:pt idx="2056">
                  <c:v>0.21047798061918277</c:v>
                </c:pt>
                <c:pt idx="2057">
                  <c:v>0.21054656750566858</c:v>
                </c:pt>
                <c:pt idx="2058">
                  <c:v>0.21059990184913069</c:v>
                </c:pt>
                <c:pt idx="2059">
                  <c:v>0.21060931778260472</c:v>
                </c:pt>
                <c:pt idx="2060">
                  <c:v>0.21081221493031688</c:v>
                </c:pt>
                <c:pt idx="2061">
                  <c:v>0.21091275784103125</c:v>
                </c:pt>
                <c:pt idx="2062">
                  <c:v>0.21094413376452903</c:v>
                </c:pt>
                <c:pt idx="2063">
                  <c:v>0.21096104616047562</c:v>
                </c:pt>
                <c:pt idx="2064">
                  <c:v>0.21103911487619254</c:v>
                </c:pt>
                <c:pt idx="2065">
                  <c:v>0.21103979586966171</c:v>
                </c:pt>
                <c:pt idx="2066">
                  <c:v>0.2111353549444277</c:v>
                </c:pt>
                <c:pt idx="2067">
                  <c:v>0.21120184297476463</c:v>
                </c:pt>
                <c:pt idx="2068">
                  <c:v>0.21137984670474763</c:v>
                </c:pt>
                <c:pt idx="2069">
                  <c:v>0.21152072523732279</c:v>
                </c:pt>
                <c:pt idx="2070">
                  <c:v>0.21153460143723679</c:v>
                </c:pt>
                <c:pt idx="2071">
                  <c:v>0.21166924853956393</c:v>
                </c:pt>
                <c:pt idx="2072">
                  <c:v>0.2117552479516307</c:v>
                </c:pt>
                <c:pt idx="2073">
                  <c:v>0.21189848756287932</c:v>
                </c:pt>
                <c:pt idx="2074">
                  <c:v>0.21199151085578549</c:v>
                </c:pt>
                <c:pt idx="2075">
                  <c:v>0.2121003411182758</c:v>
                </c:pt>
                <c:pt idx="2076">
                  <c:v>0.21214473527224165</c:v>
                </c:pt>
                <c:pt idx="2077">
                  <c:v>0.21216616220843543</c:v>
                </c:pt>
                <c:pt idx="2078">
                  <c:v>0.21220883755827225</c:v>
                </c:pt>
                <c:pt idx="2079">
                  <c:v>0.21222224729785744</c:v>
                </c:pt>
                <c:pt idx="2080">
                  <c:v>0.21225260014091396</c:v>
                </c:pt>
                <c:pt idx="2081">
                  <c:v>0.21226996604127035</c:v>
                </c:pt>
                <c:pt idx="2082">
                  <c:v>0.21228011745527353</c:v>
                </c:pt>
                <c:pt idx="2083">
                  <c:v>0.21247419885666341</c:v>
                </c:pt>
                <c:pt idx="2084">
                  <c:v>0.2125436952554991</c:v>
                </c:pt>
                <c:pt idx="2085">
                  <c:v>0.21257366932090749</c:v>
                </c:pt>
                <c:pt idx="2086">
                  <c:v>0.21258406840635757</c:v>
                </c:pt>
                <c:pt idx="2087">
                  <c:v>0.21264261209275315</c:v>
                </c:pt>
                <c:pt idx="2088">
                  <c:v>0.21280011243944563</c:v>
                </c:pt>
                <c:pt idx="2089">
                  <c:v>0.21293090834210227</c:v>
                </c:pt>
                <c:pt idx="2090">
                  <c:v>0.21293833460740386</c:v>
                </c:pt>
                <c:pt idx="2091">
                  <c:v>0.21321439687256083</c:v>
                </c:pt>
                <c:pt idx="2092">
                  <c:v>0.21330069556119247</c:v>
                </c:pt>
                <c:pt idx="2093">
                  <c:v>0.21333514451981905</c:v>
                </c:pt>
                <c:pt idx="2094">
                  <c:v>0.21342794356905026</c:v>
                </c:pt>
                <c:pt idx="2095">
                  <c:v>0.21345011489063026</c:v>
                </c:pt>
                <c:pt idx="2096">
                  <c:v>0.2134968307437406</c:v>
                </c:pt>
                <c:pt idx="2097">
                  <c:v>0.21354978364367661</c:v>
                </c:pt>
                <c:pt idx="2098">
                  <c:v>0.21358123159916431</c:v>
                </c:pt>
                <c:pt idx="2099">
                  <c:v>0.21363717892088574</c:v>
                </c:pt>
                <c:pt idx="2100">
                  <c:v>0.2137175157352007</c:v>
                </c:pt>
                <c:pt idx="2101">
                  <c:v>0.21378489227899067</c:v>
                </c:pt>
                <c:pt idx="2102">
                  <c:v>0.21384260863944116</c:v>
                </c:pt>
                <c:pt idx="2103">
                  <c:v>0.21413916537042299</c:v>
                </c:pt>
                <c:pt idx="2104">
                  <c:v>0.2141462051857641</c:v>
                </c:pt>
                <c:pt idx="2105">
                  <c:v>0.21424026201739466</c:v>
                </c:pt>
                <c:pt idx="2106">
                  <c:v>0.21430864161830754</c:v>
                </c:pt>
                <c:pt idx="2107">
                  <c:v>0.21431374532340097</c:v>
                </c:pt>
                <c:pt idx="2108">
                  <c:v>0.21439151930111056</c:v>
                </c:pt>
                <c:pt idx="2109">
                  <c:v>0.214493158194621</c:v>
                </c:pt>
                <c:pt idx="2110">
                  <c:v>0.21459365241411454</c:v>
                </c:pt>
                <c:pt idx="2111">
                  <c:v>0.21459927387831357</c:v>
                </c:pt>
                <c:pt idx="2112">
                  <c:v>0.21462696617146992</c:v>
                </c:pt>
                <c:pt idx="2113">
                  <c:v>0.21464271059618123</c:v>
                </c:pt>
                <c:pt idx="2114">
                  <c:v>0.21464500514265072</c:v>
                </c:pt>
                <c:pt idx="2115">
                  <c:v>0.21466775401761984</c:v>
                </c:pt>
                <c:pt idx="2116">
                  <c:v>0.21495664790104096</c:v>
                </c:pt>
                <c:pt idx="2117">
                  <c:v>0.21500289179156051</c:v>
                </c:pt>
                <c:pt idx="2118">
                  <c:v>0.21506034748386504</c:v>
                </c:pt>
                <c:pt idx="2119">
                  <c:v>0.21522670091167662</c:v>
                </c:pt>
                <c:pt idx="2120">
                  <c:v>0.21523960627387906</c:v>
                </c:pt>
                <c:pt idx="2121">
                  <c:v>0.21532387940273412</c:v>
                </c:pt>
                <c:pt idx="2122">
                  <c:v>0.21535019215359674</c:v>
                </c:pt>
                <c:pt idx="2123">
                  <c:v>0.21550101831967017</c:v>
                </c:pt>
                <c:pt idx="2124">
                  <c:v>0.21554031747687752</c:v>
                </c:pt>
                <c:pt idx="2125">
                  <c:v>0.21575826042397406</c:v>
                </c:pt>
                <c:pt idx="2126">
                  <c:v>0.2157654175848347</c:v>
                </c:pt>
                <c:pt idx="2127">
                  <c:v>0.21576889003077504</c:v>
                </c:pt>
                <c:pt idx="2128">
                  <c:v>0.21599352786015769</c:v>
                </c:pt>
                <c:pt idx="2129">
                  <c:v>0.2160301706443315</c:v>
                </c:pt>
                <c:pt idx="2130">
                  <c:v>0.21604519730757454</c:v>
                </c:pt>
                <c:pt idx="2131">
                  <c:v>0.21607058822803804</c:v>
                </c:pt>
                <c:pt idx="2132">
                  <c:v>0.21611613470197977</c:v>
                </c:pt>
                <c:pt idx="2133">
                  <c:v>0.21632258983668495</c:v>
                </c:pt>
                <c:pt idx="2134">
                  <c:v>0.21656953274166302</c:v>
                </c:pt>
                <c:pt idx="2135">
                  <c:v>0.21657657712198364</c:v>
                </c:pt>
                <c:pt idx="2136">
                  <c:v>0.21665527822850228</c:v>
                </c:pt>
                <c:pt idx="2137">
                  <c:v>0.2167086736767998</c:v>
                </c:pt>
                <c:pt idx="2138">
                  <c:v>0.21679304873064642</c:v>
                </c:pt>
                <c:pt idx="2139">
                  <c:v>0.21694013714814786</c:v>
                </c:pt>
                <c:pt idx="2140">
                  <c:v>0.21704935281243931</c:v>
                </c:pt>
                <c:pt idx="2141">
                  <c:v>0.21708428349897813</c:v>
                </c:pt>
                <c:pt idx="2142">
                  <c:v>0.21712986810768031</c:v>
                </c:pt>
                <c:pt idx="2143">
                  <c:v>0.217217329633276</c:v>
                </c:pt>
                <c:pt idx="2144">
                  <c:v>0.21735935447554744</c:v>
                </c:pt>
                <c:pt idx="2145">
                  <c:v>0.21751234417333909</c:v>
                </c:pt>
                <c:pt idx="2146">
                  <c:v>0.21752640986183081</c:v>
                </c:pt>
                <c:pt idx="2147">
                  <c:v>0.21766973191414785</c:v>
                </c:pt>
                <c:pt idx="2148">
                  <c:v>0.21795699899115317</c:v>
                </c:pt>
                <c:pt idx="2149">
                  <c:v>0.21796641851900622</c:v>
                </c:pt>
                <c:pt idx="2150">
                  <c:v>0.21811845617074699</c:v>
                </c:pt>
                <c:pt idx="2151">
                  <c:v>0.21837507198442618</c:v>
                </c:pt>
                <c:pt idx="2152">
                  <c:v>0.21845166953248585</c:v>
                </c:pt>
                <c:pt idx="2153">
                  <c:v>0.21851114775174918</c:v>
                </c:pt>
                <c:pt idx="2154">
                  <c:v>0.218517019389314</c:v>
                </c:pt>
                <c:pt idx="2155">
                  <c:v>0.21854824074982226</c:v>
                </c:pt>
                <c:pt idx="2156">
                  <c:v>0.2187720036192875</c:v>
                </c:pt>
                <c:pt idx="2157">
                  <c:v>0.21882736882989762</c:v>
                </c:pt>
                <c:pt idx="2158">
                  <c:v>0.21886754616260795</c:v>
                </c:pt>
                <c:pt idx="2159">
                  <c:v>0.21888552341505374</c:v>
                </c:pt>
                <c:pt idx="2160">
                  <c:v>0.21906331556939262</c:v>
                </c:pt>
                <c:pt idx="2161">
                  <c:v>0.21925583550898331</c:v>
                </c:pt>
                <c:pt idx="2162">
                  <c:v>0.21937032156425129</c:v>
                </c:pt>
                <c:pt idx="2163">
                  <c:v>0.21940253087217565</c:v>
                </c:pt>
                <c:pt idx="2164">
                  <c:v>0.2195003990632618</c:v>
                </c:pt>
                <c:pt idx="2165">
                  <c:v>0.21971658098315494</c:v>
                </c:pt>
                <c:pt idx="2166">
                  <c:v>0.21977062752236365</c:v>
                </c:pt>
                <c:pt idx="2167">
                  <c:v>0.21987036259062354</c:v>
                </c:pt>
                <c:pt idx="2168">
                  <c:v>0.21996921337389663</c:v>
                </c:pt>
                <c:pt idx="2169">
                  <c:v>0.21997981021111546</c:v>
                </c:pt>
                <c:pt idx="2170">
                  <c:v>0.22000116177877782</c:v>
                </c:pt>
                <c:pt idx="2171">
                  <c:v>0.22005988453046088</c:v>
                </c:pt>
                <c:pt idx="2172">
                  <c:v>0.22006468991063599</c:v>
                </c:pt>
                <c:pt idx="2173">
                  <c:v>0.2201788520228769</c:v>
                </c:pt>
                <c:pt idx="2174">
                  <c:v>0.2203346913418982</c:v>
                </c:pt>
                <c:pt idx="2175">
                  <c:v>0.22047772538179489</c:v>
                </c:pt>
                <c:pt idx="2176">
                  <c:v>0.22064399688824743</c:v>
                </c:pt>
                <c:pt idx="2177">
                  <c:v>0.22072402119637569</c:v>
                </c:pt>
                <c:pt idx="2178">
                  <c:v>0.22128686192435354</c:v>
                </c:pt>
                <c:pt idx="2179">
                  <c:v>0.22129171178150897</c:v>
                </c:pt>
                <c:pt idx="2180">
                  <c:v>0.2213768953034303</c:v>
                </c:pt>
                <c:pt idx="2181">
                  <c:v>0.22139667512780692</c:v>
                </c:pt>
                <c:pt idx="2182">
                  <c:v>0.22154638825386419</c:v>
                </c:pt>
                <c:pt idx="2183">
                  <c:v>0.2215513478405633</c:v>
                </c:pt>
                <c:pt idx="2184">
                  <c:v>0.22156006795592531</c:v>
                </c:pt>
                <c:pt idx="2185">
                  <c:v>0.2217216698692781</c:v>
                </c:pt>
                <c:pt idx="2186">
                  <c:v>0.22208494286151037</c:v>
                </c:pt>
                <c:pt idx="2187">
                  <c:v>0.22217442132899246</c:v>
                </c:pt>
                <c:pt idx="2188">
                  <c:v>0.22233005497990321</c:v>
                </c:pt>
                <c:pt idx="2189">
                  <c:v>0.22239101764590141</c:v>
                </c:pt>
                <c:pt idx="2190">
                  <c:v>0.22247197111367401</c:v>
                </c:pt>
                <c:pt idx="2191">
                  <c:v>0.2225670945667293</c:v>
                </c:pt>
                <c:pt idx="2192">
                  <c:v>0.22260744794713316</c:v>
                </c:pt>
                <c:pt idx="2193">
                  <c:v>0.22275727354230734</c:v>
                </c:pt>
                <c:pt idx="2194">
                  <c:v>0.22278981541820309</c:v>
                </c:pt>
                <c:pt idx="2195">
                  <c:v>0.2229036688523911</c:v>
                </c:pt>
                <c:pt idx="2196">
                  <c:v>0.2229425471239872</c:v>
                </c:pt>
                <c:pt idx="2197">
                  <c:v>0.22320152043390817</c:v>
                </c:pt>
                <c:pt idx="2198">
                  <c:v>0.22343736202842468</c:v>
                </c:pt>
                <c:pt idx="2199">
                  <c:v>0.2234919048647428</c:v>
                </c:pt>
                <c:pt idx="2200">
                  <c:v>0.22349471416616984</c:v>
                </c:pt>
                <c:pt idx="2201">
                  <c:v>0.2235288813613443</c:v>
                </c:pt>
                <c:pt idx="2202">
                  <c:v>0.22363278285347654</c:v>
                </c:pt>
                <c:pt idx="2203">
                  <c:v>0.22391527642015818</c:v>
                </c:pt>
                <c:pt idx="2204">
                  <c:v>0.22397298227760931</c:v>
                </c:pt>
                <c:pt idx="2205">
                  <c:v>0.22398723093162376</c:v>
                </c:pt>
                <c:pt idx="2206">
                  <c:v>0.22401306861108106</c:v>
                </c:pt>
                <c:pt idx="2207">
                  <c:v>0.22403993246861797</c:v>
                </c:pt>
                <c:pt idx="2208">
                  <c:v>0.22407477826703559</c:v>
                </c:pt>
                <c:pt idx="2209">
                  <c:v>0.22409968033964622</c:v>
                </c:pt>
                <c:pt idx="2210">
                  <c:v>0.22422884886441707</c:v>
                </c:pt>
                <c:pt idx="2211">
                  <c:v>0.22428079097165843</c:v>
                </c:pt>
                <c:pt idx="2212">
                  <c:v>0.22432437375539593</c:v>
                </c:pt>
                <c:pt idx="2213">
                  <c:v>0.22446673355965374</c:v>
                </c:pt>
                <c:pt idx="2214">
                  <c:v>0.22446814354152833</c:v>
                </c:pt>
                <c:pt idx="2215">
                  <c:v>0.22446960352673617</c:v>
                </c:pt>
                <c:pt idx="2216">
                  <c:v>0.22458845391574189</c:v>
                </c:pt>
                <c:pt idx="2217">
                  <c:v>0.22465320067825578</c:v>
                </c:pt>
                <c:pt idx="2218">
                  <c:v>0.22471785826954194</c:v>
                </c:pt>
                <c:pt idx="2219">
                  <c:v>0.22485122182920803</c:v>
                </c:pt>
                <c:pt idx="2220">
                  <c:v>0.22493036746078365</c:v>
                </c:pt>
                <c:pt idx="2221">
                  <c:v>0.22496954302300609</c:v>
                </c:pt>
                <c:pt idx="2222">
                  <c:v>0.22514796247458069</c:v>
                </c:pt>
                <c:pt idx="2223">
                  <c:v>0.2251918402205888</c:v>
                </c:pt>
                <c:pt idx="2224">
                  <c:v>0.22521322636340924</c:v>
                </c:pt>
                <c:pt idx="2225">
                  <c:v>0.2253672657191732</c:v>
                </c:pt>
                <c:pt idx="2226">
                  <c:v>0.22539711039106236</c:v>
                </c:pt>
                <c:pt idx="2227">
                  <c:v>0.22554255695322256</c:v>
                </c:pt>
                <c:pt idx="2228">
                  <c:v>0.22594917637101708</c:v>
                </c:pt>
                <c:pt idx="2229">
                  <c:v>0.22600366609837996</c:v>
                </c:pt>
                <c:pt idx="2230">
                  <c:v>0.22607121754659776</c:v>
                </c:pt>
                <c:pt idx="2231">
                  <c:v>0.22619406939962139</c:v>
                </c:pt>
                <c:pt idx="2232">
                  <c:v>0.22638829211194889</c:v>
                </c:pt>
                <c:pt idx="2233">
                  <c:v>0.22649705192855163</c:v>
                </c:pt>
                <c:pt idx="2234">
                  <c:v>0.22675330607754307</c:v>
                </c:pt>
                <c:pt idx="2235">
                  <c:v>0.2268112640804143</c:v>
                </c:pt>
                <c:pt idx="2236">
                  <c:v>0.22714250363544619</c:v>
                </c:pt>
                <c:pt idx="2237">
                  <c:v>0.22715751970103537</c:v>
                </c:pt>
                <c:pt idx="2238">
                  <c:v>0.2272985050938725</c:v>
                </c:pt>
                <c:pt idx="2239">
                  <c:v>0.22732249424233619</c:v>
                </c:pt>
                <c:pt idx="2240">
                  <c:v>0.22736878423245122</c:v>
                </c:pt>
                <c:pt idx="2241">
                  <c:v>0.22743145117754793</c:v>
                </c:pt>
                <c:pt idx="2242">
                  <c:v>0.22780262718611599</c:v>
                </c:pt>
                <c:pt idx="2243">
                  <c:v>0.22786203739536059</c:v>
                </c:pt>
                <c:pt idx="2244">
                  <c:v>0.22787016987641695</c:v>
                </c:pt>
                <c:pt idx="2245">
                  <c:v>0.22790670588579065</c:v>
                </c:pt>
                <c:pt idx="2246">
                  <c:v>0.22792536633158744</c:v>
                </c:pt>
                <c:pt idx="2247">
                  <c:v>0.22810132339376965</c:v>
                </c:pt>
                <c:pt idx="2248">
                  <c:v>0.22814632369459442</c:v>
                </c:pt>
                <c:pt idx="2249">
                  <c:v>0.22816367649312164</c:v>
                </c:pt>
                <c:pt idx="2250">
                  <c:v>0.22823424224682665</c:v>
                </c:pt>
                <c:pt idx="2251">
                  <c:v>0.22825187436843275</c:v>
                </c:pt>
                <c:pt idx="2252">
                  <c:v>0.22834546492400487</c:v>
                </c:pt>
                <c:pt idx="2253">
                  <c:v>0.22834761861309993</c:v>
                </c:pt>
                <c:pt idx="2254">
                  <c:v>0.22873453599984184</c:v>
                </c:pt>
                <c:pt idx="2255">
                  <c:v>0.22877617009047979</c:v>
                </c:pt>
                <c:pt idx="2256">
                  <c:v>0.22896850686111625</c:v>
                </c:pt>
                <c:pt idx="2257">
                  <c:v>0.22907120932080538</c:v>
                </c:pt>
                <c:pt idx="2258">
                  <c:v>0.22927621214053584</c:v>
                </c:pt>
                <c:pt idx="2259">
                  <c:v>0.22942776360264983</c:v>
                </c:pt>
                <c:pt idx="2260">
                  <c:v>0.22944963667136076</c:v>
                </c:pt>
                <c:pt idx="2261">
                  <c:v>0.22954017533105642</c:v>
                </c:pt>
                <c:pt idx="2262">
                  <c:v>0.22957272196286849</c:v>
                </c:pt>
                <c:pt idx="2263">
                  <c:v>0.22965398508959955</c:v>
                </c:pt>
                <c:pt idx="2264">
                  <c:v>0.22971908783655204</c:v>
                </c:pt>
                <c:pt idx="2265">
                  <c:v>0.22994907643611628</c:v>
                </c:pt>
                <c:pt idx="2266">
                  <c:v>0.23002793994558979</c:v>
                </c:pt>
                <c:pt idx="2267">
                  <c:v>0.23009907462070012</c:v>
                </c:pt>
                <c:pt idx="2268">
                  <c:v>0.23011815969890037</c:v>
                </c:pt>
                <c:pt idx="2269">
                  <c:v>0.23021257718681287</c:v>
                </c:pt>
                <c:pt idx="2270">
                  <c:v>0.23026736362808409</c:v>
                </c:pt>
                <c:pt idx="2271">
                  <c:v>0.23036487157687358</c:v>
                </c:pt>
                <c:pt idx="2272">
                  <c:v>0.23055410792157272</c:v>
                </c:pt>
                <c:pt idx="2273">
                  <c:v>0.23065526241937118</c:v>
                </c:pt>
                <c:pt idx="2274">
                  <c:v>0.2306845001623774</c:v>
                </c:pt>
                <c:pt idx="2275">
                  <c:v>0.23079839422770809</c:v>
                </c:pt>
                <c:pt idx="2276">
                  <c:v>0.23081220523317003</c:v>
                </c:pt>
                <c:pt idx="2277">
                  <c:v>0.2308605317886312</c:v>
                </c:pt>
                <c:pt idx="2278">
                  <c:v>0.23097880329423259</c:v>
                </c:pt>
                <c:pt idx="2279">
                  <c:v>0.23119661272732062</c:v>
                </c:pt>
                <c:pt idx="2280">
                  <c:v>0.23120264632426313</c:v>
                </c:pt>
                <c:pt idx="2281">
                  <c:v>0.23121306064335467</c:v>
                </c:pt>
                <c:pt idx="2282">
                  <c:v>0.23154274808864028</c:v>
                </c:pt>
                <c:pt idx="2283">
                  <c:v>0.23159639338550742</c:v>
                </c:pt>
                <c:pt idx="2284">
                  <c:v>0.23167242061447069</c:v>
                </c:pt>
                <c:pt idx="2285">
                  <c:v>0.23183905786091374</c:v>
                </c:pt>
                <c:pt idx="2286">
                  <c:v>0.23203963303595798</c:v>
                </c:pt>
                <c:pt idx="2287">
                  <c:v>0.23207894193096545</c:v>
                </c:pt>
                <c:pt idx="2288">
                  <c:v>0.2320972567358317</c:v>
                </c:pt>
                <c:pt idx="2289">
                  <c:v>0.23215981726519597</c:v>
                </c:pt>
                <c:pt idx="2290">
                  <c:v>0.23245554491281206</c:v>
                </c:pt>
                <c:pt idx="2291">
                  <c:v>0.23273913334352203</c:v>
                </c:pt>
                <c:pt idx="2292">
                  <c:v>0.23274019138357183</c:v>
                </c:pt>
                <c:pt idx="2293">
                  <c:v>0.2328824951246915</c:v>
                </c:pt>
                <c:pt idx="2294">
                  <c:v>0.23291340443133701</c:v>
                </c:pt>
                <c:pt idx="2295">
                  <c:v>0.23292861971906254</c:v>
                </c:pt>
                <c:pt idx="2296">
                  <c:v>0.23296169104450248</c:v>
                </c:pt>
                <c:pt idx="2297">
                  <c:v>0.2330900924504089</c:v>
                </c:pt>
                <c:pt idx="2298">
                  <c:v>0.23330912500258005</c:v>
                </c:pt>
                <c:pt idx="2299">
                  <c:v>0.23336340128619448</c:v>
                </c:pt>
                <c:pt idx="2300">
                  <c:v>0.23339400639259233</c:v>
                </c:pt>
                <c:pt idx="2301">
                  <c:v>0.23341398303256278</c:v>
                </c:pt>
                <c:pt idx="2302">
                  <c:v>0.23344952431178623</c:v>
                </c:pt>
                <c:pt idx="2303">
                  <c:v>0.23383913444768201</c:v>
                </c:pt>
                <c:pt idx="2304">
                  <c:v>0.2341069831530711</c:v>
                </c:pt>
                <c:pt idx="2305">
                  <c:v>0.23411999843819054</c:v>
                </c:pt>
                <c:pt idx="2306">
                  <c:v>0.23417238503662774</c:v>
                </c:pt>
                <c:pt idx="2307">
                  <c:v>0.23431745838990281</c:v>
                </c:pt>
                <c:pt idx="2308">
                  <c:v>0.23434003043724982</c:v>
                </c:pt>
                <c:pt idx="2309">
                  <c:v>0.23451112311987399</c:v>
                </c:pt>
                <c:pt idx="2310">
                  <c:v>0.23456192605256976</c:v>
                </c:pt>
                <c:pt idx="2311">
                  <c:v>0.23461135724645721</c:v>
                </c:pt>
                <c:pt idx="2312">
                  <c:v>0.23462930141453087</c:v>
                </c:pt>
                <c:pt idx="2313">
                  <c:v>0.23496068933817504</c:v>
                </c:pt>
                <c:pt idx="2314">
                  <c:v>0.23507799062618662</c:v>
                </c:pt>
                <c:pt idx="2315">
                  <c:v>0.2353047292051611</c:v>
                </c:pt>
                <c:pt idx="2316">
                  <c:v>0.23530781885435115</c:v>
                </c:pt>
                <c:pt idx="2317">
                  <c:v>0.23531627434486202</c:v>
                </c:pt>
                <c:pt idx="2318">
                  <c:v>0.23539071887224039</c:v>
                </c:pt>
                <c:pt idx="2319">
                  <c:v>0.23540659620141269</c:v>
                </c:pt>
                <c:pt idx="2320">
                  <c:v>0.23542169599711515</c:v>
                </c:pt>
                <c:pt idx="2321">
                  <c:v>0.23545059679710945</c:v>
                </c:pt>
                <c:pt idx="2322">
                  <c:v>0.23546542836731921</c:v>
                </c:pt>
                <c:pt idx="2323">
                  <c:v>0.23547377532653901</c:v>
                </c:pt>
                <c:pt idx="2324">
                  <c:v>0.23553021623487869</c:v>
                </c:pt>
                <c:pt idx="2325">
                  <c:v>0.23556643400792288</c:v>
                </c:pt>
                <c:pt idx="2326">
                  <c:v>0.23562110676211745</c:v>
                </c:pt>
                <c:pt idx="2327">
                  <c:v>0.23564971405660629</c:v>
                </c:pt>
                <c:pt idx="2328">
                  <c:v>0.23568852057326239</c:v>
                </c:pt>
                <c:pt idx="2329">
                  <c:v>0.23574582723631954</c:v>
                </c:pt>
                <c:pt idx="2330">
                  <c:v>0.23576376671335231</c:v>
                </c:pt>
                <c:pt idx="2331">
                  <c:v>0.23577493043532893</c:v>
                </c:pt>
                <c:pt idx="2332">
                  <c:v>0.2358922074503278</c:v>
                </c:pt>
                <c:pt idx="2333">
                  <c:v>0.23595758097224495</c:v>
                </c:pt>
                <c:pt idx="2334">
                  <c:v>0.23606226177320622</c:v>
                </c:pt>
                <c:pt idx="2335">
                  <c:v>0.23609241765403377</c:v>
                </c:pt>
                <c:pt idx="2336">
                  <c:v>0.236109151169549</c:v>
                </c:pt>
                <c:pt idx="2337">
                  <c:v>0.23623559289026219</c:v>
                </c:pt>
                <c:pt idx="2338">
                  <c:v>0.23653995809025519</c:v>
                </c:pt>
                <c:pt idx="2339">
                  <c:v>0.23664527146108472</c:v>
                </c:pt>
                <c:pt idx="2340">
                  <c:v>0.2369554331364252</c:v>
                </c:pt>
                <c:pt idx="2341">
                  <c:v>0.23702728450698785</c:v>
                </c:pt>
                <c:pt idx="2342">
                  <c:v>0.23710179302493639</c:v>
                </c:pt>
                <c:pt idx="2343">
                  <c:v>0.2371797289395392</c:v>
                </c:pt>
                <c:pt idx="2344">
                  <c:v>0.23723817793619362</c:v>
                </c:pt>
                <c:pt idx="2345">
                  <c:v>0.23723906375486536</c:v>
                </c:pt>
                <c:pt idx="2346">
                  <c:v>0.23748218373649754</c:v>
                </c:pt>
                <c:pt idx="2347">
                  <c:v>0.23765903817298417</c:v>
                </c:pt>
                <c:pt idx="2348">
                  <c:v>0.23783725841189751</c:v>
                </c:pt>
                <c:pt idx="2349">
                  <c:v>0.23790486835149904</c:v>
                </c:pt>
                <c:pt idx="2350">
                  <c:v>0.23796199967568055</c:v>
                </c:pt>
                <c:pt idx="2351">
                  <c:v>0.23817333662962303</c:v>
                </c:pt>
                <c:pt idx="2352">
                  <c:v>0.2382117644977908</c:v>
                </c:pt>
                <c:pt idx="2353">
                  <c:v>0.23846748276688978</c:v>
                </c:pt>
                <c:pt idx="2354">
                  <c:v>0.23846903514076589</c:v>
                </c:pt>
                <c:pt idx="2355">
                  <c:v>0.23871260834613395</c:v>
                </c:pt>
                <c:pt idx="2356">
                  <c:v>0.23888420155791756</c:v>
                </c:pt>
                <c:pt idx="2357">
                  <c:v>0.23906339313224989</c:v>
                </c:pt>
                <c:pt idx="2358">
                  <c:v>0.2391261042345123</c:v>
                </c:pt>
                <c:pt idx="2359">
                  <c:v>0.23939854060406907</c:v>
                </c:pt>
                <c:pt idx="2360">
                  <c:v>0.23949498542162262</c:v>
                </c:pt>
                <c:pt idx="2361">
                  <c:v>0.23956831686014457</c:v>
                </c:pt>
                <c:pt idx="2362">
                  <c:v>0.23969429812570042</c:v>
                </c:pt>
                <c:pt idx="2363">
                  <c:v>0.23981436461354</c:v>
                </c:pt>
                <c:pt idx="2364">
                  <c:v>0.23996387362747651</c:v>
                </c:pt>
                <c:pt idx="2365">
                  <c:v>0.24002903830229583</c:v>
                </c:pt>
                <c:pt idx="2366">
                  <c:v>0.24004729125357871</c:v>
                </c:pt>
                <c:pt idx="2367">
                  <c:v>0.2400758189683132</c:v>
                </c:pt>
                <c:pt idx="2368">
                  <c:v>0.240232078803293</c:v>
                </c:pt>
                <c:pt idx="2369">
                  <c:v>0.24025119842007769</c:v>
                </c:pt>
                <c:pt idx="2370">
                  <c:v>0.24028324675873924</c:v>
                </c:pt>
                <c:pt idx="2371">
                  <c:v>0.24031110812358425</c:v>
                </c:pt>
                <c:pt idx="2372">
                  <c:v>0.24051273963385222</c:v>
                </c:pt>
                <c:pt idx="2373">
                  <c:v>0.24065180002479503</c:v>
                </c:pt>
                <c:pt idx="2374">
                  <c:v>0.24070585836162572</c:v>
                </c:pt>
                <c:pt idx="2375">
                  <c:v>0.24072393814236404</c:v>
                </c:pt>
                <c:pt idx="2376">
                  <c:v>0.24105326515533654</c:v>
                </c:pt>
                <c:pt idx="2377">
                  <c:v>0.24107446927823606</c:v>
                </c:pt>
                <c:pt idx="2378">
                  <c:v>0.24108898047004956</c:v>
                </c:pt>
                <c:pt idx="2379">
                  <c:v>0.2411799341021803</c:v>
                </c:pt>
                <c:pt idx="2380">
                  <c:v>0.24129356664012058</c:v>
                </c:pt>
                <c:pt idx="2381">
                  <c:v>0.24130665647811234</c:v>
                </c:pt>
                <c:pt idx="2382">
                  <c:v>0.24145735224495768</c:v>
                </c:pt>
                <c:pt idx="2383">
                  <c:v>0.24154902577975612</c:v>
                </c:pt>
                <c:pt idx="2384">
                  <c:v>0.24156175048042572</c:v>
                </c:pt>
                <c:pt idx="2385">
                  <c:v>0.2416127845801519</c:v>
                </c:pt>
                <c:pt idx="2386">
                  <c:v>0.24192234015074598</c:v>
                </c:pt>
                <c:pt idx="2387">
                  <c:v>0.24195401390363114</c:v>
                </c:pt>
                <c:pt idx="2388">
                  <c:v>0.24199124952674333</c:v>
                </c:pt>
                <c:pt idx="2389">
                  <c:v>0.24202015237212438</c:v>
                </c:pt>
                <c:pt idx="2390">
                  <c:v>0.24202164998625597</c:v>
                </c:pt>
                <c:pt idx="2391">
                  <c:v>0.24208658498650082</c:v>
                </c:pt>
                <c:pt idx="2392">
                  <c:v>0.24209468924600785</c:v>
                </c:pt>
                <c:pt idx="2393">
                  <c:v>0.24214247351872453</c:v>
                </c:pt>
                <c:pt idx="2394">
                  <c:v>0.24217107772502944</c:v>
                </c:pt>
                <c:pt idx="2395">
                  <c:v>0.242178438830569</c:v>
                </c:pt>
                <c:pt idx="2396">
                  <c:v>0.24246280650773278</c:v>
                </c:pt>
                <c:pt idx="2397">
                  <c:v>0.24246433530316414</c:v>
                </c:pt>
                <c:pt idx="2398">
                  <c:v>0.24256702647672634</c:v>
                </c:pt>
                <c:pt idx="2399">
                  <c:v>0.24256887169711483</c:v>
                </c:pt>
                <c:pt idx="2400">
                  <c:v>0.24258118553450236</c:v>
                </c:pt>
                <c:pt idx="2401">
                  <c:v>0.24286096754279418</c:v>
                </c:pt>
                <c:pt idx="2402">
                  <c:v>0.2428783840617057</c:v>
                </c:pt>
                <c:pt idx="2403">
                  <c:v>0.2428887063516334</c:v>
                </c:pt>
                <c:pt idx="2404">
                  <c:v>0.242947103381977</c:v>
                </c:pt>
                <c:pt idx="2405">
                  <c:v>0.24304557143000083</c:v>
                </c:pt>
                <c:pt idx="2406">
                  <c:v>0.24314673036909862</c:v>
                </c:pt>
                <c:pt idx="2407">
                  <c:v>0.24316753896862453</c:v>
                </c:pt>
                <c:pt idx="2408">
                  <c:v>0.24329437116172703</c:v>
                </c:pt>
                <c:pt idx="2409">
                  <c:v>0.24337500166887716</c:v>
                </c:pt>
                <c:pt idx="2410">
                  <c:v>0.24338053077333077</c:v>
                </c:pt>
                <c:pt idx="2411">
                  <c:v>0.2434056209875215</c:v>
                </c:pt>
                <c:pt idx="2412">
                  <c:v>0.24341502115984515</c:v>
                </c:pt>
                <c:pt idx="2413">
                  <c:v>0.24352436887534612</c:v>
                </c:pt>
                <c:pt idx="2414">
                  <c:v>0.24352969933734769</c:v>
                </c:pt>
                <c:pt idx="2415">
                  <c:v>0.2435636105354877</c:v>
                </c:pt>
                <c:pt idx="2416">
                  <c:v>0.24361815121883512</c:v>
                </c:pt>
                <c:pt idx="2417">
                  <c:v>0.24364178507868539</c:v>
                </c:pt>
                <c:pt idx="2418">
                  <c:v>0.24372299353568971</c:v>
                </c:pt>
                <c:pt idx="2419">
                  <c:v>0.24376679609552632</c:v>
                </c:pt>
                <c:pt idx="2420">
                  <c:v>0.24383795972114419</c:v>
                </c:pt>
                <c:pt idx="2421">
                  <c:v>0.24390017523440077</c:v>
                </c:pt>
                <c:pt idx="2422">
                  <c:v>0.24396445255905963</c:v>
                </c:pt>
                <c:pt idx="2423">
                  <c:v>0.24398367326834869</c:v>
                </c:pt>
                <c:pt idx="2424">
                  <c:v>0.24425454291798898</c:v>
                </c:pt>
                <c:pt idx="2425">
                  <c:v>0.24428018971085375</c:v>
                </c:pt>
                <c:pt idx="2426">
                  <c:v>0.24434278676855237</c:v>
                </c:pt>
                <c:pt idx="2427">
                  <c:v>0.24437293032426233</c:v>
                </c:pt>
                <c:pt idx="2428">
                  <c:v>0.24438032580551683</c:v>
                </c:pt>
                <c:pt idx="2429">
                  <c:v>0.24477230147931528</c:v>
                </c:pt>
                <c:pt idx="2430">
                  <c:v>0.24488581198939929</c:v>
                </c:pt>
                <c:pt idx="2431">
                  <c:v>0.2450381058067701</c:v>
                </c:pt>
                <c:pt idx="2432">
                  <c:v>0.24504278287569958</c:v>
                </c:pt>
                <c:pt idx="2433">
                  <c:v>0.24511741863389114</c:v>
                </c:pt>
                <c:pt idx="2434">
                  <c:v>0.24536537406857506</c:v>
                </c:pt>
                <c:pt idx="2435">
                  <c:v>0.24547347226625704</c:v>
                </c:pt>
                <c:pt idx="2436">
                  <c:v>0.24548623845363093</c:v>
                </c:pt>
                <c:pt idx="2437">
                  <c:v>0.24555441836212344</c:v>
                </c:pt>
                <c:pt idx="2438">
                  <c:v>0.24556855181005166</c:v>
                </c:pt>
                <c:pt idx="2439">
                  <c:v>0.24567962274388377</c:v>
                </c:pt>
                <c:pt idx="2440">
                  <c:v>0.24579351384526493</c:v>
                </c:pt>
                <c:pt idx="2441">
                  <c:v>0.24593489350603104</c:v>
                </c:pt>
                <c:pt idx="2442">
                  <c:v>0.24606244898767837</c:v>
                </c:pt>
                <c:pt idx="2443">
                  <c:v>0.24627405685611148</c:v>
                </c:pt>
                <c:pt idx="2444">
                  <c:v>0.24627465773618029</c:v>
                </c:pt>
                <c:pt idx="2445">
                  <c:v>0.24630407900398499</c:v>
                </c:pt>
                <c:pt idx="2446">
                  <c:v>0.2466237431552698</c:v>
                </c:pt>
                <c:pt idx="2447">
                  <c:v>0.2466906434883136</c:v>
                </c:pt>
                <c:pt idx="2448">
                  <c:v>0.24670949806903142</c:v>
                </c:pt>
                <c:pt idx="2449">
                  <c:v>0.24680741941385564</c:v>
                </c:pt>
                <c:pt idx="2450">
                  <c:v>0.24682630231872604</c:v>
                </c:pt>
                <c:pt idx="2451">
                  <c:v>0.2469380050429717</c:v>
                </c:pt>
                <c:pt idx="2452">
                  <c:v>0.24695640402868535</c:v>
                </c:pt>
                <c:pt idx="2453">
                  <c:v>0.2469577432133514</c:v>
                </c:pt>
                <c:pt idx="2454">
                  <c:v>0.24701614611728795</c:v>
                </c:pt>
                <c:pt idx="2455">
                  <c:v>0.24703443894666166</c:v>
                </c:pt>
                <c:pt idx="2456">
                  <c:v>0.24710386944731777</c:v>
                </c:pt>
                <c:pt idx="2457">
                  <c:v>0.2471683677480756</c:v>
                </c:pt>
                <c:pt idx="2458">
                  <c:v>0.24718777326146335</c:v>
                </c:pt>
                <c:pt idx="2459">
                  <c:v>0.2473366805742212</c:v>
                </c:pt>
                <c:pt idx="2460">
                  <c:v>0.24751424251393161</c:v>
                </c:pt>
                <c:pt idx="2461">
                  <c:v>0.24763211503362137</c:v>
                </c:pt>
                <c:pt idx="2462">
                  <c:v>0.24763425910202885</c:v>
                </c:pt>
                <c:pt idx="2463">
                  <c:v>0.24766169610656319</c:v>
                </c:pt>
                <c:pt idx="2464">
                  <c:v>0.24789582357971307</c:v>
                </c:pt>
                <c:pt idx="2465">
                  <c:v>0.24792511344710499</c:v>
                </c:pt>
                <c:pt idx="2466">
                  <c:v>0.24805834607730093</c:v>
                </c:pt>
                <c:pt idx="2467">
                  <c:v>0.24809867643180872</c:v>
                </c:pt>
                <c:pt idx="2468">
                  <c:v>0.24852302579981367</c:v>
                </c:pt>
                <c:pt idx="2469">
                  <c:v>0.24876023905123601</c:v>
                </c:pt>
                <c:pt idx="2470">
                  <c:v>0.24879421029363291</c:v>
                </c:pt>
                <c:pt idx="2471">
                  <c:v>0.24886986232990882</c:v>
                </c:pt>
                <c:pt idx="2472">
                  <c:v>0.24906838276457299</c:v>
                </c:pt>
                <c:pt idx="2473">
                  <c:v>0.24921165390896594</c:v>
                </c:pt>
                <c:pt idx="2474">
                  <c:v>0.24951971125274119</c:v>
                </c:pt>
                <c:pt idx="2475">
                  <c:v>0.24954210786120523</c:v>
                </c:pt>
                <c:pt idx="2476">
                  <c:v>0.24966667417485722</c:v>
                </c:pt>
                <c:pt idx="2477">
                  <c:v>0.2497504204626444</c:v>
                </c:pt>
                <c:pt idx="2478">
                  <c:v>0.24975240804510435</c:v>
                </c:pt>
                <c:pt idx="2479">
                  <c:v>0.24978256991035752</c:v>
                </c:pt>
                <c:pt idx="2480">
                  <c:v>0.24980597804273952</c:v>
                </c:pt>
                <c:pt idx="2481">
                  <c:v>0.24986378252334096</c:v>
                </c:pt>
                <c:pt idx="2482">
                  <c:v>0.25011439729400453</c:v>
                </c:pt>
                <c:pt idx="2483">
                  <c:v>0.25021291833618498</c:v>
                </c:pt>
                <c:pt idx="2484">
                  <c:v>0.25023367631148918</c:v>
                </c:pt>
                <c:pt idx="2485">
                  <c:v>0.2503070821815554</c:v>
                </c:pt>
                <c:pt idx="2486">
                  <c:v>0.25041680672270461</c:v>
                </c:pt>
                <c:pt idx="2487">
                  <c:v>0.25059506562539813</c:v>
                </c:pt>
                <c:pt idx="2488">
                  <c:v>0.25076517514035546</c:v>
                </c:pt>
                <c:pt idx="2489">
                  <c:v>0.25091415933492822</c:v>
                </c:pt>
                <c:pt idx="2490">
                  <c:v>0.25096445597322381</c:v>
                </c:pt>
                <c:pt idx="2491">
                  <c:v>0.25107153706366225</c:v>
                </c:pt>
                <c:pt idx="2492">
                  <c:v>0.25109949067300263</c:v>
                </c:pt>
                <c:pt idx="2493">
                  <c:v>0.25128592867169308</c:v>
                </c:pt>
                <c:pt idx="2494">
                  <c:v>0.2513899501082606</c:v>
                </c:pt>
                <c:pt idx="2495">
                  <c:v>0.25153322720586546</c:v>
                </c:pt>
                <c:pt idx="2496">
                  <c:v>0.25162389084543246</c:v>
                </c:pt>
                <c:pt idx="2497">
                  <c:v>0.25165098541958031</c:v>
                </c:pt>
                <c:pt idx="2498">
                  <c:v>0.25174561225627201</c:v>
                </c:pt>
                <c:pt idx="2499">
                  <c:v>0.25175688095649695</c:v>
                </c:pt>
                <c:pt idx="2500">
                  <c:v>0.25181046636557203</c:v>
                </c:pt>
                <c:pt idx="2501">
                  <c:v>0.25189614929649684</c:v>
                </c:pt>
                <c:pt idx="2502">
                  <c:v>0.25189632478289936</c:v>
                </c:pt>
                <c:pt idx="2503">
                  <c:v>0.25227310406675518</c:v>
                </c:pt>
                <c:pt idx="2504">
                  <c:v>0.25237559968816559</c:v>
                </c:pt>
                <c:pt idx="2505">
                  <c:v>0.2524060490620228</c:v>
                </c:pt>
                <c:pt idx="2506">
                  <c:v>0.25250517634119696</c:v>
                </c:pt>
                <c:pt idx="2507">
                  <c:v>0.25274750606316121</c:v>
                </c:pt>
                <c:pt idx="2508">
                  <c:v>0.25286764268506845</c:v>
                </c:pt>
                <c:pt idx="2509">
                  <c:v>0.25294600541162038</c:v>
                </c:pt>
                <c:pt idx="2510">
                  <c:v>0.25325181847941658</c:v>
                </c:pt>
                <c:pt idx="2511">
                  <c:v>0.25336587285999168</c:v>
                </c:pt>
                <c:pt idx="2512">
                  <c:v>0.25375577302027574</c:v>
                </c:pt>
                <c:pt idx="2513">
                  <c:v>0.25380803617531766</c:v>
                </c:pt>
                <c:pt idx="2514">
                  <c:v>0.25386335888356726</c:v>
                </c:pt>
                <c:pt idx="2515">
                  <c:v>0.25387242959595491</c:v>
                </c:pt>
                <c:pt idx="2516">
                  <c:v>0.25402108059644846</c:v>
                </c:pt>
                <c:pt idx="2517">
                  <c:v>0.25402443567727739</c:v>
                </c:pt>
                <c:pt idx="2518">
                  <c:v>0.2540351245388035</c:v>
                </c:pt>
                <c:pt idx="2519">
                  <c:v>0.25421541050056762</c:v>
                </c:pt>
                <c:pt idx="2520">
                  <c:v>0.25431151600457857</c:v>
                </c:pt>
                <c:pt idx="2521">
                  <c:v>0.25446094878982461</c:v>
                </c:pt>
                <c:pt idx="2522">
                  <c:v>0.25455917141317563</c:v>
                </c:pt>
                <c:pt idx="2523">
                  <c:v>0.25459001286547323</c:v>
                </c:pt>
                <c:pt idx="2524">
                  <c:v>0.25473964387777825</c:v>
                </c:pt>
                <c:pt idx="2525">
                  <c:v>0.25474269770919977</c:v>
                </c:pt>
                <c:pt idx="2526">
                  <c:v>0.25479749385830441</c:v>
                </c:pt>
                <c:pt idx="2527">
                  <c:v>0.25481890229105453</c:v>
                </c:pt>
                <c:pt idx="2528">
                  <c:v>0.25489006661236591</c:v>
                </c:pt>
                <c:pt idx="2529">
                  <c:v>0.25496253339607033</c:v>
                </c:pt>
                <c:pt idx="2530">
                  <c:v>0.2549625897308665</c:v>
                </c:pt>
                <c:pt idx="2531">
                  <c:v>0.25508325505840457</c:v>
                </c:pt>
                <c:pt idx="2532">
                  <c:v>0.25526458010917841</c:v>
                </c:pt>
                <c:pt idx="2533">
                  <c:v>0.25531510121066159</c:v>
                </c:pt>
                <c:pt idx="2534">
                  <c:v>0.25531959982744112</c:v>
                </c:pt>
                <c:pt idx="2535">
                  <c:v>0.25536345887009171</c:v>
                </c:pt>
                <c:pt idx="2536">
                  <c:v>0.25607475079858144</c:v>
                </c:pt>
                <c:pt idx="2537">
                  <c:v>0.25625214269704033</c:v>
                </c:pt>
                <c:pt idx="2538">
                  <c:v>0.25634389038512451</c:v>
                </c:pt>
                <c:pt idx="2539">
                  <c:v>0.25635355030990925</c:v>
                </c:pt>
                <c:pt idx="2540">
                  <c:v>0.25640847966841296</c:v>
                </c:pt>
                <c:pt idx="2541">
                  <c:v>0.256493032755303</c:v>
                </c:pt>
                <c:pt idx="2542">
                  <c:v>0.25652010859636354</c:v>
                </c:pt>
                <c:pt idx="2543">
                  <c:v>0.25654766745392932</c:v>
                </c:pt>
                <c:pt idx="2544">
                  <c:v>0.25658028822692702</c:v>
                </c:pt>
                <c:pt idx="2545">
                  <c:v>0.25685496598243129</c:v>
                </c:pt>
                <c:pt idx="2546">
                  <c:v>0.25686043091147326</c:v>
                </c:pt>
                <c:pt idx="2547">
                  <c:v>0.25691116515560886</c:v>
                </c:pt>
                <c:pt idx="2548">
                  <c:v>0.2569238803926952</c:v>
                </c:pt>
                <c:pt idx="2549">
                  <c:v>0.25702292975909513</c:v>
                </c:pt>
                <c:pt idx="2550">
                  <c:v>0.25705020294858727</c:v>
                </c:pt>
                <c:pt idx="2551">
                  <c:v>0.25706915482397208</c:v>
                </c:pt>
                <c:pt idx="2552">
                  <c:v>0.25721819316032324</c:v>
                </c:pt>
                <c:pt idx="2553">
                  <c:v>0.25744645098151464</c:v>
                </c:pt>
                <c:pt idx="2554">
                  <c:v>0.25782729676340899</c:v>
                </c:pt>
                <c:pt idx="2555">
                  <c:v>0.25795932768059449</c:v>
                </c:pt>
                <c:pt idx="2556">
                  <c:v>0.25803271691941432</c:v>
                </c:pt>
                <c:pt idx="2557">
                  <c:v>0.25803489402522573</c:v>
                </c:pt>
                <c:pt idx="2558">
                  <c:v>0.25804135890711799</c:v>
                </c:pt>
                <c:pt idx="2559">
                  <c:v>0.25807161725075245</c:v>
                </c:pt>
                <c:pt idx="2560">
                  <c:v>0.25820512903750847</c:v>
                </c:pt>
                <c:pt idx="2561">
                  <c:v>0.25837341104951261</c:v>
                </c:pt>
                <c:pt idx="2562">
                  <c:v>0.25848514170155168</c:v>
                </c:pt>
                <c:pt idx="2563">
                  <c:v>0.25853862607626743</c:v>
                </c:pt>
                <c:pt idx="2564">
                  <c:v>0.25871648087856736</c:v>
                </c:pt>
                <c:pt idx="2565">
                  <c:v>0.25889673515534772</c:v>
                </c:pt>
                <c:pt idx="2566">
                  <c:v>0.25893657143620619</c:v>
                </c:pt>
                <c:pt idx="2567">
                  <c:v>0.25903237659325451</c:v>
                </c:pt>
                <c:pt idx="2568">
                  <c:v>0.25914324344737505</c:v>
                </c:pt>
                <c:pt idx="2569">
                  <c:v>0.25919061664822118</c:v>
                </c:pt>
                <c:pt idx="2570">
                  <c:v>0.25923217252726949</c:v>
                </c:pt>
                <c:pt idx="2571">
                  <c:v>0.2595165819858849</c:v>
                </c:pt>
                <c:pt idx="2572">
                  <c:v>0.25963270657339255</c:v>
                </c:pt>
                <c:pt idx="2573">
                  <c:v>0.2599010329540945</c:v>
                </c:pt>
                <c:pt idx="2574">
                  <c:v>0.25991137161952715</c:v>
                </c:pt>
                <c:pt idx="2575">
                  <c:v>0.25993416668656888</c:v>
                </c:pt>
                <c:pt idx="2576">
                  <c:v>0.26001884686047738</c:v>
                </c:pt>
                <c:pt idx="2577">
                  <c:v>0.26037321887351417</c:v>
                </c:pt>
                <c:pt idx="2578">
                  <c:v>0.26060912272157788</c:v>
                </c:pt>
                <c:pt idx="2579">
                  <c:v>0.26062894462101971</c:v>
                </c:pt>
                <c:pt idx="2580">
                  <c:v>0.26065145248467125</c:v>
                </c:pt>
                <c:pt idx="2581">
                  <c:v>0.26094603499777902</c:v>
                </c:pt>
                <c:pt idx="2582">
                  <c:v>0.26095167474217118</c:v>
                </c:pt>
                <c:pt idx="2583">
                  <c:v>0.26099539697968743</c:v>
                </c:pt>
                <c:pt idx="2584">
                  <c:v>0.26121709165611162</c:v>
                </c:pt>
                <c:pt idx="2585">
                  <c:v>0.26137657948058823</c:v>
                </c:pt>
                <c:pt idx="2586">
                  <c:v>0.26140107027373838</c:v>
                </c:pt>
                <c:pt idx="2587">
                  <c:v>0.2615199479346999</c:v>
                </c:pt>
                <c:pt idx="2588">
                  <c:v>0.26155915819967301</c:v>
                </c:pt>
                <c:pt idx="2589">
                  <c:v>0.26160784740721743</c:v>
                </c:pt>
                <c:pt idx="2590">
                  <c:v>0.26164779767193935</c:v>
                </c:pt>
                <c:pt idx="2591">
                  <c:v>0.26165037499958066</c:v>
                </c:pt>
                <c:pt idx="2592">
                  <c:v>0.26168524658453851</c:v>
                </c:pt>
                <c:pt idx="2593">
                  <c:v>0.26170121722303952</c:v>
                </c:pt>
                <c:pt idx="2594">
                  <c:v>0.26188896104130066</c:v>
                </c:pt>
                <c:pt idx="2595">
                  <c:v>0.26196948975211098</c:v>
                </c:pt>
                <c:pt idx="2596">
                  <c:v>0.26206947400502711</c:v>
                </c:pt>
                <c:pt idx="2597">
                  <c:v>0.26216319290416168</c:v>
                </c:pt>
                <c:pt idx="2598">
                  <c:v>0.26217789870656971</c:v>
                </c:pt>
                <c:pt idx="2599">
                  <c:v>0.26231689529675539</c:v>
                </c:pt>
                <c:pt idx="2600">
                  <c:v>0.26232103888015468</c:v>
                </c:pt>
                <c:pt idx="2601">
                  <c:v>0.26245204209295991</c:v>
                </c:pt>
                <c:pt idx="2602">
                  <c:v>0.26255682639915179</c:v>
                </c:pt>
                <c:pt idx="2603">
                  <c:v>0.26263908413766535</c:v>
                </c:pt>
                <c:pt idx="2604">
                  <c:v>0.26266594332055826</c:v>
                </c:pt>
                <c:pt idx="2605">
                  <c:v>0.2626661965314272</c:v>
                </c:pt>
                <c:pt idx="2606">
                  <c:v>0.26269770480864296</c:v>
                </c:pt>
                <c:pt idx="2607">
                  <c:v>0.26273145546474175</c:v>
                </c:pt>
                <c:pt idx="2608">
                  <c:v>0.26277170718395526</c:v>
                </c:pt>
                <c:pt idx="2609">
                  <c:v>0.26288210404936407</c:v>
                </c:pt>
                <c:pt idx="2610">
                  <c:v>0.26288322196788849</c:v>
                </c:pt>
                <c:pt idx="2611">
                  <c:v>0.26295943366154195</c:v>
                </c:pt>
                <c:pt idx="2612">
                  <c:v>0.2629778244396821</c:v>
                </c:pt>
                <c:pt idx="2613">
                  <c:v>0.26315453941368427</c:v>
                </c:pt>
                <c:pt idx="2614">
                  <c:v>0.26317519525320709</c:v>
                </c:pt>
                <c:pt idx="2615">
                  <c:v>0.263179932449078</c:v>
                </c:pt>
                <c:pt idx="2616">
                  <c:v>0.26329532452297388</c:v>
                </c:pt>
                <c:pt idx="2617">
                  <c:v>0.26354505608188594</c:v>
                </c:pt>
                <c:pt idx="2618">
                  <c:v>0.2640067727038109</c:v>
                </c:pt>
                <c:pt idx="2619">
                  <c:v>0.26423041031939976</c:v>
                </c:pt>
                <c:pt idx="2620">
                  <c:v>0.26449713309485579</c:v>
                </c:pt>
                <c:pt idx="2621">
                  <c:v>0.2645185668611767</c:v>
                </c:pt>
                <c:pt idx="2622">
                  <c:v>0.26464318829717004</c:v>
                </c:pt>
                <c:pt idx="2623">
                  <c:v>0.26472413413035811</c:v>
                </c:pt>
                <c:pt idx="2624">
                  <c:v>0.26481129250565227</c:v>
                </c:pt>
                <c:pt idx="2625">
                  <c:v>0.26497247129304169</c:v>
                </c:pt>
                <c:pt idx="2626">
                  <c:v>0.26502868095311971</c:v>
                </c:pt>
                <c:pt idx="2627">
                  <c:v>0.2651530894884111</c:v>
                </c:pt>
                <c:pt idx="2628">
                  <c:v>0.26518447392633471</c:v>
                </c:pt>
                <c:pt idx="2629">
                  <c:v>0.26529588247321567</c:v>
                </c:pt>
                <c:pt idx="2630">
                  <c:v>0.26529828203615624</c:v>
                </c:pt>
                <c:pt idx="2631">
                  <c:v>0.26540883345626298</c:v>
                </c:pt>
                <c:pt idx="2632">
                  <c:v>0.2654487991796155</c:v>
                </c:pt>
                <c:pt idx="2633">
                  <c:v>0.26556908552227831</c:v>
                </c:pt>
                <c:pt idx="2634">
                  <c:v>0.26565562981694191</c:v>
                </c:pt>
                <c:pt idx="2635">
                  <c:v>0.26566099522985476</c:v>
                </c:pt>
                <c:pt idx="2636">
                  <c:v>0.26603604744916187</c:v>
                </c:pt>
                <c:pt idx="2637">
                  <c:v>0.26606551667608169</c:v>
                </c:pt>
                <c:pt idx="2638">
                  <c:v>0.26616063297322334</c:v>
                </c:pt>
                <c:pt idx="2639">
                  <c:v>0.26630202226466415</c:v>
                </c:pt>
                <c:pt idx="2640">
                  <c:v>0.26635376536698052</c:v>
                </c:pt>
                <c:pt idx="2641">
                  <c:v>0.26640264154232884</c:v>
                </c:pt>
                <c:pt idx="2642">
                  <c:v>0.26648202784135688</c:v>
                </c:pt>
                <c:pt idx="2643">
                  <c:v>0.26650986575617641</c:v>
                </c:pt>
                <c:pt idx="2644">
                  <c:v>0.26653391831838191</c:v>
                </c:pt>
                <c:pt idx="2645">
                  <c:v>0.26654147191702648</c:v>
                </c:pt>
                <c:pt idx="2646">
                  <c:v>0.26686131285791204</c:v>
                </c:pt>
                <c:pt idx="2647">
                  <c:v>0.26690604941007146</c:v>
                </c:pt>
                <c:pt idx="2648">
                  <c:v>0.26691580332627285</c:v>
                </c:pt>
                <c:pt idx="2649">
                  <c:v>0.26705134808012998</c:v>
                </c:pt>
                <c:pt idx="2650">
                  <c:v>0.26707502854382703</c:v>
                </c:pt>
                <c:pt idx="2651">
                  <c:v>0.26710992499780306</c:v>
                </c:pt>
                <c:pt idx="2652">
                  <c:v>0.26725541595929148</c:v>
                </c:pt>
                <c:pt idx="2653">
                  <c:v>0.26737220394940109</c:v>
                </c:pt>
                <c:pt idx="2654">
                  <c:v>0.26744624051413757</c:v>
                </c:pt>
                <c:pt idx="2655">
                  <c:v>0.26754452428325415</c:v>
                </c:pt>
                <c:pt idx="2656">
                  <c:v>0.26791787358497521</c:v>
                </c:pt>
                <c:pt idx="2657">
                  <c:v>0.26811093172037337</c:v>
                </c:pt>
                <c:pt idx="2658">
                  <c:v>0.26838011158126385</c:v>
                </c:pt>
                <c:pt idx="2659">
                  <c:v>0.26840299383850885</c:v>
                </c:pt>
                <c:pt idx="2660">
                  <c:v>0.26852411998802106</c:v>
                </c:pt>
                <c:pt idx="2661">
                  <c:v>0.26905804506403275</c:v>
                </c:pt>
                <c:pt idx="2662">
                  <c:v>0.26910646101326274</c:v>
                </c:pt>
                <c:pt idx="2663">
                  <c:v>0.26920632950038104</c:v>
                </c:pt>
                <c:pt idx="2664">
                  <c:v>0.26925083222346657</c:v>
                </c:pt>
                <c:pt idx="2665">
                  <c:v>0.26927608773659228</c:v>
                </c:pt>
                <c:pt idx="2666">
                  <c:v>0.26938080873945958</c:v>
                </c:pt>
                <c:pt idx="2667">
                  <c:v>0.26957451871725313</c:v>
                </c:pt>
                <c:pt idx="2668">
                  <c:v>0.26985065916383388</c:v>
                </c:pt>
                <c:pt idx="2669">
                  <c:v>0.26989638162282703</c:v>
                </c:pt>
                <c:pt idx="2670">
                  <c:v>0.26997892345900842</c:v>
                </c:pt>
                <c:pt idx="2671">
                  <c:v>0.26998223986025449</c:v>
                </c:pt>
                <c:pt idx="2672">
                  <c:v>0.27004903577027695</c:v>
                </c:pt>
                <c:pt idx="2673">
                  <c:v>0.27015425490552603</c:v>
                </c:pt>
                <c:pt idx="2674">
                  <c:v>0.27025598500377845</c:v>
                </c:pt>
                <c:pt idx="2675">
                  <c:v>0.27046021142310894</c:v>
                </c:pt>
                <c:pt idx="2676">
                  <c:v>0.27048293361061804</c:v>
                </c:pt>
                <c:pt idx="2677">
                  <c:v>0.27058005605928526</c:v>
                </c:pt>
                <c:pt idx="2678">
                  <c:v>0.27081940697073459</c:v>
                </c:pt>
                <c:pt idx="2679">
                  <c:v>0.27092436604576431</c:v>
                </c:pt>
                <c:pt idx="2680">
                  <c:v>0.27116700828933848</c:v>
                </c:pt>
                <c:pt idx="2681">
                  <c:v>0.27127271516896445</c:v>
                </c:pt>
                <c:pt idx="2682">
                  <c:v>0.27130628663546963</c:v>
                </c:pt>
                <c:pt idx="2683">
                  <c:v>0.27149689767778074</c:v>
                </c:pt>
                <c:pt idx="2684">
                  <c:v>0.27164514444315468</c:v>
                </c:pt>
                <c:pt idx="2685">
                  <c:v>0.27169617633040821</c:v>
                </c:pt>
                <c:pt idx="2686">
                  <c:v>0.27169824366935025</c:v>
                </c:pt>
                <c:pt idx="2687">
                  <c:v>0.27169886028676848</c:v>
                </c:pt>
                <c:pt idx="2688">
                  <c:v>0.27181948758587282</c:v>
                </c:pt>
                <c:pt idx="2689">
                  <c:v>0.27228376398789411</c:v>
                </c:pt>
                <c:pt idx="2690">
                  <c:v>0.27230555713888305</c:v>
                </c:pt>
                <c:pt idx="2691">
                  <c:v>0.27237814989585551</c:v>
                </c:pt>
                <c:pt idx="2692">
                  <c:v>0.27241474626827777</c:v>
                </c:pt>
                <c:pt idx="2693">
                  <c:v>0.27262300724666444</c:v>
                </c:pt>
                <c:pt idx="2694">
                  <c:v>0.2727481327593424</c:v>
                </c:pt>
                <c:pt idx="2695">
                  <c:v>0.27283040439616513</c:v>
                </c:pt>
                <c:pt idx="2696">
                  <c:v>0.27292609390281886</c:v>
                </c:pt>
                <c:pt idx="2697">
                  <c:v>0.27295895749384669</c:v>
                </c:pt>
                <c:pt idx="2698">
                  <c:v>0.27305005726148002</c:v>
                </c:pt>
                <c:pt idx="2699">
                  <c:v>0.27321792556198443</c:v>
                </c:pt>
                <c:pt idx="2700">
                  <c:v>0.2734736960918378</c:v>
                </c:pt>
                <c:pt idx="2701">
                  <c:v>0.27348820578721256</c:v>
                </c:pt>
                <c:pt idx="2702">
                  <c:v>0.2736027766723832</c:v>
                </c:pt>
                <c:pt idx="2703">
                  <c:v>0.27373734916136394</c:v>
                </c:pt>
                <c:pt idx="2704">
                  <c:v>0.27390479775028065</c:v>
                </c:pt>
                <c:pt idx="2705">
                  <c:v>0.27398946173854588</c:v>
                </c:pt>
                <c:pt idx="2706">
                  <c:v>0.27418081385662929</c:v>
                </c:pt>
                <c:pt idx="2707">
                  <c:v>0.27439237841125719</c:v>
                </c:pt>
                <c:pt idx="2708">
                  <c:v>0.27441697888810079</c:v>
                </c:pt>
                <c:pt idx="2709">
                  <c:v>0.27466096330754697</c:v>
                </c:pt>
                <c:pt idx="2710">
                  <c:v>0.27466880244785741</c:v>
                </c:pt>
                <c:pt idx="2711">
                  <c:v>0.27468929368712858</c:v>
                </c:pt>
                <c:pt idx="2712">
                  <c:v>0.27483882696296558</c:v>
                </c:pt>
                <c:pt idx="2713">
                  <c:v>0.27487296884776602</c:v>
                </c:pt>
                <c:pt idx="2714">
                  <c:v>0.27493103401109797</c:v>
                </c:pt>
                <c:pt idx="2715">
                  <c:v>0.2751879516977902</c:v>
                </c:pt>
                <c:pt idx="2716">
                  <c:v>0.27534381272930997</c:v>
                </c:pt>
                <c:pt idx="2717">
                  <c:v>0.27537775933432518</c:v>
                </c:pt>
                <c:pt idx="2718">
                  <c:v>0.27540369547015109</c:v>
                </c:pt>
                <c:pt idx="2719">
                  <c:v>0.27546202808233899</c:v>
                </c:pt>
                <c:pt idx="2720">
                  <c:v>0.27563744167298321</c:v>
                </c:pt>
                <c:pt idx="2721">
                  <c:v>0.27566823696688347</c:v>
                </c:pt>
                <c:pt idx="2722">
                  <c:v>0.27569795238935169</c:v>
                </c:pt>
                <c:pt idx="2723">
                  <c:v>0.27570533739641645</c:v>
                </c:pt>
                <c:pt idx="2724">
                  <c:v>0.27592796776785722</c:v>
                </c:pt>
                <c:pt idx="2725">
                  <c:v>0.27614964013763443</c:v>
                </c:pt>
                <c:pt idx="2726">
                  <c:v>0.2763390543529729</c:v>
                </c:pt>
                <c:pt idx="2727">
                  <c:v>0.27637854579262555</c:v>
                </c:pt>
                <c:pt idx="2728">
                  <c:v>0.2765551214613291</c:v>
                </c:pt>
                <c:pt idx="2729">
                  <c:v>0.27680534677049096</c:v>
                </c:pt>
                <c:pt idx="2730">
                  <c:v>0.27691654535902011</c:v>
                </c:pt>
                <c:pt idx="2731">
                  <c:v>0.27692048326004315</c:v>
                </c:pt>
                <c:pt idx="2732">
                  <c:v>0.27705823040849653</c:v>
                </c:pt>
                <c:pt idx="2733">
                  <c:v>0.27714635811349186</c:v>
                </c:pt>
                <c:pt idx="2734">
                  <c:v>0.27718693454807997</c:v>
                </c:pt>
                <c:pt idx="2735">
                  <c:v>0.27724716605686162</c:v>
                </c:pt>
                <c:pt idx="2736">
                  <c:v>0.27731376447449541</c:v>
                </c:pt>
                <c:pt idx="2737">
                  <c:v>0.27739096105460925</c:v>
                </c:pt>
                <c:pt idx="2738">
                  <c:v>0.27741311540224722</c:v>
                </c:pt>
                <c:pt idx="2739">
                  <c:v>0.27742122299735872</c:v>
                </c:pt>
                <c:pt idx="2740">
                  <c:v>0.27742581915142428</c:v>
                </c:pt>
                <c:pt idx="2741">
                  <c:v>0.27751865057917136</c:v>
                </c:pt>
                <c:pt idx="2742">
                  <c:v>0.27760062200476909</c:v>
                </c:pt>
                <c:pt idx="2743">
                  <c:v>0.27761240051042102</c:v>
                </c:pt>
                <c:pt idx="2744">
                  <c:v>0.27774033598081971</c:v>
                </c:pt>
                <c:pt idx="2745">
                  <c:v>0.27777331663127125</c:v>
                </c:pt>
                <c:pt idx="2746">
                  <c:v>0.27800205521669685</c:v>
                </c:pt>
                <c:pt idx="2747">
                  <c:v>0.27812903426543767</c:v>
                </c:pt>
                <c:pt idx="2748">
                  <c:v>0.27816733906318825</c:v>
                </c:pt>
                <c:pt idx="2749">
                  <c:v>0.27820543262444763</c:v>
                </c:pt>
                <c:pt idx="2750">
                  <c:v>0.27824903886967434</c:v>
                </c:pt>
                <c:pt idx="2751">
                  <c:v>0.27848514139513281</c:v>
                </c:pt>
                <c:pt idx="2752">
                  <c:v>0.27863446098683031</c:v>
                </c:pt>
                <c:pt idx="2753">
                  <c:v>0.27877192542967943</c:v>
                </c:pt>
                <c:pt idx="2754">
                  <c:v>0.27887338514633409</c:v>
                </c:pt>
                <c:pt idx="2755">
                  <c:v>0.27892597674894448</c:v>
                </c:pt>
                <c:pt idx="2756">
                  <c:v>0.27915104912638156</c:v>
                </c:pt>
                <c:pt idx="2757">
                  <c:v>0.2791592384598558</c:v>
                </c:pt>
                <c:pt idx="2758">
                  <c:v>0.27923707521158603</c:v>
                </c:pt>
                <c:pt idx="2759">
                  <c:v>0.27936317571745417</c:v>
                </c:pt>
                <c:pt idx="2760">
                  <c:v>0.27957278601771307</c:v>
                </c:pt>
                <c:pt idx="2761">
                  <c:v>0.2796875832046104</c:v>
                </c:pt>
                <c:pt idx="2762">
                  <c:v>0.28022537153839999</c:v>
                </c:pt>
                <c:pt idx="2763">
                  <c:v>0.28026010615563024</c:v>
                </c:pt>
                <c:pt idx="2764">
                  <c:v>0.2804654773523203</c:v>
                </c:pt>
                <c:pt idx="2765">
                  <c:v>0.28058937194676448</c:v>
                </c:pt>
                <c:pt idx="2766">
                  <c:v>0.28068891517942962</c:v>
                </c:pt>
                <c:pt idx="2767">
                  <c:v>0.28082065867455008</c:v>
                </c:pt>
                <c:pt idx="2768">
                  <c:v>0.2809687341300886</c:v>
                </c:pt>
                <c:pt idx="2769">
                  <c:v>0.28102301839128296</c:v>
                </c:pt>
                <c:pt idx="2770">
                  <c:v>0.28106884329479143</c:v>
                </c:pt>
                <c:pt idx="2771">
                  <c:v>0.28119388555855185</c:v>
                </c:pt>
                <c:pt idx="2772">
                  <c:v>0.28126025886106332</c:v>
                </c:pt>
                <c:pt idx="2773">
                  <c:v>0.2813556911864683</c:v>
                </c:pt>
                <c:pt idx="2774">
                  <c:v>0.28142556334112045</c:v>
                </c:pt>
                <c:pt idx="2775">
                  <c:v>0.28145738562958034</c:v>
                </c:pt>
                <c:pt idx="2776">
                  <c:v>0.28164880544860793</c:v>
                </c:pt>
                <c:pt idx="2777">
                  <c:v>0.28169812004980388</c:v>
                </c:pt>
                <c:pt idx="2778">
                  <c:v>0.28188233546496511</c:v>
                </c:pt>
                <c:pt idx="2779">
                  <c:v>0.28190873951913886</c:v>
                </c:pt>
                <c:pt idx="2780">
                  <c:v>0.281921318146928</c:v>
                </c:pt>
                <c:pt idx="2781">
                  <c:v>0.28196297266460291</c:v>
                </c:pt>
                <c:pt idx="2782">
                  <c:v>0.28200716885699384</c:v>
                </c:pt>
                <c:pt idx="2783">
                  <c:v>0.28215346300640953</c:v>
                </c:pt>
                <c:pt idx="2784">
                  <c:v>0.28234186208411072</c:v>
                </c:pt>
                <c:pt idx="2785">
                  <c:v>0.28237867622207169</c:v>
                </c:pt>
                <c:pt idx="2786">
                  <c:v>0.2826033934892842</c:v>
                </c:pt>
                <c:pt idx="2787">
                  <c:v>0.28274346384074045</c:v>
                </c:pt>
                <c:pt idx="2788">
                  <c:v>0.28275883087486875</c:v>
                </c:pt>
                <c:pt idx="2789">
                  <c:v>0.28289839852516097</c:v>
                </c:pt>
                <c:pt idx="2790">
                  <c:v>0.28292562564747681</c:v>
                </c:pt>
                <c:pt idx="2791">
                  <c:v>0.28312014214143977</c:v>
                </c:pt>
                <c:pt idx="2792">
                  <c:v>0.28338111317626247</c:v>
                </c:pt>
                <c:pt idx="2793">
                  <c:v>0.28359336967823423</c:v>
                </c:pt>
                <c:pt idx="2794">
                  <c:v>0.2836436510635274</c:v>
                </c:pt>
                <c:pt idx="2795">
                  <c:v>0.28366152251031895</c:v>
                </c:pt>
                <c:pt idx="2796">
                  <c:v>0.28384514121306337</c:v>
                </c:pt>
                <c:pt idx="2797">
                  <c:v>0.28396734558749759</c:v>
                </c:pt>
                <c:pt idx="2798">
                  <c:v>0.28403115667431944</c:v>
                </c:pt>
                <c:pt idx="2799">
                  <c:v>0.2840746137433845</c:v>
                </c:pt>
                <c:pt idx="2800">
                  <c:v>0.28417273041344959</c:v>
                </c:pt>
                <c:pt idx="2801">
                  <c:v>0.28427135578714213</c:v>
                </c:pt>
                <c:pt idx="2802">
                  <c:v>0.28432333532411391</c:v>
                </c:pt>
                <c:pt idx="2803">
                  <c:v>0.28446049124205475</c:v>
                </c:pt>
                <c:pt idx="2804">
                  <c:v>0.28452225607797677</c:v>
                </c:pt>
                <c:pt idx="2805">
                  <c:v>0.28470486260975414</c:v>
                </c:pt>
                <c:pt idx="2806">
                  <c:v>0.28470536201519336</c:v>
                </c:pt>
                <c:pt idx="2807">
                  <c:v>0.28474846272285914</c:v>
                </c:pt>
                <c:pt idx="2808">
                  <c:v>0.28478225492955334</c:v>
                </c:pt>
                <c:pt idx="2809">
                  <c:v>0.28488824183331474</c:v>
                </c:pt>
                <c:pt idx="2810">
                  <c:v>0.28494895168461687</c:v>
                </c:pt>
                <c:pt idx="2811">
                  <c:v>0.28522791995261443</c:v>
                </c:pt>
                <c:pt idx="2812">
                  <c:v>0.28531170866235334</c:v>
                </c:pt>
                <c:pt idx="2813">
                  <c:v>0.28539631780209573</c:v>
                </c:pt>
                <c:pt idx="2814">
                  <c:v>0.28541241880436452</c:v>
                </c:pt>
                <c:pt idx="2815">
                  <c:v>0.28570068125183878</c:v>
                </c:pt>
                <c:pt idx="2816">
                  <c:v>0.28576042206239594</c:v>
                </c:pt>
                <c:pt idx="2817">
                  <c:v>0.2858571591929171</c:v>
                </c:pt>
                <c:pt idx="2818">
                  <c:v>0.28609589542662639</c:v>
                </c:pt>
                <c:pt idx="2819">
                  <c:v>0.28614550727769195</c:v>
                </c:pt>
                <c:pt idx="2820">
                  <c:v>0.28650935905763064</c:v>
                </c:pt>
                <c:pt idx="2821">
                  <c:v>0.28656693652847753</c:v>
                </c:pt>
                <c:pt idx="2822">
                  <c:v>0.28665929182736161</c:v>
                </c:pt>
                <c:pt idx="2823">
                  <c:v>0.28668832759434437</c:v>
                </c:pt>
                <c:pt idx="2824">
                  <c:v>0.28672463283064964</c:v>
                </c:pt>
                <c:pt idx="2825">
                  <c:v>0.28690371467545206</c:v>
                </c:pt>
                <c:pt idx="2826">
                  <c:v>0.28704564126499954</c:v>
                </c:pt>
                <c:pt idx="2827">
                  <c:v>0.28709108047959231</c:v>
                </c:pt>
                <c:pt idx="2828">
                  <c:v>0.28721323300329127</c:v>
                </c:pt>
                <c:pt idx="2829">
                  <c:v>0.28721938870445163</c:v>
                </c:pt>
                <c:pt idx="2830">
                  <c:v>0.28733607217281154</c:v>
                </c:pt>
                <c:pt idx="2831">
                  <c:v>0.28739333369677289</c:v>
                </c:pt>
                <c:pt idx="2832">
                  <c:v>0.28745225969646726</c:v>
                </c:pt>
                <c:pt idx="2833">
                  <c:v>0.28747150741143135</c:v>
                </c:pt>
                <c:pt idx="2834">
                  <c:v>0.2877213931643976</c:v>
                </c:pt>
                <c:pt idx="2835">
                  <c:v>0.28773759403074717</c:v>
                </c:pt>
                <c:pt idx="2836">
                  <c:v>0.28779047271545544</c:v>
                </c:pt>
                <c:pt idx="2837">
                  <c:v>0.28786341123522918</c:v>
                </c:pt>
                <c:pt idx="2838">
                  <c:v>0.28786576958498089</c:v>
                </c:pt>
                <c:pt idx="2839">
                  <c:v>0.28791258988078616</c:v>
                </c:pt>
                <c:pt idx="2840">
                  <c:v>0.28791597374818445</c:v>
                </c:pt>
                <c:pt idx="2841">
                  <c:v>0.28792557318609635</c:v>
                </c:pt>
                <c:pt idx="2842">
                  <c:v>0.28794725235008944</c:v>
                </c:pt>
                <c:pt idx="2843">
                  <c:v>0.28813469467755892</c:v>
                </c:pt>
                <c:pt idx="2844">
                  <c:v>0.28823063401690918</c:v>
                </c:pt>
                <c:pt idx="2845">
                  <c:v>0.28842588864810681</c:v>
                </c:pt>
                <c:pt idx="2846">
                  <c:v>0.28845841337162992</c:v>
                </c:pt>
                <c:pt idx="2847">
                  <c:v>0.2884957351255899</c:v>
                </c:pt>
                <c:pt idx="2848">
                  <c:v>0.28887189910131195</c:v>
                </c:pt>
                <c:pt idx="2849">
                  <c:v>0.28895734823537111</c:v>
                </c:pt>
                <c:pt idx="2850">
                  <c:v>0.28895767973022957</c:v>
                </c:pt>
                <c:pt idx="2851">
                  <c:v>0.2890100876105306</c:v>
                </c:pt>
                <c:pt idx="2852">
                  <c:v>0.28904313113893121</c:v>
                </c:pt>
                <c:pt idx="2853">
                  <c:v>0.28974019368791781</c:v>
                </c:pt>
                <c:pt idx="2854">
                  <c:v>0.28977656443918143</c:v>
                </c:pt>
                <c:pt idx="2855">
                  <c:v>0.28979205423673449</c:v>
                </c:pt>
                <c:pt idx="2856">
                  <c:v>0.29006650299960901</c:v>
                </c:pt>
                <c:pt idx="2857">
                  <c:v>0.2900665417235162</c:v>
                </c:pt>
                <c:pt idx="2858">
                  <c:v>0.29023858954479675</c:v>
                </c:pt>
                <c:pt idx="2859">
                  <c:v>0.29024232385428483</c:v>
                </c:pt>
                <c:pt idx="2860">
                  <c:v>0.29027632903651601</c:v>
                </c:pt>
                <c:pt idx="2861">
                  <c:v>0.2902817001660285</c:v>
                </c:pt>
                <c:pt idx="2862">
                  <c:v>0.29041228058272539</c:v>
                </c:pt>
                <c:pt idx="2863">
                  <c:v>0.29043041295769445</c:v>
                </c:pt>
                <c:pt idx="2864">
                  <c:v>0.29046719729722814</c:v>
                </c:pt>
                <c:pt idx="2865">
                  <c:v>0.29049844212840892</c:v>
                </c:pt>
                <c:pt idx="2866">
                  <c:v>0.29053363378753239</c:v>
                </c:pt>
                <c:pt idx="2867">
                  <c:v>0.29071894281021038</c:v>
                </c:pt>
                <c:pt idx="2868">
                  <c:v>0.29095853008732941</c:v>
                </c:pt>
                <c:pt idx="2869">
                  <c:v>0.29111155906242003</c:v>
                </c:pt>
                <c:pt idx="2870">
                  <c:v>0.29120528535814194</c:v>
                </c:pt>
                <c:pt idx="2871">
                  <c:v>0.29129868854185714</c:v>
                </c:pt>
                <c:pt idx="2872">
                  <c:v>0.29151206484110093</c:v>
                </c:pt>
                <c:pt idx="2873">
                  <c:v>0.29159192574608284</c:v>
                </c:pt>
                <c:pt idx="2874">
                  <c:v>0.29165299239957765</c:v>
                </c:pt>
                <c:pt idx="2875">
                  <c:v>0.29168704772557219</c:v>
                </c:pt>
                <c:pt idx="2876">
                  <c:v>0.29179888232113615</c:v>
                </c:pt>
                <c:pt idx="2877">
                  <c:v>0.29188800725809116</c:v>
                </c:pt>
                <c:pt idx="2878">
                  <c:v>0.29191435180139802</c:v>
                </c:pt>
                <c:pt idx="2879">
                  <c:v>0.29205501697131808</c:v>
                </c:pt>
                <c:pt idx="2880">
                  <c:v>0.29215989637980622</c:v>
                </c:pt>
                <c:pt idx="2881">
                  <c:v>0.29222393899920851</c:v>
                </c:pt>
                <c:pt idx="2882">
                  <c:v>0.2926675274228705</c:v>
                </c:pt>
                <c:pt idx="2883">
                  <c:v>0.29292912345011568</c:v>
                </c:pt>
                <c:pt idx="2884">
                  <c:v>0.29311786693121888</c:v>
                </c:pt>
                <c:pt idx="2885">
                  <c:v>0.29312841756078201</c:v>
                </c:pt>
                <c:pt idx="2886">
                  <c:v>0.29321005373697706</c:v>
                </c:pt>
                <c:pt idx="2887">
                  <c:v>0.29324569967004255</c:v>
                </c:pt>
                <c:pt idx="2888">
                  <c:v>0.2933357057867596</c:v>
                </c:pt>
                <c:pt idx="2889">
                  <c:v>0.29343283389903063</c:v>
                </c:pt>
                <c:pt idx="2890">
                  <c:v>0.29343757417160043</c:v>
                </c:pt>
                <c:pt idx="2891">
                  <c:v>0.29348183216656043</c:v>
                </c:pt>
                <c:pt idx="2892">
                  <c:v>0.293799372391226</c:v>
                </c:pt>
                <c:pt idx="2893">
                  <c:v>0.29386994496186958</c:v>
                </c:pt>
                <c:pt idx="2894">
                  <c:v>0.29387742939610972</c:v>
                </c:pt>
                <c:pt idx="2895">
                  <c:v>0.29437951332762258</c:v>
                </c:pt>
                <c:pt idx="2896">
                  <c:v>0.29443159633167482</c:v>
                </c:pt>
                <c:pt idx="2897">
                  <c:v>0.29447976037968449</c:v>
                </c:pt>
                <c:pt idx="2898">
                  <c:v>0.29457267523015807</c:v>
                </c:pt>
                <c:pt idx="2899">
                  <c:v>0.2946631589771207</c:v>
                </c:pt>
                <c:pt idx="2900">
                  <c:v>0.29507942576158563</c:v>
                </c:pt>
                <c:pt idx="2901">
                  <c:v>0.29518919839946411</c:v>
                </c:pt>
                <c:pt idx="2902">
                  <c:v>0.29523503391318862</c:v>
                </c:pt>
                <c:pt idx="2903">
                  <c:v>0.29528289475311942</c:v>
                </c:pt>
                <c:pt idx="2904">
                  <c:v>0.29538367345115679</c:v>
                </c:pt>
                <c:pt idx="2905">
                  <c:v>0.29540833497056185</c:v>
                </c:pt>
                <c:pt idx="2906">
                  <c:v>0.29549081376810671</c:v>
                </c:pt>
                <c:pt idx="2907">
                  <c:v>0.29553174229741486</c:v>
                </c:pt>
                <c:pt idx="2908">
                  <c:v>0.2955512341783979</c:v>
                </c:pt>
                <c:pt idx="2909">
                  <c:v>0.29573048673184266</c:v>
                </c:pt>
                <c:pt idx="2910">
                  <c:v>0.29590632026014818</c:v>
                </c:pt>
                <c:pt idx="2911">
                  <c:v>0.29602046814865246</c:v>
                </c:pt>
                <c:pt idx="2912">
                  <c:v>0.296099516174821</c:v>
                </c:pt>
                <c:pt idx="2913">
                  <c:v>0.29614739833236436</c:v>
                </c:pt>
                <c:pt idx="2914">
                  <c:v>0.29647925680055764</c:v>
                </c:pt>
                <c:pt idx="2915">
                  <c:v>0.29656056655786101</c:v>
                </c:pt>
                <c:pt idx="2916">
                  <c:v>0.29683202943921905</c:v>
                </c:pt>
                <c:pt idx="2917">
                  <c:v>0.29684636640777473</c:v>
                </c:pt>
                <c:pt idx="2918">
                  <c:v>0.2970272712878268</c:v>
                </c:pt>
                <c:pt idx="2919">
                  <c:v>0.29704223877593816</c:v>
                </c:pt>
                <c:pt idx="2920">
                  <c:v>0.29704298870167034</c:v>
                </c:pt>
                <c:pt idx="2921">
                  <c:v>0.2972408401079194</c:v>
                </c:pt>
                <c:pt idx="2922">
                  <c:v>0.29729456571858748</c:v>
                </c:pt>
                <c:pt idx="2923">
                  <c:v>0.29733591700929241</c:v>
                </c:pt>
                <c:pt idx="2924">
                  <c:v>0.29738898798327673</c:v>
                </c:pt>
                <c:pt idx="2925">
                  <c:v>0.29766490305396287</c:v>
                </c:pt>
                <c:pt idx="2926">
                  <c:v>0.29771894510915442</c:v>
                </c:pt>
                <c:pt idx="2927">
                  <c:v>0.29777890602162516</c:v>
                </c:pt>
                <c:pt idx="2928">
                  <c:v>0.29784999425864012</c:v>
                </c:pt>
                <c:pt idx="2929">
                  <c:v>0.29799077040396016</c:v>
                </c:pt>
                <c:pt idx="2930">
                  <c:v>0.29802091840099809</c:v>
                </c:pt>
                <c:pt idx="2931">
                  <c:v>0.29802765744777182</c:v>
                </c:pt>
                <c:pt idx="2932">
                  <c:v>0.29806192373461338</c:v>
                </c:pt>
                <c:pt idx="2933">
                  <c:v>0.29811130832535282</c:v>
                </c:pt>
                <c:pt idx="2934">
                  <c:v>0.29830265873387507</c:v>
                </c:pt>
                <c:pt idx="2935">
                  <c:v>0.2984132518381033</c:v>
                </c:pt>
                <c:pt idx="2936">
                  <c:v>0.29843654945396758</c:v>
                </c:pt>
                <c:pt idx="2937">
                  <c:v>0.29852475796913769</c:v>
                </c:pt>
                <c:pt idx="2938">
                  <c:v>0.2985619728942841</c:v>
                </c:pt>
                <c:pt idx="2939">
                  <c:v>0.29856752393698249</c:v>
                </c:pt>
                <c:pt idx="2940">
                  <c:v>0.29895723867493129</c:v>
                </c:pt>
                <c:pt idx="2941">
                  <c:v>0.29899810350713896</c:v>
                </c:pt>
                <c:pt idx="2942">
                  <c:v>0.29906839536689001</c:v>
                </c:pt>
                <c:pt idx="2943">
                  <c:v>0.2991707612257406</c:v>
                </c:pt>
                <c:pt idx="2944">
                  <c:v>0.29929470616544473</c:v>
                </c:pt>
                <c:pt idx="2945">
                  <c:v>0.29930034428609109</c:v>
                </c:pt>
                <c:pt idx="2946">
                  <c:v>0.2993764648199535</c:v>
                </c:pt>
                <c:pt idx="2947">
                  <c:v>0.2994724737965222</c:v>
                </c:pt>
                <c:pt idx="2948">
                  <c:v>0.29954436278071306</c:v>
                </c:pt>
                <c:pt idx="2949">
                  <c:v>0.29956231041945047</c:v>
                </c:pt>
                <c:pt idx="2950">
                  <c:v>0.29959664812391695</c:v>
                </c:pt>
                <c:pt idx="2951">
                  <c:v>0.29965837137971985</c:v>
                </c:pt>
                <c:pt idx="2952">
                  <c:v>0.29967111926053969</c:v>
                </c:pt>
                <c:pt idx="2953">
                  <c:v>0.29968877401757088</c:v>
                </c:pt>
                <c:pt idx="2954">
                  <c:v>0.29983375947475532</c:v>
                </c:pt>
                <c:pt idx="2955">
                  <c:v>0.2999825620112726</c:v>
                </c:pt>
                <c:pt idx="2956">
                  <c:v>0.30007745533623731</c:v>
                </c:pt>
                <c:pt idx="2957">
                  <c:v>0.30033088569258148</c:v>
                </c:pt>
                <c:pt idx="2958">
                  <c:v>0.30037455875902563</c:v>
                </c:pt>
                <c:pt idx="2959">
                  <c:v>0.3007796842723427</c:v>
                </c:pt>
                <c:pt idx="2960">
                  <c:v>0.30082610230417739</c:v>
                </c:pt>
                <c:pt idx="2961">
                  <c:v>0.30084295683017181</c:v>
                </c:pt>
                <c:pt idx="2962">
                  <c:v>0.30085061728724671</c:v>
                </c:pt>
                <c:pt idx="2963">
                  <c:v>0.30113849034822548</c:v>
                </c:pt>
                <c:pt idx="2964">
                  <c:v>0.30128409443448945</c:v>
                </c:pt>
                <c:pt idx="2965">
                  <c:v>0.3014367601275163</c:v>
                </c:pt>
                <c:pt idx="2966">
                  <c:v>0.30147287620940522</c:v>
                </c:pt>
                <c:pt idx="2967">
                  <c:v>0.30151517094873825</c:v>
                </c:pt>
                <c:pt idx="2968">
                  <c:v>0.30158232325136924</c:v>
                </c:pt>
                <c:pt idx="2969">
                  <c:v>0.301922162180013</c:v>
                </c:pt>
                <c:pt idx="2970">
                  <c:v>0.30197664440509708</c:v>
                </c:pt>
                <c:pt idx="2971">
                  <c:v>0.30202693611032583</c:v>
                </c:pt>
                <c:pt idx="2972">
                  <c:v>0.30207509266219512</c:v>
                </c:pt>
                <c:pt idx="2973">
                  <c:v>0.3021237683614022</c:v>
                </c:pt>
                <c:pt idx="2974">
                  <c:v>0.30220239290345008</c:v>
                </c:pt>
                <c:pt idx="2975">
                  <c:v>0.3022420748609389</c:v>
                </c:pt>
                <c:pt idx="2976">
                  <c:v>0.30238726983657993</c:v>
                </c:pt>
                <c:pt idx="2977">
                  <c:v>0.30240923466458991</c:v>
                </c:pt>
                <c:pt idx="2978">
                  <c:v>0.30242865690662413</c:v>
                </c:pt>
                <c:pt idx="2979">
                  <c:v>0.30244741424402499</c:v>
                </c:pt>
                <c:pt idx="2980">
                  <c:v>0.30260395367082227</c:v>
                </c:pt>
                <c:pt idx="2981">
                  <c:v>0.30272992399066423</c:v>
                </c:pt>
                <c:pt idx="2982">
                  <c:v>0.30283718846931884</c:v>
                </c:pt>
                <c:pt idx="2983">
                  <c:v>0.30293497943564418</c:v>
                </c:pt>
                <c:pt idx="2984">
                  <c:v>0.30298101543364098</c:v>
                </c:pt>
                <c:pt idx="2985">
                  <c:v>0.30308522406784433</c:v>
                </c:pt>
                <c:pt idx="2986">
                  <c:v>0.30314365782650032</c:v>
                </c:pt>
                <c:pt idx="2987">
                  <c:v>0.30317453592502397</c:v>
                </c:pt>
                <c:pt idx="2988">
                  <c:v>0.30318174634435069</c:v>
                </c:pt>
                <c:pt idx="2989">
                  <c:v>0.30332269599647077</c:v>
                </c:pt>
                <c:pt idx="2990">
                  <c:v>0.30341621286368547</c:v>
                </c:pt>
                <c:pt idx="2991">
                  <c:v>0.30345430701801068</c:v>
                </c:pt>
                <c:pt idx="2992">
                  <c:v>0.30361751005573856</c:v>
                </c:pt>
                <c:pt idx="2993">
                  <c:v>0.30361996606223052</c:v>
                </c:pt>
                <c:pt idx="2994">
                  <c:v>0.30380230469193803</c:v>
                </c:pt>
                <c:pt idx="2995">
                  <c:v>0.30391079327277004</c:v>
                </c:pt>
                <c:pt idx="2996">
                  <c:v>0.3039812780602269</c:v>
                </c:pt>
                <c:pt idx="2997">
                  <c:v>0.30398549926023399</c:v>
                </c:pt>
                <c:pt idx="2998">
                  <c:v>0.30419412702492354</c:v>
                </c:pt>
                <c:pt idx="2999">
                  <c:v>0.30424022475080115</c:v>
                </c:pt>
                <c:pt idx="3000">
                  <c:v>0.30425123778467822</c:v>
                </c:pt>
                <c:pt idx="3001">
                  <c:v>0.30425452597839042</c:v>
                </c:pt>
                <c:pt idx="3002">
                  <c:v>0.3044347053760823</c:v>
                </c:pt>
                <c:pt idx="3003">
                  <c:v>0.30455637075931974</c:v>
                </c:pt>
                <c:pt idx="3004">
                  <c:v>0.30463938285748715</c:v>
                </c:pt>
                <c:pt idx="3005">
                  <c:v>0.30475925945437599</c:v>
                </c:pt>
                <c:pt idx="3006">
                  <c:v>0.30495298249109526</c:v>
                </c:pt>
                <c:pt idx="3007">
                  <c:v>0.30507683477682135</c:v>
                </c:pt>
                <c:pt idx="3008">
                  <c:v>0.30507769889539382</c:v>
                </c:pt>
                <c:pt idx="3009">
                  <c:v>0.30532852304299807</c:v>
                </c:pt>
                <c:pt idx="3010">
                  <c:v>0.30533457660866703</c:v>
                </c:pt>
                <c:pt idx="3011">
                  <c:v>0.30548003777448929</c:v>
                </c:pt>
                <c:pt idx="3012">
                  <c:v>0.30553825066620099</c:v>
                </c:pt>
                <c:pt idx="3013">
                  <c:v>0.30557298560182766</c:v>
                </c:pt>
                <c:pt idx="3014">
                  <c:v>0.30560172886937398</c:v>
                </c:pt>
                <c:pt idx="3015">
                  <c:v>0.3056201167549546</c:v>
                </c:pt>
                <c:pt idx="3016">
                  <c:v>0.30570889585869043</c:v>
                </c:pt>
                <c:pt idx="3017">
                  <c:v>0.30573544866768487</c:v>
                </c:pt>
                <c:pt idx="3018">
                  <c:v>0.30579740062564675</c:v>
                </c:pt>
                <c:pt idx="3019">
                  <c:v>0.30580990919009476</c:v>
                </c:pt>
                <c:pt idx="3020">
                  <c:v>0.30585897298061226</c:v>
                </c:pt>
                <c:pt idx="3021">
                  <c:v>0.30586469295491669</c:v>
                </c:pt>
                <c:pt idx="3022">
                  <c:v>0.30600893373258531</c:v>
                </c:pt>
                <c:pt idx="3023">
                  <c:v>0.30606345493930354</c:v>
                </c:pt>
                <c:pt idx="3024">
                  <c:v>0.30623726616095648</c:v>
                </c:pt>
                <c:pt idx="3025">
                  <c:v>0.30644997033530719</c:v>
                </c:pt>
                <c:pt idx="3026">
                  <c:v>0.30653289449624843</c:v>
                </c:pt>
                <c:pt idx="3027">
                  <c:v>0.30662675708470166</c:v>
                </c:pt>
                <c:pt idx="3028">
                  <c:v>0.30671427548699493</c:v>
                </c:pt>
                <c:pt idx="3029">
                  <c:v>0.30691812860752554</c:v>
                </c:pt>
                <c:pt idx="3030">
                  <c:v>0.30702056508615128</c:v>
                </c:pt>
                <c:pt idx="3031">
                  <c:v>0.30703670751725154</c:v>
                </c:pt>
                <c:pt idx="3032">
                  <c:v>0.30725157803569592</c:v>
                </c:pt>
                <c:pt idx="3033">
                  <c:v>0.30764598460927584</c:v>
                </c:pt>
                <c:pt idx="3034">
                  <c:v>0.30780999121609365</c:v>
                </c:pt>
                <c:pt idx="3035">
                  <c:v>0.30790449303994194</c:v>
                </c:pt>
                <c:pt idx="3036">
                  <c:v>0.30791582390933847</c:v>
                </c:pt>
                <c:pt idx="3037">
                  <c:v>0.30809544416808921</c:v>
                </c:pt>
                <c:pt idx="3038">
                  <c:v>0.30810878890013949</c:v>
                </c:pt>
                <c:pt idx="3039">
                  <c:v>0.30822272216498736</c:v>
                </c:pt>
                <c:pt idx="3040">
                  <c:v>0.30827893263849515</c:v>
                </c:pt>
                <c:pt idx="3041">
                  <c:v>0.3085360859156614</c:v>
                </c:pt>
                <c:pt idx="3042">
                  <c:v>0.30855862303662396</c:v>
                </c:pt>
                <c:pt idx="3043">
                  <c:v>0.30859249811364098</c:v>
                </c:pt>
                <c:pt idx="3044">
                  <c:v>0.30882383198943253</c:v>
                </c:pt>
                <c:pt idx="3045">
                  <c:v>0.30883269242040323</c:v>
                </c:pt>
                <c:pt idx="3046">
                  <c:v>0.30883764349754461</c:v>
                </c:pt>
                <c:pt idx="3047">
                  <c:v>0.30891200127678053</c:v>
                </c:pt>
                <c:pt idx="3048">
                  <c:v>0.30892385032261482</c:v>
                </c:pt>
                <c:pt idx="3049">
                  <c:v>0.30895226752262772</c:v>
                </c:pt>
                <c:pt idx="3050">
                  <c:v>0.30899832957615958</c:v>
                </c:pt>
                <c:pt idx="3051">
                  <c:v>0.30905885597047966</c:v>
                </c:pt>
                <c:pt idx="3052">
                  <c:v>0.30959093745922073</c:v>
                </c:pt>
                <c:pt idx="3053">
                  <c:v>0.30974415243627496</c:v>
                </c:pt>
                <c:pt idx="3054">
                  <c:v>0.30996524269112147</c:v>
                </c:pt>
                <c:pt idx="3055">
                  <c:v>0.31002437329317645</c:v>
                </c:pt>
                <c:pt idx="3056">
                  <c:v>0.31014067819228486</c:v>
                </c:pt>
                <c:pt idx="3057">
                  <c:v>0.3102389513907382</c:v>
                </c:pt>
                <c:pt idx="3058">
                  <c:v>0.31036258623962709</c:v>
                </c:pt>
                <c:pt idx="3059">
                  <c:v>0.31046008051846297</c:v>
                </c:pt>
                <c:pt idx="3060">
                  <c:v>0.31050707684810819</c:v>
                </c:pt>
                <c:pt idx="3061">
                  <c:v>0.31056843434668724</c:v>
                </c:pt>
                <c:pt idx="3062">
                  <c:v>0.31068101367467715</c:v>
                </c:pt>
                <c:pt idx="3063">
                  <c:v>0.31070594592123113</c:v>
                </c:pt>
                <c:pt idx="3064">
                  <c:v>0.31072403830803963</c:v>
                </c:pt>
                <c:pt idx="3065">
                  <c:v>0.3107516923978535</c:v>
                </c:pt>
                <c:pt idx="3066">
                  <c:v>0.31113361549055663</c:v>
                </c:pt>
                <c:pt idx="3067">
                  <c:v>0.31122208328924805</c:v>
                </c:pt>
                <c:pt idx="3068">
                  <c:v>0.31132106899815115</c:v>
                </c:pt>
                <c:pt idx="3069">
                  <c:v>0.31143304431620145</c:v>
                </c:pt>
                <c:pt idx="3070">
                  <c:v>0.31144404777153456</c:v>
                </c:pt>
                <c:pt idx="3071">
                  <c:v>0.31145665889471852</c:v>
                </c:pt>
                <c:pt idx="3072">
                  <c:v>0.31145667631374518</c:v>
                </c:pt>
                <c:pt idx="3073">
                  <c:v>0.31156274922250526</c:v>
                </c:pt>
                <c:pt idx="3074">
                  <c:v>0.3116088919809803</c:v>
                </c:pt>
                <c:pt idx="3075">
                  <c:v>0.31165389610062078</c:v>
                </c:pt>
                <c:pt idx="3076">
                  <c:v>0.31169638687936341</c:v>
                </c:pt>
                <c:pt idx="3077">
                  <c:v>0.31173499974074859</c:v>
                </c:pt>
                <c:pt idx="3078">
                  <c:v>0.31177242223984081</c:v>
                </c:pt>
                <c:pt idx="3079">
                  <c:v>0.31188126735573718</c:v>
                </c:pt>
                <c:pt idx="3080">
                  <c:v>0.31195111701513722</c:v>
                </c:pt>
                <c:pt idx="3081">
                  <c:v>0.31201796119457836</c:v>
                </c:pt>
                <c:pt idx="3082">
                  <c:v>0.31216194855446</c:v>
                </c:pt>
                <c:pt idx="3083">
                  <c:v>0.31220678835742133</c:v>
                </c:pt>
                <c:pt idx="3084">
                  <c:v>0.31223292922048795</c:v>
                </c:pt>
                <c:pt idx="3085">
                  <c:v>0.31239958957348857</c:v>
                </c:pt>
                <c:pt idx="3086">
                  <c:v>0.31241776263920706</c:v>
                </c:pt>
                <c:pt idx="3087">
                  <c:v>0.31244909518661124</c:v>
                </c:pt>
                <c:pt idx="3088">
                  <c:v>0.31260539130991094</c:v>
                </c:pt>
                <c:pt idx="3089">
                  <c:v>0.31260687877264592</c:v>
                </c:pt>
                <c:pt idx="3090">
                  <c:v>0.31276477877733799</c:v>
                </c:pt>
                <c:pt idx="3091">
                  <c:v>0.31279901694983825</c:v>
                </c:pt>
                <c:pt idx="3092">
                  <c:v>0.31301295635529702</c:v>
                </c:pt>
                <c:pt idx="3093">
                  <c:v>0.3130945065401074</c:v>
                </c:pt>
                <c:pt idx="3094">
                  <c:v>0.31309813183122381</c:v>
                </c:pt>
                <c:pt idx="3095">
                  <c:v>0.31316389731105332</c:v>
                </c:pt>
                <c:pt idx="3096">
                  <c:v>0.31328875482869134</c:v>
                </c:pt>
                <c:pt idx="3097">
                  <c:v>0.3133236454990671</c:v>
                </c:pt>
                <c:pt idx="3098">
                  <c:v>0.31332907807186405</c:v>
                </c:pt>
                <c:pt idx="3099">
                  <c:v>0.31335441016665544</c:v>
                </c:pt>
                <c:pt idx="3100">
                  <c:v>0.31340165857638103</c:v>
                </c:pt>
                <c:pt idx="3101">
                  <c:v>0.31374774368271363</c:v>
                </c:pt>
                <c:pt idx="3102">
                  <c:v>0.31381424747860187</c:v>
                </c:pt>
                <c:pt idx="3103">
                  <c:v>0.31398187840484915</c:v>
                </c:pt>
                <c:pt idx="3104">
                  <c:v>0.31437309974576588</c:v>
                </c:pt>
                <c:pt idx="3105">
                  <c:v>0.31437853638108493</c:v>
                </c:pt>
                <c:pt idx="3106">
                  <c:v>0.31439724248313539</c:v>
                </c:pt>
                <c:pt idx="3107">
                  <c:v>0.31442471917504244</c:v>
                </c:pt>
                <c:pt idx="3108">
                  <c:v>0.31447099623320374</c:v>
                </c:pt>
                <c:pt idx="3109">
                  <c:v>0.31447624039813893</c:v>
                </c:pt>
                <c:pt idx="3110">
                  <c:v>0.31453292022979396</c:v>
                </c:pt>
                <c:pt idx="3111">
                  <c:v>0.3145340626002171</c:v>
                </c:pt>
                <c:pt idx="3112">
                  <c:v>0.31457750524507677</c:v>
                </c:pt>
                <c:pt idx="3113">
                  <c:v>0.31464079315946147</c:v>
                </c:pt>
                <c:pt idx="3114">
                  <c:v>0.31466743598782987</c:v>
                </c:pt>
                <c:pt idx="3115">
                  <c:v>0.31469031533746783</c:v>
                </c:pt>
                <c:pt idx="3116">
                  <c:v>0.31477447629293742</c:v>
                </c:pt>
                <c:pt idx="3117">
                  <c:v>0.31478126083531288</c:v>
                </c:pt>
                <c:pt idx="3118">
                  <c:v>0.31489361329512278</c:v>
                </c:pt>
                <c:pt idx="3119">
                  <c:v>0.31494426480496651</c:v>
                </c:pt>
                <c:pt idx="3120">
                  <c:v>0.31496909340937118</c:v>
                </c:pt>
                <c:pt idx="3121">
                  <c:v>0.3150322257485243</c:v>
                </c:pt>
                <c:pt idx="3122">
                  <c:v>0.31507056463120753</c:v>
                </c:pt>
                <c:pt idx="3123">
                  <c:v>0.31511075482232043</c:v>
                </c:pt>
                <c:pt idx="3124">
                  <c:v>0.31521825978776352</c:v>
                </c:pt>
                <c:pt idx="3125">
                  <c:v>0.31536402849249989</c:v>
                </c:pt>
                <c:pt idx="3126">
                  <c:v>0.31537080896709591</c:v>
                </c:pt>
                <c:pt idx="3127">
                  <c:v>0.31555203844097712</c:v>
                </c:pt>
                <c:pt idx="3128">
                  <c:v>0.31561368256315614</c:v>
                </c:pt>
                <c:pt idx="3129">
                  <c:v>0.31564187491098927</c:v>
                </c:pt>
                <c:pt idx="3130">
                  <c:v>0.31569631107126961</c:v>
                </c:pt>
                <c:pt idx="3131">
                  <c:v>0.31585801517278167</c:v>
                </c:pt>
                <c:pt idx="3132">
                  <c:v>0.3159016440626552</c:v>
                </c:pt>
                <c:pt idx="3133">
                  <c:v>0.31597077732036216</c:v>
                </c:pt>
                <c:pt idx="3134">
                  <c:v>0.31612554604135479</c:v>
                </c:pt>
                <c:pt idx="3135">
                  <c:v>0.31619132197068311</c:v>
                </c:pt>
                <c:pt idx="3136">
                  <c:v>0.31623235899404722</c:v>
                </c:pt>
                <c:pt idx="3137">
                  <c:v>0.31623482528047653</c:v>
                </c:pt>
                <c:pt idx="3138">
                  <c:v>0.31626110816307818</c:v>
                </c:pt>
                <c:pt idx="3139">
                  <c:v>0.31627634883853961</c:v>
                </c:pt>
                <c:pt idx="3140">
                  <c:v>0.3162902321175749</c:v>
                </c:pt>
                <c:pt idx="3141">
                  <c:v>0.31639591649818044</c:v>
                </c:pt>
                <c:pt idx="3142">
                  <c:v>0.31646131722284498</c:v>
                </c:pt>
                <c:pt idx="3143">
                  <c:v>0.31651733560840078</c:v>
                </c:pt>
                <c:pt idx="3144">
                  <c:v>0.31657320864362637</c:v>
                </c:pt>
                <c:pt idx="3145">
                  <c:v>0.31672519384722841</c:v>
                </c:pt>
                <c:pt idx="3146">
                  <c:v>0.31709059399583617</c:v>
                </c:pt>
                <c:pt idx="3147">
                  <c:v>0.31709331036563615</c:v>
                </c:pt>
                <c:pt idx="3148">
                  <c:v>0.31710332864413004</c:v>
                </c:pt>
                <c:pt idx="3149">
                  <c:v>0.31731115554820355</c:v>
                </c:pt>
                <c:pt idx="3150">
                  <c:v>0.31732886781508318</c:v>
                </c:pt>
                <c:pt idx="3151">
                  <c:v>0.31749307395791382</c:v>
                </c:pt>
                <c:pt idx="3152">
                  <c:v>0.31774368115110452</c:v>
                </c:pt>
                <c:pt idx="3153">
                  <c:v>0.3184355524695579</c:v>
                </c:pt>
                <c:pt idx="3154">
                  <c:v>0.31845836304977215</c:v>
                </c:pt>
                <c:pt idx="3155">
                  <c:v>0.31865476296293971</c:v>
                </c:pt>
                <c:pt idx="3156">
                  <c:v>0.31865962516069546</c:v>
                </c:pt>
                <c:pt idx="3157">
                  <c:v>0.31894312627027865</c:v>
                </c:pt>
                <c:pt idx="3158">
                  <c:v>0.3190774657697153</c:v>
                </c:pt>
                <c:pt idx="3159">
                  <c:v>0.31917959546251806</c:v>
                </c:pt>
                <c:pt idx="3160">
                  <c:v>0.31922066655247372</c:v>
                </c:pt>
                <c:pt idx="3161">
                  <c:v>0.31928087497310953</c:v>
                </c:pt>
                <c:pt idx="3162">
                  <c:v>0.31929207502965928</c:v>
                </c:pt>
                <c:pt idx="3163">
                  <c:v>0.31934384935697335</c:v>
                </c:pt>
                <c:pt idx="3164">
                  <c:v>0.3195118829346264</c:v>
                </c:pt>
                <c:pt idx="3165">
                  <c:v>0.31951983296400321</c:v>
                </c:pt>
                <c:pt idx="3166">
                  <c:v>0.31978470256271496</c:v>
                </c:pt>
                <c:pt idx="3167">
                  <c:v>0.31982957390837852</c:v>
                </c:pt>
                <c:pt idx="3168">
                  <c:v>0.31988725606117918</c:v>
                </c:pt>
                <c:pt idx="3169">
                  <c:v>0.32002694724282854</c:v>
                </c:pt>
                <c:pt idx="3170">
                  <c:v>0.32022262429838788</c:v>
                </c:pt>
                <c:pt idx="3171">
                  <c:v>0.32039687690770835</c:v>
                </c:pt>
                <c:pt idx="3172">
                  <c:v>0.32048105613178235</c:v>
                </c:pt>
                <c:pt idx="3173">
                  <c:v>0.32048692166246728</c:v>
                </c:pt>
                <c:pt idx="3174">
                  <c:v>0.32059081526492572</c:v>
                </c:pt>
                <c:pt idx="3175">
                  <c:v>0.32062522805338523</c:v>
                </c:pt>
                <c:pt idx="3176">
                  <c:v>0.32066974470906917</c:v>
                </c:pt>
                <c:pt idx="3177">
                  <c:v>0.32070654410186239</c:v>
                </c:pt>
                <c:pt idx="3178">
                  <c:v>0.32071324232938259</c:v>
                </c:pt>
                <c:pt idx="3179">
                  <c:v>0.32081199250736914</c:v>
                </c:pt>
                <c:pt idx="3180">
                  <c:v>0.32082481809070518</c:v>
                </c:pt>
                <c:pt idx="3181">
                  <c:v>0.32091073897349442</c:v>
                </c:pt>
                <c:pt idx="3182">
                  <c:v>0.32116493434280358</c:v>
                </c:pt>
                <c:pt idx="3183">
                  <c:v>0.32116662706798094</c:v>
                </c:pt>
                <c:pt idx="3184">
                  <c:v>0.3213604603054161</c:v>
                </c:pt>
                <c:pt idx="3185">
                  <c:v>0.32155276008202938</c:v>
                </c:pt>
                <c:pt idx="3186">
                  <c:v>0.32157116396771013</c:v>
                </c:pt>
                <c:pt idx="3187">
                  <c:v>0.32193749235358049</c:v>
                </c:pt>
                <c:pt idx="3188">
                  <c:v>0.32220959628292678</c:v>
                </c:pt>
                <c:pt idx="3189">
                  <c:v>0.32234334725643654</c:v>
                </c:pt>
                <c:pt idx="3190">
                  <c:v>0.32251919047755884</c:v>
                </c:pt>
                <c:pt idx="3191">
                  <c:v>0.32260142435738515</c:v>
                </c:pt>
                <c:pt idx="3192">
                  <c:v>0.32262162161421282</c:v>
                </c:pt>
                <c:pt idx="3193">
                  <c:v>0.32263378664017162</c:v>
                </c:pt>
                <c:pt idx="3194">
                  <c:v>0.32264638705251625</c:v>
                </c:pt>
                <c:pt idx="3195">
                  <c:v>0.3226588218931663</c:v>
                </c:pt>
                <c:pt idx="3196">
                  <c:v>0.3227504866314701</c:v>
                </c:pt>
                <c:pt idx="3197">
                  <c:v>0.32311324567165345</c:v>
                </c:pt>
                <c:pt idx="3198">
                  <c:v>0.32320073127112003</c:v>
                </c:pt>
                <c:pt idx="3199">
                  <c:v>0.32320703271750695</c:v>
                </c:pt>
                <c:pt idx="3200">
                  <c:v>0.32329628845500524</c:v>
                </c:pt>
                <c:pt idx="3201">
                  <c:v>0.32338445036692454</c:v>
                </c:pt>
                <c:pt idx="3202">
                  <c:v>0.3233935972325892</c:v>
                </c:pt>
                <c:pt idx="3203">
                  <c:v>0.32341164997072225</c:v>
                </c:pt>
                <c:pt idx="3204">
                  <c:v>0.32362673645170648</c:v>
                </c:pt>
                <c:pt idx="3205">
                  <c:v>0.32386419582455717</c:v>
                </c:pt>
                <c:pt idx="3206">
                  <c:v>0.32390491483640904</c:v>
                </c:pt>
                <c:pt idx="3207">
                  <c:v>0.32467903766939665</c:v>
                </c:pt>
                <c:pt idx="3208">
                  <c:v>0.32468069266231359</c:v>
                </c:pt>
                <c:pt idx="3209">
                  <c:v>0.32476304490632413</c:v>
                </c:pt>
                <c:pt idx="3210">
                  <c:v>0.32497781955228966</c:v>
                </c:pt>
                <c:pt idx="3211">
                  <c:v>0.32515391256776272</c:v>
                </c:pt>
                <c:pt idx="3212">
                  <c:v>0.32522779213798314</c:v>
                </c:pt>
                <c:pt idx="3213">
                  <c:v>0.32524542086356178</c:v>
                </c:pt>
                <c:pt idx="3214">
                  <c:v>0.32536531118729828</c:v>
                </c:pt>
                <c:pt idx="3215">
                  <c:v>0.32541238416150575</c:v>
                </c:pt>
                <c:pt idx="3216">
                  <c:v>0.32562417814423528</c:v>
                </c:pt>
                <c:pt idx="3217">
                  <c:v>0.3256471447733964</c:v>
                </c:pt>
                <c:pt idx="3218">
                  <c:v>0.32591482846861597</c:v>
                </c:pt>
                <c:pt idx="3219">
                  <c:v>0.32603684553546275</c:v>
                </c:pt>
                <c:pt idx="3220">
                  <c:v>0.32612743003842315</c:v>
                </c:pt>
                <c:pt idx="3221">
                  <c:v>0.32616771979681403</c:v>
                </c:pt>
                <c:pt idx="3222">
                  <c:v>0.32648142048861195</c:v>
                </c:pt>
                <c:pt idx="3223">
                  <c:v>0.32672037975836776</c:v>
                </c:pt>
                <c:pt idx="3224">
                  <c:v>0.32678350429935743</c:v>
                </c:pt>
                <c:pt idx="3225">
                  <c:v>0.32715717274607647</c:v>
                </c:pt>
                <c:pt idx="3226">
                  <c:v>0.32716700768804996</c:v>
                </c:pt>
                <c:pt idx="3227">
                  <c:v>0.32736165582495325</c:v>
                </c:pt>
                <c:pt idx="3228">
                  <c:v>0.32736244114333135</c:v>
                </c:pt>
                <c:pt idx="3229">
                  <c:v>0.3276465250712024</c:v>
                </c:pt>
                <c:pt idx="3230">
                  <c:v>0.32769160644816897</c:v>
                </c:pt>
                <c:pt idx="3231">
                  <c:v>0.32772200004426844</c:v>
                </c:pt>
                <c:pt idx="3232">
                  <c:v>0.32774386074506001</c:v>
                </c:pt>
                <c:pt idx="3233">
                  <c:v>0.3277793025319844</c:v>
                </c:pt>
                <c:pt idx="3234">
                  <c:v>0.32788488262305115</c:v>
                </c:pt>
                <c:pt idx="3235">
                  <c:v>0.3279194208407481</c:v>
                </c:pt>
                <c:pt idx="3236">
                  <c:v>0.32808839394449052</c:v>
                </c:pt>
                <c:pt idx="3237">
                  <c:v>0.32816253315358557</c:v>
                </c:pt>
                <c:pt idx="3238">
                  <c:v>0.32845285651173173</c:v>
                </c:pt>
                <c:pt idx="3239">
                  <c:v>0.32848512766911764</c:v>
                </c:pt>
                <c:pt idx="3240">
                  <c:v>0.32856016038319025</c:v>
                </c:pt>
                <c:pt idx="3241">
                  <c:v>0.3288125576261749</c:v>
                </c:pt>
                <c:pt idx="3242">
                  <c:v>0.32894870700627776</c:v>
                </c:pt>
                <c:pt idx="3243">
                  <c:v>0.32895974888068036</c:v>
                </c:pt>
                <c:pt idx="3244">
                  <c:v>0.32898499050941399</c:v>
                </c:pt>
                <c:pt idx="3245">
                  <c:v>0.32900429916712159</c:v>
                </c:pt>
                <c:pt idx="3246">
                  <c:v>0.32901740320831196</c:v>
                </c:pt>
                <c:pt idx="3247">
                  <c:v>0.3290813670733852</c:v>
                </c:pt>
                <c:pt idx="3248">
                  <c:v>0.32916996147165256</c:v>
                </c:pt>
                <c:pt idx="3249">
                  <c:v>0.32920073189091292</c:v>
                </c:pt>
                <c:pt idx="3250">
                  <c:v>0.32922497932850514</c:v>
                </c:pt>
                <c:pt idx="3251">
                  <c:v>0.32926902119141688</c:v>
                </c:pt>
                <c:pt idx="3252">
                  <c:v>0.32935874648216013</c:v>
                </c:pt>
                <c:pt idx="3253">
                  <c:v>0.32937936032119675</c:v>
                </c:pt>
                <c:pt idx="3254">
                  <c:v>0.32938641065222329</c:v>
                </c:pt>
                <c:pt idx="3255">
                  <c:v>0.32942316229229407</c:v>
                </c:pt>
                <c:pt idx="3256">
                  <c:v>0.32961544438747237</c:v>
                </c:pt>
                <c:pt idx="3257">
                  <c:v>0.32971976695031691</c:v>
                </c:pt>
                <c:pt idx="3258">
                  <c:v>0.32980910848604306</c:v>
                </c:pt>
                <c:pt idx="3259">
                  <c:v>0.32981957302401854</c:v>
                </c:pt>
                <c:pt idx="3260">
                  <c:v>0.32989668921900894</c:v>
                </c:pt>
                <c:pt idx="3261">
                  <c:v>0.32996664909224704</c:v>
                </c:pt>
                <c:pt idx="3262">
                  <c:v>0.33001357277680143</c:v>
                </c:pt>
                <c:pt idx="3263">
                  <c:v>0.33006305291572691</c:v>
                </c:pt>
                <c:pt idx="3264">
                  <c:v>0.3300730612563032</c:v>
                </c:pt>
                <c:pt idx="3265">
                  <c:v>0.33010084464167688</c:v>
                </c:pt>
                <c:pt idx="3266">
                  <c:v>0.33038557484006126</c:v>
                </c:pt>
                <c:pt idx="3267">
                  <c:v>0.33044721710816805</c:v>
                </c:pt>
                <c:pt idx="3268">
                  <c:v>0.33077162751877021</c:v>
                </c:pt>
                <c:pt idx="3269">
                  <c:v>0.33077722373396923</c:v>
                </c:pt>
                <c:pt idx="3270">
                  <c:v>0.33080979632048457</c:v>
                </c:pt>
                <c:pt idx="3271">
                  <c:v>0.33083555859293767</c:v>
                </c:pt>
                <c:pt idx="3272">
                  <c:v>0.33083826862466426</c:v>
                </c:pt>
                <c:pt idx="3273">
                  <c:v>0.33088774237206375</c:v>
                </c:pt>
                <c:pt idx="3274">
                  <c:v>0.33089401247575201</c:v>
                </c:pt>
                <c:pt idx="3275">
                  <c:v>0.33090947012633132</c:v>
                </c:pt>
                <c:pt idx="3276">
                  <c:v>0.33100990718726364</c:v>
                </c:pt>
                <c:pt idx="3277">
                  <c:v>0.33106250503042434</c:v>
                </c:pt>
                <c:pt idx="3278">
                  <c:v>0.33108681429314357</c:v>
                </c:pt>
                <c:pt idx="3279">
                  <c:v>0.33122348236257482</c:v>
                </c:pt>
                <c:pt idx="3280">
                  <c:v>0.33136559835400092</c:v>
                </c:pt>
                <c:pt idx="3281">
                  <c:v>0.33149142260916653</c:v>
                </c:pt>
                <c:pt idx="3282">
                  <c:v>0.33149219021865117</c:v>
                </c:pt>
                <c:pt idx="3283">
                  <c:v>0.33152382494711441</c:v>
                </c:pt>
                <c:pt idx="3284">
                  <c:v>0.3315945596223302</c:v>
                </c:pt>
                <c:pt idx="3285">
                  <c:v>0.33161579211437209</c:v>
                </c:pt>
                <c:pt idx="3286">
                  <c:v>0.33165463122776395</c:v>
                </c:pt>
                <c:pt idx="3287">
                  <c:v>0.33170860533330759</c:v>
                </c:pt>
                <c:pt idx="3288">
                  <c:v>0.33172733277139366</c:v>
                </c:pt>
                <c:pt idx="3289">
                  <c:v>0.33175937028579328</c:v>
                </c:pt>
                <c:pt idx="3290">
                  <c:v>0.33184396596820953</c:v>
                </c:pt>
                <c:pt idx="3291">
                  <c:v>0.33187637401422188</c:v>
                </c:pt>
                <c:pt idx="3292">
                  <c:v>0.33192047057161878</c:v>
                </c:pt>
                <c:pt idx="3293">
                  <c:v>0.33206466821405445</c:v>
                </c:pt>
                <c:pt idx="3294">
                  <c:v>0.33207197794872068</c:v>
                </c:pt>
                <c:pt idx="3295">
                  <c:v>0.33211457244643849</c:v>
                </c:pt>
                <c:pt idx="3296">
                  <c:v>0.33230726780671072</c:v>
                </c:pt>
                <c:pt idx="3297">
                  <c:v>0.3323875268499088</c:v>
                </c:pt>
                <c:pt idx="3298">
                  <c:v>0.33240093098450574</c:v>
                </c:pt>
                <c:pt idx="3299">
                  <c:v>0.33244988759547378</c:v>
                </c:pt>
                <c:pt idx="3300">
                  <c:v>0.33250265532821599</c:v>
                </c:pt>
                <c:pt idx="3301">
                  <c:v>0.33264981497547375</c:v>
                </c:pt>
                <c:pt idx="3302">
                  <c:v>0.33284274373446965</c:v>
                </c:pt>
                <c:pt idx="3303">
                  <c:v>0.33290184918528398</c:v>
                </c:pt>
                <c:pt idx="3304">
                  <c:v>0.33292086046722957</c:v>
                </c:pt>
                <c:pt idx="3305">
                  <c:v>0.33313818316464539</c:v>
                </c:pt>
                <c:pt idx="3306">
                  <c:v>0.33342446982124718</c:v>
                </c:pt>
                <c:pt idx="3307">
                  <c:v>0.33343049968163396</c:v>
                </c:pt>
                <c:pt idx="3308">
                  <c:v>0.33344186155557587</c:v>
                </c:pt>
                <c:pt idx="3309">
                  <c:v>0.33346672000480826</c:v>
                </c:pt>
                <c:pt idx="3310">
                  <c:v>0.33352819778095721</c:v>
                </c:pt>
                <c:pt idx="3311">
                  <c:v>0.33372294003441194</c:v>
                </c:pt>
                <c:pt idx="3312">
                  <c:v>0.33389057567073932</c:v>
                </c:pt>
                <c:pt idx="3313">
                  <c:v>0.33404243831374436</c:v>
                </c:pt>
                <c:pt idx="3314">
                  <c:v>0.33406972670247703</c:v>
                </c:pt>
                <c:pt idx="3315">
                  <c:v>0.33415309690362927</c:v>
                </c:pt>
                <c:pt idx="3316">
                  <c:v>0.33422415780211057</c:v>
                </c:pt>
                <c:pt idx="3317">
                  <c:v>0.33428107053688993</c:v>
                </c:pt>
                <c:pt idx="3318">
                  <c:v>0.33428713288559031</c:v>
                </c:pt>
                <c:pt idx="3319">
                  <c:v>0.33439356773383366</c:v>
                </c:pt>
                <c:pt idx="3320">
                  <c:v>0.33446363816759384</c:v>
                </c:pt>
                <c:pt idx="3321">
                  <c:v>0.33451962711947081</c:v>
                </c:pt>
                <c:pt idx="3322">
                  <c:v>0.33454679971924439</c:v>
                </c:pt>
                <c:pt idx="3323">
                  <c:v>0.33479219618585421</c:v>
                </c:pt>
                <c:pt idx="3324">
                  <c:v>0.33481174281022374</c:v>
                </c:pt>
                <c:pt idx="3325">
                  <c:v>0.33498428101896405</c:v>
                </c:pt>
                <c:pt idx="3326">
                  <c:v>0.33501711465114892</c:v>
                </c:pt>
                <c:pt idx="3327">
                  <c:v>0.33517655369815036</c:v>
                </c:pt>
                <c:pt idx="3328">
                  <c:v>0.33531540347499589</c:v>
                </c:pt>
                <c:pt idx="3329">
                  <c:v>0.33531988577066629</c:v>
                </c:pt>
                <c:pt idx="3330">
                  <c:v>0.33536020522748933</c:v>
                </c:pt>
                <c:pt idx="3331">
                  <c:v>0.33536169432029306</c:v>
                </c:pt>
                <c:pt idx="3332">
                  <c:v>0.33536210366436414</c:v>
                </c:pt>
                <c:pt idx="3333">
                  <c:v>0.33536798708866966</c:v>
                </c:pt>
                <c:pt idx="3334">
                  <c:v>0.33555795603820737</c:v>
                </c:pt>
                <c:pt idx="3335">
                  <c:v>0.3356956912066329</c:v>
                </c:pt>
                <c:pt idx="3336">
                  <c:v>0.33569668310902445</c:v>
                </c:pt>
                <c:pt idx="3337">
                  <c:v>0.33570806077457593</c:v>
                </c:pt>
                <c:pt idx="3338">
                  <c:v>0.33591577612136891</c:v>
                </c:pt>
                <c:pt idx="3339">
                  <c:v>0.33595989722847031</c:v>
                </c:pt>
                <c:pt idx="3340">
                  <c:v>0.3359694756054239</c:v>
                </c:pt>
                <c:pt idx="3341">
                  <c:v>0.33599849176364049</c:v>
                </c:pt>
                <c:pt idx="3342">
                  <c:v>0.33610472892774812</c:v>
                </c:pt>
                <c:pt idx="3343">
                  <c:v>0.33629143109519744</c:v>
                </c:pt>
                <c:pt idx="3344">
                  <c:v>0.33633292873932552</c:v>
                </c:pt>
                <c:pt idx="3345">
                  <c:v>0.33634100628885366</c:v>
                </c:pt>
                <c:pt idx="3346">
                  <c:v>0.33639001726165052</c:v>
                </c:pt>
                <c:pt idx="3347">
                  <c:v>0.33642724016807057</c:v>
                </c:pt>
                <c:pt idx="3348">
                  <c:v>0.33656086238941807</c:v>
                </c:pt>
                <c:pt idx="3349">
                  <c:v>0.33669304790409083</c:v>
                </c:pt>
                <c:pt idx="3350">
                  <c:v>0.33672571394768247</c:v>
                </c:pt>
                <c:pt idx="3351">
                  <c:v>0.33675033415752043</c:v>
                </c:pt>
                <c:pt idx="3352">
                  <c:v>0.33698912182384966</c:v>
                </c:pt>
                <c:pt idx="3353">
                  <c:v>0.33701742700003678</c:v>
                </c:pt>
                <c:pt idx="3354">
                  <c:v>0.33703398871459678</c:v>
                </c:pt>
                <c:pt idx="3355">
                  <c:v>0.33717060711703617</c:v>
                </c:pt>
                <c:pt idx="3356">
                  <c:v>0.33779649419064972</c:v>
                </c:pt>
                <c:pt idx="3357">
                  <c:v>0.33781504392019301</c:v>
                </c:pt>
                <c:pt idx="3358">
                  <c:v>0.33793421940116319</c:v>
                </c:pt>
                <c:pt idx="3359">
                  <c:v>0.33817787910381014</c:v>
                </c:pt>
                <c:pt idx="3360">
                  <c:v>0.33818233439486045</c:v>
                </c:pt>
                <c:pt idx="3361">
                  <c:v>0.33823671910181785</c:v>
                </c:pt>
                <c:pt idx="3362">
                  <c:v>0.33824098826437754</c:v>
                </c:pt>
                <c:pt idx="3363">
                  <c:v>0.33835498593809099</c:v>
                </c:pt>
                <c:pt idx="3364">
                  <c:v>0.33847239224848669</c:v>
                </c:pt>
                <c:pt idx="3365">
                  <c:v>0.33863631450819498</c:v>
                </c:pt>
                <c:pt idx="3366">
                  <c:v>0.33870014588567954</c:v>
                </c:pt>
                <c:pt idx="3367">
                  <c:v>0.3390215255391209</c:v>
                </c:pt>
                <c:pt idx="3368">
                  <c:v>0.33935597681979179</c:v>
                </c:pt>
                <c:pt idx="3369">
                  <c:v>0.33939880579303461</c:v>
                </c:pt>
                <c:pt idx="3370">
                  <c:v>0.33941052384941273</c:v>
                </c:pt>
                <c:pt idx="3371">
                  <c:v>0.33949178598826557</c:v>
                </c:pt>
                <c:pt idx="3372">
                  <c:v>0.3398325961377604</c:v>
                </c:pt>
                <c:pt idx="3373">
                  <c:v>0.33999797906541751</c:v>
                </c:pt>
                <c:pt idx="3374">
                  <c:v>0.34002092400247674</c:v>
                </c:pt>
                <c:pt idx="3375">
                  <c:v>0.34017146413134025</c:v>
                </c:pt>
                <c:pt idx="3376">
                  <c:v>0.34021033293980452</c:v>
                </c:pt>
                <c:pt idx="3377">
                  <c:v>0.34044311484736189</c:v>
                </c:pt>
                <c:pt idx="3378">
                  <c:v>0.3406098647956024</c:v>
                </c:pt>
                <c:pt idx="3379">
                  <c:v>0.34066056105317077</c:v>
                </c:pt>
                <c:pt idx="3380">
                  <c:v>0.34076626170720425</c:v>
                </c:pt>
                <c:pt idx="3381">
                  <c:v>0.34083069488103446</c:v>
                </c:pt>
                <c:pt idx="3382">
                  <c:v>0.34096011461722142</c:v>
                </c:pt>
                <c:pt idx="3383">
                  <c:v>0.34108297956280498</c:v>
                </c:pt>
                <c:pt idx="3384">
                  <c:v>0.34111105161280819</c:v>
                </c:pt>
                <c:pt idx="3385">
                  <c:v>0.34112969523559444</c:v>
                </c:pt>
                <c:pt idx="3386">
                  <c:v>0.34121054583690213</c:v>
                </c:pt>
                <c:pt idx="3387">
                  <c:v>0.34121546846124207</c:v>
                </c:pt>
                <c:pt idx="3388">
                  <c:v>0.34128842102828982</c:v>
                </c:pt>
                <c:pt idx="3389">
                  <c:v>0.34134103471812027</c:v>
                </c:pt>
                <c:pt idx="3390">
                  <c:v>0.34135736519285054</c:v>
                </c:pt>
                <c:pt idx="3391">
                  <c:v>0.34159852923151202</c:v>
                </c:pt>
                <c:pt idx="3392">
                  <c:v>0.3416018319193439</c:v>
                </c:pt>
                <c:pt idx="3393">
                  <c:v>0.34160979500285449</c:v>
                </c:pt>
                <c:pt idx="3394">
                  <c:v>0.34163552547100062</c:v>
                </c:pt>
                <c:pt idx="3395">
                  <c:v>0.34171202248048749</c:v>
                </c:pt>
                <c:pt idx="3396">
                  <c:v>0.34186493728924239</c:v>
                </c:pt>
                <c:pt idx="3397">
                  <c:v>0.34221948083436438</c:v>
                </c:pt>
                <c:pt idx="3398">
                  <c:v>0.34232618908870638</c:v>
                </c:pt>
                <c:pt idx="3399">
                  <c:v>0.3424826102177847</c:v>
                </c:pt>
                <c:pt idx="3400">
                  <c:v>0.34280324849967814</c:v>
                </c:pt>
                <c:pt idx="3401">
                  <c:v>0.34280810313679755</c:v>
                </c:pt>
                <c:pt idx="3402">
                  <c:v>0.34281376282822706</c:v>
                </c:pt>
                <c:pt idx="3403">
                  <c:v>0.34282991788514039</c:v>
                </c:pt>
                <c:pt idx="3404">
                  <c:v>0.34286729864555721</c:v>
                </c:pt>
                <c:pt idx="3405">
                  <c:v>0.34298693754347109</c:v>
                </c:pt>
                <c:pt idx="3406">
                  <c:v>0.34301655966746081</c:v>
                </c:pt>
                <c:pt idx="3407">
                  <c:v>0.34309132451166557</c:v>
                </c:pt>
                <c:pt idx="3408">
                  <c:v>0.3431231615281527</c:v>
                </c:pt>
                <c:pt idx="3409">
                  <c:v>0.34344286904363353</c:v>
                </c:pt>
                <c:pt idx="3410">
                  <c:v>0.34354651198347419</c:v>
                </c:pt>
                <c:pt idx="3411">
                  <c:v>0.34376252100407245</c:v>
                </c:pt>
                <c:pt idx="3412">
                  <c:v>0.34385063236977986</c:v>
                </c:pt>
                <c:pt idx="3413">
                  <c:v>0.34388852748507071</c:v>
                </c:pt>
                <c:pt idx="3414">
                  <c:v>0.34389825652749151</c:v>
                </c:pt>
                <c:pt idx="3415">
                  <c:v>0.34429468318389511</c:v>
                </c:pt>
                <c:pt idx="3416">
                  <c:v>0.34443237953401784</c:v>
                </c:pt>
                <c:pt idx="3417">
                  <c:v>0.34455655293207021</c:v>
                </c:pt>
                <c:pt idx="3418">
                  <c:v>0.34461392327829521</c:v>
                </c:pt>
                <c:pt idx="3419">
                  <c:v>0.34462798442662512</c:v>
                </c:pt>
                <c:pt idx="3420">
                  <c:v>0.34471906033113364</c:v>
                </c:pt>
                <c:pt idx="3421">
                  <c:v>0.34484276915638667</c:v>
                </c:pt>
                <c:pt idx="3422">
                  <c:v>0.34494379378845497</c:v>
                </c:pt>
                <c:pt idx="3423">
                  <c:v>0.3450712227111421</c:v>
                </c:pt>
                <c:pt idx="3424">
                  <c:v>0.34538912208956019</c:v>
                </c:pt>
                <c:pt idx="3425">
                  <c:v>0.34567306934443787</c:v>
                </c:pt>
                <c:pt idx="3426">
                  <c:v>0.34572979857481423</c:v>
                </c:pt>
                <c:pt idx="3427">
                  <c:v>0.34582533031341378</c:v>
                </c:pt>
                <c:pt idx="3428">
                  <c:v>0.34585740158224132</c:v>
                </c:pt>
                <c:pt idx="3429">
                  <c:v>0.34588488098138503</c:v>
                </c:pt>
                <c:pt idx="3430">
                  <c:v>0.34640176379242593</c:v>
                </c:pt>
                <c:pt idx="3431">
                  <c:v>0.34641721440056861</c:v>
                </c:pt>
                <c:pt idx="3432">
                  <c:v>0.34646144710619242</c:v>
                </c:pt>
                <c:pt idx="3433">
                  <c:v>0.34647852919513022</c:v>
                </c:pt>
                <c:pt idx="3434">
                  <c:v>0.34652347540466866</c:v>
                </c:pt>
                <c:pt idx="3435">
                  <c:v>0.34666112897445478</c:v>
                </c:pt>
                <c:pt idx="3436">
                  <c:v>0.34677736440726781</c:v>
                </c:pt>
                <c:pt idx="3437">
                  <c:v>0.34687893829724992</c:v>
                </c:pt>
                <c:pt idx="3438">
                  <c:v>0.34713636686634897</c:v>
                </c:pt>
                <c:pt idx="3439">
                  <c:v>0.34717065522269985</c:v>
                </c:pt>
                <c:pt idx="3440">
                  <c:v>0.34724656727840042</c:v>
                </c:pt>
                <c:pt idx="3441">
                  <c:v>0.34730985759470734</c:v>
                </c:pt>
                <c:pt idx="3442">
                  <c:v>0.34734657645234601</c:v>
                </c:pt>
                <c:pt idx="3443">
                  <c:v>0.34745168880914479</c:v>
                </c:pt>
                <c:pt idx="3444">
                  <c:v>0.34745756580932552</c:v>
                </c:pt>
                <c:pt idx="3445">
                  <c:v>0.34777326000008668</c:v>
                </c:pt>
                <c:pt idx="3446">
                  <c:v>0.34777393456054306</c:v>
                </c:pt>
                <c:pt idx="3447">
                  <c:v>0.34782988717505048</c:v>
                </c:pt>
                <c:pt idx="3448">
                  <c:v>0.34794289422912739</c:v>
                </c:pt>
                <c:pt idx="3449">
                  <c:v>0.3479503530652881</c:v>
                </c:pt>
                <c:pt idx="3450">
                  <c:v>0.34797518660234106</c:v>
                </c:pt>
                <c:pt idx="3451">
                  <c:v>0.34812493172159265</c:v>
                </c:pt>
                <c:pt idx="3452">
                  <c:v>0.34836947159059251</c:v>
                </c:pt>
                <c:pt idx="3453">
                  <c:v>0.34846220432858321</c:v>
                </c:pt>
                <c:pt idx="3454">
                  <c:v>0.34858593712732988</c:v>
                </c:pt>
                <c:pt idx="3455">
                  <c:v>0.34871896372873623</c:v>
                </c:pt>
                <c:pt idx="3456">
                  <c:v>0.34875483946636265</c:v>
                </c:pt>
                <c:pt idx="3457">
                  <c:v>0.34884931012016951</c:v>
                </c:pt>
                <c:pt idx="3458">
                  <c:v>0.34885257680431403</c:v>
                </c:pt>
                <c:pt idx="3459">
                  <c:v>0.3489022424387096</c:v>
                </c:pt>
                <c:pt idx="3460">
                  <c:v>0.34891642937665557</c:v>
                </c:pt>
                <c:pt idx="3461">
                  <c:v>0.34900615180729244</c:v>
                </c:pt>
                <c:pt idx="3462">
                  <c:v>0.34945317231775652</c:v>
                </c:pt>
                <c:pt idx="3463">
                  <c:v>0.34958172204383153</c:v>
                </c:pt>
                <c:pt idx="3464">
                  <c:v>0.34962248405504992</c:v>
                </c:pt>
                <c:pt idx="3465">
                  <c:v>0.34964246737277027</c:v>
                </c:pt>
                <c:pt idx="3466">
                  <c:v>0.34964280373820888</c:v>
                </c:pt>
                <c:pt idx="3467">
                  <c:v>0.34973227777037907</c:v>
                </c:pt>
                <c:pt idx="3468">
                  <c:v>0.34986475081542423</c:v>
                </c:pt>
                <c:pt idx="3469">
                  <c:v>0.34997778641117727</c:v>
                </c:pt>
                <c:pt idx="3470">
                  <c:v>0.35002178077319002</c:v>
                </c:pt>
                <c:pt idx="3471">
                  <c:v>0.35004365319326025</c:v>
                </c:pt>
                <c:pt idx="3472">
                  <c:v>0.35011774834109088</c:v>
                </c:pt>
                <c:pt idx="3473">
                  <c:v>0.35016668423637509</c:v>
                </c:pt>
                <c:pt idx="3474">
                  <c:v>0.3502299971014291</c:v>
                </c:pt>
                <c:pt idx="3475">
                  <c:v>0.35028677508720163</c:v>
                </c:pt>
                <c:pt idx="3476">
                  <c:v>0.35039246701922289</c:v>
                </c:pt>
                <c:pt idx="3477">
                  <c:v>0.35048116468976009</c:v>
                </c:pt>
                <c:pt idx="3478">
                  <c:v>0.35049684448842688</c:v>
                </c:pt>
                <c:pt idx="3479">
                  <c:v>0.35055643659314706</c:v>
                </c:pt>
                <c:pt idx="3480">
                  <c:v>0.35066008332832199</c:v>
                </c:pt>
                <c:pt idx="3481">
                  <c:v>0.35069090895199961</c:v>
                </c:pt>
                <c:pt idx="3482">
                  <c:v>0.35088186683999911</c:v>
                </c:pt>
                <c:pt idx="3483">
                  <c:v>0.35089801767829898</c:v>
                </c:pt>
                <c:pt idx="3484">
                  <c:v>0.35099218971407131</c:v>
                </c:pt>
                <c:pt idx="3485">
                  <c:v>0.35106141889983622</c:v>
                </c:pt>
                <c:pt idx="3486">
                  <c:v>0.35117550141372922</c:v>
                </c:pt>
                <c:pt idx="3487">
                  <c:v>0.35118388182566562</c:v>
                </c:pt>
                <c:pt idx="3488">
                  <c:v>0.35130064394173854</c:v>
                </c:pt>
                <c:pt idx="3489">
                  <c:v>0.35138867662299744</c:v>
                </c:pt>
                <c:pt idx="3490">
                  <c:v>0.35149431235345263</c:v>
                </c:pt>
                <c:pt idx="3491">
                  <c:v>0.35157386390839518</c:v>
                </c:pt>
                <c:pt idx="3492">
                  <c:v>0.35168252189561211</c:v>
                </c:pt>
                <c:pt idx="3493">
                  <c:v>0.35176018391301422</c:v>
                </c:pt>
                <c:pt idx="3494">
                  <c:v>0.3518590673387707</c:v>
                </c:pt>
                <c:pt idx="3495">
                  <c:v>0.35201219940201312</c:v>
                </c:pt>
                <c:pt idx="3496">
                  <c:v>0.35202030377823235</c:v>
                </c:pt>
                <c:pt idx="3497">
                  <c:v>0.35203560844432702</c:v>
                </c:pt>
                <c:pt idx="3498">
                  <c:v>0.35216135738711007</c:v>
                </c:pt>
                <c:pt idx="3499">
                  <c:v>0.35230622703885328</c:v>
                </c:pt>
                <c:pt idx="3500">
                  <c:v>0.35249374591902249</c:v>
                </c:pt>
                <c:pt idx="3501">
                  <c:v>0.3525349858687914</c:v>
                </c:pt>
                <c:pt idx="3502">
                  <c:v>0.35260759201510794</c:v>
                </c:pt>
                <c:pt idx="3503">
                  <c:v>0.3527698983461538</c:v>
                </c:pt>
                <c:pt idx="3504">
                  <c:v>0.35290515103738218</c:v>
                </c:pt>
                <c:pt idx="3505">
                  <c:v>0.35301105715338843</c:v>
                </c:pt>
                <c:pt idx="3506">
                  <c:v>0.35302318228176555</c:v>
                </c:pt>
                <c:pt idx="3507">
                  <c:v>0.35308337169239001</c:v>
                </c:pt>
                <c:pt idx="3508">
                  <c:v>0.35310722367048997</c:v>
                </c:pt>
                <c:pt idx="3509">
                  <c:v>0.35321476096734727</c:v>
                </c:pt>
                <c:pt idx="3510">
                  <c:v>0.35336819331690661</c:v>
                </c:pt>
                <c:pt idx="3511">
                  <c:v>0.35338244085239001</c:v>
                </c:pt>
                <c:pt idx="3512">
                  <c:v>0.35345375658681566</c:v>
                </c:pt>
                <c:pt idx="3513">
                  <c:v>0.35350542922597494</c:v>
                </c:pt>
                <c:pt idx="3514">
                  <c:v>0.35354403538733226</c:v>
                </c:pt>
                <c:pt idx="3515">
                  <c:v>0.35357054344171934</c:v>
                </c:pt>
                <c:pt idx="3516">
                  <c:v>0.35359299682370615</c:v>
                </c:pt>
                <c:pt idx="3517">
                  <c:v>0.35375225465858362</c:v>
                </c:pt>
                <c:pt idx="3518">
                  <c:v>0.35384864953514139</c:v>
                </c:pt>
                <c:pt idx="3519">
                  <c:v>0.35411741103894845</c:v>
                </c:pt>
                <c:pt idx="3520">
                  <c:v>0.35413119624347966</c:v>
                </c:pt>
                <c:pt idx="3521">
                  <c:v>0.35413441871188489</c:v>
                </c:pt>
                <c:pt idx="3522">
                  <c:v>0.35427339556451987</c:v>
                </c:pt>
                <c:pt idx="3523">
                  <c:v>0.35439682968025132</c:v>
                </c:pt>
                <c:pt idx="3524">
                  <c:v>0.35457486339407729</c:v>
                </c:pt>
                <c:pt idx="3525">
                  <c:v>0.35468913035450123</c:v>
                </c:pt>
                <c:pt idx="3526">
                  <c:v>0.35469020349090497</c:v>
                </c:pt>
                <c:pt idx="3527">
                  <c:v>0.35469046417212224</c:v>
                </c:pt>
                <c:pt idx="3528">
                  <c:v>0.35469715458270734</c:v>
                </c:pt>
                <c:pt idx="3529">
                  <c:v>0.35471820433224766</c:v>
                </c:pt>
                <c:pt idx="3530">
                  <c:v>0.35477544614254874</c:v>
                </c:pt>
                <c:pt idx="3531">
                  <c:v>0.35497048141022081</c:v>
                </c:pt>
                <c:pt idx="3532">
                  <c:v>0.35500085796012137</c:v>
                </c:pt>
                <c:pt idx="3533">
                  <c:v>0.35525238897613587</c:v>
                </c:pt>
                <c:pt idx="3534">
                  <c:v>0.35533614573279304</c:v>
                </c:pt>
                <c:pt idx="3535">
                  <c:v>0.35542035129350813</c:v>
                </c:pt>
                <c:pt idx="3536">
                  <c:v>0.35542049474018444</c:v>
                </c:pt>
                <c:pt idx="3537">
                  <c:v>0.35548934508797458</c:v>
                </c:pt>
                <c:pt idx="3538">
                  <c:v>0.35560600662542741</c:v>
                </c:pt>
                <c:pt idx="3539">
                  <c:v>0.35569082309494338</c:v>
                </c:pt>
                <c:pt idx="3540">
                  <c:v>0.35575682332401759</c:v>
                </c:pt>
                <c:pt idx="3541">
                  <c:v>0.35589139651702384</c:v>
                </c:pt>
                <c:pt idx="3542">
                  <c:v>0.35600961178805801</c:v>
                </c:pt>
                <c:pt idx="3543">
                  <c:v>0.35601174776505262</c:v>
                </c:pt>
                <c:pt idx="3544">
                  <c:v>0.35610876914082756</c:v>
                </c:pt>
                <c:pt idx="3545">
                  <c:v>0.35639943374126637</c:v>
                </c:pt>
                <c:pt idx="3546">
                  <c:v>0.35640843581512938</c:v>
                </c:pt>
                <c:pt idx="3547">
                  <c:v>0.35645374786052497</c:v>
                </c:pt>
                <c:pt idx="3548">
                  <c:v>0.35647173510023067</c:v>
                </c:pt>
                <c:pt idx="3549">
                  <c:v>0.35672874391962806</c:v>
                </c:pt>
                <c:pt idx="3550">
                  <c:v>0.35674517425999119</c:v>
                </c:pt>
                <c:pt idx="3551">
                  <c:v>0.35679417541831038</c:v>
                </c:pt>
                <c:pt idx="3552">
                  <c:v>0.35690067982073614</c:v>
                </c:pt>
                <c:pt idx="3553">
                  <c:v>0.35697331541831145</c:v>
                </c:pt>
                <c:pt idx="3554">
                  <c:v>0.35705057386931971</c:v>
                </c:pt>
                <c:pt idx="3555">
                  <c:v>0.35715363297930813</c:v>
                </c:pt>
                <c:pt idx="3556">
                  <c:v>0.35715664195140895</c:v>
                </c:pt>
                <c:pt idx="3557">
                  <c:v>0.35748222643232097</c:v>
                </c:pt>
                <c:pt idx="3558">
                  <c:v>0.35766959404310827</c:v>
                </c:pt>
                <c:pt idx="3559">
                  <c:v>0.35771249116496318</c:v>
                </c:pt>
                <c:pt idx="3560">
                  <c:v>0.3580166832451579</c:v>
                </c:pt>
                <c:pt idx="3561">
                  <c:v>0.35802254461063021</c:v>
                </c:pt>
                <c:pt idx="3562">
                  <c:v>0.35808294093642656</c:v>
                </c:pt>
                <c:pt idx="3563">
                  <c:v>0.35841497177424664</c:v>
                </c:pt>
                <c:pt idx="3564">
                  <c:v>0.35849782201563229</c:v>
                </c:pt>
                <c:pt idx="3565">
                  <c:v>0.35851995197759812</c:v>
                </c:pt>
                <c:pt idx="3566">
                  <c:v>0.35853607064836979</c:v>
                </c:pt>
                <c:pt idx="3567">
                  <c:v>0.3585861463158968</c:v>
                </c:pt>
                <c:pt idx="3568">
                  <c:v>0.35864125016284554</c:v>
                </c:pt>
                <c:pt idx="3569">
                  <c:v>0.35865733922271525</c:v>
                </c:pt>
                <c:pt idx="3570">
                  <c:v>0.35870573577521814</c:v>
                </c:pt>
                <c:pt idx="3571">
                  <c:v>0.35877252248110048</c:v>
                </c:pt>
                <c:pt idx="3572">
                  <c:v>0.35888706139715265</c:v>
                </c:pt>
                <c:pt idx="3573">
                  <c:v>0.35900970400340504</c:v>
                </c:pt>
                <c:pt idx="3574">
                  <c:v>0.35907742786539831</c:v>
                </c:pt>
                <c:pt idx="3575">
                  <c:v>0.35916149329177993</c:v>
                </c:pt>
                <c:pt idx="3576">
                  <c:v>0.35922626192050799</c:v>
                </c:pt>
                <c:pt idx="3577">
                  <c:v>0.35924399895775094</c:v>
                </c:pt>
                <c:pt idx="3578">
                  <c:v>0.35926820871448495</c:v>
                </c:pt>
                <c:pt idx="3579">
                  <c:v>0.35929095587905446</c:v>
                </c:pt>
                <c:pt idx="3580">
                  <c:v>0.35933275838209333</c:v>
                </c:pt>
                <c:pt idx="3581">
                  <c:v>0.35943137920670565</c:v>
                </c:pt>
                <c:pt idx="3582">
                  <c:v>0.35958242189281919</c:v>
                </c:pt>
                <c:pt idx="3583">
                  <c:v>0.3596655599981482</c:v>
                </c:pt>
                <c:pt idx="3584">
                  <c:v>0.35969184846247559</c:v>
                </c:pt>
                <c:pt idx="3585">
                  <c:v>0.36025700057836807</c:v>
                </c:pt>
                <c:pt idx="3586">
                  <c:v>0.36028832923545417</c:v>
                </c:pt>
                <c:pt idx="3587">
                  <c:v>0.36029198234452386</c:v>
                </c:pt>
                <c:pt idx="3588">
                  <c:v>0.36037406151493112</c:v>
                </c:pt>
                <c:pt idx="3589">
                  <c:v>0.36045654869759725</c:v>
                </c:pt>
                <c:pt idx="3590">
                  <c:v>0.36059175299866331</c:v>
                </c:pt>
                <c:pt idx="3591">
                  <c:v>0.36062745364348325</c:v>
                </c:pt>
                <c:pt idx="3592">
                  <c:v>0.36075482334832998</c:v>
                </c:pt>
                <c:pt idx="3593">
                  <c:v>0.36078510589094992</c:v>
                </c:pt>
                <c:pt idx="3594">
                  <c:v>0.36094880670909779</c:v>
                </c:pt>
                <c:pt idx="3595">
                  <c:v>0.3609641661403129</c:v>
                </c:pt>
                <c:pt idx="3596">
                  <c:v>0.36113315413128744</c:v>
                </c:pt>
                <c:pt idx="3597">
                  <c:v>0.36114850734801029</c:v>
                </c:pt>
                <c:pt idx="3598">
                  <c:v>0.3612330581755081</c:v>
                </c:pt>
                <c:pt idx="3599">
                  <c:v>0.36148838831864949</c:v>
                </c:pt>
                <c:pt idx="3600">
                  <c:v>0.36173079948631837</c:v>
                </c:pt>
                <c:pt idx="3601">
                  <c:v>0.36187126457364238</c:v>
                </c:pt>
                <c:pt idx="3602">
                  <c:v>0.36192951660226491</c:v>
                </c:pt>
                <c:pt idx="3603">
                  <c:v>0.36193973477403851</c:v>
                </c:pt>
                <c:pt idx="3604">
                  <c:v>0.36199337577530022</c:v>
                </c:pt>
                <c:pt idx="3605">
                  <c:v>0.3620689008122786</c:v>
                </c:pt>
                <c:pt idx="3606">
                  <c:v>0.3622248321183188</c:v>
                </c:pt>
                <c:pt idx="3607">
                  <c:v>0.36224027816127435</c:v>
                </c:pt>
                <c:pt idx="3608">
                  <c:v>0.362391198133448</c:v>
                </c:pt>
                <c:pt idx="3609">
                  <c:v>0.36243149114012452</c:v>
                </c:pt>
                <c:pt idx="3610">
                  <c:v>0.36248970437268002</c:v>
                </c:pt>
                <c:pt idx="3611">
                  <c:v>0.36261549776865021</c:v>
                </c:pt>
                <c:pt idx="3612">
                  <c:v>0.36282747203624233</c:v>
                </c:pt>
                <c:pt idx="3613">
                  <c:v>0.36304520232848825</c:v>
                </c:pt>
                <c:pt idx="3614">
                  <c:v>0.36326539979125627</c:v>
                </c:pt>
                <c:pt idx="3615">
                  <c:v>0.36327627977766652</c:v>
                </c:pt>
                <c:pt idx="3616">
                  <c:v>0.36335526152205766</c:v>
                </c:pt>
                <c:pt idx="3617">
                  <c:v>0.36344962774380374</c:v>
                </c:pt>
                <c:pt idx="3618">
                  <c:v>0.36348953735104117</c:v>
                </c:pt>
                <c:pt idx="3619">
                  <c:v>0.363496711480785</c:v>
                </c:pt>
                <c:pt idx="3620">
                  <c:v>0.36350081721733907</c:v>
                </c:pt>
                <c:pt idx="3621">
                  <c:v>0.36350349753501088</c:v>
                </c:pt>
                <c:pt idx="3622">
                  <c:v>0.36371435053861711</c:v>
                </c:pt>
                <c:pt idx="3623">
                  <c:v>0.36373123682049147</c:v>
                </c:pt>
                <c:pt idx="3624">
                  <c:v>0.36379851919771311</c:v>
                </c:pt>
                <c:pt idx="3625">
                  <c:v>0.3638203969753806</c:v>
                </c:pt>
                <c:pt idx="3626">
                  <c:v>0.36388214323465462</c:v>
                </c:pt>
                <c:pt idx="3627">
                  <c:v>0.36392150579037663</c:v>
                </c:pt>
                <c:pt idx="3628">
                  <c:v>0.3639235104252283</c:v>
                </c:pt>
                <c:pt idx="3629">
                  <c:v>0.364012529492306</c:v>
                </c:pt>
                <c:pt idx="3630">
                  <c:v>0.36406446497351119</c:v>
                </c:pt>
                <c:pt idx="3631">
                  <c:v>0.36432862092674001</c:v>
                </c:pt>
                <c:pt idx="3632">
                  <c:v>0.36433066811763726</c:v>
                </c:pt>
                <c:pt idx="3633">
                  <c:v>0.36445292433559917</c:v>
                </c:pt>
                <c:pt idx="3634">
                  <c:v>0.36449846446623302</c:v>
                </c:pt>
                <c:pt idx="3635">
                  <c:v>0.36449996346369629</c:v>
                </c:pt>
                <c:pt idx="3636">
                  <c:v>0.36474465262637112</c:v>
                </c:pt>
                <c:pt idx="3637">
                  <c:v>0.36479944642600692</c:v>
                </c:pt>
                <c:pt idx="3638">
                  <c:v>0.36483225855488577</c:v>
                </c:pt>
                <c:pt idx="3639">
                  <c:v>0.36489947921696797</c:v>
                </c:pt>
                <c:pt idx="3640">
                  <c:v>0.3649055226368112</c:v>
                </c:pt>
                <c:pt idx="3641">
                  <c:v>0.36499004374684008</c:v>
                </c:pt>
                <c:pt idx="3642">
                  <c:v>0.36501559028465147</c:v>
                </c:pt>
                <c:pt idx="3643">
                  <c:v>0.36501983803953308</c:v>
                </c:pt>
                <c:pt idx="3644">
                  <c:v>0.36559794269639978</c:v>
                </c:pt>
                <c:pt idx="3645">
                  <c:v>0.36572826950470683</c:v>
                </c:pt>
                <c:pt idx="3646">
                  <c:v>0.36572921392515245</c:v>
                </c:pt>
                <c:pt idx="3647">
                  <c:v>0.3660416278016676</c:v>
                </c:pt>
                <c:pt idx="3648">
                  <c:v>0.36646914211873982</c:v>
                </c:pt>
                <c:pt idx="3649">
                  <c:v>0.36650446088772615</c:v>
                </c:pt>
                <c:pt idx="3650">
                  <c:v>0.36653325975249618</c:v>
                </c:pt>
                <c:pt idx="3651">
                  <c:v>0.36664550051607492</c:v>
                </c:pt>
                <c:pt idx="3652">
                  <c:v>0.36665624995134993</c:v>
                </c:pt>
                <c:pt idx="3653">
                  <c:v>0.36673686469399236</c:v>
                </c:pt>
                <c:pt idx="3654">
                  <c:v>0.3668219904994876</c:v>
                </c:pt>
                <c:pt idx="3655">
                  <c:v>0.36683011477368255</c:v>
                </c:pt>
                <c:pt idx="3656">
                  <c:v>0.36697671484041927</c:v>
                </c:pt>
                <c:pt idx="3657">
                  <c:v>0.36702570738323836</c:v>
                </c:pt>
                <c:pt idx="3658">
                  <c:v>0.36726174355032648</c:v>
                </c:pt>
                <c:pt idx="3659">
                  <c:v>0.36727258555053255</c:v>
                </c:pt>
                <c:pt idx="3660">
                  <c:v>0.36728948900012304</c:v>
                </c:pt>
                <c:pt idx="3661">
                  <c:v>0.36741806462445314</c:v>
                </c:pt>
                <c:pt idx="3662">
                  <c:v>0.36749340607155956</c:v>
                </c:pt>
                <c:pt idx="3663">
                  <c:v>0.36773970688416036</c:v>
                </c:pt>
                <c:pt idx="3664">
                  <c:v>0.36774763465420213</c:v>
                </c:pt>
                <c:pt idx="3665">
                  <c:v>0.36774872467326603</c:v>
                </c:pt>
                <c:pt idx="3666">
                  <c:v>0.36784569337244966</c:v>
                </c:pt>
                <c:pt idx="3667">
                  <c:v>0.36794401616492545</c:v>
                </c:pt>
                <c:pt idx="3668">
                  <c:v>0.36795465264995308</c:v>
                </c:pt>
                <c:pt idx="3669">
                  <c:v>0.36833200186943449</c:v>
                </c:pt>
                <c:pt idx="3670">
                  <c:v>0.36843354512274518</c:v>
                </c:pt>
                <c:pt idx="3671">
                  <c:v>0.36844204772656064</c:v>
                </c:pt>
                <c:pt idx="3672">
                  <c:v>0.36853891313389409</c:v>
                </c:pt>
                <c:pt idx="3673">
                  <c:v>0.36877904163228581</c:v>
                </c:pt>
                <c:pt idx="3674">
                  <c:v>0.36896704110279455</c:v>
                </c:pt>
                <c:pt idx="3675">
                  <c:v>0.368971387212921</c:v>
                </c:pt>
                <c:pt idx="3676">
                  <c:v>0.36897249395256471</c:v>
                </c:pt>
                <c:pt idx="3677">
                  <c:v>0.36897857717253624</c:v>
                </c:pt>
                <c:pt idx="3678">
                  <c:v>0.36900558460739807</c:v>
                </c:pt>
                <c:pt idx="3679">
                  <c:v>0.36907773251697051</c:v>
                </c:pt>
                <c:pt idx="3680">
                  <c:v>0.36908084113539319</c:v>
                </c:pt>
                <c:pt idx="3681">
                  <c:v>0.36928086350336686</c:v>
                </c:pt>
                <c:pt idx="3682">
                  <c:v>0.36936370552449027</c:v>
                </c:pt>
                <c:pt idx="3683">
                  <c:v>0.36945847928053954</c:v>
                </c:pt>
                <c:pt idx="3684">
                  <c:v>0.36953830300444634</c:v>
                </c:pt>
                <c:pt idx="3685">
                  <c:v>0.36959743896628727</c:v>
                </c:pt>
                <c:pt idx="3686">
                  <c:v>0.36964605209069257</c:v>
                </c:pt>
                <c:pt idx="3687">
                  <c:v>0.36965487309434431</c:v>
                </c:pt>
                <c:pt idx="3688">
                  <c:v>0.36969025413531664</c:v>
                </c:pt>
                <c:pt idx="3689">
                  <c:v>0.36973473442567939</c:v>
                </c:pt>
                <c:pt idx="3690">
                  <c:v>0.36993668277954672</c:v>
                </c:pt>
                <c:pt idx="3691">
                  <c:v>0.37005823826617967</c:v>
                </c:pt>
                <c:pt idx="3692">
                  <c:v>0.37006715735664164</c:v>
                </c:pt>
                <c:pt idx="3693">
                  <c:v>0.37007378422814829</c:v>
                </c:pt>
                <c:pt idx="3694">
                  <c:v>0.370147880133328</c:v>
                </c:pt>
                <c:pt idx="3695">
                  <c:v>0.37035886444916688</c:v>
                </c:pt>
                <c:pt idx="3696">
                  <c:v>0.37044748020749818</c:v>
                </c:pt>
                <c:pt idx="3697">
                  <c:v>0.37051364988099955</c:v>
                </c:pt>
                <c:pt idx="3698">
                  <c:v>0.37053116348358728</c:v>
                </c:pt>
                <c:pt idx="3699">
                  <c:v>0.37059592033659472</c:v>
                </c:pt>
                <c:pt idx="3700">
                  <c:v>0.37073065804199379</c:v>
                </c:pt>
                <c:pt idx="3701">
                  <c:v>0.37088210744821382</c:v>
                </c:pt>
                <c:pt idx="3702">
                  <c:v>0.37097915339723042</c:v>
                </c:pt>
                <c:pt idx="3703">
                  <c:v>0.37101538749120966</c:v>
                </c:pt>
                <c:pt idx="3704">
                  <c:v>0.37102321874599031</c:v>
                </c:pt>
                <c:pt idx="3705">
                  <c:v>0.37105451519467558</c:v>
                </c:pt>
                <c:pt idx="3706">
                  <c:v>0.37111482417480701</c:v>
                </c:pt>
                <c:pt idx="3707">
                  <c:v>0.37116090716043715</c:v>
                </c:pt>
                <c:pt idx="3708">
                  <c:v>0.37131886907093326</c:v>
                </c:pt>
                <c:pt idx="3709">
                  <c:v>0.37133942807872433</c:v>
                </c:pt>
                <c:pt idx="3710">
                  <c:v>0.37148296029852546</c:v>
                </c:pt>
                <c:pt idx="3711">
                  <c:v>0.37150427570499422</c:v>
                </c:pt>
                <c:pt idx="3712">
                  <c:v>0.37180116509771666</c:v>
                </c:pt>
                <c:pt idx="3713">
                  <c:v>0.37204263217039024</c:v>
                </c:pt>
                <c:pt idx="3714">
                  <c:v>0.37208006585487508</c:v>
                </c:pt>
                <c:pt idx="3715">
                  <c:v>0.37217624291021556</c:v>
                </c:pt>
                <c:pt idx="3716">
                  <c:v>0.37226879666311596</c:v>
                </c:pt>
                <c:pt idx="3717">
                  <c:v>0.37238571951234856</c:v>
                </c:pt>
                <c:pt idx="3718">
                  <c:v>0.37242942601412676</c:v>
                </c:pt>
                <c:pt idx="3719">
                  <c:v>0.37243928972136864</c:v>
                </c:pt>
                <c:pt idx="3720">
                  <c:v>0.37252146538157627</c:v>
                </c:pt>
                <c:pt idx="3721">
                  <c:v>0.37255097850512042</c:v>
                </c:pt>
                <c:pt idx="3722">
                  <c:v>0.37256894165975529</c:v>
                </c:pt>
                <c:pt idx="3723">
                  <c:v>0.37265136716225955</c:v>
                </c:pt>
                <c:pt idx="3724">
                  <c:v>0.37267188612047719</c:v>
                </c:pt>
                <c:pt idx="3725">
                  <c:v>0.37271528778202301</c:v>
                </c:pt>
                <c:pt idx="3726">
                  <c:v>0.37272462259529138</c:v>
                </c:pt>
                <c:pt idx="3727">
                  <c:v>0.37290989611810188</c:v>
                </c:pt>
                <c:pt idx="3728">
                  <c:v>0.37291918149349867</c:v>
                </c:pt>
                <c:pt idx="3729">
                  <c:v>0.37299020629190038</c:v>
                </c:pt>
                <c:pt idx="3730">
                  <c:v>0.37304898639926964</c:v>
                </c:pt>
                <c:pt idx="3731">
                  <c:v>0.37309579622098665</c:v>
                </c:pt>
                <c:pt idx="3732">
                  <c:v>0.37314011642232803</c:v>
                </c:pt>
                <c:pt idx="3733">
                  <c:v>0.3731665576037031</c:v>
                </c:pt>
                <c:pt idx="3734">
                  <c:v>0.37318707950961438</c:v>
                </c:pt>
                <c:pt idx="3735">
                  <c:v>0.3733316429141682</c:v>
                </c:pt>
                <c:pt idx="3736">
                  <c:v>0.37333949747719331</c:v>
                </c:pt>
                <c:pt idx="3737">
                  <c:v>0.37364678617854996</c:v>
                </c:pt>
                <c:pt idx="3738">
                  <c:v>0.37371063008626382</c:v>
                </c:pt>
                <c:pt idx="3739">
                  <c:v>0.37373390910012017</c:v>
                </c:pt>
                <c:pt idx="3740">
                  <c:v>0.37376725896482821</c:v>
                </c:pt>
                <c:pt idx="3741">
                  <c:v>0.37377472308039961</c:v>
                </c:pt>
                <c:pt idx="3742">
                  <c:v>0.37399887700550183</c:v>
                </c:pt>
                <c:pt idx="3743">
                  <c:v>0.37402931145478346</c:v>
                </c:pt>
                <c:pt idx="3744">
                  <c:v>0.374126611650484</c:v>
                </c:pt>
                <c:pt idx="3745">
                  <c:v>0.37414640779372932</c:v>
                </c:pt>
                <c:pt idx="3746">
                  <c:v>0.37437117330539382</c:v>
                </c:pt>
                <c:pt idx="3747">
                  <c:v>0.3744631883952847</c:v>
                </c:pt>
                <c:pt idx="3748">
                  <c:v>0.37455877499777945</c:v>
                </c:pt>
                <c:pt idx="3749">
                  <c:v>0.37456343432011563</c:v>
                </c:pt>
                <c:pt idx="3750">
                  <c:v>0.37460311462597295</c:v>
                </c:pt>
                <c:pt idx="3751">
                  <c:v>0.37462952554567108</c:v>
                </c:pt>
                <c:pt idx="3752">
                  <c:v>0.37473911258751036</c:v>
                </c:pt>
                <c:pt idx="3753">
                  <c:v>0.37496081225830391</c:v>
                </c:pt>
                <c:pt idx="3754">
                  <c:v>0.37497231559860333</c:v>
                </c:pt>
                <c:pt idx="3755">
                  <c:v>0.37519787711793717</c:v>
                </c:pt>
                <c:pt idx="3756">
                  <c:v>0.37523126568554677</c:v>
                </c:pt>
                <c:pt idx="3757">
                  <c:v>0.37523298656784676</c:v>
                </c:pt>
                <c:pt idx="3758">
                  <c:v>0.37524289691318335</c:v>
                </c:pt>
                <c:pt idx="3759">
                  <c:v>0.37525637231808817</c:v>
                </c:pt>
                <c:pt idx="3760">
                  <c:v>0.37548636134793467</c:v>
                </c:pt>
                <c:pt idx="3761">
                  <c:v>0.37560576338027385</c:v>
                </c:pt>
                <c:pt idx="3762">
                  <c:v>0.3757877779834442</c:v>
                </c:pt>
                <c:pt idx="3763">
                  <c:v>0.37583011491982399</c:v>
                </c:pt>
                <c:pt idx="3764">
                  <c:v>0.37583241749685947</c:v>
                </c:pt>
                <c:pt idx="3765">
                  <c:v>0.37585296496464782</c:v>
                </c:pt>
                <c:pt idx="3766">
                  <c:v>0.3760577498618598</c:v>
                </c:pt>
                <c:pt idx="3767">
                  <c:v>0.3760653256975337</c:v>
                </c:pt>
                <c:pt idx="3768">
                  <c:v>0.3761162941290066</c:v>
                </c:pt>
                <c:pt idx="3769">
                  <c:v>0.37662901911686086</c:v>
                </c:pt>
                <c:pt idx="3770">
                  <c:v>0.37663011239083222</c:v>
                </c:pt>
                <c:pt idx="3771">
                  <c:v>0.37664146533464571</c:v>
                </c:pt>
                <c:pt idx="3772">
                  <c:v>0.37668645371737441</c:v>
                </c:pt>
                <c:pt idx="3773">
                  <c:v>0.37697296042056716</c:v>
                </c:pt>
                <c:pt idx="3774">
                  <c:v>0.37698183012979247</c:v>
                </c:pt>
                <c:pt idx="3775">
                  <c:v>0.3773599929425866</c:v>
                </c:pt>
                <c:pt idx="3776">
                  <c:v>0.37764170122286389</c:v>
                </c:pt>
                <c:pt idx="3777">
                  <c:v>0.3777144378088868</c:v>
                </c:pt>
                <c:pt idx="3778">
                  <c:v>0.37775113858396736</c:v>
                </c:pt>
                <c:pt idx="3779">
                  <c:v>0.37788078608166087</c:v>
                </c:pt>
                <c:pt idx="3780">
                  <c:v>0.3779435933037516</c:v>
                </c:pt>
                <c:pt idx="3781">
                  <c:v>0.37808688692035997</c:v>
                </c:pt>
                <c:pt idx="3782">
                  <c:v>0.37808988059709447</c:v>
                </c:pt>
                <c:pt idx="3783">
                  <c:v>0.37819749244147149</c:v>
                </c:pt>
                <c:pt idx="3784">
                  <c:v>0.37822012607504529</c:v>
                </c:pt>
                <c:pt idx="3785">
                  <c:v>0.37835617102779961</c:v>
                </c:pt>
                <c:pt idx="3786">
                  <c:v>0.37843103363993791</c:v>
                </c:pt>
                <c:pt idx="3787">
                  <c:v>0.37850583462824972</c:v>
                </c:pt>
                <c:pt idx="3788">
                  <c:v>0.37853669044196225</c:v>
                </c:pt>
                <c:pt idx="3789">
                  <c:v>0.37864046571090992</c:v>
                </c:pt>
                <c:pt idx="3790">
                  <c:v>0.3786751251134608</c:v>
                </c:pt>
                <c:pt idx="3791">
                  <c:v>0.3787599172982079</c:v>
                </c:pt>
                <c:pt idx="3792">
                  <c:v>0.37880150496614329</c:v>
                </c:pt>
                <c:pt idx="3793">
                  <c:v>0.37885867683488783</c:v>
                </c:pt>
                <c:pt idx="3794">
                  <c:v>0.37895245753960327</c:v>
                </c:pt>
                <c:pt idx="3795">
                  <c:v>0.3790030911745168</c:v>
                </c:pt>
                <c:pt idx="3796">
                  <c:v>0.37902105571007305</c:v>
                </c:pt>
                <c:pt idx="3797">
                  <c:v>0.37905512288896981</c:v>
                </c:pt>
                <c:pt idx="3798">
                  <c:v>0.37906944479447557</c:v>
                </c:pt>
                <c:pt idx="3799">
                  <c:v>0.37911043673138001</c:v>
                </c:pt>
                <c:pt idx="3800">
                  <c:v>0.37942581842208423</c:v>
                </c:pt>
                <c:pt idx="3801">
                  <c:v>0.37963965340438532</c:v>
                </c:pt>
                <c:pt idx="3802">
                  <c:v>0.37970018436293707</c:v>
                </c:pt>
                <c:pt idx="3803">
                  <c:v>0.3797331662738852</c:v>
                </c:pt>
                <c:pt idx="3804">
                  <c:v>0.37981400111930785</c:v>
                </c:pt>
                <c:pt idx="3805">
                  <c:v>0.37984617754149896</c:v>
                </c:pt>
                <c:pt idx="3806">
                  <c:v>0.37992901181871996</c:v>
                </c:pt>
                <c:pt idx="3807">
                  <c:v>0.3800587133666169</c:v>
                </c:pt>
                <c:pt idx="3808">
                  <c:v>0.38011008004835123</c:v>
                </c:pt>
                <c:pt idx="3809">
                  <c:v>0.38012294006953984</c:v>
                </c:pt>
                <c:pt idx="3810">
                  <c:v>0.38022539025759272</c:v>
                </c:pt>
                <c:pt idx="3811">
                  <c:v>0.38039132219456095</c:v>
                </c:pt>
                <c:pt idx="3812">
                  <c:v>0.3804389340961265</c:v>
                </c:pt>
                <c:pt idx="3813">
                  <c:v>0.38049260166260734</c:v>
                </c:pt>
                <c:pt idx="3814">
                  <c:v>0.3805439691287178</c:v>
                </c:pt>
                <c:pt idx="3815">
                  <c:v>0.38058528843477801</c:v>
                </c:pt>
                <c:pt idx="3816">
                  <c:v>0.38088196544925346</c:v>
                </c:pt>
                <c:pt idx="3817">
                  <c:v>0.38091061143741789</c:v>
                </c:pt>
                <c:pt idx="3818">
                  <c:v>0.38096405164068936</c:v>
                </c:pt>
                <c:pt idx="3819">
                  <c:v>0.38105786606531633</c:v>
                </c:pt>
                <c:pt idx="3820">
                  <c:v>0.38120052530347248</c:v>
                </c:pt>
                <c:pt idx="3821">
                  <c:v>0.38127670487794374</c:v>
                </c:pt>
                <c:pt idx="3822">
                  <c:v>0.38131970378345326</c:v>
                </c:pt>
                <c:pt idx="3823">
                  <c:v>0.38134166136585579</c:v>
                </c:pt>
                <c:pt idx="3824">
                  <c:v>0.38142066872712133</c:v>
                </c:pt>
                <c:pt idx="3825">
                  <c:v>0.38158449821364204</c:v>
                </c:pt>
                <c:pt idx="3826">
                  <c:v>0.38171248369814847</c:v>
                </c:pt>
                <c:pt idx="3827">
                  <c:v>0.38171803314682151</c:v>
                </c:pt>
                <c:pt idx="3828">
                  <c:v>0.3818423816905876</c:v>
                </c:pt>
                <c:pt idx="3829">
                  <c:v>0.38219876093943972</c:v>
                </c:pt>
                <c:pt idx="3830">
                  <c:v>0.38228883786851919</c:v>
                </c:pt>
                <c:pt idx="3831">
                  <c:v>0.38234164045972752</c:v>
                </c:pt>
                <c:pt idx="3832">
                  <c:v>0.38247331012340258</c:v>
                </c:pt>
                <c:pt idx="3833">
                  <c:v>0.38250560042621906</c:v>
                </c:pt>
                <c:pt idx="3834">
                  <c:v>0.38257055869795553</c:v>
                </c:pt>
                <c:pt idx="3835">
                  <c:v>0.38267946927088015</c:v>
                </c:pt>
                <c:pt idx="3836">
                  <c:v>0.38275462730826004</c:v>
                </c:pt>
                <c:pt idx="3837">
                  <c:v>0.3829275217786865</c:v>
                </c:pt>
                <c:pt idx="3838">
                  <c:v>0.38304819587120731</c:v>
                </c:pt>
                <c:pt idx="3839">
                  <c:v>0.38309638240016408</c:v>
                </c:pt>
                <c:pt idx="3840">
                  <c:v>0.38319175398416072</c:v>
                </c:pt>
                <c:pt idx="3841">
                  <c:v>0.38326245284055238</c:v>
                </c:pt>
                <c:pt idx="3842">
                  <c:v>0.3834211806268164</c:v>
                </c:pt>
                <c:pt idx="3843">
                  <c:v>0.3834254139722324</c:v>
                </c:pt>
                <c:pt idx="3844">
                  <c:v>0.38348666787021712</c:v>
                </c:pt>
                <c:pt idx="3845">
                  <c:v>0.38351030593873681</c:v>
                </c:pt>
                <c:pt idx="3846">
                  <c:v>0.38357273908881728</c:v>
                </c:pt>
                <c:pt idx="3847">
                  <c:v>0.38375621474251886</c:v>
                </c:pt>
                <c:pt idx="3848">
                  <c:v>0.38376498361972544</c:v>
                </c:pt>
                <c:pt idx="3849">
                  <c:v>0.38393746215178992</c:v>
                </c:pt>
                <c:pt idx="3850">
                  <c:v>0.38394019070611241</c:v>
                </c:pt>
                <c:pt idx="3851">
                  <c:v>0.38399445074155225</c:v>
                </c:pt>
                <c:pt idx="3852">
                  <c:v>0.38422746662385188</c:v>
                </c:pt>
                <c:pt idx="3853">
                  <c:v>0.38428950291701924</c:v>
                </c:pt>
                <c:pt idx="3854">
                  <c:v>0.3843376163861405</c:v>
                </c:pt>
                <c:pt idx="3855">
                  <c:v>0.38448268082154669</c:v>
                </c:pt>
                <c:pt idx="3856">
                  <c:v>0.38481823439004237</c:v>
                </c:pt>
                <c:pt idx="3857">
                  <c:v>0.38494204868446347</c:v>
                </c:pt>
                <c:pt idx="3858">
                  <c:v>0.38502185820499069</c:v>
                </c:pt>
                <c:pt idx="3859">
                  <c:v>0.38506496921187106</c:v>
                </c:pt>
                <c:pt idx="3860">
                  <c:v>0.38515876281826689</c:v>
                </c:pt>
                <c:pt idx="3861">
                  <c:v>0.38538183387311165</c:v>
                </c:pt>
                <c:pt idx="3862">
                  <c:v>0.38546283577591911</c:v>
                </c:pt>
                <c:pt idx="3863">
                  <c:v>0.38547316780044749</c:v>
                </c:pt>
                <c:pt idx="3864">
                  <c:v>0.38558447188284339</c:v>
                </c:pt>
                <c:pt idx="3865">
                  <c:v>0.38564126001066446</c:v>
                </c:pt>
                <c:pt idx="3866">
                  <c:v>0.38568703101358426</c:v>
                </c:pt>
                <c:pt idx="3867">
                  <c:v>0.38583277263317828</c:v>
                </c:pt>
                <c:pt idx="3868">
                  <c:v>0.38612074095426441</c:v>
                </c:pt>
                <c:pt idx="3869">
                  <c:v>0.38632633311625164</c:v>
                </c:pt>
                <c:pt idx="3870">
                  <c:v>0.3863616473594409</c:v>
                </c:pt>
                <c:pt idx="3871">
                  <c:v>0.38647821371117352</c:v>
                </c:pt>
                <c:pt idx="3872">
                  <c:v>0.38670340418158267</c:v>
                </c:pt>
                <c:pt idx="3873">
                  <c:v>0.38691874773638046</c:v>
                </c:pt>
                <c:pt idx="3874">
                  <c:v>0.38697443352775007</c:v>
                </c:pt>
                <c:pt idx="3875">
                  <c:v>0.38712403796370376</c:v>
                </c:pt>
                <c:pt idx="3876">
                  <c:v>0.38717139061305317</c:v>
                </c:pt>
                <c:pt idx="3877">
                  <c:v>0.38717888031320724</c:v>
                </c:pt>
                <c:pt idx="3878">
                  <c:v>0.38723278654256377</c:v>
                </c:pt>
                <c:pt idx="3879">
                  <c:v>0.38726555534046558</c:v>
                </c:pt>
                <c:pt idx="3880">
                  <c:v>0.38731611669703914</c:v>
                </c:pt>
                <c:pt idx="3881">
                  <c:v>0.38733642111460376</c:v>
                </c:pt>
                <c:pt idx="3882">
                  <c:v>0.38745492678237659</c:v>
                </c:pt>
                <c:pt idx="3883">
                  <c:v>0.38748774746593417</c:v>
                </c:pt>
                <c:pt idx="3884">
                  <c:v>0.38761028521695473</c:v>
                </c:pt>
                <c:pt idx="3885">
                  <c:v>0.38770652662211846</c:v>
                </c:pt>
                <c:pt idx="3886">
                  <c:v>0.38777717291995906</c:v>
                </c:pt>
                <c:pt idx="3887">
                  <c:v>0.38778600136069419</c:v>
                </c:pt>
                <c:pt idx="3888">
                  <c:v>0.3878403413569933</c:v>
                </c:pt>
                <c:pt idx="3889">
                  <c:v>0.38789548695531306</c:v>
                </c:pt>
                <c:pt idx="3890">
                  <c:v>0.38796105204599041</c:v>
                </c:pt>
                <c:pt idx="3891">
                  <c:v>0.38806677584004667</c:v>
                </c:pt>
                <c:pt idx="3892">
                  <c:v>0.38810411484549512</c:v>
                </c:pt>
                <c:pt idx="3893">
                  <c:v>0.38818108070144675</c:v>
                </c:pt>
                <c:pt idx="3894">
                  <c:v>0.38830564116341515</c:v>
                </c:pt>
                <c:pt idx="3895">
                  <c:v>0.38834127266895591</c:v>
                </c:pt>
                <c:pt idx="3896">
                  <c:v>0.38846477570263493</c:v>
                </c:pt>
                <c:pt idx="3897">
                  <c:v>0.38870663880582645</c:v>
                </c:pt>
                <c:pt idx="3898">
                  <c:v>0.38890478828225494</c:v>
                </c:pt>
                <c:pt idx="3899">
                  <c:v>0.38892839091926246</c:v>
                </c:pt>
                <c:pt idx="3900">
                  <c:v>0.38904085891999252</c:v>
                </c:pt>
                <c:pt idx="3901">
                  <c:v>0.3894881220638895</c:v>
                </c:pt>
                <c:pt idx="3902">
                  <c:v>0.38958811183213249</c:v>
                </c:pt>
                <c:pt idx="3903">
                  <c:v>0.38959635094625211</c:v>
                </c:pt>
                <c:pt idx="3904">
                  <c:v>0.38960604439099367</c:v>
                </c:pt>
                <c:pt idx="3905">
                  <c:v>0.38971940717784648</c:v>
                </c:pt>
                <c:pt idx="3906">
                  <c:v>0.38978465668388096</c:v>
                </c:pt>
                <c:pt idx="3907">
                  <c:v>0.38988597951309245</c:v>
                </c:pt>
                <c:pt idx="3908">
                  <c:v>0.38990534016770706</c:v>
                </c:pt>
                <c:pt idx="3909">
                  <c:v>0.39000836847766385</c:v>
                </c:pt>
                <c:pt idx="3910">
                  <c:v>0.39013215018937286</c:v>
                </c:pt>
                <c:pt idx="3911">
                  <c:v>0.39036740786504698</c:v>
                </c:pt>
                <c:pt idx="3912">
                  <c:v>0.39047992884528182</c:v>
                </c:pt>
                <c:pt idx="3913">
                  <c:v>0.39049504179312655</c:v>
                </c:pt>
                <c:pt idx="3914">
                  <c:v>0.3905207243801001</c:v>
                </c:pt>
                <c:pt idx="3915">
                  <c:v>0.39070685457780541</c:v>
                </c:pt>
                <c:pt idx="3916">
                  <c:v>0.39091526854254788</c:v>
                </c:pt>
                <c:pt idx="3917">
                  <c:v>0.39113031162173773</c:v>
                </c:pt>
                <c:pt idx="3918">
                  <c:v>0.39120804888933702</c:v>
                </c:pt>
                <c:pt idx="3919">
                  <c:v>0.39126162900616657</c:v>
                </c:pt>
                <c:pt idx="3920">
                  <c:v>0.39144544446359331</c:v>
                </c:pt>
                <c:pt idx="3921">
                  <c:v>0.3915166330319173</c:v>
                </c:pt>
                <c:pt idx="3922">
                  <c:v>0.39152507470499742</c:v>
                </c:pt>
                <c:pt idx="3923">
                  <c:v>0.39167665928811646</c:v>
                </c:pt>
                <c:pt idx="3924">
                  <c:v>0.39199058587928448</c:v>
                </c:pt>
                <c:pt idx="3925">
                  <c:v>0.39202614039213679</c:v>
                </c:pt>
                <c:pt idx="3926">
                  <c:v>0.39211782376126814</c:v>
                </c:pt>
                <c:pt idx="3927">
                  <c:v>0.3921279234473749</c:v>
                </c:pt>
                <c:pt idx="3928">
                  <c:v>0.39213758985813874</c:v>
                </c:pt>
                <c:pt idx="3929">
                  <c:v>0.39228546830990685</c:v>
                </c:pt>
                <c:pt idx="3930">
                  <c:v>0.39230308375088652</c:v>
                </c:pt>
                <c:pt idx="3931">
                  <c:v>0.39275479993572437</c:v>
                </c:pt>
                <c:pt idx="3932">
                  <c:v>0.39286051807588462</c:v>
                </c:pt>
                <c:pt idx="3933">
                  <c:v>0.39298106346518957</c:v>
                </c:pt>
                <c:pt idx="3934">
                  <c:v>0.39299028920896673</c:v>
                </c:pt>
                <c:pt idx="3935">
                  <c:v>0.3929959351540866</c:v>
                </c:pt>
                <c:pt idx="3936">
                  <c:v>0.39300608605384912</c:v>
                </c:pt>
                <c:pt idx="3937">
                  <c:v>0.39318558045101337</c:v>
                </c:pt>
                <c:pt idx="3938">
                  <c:v>0.3932650750218174</c:v>
                </c:pt>
                <c:pt idx="3939">
                  <c:v>0.39331193723733993</c:v>
                </c:pt>
                <c:pt idx="3940">
                  <c:v>0.39331727336113675</c:v>
                </c:pt>
                <c:pt idx="3941">
                  <c:v>0.39333313302405415</c:v>
                </c:pt>
                <c:pt idx="3942">
                  <c:v>0.39334057375911002</c:v>
                </c:pt>
                <c:pt idx="3943">
                  <c:v>0.39339476384052086</c:v>
                </c:pt>
                <c:pt idx="3944">
                  <c:v>0.39340323735499672</c:v>
                </c:pt>
                <c:pt idx="3945">
                  <c:v>0.39358336878990774</c:v>
                </c:pt>
                <c:pt idx="3946">
                  <c:v>0.39376952503075824</c:v>
                </c:pt>
                <c:pt idx="3947">
                  <c:v>0.39380945742536388</c:v>
                </c:pt>
                <c:pt idx="3948">
                  <c:v>0.39387427458647273</c:v>
                </c:pt>
                <c:pt idx="3949">
                  <c:v>0.39393567963885734</c:v>
                </c:pt>
                <c:pt idx="3950">
                  <c:v>0.39406354943863531</c:v>
                </c:pt>
                <c:pt idx="3951">
                  <c:v>0.39413473757900053</c:v>
                </c:pt>
                <c:pt idx="3952">
                  <c:v>0.39428253308157424</c:v>
                </c:pt>
                <c:pt idx="3953">
                  <c:v>0.39449388281213271</c:v>
                </c:pt>
                <c:pt idx="3954">
                  <c:v>0.39453633615687167</c:v>
                </c:pt>
                <c:pt idx="3955">
                  <c:v>0.39454390003835438</c:v>
                </c:pt>
                <c:pt idx="3956">
                  <c:v>0.39457396847126125</c:v>
                </c:pt>
                <c:pt idx="3957">
                  <c:v>0.39457603342504299</c:v>
                </c:pt>
                <c:pt idx="3958">
                  <c:v>0.39476146475384244</c:v>
                </c:pt>
                <c:pt idx="3959">
                  <c:v>0.39497980533222155</c:v>
                </c:pt>
                <c:pt idx="3960">
                  <c:v>0.39504695912147536</c:v>
                </c:pt>
                <c:pt idx="3961">
                  <c:v>0.39507065952618792</c:v>
                </c:pt>
                <c:pt idx="3962">
                  <c:v>0.39516458018680689</c:v>
                </c:pt>
                <c:pt idx="3963">
                  <c:v>0.39526172918696734</c:v>
                </c:pt>
                <c:pt idx="3964">
                  <c:v>0.39530789010307421</c:v>
                </c:pt>
                <c:pt idx="3965">
                  <c:v>0.39533586304858792</c:v>
                </c:pt>
                <c:pt idx="3966">
                  <c:v>0.39538182876569139</c:v>
                </c:pt>
                <c:pt idx="3967">
                  <c:v>0.39561103651112672</c:v>
                </c:pt>
                <c:pt idx="3968">
                  <c:v>0.39569153334477791</c:v>
                </c:pt>
                <c:pt idx="3969">
                  <c:v>0.39574700638524973</c:v>
                </c:pt>
                <c:pt idx="3970">
                  <c:v>0.39576248233185241</c:v>
                </c:pt>
                <c:pt idx="3971">
                  <c:v>0.39585027140765772</c:v>
                </c:pt>
                <c:pt idx="3972">
                  <c:v>0.39585843532308074</c:v>
                </c:pt>
                <c:pt idx="3973">
                  <c:v>0.39589848709482833</c:v>
                </c:pt>
                <c:pt idx="3974">
                  <c:v>0.39601262954721062</c:v>
                </c:pt>
                <c:pt idx="3975">
                  <c:v>0.39610528744554374</c:v>
                </c:pt>
                <c:pt idx="3976">
                  <c:v>0.39615620644600513</c:v>
                </c:pt>
                <c:pt idx="3977">
                  <c:v>0.39620896148890461</c:v>
                </c:pt>
                <c:pt idx="3978">
                  <c:v>0.3962285201774689</c:v>
                </c:pt>
                <c:pt idx="3979">
                  <c:v>0.39630599438229597</c:v>
                </c:pt>
                <c:pt idx="3980">
                  <c:v>0.39632384485608352</c:v>
                </c:pt>
                <c:pt idx="3981">
                  <c:v>0.39659868393102893</c:v>
                </c:pt>
                <c:pt idx="3982">
                  <c:v>0.39661266472199919</c:v>
                </c:pt>
                <c:pt idx="3983">
                  <c:v>0.39674231967058371</c:v>
                </c:pt>
                <c:pt idx="3984">
                  <c:v>0.39678199135571157</c:v>
                </c:pt>
                <c:pt idx="3985">
                  <c:v>0.39680202623613914</c:v>
                </c:pt>
                <c:pt idx="3986">
                  <c:v>0.3968910055953232</c:v>
                </c:pt>
                <c:pt idx="3987">
                  <c:v>0.39699257300440749</c:v>
                </c:pt>
                <c:pt idx="3988">
                  <c:v>0.39702354908776716</c:v>
                </c:pt>
                <c:pt idx="3989">
                  <c:v>0.3971078326744415</c:v>
                </c:pt>
                <c:pt idx="3990">
                  <c:v>0.39715440622393827</c:v>
                </c:pt>
                <c:pt idx="3991">
                  <c:v>0.39719075448566765</c:v>
                </c:pt>
                <c:pt idx="3992">
                  <c:v>0.39724150128235891</c:v>
                </c:pt>
                <c:pt idx="3993">
                  <c:v>0.39734840677061034</c:v>
                </c:pt>
                <c:pt idx="3994">
                  <c:v>0.39740174763929037</c:v>
                </c:pt>
                <c:pt idx="3995">
                  <c:v>0.39748132482746823</c:v>
                </c:pt>
                <c:pt idx="3996">
                  <c:v>0.39762810515557589</c:v>
                </c:pt>
                <c:pt idx="3997">
                  <c:v>0.39771087674238803</c:v>
                </c:pt>
                <c:pt idx="3998">
                  <c:v>0.39778174266190702</c:v>
                </c:pt>
                <c:pt idx="3999">
                  <c:v>0.39780968105883829</c:v>
                </c:pt>
                <c:pt idx="4000">
                  <c:v>0.39785398077203094</c:v>
                </c:pt>
                <c:pt idx="4001">
                  <c:v>0.39802226817582453</c:v>
                </c:pt>
                <c:pt idx="4002">
                  <c:v>0.39816062427326582</c:v>
                </c:pt>
                <c:pt idx="4003">
                  <c:v>0.3981675504122415</c:v>
                </c:pt>
                <c:pt idx="4004">
                  <c:v>0.39821088653841552</c:v>
                </c:pt>
                <c:pt idx="4005">
                  <c:v>0.39831341290686439</c:v>
                </c:pt>
                <c:pt idx="4006">
                  <c:v>0.39847024235681316</c:v>
                </c:pt>
                <c:pt idx="4007">
                  <c:v>0.39887284874286544</c:v>
                </c:pt>
                <c:pt idx="4008">
                  <c:v>0.39901186974690961</c:v>
                </c:pt>
                <c:pt idx="4009">
                  <c:v>0.39902413368977951</c:v>
                </c:pt>
                <c:pt idx="4010">
                  <c:v>0.3992788850710296</c:v>
                </c:pt>
                <c:pt idx="4011">
                  <c:v>0.3994031113694001</c:v>
                </c:pt>
                <c:pt idx="4012">
                  <c:v>0.39941477609616172</c:v>
                </c:pt>
                <c:pt idx="4013">
                  <c:v>0.39949361658985993</c:v>
                </c:pt>
                <c:pt idx="4014">
                  <c:v>0.39961842417492432</c:v>
                </c:pt>
                <c:pt idx="4015">
                  <c:v>0.39970895214925117</c:v>
                </c:pt>
                <c:pt idx="4016">
                  <c:v>0.39992215496740369</c:v>
                </c:pt>
                <c:pt idx="4017">
                  <c:v>0.4000059934681266</c:v>
                </c:pt>
                <c:pt idx="4018">
                  <c:v>0.40006201898183469</c:v>
                </c:pt>
                <c:pt idx="4019">
                  <c:v>0.40009133187593005</c:v>
                </c:pt>
                <c:pt idx="4020">
                  <c:v>0.40015516170295085</c:v>
                </c:pt>
                <c:pt idx="4021">
                  <c:v>0.40028701939391964</c:v>
                </c:pt>
                <c:pt idx="4022">
                  <c:v>0.40031829242961647</c:v>
                </c:pt>
                <c:pt idx="4023">
                  <c:v>0.40034946034424324</c:v>
                </c:pt>
                <c:pt idx="4024">
                  <c:v>0.40042581545119305</c:v>
                </c:pt>
                <c:pt idx="4025">
                  <c:v>0.40043258995107101</c:v>
                </c:pt>
                <c:pt idx="4026">
                  <c:v>0.40053729093696222</c:v>
                </c:pt>
                <c:pt idx="4027">
                  <c:v>0.40076033979044134</c:v>
                </c:pt>
                <c:pt idx="4028">
                  <c:v>0.40090697780310269</c:v>
                </c:pt>
                <c:pt idx="4029">
                  <c:v>0.40093348234707649</c:v>
                </c:pt>
                <c:pt idx="4030">
                  <c:v>0.40101730194675134</c:v>
                </c:pt>
                <c:pt idx="4031">
                  <c:v>0.4011108936703407</c:v>
                </c:pt>
                <c:pt idx="4032">
                  <c:v>0.40127809215396848</c:v>
                </c:pt>
                <c:pt idx="4033">
                  <c:v>0.40131445069135996</c:v>
                </c:pt>
                <c:pt idx="4034">
                  <c:v>0.40132852799269392</c:v>
                </c:pt>
                <c:pt idx="4035">
                  <c:v>0.40139094978537559</c:v>
                </c:pt>
                <c:pt idx="4036">
                  <c:v>0.40140954644209392</c:v>
                </c:pt>
                <c:pt idx="4037">
                  <c:v>0.40151549661130304</c:v>
                </c:pt>
                <c:pt idx="4038">
                  <c:v>0.40152407622063158</c:v>
                </c:pt>
                <c:pt idx="4039">
                  <c:v>0.40158192102355783</c:v>
                </c:pt>
                <c:pt idx="4040">
                  <c:v>0.40159429882657616</c:v>
                </c:pt>
                <c:pt idx="4041">
                  <c:v>0.40164020896415975</c:v>
                </c:pt>
                <c:pt idx="4042">
                  <c:v>0.40179428001033601</c:v>
                </c:pt>
                <c:pt idx="4043">
                  <c:v>0.40190342931610146</c:v>
                </c:pt>
                <c:pt idx="4044">
                  <c:v>0.40193147145258479</c:v>
                </c:pt>
                <c:pt idx="4045">
                  <c:v>0.40195205720981209</c:v>
                </c:pt>
                <c:pt idx="4046">
                  <c:v>0.40199800563814092</c:v>
                </c:pt>
                <c:pt idx="4047">
                  <c:v>0.40207558209107663</c:v>
                </c:pt>
                <c:pt idx="4048">
                  <c:v>0.40208790654556736</c:v>
                </c:pt>
                <c:pt idx="4049">
                  <c:v>0.40212206609225998</c:v>
                </c:pt>
                <c:pt idx="4050">
                  <c:v>0.40212925134049038</c:v>
                </c:pt>
                <c:pt idx="4051">
                  <c:v>0.40229295536260956</c:v>
                </c:pt>
                <c:pt idx="4052">
                  <c:v>0.40236262413395285</c:v>
                </c:pt>
                <c:pt idx="4053">
                  <c:v>0.40252557530838651</c:v>
                </c:pt>
                <c:pt idx="4054">
                  <c:v>0.40297102587316536</c:v>
                </c:pt>
                <c:pt idx="4055">
                  <c:v>0.40303053049362925</c:v>
                </c:pt>
                <c:pt idx="4056">
                  <c:v>0.40306479844027754</c:v>
                </c:pt>
                <c:pt idx="4057">
                  <c:v>0.40317764578051096</c:v>
                </c:pt>
                <c:pt idx="4058">
                  <c:v>0.40318900361341581</c:v>
                </c:pt>
                <c:pt idx="4059">
                  <c:v>0.40332683882760967</c:v>
                </c:pt>
                <c:pt idx="4060">
                  <c:v>0.4033792647373815</c:v>
                </c:pt>
                <c:pt idx="4061">
                  <c:v>0.40356487044836298</c:v>
                </c:pt>
                <c:pt idx="4062">
                  <c:v>0.4035740951602822</c:v>
                </c:pt>
                <c:pt idx="4063">
                  <c:v>0.4036377565932654</c:v>
                </c:pt>
                <c:pt idx="4064">
                  <c:v>0.40365680950746907</c:v>
                </c:pt>
                <c:pt idx="4065">
                  <c:v>0.4037124380884114</c:v>
                </c:pt>
                <c:pt idx="4066">
                  <c:v>0.40384252516247154</c:v>
                </c:pt>
                <c:pt idx="4067">
                  <c:v>0.40386914312471922</c:v>
                </c:pt>
                <c:pt idx="4068">
                  <c:v>0.40394065296320369</c:v>
                </c:pt>
                <c:pt idx="4069">
                  <c:v>0.40405694789758395</c:v>
                </c:pt>
                <c:pt idx="4070">
                  <c:v>0.40427319758427349</c:v>
                </c:pt>
                <c:pt idx="4071">
                  <c:v>0.4042919688759139</c:v>
                </c:pt>
                <c:pt idx="4072">
                  <c:v>0.40448369308768961</c:v>
                </c:pt>
                <c:pt idx="4073">
                  <c:v>0.40453944505728701</c:v>
                </c:pt>
                <c:pt idx="4074">
                  <c:v>0.40459333836327405</c:v>
                </c:pt>
                <c:pt idx="4075">
                  <c:v>0.40463679905301242</c:v>
                </c:pt>
                <c:pt idx="4076">
                  <c:v>0.40469708910506386</c:v>
                </c:pt>
                <c:pt idx="4077">
                  <c:v>0.40471862602581954</c:v>
                </c:pt>
                <c:pt idx="4078">
                  <c:v>0.40512949176803592</c:v>
                </c:pt>
                <c:pt idx="4079">
                  <c:v>0.40524545115542931</c:v>
                </c:pt>
                <c:pt idx="4080">
                  <c:v>0.40529146534438354</c:v>
                </c:pt>
                <c:pt idx="4081">
                  <c:v>0.40550887448565875</c:v>
                </c:pt>
                <c:pt idx="4082">
                  <c:v>0.40568817118104472</c:v>
                </c:pt>
                <c:pt idx="4083">
                  <c:v>0.40569486653482634</c:v>
                </c:pt>
                <c:pt idx="4084">
                  <c:v>0.40574088136624775</c:v>
                </c:pt>
                <c:pt idx="4085">
                  <c:v>0.40574468119395535</c:v>
                </c:pt>
                <c:pt idx="4086">
                  <c:v>0.40587384428130857</c:v>
                </c:pt>
                <c:pt idx="4087">
                  <c:v>0.40604523253044489</c:v>
                </c:pt>
                <c:pt idx="4088">
                  <c:v>0.40604702364991763</c:v>
                </c:pt>
                <c:pt idx="4089">
                  <c:v>0.40615910896145047</c:v>
                </c:pt>
                <c:pt idx="4090">
                  <c:v>0.4062598914660589</c:v>
                </c:pt>
                <c:pt idx="4091">
                  <c:v>0.40635922853021178</c:v>
                </c:pt>
                <c:pt idx="4092">
                  <c:v>0.40662641477086314</c:v>
                </c:pt>
                <c:pt idx="4093">
                  <c:v>0.40665789264812213</c:v>
                </c:pt>
                <c:pt idx="4094">
                  <c:v>0.40671051222760557</c:v>
                </c:pt>
                <c:pt idx="4095">
                  <c:v>0.40683328270292862</c:v>
                </c:pt>
                <c:pt idx="4096">
                  <c:v>0.40727719035581367</c:v>
                </c:pt>
                <c:pt idx="4097">
                  <c:v>0.40733848165950959</c:v>
                </c:pt>
                <c:pt idx="4098">
                  <c:v>0.40738213954526103</c:v>
                </c:pt>
                <c:pt idx="4099">
                  <c:v>0.4074381131145639</c:v>
                </c:pt>
                <c:pt idx="4100">
                  <c:v>0.40752576106245719</c:v>
                </c:pt>
                <c:pt idx="4101">
                  <c:v>0.40777771835446597</c:v>
                </c:pt>
                <c:pt idx="4102">
                  <c:v>0.4078146722962761</c:v>
                </c:pt>
                <c:pt idx="4103">
                  <c:v>0.40787623989299604</c:v>
                </c:pt>
                <c:pt idx="4104">
                  <c:v>0.40804656683030616</c:v>
                </c:pt>
                <c:pt idx="4105">
                  <c:v>0.40805097496514708</c:v>
                </c:pt>
                <c:pt idx="4106">
                  <c:v>0.40819687264368643</c:v>
                </c:pt>
                <c:pt idx="4107">
                  <c:v>0.40828573479941466</c:v>
                </c:pt>
                <c:pt idx="4108">
                  <c:v>0.40840283811368927</c:v>
                </c:pt>
                <c:pt idx="4109">
                  <c:v>0.40869643572118064</c:v>
                </c:pt>
                <c:pt idx="4110">
                  <c:v>0.40871186364610335</c:v>
                </c:pt>
                <c:pt idx="4111">
                  <c:v>0.40872484572385837</c:v>
                </c:pt>
                <c:pt idx="4112">
                  <c:v>0.40879404004141651</c:v>
                </c:pt>
                <c:pt idx="4113">
                  <c:v>0.40883020009151316</c:v>
                </c:pt>
                <c:pt idx="4114">
                  <c:v>0.40918402512259533</c:v>
                </c:pt>
                <c:pt idx="4115">
                  <c:v>0.40931748394081513</c:v>
                </c:pt>
                <c:pt idx="4116">
                  <c:v>0.4093228371833626</c:v>
                </c:pt>
                <c:pt idx="4117">
                  <c:v>0.40932748346344816</c:v>
                </c:pt>
                <c:pt idx="4118">
                  <c:v>0.40935359178194064</c:v>
                </c:pt>
                <c:pt idx="4119">
                  <c:v>0.40938112620625189</c:v>
                </c:pt>
                <c:pt idx="4120">
                  <c:v>0.40940866480100846</c:v>
                </c:pt>
                <c:pt idx="4121">
                  <c:v>0.40945185531350625</c:v>
                </c:pt>
                <c:pt idx="4122">
                  <c:v>0.40947308895002354</c:v>
                </c:pt>
                <c:pt idx="4123">
                  <c:v>0.40949868467208805</c:v>
                </c:pt>
                <c:pt idx="4124">
                  <c:v>0.40951358517235525</c:v>
                </c:pt>
                <c:pt idx="4125">
                  <c:v>0.40973739958036326</c:v>
                </c:pt>
                <c:pt idx="4126">
                  <c:v>0.40973885996264992</c:v>
                </c:pt>
                <c:pt idx="4127">
                  <c:v>0.40979951425298555</c:v>
                </c:pt>
                <c:pt idx="4128">
                  <c:v>0.41021264818414771</c:v>
                </c:pt>
                <c:pt idx="4129">
                  <c:v>0.41021922348475637</c:v>
                </c:pt>
                <c:pt idx="4130">
                  <c:v>0.41032713955635813</c:v>
                </c:pt>
                <c:pt idx="4131">
                  <c:v>0.4104643386157647</c:v>
                </c:pt>
                <c:pt idx="4132">
                  <c:v>0.4104886963884109</c:v>
                </c:pt>
                <c:pt idx="4133">
                  <c:v>0.41049773216635366</c:v>
                </c:pt>
                <c:pt idx="4134">
                  <c:v>0.41052144826597781</c:v>
                </c:pt>
                <c:pt idx="4135">
                  <c:v>0.41067083199842225</c:v>
                </c:pt>
                <c:pt idx="4136">
                  <c:v>0.41070862068786895</c:v>
                </c:pt>
                <c:pt idx="4137">
                  <c:v>0.41083595765816594</c:v>
                </c:pt>
                <c:pt idx="4138">
                  <c:v>0.41098075976818604</c:v>
                </c:pt>
                <c:pt idx="4139">
                  <c:v>0.41114197329239799</c:v>
                </c:pt>
                <c:pt idx="4140">
                  <c:v>0.41154010074606884</c:v>
                </c:pt>
                <c:pt idx="4141">
                  <c:v>0.41160438024952706</c:v>
                </c:pt>
                <c:pt idx="4142">
                  <c:v>0.4117049870369367</c:v>
                </c:pt>
                <c:pt idx="4143">
                  <c:v>0.41173008209092932</c:v>
                </c:pt>
                <c:pt idx="4144">
                  <c:v>0.41187263407964592</c:v>
                </c:pt>
                <c:pt idx="4145">
                  <c:v>0.41189258186742439</c:v>
                </c:pt>
                <c:pt idx="4146">
                  <c:v>0.41192937002159602</c:v>
                </c:pt>
                <c:pt idx="4147">
                  <c:v>0.41193835827348746</c:v>
                </c:pt>
                <c:pt idx="4148">
                  <c:v>0.41199476071589691</c:v>
                </c:pt>
                <c:pt idx="4149">
                  <c:v>0.41212965300342841</c:v>
                </c:pt>
                <c:pt idx="4150">
                  <c:v>0.41221095656707263</c:v>
                </c:pt>
                <c:pt idx="4151">
                  <c:v>0.41227487362489512</c:v>
                </c:pt>
                <c:pt idx="4152">
                  <c:v>0.41230067430901429</c:v>
                </c:pt>
                <c:pt idx="4153">
                  <c:v>0.41265202041601556</c:v>
                </c:pt>
                <c:pt idx="4154">
                  <c:v>0.41287894573476369</c:v>
                </c:pt>
                <c:pt idx="4155">
                  <c:v>0.41309576374322088</c:v>
                </c:pt>
                <c:pt idx="4156">
                  <c:v>0.41315990167360739</c:v>
                </c:pt>
                <c:pt idx="4157">
                  <c:v>0.41318261550697222</c:v>
                </c:pt>
                <c:pt idx="4158">
                  <c:v>0.41320293584155521</c:v>
                </c:pt>
                <c:pt idx="4159">
                  <c:v>0.41338058795396604</c:v>
                </c:pt>
                <c:pt idx="4160">
                  <c:v>0.41344740277807346</c:v>
                </c:pt>
                <c:pt idx="4161">
                  <c:v>0.41346082592917011</c:v>
                </c:pt>
                <c:pt idx="4162">
                  <c:v>0.41368172155893612</c:v>
                </c:pt>
                <c:pt idx="4163">
                  <c:v>0.41370401756858</c:v>
                </c:pt>
                <c:pt idx="4164">
                  <c:v>0.41390980422956902</c:v>
                </c:pt>
                <c:pt idx="4165">
                  <c:v>0.41401017804869333</c:v>
                </c:pt>
                <c:pt idx="4166">
                  <c:v>0.41404147764823529</c:v>
                </c:pt>
                <c:pt idx="4167">
                  <c:v>0.41418392557625716</c:v>
                </c:pt>
                <c:pt idx="4168">
                  <c:v>0.41428592713104262</c:v>
                </c:pt>
                <c:pt idx="4169">
                  <c:v>0.41430617762959465</c:v>
                </c:pt>
                <c:pt idx="4170">
                  <c:v>0.41430976421361021</c:v>
                </c:pt>
                <c:pt idx="4171">
                  <c:v>0.41437152935560784</c:v>
                </c:pt>
                <c:pt idx="4172">
                  <c:v>0.41444383819610597</c:v>
                </c:pt>
                <c:pt idx="4173">
                  <c:v>0.41449400465888653</c:v>
                </c:pt>
                <c:pt idx="4174">
                  <c:v>0.41469133627043053</c:v>
                </c:pt>
                <c:pt idx="4175">
                  <c:v>0.41475995605352223</c:v>
                </c:pt>
                <c:pt idx="4176">
                  <c:v>0.4147803285339533</c:v>
                </c:pt>
                <c:pt idx="4177">
                  <c:v>0.41492266428539182</c:v>
                </c:pt>
                <c:pt idx="4178">
                  <c:v>0.41503301537354886</c:v>
                </c:pt>
                <c:pt idx="4179">
                  <c:v>0.41507523825217496</c:v>
                </c:pt>
                <c:pt idx="4180">
                  <c:v>0.41508240846204703</c:v>
                </c:pt>
                <c:pt idx="4181">
                  <c:v>0.41512344381314037</c:v>
                </c:pt>
                <c:pt idx="4182">
                  <c:v>0.41527930119817946</c:v>
                </c:pt>
                <c:pt idx="4183">
                  <c:v>0.41533100886944707</c:v>
                </c:pt>
                <c:pt idx="4184">
                  <c:v>0.41542045715458298</c:v>
                </c:pt>
                <c:pt idx="4185">
                  <c:v>0.41559692932524062</c:v>
                </c:pt>
                <c:pt idx="4186">
                  <c:v>0.4156750284550399</c:v>
                </c:pt>
                <c:pt idx="4187">
                  <c:v>0.41568243153460815</c:v>
                </c:pt>
                <c:pt idx="4188">
                  <c:v>0.41571477089704256</c:v>
                </c:pt>
                <c:pt idx="4189">
                  <c:v>0.41581897702928305</c:v>
                </c:pt>
                <c:pt idx="4190">
                  <c:v>0.41582198203331111</c:v>
                </c:pt>
                <c:pt idx="4191">
                  <c:v>0.4160423735770602</c:v>
                </c:pt>
                <c:pt idx="4192">
                  <c:v>0.41614525658573531</c:v>
                </c:pt>
                <c:pt idx="4193">
                  <c:v>0.41619591668272626</c:v>
                </c:pt>
                <c:pt idx="4194">
                  <c:v>0.41621684459953423</c:v>
                </c:pt>
                <c:pt idx="4195">
                  <c:v>0.41634191003430643</c:v>
                </c:pt>
                <c:pt idx="4196">
                  <c:v>0.41635074784397408</c:v>
                </c:pt>
                <c:pt idx="4197">
                  <c:v>0.41652521497696426</c:v>
                </c:pt>
                <c:pt idx="4198">
                  <c:v>0.41667425871439567</c:v>
                </c:pt>
                <c:pt idx="4199">
                  <c:v>0.41670738087227366</c:v>
                </c:pt>
                <c:pt idx="4200">
                  <c:v>0.41692963455671683</c:v>
                </c:pt>
                <c:pt idx="4201">
                  <c:v>0.41705427478060564</c:v>
                </c:pt>
                <c:pt idx="4202">
                  <c:v>0.41727542653279581</c:v>
                </c:pt>
                <c:pt idx="4203">
                  <c:v>0.41730955815903714</c:v>
                </c:pt>
                <c:pt idx="4204">
                  <c:v>0.41730969380227023</c:v>
                </c:pt>
                <c:pt idx="4205">
                  <c:v>0.41738849526002042</c:v>
                </c:pt>
                <c:pt idx="4206">
                  <c:v>0.41740947368379411</c:v>
                </c:pt>
                <c:pt idx="4207">
                  <c:v>0.41745729057399328</c:v>
                </c:pt>
                <c:pt idx="4208">
                  <c:v>0.41751589893263663</c:v>
                </c:pt>
                <c:pt idx="4209">
                  <c:v>0.41758268638595686</c:v>
                </c:pt>
                <c:pt idx="4210">
                  <c:v>0.41783985601362028</c:v>
                </c:pt>
                <c:pt idx="4211">
                  <c:v>0.41789143877107571</c:v>
                </c:pt>
                <c:pt idx="4212">
                  <c:v>0.41801854876622468</c:v>
                </c:pt>
                <c:pt idx="4213">
                  <c:v>0.41819071651035999</c:v>
                </c:pt>
                <c:pt idx="4214">
                  <c:v>0.41824678369039203</c:v>
                </c:pt>
                <c:pt idx="4215">
                  <c:v>0.41835804611912897</c:v>
                </c:pt>
                <c:pt idx="4216">
                  <c:v>0.41839580674557975</c:v>
                </c:pt>
                <c:pt idx="4217">
                  <c:v>0.41842440465590935</c:v>
                </c:pt>
                <c:pt idx="4218">
                  <c:v>0.41852510512447072</c:v>
                </c:pt>
                <c:pt idx="4219">
                  <c:v>0.41860227799695293</c:v>
                </c:pt>
                <c:pt idx="4220">
                  <c:v>0.41864560113296889</c:v>
                </c:pt>
                <c:pt idx="4221">
                  <c:v>0.41888015766021813</c:v>
                </c:pt>
                <c:pt idx="4222">
                  <c:v>0.41900607216533947</c:v>
                </c:pt>
                <c:pt idx="4223">
                  <c:v>0.41902318134611605</c:v>
                </c:pt>
                <c:pt idx="4224">
                  <c:v>0.41907203131294679</c:v>
                </c:pt>
                <c:pt idx="4225">
                  <c:v>0.41914119311037767</c:v>
                </c:pt>
                <c:pt idx="4226">
                  <c:v>0.41923045099056355</c:v>
                </c:pt>
                <c:pt idx="4227">
                  <c:v>0.41939686127201536</c:v>
                </c:pt>
                <c:pt idx="4228">
                  <c:v>0.41957986787035417</c:v>
                </c:pt>
                <c:pt idx="4229">
                  <c:v>0.41971336640486112</c:v>
                </c:pt>
                <c:pt idx="4230">
                  <c:v>0.41971761339940161</c:v>
                </c:pt>
                <c:pt idx="4231">
                  <c:v>0.41975598820963533</c:v>
                </c:pt>
                <c:pt idx="4232">
                  <c:v>0.41980704738797536</c:v>
                </c:pt>
                <c:pt idx="4233">
                  <c:v>0.41990591435023439</c:v>
                </c:pt>
                <c:pt idx="4234">
                  <c:v>0.41992912689723361</c:v>
                </c:pt>
                <c:pt idx="4235">
                  <c:v>0.42008905261435947</c:v>
                </c:pt>
                <c:pt idx="4236">
                  <c:v>0.42017171765351136</c:v>
                </c:pt>
                <c:pt idx="4237">
                  <c:v>0.42019904473614744</c:v>
                </c:pt>
                <c:pt idx="4238">
                  <c:v>0.42031221801766749</c:v>
                </c:pt>
                <c:pt idx="4239">
                  <c:v>0.42031861434246554</c:v>
                </c:pt>
                <c:pt idx="4240">
                  <c:v>0.42047814225527813</c:v>
                </c:pt>
                <c:pt idx="4241">
                  <c:v>0.42056626454589185</c:v>
                </c:pt>
                <c:pt idx="4242">
                  <c:v>0.42087023912428134</c:v>
                </c:pt>
                <c:pt idx="4243">
                  <c:v>0.42088220749517236</c:v>
                </c:pt>
                <c:pt idx="4244">
                  <c:v>0.42105133351056523</c:v>
                </c:pt>
                <c:pt idx="4245">
                  <c:v>0.42132158397942465</c:v>
                </c:pt>
                <c:pt idx="4246">
                  <c:v>0.42224982252302867</c:v>
                </c:pt>
                <c:pt idx="4247">
                  <c:v>0.42226531138216972</c:v>
                </c:pt>
                <c:pt idx="4248">
                  <c:v>0.42230175037068918</c:v>
                </c:pt>
                <c:pt idx="4249">
                  <c:v>0.42233594595122859</c:v>
                </c:pt>
                <c:pt idx="4250">
                  <c:v>0.42234759791960252</c:v>
                </c:pt>
                <c:pt idx="4251">
                  <c:v>0.42243900292904635</c:v>
                </c:pt>
                <c:pt idx="4252">
                  <c:v>0.42257943906049755</c:v>
                </c:pt>
                <c:pt idx="4253">
                  <c:v>0.42266719338218683</c:v>
                </c:pt>
                <c:pt idx="4254">
                  <c:v>0.42274149494999902</c:v>
                </c:pt>
                <c:pt idx="4255">
                  <c:v>0.42276939619389542</c:v>
                </c:pt>
                <c:pt idx="4256">
                  <c:v>0.42291490623886241</c:v>
                </c:pt>
                <c:pt idx="4257">
                  <c:v>0.42293397048656711</c:v>
                </c:pt>
                <c:pt idx="4258">
                  <c:v>0.42296609714900968</c:v>
                </c:pt>
                <c:pt idx="4259">
                  <c:v>0.42297640513208368</c:v>
                </c:pt>
                <c:pt idx="4260">
                  <c:v>0.42305314162551477</c:v>
                </c:pt>
                <c:pt idx="4261">
                  <c:v>0.42330738188581818</c:v>
                </c:pt>
                <c:pt idx="4262">
                  <c:v>0.42354402421736448</c:v>
                </c:pt>
                <c:pt idx="4263">
                  <c:v>0.42358104844279465</c:v>
                </c:pt>
                <c:pt idx="4264">
                  <c:v>0.42358800344420078</c:v>
                </c:pt>
                <c:pt idx="4265">
                  <c:v>0.42366549986322166</c:v>
                </c:pt>
                <c:pt idx="4266">
                  <c:v>0.42375315899172916</c:v>
                </c:pt>
                <c:pt idx="4267">
                  <c:v>0.42392448781680958</c:v>
                </c:pt>
                <c:pt idx="4268">
                  <c:v>0.42396238100020733</c:v>
                </c:pt>
                <c:pt idx="4269">
                  <c:v>0.42396247165479162</c:v>
                </c:pt>
                <c:pt idx="4270">
                  <c:v>0.42397931382465393</c:v>
                </c:pt>
                <c:pt idx="4271">
                  <c:v>0.42397961588455124</c:v>
                </c:pt>
                <c:pt idx="4272">
                  <c:v>0.42405653388019182</c:v>
                </c:pt>
                <c:pt idx="4273">
                  <c:v>0.42413371919005094</c:v>
                </c:pt>
                <c:pt idx="4274">
                  <c:v>0.42416752656939249</c:v>
                </c:pt>
                <c:pt idx="4275">
                  <c:v>0.42462033304326652</c:v>
                </c:pt>
                <c:pt idx="4276">
                  <c:v>0.4248261948234151</c:v>
                </c:pt>
                <c:pt idx="4277">
                  <c:v>0.42485917453235378</c:v>
                </c:pt>
                <c:pt idx="4278">
                  <c:v>0.42492761678186053</c:v>
                </c:pt>
                <c:pt idx="4279">
                  <c:v>0.42494906635450613</c:v>
                </c:pt>
                <c:pt idx="4280">
                  <c:v>0.42507920618213446</c:v>
                </c:pt>
                <c:pt idx="4281">
                  <c:v>0.42534085072999339</c:v>
                </c:pt>
                <c:pt idx="4282">
                  <c:v>0.42549799467333949</c:v>
                </c:pt>
                <c:pt idx="4283">
                  <c:v>0.42556464730856236</c:v>
                </c:pt>
                <c:pt idx="4284">
                  <c:v>0.4255768019676136</c:v>
                </c:pt>
                <c:pt idx="4285">
                  <c:v>0.425670333916077</c:v>
                </c:pt>
                <c:pt idx="4286">
                  <c:v>0.42568076492003648</c:v>
                </c:pt>
                <c:pt idx="4287">
                  <c:v>0.42587913291879786</c:v>
                </c:pt>
                <c:pt idx="4288">
                  <c:v>0.42588519500805999</c:v>
                </c:pt>
                <c:pt idx="4289">
                  <c:v>0.4259311861775672</c:v>
                </c:pt>
                <c:pt idx="4290">
                  <c:v>0.42596846102537422</c:v>
                </c:pt>
                <c:pt idx="4291">
                  <c:v>0.4259958886321189</c:v>
                </c:pt>
                <c:pt idx="4292">
                  <c:v>0.42612632900094338</c:v>
                </c:pt>
                <c:pt idx="4293">
                  <c:v>0.42624310747232608</c:v>
                </c:pt>
                <c:pt idx="4294">
                  <c:v>0.42629382164592688</c:v>
                </c:pt>
                <c:pt idx="4295">
                  <c:v>0.42629919561395391</c:v>
                </c:pt>
                <c:pt idx="4296">
                  <c:v>0.42653084991614376</c:v>
                </c:pt>
                <c:pt idx="4297">
                  <c:v>0.42664991485382764</c:v>
                </c:pt>
                <c:pt idx="4298">
                  <c:v>0.42668697325536709</c:v>
                </c:pt>
                <c:pt idx="4299">
                  <c:v>0.42674982073926526</c:v>
                </c:pt>
                <c:pt idx="4300">
                  <c:v>0.42677654753408656</c:v>
                </c:pt>
                <c:pt idx="4301">
                  <c:v>0.42695951626326267</c:v>
                </c:pt>
                <c:pt idx="4302">
                  <c:v>0.42700522516649331</c:v>
                </c:pt>
                <c:pt idx="4303">
                  <c:v>0.42708494143100006</c:v>
                </c:pt>
                <c:pt idx="4304">
                  <c:v>0.42709049568275681</c:v>
                </c:pt>
                <c:pt idx="4305">
                  <c:v>0.42720795460335648</c:v>
                </c:pt>
                <c:pt idx="4306">
                  <c:v>0.42723710329429698</c:v>
                </c:pt>
                <c:pt idx="4307">
                  <c:v>0.42737205086726338</c:v>
                </c:pt>
                <c:pt idx="4308">
                  <c:v>0.42785092593113117</c:v>
                </c:pt>
                <c:pt idx="4309">
                  <c:v>0.42786772600268552</c:v>
                </c:pt>
                <c:pt idx="4310">
                  <c:v>0.42791152998454018</c:v>
                </c:pt>
                <c:pt idx="4311">
                  <c:v>0.42794985890960446</c:v>
                </c:pt>
                <c:pt idx="4312">
                  <c:v>0.42803382906778298</c:v>
                </c:pt>
                <c:pt idx="4313">
                  <c:v>0.42809465598017638</c:v>
                </c:pt>
                <c:pt idx="4314">
                  <c:v>0.42819981265531881</c:v>
                </c:pt>
                <c:pt idx="4315">
                  <c:v>0.42820002057085516</c:v>
                </c:pt>
                <c:pt idx="4316">
                  <c:v>0.42842842243198831</c:v>
                </c:pt>
                <c:pt idx="4317">
                  <c:v>0.42852082576376871</c:v>
                </c:pt>
                <c:pt idx="4318">
                  <c:v>0.42891215811215444</c:v>
                </c:pt>
                <c:pt idx="4319">
                  <c:v>0.42902002525506022</c:v>
                </c:pt>
                <c:pt idx="4320">
                  <c:v>0.42906744642565076</c:v>
                </c:pt>
                <c:pt idx="4321">
                  <c:v>0.42909961194802215</c:v>
                </c:pt>
                <c:pt idx="4322">
                  <c:v>0.42914341424750257</c:v>
                </c:pt>
                <c:pt idx="4323">
                  <c:v>0.42921983461518054</c:v>
                </c:pt>
                <c:pt idx="4324">
                  <c:v>0.42928120975249984</c:v>
                </c:pt>
                <c:pt idx="4325">
                  <c:v>0.42931773790982386</c:v>
                </c:pt>
                <c:pt idx="4326">
                  <c:v>0.42936177667372899</c:v>
                </c:pt>
                <c:pt idx="4327">
                  <c:v>0.42939880244311301</c:v>
                </c:pt>
                <c:pt idx="4328">
                  <c:v>0.42943866438786182</c:v>
                </c:pt>
                <c:pt idx="4329">
                  <c:v>0.42947558025538313</c:v>
                </c:pt>
                <c:pt idx="4330">
                  <c:v>0.42950699974261242</c:v>
                </c:pt>
                <c:pt idx="4331">
                  <c:v>0.42975210098582739</c:v>
                </c:pt>
                <c:pt idx="4332">
                  <c:v>0.42985492358001376</c:v>
                </c:pt>
                <c:pt idx="4333">
                  <c:v>0.42989315704760145</c:v>
                </c:pt>
                <c:pt idx="4334">
                  <c:v>0.42992328030907379</c:v>
                </c:pt>
                <c:pt idx="4335">
                  <c:v>0.42995020911516568</c:v>
                </c:pt>
                <c:pt idx="4336">
                  <c:v>0.43001834767592384</c:v>
                </c:pt>
                <c:pt idx="4337">
                  <c:v>0.43019290903967677</c:v>
                </c:pt>
                <c:pt idx="4338">
                  <c:v>0.43019516080695985</c:v>
                </c:pt>
                <c:pt idx="4339">
                  <c:v>0.43030796597546228</c:v>
                </c:pt>
                <c:pt idx="4340">
                  <c:v>0.43045683125695389</c:v>
                </c:pt>
                <c:pt idx="4341">
                  <c:v>0.43049528161760731</c:v>
                </c:pt>
                <c:pt idx="4342">
                  <c:v>0.43051746042301509</c:v>
                </c:pt>
                <c:pt idx="4343">
                  <c:v>0.43051775166561335</c:v>
                </c:pt>
                <c:pt idx="4344">
                  <c:v>0.43055447171866779</c:v>
                </c:pt>
                <c:pt idx="4345">
                  <c:v>0.43057684138303109</c:v>
                </c:pt>
                <c:pt idx="4346">
                  <c:v>0.43062854229308845</c:v>
                </c:pt>
                <c:pt idx="4347">
                  <c:v>0.43063875235228299</c:v>
                </c:pt>
                <c:pt idx="4348">
                  <c:v>0.4308484770471217</c:v>
                </c:pt>
                <c:pt idx="4349">
                  <c:v>0.43101947200369906</c:v>
                </c:pt>
                <c:pt idx="4350">
                  <c:v>0.43106241010697599</c:v>
                </c:pt>
                <c:pt idx="4351">
                  <c:v>0.43106632808031153</c:v>
                </c:pt>
                <c:pt idx="4352">
                  <c:v>0.43109032446428919</c:v>
                </c:pt>
                <c:pt idx="4353">
                  <c:v>0.43135842070795305</c:v>
                </c:pt>
                <c:pt idx="4354">
                  <c:v>0.43145963406380883</c:v>
                </c:pt>
                <c:pt idx="4355">
                  <c:v>0.43158911610731998</c:v>
                </c:pt>
                <c:pt idx="4356">
                  <c:v>0.43160756648929843</c:v>
                </c:pt>
                <c:pt idx="4357">
                  <c:v>0.43169221904754185</c:v>
                </c:pt>
                <c:pt idx="4358">
                  <c:v>0.4317179508390141</c:v>
                </c:pt>
                <c:pt idx="4359">
                  <c:v>0.43173705358790126</c:v>
                </c:pt>
                <c:pt idx="4360">
                  <c:v>0.43205279524054707</c:v>
                </c:pt>
                <c:pt idx="4361">
                  <c:v>0.43206265023635937</c:v>
                </c:pt>
                <c:pt idx="4362">
                  <c:v>0.43207207605550835</c:v>
                </c:pt>
                <c:pt idx="4363">
                  <c:v>0.43208571843201726</c:v>
                </c:pt>
                <c:pt idx="4364">
                  <c:v>0.4321117560144121</c:v>
                </c:pt>
                <c:pt idx="4365">
                  <c:v>0.43211648344617415</c:v>
                </c:pt>
                <c:pt idx="4366">
                  <c:v>0.43215152194779249</c:v>
                </c:pt>
                <c:pt idx="4367">
                  <c:v>0.43220597046351883</c:v>
                </c:pt>
                <c:pt idx="4368">
                  <c:v>0.43225946575059426</c:v>
                </c:pt>
                <c:pt idx="4369">
                  <c:v>0.4323308087181843</c:v>
                </c:pt>
                <c:pt idx="4370">
                  <c:v>0.43234451452487765</c:v>
                </c:pt>
                <c:pt idx="4371">
                  <c:v>0.43239475886835699</c:v>
                </c:pt>
                <c:pt idx="4372">
                  <c:v>0.43248915013973122</c:v>
                </c:pt>
                <c:pt idx="4373">
                  <c:v>0.43259540117595718</c:v>
                </c:pt>
                <c:pt idx="4374">
                  <c:v>0.43271987032398318</c:v>
                </c:pt>
                <c:pt idx="4375">
                  <c:v>0.4327314460765932</c:v>
                </c:pt>
                <c:pt idx="4376">
                  <c:v>0.43273157134765361</c:v>
                </c:pt>
                <c:pt idx="4377">
                  <c:v>0.43274819330925163</c:v>
                </c:pt>
                <c:pt idx="4378">
                  <c:v>0.43291935254101199</c:v>
                </c:pt>
                <c:pt idx="4379">
                  <c:v>0.4331597781253087</c:v>
                </c:pt>
                <c:pt idx="4380">
                  <c:v>0.43329827078525684</c:v>
                </c:pt>
                <c:pt idx="4381">
                  <c:v>0.4334141892200396</c:v>
                </c:pt>
                <c:pt idx="4382">
                  <c:v>0.43344779321876747</c:v>
                </c:pt>
                <c:pt idx="4383">
                  <c:v>0.43378249131127977</c:v>
                </c:pt>
                <c:pt idx="4384">
                  <c:v>0.43379165411611909</c:v>
                </c:pt>
                <c:pt idx="4385">
                  <c:v>0.43391996852165238</c:v>
                </c:pt>
                <c:pt idx="4386">
                  <c:v>0.43394413241304486</c:v>
                </c:pt>
                <c:pt idx="4387">
                  <c:v>0.43406204782911972</c:v>
                </c:pt>
                <c:pt idx="4388">
                  <c:v>0.43409330959746195</c:v>
                </c:pt>
                <c:pt idx="4389">
                  <c:v>0.43409568528316056</c:v>
                </c:pt>
                <c:pt idx="4390">
                  <c:v>0.43420326788855679</c:v>
                </c:pt>
                <c:pt idx="4391">
                  <c:v>0.43435511058449361</c:v>
                </c:pt>
                <c:pt idx="4392">
                  <c:v>0.43453711519481519</c:v>
                </c:pt>
                <c:pt idx="4393">
                  <c:v>0.43459054550136078</c:v>
                </c:pt>
                <c:pt idx="4394">
                  <c:v>0.43471872012562196</c:v>
                </c:pt>
                <c:pt idx="4395">
                  <c:v>0.43472537227077979</c:v>
                </c:pt>
                <c:pt idx="4396">
                  <c:v>0.43486085929300011</c:v>
                </c:pt>
                <c:pt idx="4397">
                  <c:v>0.43489585665249253</c:v>
                </c:pt>
                <c:pt idx="4398">
                  <c:v>0.43495621189525213</c:v>
                </c:pt>
                <c:pt idx="4399">
                  <c:v>0.43503646370387772</c:v>
                </c:pt>
                <c:pt idx="4400">
                  <c:v>0.43533675911585945</c:v>
                </c:pt>
                <c:pt idx="4401">
                  <c:v>0.435370825430623</c:v>
                </c:pt>
                <c:pt idx="4402">
                  <c:v>0.43543126219080452</c:v>
                </c:pt>
                <c:pt idx="4403">
                  <c:v>0.4354576356810782</c:v>
                </c:pt>
                <c:pt idx="4404">
                  <c:v>0.43561676990532683</c:v>
                </c:pt>
                <c:pt idx="4405">
                  <c:v>0.43566045657980124</c:v>
                </c:pt>
                <c:pt idx="4406">
                  <c:v>0.43570397630356106</c:v>
                </c:pt>
                <c:pt idx="4407">
                  <c:v>0.4357774465754205</c:v>
                </c:pt>
                <c:pt idx="4408">
                  <c:v>0.43579674916855859</c:v>
                </c:pt>
                <c:pt idx="4409">
                  <c:v>0.43606091673609404</c:v>
                </c:pt>
                <c:pt idx="4410">
                  <c:v>0.43618465836195641</c:v>
                </c:pt>
                <c:pt idx="4411">
                  <c:v>0.43627281324377831</c:v>
                </c:pt>
                <c:pt idx="4412">
                  <c:v>0.43635831465284269</c:v>
                </c:pt>
                <c:pt idx="4413">
                  <c:v>0.43638738190779369</c:v>
                </c:pt>
                <c:pt idx="4414">
                  <c:v>0.43653614034586252</c:v>
                </c:pt>
                <c:pt idx="4415">
                  <c:v>0.43683774803673736</c:v>
                </c:pt>
                <c:pt idx="4416">
                  <c:v>0.43685111496748052</c:v>
                </c:pt>
                <c:pt idx="4417">
                  <c:v>0.43700142957286814</c:v>
                </c:pt>
                <c:pt idx="4418">
                  <c:v>0.4370855086189771</c:v>
                </c:pt>
                <c:pt idx="4419">
                  <c:v>0.4371672958204873</c:v>
                </c:pt>
                <c:pt idx="4420">
                  <c:v>0.43722313603007823</c:v>
                </c:pt>
                <c:pt idx="4421">
                  <c:v>0.43726112181195065</c:v>
                </c:pt>
                <c:pt idx="4422">
                  <c:v>0.43747526926270908</c:v>
                </c:pt>
                <c:pt idx="4423">
                  <c:v>0.43750748801671469</c:v>
                </c:pt>
                <c:pt idx="4424">
                  <c:v>0.43791004170097336</c:v>
                </c:pt>
                <c:pt idx="4425">
                  <c:v>0.43795640954862303</c:v>
                </c:pt>
                <c:pt idx="4426">
                  <c:v>0.43798487565791167</c:v>
                </c:pt>
                <c:pt idx="4427">
                  <c:v>0.43801767328764041</c:v>
                </c:pt>
                <c:pt idx="4428">
                  <c:v>0.43801779468051727</c:v>
                </c:pt>
                <c:pt idx="4429">
                  <c:v>0.43802123927995984</c:v>
                </c:pt>
                <c:pt idx="4430">
                  <c:v>0.43850672037095029</c:v>
                </c:pt>
                <c:pt idx="4431">
                  <c:v>0.43853386747565937</c:v>
                </c:pt>
                <c:pt idx="4432">
                  <c:v>0.43860522788143896</c:v>
                </c:pt>
                <c:pt idx="4433">
                  <c:v>0.4386616051495198</c:v>
                </c:pt>
                <c:pt idx="4434">
                  <c:v>0.43888965907512167</c:v>
                </c:pt>
                <c:pt idx="4435">
                  <c:v>0.43911602916439696</c:v>
                </c:pt>
                <c:pt idx="4436">
                  <c:v>0.43914569688544214</c:v>
                </c:pt>
                <c:pt idx="4437">
                  <c:v>0.43931420694087775</c:v>
                </c:pt>
                <c:pt idx="4438">
                  <c:v>0.43936029234298557</c:v>
                </c:pt>
                <c:pt idx="4439">
                  <c:v>0.43938422040660741</c:v>
                </c:pt>
                <c:pt idx="4440">
                  <c:v>0.43944689620484967</c:v>
                </c:pt>
                <c:pt idx="4441">
                  <c:v>0.43945190331671924</c:v>
                </c:pt>
                <c:pt idx="4442">
                  <c:v>0.43946308488106189</c:v>
                </c:pt>
                <c:pt idx="4443">
                  <c:v>0.43949715285496715</c:v>
                </c:pt>
                <c:pt idx="4444">
                  <c:v>0.43952029172046148</c:v>
                </c:pt>
                <c:pt idx="4445">
                  <c:v>0.43956874815199853</c:v>
                </c:pt>
                <c:pt idx="4446">
                  <c:v>0.43961960475987905</c:v>
                </c:pt>
                <c:pt idx="4447">
                  <c:v>0.43963527747413056</c:v>
                </c:pt>
                <c:pt idx="4448">
                  <c:v>0.43983425085414796</c:v>
                </c:pt>
                <c:pt idx="4449">
                  <c:v>0.43993865503756568</c:v>
                </c:pt>
                <c:pt idx="4450">
                  <c:v>0.44005934643299538</c:v>
                </c:pt>
                <c:pt idx="4451">
                  <c:v>0.44029684114768042</c:v>
                </c:pt>
                <c:pt idx="4452">
                  <c:v>0.44030397114585096</c:v>
                </c:pt>
                <c:pt idx="4453">
                  <c:v>0.44048997904701759</c:v>
                </c:pt>
                <c:pt idx="4454">
                  <c:v>0.4404998379136047</c:v>
                </c:pt>
                <c:pt idx="4455">
                  <c:v>0.44050886385149091</c:v>
                </c:pt>
                <c:pt idx="4456">
                  <c:v>0.44060477393228714</c:v>
                </c:pt>
                <c:pt idx="4457">
                  <c:v>0.44065921888864445</c:v>
                </c:pt>
                <c:pt idx="4458">
                  <c:v>0.44074479651847565</c:v>
                </c:pt>
                <c:pt idx="4459">
                  <c:v>0.44097196032120101</c:v>
                </c:pt>
                <c:pt idx="4460">
                  <c:v>0.44119178270320503</c:v>
                </c:pt>
                <c:pt idx="4461">
                  <c:v>0.4411922654765994</c:v>
                </c:pt>
                <c:pt idx="4462">
                  <c:v>0.44122061371491461</c:v>
                </c:pt>
                <c:pt idx="4463">
                  <c:v>0.44124233310315053</c:v>
                </c:pt>
                <c:pt idx="4464">
                  <c:v>0.44126730521260882</c:v>
                </c:pt>
                <c:pt idx="4465">
                  <c:v>0.4413179007749628</c:v>
                </c:pt>
                <c:pt idx="4466">
                  <c:v>0.4413376384493688</c:v>
                </c:pt>
                <c:pt idx="4467">
                  <c:v>0.44134450055474161</c:v>
                </c:pt>
                <c:pt idx="4468">
                  <c:v>0.44141773360030756</c:v>
                </c:pt>
                <c:pt idx="4469">
                  <c:v>0.44161328427198798</c:v>
                </c:pt>
                <c:pt idx="4470">
                  <c:v>0.44187771257136577</c:v>
                </c:pt>
                <c:pt idx="4471">
                  <c:v>0.44190747330924607</c:v>
                </c:pt>
                <c:pt idx="4472">
                  <c:v>0.44199100327081653</c:v>
                </c:pt>
                <c:pt idx="4473">
                  <c:v>0.44205955648718587</c:v>
                </c:pt>
                <c:pt idx="4474">
                  <c:v>0.44216575006965697</c:v>
                </c:pt>
                <c:pt idx="4475">
                  <c:v>0.44223978649513263</c:v>
                </c:pt>
                <c:pt idx="4476">
                  <c:v>0.44229883286412996</c:v>
                </c:pt>
                <c:pt idx="4477">
                  <c:v>0.44236703773520469</c:v>
                </c:pt>
                <c:pt idx="4478">
                  <c:v>0.44237850765636066</c:v>
                </c:pt>
                <c:pt idx="4479">
                  <c:v>0.44239913908918282</c:v>
                </c:pt>
                <c:pt idx="4480">
                  <c:v>0.44240252709622085</c:v>
                </c:pt>
                <c:pt idx="4481">
                  <c:v>0.44248957513397125</c:v>
                </c:pt>
                <c:pt idx="4482">
                  <c:v>0.44259175580898602</c:v>
                </c:pt>
                <c:pt idx="4483">
                  <c:v>0.44266543856226903</c:v>
                </c:pt>
                <c:pt idx="4484">
                  <c:v>0.44279413353675556</c:v>
                </c:pt>
                <c:pt idx="4485">
                  <c:v>0.44303773452324258</c:v>
                </c:pt>
                <c:pt idx="4486">
                  <c:v>0.44328896073202118</c:v>
                </c:pt>
                <c:pt idx="4487">
                  <c:v>0.44349902720916434</c:v>
                </c:pt>
                <c:pt idx="4488">
                  <c:v>0.44354661257199979</c:v>
                </c:pt>
                <c:pt idx="4489">
                  <c:v>0.44358853458861991</c:v>
                </c:pt>
                <c:pt idx="4490">
                  <c:v>0.44377829132353708</c:v>
                </c:pt>
                <c:pt idx="4491">
                  <c:v>0.44380177818070887</c:v>
                </c:pt>
                <c:pt idx="4492">
                  <c:v>0.44384854619267156</c:v>
                </c:pt>
                <c:pt idx="4493">
                  <c:v>0.44402825338295471</c:v>
                </c:pt>
                <c:pt idx="4494">
                  <c:v>0.44403636241285271</c:v>
                </c:pt>
                <c:pt idx="4495">
                  <c:v>0.44403919370499922</c:v>
                </c:pt>
                <c:pt idx="4496">
                  <c:v>0.44404264353726797</c:v>
                </c:pt>
                <c:pt idx="4497">
                  <c:v>0.44424436766839115</c:v>
                </c:pt>
                <c:pt idx="4498">
                  <c:v>0.44431542955933634</c:v>
                </c:pt>
                <c:pt idx="4499">
                  <c:v>0.44436740674758224</c:v>
                </c:pt>
                <c:pt idx="4500">
                  <c:v>0.44450248559969752</c:v>
                </c:pt>
                <c:pt idx="4501">
                  <c:v>0.44496632159995597</c:v>
                </c:pt>
                <c:pt idx="4502">
                  <c:v>0.44514784911458305</c:v>
                </c:pt>
                <c:pt idx="4503">
                  <c:v>0.44524931313197724</c:v>
                </c:pt>
                <c:pt idx="4504">
                  <c:v>0.44532283357324887</c:v>
                </c:pt>
                <c:pt idx="4505">
                  <c:v>0.44535712325773291</c:v>
                </c:pt>
                <c:pt idx="4506">
                  <c:v>0.44552577787022818</c:v>
                </c:pt>
                <c:pt idx="4507">
                  <c:v>0.4455949668898318</c:v>
                </c:pt>
                <c:pt idx="4508">
                  <c:v>0.44569571314998324</c:v>
                </c:pt>
                <c:pt idx="4509">
                  <c:v>0.44578528916436011</c:v>
                </c:pt>
                <c:pt idx="4510">
                  <c:v>0.44589696472306128</c:v>
                </c:pt>
                <c:pt idx="4511">
                  <c:v>0.44591365657526461</c:v>
                </c:pt>
                <c:pt idx="4512">
                  <c:v>0.44606093388670431</c:v>
                </c:pt>
                <c:pt idx="4513">
                  <c:v>0.44619215932839595</c:v>
                </c:pt>
                <c:pt idx="4514">
                  <c:v>0.4462169435708403</c:v>
                </c:pt>
                <c:pt idx="4515">
                  <c:v>0.44636010186012509</c:v>
                </c:pt>
                <c:pt idx="4516">
                  <c:v>0.44645349634686293</c:v>
                </c:pt>
                <c:pt idx="4517">
                  <c:v>0.4465844108310677</c:v>
                </c:pt>
                <c:pt idx="4518">
                  <c:v>0.446673819806779</c:v>
                </c:pt>
                <c:pt idx="4519">
                  <c:v>0.44675180630558864</c:v>
                </c:pt>
                <c:pt idx="4520">
                  <c:v>0.44681011430192075</c:v>
                </c:pt>
                <c:pt idx="4521">
                  <c:v>0.44711060884577281</c:v>
                </c:pt>
                <c:pt idx="4522">
                  <c:v>0.44725734337487366</c:v>
                </c:pt>
                <c:pt idx="4523">
                  <c:v>0.44727306680810974</c:v>
                </c:pt>
                <c:pt idx="4524">
                  <c:v>0.44727549160720148</c:v>
                </c:pt>
                <c:pt idx="4525">
                  <c:v>0.44737642802507915</c:v>
                </c:pt>
                <c:pt idx="4526">
                  <c:v>0.4473793235573702</c:v>
                </c:pt>
                <c:pt idx="4527">
                  <c:v>0.44766779763940234</c:v>
                </c:pt>
                <c:pt idx="4528">
                  <c:v>0.44784294357018362</c:v>
                </c:pt>
                <c:pt idx="4529">
                  <c:v>0.44784669615058093</c:v>
                </c:pt>
                <c:pt idx="4530">
                  <c:v>0.44828039592168256</c:v>
                </c:pt>
                <c:pt idx="4531">
                  <c:v>0.44840429788071479</c:v>
                </c:pt>
                <c:pt idx="4532">
                  <c:v>0.44843271843428667</c:v>
                </c:pt>
                <c:pt idx="4533">
                  <c:v>0.44875692994939809</c:v>
                </c:pt>
                <c:pt idx="4534">
                  <c:v>0.44899935519813194</c:v>
                </c:pt>
                <c:pt idx="4535">
                  <c:v>0.44904513041613292</c:v>
                </c:pt>
                <c:pt idx="4536">
                  <c:v>0.44905410814127467</c:v>
                </c:pt>
                <c:pt idx="4537">
                  <c:v>0.44920563359907195</c:v>
                </c:pt>
                <c:pt idx="4538">
                  <c:v>0.44947085034760015</c:v>
                </c:pt>
                <c:pt idx="4539">
                  <c:v>0.44952170313502871</c:v>
                </c:pt>
                <c:pt idx="4540">
                  <c:v>0.4495538434509323</c:v>
                </c:pt>
                <c:pt idx="4541">
                  <c:v>0.44958952125353813</c:v>
                </c:pt>
                <c:pt idx="4542">
                  <c:v>0.44960190960296176</c:v>
                </c:pt>
                <c:pt idx="4543">
                  <c:v>0.44972042795393907</c:v>
                </c:pt>
                <c:pt idx="4544">
                  <c:v>0.44975295020226591</c:v>
                </c:pt>
                <c:pt idx="4545">
                  <c:v>0.44978224339017348</c:v>
                </c:pt>
                <c:pt idx="4546">
                  <c:v>0.44981925463397743</c:v>
                </c:pt>
                <c:pt idx="4547">
                  <c:v>0.44990762418284724</c:v>
                </c:pt>
                <c:pt idx="4548">
                  <c:v>0.44994892537629649</c:v>
                </c:pt>
                <c:pt idx="4549">
                  <c:v>0.45022769448619093</c:v>
                </c:pt>
                <c:pt idx="4550">
                  <c:v>0.45028685463639673</c:v>
                </c:pt>
                <c:pt idx="4551">
                  <c:v>0.45074003892360182</c:v>
                </c:pt>
                <c:pt idx="4552">
                  <c:v>0.45081097064295461</c:v>
                </c:pt>
                <c:pt idx="4553">
                  <c:v>0.45092510839305655</c:v>
                </c:pt>
                <c:pt idx="4554">
                  <c:v>0.45117918510468424</c:v>
                </c:pt>
                <c:pt idx="4555">
                  <c:v>0.45170340911293749</c:v>
                </c:pt>
                <c:pt idx="4556">
                  <c:v>0.45171112508127709</c:v>
                </c:pt>
                <c:pt idx="4557">
                  <c:v>0.4517975633378426</c:v>
                </c:pt>
                <c:pt idx="4558">
                  <c:v>0.45181218897001951</c:v>
                </c:pt>
                <c:pt idx="4559">
                  <c:v>0.45181810242968679</c:v>
                </c:pt>
                <c:pt idx="4560">
                  <c:v>0.4518393107473162</c:v>
                </c:pt>
                <c:pt idx="4561">
                  <c:v>0.45187230642394183</c:v>
                </c:pt>
                <c:pt idx="4562">
                  <c:v>0.45190907803111591</c:v>
                </c:pt>
                <c:pt idx="4563">
                  <c:v>0.45214940843875695</c:v>
                </c:pt>
                <c:pt idx="4564">
                  <c:v>0.45256033258398531</c:v>
                </c:pt>
                <c:pt idx="4565">
                  <c:v>0.45285243778630901</c:v>
                </c:pt>
                <c:pt idx="4566">
                  <c:v>0.45291973101593719</c:v>
                </c:pt>
                <c:pt idx="4567">
                  <c:v>0.4529620807713961</c:v>
                </c:pt>
                <c:pt idx="4568">
                  <c:v>0.45302143326056177</c:v>
                </c:pt>
                <c:pt idx="4569">
                  <c:v>0.45304928085331486</c:v>
                </c:pt>
                <c:pt idx="4570">
                  <c:v>0.45333273130950591</c:v>
                </c:pt>
                <c:pt idx="4571">
                  <c:v>0.45342380299064056</c:v>
                </c:pt>
                <c:pt idx="4572">
                  <c:v>0.4534516296176978</c:v>
                </c:pt>
                <c:pt idx="4573">
                  <c:v>0.45351023355582587</c:v>
                </c:pt>
                <c:pt idx="4574">
                  <c:v>0.45352142906250892</c:v>
                </c:pt>
                <c:pt idx="4575">
                  <c:v>0.45358840687261193</c:v>
                </c:pt>
                <c:pt idx="4576">
                  <c:v>0.4536213677225982</c:v>
                </c:pt>
                <c:pt idx="4577">
                  <c:v>0.4537633166203936</c:v>
                </c:pt>
                <c:pt idx="4578">
                  <c:v>0.45376994926260106</c:v>
                </c:pt>
                <c:pt idx="4579">
                  <c:v>0.45389895995031804</c:v>
                </c:pt>
                <c:pt idx="4580">
                  <c:v>0.45391572438754446</c:v>
                </c:pt>
                <c:pt idx="4581">
                  <c:v>0.4539850828582801</c:v>
                </c:pt>
                <c:pt idx="4582">
                  <c:v>0.45407193866053275</c:v>
                </c:pt>
                <c:pt idx="4583">
                  <c:v>0.45417472974223538</c:v>
                </c:pt>
                <c:pt idx="4584">
                  <c:v>0.45446635882791342</c:v>
                </c:pt>
                <c:pt idx="4585">
                  <c:v>0.45458552394902885</c:v>
                </c:pt>
                <c:pt idx="4586">
                  <c:v>0.45469845785636354</c:v>
                </c:pt>
                <c:pt idx="4587">
                  <c:v>0.45471527117804111</c:v>
                </c:pt>
                <c:pt idx="4588">
                  <c:v>0.45492999964381076</c:v>
                </c:pt>
                <c:pt idx="4589">
                  <c:v>0.45493336785656857</c:v>
                </c:pt>
                <c:pt idx="4590">
                  <c:v>0.45494581901139353</c:v>
                </c:pt>
                <c:pt idx="4591">
                  <c:v>0.45512211185382689</c:v>
                </c:pt>
                <c:pt idx="4592">
                  <c:v>0.45515127628070262</c:v>
                </c:pt>
                <c:pt idx="4593">
                  <c:v>0.45515555015365816</c:v>
                </c:pt>
                <c:pt idx="4594">
                  <c:v>0.45519343594437545</c:v>
                </c:pt>
                <c:pt idx="4595">
                  <c:v>0.45565519537240728</c:v>
                </c:pt>
                <c:pt idx="4596">
                  <c:v>0.45573253353687404</c:v>
                </c:pt>
                <c:pt idx="4597">
                  <c:v>0.45586664202233251</c:v>
                </c:pt>
                <c:pt idx="4598">
                  <c:v>0.45588989318259565</c:v>
                </c:pt>
                <c:pt idx="4599">
                  <c:v>0.45613774170791221</c:v>
                </c:pt>
                <c:pt idx="4600">
                  <c:v>0.45620759141100997</c:v>
                </c:pt>
                <c:pt idx="4601">
                  <c:v>0.45625579805801886</c:v>
                </c:pt>
                <c:pt idx="4602">
                  <c:v>0.45625750859029779</c:v>
                </c:pt>
                <c:pt idx="4603">
                  <c:v>0.45632078130691012</c:v>
                </c:pt>
                <c:pt idx="4604">
                  <c:v>0.45640608534995808</c:v>
                </c:pt>
                <c:pt idx="4605">
                  <c:v>0.45650841782262619</c:v>
                </c:pt>
                <c:pt idx="4606">
                  <c:v>0.45659553596503311</c:v>
                </c:pt>
                <c:pt idx="4607">
                  <c:v>0.45674455079628329</c:v>
                </c:pt>
                <c:pt idx="4608">
                  <c:v>0.45684567219982686</c:v>
                </c:pt>
                <c:pt idx="4609">
                  <c:v>0.45699101820661037</c:v>
                </c:pt>
                <c:pt idx="4610">
                  <c:v>0.45729665655345286</c:v>
                </c:pt>
                <c:pt idx="4611">
                  <c:v>0.4574406748392057</c:v>
                </c:pt>
                <c:pt idx="4612">
                  <c:v>0.45749415630164658</c:v>
                </c:pt>
                <c:pt idx="4613">
                  <c:v>0.45753197577872085</c:v>
                </c:pt>
                <c:pt idx="4614">
                  <c:v>0.45775612652564446</c:v>
                </c:pt>
                <c:pt idx="4615">
                  <c:v>0.45775913755491415</c:v>
                </c:pt>
                <c:pt idx="4616">
                  <c:v>0.45776671680976277</c:v>
                </c:pt>
                <c:pt idx="4617">
                  <c:v>0.45787928346112849</c:v>
                </c:pt>
                <c:pt idx="4618">
                  <c:v>0.45788679448446712</c:v>
                </c:pt>
                <c:pt idx="4619">
                  <c:v>0.45804605444054536</c:v>
                </c:pt>
                <c:pt idx="4620">
                  <c:v>0.4580868474017552</c:v>
                </c:pt>
                <c:pt idx="4621">
                  <c:v>0.45823241883087462</c:v>
                </c:pt>
                <c:pt idx="4622">
                  <c:v>0.45825504360240021</c:v>
                </c:pt>
                <c:pt idx="4623">
                  <c:v>0.45850142434803587</c:v>
                </c:pt>
                <c:pt idx="4624">
                  <c:v>0.45852665468389797</c:v>
                </c:pt>
                <c:pt idx="4625">
                  <c:v>0.45855369005151125</c:v>
                </c:pt>
                <c:pt idx="4626">
                  <c:v>0.45887819159161003</c:v>
                </c:pt>
                <c:pt idx="4627">
                  <c:v>0.45894788591029223</c:v>
                </c:pt>
                <c:pt idx="4628">
                  <c:v>0.45896901983912985</c:v>
                </c:pt>
                <c:pt idx="4629">
                  <c:v>0.45902793656558716</c:v>
                </c:pt>
                <c:pt idx="4630">
                  <c:v>0.45917124486068395</c:v>
                </c:pt>
                <c:pt idx="4631">
                  <c:v>0.45917406399682181</c:v>
                </c:pt>
                <c:pt idx="4632">
                  <c:v>0.45937220346383678</c:v>
                </c:pt>
                <c:pt idx="4633">
                  <c:v>0.45948731907473639</c:v>
                </c:pt>
                <c:pt idx="4634">
                  <c:v>0.459579041591758</c:v>
                </c:pt>
                <c:pt idx="4635">
                  <c:v>0.45973882349112838</c:v>
                </c:pt>
                <c:pt idx="4636">
                  <c:v>0.45974025554167519</c:v>
                </c:pt>
                <c:pt idx="4637">
                  <c:v>0.45977376288270255</c:v>
                </c:pt>
                <c:pt idx="4638">
                  <c:v>0.46004476500669877</c:v>
                </c:pt>
                <c:pt idx="4639">
                  <c:v>0.46020588387731531</c:v>
                </c:pt>
                <c:pt idx="4640">
                  <c:v>0.46046259973726222</c:v>
                </c:pt>
                <c:pt idx="4641">
                  <c:v>0.46061780038792133</c:v>
                </c:pt>
                <c:pt idx="4642">
                  <c:v>0.46067109677268614</c:v>
                </c:pt>
                <c:pt idx="4643">
                  <c:v>0.46074695190169157</c:v>
                </c:pt>
                <c:pt idx="4644">
                  <c:v>0.46081964339697312</c:v>
                </c:pt>
                <c:pt idx="4645">
                  <c:v>0.46092945839851773</c:v>
                </c:pt>
                <c:pt idx="4646">
                  <c:v>0.4609843701741736</c:v>
                </c:pt>
                <c:pt idx="4647">
                  <c:v>0.46100389458719415</c:v>
                </c:pt>
                <c:pt idx="4648">
                  <c:v>0.46104563750113936</c:v>
                </c:pt>
                <c:pt idx="4649">
                  <c:v>0.46112886879275328</c:v>
                </c:pt>
                <c:pt idx="4650">
                  <c:v>0.46113415762487353</c:v>
                </c:pt>
                <c:pt idx="4651">
                  <c:v>0.46116886562982007</c:v>
                </c:pt>
                <c:pt idx="4652">
                  <c:v>0.46127645926343619</c:v>
                </c:pt>
                <c:pt idx="4653">
                  <c:v>0.46136204161414573</c:v>
                </c:pt>
                <c:pt idx="4654">
                  <c:v>0.46137877926901671</c:v>
                </c:pt>
                <c:pt idx="4655">
                  <c:v>0.46149412113930421</c:v>
                </c:pt>
                <c:pt idx="4656">
                  <c:v>0.46155510820585866</c:v>
                </c:pt>
                <c:pt idx="4657">
                  <c:v>0.46175782447838198</c:v>
                </c:pt>
                <c:pt idx="4658">
                  <c:v>0.4620660067508815</c:v>
                </c:pt>
                <c:pt idx="4659">
                  <c:v>0.46215381784188159</c:v>
                </c:pt>
                <c:pt idx="4660">
                  <c:v>0.46231572610625493</c:v>
                </c:pt>
                <c:pt idx="4661">
                  <c:v>0.46250431477219256</c:v>
                </c:pt>
                <c:pt idx="4662">
                  <c:v>0.46252784116380674</c:v>
                </c:pt>
                <c:pt idx="4663">
                  <c:v>0.46255148680260683</c:v>
                </c:pt>
                <c:pt idx="4664">
                  <c:v>0.46266687520812999</c:v>
                </c:pt>
                <c:pt idx="4665">
                  <c:v>0.4627253387517376</c:v>
                </c:pt>
                <c:pt idx="4666">
                  <c:v>0.46279519317092777</c:v>
                </c:pt>
                <c:pt idx="4667">
                  <c:v>0.46281319566981516</c:v>
                </c:pt>
                <c:pt idx="4668">
                  <c:v>0.46295336755325134</c:v>
                </c:pt>
                <c:pt idx="4669">
                  <c:v>0.46300114616944787</c:v>
                </c:pt>
                <c:pt idx="4670">
                  <c:v>0.46309095979651116</c:v>
                </c:pt>
                <c:pt idx="4671">
                  <c:v>0.46316479206531147</c:v>
                </c:pt>
                <c:pt idx="4672">
                  <c:v>0.46319707300794954</c:v>
                </c:pt>
                <c:pt idx="4673">
                  <c:v>0.46343220883761616</c:v>
                </c:pt>
                <c:pt idx="4674">
                  <c:v>0.4634740531788184</c:v>
                </c:pt>
                <c:pt idx="4675">
                  <c:v>0.46349714672483455</c:v>
                </c:pt>
                <c:pt idx="4676">
                  <c:v>0.46351506945063892</c:v>
                </c:pt>
                <c:pt idx="4677">
                  <c:v>0.46357588592904353</c:v>
                </c:pt>
                <c:pt idx="4678">
                  <c:v>0.4636189195101772</c:v>
                </c:pt>
                <c:pt idx="4679">
                  <c:v>0.46365981553228286</c:v>
                </c:pt>
                <c:pt idx="4680">
                  <c:v>0.46367532274280454</c:v>
                </c:pt>
                <c:pt idx="4681">
                  <c:v>0.46368680705078003</c:v>
                </c:pt>
                <c:pt idx="4682">
                  <c:v>0.46369996454819051</c:v>
                </c:pt>
                <c:pt idx="4683">
                  <c:v>0.46379043848199064</c:v>
                </c:pt>
                <c:pt idx="4684">
                  <c:v>0.46409178116916783</c:v>
                </c:pt>
                <c:pt idx="4685">
                  <c:v>0.46421291108354157</c:v>
                </c:pt>
                <c:pt idx="4686">
                  <c:v>0.46427462241173467</c:v>
                </c:pt>
                <c:pt idx="4687">
                  <c:v>0.46443312976625273</c:v>
                </c:pt>
                <c:pt idx="4688">
                  <c:v>0.46446013129618602</c:v>
                </c:pt>
                <c:pt idx="4689">
                  <c:v>0.46479917837425866</c:v>
                </c:pt>
                <c:pt idx="4690">
                  <c:v>0.46488674097621807</c:v>
                </c:pt>
                <c:pt idx="4691">
                  <c:v>0.46499076423100405</c:v>
                </c:pt>
                <c:pt idx="4692">
                  <c:v>0.46509715831552612</c:v>
                </c:pt>
                <c:pt idx="4693">
                  <c:v>0.46515251555052894</c:v>
                </c:pt>
                <c:pt idx="4694">
                  <c:v>0.46520076197303917</c:v>
                </c:pt>
                <c:pt idx="4695">
                  <c:v>0.46543562672723815</c:v>
                </c:pt>
                <c:pt idx="4696">
                  <c:v>0.46543734327081854</c:v>
                </c:pt>
                <c:pt idx="4697">
                  <c:v>0.46555203939256695</c:v>
                </c:pt>
                <c:pt idx="4698">
                  <c:v>0.46566291440877605</c:v>
                </c:pt>
                <c:pt idx="4699">
                  <c:v>0.46568231487115774</c:v>
                </c:pt>
                <c:pt idx="4700">
                  <c:v>0.46569936988758465</c:v>
                </c:pt>
                <c:pt idx="4701">
                  <c:v>0.46577619200999409</c:v>
                </c:pt>
                <c:pt idx="4702">
                  <c:v>0.46580363361794808</c:v>
                </c:pt>
                <c:pt idx="4703">
                  <c:v>0.46585843128717852</c:v>
                </c:pt>
                <c:pt idx="4704">
                  <c:v>0.46593723318885871</c:v>
                </c:pt>
                <c:pt idx="4705">
                  <c:v>0.46595204027423121</c:v>
                </c:pt>
                <c:pt idx="4706">
                  <c:v>0.46607988259146071</c:v>
                </c:pt>
                <c:pt idx="4707">
                  <c:v>0.46626239787360113</c:v>
                </c:pt>
                <c:pt idx="4708">
                  <c:v>0.46631592159238267</c:v>
                </c:pt>
                <c:pt idx="4709">
                  <c:v>0.46643483613701986</c:v>
                </c:pt>
                <c:pt idx="4710">
                  <c:v>0.46658777444535637</c:v>
                </c:pt>
                <c:pt idx="4711">
                  <c:v>0.46661326877903964</c:v>
                </c:pt>
                <c:pt idx="4712">
                  <c:v>0.46688516159910431</c:v>
                </c:pt>
                <c:pt idx="4713">
                  <c:v>0.46697723784928158</c:v>
                </c:pt>
                <c:pt idx="4714">
                  <c:v>0.46698921036269381</c:v>
                </c:pt>
                <c:pt idx="4715">
                  <c:v>0.4671996191853256</c:v>
                </c:pt>
                <c:pt idx="4716">
                  <c:v>0.46721006577145685</c:v>
                </c:pt>
                <c:pt idx="4717">
                  <c:v>0.4672135711338794</c:v>
                </c:pt>
                <c:pt idx="4718">
                  <c:v>0.46734895690027889</c:v>
                </c:pt>
                <c:pt idx="4719">
                  <c:v>0.46737989332104224</c:v>
                </c:pt>
                <c:pt idx="4720">
                  <c:v>0.46759830196906349</c:v>
                </c:pt>
                <c:pt idx="4721">
                  <c:v>0.46761876177636896</c:v>
                </c:pt>
                <c:pt idx="4722">
                  <c:v>0.46794408891546357</c:v>
                </c:pt>
                <c:pt idx="4723">
                  <c:v>0.46806106152270877</c:v>
                </c:pt>
                <c:pt idx="4724">
                  <c:v>0.46816370849767885</c:v>
                </c:pt>
                <c:pt idx="4725">
                  <c:v>0.46829827900949561</c:v>
                </c:pt>
                <c:pt idx="4726">
                  <c:v>0.46834988028074687</c:v>
                </c:pt>
                <c:pt idx="4727">
                  <c:v>0.46840161499253341</c:v>
                </c:pt>
                <c:pt idx="4728">
                  <c:v>0.46840930167008032</c:v>
                </c:pt>
                <c:pt idx="4729">
                  <c:v>0.46841451717529736</c:v>
                </c:pt>
                <c:pt idx="4730">
                  <c:v>0.46865803900456182</c:v>
                </c:pt>
                <c:pt idx="4731">
                  <c:v>0.46870035615339534</c:v>
                </c:pt>
                <c:pt idx="4732">
                  <c:v>0.46877829564247886</c:v>
                </c:pt>
                <c:pt idx="4733">
                  <c:v>0.46882231727488577</c:v>
                </c:pt>
                <c:pt idx="4734">
                  <c:v>0.46888979943993747</c:v>
                </c:pt>
                <c:pt idx="4735">
                  <c:v>0.46904663798941515</c:v>
                </c:pt>
                <c:pt idx="4736">
                  <c:v>0.4692557680143683</c:v>
                </c:pt>
                <c:pt idx="4737">
                  <c:v>0.46927456355733588</c:v>
                </c:pt>
                <c:pt idx="4738">
                  <c:v>0.46934799158214502</c:v>
                </c:pt>
                <c:pt idx="4739">
                  <c:v>0.46935027021064801</c:v>
                </c:pt>
                <c:pt idx="4740">
                  <c:v>0.46937160274024015</c:v>
                </c:pt>
                <c:pt idx="4741">
                  <c:v>0.46955839660871557</c:v>
                </c:pt>
                <c:pt idx="4742">
                  <c:v>0.46956588102293617</c:v>
                </c:pt>
                <c:pt idx="4743">
                  <c:v>0.46964277436529711</c:v>
                </c:pt>
                <c:pt idx="4744">
                  <c:v>0.46972474071919534</c:v>
                </c:pt>
                <c:pt idx="4745">
                  <c:v>0.46975340674301203</c:v>
                </c:pt>
                <c:pt idx="4746">
                  <c:v>0.46979704966820157</c:v>
                </c:pt>
                <c:pt idx="4747">
                  <c:v>0.46980571049497444</c:v>
                </c:pt>
                <c:pt idx="4748">
                  <c:v>0.47010847023294033</c:v>
                </c:pt>
                <c:pt idx="4749">
                  <c:v>0.47015734082272176</c:v>
                </c:pt>
                <c:pt idx="4750">
                  <c:v>0.47033756823247241</c:v>
                </c:pt>
                <c:pt idx="4751">
                  <c:v>0.47033866510079392</c:v>
                </c:pt>
                <c:pt idx="4752">
                  <c:v>0.47033876198036517</c:v>
                </c:pt>
                <c:pt idx="4753">
                  <c:v>0.47040665650113311</c:v>
                </c:pt>
                <c:pt idx="4754">
                  <c:v>0.47047864085750435</c:v>
                </c:pt>
                <c:pt idx="4755">
                  <c:v>0.47062554675630763</c:v>
                </c:pt>
                <c:pt idx="4756">
                  <c:v>0.4708271826908148</c:v>
                </c:pt>
                <c:pt idx="4757">
                  <c:v>0.47090594228481741</c:v>
                </c:pt>
                <c:pt idx="4758">
                  <c:v>0.47093852651292312</c:v>
                </c:pt>
                <c:pt idx="4759">
                  <c:v>0.47095978798990479</c:v>
                </c:pt>
                <c:pt idx="4760">
                  <c:v>0.47121852143028375</c:v>
                </c:pt>
                <c:pt idx="4761">
                  <c:v>0.47122055192330237</c:v>
                </c:pt>
                <c:pt idx="4762">
                  <c:v>0.47150371639897926</c:v>
                </c:pt>
                <c:pt idx="4763">
                  <c:v>0.47163984765672673</c:v>
                </c:pt>
                <c:pt idx="4764">
                  <c:v>0.47168552348864234</c:v>
                </c:pt>
                <c:pt idx="4765">
                  <c:v>0.47172488254726375</c:v>
                </c:pt>
                <c:pt idx="4766">
                  <c:v>0.47201453263795545</c:v>
                </c:pt>
                <c:pt idx="4767">
                  <c:v>0.47222629826945206</c:v>
                </c:pt>
                <c:pt idx="4768">
                  <c:v>0.47233122668442595</c:v>
                </c:pt>
                <c:pt idx="4769">
                  <c:v>0.47236333732266766</c:v>
                </c:pt>
                <c:pt idx="4770">
                  <c:v>0.47236860043577611</c:v>
                </c:pt>
                <c:pt idx="4771">
                  <c:v>0.47251413980038848</c:v>
                </c:pt>
                <c:pt idx="4772">
                  <c:v>0.47291518087897733</c:v>
                </c:pt>
                <c:pt idx="4773">
                  <c:v>0.47293810506176492</c:v>
                </c:pt>
                <c:pt idx="4774">
                  <c:v>0.47303099268425863</c:v>
                </c:pt>
                <c:pt idx="4775">
                  <c:v>0.47319816926530867</c:v>
                </c:pt>
                <c:pt idx="4776">
                  <c:v>0.47323979858196985</c:v>
                </c:pt>
                <c:pt idx="4777">
                  <c:v>0.47335899181280428</c:v>
                </c:pt>
                <c:pt idx="4778">
                  <c:v>0.47342806465115883</c:v>
                </c:pt>
                <c:pt idx="4779">
                  <c:v>0.47346149231893397</c:v>
                </c:pt>
                <c:pt idx="4780">
                  <c:v>0.4735499671869694</c:v>
                </c:pt>
                <c:pt idx="4781">
                  <c:v>0.47355576489561058</c:v>
                </c:pt>
                <c:pt idx="4782">
                  <c:v>0.47359391566880604</c:v>
                </c:pt>
                <c:pt idx="4783">
                  <c:v>0.47363171575694851</c:v>
                </c:pt>
                <c:pt idx="4784">
                  <c:v>0.4736354413311159</c:v>
                </c:pt>
                <c:pt idx="4785">
                  <c:v>0.47367564074684498</c:v>
                </c:pt>
                <c:pt idx="4786">
                  <c:v>0.47380767829845816</c:v>
                </c:pt>
                <c:pt idx="4787">
                  <c:v>0.47399267440763526</c:v>
                </c:pt>
                <c:pt idx="4788">
                  <c:v>0.47419112192005697</c:v>
                </c:pt>
                <c:pt idx="4789">
                  <c:v>0.474242763252678</c:v>
                </c:pt>
                <c:pt idx="4790">
                  <c:v>0.4742604453663557</c:v>
                </c:pt>
                <c:pt idx="4791">
                  <c:v>0.47439155934887833</c:v>
                </c:pt>
                <c:pt idx="4792">
                  <c:v>0.47443215805228034</c:v>
                </c:pt>
                <c:pt idx="4793">
                  <c:v>0.47463091824951298</c:v>
                </c:pt>
                <c:pt idx="4794">
                  <c:v>0.47473604209775555</c:v>
                </c:pt>
                <c:pt idx="4795">
                  <c:v>0.47477145255533326</c:v>
                </c:pt>
                <c:pt idx="4796">
                  <c:v>0.47481847246883113</c:v>
                </c:pt>
                <c:pt idx="4797">
                  <c:v>0.47489335207113381</c:v>
                </c:pt>
                <c:pt idx="4798">
                  <c:v>0.47520431855713863</c:v>
                </c:pt>
                <c:pt idx="4799">
                  <c:v>0.47526080357838385</c:v>
                </c:pt>
                <c:pt idx="4800">
                  <c:v>0.47531180882535295</c:v>
                </c:pt>
                <c:pt idx="4801">
                  <c:v>0.4754104025809236</c:v>
                </c:pt>
                <c:pt idx="4802">
                  <c:v>0.4755891102311598</c:v>
                </c:pt>
                <c:pt idx="4803">
                  <c:v>0.47573419132173256</c:v>
                </c:pt>
                <c:pt idx="4804">
                  <c:v>0.47576956310803764</c:v>
                </c:pt>
                <c:pt idx="4805">
                  <c:v>0.47609365456033292</c:v>
                </c:pt>
                <c:pt idx="4806">
                  <c:v>0.4762276442176554</c:v>
                </c:pt>
                <c:pt idx="4807">
                  <c:v>0.47624756929160128</c:v>
                </c:pt>
                <c:pt idx="4808">
                  <c:v>0.47631660116372165</c:v>
                </c:pt>
                <c:pt idx="4809">
                  <c:v>0.4764195654643737</c:v>
                </c:pt>
                <c:pt idx="4810">
                  <c:v>0.47684032395282805</c:v>
                </c:pt>
                <c:pt idx="4811">
                  <c:v>0.47696914617112185</c:v>
                </c:pt>
                <c:pt idx="4812">
                  <c:v>0.47707756533695145</c:v>
                </c:pt>
                <c:pt idx="4813">
                  <c:v>0.47714505185753464</c:v>
                </c:pt>
                <c:pt idx="4814">
                  <c:v>0.47722824024357258</c:v>
                </c:pt>
                <c:pt idx="4815">
                  <c:v>0.4773161585825394</c:v>
                </c:pt>
                <c:pt idx="4816">
                  <c:v>0.47740586638976179</c:v>
                </c:pt>
                <c:pt idx="4817">
                  <c:v>0.47746345072169705</c:v>
                </c:pt>
                <c:pt idx="4818">
                  <c:v>0.47785896048138876</c:v>
                </c:pt>
                <c:pt idx="4819">
                  <c:v>0.47809068330262594</c:v>
                </c:pt>
                <c:pt idx="4820">
                  <c:v>0.4781242077053327</c:v>
                </c:pt>
                <c:pt idx="4821">
                  <c:v>0.47822313803694461</c:v>
                </c:pt>
                <c:pt idx="4822">
                  <c:v>0.47827827804370093</c:v>
                </c:pt>
                <c:pt idx="4823">
                  <c:v>0.47829400342453465</c:v>
                </c:pt>
                <c:pt idx="4824">
                  <c:v>0.47833585857151273</c:v>
                </c:pt>
                <c:pt idx="4825">
                  <c:v>0.47847051176382083</c:v>
                </c:pt>
                <c:pt idx="4826">
                  <c:v>0.47852704695620774</c:v>
                </c:pt>
                <c:pt idx="4827">
                  <c:v>0.4785721413134616</c:v>
                </c:pt>
                <c:pt idx="4828">
                  <c:v>0.47897658124586817</c:v>
                </c:pt>
                <c:pt idx="4829">
                  <c:v>0.47901628431215659</c:v>
                </c:pt>
                <c:pt idx="4830">
                  <c:v>0.47914805214388911</c:v>
                </c:pt>
                <c:pt idx="4831">
                  <c:v>0.47922104010553257</c:v>
                </c:pt>
                <c:pt idx="4832">
                  <c:v>0.47931867436970244</c:v>
                </c:pt>
                <c:pt idx="4833">
                  <c:v>0.47937997808277455</c:v>
                </c:pt>
                <c:pt idx="4834">
                  <c:v>0.47949856470694052</c:v>
                </c:pt>
                <c:pt idx="4835">
                  <c:v>0.47976147157916382</c:v>
                </c:pt>
                <c:pt idx="4836">
                  <c:v>0.47982699412528573</c:v>
                </c:pt>
                <c:pt idx="4837">
                  <c:v>0.48016108718963246</c:v>
                </c:pt>
                <c:pt idx="4838">
                  <c:v>0.48016848925511524</c:v>
                </c:pt>
                <c:pt idx="4839">
                  <c:v>0.48020196614875799</c:v>
                </c:pt>
                <c:pt idx="4840">
                  <c:v>0.48027376920152087</c:v>
                </c:pt>
                <c:pt idx="4841">
                  <c:v>0.48036983253612275</c:v>
                </c:pt>
                <c:pt idx="4842">
                  <c:v>0.48059016958567602</c:v>
                </c:pt>
                <c:pt idx="4843">
                  <c:v>0.48061634318035895</c:v>
                </c:pt>
                <c:pt idx="4844">
                  <c:v>0.48061645539467168</c:v>
                </c:pt>
                <c:pt idx="4845">
                  <c:v>0.48072762607697528</c:v>
                </c:pt>
                <c:pt idx="4846">
                  <c:v>0.48076084979205591</c:v>
                </c:pt>
                <c:pt idx="4847">
                  <c:v>0.48077962663260543</c:v>
                </c:pt>
                <c:pt idx="4848">
                  <c:v>0.48102779431090648</c:v>
                </c:pt>
                <c:pt idx="4849">
                  <c:v>0.48106445506169448</c:v>
                </c:pt>
                <c:pt idx="4850">
                  <c:v>0.48111188844091402</c:v>
                </c:pt>
                <c:pt idx="4851">
                  <c:v>0.48115112561328899</c:v>
                </c:pt>
                <c:pt idx="4852">
                  <c:v>0.48120750334214346</c:v>
                </c:pt>
                <c:pt idx="4853">
                  <c:v>0.48130605772443835</c:v>
                </c:pt>
                <c:pt idx="4854">
                  <c:v>0.48144421114486069</c:v>
                </c:pt>
                <c:pt idx="4855">
                  <c:v>0.4814556391179261</c:v>
                </c:pt>
                <c:pt idx="4856">
                  <c:v>0.4815590573240347</c:v>
                </c:pt>
                <c:pt idx="4857">
                  <c:v>0.48155916435296175</c:v>
                </c:pt>
                <c:pt idx="4858">
                  <c:v>0.4816746046785616</c:v>
                </c:pt>
                <c:pt idx="4859">
                  <c:v>0.48186970530729245</c:v>
                </c:pt>
                <c:pt idx="4860">
                  <c:v>0.4822629939231875</c:v>
                </c:pt>
                <c:pt idx="4861">
                  <c:v>0.48230772481441053</c:v>
                </c:pt>
                <c:pt idx="4862">
                  <c:v>0.48252251503500254</c:v>
                </c:pt>
                <c:pt idx="4863">
                  <c:v>0.48259027563164891</c:v>
                </c:pt>
                <c:pt idx="4864">
                  <c:v>0.48266217982058768</c:v>
                </c:pt>
                <c:pt idx="4865">
                  <c:v>0.48268680018352339</c:v>
                </c:pt>
                <c:pt idx="4866">
                  <c:v>0.48271091912909414</c:v>
                </c:pt>
                <c:pt idx="4867">
                  <c:v>0.48271131521567456</c:v>
                </c:pt>
                <c:pt idx="4868">
                  <c:v>0.48276820915942187</c:v>
                </c:pt>
                <c:pt idx="4869">
                  <c:v>0.48278677896976685</c:v>
                </c:pt>
                <c:pt idx="4870">
                  <c:v>0.4829627880361298</c:v>
                </c:pt>
                <c:pt idx="4871">
                  <c:v>0.48326368507951334</c:v>
                </c:pt>
                <c:pt idx="4872">
                  <c:v>0.48327010638915602</c:v>
                </c:pt>
                <c:pt idx="4873">
                  <c:v>0.48330095843929466</c:v>
                </c:pt>
                <c:pt idx="4874">
                  <c:v>0.48356710573451034</c:v>
                </c:pt>
                <c:pt idx="4875">
                  <c:v>0.48370741995013677</c:v>
                </c:pt>
                <c:pt idx="4876">
                  <c:v>0.48386161874176503</c:v>
                </c:pt>
                <c:pt idx="4877">
                  <c:v>0.48395348599177579</c:v>
                </c:pt>
                <c:pt idx="4878">
                  <c:v>0.48409702167585111</c:v>
                </c:pt>
                <c:pt idx="4879">
                  <c:v>0.48424502985255291</c:v>
                </c:pt>
                <c:pt idx="4880">
                  <c:v>0.48427510822413522</c:v>
                </c:pt>
                <c:pt idx="4881">
                  <c:v>0.48450876464166348</c:v>
                </c:pt>
                <c:pt idx="4882">
                  <c:v>0.48454610613412807</c:v>
                </c:pt>
                <c:pt idx="4883">
                  <c:v>0.48463904646434663</c:v>
                </c:pt>
                <c:pt idx="4884">
                  <c:v>0.48464271117343793</c:v>
                </c:pt>
                <c:pt idx="4885">
                  <c:v>0.48472442757393019</c:v>
                </c:pt>
                <c:pt idx="4886">
                  <c:v>0.48475407463214215</c:v>
                </c:pt>
                <c:pt idx="4887">
                  <c:v>0.48479041632853592</c:v>
                </c:pt>
                <c:pt idx="4888">
                  <c:v>0.48479179531547922</c:v>
                </c:pt>
                <c:pt idx="4889">
                  <c:v>0.48485644322181565</c:v>
                </c:pt>
                <c:pt idx="4890">
                  <c:v>0.48507967233485005</c:v>
                </c:pt>
                <c:pt idx="4891">
                  <c:v>0.48517449434882853</c:v>
                </c:pt>
                <c:pt idx="4892">
                  <c:v>0.48524126378621979</c:v>
                </c:pt>
                <c:pt idx="4893">
                  <c:v>0.48526099589538596</c:v>
                </c:pt>
                <c:pt idx="4894">
                  <c:v>0.48544897240570628</c:v>
                </c:pt>
                <c:pt idx="4895">
                  <c:v>0.4854625624104818</c:v>
                </c:pt>
                <c:pt idx="4896">
                  <c:v>0.48580156869203339</c:v>
                </c:pt>
                <c:pt idx="4897">
                  <c:v>0.48594751833471594</c:v>
                </c:pt>
                <c:pt idx="4898">
                  <c:v>0.48601829926173501</c:v>
                </c:pt>
                <c:pt idx="4899">
                  <c:v>0.48606830089001374</c:v>
                </c:pt>
                <c:pt idx="4900">
                  <c:v>0.48607648967757289</c:v>
                </c:pt>
                <c:pt idx="4901">
                  <c:v>0.48612731609395365</c:v>
                </c:pt>
                <c:pt idx="4902">
                  <c:v>0.4861561570793751</c:v>
                </c:pt>
                <c:pt idx="4903">
                  <c:v>0.48622475752372263</c:v>
                </c:pt>
                <c:pt idx="4904">
                  <c:v>0.48623071845290533</c:v>
                </c:pt>
                <c:pt idx="4905">
                  <c:v>0.48626409018237116</c:v>
                </c:pt>
                <c:pt idx="4906">
                  <c:v>0.48626451937206516</c:v>
                </c:pt>
                <c:pt idx="4907">
                  <c:v>0.4862960798585696</c:v>
                </c:pt>
                <c:pt idx="4908">
                  <c:v>0.48637122642250885</c:v>
                </c:pt>
                <c:pt idx="4909">
                  <c:v>0.48641476601471134</c:v>
                </c:pt>
                <c:pt idx="4910">
                  <c:v>0.48647185735613641</c:v>
                </c:pt>
                <c:pt idx="4911">
                  <c:v>0.48657415716403429</c:v>
                </c:pt>
                <c:pt idx="4912">
                  <c:v>0.48658931027573504</c:v>
                </c:pt>
                <c:pt idx="4913">
                  <c:v>0.48659849743259587</c:v>
                </c:pt>
                <c:pt idx="4914">
                  <c:v>0.48663944744369125</c:v>
                </c:pt>
                <c:pt idx="4915">
                  <c:v>0.48673836367357315</c:v>
                </c:pt>
                <c:pt idx="4916">
                  <c:v>0.48684012215723049</c:v>
                </c:pt>
                <c:pt idx="4917">
                  <c:v>0.48686897429289022</c:v>
                </c:pt>
                <c:pt idx="4918">
                  <c:v>0.48691634469940093</c:v>
                </c:pt>
                <c:pt idx="4919">
                  <c:v>0.48704324646147401</c:v>
                </c:pt>
                <c:pt idx="4920">
                  <c:v>0.48710253825437633</c:v>
                </c:pt>
                <c:pt idx="4921">
                  <c:v>0.48711925625918906</c:v>
                </c:pt>
                <c:pt idx="4922">
                  <c:v>0.4871940121547742</c:v>
                </c:pt>
                <c:pt idx="4923">
                  <c:v>0.48722581747247018</c:v>
                </c:pt>
                <c:pt idx="4924">
                  <c:v>0.48731473562114425</c:v>
                </c:pt>
                <c:pt idx="4925">
                  <c:v>0.4874101447704422</c:v>
                </c:pt>
                <c:pt idx="4926">
                  <c:v>0.48756407975594551</c:v>
                </c:pt>
                <c:pt idx="4927">
                  <c:v>0.48787322681562673</c:v>
                </c:pt>
                <c:pt idx="4928">
                  <c:v>0.48787575951509998</c:v>
                </c:pt>
                <c:pt idx="4929">
                  <c:v>0.48796583042005492</c:v>
                </c:pt>
                <c:pt idx="4930">
                  <c:v>0.48810829501786124</c:v>
                </c:pt>
                <c:pt idx="4931">
                  <c:v>0.48835619900618599</c:v>
                </c:pt>
                <c:pt idx="4932">
                  <c:v>0.48840741189264691</c:v>
                </c:pt>
                <c:pt idx="4933">
                  <c:v>0.48867102492107684</c:v>
                </c:pt>
                <c:pt idx="4934">
                  <c:v>0.48872130306414618</c:v>
                </c:pt>
                <c:pt idx="4935">
                  <c:v>0.4887445026710695</c:v>
                </c:pt>
                <c:pt idx="4936">
                  <c:v>0.48886171767846243</c:v>
                </c:pt>
                <c:pt idx="4937">
                  <c:v>0.48902799881344627</c:v>
                </c:pt>
                <c:pt idx="4938">
                  <c:v>0.48902820627815702</c:v>
                </c:pt>
                <c:pt idx="4939">
                  <c:v>0.4890561802486495</c:v>
                </c:pt>
                <c:pt idx="4940">
                  <c:v>0.48912962670108229</c:v>
                </c:pt>
                <c:pt idx="4941">
                  <c:v>0.48915610731746639</c:v>
                </c:pt>
                <c:pt idx="4942">
                  <c:v>0.48921175018301</c:v>
                </c:pt>
                <c:pt idx="4943">
                  <c:v>0.48921456608457703</c:v>
                </c:pt>
                <c:pt idx="4944">
                  <c:v>0.48923215178241142</c:v>
                </c:pt>
                <c:pt idx="4945">
                  <c:v>0.48929812282246754</c:v>
                </c:pt>
                <c:pt idx="4946">
                  <c:v>0.48932054101113209</c:v>
                </c:pt>
                <c:pt idx="4947">
                  <c:v>0.48957296019501628</c:v>
                </c:pt>
                <c:pt idx="4948">
                  <c:v>0.48970143740139727</c:v>
                </c:pt>
                <c:pt idx="4949">
                  <c:v>0.48971584765341802</c:v>
                </c:pt>
                <c:pt idx="4950">
                  <c:v>0.4897930402513444</c:v>
                </c:pt>
                <c:pt idx="4951">
                  <c:v>0.48981024128459261</c:v>
                </c:pt>
                <c:pt idx="4952">
                  <c:v>0.48981039751612476</c:v>
                </c:pt>
                <c:pt idx="4953">
                  <c:v>0.49001759759330765</c:v>
                </c:pt>
                <c:pt idx="4954">
                  <c:v>0.49006586297350729</c:v>
                </c:pt>
                <c:pt idx="4955">
                  <c:v>0.49027358030820434</c:v>
                </c:pt>
                <c:pt idx="4956">
                  <c:v>0.49032260503602876</c:v>
                </c:pt>
                <c:pt idx="4957">
                  <c:v>0.49044462900437091</c:v>
                </c:pt>
                <c:pt idx="4958">
                  <c:v>0.49046350818233941</c:v>
                </c:pt>
                <c:pt idx="4959">
                  <c:v>0.49050749507115654</c:v>
                </c:pt>
                <c:pt idx="4960">
                  <c:v>0.49051534566740296</c:v>
                </c:pt>
                <c:pt idx="4961">
                  <c:v>0.49059789876339766</c:v>
                </c:pt>
                <c:pt idx="4962">
                  <c:v>0.49084326898413555</c:v>
                </c:pt>
                <c:pt idx="4963">
                  <c:v>0.49103273350439802</c:v>
                </c:pt>
                <c:pt idx="4964">
                  <c:v>0.49110361495903465</c:v>
                </c:pt>
                <c:pt idx="4965">
                  <c:v>0.49134227636350647</c:v>
                </c:pt>
                <c:pt idx="4966">
                  <c:v>0.49147887152196112</c:v>
                </c:pt>
                <c:pt idx="4967">
                  <c:v>0.4916605223136552</c:v>
                </c:pt>
                <c:pt idx="4968">
                  <c:v>0.49175119276841039</c:v>
                </c:pt>
                <c:pt idx="4969">
                  <c:v>0.4920715067325907</c:v>
                </c:pt>
                <c:pt idx="4970">
                  <c:v>0.49211261823158936</c:v>
                </c:pt>
                <c:pt idx="4971">
                  <c:v>0.49214345659503889</c:v>
                </c:pt>
                <c:pt idx="4972">
                  <c:v>0.49223489827010347</c:v>
                </c:pt>
                <c:pt idx="4973">
                  <c:v>0.49228309536846893</c:v>
                </c:pt>
                <c:pt idx="4974">
                  <c:v>0.49255910399935132</c:v>
                </c:pt>
                <c:pt idx="4975">
                  <c:v>0.49274030444575057</c:v>
                </c:pt>
                <c:pt idx="4976">
                  <c:v>0.49287961150669779</c:v>
                </c:pt>
                <c:pt idx="4977">
                  <c:v>0.49313973158620095</c:v>
                </c:pt>
                <c:pt idx="4978">
                  <c:v>0.4932958970187864</c:v>
                </c:pt>
                <c:pt idx="4979">
                  <c:v>0.49334923093401462</c:v>
                </c:pt>
                <c:pt idx="4980">
                  <c:v>0.49338354806075824</c:v>
                </c:pt>
                <c:pt idx="4981">
                  <c:v>0.49339451462541395</c:v>
                </c:pt>
                <c:pt idx="4982">
                  <c:v>0.49346580945636931</c:v>
                </c:pt>
                <c:pt idx="4983">
                  <c:v>0.49357449385215713</c:v>
                </c:pt>
                <c:pt idx="4984">
                  <c:v>0.49358662472414938</c:v>
                </c:pt>
                <c:pt idx="4985">
                  <c:v>0.4936264944327049</c:v>
                </c:pt>
                <c:pt idx="4986">
                  <c:v>0.49365068255005151</c:v>
                </c:pt>
                <c:pt idx="4987">
                  <c:v>0.49387798520871873</c:v>
                </c:pt>
                <c:pt idx="4988">
                  <c:v>0.49387884904816692</c:v>
                </c:pt>
                <c:pt idx="4989">
                  <c:v>0.49391879773285075</c:v>
                </c:pt>
                <c:pt idx="4990">
                  <c:v>0.49405110528881546</c:v>
                </c:pt>
                <c:pt idx="4991">
                  <c:v>0.49416132781481292</c:v>
                </c:pt>
                <c:pt idx="4992">
                  <c:v>0.49494180261373732</c:v>
                </c:pt>
                <c:pt idx="4993">
                  <c:v>0.49495129714538377</c:v>
                </c:pt>
                <c:pt idx="4994">
                  <c:v>0.49498464938722719</c:v>
                </c:pt>
                <c:pt idx="4995">
                  <c:v>0.49498729958637311</c:v>
                </c:pt>
                <c:pt idx="4996">
                  <c:v>0.4950537165027129</c:v>
                </c:pt>
                <c:pt idx="4997">
                  <c:v>0.49532187080067769</c:v>
                </c:pt>
                <c:pt idx="4998">
                  <c:v>0.4953698096487289</c:v>
                </c:pt>
                <c:pt idx="4999">
                  <c:v>0.4954482833462277</c:v>
                </c:pt>
                <c:pt idx="5000">
                  <c:v>0.49550117343078748</c:v>
                </c:pt>
                <c:pt idx="5001">
                  <c:v>0.49554375669655104</c:v>
                </c:pt>
                <c:pt idx="5002">
                  <c:v>0.4956280326476048</c:v>
                </c:pt>
                <c:pt idx="5003">
                  <c:v>0.49565165086730145</c:v>
                </c:pt>
                <c:pt idx="5004">
                  <c:v>0.49579195505108475</c:v>
                </c:pt>
                <c:pt idx="5005">
                  <c:v>0.49597804819089886</c:v>
                </c:pt>
                <c:pt idx="5006">
                  <c:v>0.49599145467492933</c:v>
                </c:pt>
                <c:pt idx="5007">
                  <c:v>0.49599270963999564</c:v>
                </c:pt>
                <c:pt idx="5008">
                  <c:v>0.4959938757897373</c:v>
                </c:pt>
                <c:pt idx="5009">
                  <c:v>0.49606312043612766</c:v>
                </c:pt>
                <c:pt idx="5010">
                  <c:v>0.49609736961882422</c:v>
                </c:pt>
                <c:pt idx="5011">
                  <c:v>0.49625622034944206</c:v>
                </c:pt>
                <c:pt idx="5012">
                  <c:v>0.49634913604309183</c:v>
                </c:pt>
                <c:pt idx="5013">
                  <c:v>0.49635092276429305</c:v>
                </c:pt>
                <c:pt idx="5014">
                  <c:v>0.49652985586568033</c:v>
                </c:pt>
                <c:pt idx="5015">
                  <c:v>0.49666941864561931</c:v>
                </c:pt>
                <c:pt idx="5016">
                  <c:v>0.49672984717898894</c:v>
                </c:pt>
                <c:pt idx="5017">
                  <c:v>0.49673770163787734</c:v>
                </c:pt>
                <c:pt idx="5018">
                  <c:v>0.49688662752426671</c:v>
                </c:pt>
                <c:pt idx="5019">
                  <c:v>0.49696055116163484</c:v>
                </c:pt>
                <c:pt idx="5020">
                  <c:v>0.49720537330203318</c:v>
                </c:pt>
                <c:pt idx="5021">
                  <c:v>0.49723728200914996</c:v>
                </c:pt>
                <c:pt idx="5022">
                  <c:v>0.49734203055430171</c:v>
                </c:pt>
                <c:pt idx="5023">
                  <c:v>0.49738198320912153</c:v>
                </c:pt>
                <c:pt idx="5024">
                  <c:v>0.49746855914613786</c:v>
                </c:pt>
                <c:pt idx="5025">
                  <c:v>0.49749843602205734</c:v>
                </c:pt>
                <c:pt idx="5026">
                  <c:v>0.49774243272835639</c:v>
                </c:pt>
                <c:pt idx="5027">
                  <c:v>0.4981482812543101</c:v>
                </c:pt>
                <c:pt idx="5028">
                  <c:v>0.49821333423944658</c:v>
                </c:pt>
                <c:pt idx="5029">
                  <c:v>0.49827423060232334</c:v>
                </c:pt>
                <c:pt idx="5030">
                  <c:v>0.49844522939848201</c:v>
                </c:pt>
                <c:pt idx="5031">
                  <c:v>0.49869520157286029</c:v>
                </c:pt>
                <c:pt idx="5032">
                  <c:v>0.49875548788282953</c:v>
                </c:pt>
                <c:pt idx="5033">
                  <c:v>0.49879487175161241</c:v>
                </c:pt>
                <c:pt idx="5034">
                  <c:v>0.49887606188779854</c:v>
                </c:pt>
                <c:pt idx="5035">
                  <c:v>0.49891092774236423</c:v>
                </c:pt>
                <c:pt idx="5036">
                  <c:v>0.49892839785887633</c:v>
                </c:pt>
                <c:pt idx="5037">
                  <c:v>0.49899049675684237</c:v>
                </c:pt>
                <c:pt idx="5038">
                  <c:v>0.49908058894044816</c:v>
                </c:pt>
                <c:pt idx="5039">
                  <c:v>0.49919063847087641</c:v>
                </c:pt>
                <c:pt idx="5040">
                  <c:v>0.49928005743083781</c:v>
                </c:pt>
                <c:pt idx="5041">
                  <c:v>0.4993127306781151</c:v>
                </c:pt>
                <c:pt idx="5042">
                  <c:v>0.49970425318200951</c:v>
                </c:pt>
                <c:pt idx="5043">
                  <c:v>0.49992338597126151</c:v>
                </c:pt>
                <c:pt idx="5044">
                  <c:v>0.49992408388583787</c:v>
                </c:pt>
                <c:pt idx="5045">
                  <c:v>0.49995745403945557</c:v>
                </c:pt>
                <c:pt idx="5046">
                  <c:v>0.49997353238036379</c:v>
                </c:pt>
                <c:pt idx="5047">
                  <c:v>0.50002427247197812</c:v>
                </c:pt>
                <c:pt idx="5048">
                  <c:v>0.50012695811992058</c:v>
                </c:pt>
                <c:pt idx="5049">
                  <c:v>0.50026841336196304</c:v>
                </c:pt>
                <c:pt idx="5050">
                  <c:v>0.50048539740382569</c:v>
                </c:pt>
                <c:pt idx="5051">
                  <c:v>0.50098266903132838</c:v>
                </c:pt>
                <c:pt idx="5052">
                  <c:v>0.50122894873526547</c:v>
                </c:pt>
                <c:pt idx="5053">
                  <c:v>0.50125388645745894</c:v>
                </c:pt>
                <c:pt idx="5054">
                  <c:v>0.50127675076563305</c:v>
                </c:pt>
                <c:pt idx="5055">
                  <c:v>0.50130251214264865</c:v>
                </c:pt>
                <c:pt idx="5056">
                  <c:v>0.50137075946514775</c:v>
                </c:pt>
                <c:pt idx="5057">
                  <c:v>0.50166502018939507</c:v>
                </c:pt>
                <c:pt idx="5058">
                  <c:v>0.50168232114400113</c:v>
                </c:pt>
                <c:pt idx="5059">
                  <c:v>0.50199174337332564</c:v>
                </c:pt>
                <c:pt idx="5060">
                  <c:v>0.502227273705524</c:v>
                </c:pt>
                <c:pt idx="5061">
                  <c:v>0.50224004049003756</c:v>
                </c:pt>
                <c:pt idx="5062">
                  <c:v>0.5025239340348624</c:v>
                </c:pt>
                <c:pt idx="5063">
                  <c:v>0.50260603479328281</c:v>
                </c:pt>
                <c:pt idx="5064">
                  <c:v>0.50273262503814808</c:v>
                </c:pt>
                <c:pt idx="5065">
                  <c:v>0.50283592346404204</c:v>
                </c:pt>
                <c:pt idx="5066">
                  <c:v>0.50298447164734261</c:v>
                </c:pt>
                <c:pt idx="5067">
                  <c:v>0.50322286352347168</c:v>
                </c:pt>
                <c:pt idx="5068">
                  <c:v>0.50324608913189817</c:v>
                </c:pt>
                <c:pt idx="5069">
                  <c:v>0.50327338552458012</c:v>
                </c:pt>
                <c:pt idx="5070">
                  <c:v>0.50333648343462745</c:v>
                </c:pt>
                <c:pt idx="5071">
                  <c:v>0.50349909648196189</c:v>
                </c:pt>
                <c:pt idx="5072">
                  <c:v>0.5035744298574909</c:v>
                </c:pt>
                <c:pt idx="5073">
                  <c:v>0.50361409333817653</c:v>
                </c:pt>
                <c:pt idx="5074">
                  <c:v>0.50362477176482079</c:v>
                </c:pt>
                <c:pt idx="5075">
                  <c:v>0.50365916371004182</c:v>
                </c:pt>
                <c:pt idx="5076">
                  <c:v>0.50373858955135864</c:v>
                </c:pt>
                <c:pt idx="5077">
                  <c:v>0.50380166959416606</c:v>
                </c:pt>
                <c:pt idx="5078">
                  <c:v>0.50386832876951626</c:v>
                </c:pt>
                <c:pt idx="5079">
                  <c:v>0.50393586543422986</c:v>
                </c:pt>
                <c:pt idx="5080">
                  <c:v>0.5039687365330241</c:v>
                </c:pt>
                <c:pt idx="5081">
                  <c:v>0.50419783942675389</c:v>
                </c:pt>
                <c:pt idx="5082">
                  <c:v>0.50437961102909123</c:v>
                </c:pt>
                <c:pt idx="5083">
                  <c:v>0.50442124334541982</c:v>
                </c:pt>
                <c:pt idx="5084">
                  <c:v>0.50450713304785855</c:v>
                </c:pt>
                <c:pt idx="5085">
                  <c:v>0.50459220505808955</c:v>
                </c:pt>
                <c:pt idx="5086">
                  <c:v>0.50471191151222961</c:v>
                </c:pt>
                <c:pt idx="5087">
                  <c:v>0.50486653953059069</c:v>
                </c:pt>
                <c:pt idx="5088">
                  <c:v>0.50488461569267828</c:v>
                </c:pt>
                <c:pt idx="5089">
                  <c:v>0.50494368891162811</c:v>
                </c:pt>
                <c:pt idx="5090">
                  <c:v>0.50509805541463337</c:v>
                </c:pt>
                <c:pt idx="5091">
                  <c:v>0.50535484107682582</c:v>
                </c:pt>
                <c:pt idx="5092">
                  <c:v>0.50568013630889963</c:v>
                </c:pt>
                <c:pt idx="5093">
                  <c:v>0.50590909283909702</c:v>
                </c:pt>
                <c:pt idx="5094">
                  <c:v>0.50607808986994707</c:v>
                </c:pt>
                <c:pt idx="5095">
                  <c:v>0.50614204697190313</c:v>
                </c:pt>
                <c:pt idx="5096">
                  <c:v>0.50616527602161043</c:v>
                </c:pt>
                <c:pt idx="5097">
                  <c:v>0.5061799706459138</c:v>
                </c:pt>
                <c:pt idx="5098">
                  <c:v>0.50625742586617406</c:v>
                </c:pt>
                <c:pt idx="5099">
                  <c:v>0.5062794944881106</c:v>
                </c:pt>
                <c:pt idx="5100">
                  <c:v>0.50638486861923582</c:v>
                </c:pt>
                <c:pt idx="5101">
                  <c:v>0.50638907978617942</c:v>
                </c:pt>
                <c:pt idx="5102">
                  <c:v>0.50667086366690572</c:v>
                </c:pt>
                <c:pt idx="5103">
                  <c:v>0.50700035572974134</c:v>
                </c:pt>
                <c:pt idx="5104">
                  <c:v>0.50701030176951467</c:v>
                </c:pt>
                <c:pt idx="5105">
                  <c:v>0.50704605420400517</c:v>
                </c:pt>
                <c:pt idx="5106">
                  <c:v>0.50706169524314415</c:v>
                </c:pt>
                <c:pt idx="5107">
                  <c:v>0.50708916858563358</c:v>
                </c:pt>
                <c:pt idx="5108">
                  <c:v>0.50729662807682852</c:v>
                </c:pt>
                <c:pt idx="5109">
                  <c:v>0.50730793732395574</c:v>
                </c:pt>
                <c:pt idx="5110">
                  <c:v>0.5073461493596918</c:v>
                </c:pt>
                <c:pt idx="5111">
                  <c:v>0.50743200777258624</c:v>
                </c:pt>
                <c:pt idx="5112">
                  <c:v>0.50746844185051021</c:v>
                </c:pt>
                <c:pt idx="5113">
                  <c:v>0.50751995827747898</c:v>
                </c:pt>
                <c:pt idx="5114">
                  <c:v>0.50756068169943958</c:v>
                </c:pt>
                <c:pt idx="5115">
                  <c:v>0.50761037078819293</c:v>
                </c:pt>
                <c:pt idx="5116">
                  <c:v>0.50761811305374072</c:v>
                </c:pt>
                <c:pt idx="5117">
                  <c:v>0.50765704195811234</c:v>
                </c:pt>
                <c:pt idx="5118">
                  <c:v>0.50767281374037543</c:v>
                </c:pt>
                <c:pt idx="5119">
                  <c:v>0.50768971775718885</c:v>
                </c:pt>
                <c:pt idx="5120">
                  <c:v>0.5077599549508145</c:v>
                </c:pt>
                <c:pt idx="5121">
                  <c:v>0.50817086542584966</c:v>
                </c:pt>
                <c:pt idx="5122">
                  <c:v>0.50821248311607614</c:v>
                </c:pt>
                <c:pt idx="5123">
                  <c:v>0.5082659675013308</c:v>
                </c:pt>
                <c:pt idx="5124">
                  <c:v>0.50834457758001372</c:v>
                </c:pt>
                <c:pt idx="5125">
                  <c:v>0.50840476061934359</c:v>
                </c:pt>
                <c:pt idx="5126">
                  <c:v>0.5084945976873505</c:v>
                </c:pt>
                <c:pt idx="5127">
                  <c:v>0.50861733485346683</c:v>
                </c:pt>
                <c:pt idx="5128">
                  <c:v>0.50869008409834215</c:v>
                </c:pt>
                <c:pt idx="5129">
                  <c:v>0.50870647556878223</c:v>
                </c:pt>
                <c:pt idx="5130">
                  <c:v>0.50877091181368872</c:v>
                </c:pt>
                <c:pt idx="5131">
                  <c:v>0.50882017234279697</c:v>
                </c:pt>
                <c:pt idx="5132">
                  <c:v>0.50886506908615625</c:v>
                </c:pt>
                <c:pt idx="5133">
                  <c:v>0.50889748145786839</c:v>
                </c:pt>
                <c:pt idx="5134">
                  <c:v>0.50896766714204156</c:v>
                </c:pt>
                <c:pt idx="5135">
                  <c:v>0.50909546001036587</c:v>
                </c:pt>
                <c:pt idx="5136">
                  <c:v>0.50917489178693787</c:v>
                </c:pt>
                <c:pt idx="5137">
                  <c:v>0.50929500057989396</c:v>
                </c:pt>
                <c:pt idx="5138">
                  <c:v>0.5094859809934178</c:v>
                </c:pt>
                <c:pt idx="5139">
                  <c:v>0.50950125943487601</c:v>
                </c:pt>
                <c:pt idx="5140">
                  <c:v>0.50950712795793818</c:v>
                </c:pt>
                <c:pt idx="5141">
                  <c:v>0.50955425253461328</c:v>
                </c:pt>
                <c:pt idx="5142">
                  <c:v>0.50968743278396178</c:v>
                </c:pt>
                <c:pt idx="5143">
                  <c:v>0.5097632738299247</c:v>
                </c:pt>
                <c:pt idx="5144">
                  <c:v>0.5102542543421722</c:v>
                </c:pt>
                <c:pt idx="5145">
                  <c:v>0.5107815745398685</c:v>
                </c:pt>
                <c:pt idx="5146">
                  <c:v>0.51087219789975369</c:v>
                </c:pt>
                <c:pt idx="5147">
                  <c:v>0.51101688571351711</c:v>
                </c:pt>
                <c:pt idx="5148">
                  <c:v>0.51103369684203459</c:v>
                </c:pt>
                <c:pt idx="5149">
                  <c:v>0.51117349798812994</c:v>
                </c:pt>
                <c:pt idx="5150">
                  <c:v>0.51125989364792668</c:v>
                </c:pt>
                <c:pt idx="5151">
                  <c:v>0.51140082604309756</c:v>
                </c:pt>
                <c:pt idx="5152">
                  <c:v>0.51141358479676891</c:v>
                </c:pt>
                <c:pt idx="5153">
                  <c:v>0.51153638046156225</c:v>
                </c:pt>
                <c:pt idx="5154">
                  <c:v>0.51161482878661912</c:v>
                </c:pt>
                <c:pt idx="5155">
                  <c:v>0.51183357331351509</c:v>
                </c:pt>
                <c:pt idx="5156">
                  <c:v>0.51184169158648074</c:v>
                </c:pt>
                <c:pt idx="5157">
                  <c:v>0.51195684057791446</c:v>
                </c:pt>
                <c:pt idx="5158">
                  <c:v>0.51205904474614394</c:v>
                </c:pt>
                <c:pt idx="5159">
                  <c:v>0.51231334862290612</c:v>
                </c:pt>
                <c:pt idx="5160">
                  <c:v>0.51232873804580192</c:v>
                </c:pt>
                <c:pt idx="5161">
                  <c:v>0.51241374990595023</c:v>
                </c:pt>
                <c:pt idx="5162">
                  <c:v>0.51247627748648394</c:v>
                </c:pt>
                <c:pt idx="5163">
                  <c:v>0.5125127084198513</c:v>
                </c:pt>
                <c:pt idx="5164">
                  <c:v>0.51256408729578995</c:v>
                </c:pt>
                <c:pt idx="5165">
                  <c:v>0.51268632679617365</c:v>
                </c:pt>
                <c:pt idx="5166">
                  <c:v>0.51275902213794478</c:v>
                </c:pt>
                <c:pt idx="5167">
                  <c:v>0.51278074495642878</c:v>
                </c:pt>
                <c:pt idx="5168">
                  <c:v>0.51280677889267468</c:v>
                </c:pt>
                <c:pt idx="5169">
                  <c:v>0.51283019310176092</c:v>
                </c:pt>
                <c:pt idx="5170">
                  <c:v>0.51290243774139621</c:v>
                </c:pt>
                <c:pt idx="5171">
                  <c:v>0.5129076314753267</c:v>
                </c:pt>
                <c:pt idx="5172">
                  <c:v>0.51349250092365839</c:v>
                </c:pt>
                <c:pt idx="5173">
                  <c:v>0.51356382836948544</c:v>
                </c:pt>
                <c:pt idx="5174">
                  <c:v>0.51362359996001294</c:v>
                </c:pt>
                <c:pt idx="5175">
                  <c:v>0.51364365662189404</c:v>
                </c:pt>
                <c:pt idx="5176">
                  <c:v>0.51395768671774866</c:v>
                </c:pt>
                <c:pt idx="5177">
                  <c:v>0.51417008919905705</c:v>
                </c:pt>
                <c:pt idx="5178">
                  <c:v>0.51426706112124876</c:v>
                </c:pt>
                <c:pt idx="5179">
                  <c:v>0.51428862923971641</c:v>
                </c:pt>
                <c:pt idx="5180">
                  <c:v>0.5144892275876165</c:v>
                </c:pt>
                <c:pt idx="5181">
                  <c:v>0.51454743620395482</c:v>
                </c:pt>
                <c:pt idx="5182">
                  <c:v>0.51463109056112666</c:v>
                </c:pt>
                <c:pt idx="5183">
                  <c:v>0.51463195063672007</c:v>
                </c:pt>
                <c:pt idx="5184">
                  <c:v>0.51486704999636634</c:v>
                </c:pt>
                <c:pt idx="5185">
                  <c:v>0.51495219889996324</c:v>
                </c:pt>
                <c:pt idx="5186">
                  <c:v>0.51528134264780312</c:v>
                </c:pt>
                <c:pt idx="5187">
                  <c:v>0.51529802051375295</c:v>
                </c:pt>
                <c:pt idx="5188">
                  <c:v>0.51533036549496036</c:v>
                </c:pt>
                <c:pt idx="5189">
                  <c:v>0.51548974292164162</c:v>
                </c:pt>
                <c:pt idx="5190">
                  <c:v>0.51558077647559153</c:v>
                </c:pt>
                <c:pt idx="5191">
                  <c:v>0.51565813441208208</c:v>
                </c:pt>
                <c:pt idx="5192">
                  <c:v>0.51570422628430301</c:v>
                </c:pt>
                <c:pt idx="5193">
                  <c:v>0.51571773725401182</c:v>
                </c:pt>
                <c:pt idx="5194">
                  <c:v>0.51572623522073746</c:v>
                </c:pt>
                <c:pt idx="5195">
                  <c:v>0.51591222345053556</c:v>
                </c:pt>
                <c:pt idx="5196">
                  <c:v>0.51591709831413257</c:v>
                </c:pt>
                <c:pt idx="5197">
                  <c:v>0.51598465602778298</c:v>
                </c:pt>
                <c:pt idx="5198">
                  <c:v>0.51609590039707909</c:v>
                </c:pt>
                <c:pt idx="5199">
                  <c:v>0.51611247034827201</c:v>
                </c:pt>
                <c:pt idx="5200">
                  <c:v>0.51618512041123954</c:v>
                </c:pt>
                <c:pt idx="5201">
                  <c:v>0.51644911407099592</c:v>
                </c:pt>
                <c:pt idx="5202">
                  <c:v>0.51648311237558553</c:v>
                </c:pt>
                <c:pt idx="5203">
                  <c:v>0.51650652898438332</c:v>
                </c:pt>
                <c:pt idx="5204">
                  <c:v>0.51651392002361618</c:v>
                </c:pt>
                <c:pt idx="5205">
                  <c:v>0.51666590734240669</c:v>
                </c:pt>
                <c:pt idx="5206">
                  <c:v>0.51666684899446924</c:v>
                </c:pt>
                <c:pt idx="5207">
                  <c:v>0.51733477537056993</c:v>
                </c:pt>
                <c:pt idx="5208">
                  <c:v>0.5173437624247037</c:v>
                </c:pt>
                <c:pt idx="5209">
                  <c:v>0.51740135417170308</c:v>
                </c:pt>
                <c:pt idx="5210">
                  <c:v>0.51743772118460063</c:v>
                </c:pt>
                <c:pt idx="5211">
                  <c:v>0.517634943250185</c:v>
                </c:pt>
                <c:pt idx="5212">
                  <c:v>0.51773641949696647</c:v>
                </c:pt>
                <c:pt idx="5213">
                  <c:v>0.51776055137400578</c:v>
                </c:pt>
                <c:pt idx="5214">
                  <c:v>0.51779152069038958</c:v>
                </c:pt>
                <c:pt idx="5215">
                  <c:v>0.51781699332529207</c:v>
                </c:pt>
                <c:pt idx="5216">
                  <c:v>0.51786472820244134</c:v>
                </c:pt>
                <c:pt idx="5217">
                  <c:v>0.51794449708823498</c:v>
                </c:pt>
                <c:pt idx="5218">
                  <c:v>0.51819701665611162</c:v>
                </c:pt>
                <c:pt idx="5219">
                  <c:v>0.51819790830161083</c:v>
                </c:pt>
                <c:pt idx="5220">
                  <c:v>0.51856803019118169</c:v>
                </c:pt>
                <c:pt idx="5221">
                  <c:v>0.51857568997920289</c:v>
                </c:pt>
                <c:pt idx="5222">
                  <c:v>0.51861535094450195</c:v>
                </c:pt>
                <c:pt idx="5223">
                  <c:v>0.51873259922602011</c:v>
                </c:pt>
                <c:pt idx="5224">
                  <c:v>0.51886014804378333</c:v>
                </c:pt>
                <c:pt idx="5225">
                  <c:v>0.51898064780758868</c:v>
                </c:pt>
                <c:pt idx="5226">
                  <c:v>0.51901919370960181</c:v>
                </c:pt>
                <c:pt idx="5227">
                  <c:v>0.51906852372598067</c:v>
                </c:pt>
                <c:pt idx="5228">
                  <c:v>0.51913014515202005</c:v>
                </c:pt>
                <c:pt idx="5229">
                  <c:v>0.51913083201969723</c:v>
                </c:pt>
                <c:pt idx="5230">
                  <c:v>0.5191955888209423</c:v>
                </c:pt>
                <c:pt idx="5231">
                  <c:v>0.51939603566441739</c:v>
                </c:pt>
                <c:pt idx="5232">
                  <c:v>0.51942621361192143</c:v>
                </c:pt>
                <c:pt idx="5233">
                  <c:v>0.51950965001574723</c:v>
                </c:pt>
                <c:pt idx="5234">
                  <c:v>0.51952181723551205</c:v>
                </c:pt>
                <c:pt idx="5235">
                  <c:v>0.51952923271640117</c:v>
                </c:pt>
                <c:pt idx="5236">
                  <c:v>0.51953862621471036</c:v>
                </c:pt>
                <c:pt idx="5237">
                  <c:v>0.51956752521204574</c:v>
                </c:pt>
                <c:pt idx="5238">
                  <c:v>0.51977344250898927</c:v>
                </c:pt>
                <c:pt idx="5239">
                  <c:v>0.51977904859783464</c:v>
                </c:pt>
                <c:pt idx="5240">
                  <c:v>0.51990571866285595</c:v>
                </c:pt>
                <c:pt idx="5241">
                  <c:v>0.51995038159516316</c:v>
                </c:pt>
                <c:pt idx="5242">
                  <c:v>0.52000734448645392</c:v>
                </c:pt>
                <c:pt idx="5243">
                  <c:v>0.52009461309031346</c:v>
                </c:pt>
                <c:pt idx="5244">
                  <c:v>0.52023746117260883</c:v>
                </c:pt>
                <c:pt idx="5245">
                  <c:v>0.52030160715114571</c:v>
                </c:pt>
                <c:pt idx="5246">
                  <c:v>0.52035939838613388</c:v>
                </c:pt>
                <c:pt idx="5247">
                  <c:v>0.52083870683672928</c:v>
                </c:pt>
                <c:pt idx="5248">
                  <c:v>0.52084731860990052</c:v>
                </c:pt>
                <c:pt idx="5249">
                  <c:v>0.52093714757136933</c:v>
                </c:pt>
                <c:pt idx="5250">
                  <c:v>0.52094971821417957</c:v>
                </c:pt>
                <c:pt idx="5251">
                  <c:v>0.52095274931154911</c:v>
                </c:pt>
                <c:pt idx="5252">
                  <c:v>0.52095836635519155</c:v>
                </c:pt>
                <c:pt idx="5253">
                  <c:v>0.52105662980201006</c:v>
                </c:pt>
                <c:pt idx="5254">
                  <c:v>0.52108464331067506</c:v>
                </c:pt>
                <c:pt idx="5255">
                  <c:v>0.52124514116948317</c:v>
                </c:pt>
                <c:pt idx="5256">
                  <c:v>0.52139532914222997</c:v>
                </c:pt>
                <c:pt idx="5257">
                  <c:v>0.52150876531456714</c:v>
                </c:pt>
                <c:pt idx="5258">
                  <c:v>0.52155238222152334</c:v>
                </c:pt>
                <c:pt idx="5259">
                  <c:v>0.52160527624269593</c:v>
                </c:pt>
                <c:pt idx="5260">
                  <c:v>0.52173170675494229</c:v>
                </c:pt>
                <c:pt idx="5261">
                  <c:v>0.52188557143362546</c:v>
                </c:pt>
                <c:pt idx="5262">
                  <c:v>0.52228411003937536</c:v>
                </c:pt>
                <c:pt idx="5263">
                  <c:v>0.52229041700465428</c:v>
                </c:pt>
                <c:pt idx="5264">
                  <c:v>0.52233571076512275</c:v>
                </c:pt>
                <c:pt idx="5265">
                  <c:v>0.52240860079910068</c:v>
                </c:pt>
                <c:pt idx="5266">
                  <c:v>0.52241341337927816</c:v>
                </c:pt>
                <c:pt idx="5267">
                  <c:v>0.52253541257099778</c:v>
                </c:pt>
                <c:pt idx="5268">
                  <c:v>0.52255977142030052</c:v>
                </c:pt>
                <c:pt idx="5269">
                  <c:v>0.5226379925729856</c:v>
                </c:pt>
                <c:pt idx="5270">
                  <c:v>0.52302965112438415</c:v>
                </c:pt>
                <c:pt idx="5271">
                  <c:v>0.52320490027663613</c:v>
                </c:pt>
                <c:pt idx="5272">
                  <c:v>0.52322051600522479</c:v>
                </c:pt>
                <c:pt idx="5273">
                  <c:v>0.52323581014519083</c:v>
                </c:pt>
                <c:pt idx="5274">
                  <c:v>0.52336591445747338</c:v>
                </c:pt>
                <c:pt idx="5275">
                  <c:v>0.52343238342486087</c:v>
                </c:pt>
                <c:pt idx="5276">
                  <c:v>0.52356740143668001</c:v>
                </c:pt>
                <c:pt idx="5277">
                  <c:v>0.52376630412509906</c:v>
                </c:pt>
                <c:pt idx="5278">
                  <c:v>0.5241377310590003</c:v>
                </c:pt>
                <c:pt idx="5279">
                  <c:v>0.52415176586226253</c:v>
                </c:pt>
                <c:pt idx="5280">
                  <c:v>0.52444936276648613</c:v>
                </c:pt>
                <c:pt idx="5281">
                  <c:v>0.52467167893536182</c:v>
                </c:pt>
                <c:pt idx="5282">
                  <c:v>0.52474079893347936</c:v>
                </c:pt>
                <c:pt idx="5283">
                  <c:v>0.52479006487961488</c:v>
                </c:pt>
                <c:pt idx="5284">
                  <c:v>0.52494445782185917</c:v>
                </c:pt>
                <c:pt idx="5285">
                  <c:v>0.52500912604688366</c:v>
                </c:pt>
                <c:pt idx="5286">
                  <c:v>0.52512755944392953</c:v>
                </c:pt>
                <c:pt idx="5287">
                  <c:v>0.52520837063870984</c:v>
                </c:pt>
                <c:pt idx="5288">
                  <c:v>0.52535410732280674</c:v>
                </c:pt>
                <c:pt idx="5289">
                  <c:v>0.52547846122228292</c:v>
                </c:pt>
                <c:pt idx="5290">
                  <c:v>0.52551193112498229</c:v>
                </c:pt>
                <c:pt idx="5291">
                  <c:v>0.52563823450550551</c:v>
                </c:pt>
                <c:pt idx="5292">
                  <c:v>0.52565269650039248</c:v>
                </c:pt>
                <c:pt idx="5293">
                  <c:v>0.52589923273644468</c:v>
                </c:pt>
                <c:pt idx="5294">
                  <c:v>0.52592047847889134</c:v>
                </c:pt>
                <c:pt idx="5295">
                  <c:v>0.52604535262882179</c:v>
                </c:pt>
                <c:pt idx="5296">
                  <c:v>0.52648900018445599</c:v>
                </c:pt>
                <c:pt idx="5297">
                  <c:v>0.52650354343105921</c:v>
                </c:pt>
                <c:pt idx="5298">
                  <c:v>0.52653449348117887</c:v>
                </c:pt>
                <c:pt idx="5299">
                  <c:v>0.52664460455606354</c:v>
                </c:pt>
                <c:pt idx="5300">
                  <c:v>0.52668239697362851</c:v>
                </c:pt>
                <c:pt idx="5301">
                  <c:v>0.52673789694587136</c:v>
                </c:pt>
                <c:pt idx="5302">
                  <c:v>0.52675100159305455</c:v>
                </c:pt>
                <c:pt idx="5303">
                  <c:v>0.52678449553149731</c:v>
                </c:pt>
                <c:pt idx="5304">
                  <c:v>0.52686249471914515</c:v>
                </c:pt>
                <c:pt idx="5305">
                  <c:v>0.52690579297948248</c:v>
                </c:pt>
                <c:pt idx="5306">
                  <c:v>0.52710240247758833</c:v>
                </c:pt>
                <c:pt idx="5307">
                  <c:v>0.52732862970233785</c:v>
                </c:pt>
                <c:pt idx="5308">
                  <c:v>0.52735575743203489</c:v>
                </c:pt>
                <c:pt idx="5309">
                  <c:v>0.52745921550256636</c:v>
                </c:pt>
                <c:pt idx="5310">
                  <c:v>0.5274879935871466</c:v>
                </c:pt>
                <c:pt idx="5311">
                  <c:v>0.52759868547336608</c:v>
                </c:pt>
                <c:pt idx="5312">
                  <c:v>0.52771005542325389</c:v>
                </c:pt>
                <c:pt idx="5313">
                  <c:v>0.52797193608258652</c:v>
                </c:pt>
                <c:pt idx="5314">
                  <c:v>0.5280572468296989</c:v>
                </c:pt>
                <c:pt idx="5315">
                  <c:v>0.52837476931531047</c:v>
                </c:pt>
                <c:pt idx="5316">
                  <c:v>0.52862785153520453</c:v>
                </c:pt>
                <c:pt idx="5317">
                  <c:v>0.52869372830223149</c:v>
                </c:pt>
                <c:pt idx="5318">
                  <c:v>0.52886016189386265</c:v>
                </c:pt>
                <c:pt idx="5319">
                  <c:v>0.52891110718260625</c:v>
                </c:pt>
                <c:pt idx="5320">
                  <c:v>0.52913715549666795</c:v>
                </c:pt>
                <c:pt idx="5321">
                  <c:v>0.52927499146032364</c:v>
                </c:pt>
                <c:pt idx="5322">
                  <c:v>0.52931318808886907</c:v>
                </c:pt>
                <c:pt idx="5323">
                  <c:v>0.52948760115473625</c:v>
                </c:pt>
                <c:pt idx="5324">
                  <c:v>0.52956744961583757</c:v>
                </c:pt>
                <c:pt idx="5325">
                  <c:v>0.52964444846510839</c:v>
                </c:pt>
                <c:pt idx="5326">
                  <c:v>0.52964496114280979</c:v>
                </c:pt>
                <c:pt idx="5327">
                  <c:v>0.52973622961149736</c:v>
                </c:pt>
                <c:pt idx="5328">
                  <c:v>0.52988991741776736</c:v>
                </c:pt>
                <c:pt idx="5329">
                  <c:v>0.52991193900913558</c:v>
                </c:pt>
                <c:pt idx="5330">
                  <c:v>0.53013209596992095</c:v>
                </c:pt>
                <c:pt idx="5331">
                  <c:v>0.53027718845354133</c:v>
                </c:pt>
                <c:pt idx="5332">
                  <c:v>0.53029098803211694</c:v>
                </c:pt>
                <c:pt idx="5333">
                  <c:v>0.5303052318033179</c:v>
                </c:pt>
                <c:pt idx="5334">
                  <c:v>0.53045329277164721</c:v>
                </c:pt>
                <c:pt idx="5335">
                  <c:v>0.53070713419768101</c:v>
                </c:pt>
                <c:pt idx="5336">
                  <c:v>0.53072283556873212</c:v>
                </c:pt>
                <c:pt idx="5337">
                  <c:v>0.5309205897280036</c:v>
                </c:pt>
                <c:pt idx="5338">
                  <c:v>0.53093999999340302</c:v>
                </c:pt>
                <c:pt idx="5339">
                  <c:v>0.53096622142096672</c:v>
                </c:pt>
                <c:pt idx="5340">
                  <c:v>0.53097460433418919</c:v>
                </c:pt>
                <c:pt idx="5341">
                  <c:v>0.53109785305009538</c:v>
                </c:pt>
                <c:pt idx="5342">
                  <c:v>0.53113748127653326</c:v>
                </c:pt>
                <c:pt idx="5343">
                  <c:v>0.53142839638835815</c:v>
                </c:pt>
                <c:pt idx="5344">
                  <c:v>0.53154229860483282</c:v>
                </c:pt>
                <c:pt idx="5345">
                  <c:v>0.53173082939407124</c:v>
                </c:pt>
                <c:pt idx="5346">
                  <c:v>0.53174469942869562</c:v>
                </c:pt>
                <c:pt idx="5347">
                  <c:v>0.53178570985723761</c:v>
                </c:pt>
                <c:pt idx="5348">
                  <c:v>0.53200354064570265</c:v>
                </c:pt>
                <c:pt idx="5349">
                  <c:v>0.53204300603376664</c:v>
                </c:pt>
                <c:pt idx="5350">
                  <c:v>0.53207178623655338</c:v>
                </c:pt>
                <c:pt idx="5351">
                  <c:v>0.5321425390806942</c:v>
                </c:pt>
                <c:pt idx="5352">
                  <c:v>0.53225710081993283</c:v>
                </c:pt>
                <c:pt idx="5353">
                  <c:v>0.53229377417180324</c:v>
                </c:pt>
                <c:pt idx="5354">
                  <c:v>0.53238820605198467</c:v>
                </c:pt>
                <c:pt idx="5355">
                  <c:v>0.53268457548464898</c:v>
                </c:pt>
                <c:pt idx="5356">
                  <c:v>0.5327568051049556</c:v>
                </c:pt>
                <c:pt idx="5357">
                  <c:v>0.5329761788195766</c:v>
                </c:pt>
                <c:pt idx="5358">
                  <c:v>0.53298606614277722</c:v>
                </c:pt>
                <c:pt idx="5359">
                  <c:v>0.53322742778546295</c:v>
                </c:pt>
                <c:pt idx="5360">
                  <c:v>0.53329766944718049</c:v>
                </c:pt>
                <c:pt idx="5361">
                  <c:v>0.53336938699105585</c:v>
                </c:pt>
                <c:pt idx="5362">
                  <c:v>0.53338323250999342</c:v>
                </c:pt>
                <c:pt idx="5363">
                  <c:v>0.53345935698352598</c:v>
                </c:pt>
                <c:pt idx="5364">
                  <c:v>0.53358386832581162</c:v>
                </c:pt>
                <c:pt idx="5365">
                  <c:v>0.53359076364091163</c:v>
                </c:pt>
                <c:pt idx="5366">
                  <c:v>0.53361421686071031</c:v>
                </c:pt>
                <c:pt idx="5367">
                  <c:v>0.53368044183313557</c:v>
                </c:pt>
                <c:pt idx="5368">
                  <c:v>0.53368195149394348</c:v>
                </c:pt>
                <c:pt idx="5369">
                  <c:v>0.53388067699717401</c:v>
                </c:pt>
                <c:pt idx="5370">
                  <c:v>0.53391938176266152</c:v>
                </c:pt>
                <c:pt idx="5371">
                  <c:v>0.53392824052185661</c:v>
                </c:pt>
                <c:pt idx="5372">
                  <c:v>0.53394318400101559</c:v>
                </c:pt>
                <c:pt idx="5373">
                  <c:v>0.53405574166742698</c:v>
                </c:pt>
                <c:pt idx="5374">
                  <c:v>0.53408008838946586</c:v>
                </c:pt>
                <c:pt idx="5375">
                  <c:v>0.53414668644726193</c:v>
                </c:pt>
                <c:pt idx="5376">
                  <c:v>0.53445110158295384</c:v>
                </c:pt>
                <c:pt idx="5377">
                  <c:v>0.53445500680568236</c:v>
                </c:pt>
                <c:pt idx="5378">
                  <c:v>0.53448098653144105</c:v>
                </c:pt>
                <c:pt idx="5379">
                  <c:v>0.534521535406145</c:v>
                </c:pt>
                <c:pt idx="5380">
                  <c:v>0.53461463236411144</c:v>
                </c:pt>
                <c:pt idx="5381">
                  <c:v>0.53465057542252947</c:v>
                </c:pt>
                <c:pt idx="5382">
                  <c:v>0.53467521160281728</c:v>
                </c:pt>
                <c:pt idx="5383">
                  <c:v>0.53468429069250023</c:v>
                </c:pt>
                <c:pt idx="5384">
                  <c:v>0.5347122521259513</c:v>
                </c:pt>
                <c:pt idx="5385">
                  <c:v>0.53476088790225762</c:v>
                </c:pt>
                <c:pt idx="5386">
                  <c:v>0.53490655958648814</c:v>
                </c:pt>
                <c:pt idx="5387">
                  <c:v>0.53501917019863354</c:v>
                </c:pt>
                <c:pt idx="5388">
                  <c:v>0.53519647164590589</c:v>
                </c:pt>
                <c:pt idx="5389">
                  <c:v>0.53573311580034</c:v>
                </c:pt>
                <c:pt idx="5390">
                  <c:v>0.53585239188657985</c:v>
                </c:pt>
                <c:pt idx="5391">
                  <c:v>0.53649039354551387</c:v>
                </c:pt>
                <c:pt idx="5392">
                  <c:v>0.53654149472399082</c:v>
                </c:pt>
                <c:pt idx="5393">
                  <c:v>0.53663712991719459</c:v>
                </c:pt>
                <c:pt idx="5394">
                  <c:v>0.53690937434454433</c:v>
                </c:pt>
                <c:pt idx="5395">
                  <c:v>0.5371508509859142</c:v>
                </c:pt>
                <c:pt idx="5396">
                  <c:v>0.53719972113419723</c:v>
                </c:pt>
                <c:pt idx="5397">
                  <c:v>0.5373012317743886</c:v>
                </c:pt>
                <c:pt idx="5398">
                  <c:v>0.53739010031822509</c:v>
                </c:pt>
                <c:pt idx="5399">
                  <c:v>0.53739719864465174</c:v>
                </c:pt>
                <c:pt idx="5400">
                  <c:v>0.53740139944443821</c:v>
                </c:pt>
                <c:pt idx="5401">
                  <c:v>0.53749669074357187</c:v>
                </c:pt>
                <c:pt idx="5402">
                  <c:v>0.53758322464293506</c:v>
                </c:pt>
                <c:pt idx="5403">
                  <c:v>0.53760259189656834</c:v>
                </c:pt>
                <c:pt idx="5404">
                  <c:v>0.53762051721470927</c:v>
                </c:pt>
                <c:pt idx="5405">
                  <c:v>0.53773492183377014</c:v>
                </c:pt>
                <c:pt idx="5406">
                  <c:v>0.53785175161766907</c:v>
                </c:pt>
                <c:pt idx="5407">
                  <c:v>0.53793599107894807</c:v>
                </c:pt>
                <c:pt idx="5408">
                  <c:v>0.53808035658640319</c:v>
                </c:pt>
                <c:pt idx="5409">
                  <c:v>0.5383146315115328</c:v>
                </c:pt>
                <c:pt idx="5410">
                  <c:v>0.53834192618227039</c:v>
                </c:pt>
                <c:pt idx="5411">
                  <c:v>0.53841944338804848</c:v>
                </c:pt>
                <c:pt idx="5412">
                  <c:v>0.53856915026634522</c:v>
                </c:pt>
                <c:pt idx="5413">
                  <c:v>0.53879514086547742</c:v>
                </c:pt>
                <c:pt idx="5414">
                  <c:v>0.53879580792181647</c:v>
                </c:pt>
                <c:pt idx="5415">
                  <c:v>0.53880633268894407</c:v>
                </c:pt>
                <c:pt idx="5416">
                  <c:v>0.53899816484378782</c:v>
                </c:pt>
                <c:pt idx="5417">
                  <c:v>0.53902595319042934</c:v>
                </c:pt>
                <c:pt idx="5418">
                  <c:v>0.53919619622108916</c:v>
                </c:pt>
                <c:pt idx="5419">
                  <c:v>0.53924276242769276</c:v>
                </c:pt>
                <c:pt idx="5420">
                  <c:v>0.53925450672514863</c:v>
                </c:pt>
                <c:pt idx="5421">
                  <c:v>0.53936428639360612</c:v>
                </c:pt>
                <c:pt idx="5422">
                  <c:v>0.53952920753826206</c:v>
                </c:pt>
                <c:pt idx="5423">
                  <c:v>0.53953922968688195</c:v>
                </c:pt>
                <c:pt idx="5424">
                  <c:v>0.5395940760265876</c:v>
                </c:pt>
                <c:pt idx="5425">
                  <c:v>0.53969236626538164</c:v>
                </c:pt>
                <c:pt idx="5426">
                  <c:v>0.53974828058376767</c:v>
                </c:pt>
                <c:pt idx="5427">
                  <c:v>0.53975918432132519</c:v>
                </c:pt>
                <c:pt idx="5428">
                  <c:v>0.54029135676623685</c:v>
                </c:pt>
                <c:pt idx="5429">
                  <c:v>0.54034607714342453</c:v>
                </c:pt>
                <c:pt idx="5430">
                  <c:v>0.54038393510277771</c:v>
                </c:pt>
                <c:pt idx="5431">
                  <c:v>0.54055110053738575</c:v>
                </c:pt>
                <c:pt idx="5432">
                  <c:v>0.54063691656878254</c:v>
                </c:pt>
                <c:pt idx="5433">
                  <c:v>0.5407425202376599</c:v>
                </c:pt>
                <c:pt idx="5434">
                  <c:v>0.54088410476201121</c:v>
                </c:pt>
                <c:pt idx="5435">
                  <c:v>0.54096758799494671</c:v>
                </c:pt>
                <c:pt idx="5436">
                  <c:v>0.5412448662462277</c:v>
                </c:pt>
                <c:pt idx="5437">
                  <c:v>0.54129906165013653</c:v>
                </c:pt>
                <c:pt idx="5438">
                  <c:v>0.54153300979861507</c:v>
                </c:pt>
                <c:pt idx="5439">
                  <c:v>0.54154435016105795</c:v>
                </c:pt>
                <c:pt idx="5440">
                  <c:v>0.54156217246953142</c:v>
                </c:pt>
                <c:pt idx="5441">
                  <c:v>0.54172195796682887</c:v>
                </c:pt>
                <c:pt idx="5442">
                  <c:v>0.5417295305400478</c:v>
                </c:pt>
                <c:pt idx="5443">
                  <c:v>0.54174001246399217</c:v>
                </c:pt>
                <c:pt idx="5444">
                  <c:v>0.54183927621654138</c:v>
                </c:pt>
                <c:pt idx="5445">
                  <c:v>0.54195679060780799</c:v>
                </c:pt>
                <c:pt idx="5446">
                  <c:v>0.54203424899444275</c:v>
                </c:pt>
                <c:pt idx="5447">
                  <c:v>0.54213593665272874</c:v>
                </c:pt>
                <c:pt idx="5448">
                  <c:v>0.54216102297207591</c:v>
                </c:pt>
                <c:pt idx="5449">
                  <c:v>0.54227417688637436</c:v>
                </c:pt>
                <c:pt idx="5450">
                  <c:v>0.54232440340165211</c:v>
                </c:pt>
                <c:pt idx="5451">
                  <c:v>0.54238922835022629</c:v>
                </c:pt>
                <c:pt idx="5452">
                  <c:v>0.54242825173812736</c:v>
                </c:pt>
                <c:pt idx="5453">
                  <c:v>0.5424806831502571</c:v>
                </c:pt>
                <c:pt idx="5454">
                  <c:v>0.54252511138836734</c:v>
                </c:pt>
                <c:pt idx="5455">
                  <c:v>0.54275139971900943</c:v>
                </c:pt>
                <c:pt idx="5456">
                  <c:v>0.54322399700031054</c:v>
                </c:pt>
                <c:pt idx="5457">
                  <c:v>0.54348082117390062</c:v>
                </c:pt>
                <c:pt idx="5458">
                  <c:v>0.54371767713751851</c:v>
                </c:pt>
                <c:pt idx="5459">
                  <c:v>0.54378259833813947</c:v>
                </c:pt>
                <c:pt idx="5460">
                  <c:v>0.54378428144028979</c:v>
                </c:pt>
                <c:pt idx="5461">
                  <c:v>0.54389354212959273</c:v>
                </c:pt>
                <c:pt idx="5462">
                  <c:v>0.54406841217297353</c:v>
                </c:pt>
                <c:pt idx="5463">
                  <c:v>0.54409393495477287</c:v>
                </c:pt>
                <c:pt idx="5464">
                  <c:v>0.54409595995503635</c:v>
                </c:pt>
                <c:pt idx="5465">
                  <c:v>0.54416103399704752</c:v>
                </c:pt>
                <c:pt idx="5466">
                  <c:v>0.54417931164741606</c:v>
                </c:pt>
                <c:pt idx="5467">
                  <c:v>0.54423344979081456</c:v>
                </c:pt>
                <c:pt idx="5468">
                  <c:v>0.5442736757372979</c:v>
                </c:pt>
                <c:pt idx="5469">
                  <c:v>0.5445196051298995</c:v>
                </c:pt>
                <c:pt idx="5470">
                  <c:v>0.54464215986200282</c:v>
                </c:pt>
                <c:pt idx="5471">
                  <c:v>0.54467018375049792</c:v>
                </c:pt>
                <c:pt idx="5472">
                  <c:v>0.54470797488817446</c:v>
                </c:pt>
                <c:pt idx="5473">
                  <c:v>0.54477537178904623</c:v>
                </c:pt>
                <c:pt idx="5474">
                  <c:v>0.54477654901392292</c:v>
                </c:pt>
                <c:pt idx="5475">
                  <c:v>0.54520046562449531</c:v>
                </c:pt>
                <c:pt idx="5476">
                  <c:v>0.54524472597720197</c:v>
                </c:pt>
                <c:pt idx="5477">
                  <c:v>0.54526625586632971</c:v>
                </c:pt>
                <c:pt idx="5478">
                  <c:v>0.54591890855359604</c:v>
                </c:pt>
                <c:pt idx="5479">
                  <c:v>0.54600636797592572</c:v>
                </c:pt>
                <c:pt idx="5480">
                  <c:v>0.54614302506998103</c:v>
                </c:pt>
                <c:pt idx="5481">
                  <c:v>0.54621453479525406</c:v>
                </c:pt>
                <c:pt idx="5482">
                  <c:v>0.54635503317364353</c:v>
                </c:pt>
                <c:pt idx="5483">
                  <c:v>0.54646064829522034</c:v>
                </c:pt>
                <c:pt idx="5484">
                  <c:v>0.5465598017328408</c:v>
                </c:pt>
                <c:pt idx="5485">
                  <c:v>0.54657344626475224</c:v>
                </c:pt>
                <c:pt idx="5486">
                  <c:v>0.5466174309824976</c:v>
                </c:pt>
                <c:pt idx="5487">
                  <c:v>0.54662066175928437</c:v>
                </c:pt>
                <c:pt idx="5488">
                  <c:v>0.54662599601882667</c:v>
                </c:pt>
                <c:pt idx="5489">
                  <c:v>0.54691240166349742</c:v>
                </c:pt>
                <c:pt idx="5490">
                  <c:v>0.54706072948634921</c:v>
                </c:pt>
                <c:pt idx="5491">
                  <c:v>0.54708989600092828</c:v>
                </c:pt>
                <c:pt idx="5492">
                  <c:v>0.54713328546320361</c:v>
                </c:pt>
                <c:pt idx="5493">
                  <c:v>0.54716008777602232</c:v>
                </c:pt>
                <c:pt idx="5494">
                  <c:v>0.54719285438178722</c:v>
                </c:pt>
                <c:pt idx="5495">
                  <c:v>0.5473146649470868</c:v>
                </c:pt>
                <c:pt idx="5496">
                  <c:v>0.54733773704417743</c:v>
                </c:pt>
                <c:pt idx="5497">
                  <c:v>0.54743146616496885</c:v>
                </c:pt>
                <c:pt idx="5498">
                  <c:v>0.54753418902285422</c:v>
                </c:pt>
                <c:pt idx="5499">
                  <c:v>0.5475951177004561</c:v>
                </c:pt>
                <c:pt idx="5500">
                  <c:v>0.5476998995886504</c:v>
                </c:pt>
                <c:pt idx="5501">
                  <c:v>0.54775724150714322</c:v>
                </c:pt>
                <c:pt idx="5502">
                  <c:v>0.54788346536182297</c:v>
                </c:pt>
                <c:pt idx="5503">
                  <c:v>0.54790164073954206</c:v>
                </c:pt>
                <c:pt idx="5504">
                  <c:v>0.54801570653416509</c:v>
                </c:pt>
                <c:pt idx="5505">
                  <c:v>0.54817468325606189</c:v>
                </c:pt>
                <c:pt idx="5506">
                  <c:v>0.54823478662879865</c:v>
                </c:pt>
                <c:pt idx="5507">
                  <c:v>0.5482760643849891</c:v>
                </c:pt>
                <c:pt idx="5508">
                  <c:v>0.54829595572908474</c:v>
                </c:pt>
                <c:pt idx="5509">
                  <c:v>0.54838055659234253</c:v>
                </c:pt>
                <c:pt idx="5510">
                  <c:v>0.54874811856607986</c:v>
                </c:pt>
                <c:pt idx="5511">
                  <c:v>0.54880407601278258</c:v>
                </c:pt>
                <c:pt idx="5512">
                  <c:v>0.54883159708407647</c:v>
                </c:pt>
                <c:pt idx="5513">
                  <c:v>0.54883516540458865</c:v>
                </c:pt>
                <c:pt idx="5514">
                  <c:v>0.54885579540185692</c:v>
                </c:pt>
                <c:pt idx="5515">
                  <c:v>0.54889774721736417</c:v>
                </c:pt>
                <c:pt idx="5516">
                  <c:v>0.54894763490482434</c:v>
                </c:pt>
                <c:pt idx="5517">
                  <c:v>0.54898204074942436</c:v>
                </c:pt>
                <c:pt idx="5518">
                  <c:v>0.54911506812961797</c:v>
                </c:pt>
                <c:pt idx="5519">
                  <c:v>0.54928434391042735</c:v>
                </c:pt>
                <c:pt idx="5520">
                  <c:v>0.54928770070421362</c:v>
                </c:pt>
                <c:pt idx="5521">
                  <c:v>0.54931260925367265</c:v>
                </c:pt>
                <c:pt idx="5522">
                  <c:v>0.54938607563213759</c:v>
                </c:pt>
                <c:pt idx="5523">
                  <c:v>0.54942925280663757</c:v>
                </c:pt>
                <c:pt idx="5524">
                  <c:v>0.54947092791831342</c:v>
                </c:pt>
                <c:pt idx="5525">
                  <c:v>0.54947850909061913</c:v>
                </c:pt>
                <c:pt idx="5526">
                  <c:v>0.54948542636960629</c:v>
                </c:pt>
                <c:pt idx="5527">
                  <c:v>0.54952311215104888</c:v>
                </c:pt>
                <c:pt idx="5528">
                  <c:v>0.54953646775568044</c:v>
                </c:pt>
                <c:pt idx="5529">
                  <c:v>0.54957307391390131</c:v>
                </c:pt>
                <c:pt idx="5530">
                  <c:v>0.54975915706862266</c:v>
                </c:pt>
                <c:pt idx="5531">
                  <c:v>0.54982053648999907</c:v>
                </c:pt>
                <c:pt idx="5532">
                  <c:v>0.54988826929298096</c:v>
                </c:pt>
                <c:pt idx="5533">
                  <c:v>0.54991910329066873</c:v>
                </c:pt>
                <c:pt idx="5534">
                  <c:v>0.54997010812243752</c:v>
                </c:pt>
                <c:pt idx="5535">
                  <c:v>0.55006661041087579</c:v>
                </c:pt>
                <c:pt idx="5536">
                  <c:v>0.55016167531217963</c:v>
                </c:pt>
                <c:pt idx="5537">
                  <c:v>0.55016793562800981</c:v>
                </c:pt>
                <c:pt idx="5538">
                  <c:v>0.55016929152568927</c:v>
                </c:pt>
                <c:pt idx="5539">
                  <c:v>0.55017130284216287</c:v>
                </c:pt>
                <c:pt idx="5540">
                  <c:v>0.55022816196906454</c:v>
                </c:pt>
                <c:pt idx="5541">
                  <c:v>0.55039313610506846</c:v>
                </c:pt>
                <c:pt idx="5542">
                  <c:v>0.55043047693080682</c:v>
                </c:pt>
                <c:pt idx="5543">
                  <c:v>0.55046642054512707</c:v>
                </c:pt>
                <c:pt idx="5544">
                  <c:v>0.55048306745608544</c:v>
                </c:pt>
                <c:pt idx="5545">
                  <c:v>0.5505340007680859</c:v>
                </c:pt>
                <c:pt idx="5546">
                  <c:v>0.55056416319805512</c:v>
                </c:pt>
                <c:pt idx="5547">
                  <c:v>0.5507174467170044</c:v>
                </c:pt>
                <c:pt idx="5548">
                  <c:v>0.55083833048432296</c:v>
                </c:pt>
                <c:pt idx="5549">
                  <c:v>0.55100586659609752</c:v>
                </c:pt>
                <c:pt idx="5550">
                  <c:v>0.55125160916378868</c:v>
                </c:pt>
                <c:pt idx="5551">
                  <c:v>0.55159799906066032</c:v>
                </c:pt>
                <c:pt idx="5552">
                  <c:v>0.55165327583725343</c:v>
                </c:pt>
                <c:pt idx="5553">
                  <c:v>0.5517857198309748</c:v>
                </c:pt>
                <c:pt idx="5554">
                  <c:v>0.55183673086347151</c:v>
                </c:pt>
                <c:pt idx="5555">
                  <c:v>0.55184260787586403</c:v>
                </c:pt>
                <c:pt idx="5556">
                  <c:v>0.55189160248536773</c:v>
                </c:pt>
                <c:pt idx="5557">
                  <c:v>0.55198209761017214</c:v>
                </c:pt>
                <c:pt idx="5558">
                  <c:v>0.55199869655604217</c:v>
                </c:pt>
                <c:pt idx="5559">
                  <c:v>0.55217059765722531</c:v>
                </c:pt>
                <c:pt idx="5560">
                  <c:v>0.55232730381130413</c:v>
                </c:pt>
                <c:pt idx="5561">
                  <c:v>0.55239269534470115</c:v>
                </c:pt>
                <c:pt idx="5562">
                  <c:v>0.55252372862988786</c:v>
                </c:pt>
                <c:pt idx="5563">
                  <c:v>0.55279106877017026</c:v>
                </c:pt>
                <c:pt idx="5564">
                  <c:v>0.55282859497134673</c:v>
                </c:pt>
                <c:pt idx="5565">
                  <c:v>0.55302748080668263</c:v>
                </c:pt>
                <c:pt idx="5566">
                  <c:v>0.5530585944726123</c:v>
                </c:pt>
                <c:pt idx="5567">
                  <c:v>0.55311319749940813</c:v>
                </c:pt>
                <c:pt idx="5568">
                  <c:v>0.55317567850113325</c:v>
                </c:pt>
                <c:pt idx="5569">
                  <c:v>0.55324265741422751</c:v>
                </c:pt>
                <c:pt idx="5570">
                  <c:v>0.55328866228429163</c:v>
                </c:pt>
                <c:pt idx="5571">
                  <c:v>0.55341962232062247</c:v>
                </c:pt>
                <c:pt idx="5572">
                  <c:v>0.55361877936688031</c:v>
                </c:pt>
                <c:pt idx="5573">
                  <c:v>0.55376398447478992</c:v>
                </c:pt>
                <c:pt idx="5574">
                  <c:v>0.55379418057030949</c:v>
                </c:pt>
                <c:pt idx="5575">
                  <c:v>0.55405174317474959</c:v>
                </c:pt>
                <c:pt idx="5576">
                  <c:v>0.5540766756178479</c:v>
                </c:pt>
                <c:pt idx="5577">
                  <c:v>0.55409833593156566</c:v>
                </c:pt>
                <c:pt idx="5578">
                  <c:v>0.55424454863522765</c:v>
                </c:pt>
                <c:pt idx="5579">
                  <c:v>0.55430485591460021</c:v>
                </c:pt>
                <c:pt idx="5580">
                  <c:v>0.55449706826006495</c:v>
                </c:pt>
                <c:pt idx="5581">
                  <c:v>0.55451398796240126</c:v>
                </c:pt>
                <c:pt idx="5582">
                  <c:v>0.55483415526828805</c:v>
                </c:pt>
                <c:pt idx="5583">
                  <c:v>0.55493060196543742</c:v>
                </c:pt>
                <c:pt idx="5584">
                  <c:v>0.55510592424136007</c:v>
                </c:pt>
                <c:pt idx="5585">
                  <c:v>0.55512643534993567</c:v>
                </c:pt>
                <c:pt idx="5586">
                  <c:v>0.55524662555653803</c:v>
                </c:pt>
                <c:pt idx="5587">
                  <c:v>0.55536578877760112</c:v>
                </c:pt>
                <c:pt idx="5588">
                  <c:v>0.5554696768069145</c:v>
                </c:pt>
                <c:pt idx="5589">
                  <c:v>0.55551684390036349</c:v>
                </c:pt>
                <c:pt idx="5590">
                  <c:v>0.5555425624275101</c:v>
                </c:pt>
                <c:pt idx="5591">
                  <c:v>0.55573723888923032</c:v>
                </c:pt>
                <c:pt idx="5592">
                  <c:v>0.55575551642063559</c:v>
                </c:pt>
                <c:pt idx="5593">
                  <c:v>0.55580070882546995</c:v>
                </c:pt>
                <c:pt idx="5594">
                  <c:v>0.55592266929827372</c:v>
                </c:pt>
                <c:pt idx="5595">
                  <c:v>0.55594365601202478</c:v>
                </c:pt>
                <c:pt idx="5596">
                  <c:v>0.55617451748185842</c:v>
                </c:pt>
                <c:pt idx="5597">
                  <c:v>0.55630851697111394</c:v>
                </c:pt>
                <c:pt idx="5598">
                  <c:v>0.55632624110423468</c:v>
                </c:pt>
                <c:pt idx="5599">
                  <c:v>0.55638813897103612</c:v>
                </c:pt>
                <c:pt idx="5600">
                  <c:v>0.55644177090961766</c:v>
                </c:pt>
                <c:pt idx="5601">
                  <c:v>0.55655616899799032</c:v>
                </c:pt>
                <c:pt idx="5602">
                  <c:v>0.5567358423713662</c:v>
                </c:pt>
                <c:pt idx="5603">
                  <c:v>0.5568197450521839</c:v>
                </c:pt>
                <c:pt idx="5604">
                  <c:v>0.55683043480817629</c:v>
                </c:pt>
                <c:pt idx="5605">
                  <c:v>0.55691023205573575</c:v>
                </c:pt>
                <c:pt idx="5606">
                  <c:v>0.55747296875658092</c:v>
                </c:pt>
                <c:pt idx="5607">
                  <c:v>0.55748041847642993</c:v>
                </c:pt>
                <c:pt idx="5608">
                  <c:v>0.55750459573840971</c:v>
                </c:pt>
                <c:pt idx="5609">
                  <c:v>0.5575428940610585</c:v>
                </c:pt>
                <c:pt idx="5610">
                  <c:v>0.55766421827970869</c:v>
                </c:pt>
                <c:pt idx="5611">
                  <c:v>0.55793110146170122</c:v>
                </c:pt>
                <c:pt idx="5612">
                  <c:v>0.55796817945641553</c:v>
                </c:pt>
                <c:pt idx="5613">
                  <c:v>0.55797830246253</c:v>
                </c:pt>
                <c:pt idx="5614">
                  <c:v>0.55800844871738642</c:v>
                </c:pt>
                <c:pt idx="5615">
                  <c:v>0.55809525014683969</c:v>
                </c:pt>
                <c:pt idx="5616">
                  <c:v>0.55812785239801821</c:v>
                </c:pt>
                <c:pt idx="5617">
                  <c:v>0.55824869603044158</c:v>
                </c:pt>
                <c:pt idx="5618">
                  <c:v>0.55853332853110915</c:v>
                </c:pt>
                <c:pt idx="5619">
                  <c:v>0.55865855944194553</c:v>
                </c:pt>
                <c:pt idx="5620">
                  <c:v>0.55867772299140661</c:v>
                </c:pt>
                <c:pt idx="5621">
                  <c:v>0.55869647399739875</c:v>
                </c:pt>
                <c:pt idx="5622">
                  <c:v>0.55871666632496941</c:v>
                </c:pt>
                <c:pt idx="5623">
                  <c:v>0.55897551682904201</c:v>
                </c:pt>
                <c:pt idx="5624">
                  <c:v>0.55900328229636198</c:v>
                </c:pt>
                <c:pt idx="5625">
                  <c:v>0.55900564627969618</c:v>
                </c:pt>
                <c:pt idx="5626">
                  <c:v>0.55907228707930345</c:v>
                </c:pt>
                <c:pt idx="5627">
                  <c:v>0.55916508531196052</c:v>
                </c:pt>
                <c:pt idx="5628">
                  <c:v>0.55916846060152126</c:v>
                </c:pt>
                <c:pt idx="5629">
                  <c:v>0.55922494240357667</c:v>
                </c:pt>
                <c:pt idx="5630">
                  <c:v>0.5592493321745331</c:v>
                </c:pt>
                <c:pt idx="5631">
                  <c:v>0.55951673847700123</c:v>
                </c:pt>
                <c:pt idx="5632">
                  <c:v>0.55956180337787487</c:v>
                </c:pt>
                <c:pt idx="5633">
                  <c:v>0.55971026409787084</c:v>
                </c:pt>
                <c:pt idx="5634">
                  <c:v>0.55987183467173218</c:v>
                </c:pt>
                <c:pt idx="5635">
                  <c:v>0.5599611646839775</c:v>
                </c:pt>
                <c:pt idx="5636">
                  <c:v>0.56006475398265687</c:v>
                </c:pt>
                <c:pt idx="5637">
                  <c:v>0.56009427137039336</c:v>
                </c:pt>
                <c:pt idx="5638">
                  <c:v>0.56021481682044305</c:v>
                </c:pt>
                <c:pt idx="5639">
                  <c:v>0.56028711804592524</c:v>
                </c:pt>
                <c:pt idx="5640">
                  <c:v>0.56041425328658212</c:v>
                </c:pt>
                <c:pt idx="5641">
                  <c:v>0.56091020045304907</c:v>
                </c:pt>
                <c:pt idx="5642">
                  <c:v>0.56095376510640182</c:v>
                </c:pt>
                <c:pt idx="5643">
                  <c:v>0.56097981467072633</c:v>
                </c:pt>
                <c:pt idx="5644">
                  <c:v>0.56102118092142672</c:v>
                </c:pt>
                <c:pt idx="5645">
                  <c:v>0.56114058057686722</c:v>
                </c:pt>
                <c:pt idx="5646">
                  <c:v>0.56118460127056879</c:v>
                </c:pt>
                <c:pt idx="5647">
                  <c:v>0.56126090244826887</c:v>
                </c:pt>
                <c:pt idx="5648">
                  <c:v>0.56129460717983659</c:v>
                </c:pt>
                <c:pt idx="5649">
                  <c:v>0.56136632359413041</c:v>
                </c:pt>
                <c:pt idx="5650">
                  <c:v>0.56153732910885501</c:v>
                </c:pt>
                <c:pt idx="5651">
                  <c:v>0.56169082231430134</c:v>
                </c:pt>
                <c:pt idx="5652">
                  <c:v>0.56173274695048425</c:v>
                </c:pt>
                <c:pt idx="5653">
                  <c:v>0.56184947857010403</c:v>
                </c:pt>
                <c:pt idx="5654">
                  <c:v>0.56193344696437064</c:v>
                </c:pt>
                <c:pt idx="5655">
                  <c:v>0.5619908853903659</c:v>
                </c:pt>
                <c:pt idx="5656">
                  <c:v>0.56217739642259668</c:v>
                </c:pt>
                <c:pt idx="5657">
                  <c:v>0.56226747519697962</c:v>
                </c:pt>
                <c:pt idx="5658">
                  <c:v>0.56230006279143607</c:v>
                </c:pt>
                <c:pt idx="5659">
                  <c:v>0.56243659431607629</c:v>
                </c:pt>
                <c:pt idx="5660">
                  <c:v>0.56253513163201818</c:v>
                </c:pt>
                <c:pt idx="5661">
                  <c:v>0.56279451632564825</c:v>
                </c:pt>
                <c:pt idx="5662">
                  <c:v>0.56285331774752767</c:v>
                </c:pt>
                <c:pt idx="5663">
                  <c:v>0.5630150166297625</c:v>
                </c:pt>
                <c:pt idx="5664">
                  <c:v>0.56303508451831608</c:v>
                </c:pt>
                <c:pt idx="5665">
                  <c:v>0.56313855282717218</c:v>
                </c:pt>
                <c:pt idx="5666">
                  <c:v>0.5632088242953428</c:v>
                </c:pt>
                <c:pt idx="5667">
                  <c:v>0.56356510445538799</c:v>
                </c:pt>
                <c:pt idx="5668">
                  <c:v>0.56357352784126147</c:v>
                </c:pt>
                <c:pt idx="5669">
                  <c:v>0.56359641585051312</c:v>
                </c:pt>
                <c:pt idx="5670">
                  <c:v>0.56360262477302436</c:v>
                </c:pt>
                <c:pt idx="5671">
                  <c:v>0.5637019710843072</c:v>
                </c:pt>
                <c:pt idx="5672">
                  <c:v>0.56370237117993538</c:v>
                </c:pt>
                <c:pt idx="5673">
                  <c:v>0.56387113648808063</c:v>
                </c:pt>
                <c:pt idx="5674">
                  <c:v>0.56387730795498325</c:v>
                </c:pt>
                <c:pt idx="5675">
                  <c:v>0.56389963697460921</c:v>
                </c:pt>
                <c:pt idx="5676">
                  <c:v>0.56392624258811352</c:v>
                </c:pt>
                <c:pt idx="5677">
                  <c:v>0.56400774619334504</c:v>
                </c:pt>
                <c:pt idx="5678">
                  <c:v>0.56403757309026359</c:v>
                </c:pt>
                <c:pt idx="5679">
                  <c:v>0.56404252522317844</c:v>
                </c:pt>
                <c:pt idx="5680">
                  <c:v>0.56428286873554567</c:v>
                </c:pt>
                <c:pt idx="5681">
                  <c:v>0.56430145161912737</c:v>
                </c:pt>
                <c:pt idx="5682">
                  <c:v>0.56441424505190918</c:v>
                </c:pt>
                <c:pt idx="5683">
                  <c:v>0.5645288155738919</c:v>
                </c:pt>
                <c:pt idx="5684">
                  <c:v>0.56467741216842349</c:v>
                </c:pt>
                <c:pt idx="5685">
                  <c:v>0.56471664055388082</c:v>
                </c:pt>
                <c:pt idx="5686">
                  <c:v>0.56500882900241334</c:v>
                </c:pt>
                <c:pt idx="5687">
                  <c:v>0.56509974775737626</c:v>
                </c:pt>
                <c:pt idx="5688">
                  <c:v>0.56510898676903354</c:v>
                </c:pt>
                <c:pt idx="5689">
                  <c:v>0.56513479471690697</c:v>
                </c:pt>
                <c:pt idx="5690">
                  <c:v>0.56519995678333235</c:v>
                </c:pt>
                <c:pt idx="5691">
                  <c:v>0.56523292064690356</c:v>
                </c:pt>
                <c:pt idx="5692">
                  <c:v>0.56532377479946261</c:v>
                </c:pt>
                <c:pt idx="5693">
                  <c:v>0.56536403997719287</c:v>
                </c:pt>
                <c:pt idx="5694">
                  <c:v>0.5654366336770309</c:v>
                </c:pt>
                <c:pt idx="5695">
                  <c:v>0.56588177832058384</c:v>
                </c:pt>
                <c:pt idx="5696">
                  <c:v>0.56601156083015236</c:v>
                </c:pt>
                <c:pt idx="5697">
                  <c:v>0.56617150281060646</c:v>
                </c:pt>
                <c:pt idx="5698">
                  <c:v>0.56624130753624136</c:v>
                </c:pt>
                <c:pt idx="5699">
                  <c:v>0.5664007887820417</c:v>
                </c:pt>
                <c:pt idx="5700">
                  <c:v>0.56654043068993598</c:v>
                </c:pt>
                <c:pt idx="5701">
                  <c:v>0.56655273180830701</c:v>
                </c:pt>
                <c:pt idx="5702">
                  <c:v>0.56656911926207254</c:v>
                </c:pt>
                <c:pt idx="5703">
                  <c:v>0.56675979989214831</c:v>
                </c:pt>
                <c:pt idx="5704">
                  <c:v>0.56676688596582414</c:v>
                </c:pt>
                <c:pt idx="5705">
                  <c:v>0.56684321926183845</c:v>
                </c:pt>
                <c:pt idx="5706">
                  <c:v>0.56687036396230717</c:v>
                </c:pt>
                <c:pt idx="5707">
                  <c:v>0.56710399958052982</c:v>
                </c:pt>
                <c:pt idx="5708">
                  <c:v>0.56715934796881706</c:v>
                </c:pt>
                <c:pt idx="5709">
                  <c:v>0.56721492942753793</c:v>
                </c:pt>
                <c:pt idx="5710">
                  <c:v>0.56732847781636853</c:v>
                </c:pt>
                <c:pt idx="5711">
                  <c:v>0.56744498826160616</c:v>
                </c:pt>
                <c:pt idx="5712">
                  <c:v>0.56789128050139492</c:v>
                </c:pt>
                <c:pt idx="5713">
                  <c:v>0.56800168321250499</c:v>
                </c:pt>
                <c:pt idx="5714">
                  <c:v>0.56806022447056148</c:v>
                </c:pt>
                <c:pt idx="5715">
                  <c:v>0.56808424306077621</c:v>
                </c:pt>
                <c:pt idx="5716">
                  <c:v>0.56811983586983983</c:v>
                </c:pt>
                <c:pt idx="5717">
                  <c:v>0.56846221337969816</c:v>
                </c:pt>
                <c:pt idx="5718">
                  <c:v>0.56848023664344671</c:v>
                </c:pt>
                <c:pt idx="5719">
                  <c:v>0.56854339807394472</c:v>
                </c:pt>
                <c:pt idx="5720">
                  <c:v>0.56855652106022481</c:v>
                </c:pt>
                <c:pt idx="5721">
                  <c:v>0.56856437482052424</c:v>
                </c:pt>
                <c:pt idx="5722">
                  <c:v>0.56878074403856482</c:v>
                </c:pt>
                <c:pt idx="5723">
                  <c:v>0.56880142744177187</c:v>
                </c:pt>
                <c:pt idx="5724">
                  <c:v>0.56938146651389987</c:v>
                </c:pt>
                <c:pt idx="5725">
                  <c:v>0.56939799437989969</c:v>
                </c:pt>
                <c:pt idx="5726">
                  <c:v>0.5696923975193946</c:v>
                </c:pt>
                <c:pt idx="5727">
                  <c:v>0.56978927736700036</c:v>
                </c:pt>
                <c:pt idx="5728">
                  <c:v>0.56989613839060116</c:v>
                </c:pt>
                <c:pt idx="5729">
                  <c:v>0.56996622957890719</c:v>
                </c:pt>
                <c:pt idx="5730">
                  <c:v>0.56997896331101949</c:v>
                </c:pt>
                <c:pt idx="5731">
                  <c:v>0.57002912262741812</c:v>
                </c:pt>
                <c:pt idx="5732">
                  <c:v>0.570241961903172</c:v>
                </c:pt>
                <c:pt idx="5733">
                  <c:v>0.57025811921942582</c:v>
                </c:pt>
                <c:pt idx="5734">
                  <c:v>0.57026382756046301</c:v>
                </c:pt>
                <c:pt idx="5735">
                  <c:v>0.57027385661147934</c:v>
                </c:pt>
                <c:pt idx="5736">
                  <c:v>0.57045713689736877</c:v>
                </c:pt>
                <c:pt idx="5737">
                  <c:v>0.57047571945961106</c:v>
                </c:pt>
                <c:pt idx="5738">
                  <c:v>0.5706521632462711</c:v>
                </c:pt>
                <c:pt idx="5739">
                  <c:v>0.57070411391641618</c:v>
                </c:pt>
                <c:pt idx="5740">
                  <c:v>0.57095566417877985</c:v>
                </c:pt>
                <c:pt idx="5741">
                  <c:v>0.57107191788986489</c:v>
                </c:pt>
                <c:pt idx="5742">
                  <c:v>0.57112181242193238</c:v>
                </c:pt>
                <c:pt idx="5743">
                  <c:v>0.5711352328686492</c:v>
                </c:pt>
                <c:pt idx="5744">
                  <c:v>0.57116433889451201</c:v>
                </c:pt>
                <c:pt idx="5745">
                  <c:v>0.57117378999367219</c:v>
                </c:pt>
                <c:pt idx="5746">
                  <c:v>0.57132195966552968</c:v>
                </c:pt>
                <c:pt idx="5747">
                  <c:v>0.57155904125415091</c:v>
                </c:pt>
                <c:pt idx="5748">
                  <c:v>0.57185387884570371</c:v>
                </c:pt>
                <c:pt idx="5749">
                  <c:v>0.57186397413444134</c:v>
                </c:pt>
                <c:pt idx="5750">
                  <c:v>0.57191089328280587</c:v>
                </c:pt>
                <c:pt idx="5751">
                  <c:v>0.57198007198430778</c:v>
                </c:pt>
                <c:pt idx="5752">
                  <c:v>0.57205002133294625</c:v>
                </c:pt>
                <c:pt idx="5753">
                  <c:v>0.57209125154311469</c:v>
                </c:pt>
                <c:pt idx="5754">
                  <c:v>0.57212453377676198</c:v>
                </c:pt>
                <c:pt idx="5755">
                  <c:v>0.57217063833559045</c:v>
                </c:pt>
                <c:pt idx="5756">
                  <c:v>0.57225247114694211</c:v>
                </c:pt>
                <c:pt idx="5757">
                  <c:v>0.5724511170932991</c:v>
                </c:pt>
                <c:pt idx="5758">
                  <c:v>0.57263842110349117</c:v>
                </c:pt>
                <c:pt idx="5759">
                  <c:v>0.57264957901967795</c:v>
                </c:pt>
                <c:pt idx="5760">
                  <c:v>0.57266344236245681</c:v>
                </c:pt>
                <c:pt idx="5761">
                  <c:v>0.57266650475917991</c:v>
                </c:pt>
                <c:pt idx="5762">
                  <c:v>0.57271492892418263</c:v>
                </c:pt>
                <c:pt idx="5763">
                  <c:v>0.57271635497046547</c:v>
                </c:pt>
                <c:pt idx="5764">
                  <c:v>0.57275848591697742</c:v>
                </c:pt>
                <c:pt idx="5765">
                  <c:v>0.57286163951577218</c:v>
                </c:pt>
                <c:pt idx="5766">
                  <c:v>0.57290697268938673</c:v>
                </c:pt>
                <c:pt idx="5767">
                  <c:v>0.57300956623996968</c:v>
                </c:pt>
                <c:pt idx="5768">
                  <c:v>0.5731251439296412</c:v>
                </c:pt>
                <c:pt idx="5769">
                  <c:v>0.57315316416698558</c:v>
                </c:pt>
                <c:pt idx="5770">
                  <c:v>0.5731718396405403</c:v>
                </c:pt>
                <c:pt idx="5771">
                  <c:v>0.57322031390449757</c:v>
                </c:pt>
                <c:pt idx="5772">
                  <c:v>0.57330081210178063</c:v>
                </c:pt>
                <c:pt idx="5773">
                  <c:v>0.5733748421638889</c:v>
                </c:pt>
                <c:pt idx="5774">
                  <c:v>0.57340637653687021</c:v>
                </c:pt>
                <c:pt idx="5775">
                  <c:v>0.57353131752526121</c:v>
                </c:pt>
                <c:pt idx="5776">
                  <c:v>0.57353775500082316</c:v>
                </c:pt>
                <c:pt idx="5777">
                  <c:v>0.57360165651810524</c:v>
                </c:pt>
                <c:pt idx="5778">
                  <c:v>0.57360907494332114</c:v>
                </c:pt>
                <c:pt idx="5779">
                  <c:v>0.5736092998489255</c:v>
                </c:pt>
                <c:pt idx="5780">
                  <c:v>0.57365998803157758</c:v>
                </c:pt>
                <c:pt idx="5781">
                  <c:v>0.57366450488494514</c:v>
                </c:pt>
                <c:pt idx="5782">
                  <c:v>0.57374816097967773</c:v>
                </c:pt>
                <c:pt idx="5783">
                  <c:v>0.573752652517451</c:v>
                </c:pt>
                <c:pt idx="5784">
                  <c:v>0.57396845430602239</c:v>
                </c:pt>
                <c:pt idx="5785">
                  <c:v>0.57401528521802248</c:v>
                </c:pt>
                <c:pt idx="5786">
                  <c:v>0.5740552112231545</c:v>
                </c:pt>
                <c:pt idx="5787">
                  <c:v>0.57413698859435014</c:v>
                </c:pt>
                <c:pt idx="5788">
                  <c:v>0.57413798181689901</c:v>
                </c:pt>
                <c:pt idx="5789">
                  <c:v>0.57425002991380114</c:v>
                </c:pt>
                <c:pt idx="5790">
                  <c:v>0.57432830025485049</c:v>
                </c:pt>
                <c:pt idx="5791">
                  <c:v>0.57434265345326918</c:v>
                </c:pt>
                <c:pt idx="5792">
                  <c:v>0.57441622355753785</c:v>
                </c:pt>
                <c:pt idx="5793">
                  <c:v>0.57450231817112019</c:v>
                </c:pt>
                <c:pt idx="5794">
                  <c:v>0.57454525225136654</c:v>
                </c:pt>
                <c:pt idx="5795">
                  <c:v>0.57459040433856234</c:v>
                </c:pt>
                <c:pt idx="5796">
                  <c:v>0.5747796757375494</c:v>
                </c:pt>
                <c:pt idx="5797">
                  <c:v>0.57487483776403492</c:v>
                </c:pt>
                <c:pt idx="5798">
                  <c:v>0.57497729056309388</c:v>
                </c:pt>
                <c:pt idx="5799">
                  <c:v>0.57507061856019326</c:v>
                </c:pt>
                <c:pt idx="5800">
                  <c:v>0.57512115642901618</c:v>
                </c:pt>
                <c:pt idx="5801">
                  <c:v>0.57523603973635273</c:v>
                </c:pt>
                <c:pt idx="5802">
                  <c:v>0.57541696833858436</c:v>
                </c:pt>
                <c:pt idx="5803">
                  <c:v>0.57544149013421264</c:v>
                </c:pt>
                <c:pt idx="5804">
                  <c:v>0.57551173759734597</c:v>
                </c:pt>
                <c:pt idx="5805">
                  <c:v>0.57579828152642709</c:v>
                </c:pt>
                <c:pt idx="5806">
                  <c:v>0.57620388045257354</c:v>
                </c:pt>
                <c:pt idx="5807">
                  <c:v>0.57640590432919003</c:v>
                </c:pt>
                <c:pt idx="5808">
                  <c:v>0.57644814850638948</c:v>
                </c:pt>
                <c:pt idx="5809">
                  <c:v>0.57651592204690649</c:v>
                </c:pt>
                <c:pt idx="5810">
                  <c:v>0.57669993838885425</c:v>
                </c:pt>
                <c:pt idx="5811">
                  <c:v>0.57673974008246898</c:v>
                </c:pt>
                <c:pt idx="5812">
                  <c:v>0.57675824931759134</c:v>
                </c:pt>
                <c:pt idx="5813">
                  <c:v>0.57682709308915325</c:v>
                </c:pt>
                <c:pt idx="5814">
                  <c:v>0.57693234903635604</c:v>
                </c:pt>
                <c:pt idx="5815">
                  <c:v>0.57714141383709161</c:v>
                </c:pt>
                <c:pt idx="5816">
                  <c:v>0.57718095820146686</c:v>
                </c:pt>
                <c:pt idx="5817">
                  <c:v>0.57721111666631764</c:v>
                </c:pt>
                <c:pt idx="5818">
                  <c:v>0.57722060645037176</c:v>
                </c:pt>
                <c:pt idx="5819">
                  <c:v>0.57733795380407837</c:v>
                </c:pt>
                <c:pt idx="5820">
                  <c:v>0.57734347830010035</c:v>
                </c:pt>
                <c:pt idx="5821">
                  <c:v>0.57739435103371828</c:v>
                </c:pt>
                <c:pt idx="5822">
                  <c:v>0.57741520810022129</c:v>
                </c:pt>
                <c:pt idx="5823">
                  <c:v>0.57754820191076051</c:v>
                </c:pt>
                <c:pt idx="5824">
                  <c:v>0.57767070343990534</c:v>
                </c:pt>
                <c:pt idx="5825">
                  <c:v>0.57780401661145886</c:v>
                </c:pt>
                <c:pt idx="5826">
                  <c:v>0.57784929019122844</c:v>
                </c:pt>
                <c:pt idx="5827">
                  <c:v>0.57798959062271216</c:v>
                </c:pt>
                <c:pt idx="5828">
                  <c:v>0.57801138944036001</c:v>
                </c:pt>
                <c:pt idx="5829">
                  <c:v>0.57827531178911484</c:v>
                </c:pt>
                <c:pt idx="5830">
                  <c:v>0.57828473411987757</c:v>
                </c:pt>
                <c:pt idx="5831">
                  <c:v>0.57837006030393079</c:v>
                </c:pt>
                <c:pt idx="5832">
                  <c:v>0.57844278543395888</c:v>
                </c:pt>
                <c:pt idx="5833">
                  <c:v>0.57854046594255926</c:v>
                </c:pt>
                <c:pt idx="5834">
                  <c:v>0.57857967090197993</c:v>
                </c:pt>
                <c:pt idx="5835">
                  <c:v>0.57858904820802071</c:v>
                </c:pt>
                <c:pt idx="5836">
                  <c:v>0.57869845988124324</c:v>
                </c:pt>
                <c:pt idx="5837">
                  <c:v>0.57874057007638591</c:v>
                </c:pt>
                <c:pt idx="5838">
                  <c:v>0.57886929937290699</c:v>
                </c:pt>
                <c:pt idx="5839">
                  <c:v>0.57896871394589589</c:v>
                </c:pt>
                <c:pt idx="5840">
                  <c:v>0.57928300248152964</c:v>
                </c:pt>
                <c:pt idx="5841">
                  <c:v>0.57957479652245958</c:v>
                </c:pt>
                <c:pt idx="5842">
                  <c:v>0.57959005158848753</c:v>
                </c:pt>
                <c:pt idx="5843">
                  <c:v>0.57959302831044712</c:v>
                </c:pt>
                <c:pt idx="5844">
                  <c:v>0.5797452244254151</c:v>
                </c:pt>
                <c:pt idx="5845">
                  <c:v>0.57984349778209321</c:v>
                </c:pt>
                <c:pt idx="5846">
                  <c:v>0.57984957197970055</c:v>
                </c:pt>
                <c:pt idx="5847">
                  <c:v>0.5799270043310587</c:v>
                </c:pt>
                <c:pt idx="5848">
                  <c:v>0.58036534780078108</c:v>
                </c:pt>
                <c:pt idx="5849">
                  <c:v>0.58048490376947437</c:v>
                </c:pt>
                <c:pt idx="5850">
                  <c:v>0.58049948851600863</c:v>
                </c:pt>
                <c:pt idx="5851">
                  <c:v>0.58068712286557722</c:v>
                </c:pt>
                <c:pt idx="5852">
                  <c:v>0.58083971630320774</c:v>
                </c:pt>
                <c:pt idx="5853">
                  <c:v>0.58085451639114716</c:v>
                </c:pt>
                <c:pt idx="5854">
                  <c:v>0.58086453006296024</c:v>
                </c:pt>
                <c:pt idx="5855">
                  <c:v>0.58102630729823668</c:v>
                </c:pt>
                <c:pt idx="5856">
                  <c:v>0.58104189304987219</c:v>
                </c:pt>
                <c:pt idx="5857">
                  <c:v>0.58106313293937162</c:v>
                </c:pt>
                <c:pt idx="5858">
                  <c:v>0.58109061855496202</c:v>
                </c:pt>
                <c:pt idx="5859">
                  <c:v>0.58125163670760238</c:v>
                </c:pt>
                <c:pt idx="5860">
                  <c:v>0.58131884776258191</c:v>
                </c:pt>
                <c:pt idx="5861">
                  <c:v>0.58161771104767634</c:v>
                </c:pt>
                <c:pt idx="5862">
                  <c:v>0.58164939978725139</c:v>
                </c:pt>
                <c:pt idx="5863">
                  <c:v>0.58182810127480589</c:v>
                </c:pt>
                <c:pt idx="5864">
                  <c:v>0.58189848415787848</c:v>
                </c:pt>
                <c:pt idx="5865">
                  <c:v>0.58204410465079515</c:v>
                </c:pt>
                <c:pt idx="5866">
                  <c:v>0.58209955592252438</c:v>
                </c:pt>
                <c:pt idx="5867">
                  <c:v>0.58220549736321558</c:v>
                </c:pt>
                <c:pt idx="5868">
                  <c:v>0.5822476068267981</c:v>
                </c:pt>
                <c:pt idx="5869">
                  <c:v>0.58227176683274062</c:v>
                </c:pt>
                <c:pt idx="5870">
                  <c:v>0.58228460379378788</c:v>
                </c:pt>
                <c:pt idx="5871">
                  <c:v>0.58245379012109733</c:v>
                </c:pt>
                <c:pt idx="5872">
                  <c:v>0.58248424508790797</c:v>
                </c:pt>
                <c:pt idx="5873">
                  <c:v>0.58274845416802457</c:v>
                </c:pt>
                <c:pt idx="5874">
                  <c:v>0.58289969779638229</c:v>
                </c:pt>
                <c:pt idx="5875">
                  <c:v>0.58290168359079275</c:v>
                </c:pt>
                <c:pt idx="5876">
                  <c:v>0.58294677261293892</c:v>
                </c:pt>
                <c:pt idx="5877">
                  <c:v>0.58320164747014047</c:v>
                </c:pt>
                <c:pt idx="5878">
                  <c:v>0.58343170035607561</c:v>
                </c:pt>
                <c:pt idx="5879">
                  <c:v>0.58347005663632023</c:v>
                </c:pt>
                <c:pt idx="5880">
                  <c:v>0.58358839954128494</c:v>
                </c:pt>
                <c:pt idx="5881">
                  <c:v>0.58368504116426578</c:v>
                </c:pt>
                <c:pt idx="5882">
                  <c:v>0.58369003111307816</c:v>
                </c:pt>
                <c:pt idx="5883">
                  <c:v>0.58385593718797546</c:v>
                </c:pt>
                <c:pt idx="5884">
                  <c:v>0.58386340397784031</c:v>
                </c:pt>
                <c:pt idx="5885">
                  <c:v>0.58387161965881562</c:v>
                </c:pt>
                <c:pt idx="5886">
                  <c:v>0.58393636370120561</c:v>
                </c:pt>
                <c:pt idx="5887">
                  <c:v>0.5840009098097676</c:v>
                </c:pt>
                <c:pt idx="5888">
                  <c:v>0.58407119026093213</c:v>
                </c:pt>
                <c:pt idx="5889">
                  <c:v>0.5843768205784774</c:v>
                </c:pt>
                <c:pt idx="5890">
                  <c:v>0.58452991698736412</c:v>
                </c:pt>
                <c:pt idx="5891">
                  <c:v>0.58456075392826956</c:v>
                </c:pt>
                <c:pt idx="5892">
                  <c:v>0.58459969715358717</c:v>
                </c:pt>
                <c:pt idx="5893">
                  <c:v>0.5846437456277831</c:v>
                </c:pt>
                <c:pt idx="5894">
                  <c:v>0.58466654692250453</c:v>
                </c:pt>
                <c:pt idx="5895">
                  <c:v>0.58474171057663193</c:v>
                </c:pt>
                <c:pt idx="5896">
                  <c:v>0.58481346598752859</c:v>
                </c:pt>
                <c:pt idx="5897">
                  <c:v>0.58486538660393328</c:v>
                </c:pt>
                <c:pt idx="5898">
                  <c:v>0.58488984614613049</c:v>
                </c:pt>
                <c:pt idx="5899">
                  <c:v>0.58495919977870847</c:v>
                </c:pt>
                <c:pt idx="5900">
                  <c:v>0.58503625419913119</c:v>
                </c:pt>
                <c:pt idx="5901">
                  <c:v>0.58507306063604747</c:v>
                </c:pt>
                <c:pt idx="5902">
                  <c:v>0.58515122138487174</c:v>
                </c:pt>
                <c:pt idx="5903">
                  <c:v>0.58524715902290159</c:v>
                </c:pt>
                <c:pt idx="5904">
                  <c:v>0.58527508651498739</c:v>
                </c:pt>
                <c:pt idx="5905">
                  <c:v>0.58535754399239059</c:v>
                </c:pt>
                <c:pt idx="5906">
                  <c:v>0.58537047989302704</c:v>
                </c:pt>
                <c:pt idx="5907">
                  <c:v>0.58539729544741825</c:v>
                </c:pt>
                <c:pt idx="5908">
                  <c:v>0.58542233730955706</c:v>
                </c:pt>
                <c:pt idx="5909">
                  <c:v>0.58552487471246062</c:v>
                </c:pt>
                <c:pt idx="5910">
                  <c:v>0.58572952742242723</c:v>
                </c:pt>
                <c:pt idx="5911">
                  <c:v>0.58579039794261245</c:v>
                </c:pt>
                <c:pt idx="5912">
                  <c:v>0.58587244622944801</c:v>
                </c:pt>
                <c:pt idx="5913">
                  <c:v>0.58600328631981147</c:v>
                </c:pt>
                <c:pt idx="5914">
                  <c:v>0.58623614105556876</c:v>
                </c:pt>
                <c:pt idx="5915">
                  <c:v>0.58660680418839251</c:v>
                </c:pt>
                <c:pt idx="5916">
                  <c:v>0.5866236353429799</c:v>
                </c:pt>
                <c:pt idx="5917">
                  <c:v>0.58672014552568563</c:v>
                </c:pt>
                <c:pt idx="5918">
                  <c:v>0.58677638679045074</c:v>
                </c:pt>
                <c:pt idx="5919">
                  <c:v>0.5867965099144703</c:v>
                </c:pt>
                <c:pt idx="5920">
                  <c:v>0.58692408657194872</c:v>
                </c:pt>
                <c:pt idx="5921">
                  <c:v>0.58694857292678226</c:v>
                </c:pt>
                <c:pt idx="5922">
                  <c:v>0.58722459513492042</c:v>
                </c:pt>
                <c:pt idx="5923">
                  <c:v>0.5873089899516315</c:v>
                </c:pt>
                <c:pt idx="5924">
                  <c:v>0.58742132971311833</c:v>
                </c:pt>
                <c:pt idx="5925">
                  <c:v>0.58746644848046103</c:v>
                </c:pt>
                <c:pt idx="5926">
                  <c:v>0.58762022353883037</c:v>
                </c:pt>
                <c:pt idx="5927">
                  <c:v>0.58772937885550003</c:v>
                </c:pt>
                <c:pt idx="5928">
                  <c:v>0.58774767362010616</c:v>
                </c:pt>
                <c:pt idx="5929">
                  <c:v>0.58777311901603291</c:v>
                </c:pt>
                <c:pt idx="5930">
                  <c:v>0.58783964856309279</c:v>
                </c:pt>
                <c:pt idx="5931">
                  <c:v>0.58786494736140638</c:v>
                </c:pt>
                <c:pt idx="5932">
                  <c:v>0.58788752844876102</c:v>
                </c:pt>
                <c:pt idx="5933">
                  <c:v>0.58794546508846723</c:v>
                </c:pt>
                <c:pt idx="5934">
                  <c:v>0.58794589414677234</c:v>
                </c:pt>
                <c:pt idx="5935">
                  <c:v>0.58825753751062559</c:v>
                </c:pt>
                <c:pt idx="5936">
                  <c:v>0.588312952610478</c:v>
                </c:pt>
                <c:pt idx="5937">
                  <c:v>0.5884825062236434</c:v>
                </c:pt>
                <c:pt idx="5938">
                  <c:v>0.58850504890635791</c:v>
                </c:pt>
                <c:pt idx="5939">
                  <c:v>0.58866940174032845</c:v>
                </c:pt>
                <c:pt idx="5940">
                  <c:v>0.58883295789150059</c:v>
                </c:pt>
                <c:pt idx="5941">
                  <c:v>0.58885641593808402</c:v>
                </c:pt>
                <c:pt idx="5942">
                  <c:v>0.58902389935468591</c:v>
                </c:pt>
                <c:pt idx="5943">
                  <c:v>0.58902456349806886</c:v>
                </c:pt>
                <c:pt idx="5944">
                  <c:v>0.58905309473641165</c:v>
                </c:pt>
                <c:pt idx="5945">
                  <c:v>0.58910203007571615</c:v>
                </c:pt>
                <c:pt idx="5946">
                  <c:v>0.58911809606956655</c:v>
                </c:pt>
                <c:pt idx="5947">
                  <c:v>0.58916459411218591</c:v>
                </c:pt>
                <c:pt idx="5948">
                  <c:v>0.5891756711928462</c:v>
                </c:pt>
                <c:pt idx="5949">
                  <c:v>0.58930325214598156</c:v>
                </c:pt>
                <c:pt idx="5950">
                  <c:v>0.58941267733454716</c:v>
                </c:pt>
                <c:pt idx="5951">
                  <c:v>0.58952388997626004</c:v>
                </c:pt>
                <c:pt idx="5952">
                  <c:v>0.58952573980842971</c:v>
                </c:pt>
                <c:pt idx="5953">
                  <c:v>0.58969768797919375</c:v>
                </c:pt>
                <c:pt idx="5954">
                  <c:v>0.58987123997371405</c:v>
                </c:pt>
                <c:pt idx="5955">
                  <c:v>0.58987544604901121</c:v>
                </c:pt>
                <c:pt idx="5956">
                  <c:v>0.59002582568675144</c:v>
                </c:pt>
                <c:pt idx="5957">
                  <c:v>0.59004932756477135</c:v>
                </c:pt>
                <c:pt idx="5958">
                  <c:v>0.5901286568013302</c:v>
                </c:pt>
                <c:pt idx="5959">
                  <c:v>0.59013207175933657</c:v>
                </c:pt>
                <c:pt idx="5960">
                  <c:v>0.59048184007359295</c:v>
                </c:pt>
                <c:pt idx="5961">
                  <c:v>0.59060449524495362</c:v>
                </c:pt>
                <c:pt idx="5962">
                  <c:v>0.59063163578053102</c:v>
                </c:pt>
                <c:pt idx="5963">
                  <c:v>0.59090281888683793</c:v>
                </c:pt>
                <c:pt idx="5964">
                  <c:v>0.59100926703937118</c:v>
                </c:pt>
                <c:pt idx="5965">
                  <c:v>0.59101701406455032</c:v>
                </c:pt>
                <c:pt idx="5966">
                  <c:v>0.59103906285161734</c:v>
                </c:pt>
                <c:pt idx="5967">
                  <c:v>0.59130472259596578</c:v>
                </c:pt>
                <c:pt idx="5968">
                  <c:v>0.59136351875578974</c:v>
                </c:pt>
                <c:pt idx="5969">
                  <c:v>0.59149033833777009</c:v>
                </c:pt>
                <c:pt idx="5970">
                  <c:v>0.591636208537484</c:v>
                </c:pt>
                <c:pt idx="5971">
                  <c:v>0.59169539377392422</c:v>
                </c:pt>
                <c:pt idx="5972">
                  <c:v>0.59202245166487288</c:v>
                </c:pt>
                <c:pt idx="5973">
                  <c:v>0.59205146516080753</c:v>
                </c:pt>
                <c:pt idx="5974">
                  <c:v>0.59221689705751768</c:v>
                </c:pt>
                <c:pt idx="5975">
                  <c:v>0.59232789944989728</c:v>
                </c:pt>
                <c:pt idx="5976">
                  <c:v>0.59233377173223234</c:v>
                </c:pt>
                <c:pt idx="5977">
                  <c:v>0.592429952521208</c:v>
                </c:pt>
                <c:pt idx="5978">
                  <c:v>0.59244590870458036</c:v>
                </c:pt>
                <c:pt idx="5979">
                  <c:v>0.59246869775529842</c:v>
                </c:pt>
                <c:pt idx="5980">
                  <c:v>0.59252059066357021</c:v>
                </c:pt>
                <c:pt idx="5981">
                  <c:v>0.59254980098034271</c:v>
                </c:pt>
                <c:pt idx="5982">
                  <c:v>0.59256179958764355</c:v>
                </c:pt>
                <c:pt idx="5983">
                  <c:v>0.5925723109067329</c:v>
                </c:pt>
                <c:pt idx="5984">
                  <c:v>0.59263491718953953</c:v>
                </c:pt>
                <c:pt idx="5985">
                  <c:v>0.59267675852109614</c:v>
                </c:pt>
                <c:pt idx="5986">
                  <c:v>0.59271911737993377</c:v>
                </c:pt>
                <c:pt idx="5987">
                  <c:v>0.59282512361929118</c:v>
                </c:pt>
                <c:pt idx="5988">
                  <c:v>0.59303438408615783</c:v>
                </c:pt>
                <c:pt idx="5989">
                  <c:v>0.5930501617151771</c:v>
                </c:pt>
                <c:pt idx="5990">
                  <c:v>0.59307689477979442</c:v>
                </c:pt>
                <c:pt idx="5991">
                  <c:v>0.59309445608957212</c:v>
                </c:pt>
                <c:pt idx="5992">
                  <c:v>0.59310810083589294</c:v>
                </c:pt>
                <c:pt idx="5993">
                  <c:v>0.59321875933898993</c:v>
                </c:pt>
                <c:pt idx="5994">
                  <c:v>0.59329945456573685</c:v>
                </c:pt>
                <c:pt idx="5995">
                  <c:v>0.59332975196128768</c:v>
                </c:pt>
                <c:pt idx="5996">
                  <c:v>0.59342614145705319</c:v>
                </c:pt>
                <c:pt idx="5997">
                  <c:v>0.59355947188960978</c:v>
                </c:pt>
                <c:pt idx="5998">
                  <c:v>0.59363918871785271</c:v>
                </c:pt>
                <c:pt idx="5999">
                  <c:v>0.59367586237530334</c:v>
                </c:pt>
                <c:pt idx="6000">
                  <c:v>0.59375688211339206</c:v>
                </c:pt>
                <c:pt idx="6001">
                  <c:v>0.5938146596918894</c:v>
                </c:pt>
                <c:pt idx="6002">
                  <c:v>0.59409903931787622</c:v>
                </c:pt>
                <c:pt idx="6003">
                  <c:v>0.59437149722679972</c:v>
                </c:pt>
                <c:pt idx="6004">
                  <c:v>0.59455686542815278</c:v>
                </c:pt>
                <c:pt idx="6005">
                  <c:v>0.59458427181240858</c:v>
                </c:pt>
                <c:pt idx="6006">
                  <c:v>0.59464109471308957</c:v>
                </c:pt>
                <c:pt idx="6007">
                  <c:v>0.59501951070483416</c:v>
                </c:pt>
                <c:pt idx="6008">
                  <c:v>0.59533208207899402</c:v>
                </c:pt>
                <c:pt idx="6009">
                  <c:v>0.59547343200921876</c:v>
                </c:pt>
                <c:pt idx="6010">
                  <c:v>0.59554480887196903</c:v>
                </c:pt>
                <c:pt idx="6011">
                  <c:v>0.5955460879362473</c:v>
                </c:pt>
                <c:pt idx="6012">
                  <c:v>0.59556305607624971</c:v>
                </c:pt>
                <c:pt idx="6013">
                  <c:v>0.59557480486068259</c:v>
                </c:pt>
                <c:pt idx="6014">
                  <c:v>0.59573613250524105</c:v>
                </c:pt>
                <c:pt idx="6015">
                  <c:v>0.59591349046861675</c:v>
                </c:pt>
                <c:pt idx="6016">
                  <c:v>0.59620217719051194</c:v>
                </c:pt>
                <c:pt idx="6017">
                  <c:v>0.596204410788717</c:v>
                </c:pt>
                <c:pt idx="6018">
                  <c:v>0.59621497752627306</c:v>
                </c:pt>
                <c:pt idx="6019">
                  <c:v>0.596244713865965</c:v>
                </c:pt>
                <c:pt idx="6020">
                  <c:v>0.59624963937889497</c:v>
                </c:pt>
                <c:pt idx="6021">
                  <c:v>0.59625774369131412</c:v>
                </c:pt>
                <c:pt idx="6022">
                  <c:v>0.59626669814548827</c:v>
                </c:pt>
                <c:pt idx="6023">
                  <c:v>0.59634445351105358</c:v>
                </c:pt>
                <c:pt idx="6024">
                  <c:v>0.59634575430942394</c:v>
                </c:pt>
                <c:pt idx="6025">
                  <c:v>0.59660985318013493</c:v>
                </c:pt>
                <c:pt idx="6026">
                  <c:v>0.59683657282573854</c:v>
                </c:pt>
                <c:pt idx="6027">
                  <c:v>0.59686666510561626</c:v>
                </c:pt>
                <c:pt idx="6028">
                  <c:v>0.59687815128164856</c:v>
                </c:pt>
                <c:pt idx="6029">
                  <c:v>0.59708014830466727</c:v>
                </c:pt>
                <c:pt idx="6030">
                  <c:v>0.59710867234030474</c:v>
                </c:pt>
                <c:pt idx="6031">
                  <c:v>0.59714138120619964</c:v>
                </c:pt>
                <c:pt idx="6032">
                  <c:v>0.59733412327365243</c:v>
                </c:pt>
                <c:pt idx="6033">
                  <c:v>0.59751725616431184</c:v>
                </c:pt>
                <c:pt idx="6034">
                  <c:v>0.59763170248357156</c:v>
                </c:pt>
                <c:pt idx="6035">
                  <c:v>0.59766679138550205</c:v>
                </c:pt>
                <c:pt idx="6036">
                  <c:v>0.59766915709736712</c:v>
                </c:pt>
                <c:pt idx="6037">
                  <c:v>0.59787013520648058</c:v>
                </c:pt>
                <c:pt idx="6038">
                  <c:v>0.59788593416430169</c:v>
                </c:pt>
                <c:pt idx="6039">
                  <c:v>0.59795922001272306</c:v>
                </c:pt>
                <c:pt idx="6040">
                  <c:v>0.59803741895600426</c:v>
                </c:pt>
                <c:pt idx="6041">
                  <c:v>0.5981687555811217</c:v>
                </c:pt>
                <c:pt idx="6042">
                  <c:v>0.59819137478818996</c:v>
                </c:pt>
                <c:pt idx="6043">
                  <c:v>0.59831523512023654</c:v>
                </c:pt>
                <c:pt idx="6044">
                  <c:v>0.59844156897082423</c:v>
                </c:pt>
                <c:pt idx="6045">
                  <c:v>0.59847754839038814</c:v>
                </c:pt>
                <c:pt idx="6046">
                  <c:v>0.59851419120896887</c:v>
                </c:pt>
                <c:pt idx="6047">
                  <c:v>0.59866244472445462</c:v>
                </c:pt>
                <c:pt idx="6048">
                  <c:v>0.59875245009902045</c:v>
                </c:pt>
                <c:pt idx="6049">
                  <c:v>0.59882607234833096</c:v>
                </c:pt>
                <c:pt idx="6050">
                  <c:v>0.59906062507215752</c:v>
                </c:pt>
                <c:pt idx="6051">
                  <c:v>0.59909234278891987</c:v>
                </c:pt>
                <c:pt idx="6052">
                  <c:v>0.59914607318041391</c:v>
                </c:pt>
                <c:pt idx="6053">
                  <c:v>0.59921010383824114</c:v>
                </c:pt>
                <c:pt idx="6054">
                  <c:v>0.59928247798876577</c:v>
                </c:pt>
                <c:pt idx="6055">
                  <c:v>0.59930119086947586</c:v>
                </c:pt>
                <c:pt idx="6056">
                  <c:v>0.59932412581098138</c:v>
                </c:pt>
                <c:pt idx="6057">
                  <c:v>0.59947508851014497</c:v>
                </c:pt>
                <c:pt idx="6058">
                  <c:v>0.59947783199358584</c:v>
                </c:pt>
                <c:pt idx="6059">
                  <c:v>0.59955122955328521</c:v>
                </c:pt>
                <c:pt idx="6060">
                  <c:v>0.59957635031682166</c:v>
                </c:pt>
                <c:pt idx="6061">
                  <c:v>0.59981777331310981</c:v>
                </c:pt>
                <c:pt idx="6062">
                  <c:v>0.5999205597959254</c:v>
                </c:pt>
                <c:pt idx="6063">
                  <c:v>0.59996304527882827</c:v>
                </c:pt>
                <c:pt idx="6064">
                  <c:v>0.60016935834418961</c:v>
                </c:pt>
                <c:pt idx="6065">
                  <c:v>0.60027661457919379</c:v>
                </c:pt>
                <c:pt idx="6066">
                  <c:v>0.6003796991670991</c:v>
                </c:pt>
                <c:pt idx="6067">
                  <c:v>0.60048100256754955</c:v>
                </c:pt>
                <c:pt idx="6068">
                  <c:v>0.60063083202374035</c:v>
                </c:pt>
                <c:pt idx="6069">
                  <c:v>0.60078378173924785</c:v>
                </c:pt>
                <c:pt idx="6070">
                  <c:v>0.60097791900116304</c:v>
                </c:pt>
                <c:pt idx="6071">
                  <c:v>0.60099276292692827</c:v>
                </c:pt>
                <c:pt idx="6072">
                  <c:v>0.6012529756209346</c:v>
                </c:pt>
                <c:pt idx="6073">
                  <c:v>0.60144578595235343</c:v>
                </c:pt>
                <c:pt idx="6074">
                  <c:v>0.60148181296857839</c:v>
                </c:pt>
                <c:pt idx="6075">
                  <c:v>0.60157682161093318</c:v>
                </c:pt>
                <c:pt idx="6076">
                  <c:v>0.60162384733776242</c:v>
                </c:pt>
                <c:pt idx="6077">
                  <c:v>0.60173465563386475</c:v>
                </c:pt>
                <c:pt idx="6078">
                  <c:v>0.60183372643245292</c:v>
                </c:pt>
                <c:pt idx="6079">
                  <c:v>0.60187434217276814</c:v>
                </c:pt>
                <c:pt idx="6080">
                  <c:v>0.60190539266548582</c:v>
                </c:pt>
                <c:pt idx="6081">
                  <c:v>0.60199799202130033</c:v>
                </c:pt>
                <c:pt idx="6082">
                  <c:v>0.60216040407370341</c:v>
                </c:pt>
                <c:pt idx="6083">
                  <c:v>0.60225874003921387</c:v>
                </c:pt>
                <c:pt idx="6084">
                  <c:v>0.60235939171621156</c:v>
                </c:pt>
                <c:pt idx="6085">
                  <c:v>0.60243009584469887</c:v>
                </c:pt>
                <c:pt idx="6086">
                  <c:v>0.60254942234217213</c:v>
                </c:pt>
                <c:pt idx="6087">
                  <c:v>0.60275918333336809</c:v>
                </c:pt>
                <c:pt idx="6088">
                  <c:v>0.6027717825481127</c:v>
                </c:pt>
                <c:pt idx="6089">
                  <c:v>0.60286747950789676</c:v>
                </c:pt>
                <c:pt idx="6090">
                  <c:v>0.60329605457596402</c:v>
                </c:pt>
                <c:pt idx="6091">
                  <c:v>0.60333595795375405</c:v>
                </c:pt>
                <c:pt idx="6092">
                  <c:v>0.60347630649532435</c:v>
                </c:pt>
                <c:pt idx="6093">
                  <c:v>0.60378740289675736</c:v>
                </c:pt>
                <c:pt idx="6094">
                  <c:v>0.60384761979050716</c:v>
                </c:pt>
                <c:pt idx="6095">
                  <c:v>0.60408768603001883</c:v>
                </c:pt>
                <c:pt idx="6096">
                  <c:v>0.60412010013168338</c:v>
                </c:pt>
                <c:pt idx="6097">
                  <c:v>0.60423432305124725</c:v>
                </c:pt>
                <c:pt idx="6098">
                  <c:v>0.60436463121206496</c:v>
                </c:pt>
                <c:pt idx="6099">
                  <c:v>0.60452597038153955</c:v>
                </c:pt>
                <c:pt idx="6100">
                  <c:v>0.60465501443107961</c:v>
                </c:pt>
                <c:pt idx="6101">
                  <c:v>0.60486629737987108</c:v>
                </c:pt>
                <c:pt idx="6102">
                  <c:v>0.60506622554367784</c:v>
                </c:pt>
                <c:pt idx="6103">
                  <c:v>0.60508227927691749</c:v>
                </c:pt>
                <c:pt idx="6104">
                  <c:v>0.60510410954875771</c:v>
                </c:pt>
                <c:pt idx="6105">
                  <c:v>0.60537248250884357</c:v>
                </c:pt>
                <c:pt idx="6106">
                  <c:v>0.60540855178715058</c:v>
                </c:pt>
                <c:pt idx="6107">
                  <c:v>0.6054520087982227</c:v>
                </c:pt>
                <c:pt idx="6108">
                  <c:v>0.60560432703969225</c:v>
                </c:pt>
                <c:pt idx="6109">
                  <c:v>0.60569367061265877</c:v>
                </c:pt>
                <c:pt idx="6110">
                  <c:v>0.6057711038777176</c:v>
                </c:pt>
                <c:pt idx="6111">
                  <c:v>0.60603218852793339</c:v>
                </c:pt>
                <c:pt idx="6112">
                  <c:v>0.60605524815261047</c:v>
                </c:pt>
                <c:pt idx="6113">
                  <c:v>0.60613375547106374</c:v>
                </c:pt>
                <c:pt idx="6114">
                  <c:v>0.6062120891215752</c:v>
                </c:pt>
                <c:pt idx="6115">
                  <c:v>0.60642571268665235</c:v>
                </c:pt>
                <c:pt idx="6116">
                  <c:v>0.60647086590206678</c:v>
                </c:pt>
                <c:pt idx="6117">
                  <c:v>0.60649683683910927</c:v>
                </c:pt>
                <c:pt idx="6118">
                  <c:v>0.60653983124046529</c:v>
                </c:pt>
                <c:pt idx="6119">
                  <c:v>0.60657804648583946</c:v>
                </c:pt>
                <c:pt idx="6120">
                  <c:v>0.60667787016810237</c:v>
                </c:pt>
                <c:pt idx="6121">
                  <c:v>0.60687973835985254</c:v>
                </c:pt>
                <c:pt idx="6122">
                  <c:v>0.6069114678868075</c:v>
                </c:pt>
                <c:pt idx="6123">
                  <c:v>0.60696669109658119</c:v>
                </c:pt>
                <c:pt idx="6124">
                  <c:v>0.60697829397145253</c:v>
                </c:pt>
                <c:pt idx="6125">
                  <c:v>0.60700676480303439</c:v>
                </c:pt>
                <c:pt idx="6126">
                  <c:v>0.60704537814903214</c:v>
                </c:pt>
                <c:pt idx="6127">
                  <c:v>0.60714605102711605</c:v>
                </c:pt>
                <c:pt idx="6128">
                  <c:v>0.6071773424246163</c:v>
                </c:pt>
                <c:pt idx="6129">
                  <c:v>0.60741139368761199</c:v>
                </c:pt>
                <c:pt idx="6130">
                  <c:v>0.60754646895733777</c:v>
                </c:pt>
                <c:pt idx="6131">
                  <c:v>0.60781065327080563</c:v>
                </c:pt>
                <c:pt idx="6132">
                  <c:v>0.60789044595601105</c:v>
                </c:pt>
                <c:pt idx="6133">
                  <c:v>0.60797497091409114</c:v>
                </c:pt>
                <c:pt idx="6134">
                  <c:v>0.60822277278850145</c:v>
                </c:pt>
                <c:pt idx="6135">
                  <c:v>0.6083102080435534</c:v>
                </c:pt>
                <c:pt idx="6136">
                  <c:v>0.60865811940650705</c:v>
                </c:pt>
                <c:pt idx="6137">
                  <c:v>0.60880939575698356</c:v>
                </c:pt>
                <c:pt idx="6138">
                  <c:v>0.60897055562077029</c:v>
                </c:pt>
                <c:pt idx="6139">
                  <c:v>0.6091128837151456</c:v>
                </c:pt>
                <c:pt idx="6140">
                  <c:v>0.60915400516040918</c:v>
                </c:pt>
                <c:pt idx="6141">
                  <c:v>0.60917002342843518</c:v>
                </c:pt>
                <c:pt idx="6142">
                  <c:v>0.60917821683905471</c:v>
                </c:pt>
                <c:pt idx="6143">
                  <c:v>0.60939258567567678</c:v>
                </c:pt>
                <c:pt idx="6144">
                  <c:v>0.60943369245797063</c:v>
                </c:pt>
                <c:pt idx="6145">
                  <c:v>0.60950273508158892</c:v>
                </c:pt>
                <c:pt idx="6146">
                  <c:v>0.60980590783697752</c:v>
                </c:pt>
                <c:pt idx="6147">
                  <c:v>0.60980789644383204</c:v>
                </c:pt>
                <c:pt idx="6148">
                  <c:v>0.60982418870573096</c:v>
                </c:pt>
                <c:pt idx="6149">
                  <c:v>0.6098431505059585</c:v>
                </c:pt>
                <c:pt idx="6150">
                  <c:v>0.61011418266898221</c:v>
                </c:pt>
                <c:pt idx="6151">
                  <c:v>0.61020066089266245</c:v>
                </c:pt>
                <c:pt idx="6152">
                  <c:v>0.6102379568132632</c:v>
                </c:pt>
                <c:pt idx="6153">
                  <c:v>0.61032623811725273</c:v>
                </c:pt>
                <c:pt idx="6154">
                  <c:v>0.61033977449252719</c:v>
                </c:pt>
                <c:pt idx="6155">
                  <c:v>0.61043604847141753</c:v>
                </c:pt>
                <c:pt idx="6156">
                  <c:v>0.61069456739098049</c:v>
                </c:pt>
                <c:pt idx="6157">
                  <c:v>0.61087343239621728</c:v>
                </c:pt>
                <c:pt idx="6158">
                  <c:v>0.61095128735192827</c:v>
                </c:pt>
                <c:pt idx="6159">
                  <c:v>0.61107455673003042</c:v>
                </c:pt>
                <c:pt idx="6160">
                  <c:v>0.61110458335486584</c:v>
                </c:pt>
                <c:pt idx="6161">
                  <c:v>0.61121693645339792</c:v>
                </c:pt>
                <c:pt idx="6162">
                  <c:v>0.61122153933287393</c:v>
                </c:pt>
                <c:pt idx="6163">
                  <c:v>0.61130733586888475</c:v>
                </c:pt>
                <c:pt idx="6164">
                  <c:v>0.61141047904671342</c:v>
                </c:pt>
                <c:pt idx="6165">
                  <c:v>0.61164160457505101</c:v>
                </c:pt>
                <c:pt idx="6166">
                  <c:v>0.61168025317555941</c:v>
                </c:pt>
                <c:pt idx="6167">
                  <c:v>0.61170504200232978</c:v>
                </c:pt>
                <c:pt idx="6168">
                  <c:v>0.6118624211737751</c:v>
                </c:pt>
                <c:pt idx="6169">
                  <c:v>0.61201060942192265</c:v>
                </c:pt>
                <c:pt idx="6170">
                  <c:v>0.61205176046331045</c:v>
                </c:pt>
                <c:pt idx="6171">
                  <c:v>0.61216745182432986</c:v>
                </c:pt>
                <c:pt idx="6172">
                  <c:v>0.61217192666442077</c:v>
                </c:pt>
                <c:pt idx="6173">
                  <c:v>0.61224979868101492</c:v>
                </c:pt>
                <c:pt idx="6174">
                  <c:v>0.61239066926615227</c:v>
                </c:pt>
                <c:pt idx="6175">
                  <c:v>0.61244899752683857</c:v>
                </c:pt>
                <c:pt idx="6176">
                  <c:v>0.61255504897248048</c:v>
                </c:pt>
                <c:pt idx="6177">
                  <c:v>0.61264720693622476</c:v>
                </c:pt>
                <c:pt idx="6178">
                  <c:v>0.61265121761832941</c:v>
                </c:pt>
                <c:pt idx="6179">
                  <c:v>0.61284175465102919</c:v>
                </c:pt>
                <c:pt idx="6180">
                  <c:v>0.61284505551426482</c:v>
                </c:pt>
                <c:pt idx="6181">
                  <c:v>0.61306576898906284</c:v>
                </c:pt>
                <c:pt idx="6182">
                  <c:v>0.61314291906918994</c:v>
                </c:pt>
                <c:pt idx="6183">
                  <c:v>0.61322071243112708</c:v>
                </c:pt>
                <c:pt idx="6184">
                  <c:v>0.61330743334764404</c:v>
                </c:pt>
                <c:pt idx="6185">
                  <c:v>0.61335480094206907</c:v>
                </c:pt>
                <c:pt idx="6186">
                  <c:v>0.61337342873589096</c:v>
                </c:pt>
                <c:pt idx="6187">
                  <c:v>0.61339706468810529</c:v>
                </c:pt>
                <c:pt idx="6188">
                  <c:v>0.61341935130837699</c:v>
                </c:pt>
                <c:pt idx="6189">
                  <c:v>0.61356707755634021</c:v>
                </c:pt>
                <c:pt idx="6190">
                  <c:v>0.61371983332276936</c:v>
                </c:pt>
                <c:pt idx="6191">
                  <c:v>0.61374720651042458</c:v>
                </c:pt>
                <c:pt idx="6192">
                  <c:v>0.61389375146133496</c:v>
                </c:pt>
                <c:pt idx="6193">
                  <c:v>0.61398856115493516</c:v>
                </c:pt>
                <c:pt idx="6194">
                  <c:v>0.61400264109889391</c:v>
                </c:pt>
                <c:pt idx="6195">
                  <c:v>0.61402426592845805</c:v>
                </c:pt>
                <c:pt idx="6196">
                  <c:v>0.61416121191863127</c:v>
                </c:pt>
                <c:pt idx="6197">
                  <c:v>0.61422877830502443</c:v>
                </c:pt>
                <c:pt idx="6198">
                  <c:v>0.6144313596037958</c:v>
                </c:pt>
                <c:pt idx="6199">
                  <c:v>0.61444488578063505</c:v>
                </c:pt>
                <c:pt idx="6200">
                  <c:v>0.6145002870158951</c:v>
                </c:pt>
                <c:pt idx="6201">
                  <c:v>0.614552212989397</c:v>
                </c:pt>
                <c:pt idx="6202">
                  <c:v>0.61472736089828794</c:v>
                </c:pt>
                <c:pt idx="6203">
                  <c:v>0.61482099340066454</c:v>
                </c:pt>
                <c:pt idx="6204">
                  <c:v>0.61508113772276407</c:v>
                </c:pt>
                <c:pt idx="6205">
                  <c:v>0.61510357627170387</c:v>
                </c:pt>
                <c:pt idx="6206">
                  <c:v>0.61582177338435207</c:v>
                </c:pt>
                <c:pt idx="6207">
                  <c:v>0.61589312516119921</c:v>
                </c:pt>
                <c:pt idx="6208">
                  <c:v>0.61595352982023366</c:v>
                </c:pt>
                <c:pt idx="6209">
                  <c:v>0.61597833734056273</c:v>
                </c:pt>
                <c:pt idx="6210">
                  <c:v>0.6160438763164755</c:v>
                </c:pt>
                <c:pt idx="6211">
                  <c:v>0.61612266366506363</c:v>
                </c:pt>
                <c:pt idx="6212">
                  <c:v>0.61631569272352293</c:v>
                </c:pt>
                <c:pt idx="6213">
                  <c:v>0.61635204827638712</c:v>
                </c:pt>
                <c:pt idx="6214">
                  <c:v>0.61638057538111957</c:v>
                </c:pt>
                <c:pt idx="6215">
                  <c:v>0.61657382027753083</c:v>
                </c:pt>
                <c:pt idx="6216">
                  <c:v>0.6167770938012016</c:v>
                </c:pt>
                <c:pt idx="6217">
                  <c:v>0.61679885634067588</c:v>
                </c:pt>
                <c:pt idx="6218">
                  <c:v>0.6168577312915311</c:v>
                </c:pt>
                <c:pt idx="6219">
                  <c:v>0.61713762684095363</c:v>
                </c:pt>
                <c:pt idx="6220">
                  <c:v>0.61735150394798088</c:v>
                </c:pt>
                <c:pt idx="6221">
                  <c:v>0.61742053463016133</c:v>
                </c:pt>
                <c:pt idx="6222">
                  <c:v>0.61747394063065308</c:v>
                </c:pt>
                <c:pt idx="6223">
                  <c:v>0.6175194021982171</c:v>
                </c:pt>
                <c:pt idx="6224">
                  <c:v>0.61777167104624264</c:v>
                </c:pt>
                <c:pt idx="6225">
                  <c:v>0.61796172068519328</c:v>
                </c:pt>
                <c:pt idx="6226">
                  <c:v>0.61798384211491331</c:v>
                </c:pt>
                <c:pt idx="6227">
                  <c:v>0.61799577214111201</c:v>
                </c:pt>
                <c:pt idx="6228">
                  <c:v>0.61800964518737334</c:v>
                </c:pt>
                <c:pt idx="6229">
                  <c:v>0.61807882395874447</c:v>
                </c:pt>
                <c:pt idx="6230">
                  <c:v>0.6182229095571059</c:v>
                </c:pt>
                <c:pt idx="6231">
                  <c:v>0.61825548109941741</c:v>
                </c:pt>
                <c:pt idx="6232">
                  <c:v>0.61861765903203203</c:v>
                </c:pt>
                <c:pt idx="6233">
                  <c:v>0.6187124266855446</c:v>
                </c:pt>
                <c:pt idx="6234">
                  <c:v>0.61873411125514122</c:v>
                </c:pt>
                <c:pt idx="6235">
                  <c:v>0.61894677578747448</c:v>
                </c:pt>
                <c:pt idx="6236">
                  <c:v>0.61899969785524145</c:v>
                </c:pt>
                <c:pt idx="6237">
                  <c:v>0.619024216579801</c:v>
                </c:pt>
                <c:pt idx="6238">
                  <c:v>0.61909205020844338</c:v>
                </c:pt>
                <c:pt idx="6239">
                  <c:v>0.61914608431462215</c:v>
                </c:pt>
                <c:pt idx="6240">
                  <c:v>0.61923545414598058</c:v>
                </c:pt>
                <c:pt idx="6241">
                  <c:v>0.61934186715981143</c:v>
                </c:pt>
                <c:pt idx="6242">
                  <c:v>0.61940080251466068</c:v>
                </c:pt>
                <c:pt idx="6243">
                  <c:v>0.61960450625772245</c:v>
                </c:pt>
                <c:pt idx="6244">
                  <c:v>0.61969668746948248</c:v>
                </c:pt>
                <c:pt idx="6245">
                  <c:v>0.61972653482441209</c:v>
                </c:pt>
                <c:pt idx="6246">
                  <c:v>0.61976207333687139</c:v>
                </c:pt>
                <c:pt idx="6247">
                  <c:v>0.61976552267117069</c:v>
                </c:pt>
                <c:pt idx="6248">
                  <c:v>0.61982347561161877</c:v>
                </c:pt>
                <c:pt idx="6249">
                  <c:v>0.6200551340924203</c:v>
                </c:pt>
                <c:pt idx="6250">
                  <c:v>0.62005762481399751</c:v>
                </c:pt>
                <c:pt idx="6251">
                  <c:v>0.6200905390419833</c:v>
                </c:pt>
                <c:pt idx="6252">
                  <c:v>0.62011790941125322</c:v>
                </c:pt>
                <c:pt idx="6253">
                  <c:v>0.62013090507093316</c:v>
                </c:pt>
                <c:pt idx="6254">
                  <c:v>0.62017162684525329</c:v>
                </c:pt>
                <c:pt idx="6255">
                  <c:v>0.62036783004921037</c:v>
                </c:pt>
                <c:pt idx="6256">
                  <c:v>0.62049774816619729</c:v>
                </c:pt>
                <c:pt idx="6257">
                  <c:v>0.62055664898616403</c:v>
                </c:pt>
                <c:pt idx="6258">
                  <c:v>0.62063351080423512</c:v>
                </c:pt>
                <c:pt idx="6259">
                  <c:v>0.62064424463372436</c:v>
                </c:pt>
                <c:pt idx="6260">
                  <c:v>0.62065322424849034</c:v>
                </c:pt>
                <c:pt idx="6261">
                  <c:v>0.62076425154553627</c:v>
                </c:pt>
                <c:pt idx="6262">
                  <c:v>0.62091364240962155</c:v>
                </c:pt>
                <c:pt idx="6263">
                  <c:v>0.62100584275819726</c:v>
                </c:pt>
                <c:pt idx="6264">
                  <c:v>0.6210676894719378</c:v>
                </c:pt>
                <c:pt idx="6265">
                  <c:v>0.62112439057241842</c:v>
                </c:pt>
                <c:pt idx="6266">
                  <c:v>0.6211726526506518</c:v>
                </c:pt>
                <c:pt idx="6267">
                  <c:v>0.62145903126198698</c:v>
                </c:pt>
                <c:pt idx="6268">
                  <c:v>0.62148418244566495</c:v>
                </c:pt>
                <c:pt idx="6269">
                  <c:v>0.62151867189648691</c:v>
                </c:pt>
                <c:pt idx="6270">
                  <c:v>0.6215593219541784</c:v>
                </c:pt>
                <c:pt idx="6271">
                  <c:v>0.62164161941387874</c:v>
                </c:pt>
                <c:pt idx="6272">
                  <c:v>0.6216603968532306</c:v>
                </c:pt>
                <c:pt idx="6273">
                  <c:v>0.62196084951764385</c:v>
                </c:pt>
                <c:pt idx="6274">
                  <c:v>0.62197030861566116</c:v>
                </c:pt>
                <c:pt idx="6275">
                  <c:v>0.62202367399293124</c:v>
                </c:pt>
                <c:pt idx="6276">
                  <c:v>0.62208232988852297</c:v>
                </c:pt>
                <c:pt idx="6277">
                  <c:v>0.62209634495274679</c:v>
                </c:pt>
                <c:pt idx="6278">
                  <c:v>0.62218442368242788</c:v>
                </c:pt>
                <c:pt idx="6279">
                  <c:v>0.62221782189558361</c:v>
                </c:pt>
                <c:pt idx="6280">
                  <c:v>0.62240113144829334</c:v>
                </c:pt>
                <c:pt idx="6281">
                  <c:v>0.62244680617301529</c:v>
                </c:pt>
                <c:pt idx="6282">
                  <c:v>0.62249852659565774</c:v>
                </c:pt>
                <c:pt idx="6283">
                  <c:v>0.62251846549505796</c:v>
                </c:pt>
                <c:pt idx="6284">
                  <c:v>0.62285584173512598</c:v>
                </c:pt>
                <c:pt idx="6285">
                  <c:v>0.62285615618676182</c:v>
                </c:pt>
                <c:pt idx="6286">
                  <c:v>0.62288850397282269</c:v>
                </c:pt>
                <c:pt idx="6287">
                  <c:v>0.62327685723347304</c:v>
                </c:pt>
                <c:pt idx="6288">
                  <c:v>0.62335828335116217</c:v>
                </c:pt>
                <c:pt idx="6289">
                  <c:v>0.62342612113315266</c:v>
                </c:pt>
                <c:pt idx="6290">
                  <c:v>0.62348616704298632</c:v>
                </c:pt>
                <c:pt idx="6291">
                  <c:v>0.62350391854068543</c:v>
                </c:pt>
                <c:pt idx="6292">
                  <c:v>0.62364943462548794</c:v>
                </c:pt>
                <c:pt idx="6293">
                  <c:v>0.62366819750684788</c:v>
                </c:pt>
                <c:pt idx="6294">
                  <c:v>0.62395092107878436</c:v>
                </c:pt>
                <c:pt idx="6295">
                  <c:v>0.62431206873141076</c:v>
                </c:pt>
                <c:pt idx="6296">
                  <c:v>0.62431271248199405</c:v>
                </c:pt>
                <c:pt idx="6297">
                  <c:v>0.62438348930664889</c:v>
                </c:pt>
                <c:pt idx="6298">
                  <c:v>0.62452590776954953</c:v>
                </c:pt>
                <c:pt idx="6299">
                  <c:v>0.62460882367962589</c:v>
                </c:pt>
                <c:pt idx="6300">
                  <c:v>0.62465372540558906</c:v>
                </c:pt>
                <c:pt idx="6301">
                  <c:v>0.62481079960357144</c:v>
                </c:pt>
                <c:pt idx="6302">
                  <c:v>0.62490566246201418</c:v>
                </c:pt>
                <c:pt idx="6303">
                  <c:v>0.62505381196717202</c:v>
                </c:pt>
                <c:pt idx="6304">
                  <c:v>0.62509197880626255</c:v>
                </c:pt>
                <c:pt idx="6305">
                  <c:v>0.62510185202737145</c:v>
                </c:pt>
                <c:pt idx="6306">
                  <c:v>0.62518976373221302</c:v>
                </c:pt>
                <c:pt idx="6307">
                  <c:v>0.62523544272663645</c:v>
                </c:pt>
                <c:pt idx="6308">
                  <c:v>0.62542375039687226</c:v>
                </c:pt>
                <c:pt idx="6309">
                  <c:v>0.62550548179067</c:v>
                </c:pt>
                <c:pt idx="6310">
                  <c:v>0.62554041314648012</c:v>
                </c:pt>
                <c:pt idx="6311">
                  <c:v>0.62559178808902782</c:v>
                </c:pt>
                <c:pt idx="6312">
                  <c:v>0.62567794329397475</c:v>
                </c:pt>
                <c:pt idx="6313">
                  <c:v>0.62576059891714553</c:v>
                </c:pt>
                <c:pt idx="6314">
                  <c:v>0.62595906086382813</c:v>
                </c:pt>
                <c:pt idx="6315">
                  <c:v>0.62603709110643901</c:v>
                </c:pt>
                <c:pt idx="6316">
                  <c:v>0.62610854719082787</c:v>
                </c:pt>
                <c:pt idx="6317">
                  <c:v>0.62620446767588378</c:v>
                </c:pt>
                <c:pt idx="6318">
                  <c:v>0.62621196581501914</c:v>
                </c:pt>
                <c:pt idx="6319">
                  <c:v>0.62654440284672552</c:v>
                </c:pt>
                <c:pt idx="6320">
                  <c:v>0.62661108729381354</c:v>
                </c:pt>
                <c:pt idx="6321">
                  <c:v>0.62662842089601001</c:v>
                </c:pt>
                <c:pt idx="6322">
                  <c:v>0.62674140798173616</c:v>
                </c:pt>
                <c:pt idx="6323">
                  <c:v>0.62683444913573316</c:v>
                </c:pt>
                <c:pt idx="6324">
                  <c:v>0.62686742588007682</c:v>
                </c:pt>
                <c:pt idx="6325">
                  <c:v>0.62698283254271558</c:v>
                </c:pt>
                <c:pt idx="6326">
                  <c:v>0.62701141547415928</c:v>
                </c:pt>
                <c:pt idx="6327">
                  <c:v>0.62712061883979109</c:v>
                </c:pt>
                <c:pt idx="6328">
                  <c:v>0.62731548822244365</c:v>
                </c:pt>
                <c:pt idx="6329">
                  <c:v>0.62735854052583395</c:v>
                </c:pt>
                <c:pt idx="6330">
                  <c:v>0.62738083566222835</c:v>
                </c:pt>
                <c:pt idx="6331">
                  <c:v>0.62741724278125433</c:v>
                </c:pt>
                <c:pt idx="6332">
                  <c:v>0.6276025687080824</c:v>
                </c:pt>
                <c:pt idx="6333">
                  <c:v>0.62763111014744699</c:v>
                </c:pt>
                <c:pt idx="6334">
                  <c:v>0.62765191476823601</c:v>
                </c:pt>
                <c:pt idx="6335">
                  <c:v>0.62777629787358524</c:v>
                </c:pt>
                <c:pt idx="6336">
                  <c:v>0.62789019827459058</c:v>
                </c:pt>
                <c:pt idx="6337">
                  <c:v>0.62790565127759801</c:v>
                </c:pt>
                <c:pt idx="6338">
                  <c:v>0.62805183378883589</c:v>
                </c:pt>
                <c:pt idx="6339">
                  <c:v>0.62811991601053041</c:v>
                </c:pt>
                <c:pt idx="6340">
                  <c:v>0.62832659754631859</c:v>
                </c:pt>
                <c:pt idx="6341">
                  <c:v>0.62835048636266744</c:v>
                </c:pt>
                <c:pt idx="6342">
                  <c:v>0.62852420125481645</c:v>
                </c:pt>
                <c:pt idx="6343">
                  <c:v>0.62855389212620127</c:v>
                </c:pt>
                <c:pt idx="6344">
                  <c:v>0.6286180335785112</c:v>
                </c:pt>
                <c:pt idx="6345">
                  <c:v>0.62865820834972319</c:v>
                </c:pt>
                <c:pt idx="6346">
                  <c:v>0.62884906903467597</c:v>
                </c:pt>
                <c:pt idx="6347">
                  <c:v>0.62902994439297366</c:v>
                </c:pt>
                <c:pt idx="6348">
                  <c:v>0.62906796841848234</c:v>
                </c:pt>
                <c:pt idx="6349">
                  <c:v>0.6292240647212175</c:v>
                </c:pt>
                <c:pt idx="6350">
                  <c:v>0.62928484249583549</c:v>
                </c:pt>
                <c:pt idx="6351">
                  <c:v>0.62930994223530234</c:v>
                </c:pt>
                <c:pt idx="6352">
                  <c:v>0.62931960998642555</c:v>
                </c:pt>
                <c:pt idx="6353">
                  <c:v>0.62948087432184296</c:v>
                </c:pt>
                <c:pt idx="6354">
                  <c:v>0.62981714383308263</c:v>
                </c:pt>
                <c:pt idx="6355">
                  <c:v>0.62985559480037967</c:v>
                </c:pt>
                <c:pt idx="6356">
                  <c:v>0.62990821919648288</c:v>
                </c:pt>
                <c:pt idx="6357">
                  <c:v>0.62994778306070076</c:v>
                </c:pt>
                <c:pt idx="6358">
                  <c:v>0.63000271388358886</c:v>
                </c:pt>
                <c:pt idx="6359">
                  <c:v>0.63007736803927106</c:v>
                </c:pt>
                <c:pt idx="6360">
                  <c:v>0.63010290828270299</c:v>
                </c:pt>
                <c:pt idx="6361">
                  <c:v>0.63025379473409604</c:v>
                </c:pt>
                <c:pt idx="6362">
                  <c:v>0.63031733088717012</c:v>
                </c:pt>
                <c:pt idx="6363">
                  <c:v>0.63045357152946235</c:v>
                </c:pt>
                <c:pt idx="6364">
                  <c:v>0.63047841997653142</c:v>
                </c:pt>
                <c:pt idx="6365">
                  <c:v>0.63051715160060784</c:v>
                </c:pt>
                <c:pt idx="6366">
                  <c:v>0.63056288363685264</c:v>
                </c:pt>
                <c:pt idx="6367">
                  <c:v>0.63058062785796176</c:v>
                </c:pt>
                <c:pt idx="6368">
                  <c:v>0.63071542690891258</c:v>
                </c:pt>
                <c:pt idx="6369">
                  <c:v>0.63074901769976877</c:v>
                </c:pt>
                <c:pt idx="6370">
                  <c:v>0.63075081857687976</c:v>
                </c:pt>
                <c:pt idx="6371">
                  <c:v>0.63105114885681446</c:v>
                </c:pt>
                <c:pt idx="6372">
                  <c:v>0.63108741080412711</c:v>
                </c:pt>
                <c:pt idx="6373">
                  <c:v>0.63109911254684725</c:v>
                </c:pt>
                <c:pt idx="6374">
                  <c:v>0.63123813832422559</c:v>
                </c:pt>
                <c:pt idx="6375">
                  <c:v>0.63131640924920052</c:v>
                </c:pt>
                <c:pt idx="6376">
                  <c:v>0.63136166010454509</c:v>
                </c:pt>
                <c:pt idx="6377">
                  <c:v>0.63141259355903778</c:v>
                </c:pt>
                <c:pt idx="6378">
                  <c:v>0.63142249562448294</c:v>
                </c:pt>
                <c:pt idx="6379">
                  <c:v>0.63161605472125926</c:v>
                </c:pt>
                <c:pt idx="6380">
                  <c:v>0.63164513475895556</c:v>
                </c:pt>
                <c:pt idx="6381">
                  <c:v>0.63170730805694109</c:v>
                </c:pt>
                <c:pt idx="6382">
                  <c:v>0.6318051661125681</c:v>
                </c:pt>
                <c:pt idx="6383">
                  <c:v>0.63185040806407544</c:v>
                </c:pt>
                <c:pt idx="6384">
                  <c:v>0.63185880373898895</c:v>
                </c:pt>
                <c:pt idx="6385">
                  <c:v>0.63193606026995286</c:v>
                </c:pt>
                <c:pt idx="6386">
                  <c:v>0.63204222831484058</c:v>
                </c:pt>
                <c:pt idx="6387">
                  <c:v>0.63221186944596308</c:v>
                </c:pt>
                <c:pt idx="6388">
                  <c:v>0.632276018849109</c:v>
                </c:pt>
                <c:pt idx="6389">
                  <c:v>0.63234137451226324</c:v>
                </c:pt>
                <c:pt idx="6390">
                  <c:v>0.6323887163682218</c:v>
                </c:pt>
                <c:pt idx="6391">
                  <c:v>0.63290024128013767</c:v>
                </c:pt>
                <c:pt idx="6392">
                  <c:v>0.63290420440730477</c:v>
                </c:pt>
                <c:pt idx="6393">
                  <c:v>0.63291859079568424</c:v>
                </c:pt>
                <c:pt idx="6394">
                  <c:v>0.63307191504699722</c:v>
                </c:pt>
                <c:pt idx="6395">
                  <c:v>0.63307863573061707</c:v>
                </c:pt>
                <c:pt idx="6396">
                  <c:v>0.63310620333061118</c:v>
                </c:pt>
                <c:pt idx="6397">
                  <c:v>0.63311522018905908</c:v>
                </c:pt>
                <c:pt idx="6398">
                  <c:v>0.63325383223961573</c:v>
                </c:pt>
                <c:pt idx="6399">
                  <c:v>0.63341032251597595</c:v>
                </c:pt>
                <c:pt idx="6400">
                  <c:v>0.63342122022689695</c:v>
                </c:pt>
                <c:pt idx="6401">
                  <c:v>0.63361643126806833</c:v>
                </c:pt>
                <c:pt idx="6402">
                  <c:v>0.63363389967283301</c:v>
                </c:pt>
                <c:pt idx="6403">
                  <c:v>0.63378678196839777</c:v>
                </c:pt>
                <c:pt idx="6404">
                  <c:v>0.63387279478842284</c:v>
                </c:pt>
                <c:pt idx="6405">
                  <c:v>0.63394856537509447</c:v>
                </c:pt>
                <c:pt idx="6406">
                  <c:v>0.63400566114315282</c:v>
                </c:pt>
                <c:pt idx="6407">
                  <c:v>0.63412652916315571</c:v>
                </c:pt>
                <c:pt idx="6408">
                  <c:v>0.63421645123028014</c:v>
                </c:pt>
                <c:pt idx="6409">
                  <c:v>0.63465755585382322</c:v>
                </c:pt>
                <c:pt idx="6410">
                  <c:v>0.63466146932936951</c:v>
                </c:pt>
                <c:pt idx="6411">
                  <c:v>0.63474742584808741</c:v>
                </c:pt>
                <c:pt idx="6412">
                  <c:v>0.63480527431395228</c:v>
                </c:pt>
                <c:pt idx="6413">
                  <c:v>0.63482951190729775</c:v>
                </c:pt>
                <c:pt idx="6414">
                  <c:v>0.63497989672074295</c:v>
                </c:pt>
                <c:pt idx="6415">
                  <c:v>0.63502046183633354</c:v>
                </c:pt>
                <c:pt idx="6416">
                  <c:v>0.63505032750145629</c:v>
                </c:pt>
                <c:pt idx="6417">
                  <c:v>0.63507715038464685</c:v>
                </c:pt>
                <c:pt idx="6418">
                  <c:v>0.63517818903172185</c:v>
                </c:pt>
                <c:pt idx="6419">
                  <c:v>0.63517968200222774</c:v>
                </c:pt>
                <c:pt idx="6420">
                  <c:v>0.63526811747358325</c:v>
                </c:pt>
                <c:pt idx="6421">
                  <c:v>0.63528637678143696</c:v>
                </c:pt>
                <c:pt idx="6422">
                  <c:v>0.6353637196292381</c:v>
                </c:pt>
                <c:pt idx="6423">
                  <c:v>0.63545220760848897</c:v>
                </c:pt>
                <c:pt idx="6424">
                  <c:v>0.63562952932504735</c:v>
                </c:pt>
                <c:pt idx="6425">
                  <c:v>0.63571747506339338</c:v>
                </c:pt>
                <c:pt idx="6426">
                  <c:v>0.63573666851672694</c:v>
                </c:pt>
                <c:pt idx="6427">
                  <c:v>0.6358077817792922</c:v>
                </c:pt>
                <c:pt idx="6428">
                  <c:v>0.63582451427024655</c:v>
                </c:pt>
                <c:pt idx="6429">
                  <c:v>0.63586376961894775</c:v>
                </c:pt>
                <c:pt idx="6430">
                  <c:v>0.63586441755557499</c:v>
                </c:pt>
                <c:pt idx="6431">
                  <c:v>0.63587663708821029</c:v>
                </c:pt>
                <c:pt idx="6432">
                  <c:v>0.63612989490267968</c:v>
                </c:pt>
                <c:pt idx="6433">
                  <c:v>0.63647679190951956</c:v>
                </c:pt>
                <c:pt idx="6434">
                  <c:v>0.63657107931213663</c:v>
                </c:pt>
                <c:pt idx="6435">
                  <c:v>0.63686263681284072</c:v>
                </c:pt>
                <c:pt idx="6436">
                  <c:v>0.63705423797957872</c:v>
                </c:pt>
                <c:pt idx="6437">
                  <c:v>0.63707990566811024</c:v>
                </c:pt>
                <c:pt idx="6438">
                  <c:v>0.63721493767655679</c:v>
                </c:pt>
                <c:pt idx="6439">
                  <c:v>0.63726675790780019</c:v>
                </c:pt>
                <c:pt idx="6440">
                  <c:v>0.6373191084765677</c:v>
                </c:pt>
                <c:pt idx="6441">
                  <c:v>0.63736120242047156</c:v>
                </c:pt>
                <c:pt idx="6442">
                  <c:v>0.63741077233439358</c:v>
                </c:pt>
                <c:pt idx="6443">
                  <c:v>0.63758974413050473</c:v>
                </c:pt>
                <c:pt idx="6444">
                  <c:v>0.63772436432253543</c:v>
                </c:pt>
                <c:pt idx="6445">
                  <c:v>0.6377462383471515</c:v>
                </c:pt>
                <c:pt idx="6446">
                  <c:v>0.63785779165191236</c:v>
                </c:pt>
                <c:pt idx="6447">
                  <c:v>0.63794010920182465</c:v>
                </c:pt>
                <c:pt idx="6448">
                  <c:v>0.63795699814743334</c:v>
                </c:pt>
                <c:pt idx="6449">
                  <c:v>0.63798539130577048</c:v>
                </c:pt>
                <c:pt idx="6450">
                  <c:v>0.63850138248766974</c:v>
                </c:pt>
                <c:pt idx="6451">
                  <c:v>0.63854237305226325</c:v>
                </c:pt>
                <c:pt idx="6452">
                  <c:v>0.63880143363499542</c:v>
                </c:pt>
                <c:pt idx="6453">
                  <c:v>0.63883103694846932</c:v>
                </c:pt>
                <c:pt idx="6454">
                  <c:v>0.63888647629284101</c:v>
                </c:pt>
                <c:pt idx="6455">
                  <c:v>0.63904860359991145</c:v>
                </c:pt>
                <c:pt idx="6456">
                  <c:v>0.63944130531799637</c:v>
                </c:pt>
                <c:pt idx="6457">
                  <c:v>0.63951934761997498</c:v>
                </c:pt>
                <c:pt idx="6458">
                  <c:v>0.63954380867429039</c:v>
                </c:pt>
                <c:pt idx="6459">
                  <c:v>0.6397598037647787</c:v>
                </c:pt>
                <c:pt idx="6460">
                  <c:v>0.63993412475966993</c:v>
                </c:pt>
                <c:pt idx="6461">
                  <c:v>0.64004452549119883</c:v>
                </c:pt>
                <c:pt idx="6462">
                  <c:v>0.64013023612681885</c:v>
                </c:pt>
                <c:pt idx="6463">
                  <c:v>0.64016635667620592</c:v>
                </c:pt>
                <c:pt idx="6464">
                  <c:v>0.64024279271531426</c:v>
                </c:pt>
                <c:pt idx="6465">
                  <c:v>0.64036007032176578</c:v>
                </c:pt>
                <c:pt idx="6466">
                  <c:v>0.64044536734108215</c:v>
                </c:pt>
                <c:pt idx="6467">
                  <c:v>0.64049747425379344</c:v>
                </c:pt>
                <c:pt idx="6468">
                  <c:v>0.64050111904350659</c:v>
                </c:pt>
                <c:pt idx="6469">
                  <c:v>0.6406508241335509</c:v>
                </c:pt>
                <c:pt idx="6470">
                  <c:v>0.64065851373007332</c:v>
                </c:pt>
                <c:pt idx="6471">
                  <c:v>0.64093801497045044</c:v>
                </c:pt>
                <c:pt idx="6472">
                  <c:v>0.64105352630548196</c:v>
                </c:pt>
                <c:pt idx="6473">
                  <c:v>0.64109356965536746</c:v>
                </c:pt>
                <c:pt idx="6474">
                  <c:v>0.6411611509943782</c:v>
                </c:pt>
                <c:pt idx="6475">
                  <c:v>0.64126631851462945</c:v>
                </c:pt>
                <c:pt idx="6476">
                  <c:v>0.64139323901785472</c:v>
                </c:pt>
                <c:pt idx="6477">
                  <c:v>0.6416194807628679</c:v>
                </c:pt>
                <c:pt idx="6478">
                  <c:v>0.64169683523700072</c:v>
                </c:pt>
                <c:pt idx="6479">
                  <c:v>0.64181459715890021</c:v>
                </c:pt>
                <c:pt idx="6480">
                  <c:v>0.64187731537447035</c:v>
                </c:pt>
                <c:pt idx="6481">
                  <c:v>0.64208629747445922</c:v>
                </c:pt>
                <c:pt idx="6482">
                  <c:v>0.64209774220515858</c:v>
                </c:pt>
                <c:pt idx="6483">
                  <c:v>0.64214702902176612</c:v>
                </c:pt>
                <c:pt idx="6484">
                  <c:v>0.64223618294106366</c:v>
                </c:pt>
                <c:pt idx="6485">
                  <c:v>0.64239809436737194</c:v>
                </c:pt>
                <c:pt idx="6486">
                  <c:v>0.64282109664280029</c:v>
                </c:pt>
                <c:pt idx="6487">
                  <c:v>0.64288036435667051</c:v>
                </c:pt>
                <c:pt idx="6488">
                  <c:v>0.64307040108527613</c:v>
                </c:pt>
                <c:pt idx="6489">
                  <c:v>0.64309442005560014</c:v>
                </c:pt>
                <c:pt idx="6490">
                  <c:v>0.64312332927272564</c:v>
                </c:pt>
                <c:pt idx="6491">
                  <c:v>0.64345127596075113</c:v>
                </c:pt>
                <c:pt idx="6492">
                  <c:v>0.6435713345267613</c:v>
                </c:pt>
                <c:pt idx="6493">
                  <c:v>0.64363072632570839</c:v>
                </c:pt>
                <c:pt idx="6494">
                  <c:v>0.64373685953927051</c:v>
                </c:pt>
                <c:pt idx="6495">
                  <c:v>0.64387030149072411</c:v>
                </c:pt>
                <c:pt idx="6496">
                  <c:v>0.64389722460949939</c:v>
                </c:pt>
                <c:pt idx="6497">
                  <c:v>0.64390235292351528</c:v>
                </c:pt>
                <c:pt idx="6498">
                  <c:v>0.64393596224490945</c:v>
                </c:pt>
                <c:pt idx="6499">
                  <c:v>0.64403682067999579</c:v>
                </c:pt>
                <c:pt idx="6500">
                  <c:v>0.64419256889966015</c:v>
                </c:pt>
                <c:pt idx="6501">
                  <c:v>0.6442985711565401</c:v>
                </c:pt>
                <c:pt idx="6502">
                  <c:v>0.64438489031485147</c:v>
                </c:pt>
                <c:pt idx="6503">
                  <c:v>0.64438657149591094</c:v>
                </c:pt>
                <c:pt idx="6504">
                  <c:v>0.6443913197109723</c:v>
                </c:pt>
                <c:pt idx="6505">
                  <c:v>0.64443628186105117</c:v>
                </c:pt>
                <c:pt idx="6506">
                  <c:v>0.64449796091087141</c:v>
                </c:pt>
                <c:pt idx="6507">
                  <c:v>0.64467051763102012</c:v>
                </c:pt>
                <c:pt idx="6508">
                  <c:v>0.64472136137229819</c:v>
                </c:pt>
                <c:pt idx="6509">
                  <c:v>0.64479441460248621</c:v>
                </c:pt>
                <c:pt idx="6510">
                  <c:v>0.64491612317018765</c:v>
                </c:pt>
                <c:pt idx="6511">
                  <c:v>0.64491749032305101</c:v>
                </c:pt>
                <c:pt idx="6512">
                  <c:v>0.64502361646599793</c:v>
                </c:pt>
                <c:pt idx="6513">
                  <c:v>0.64507628917611459</c:v>
                </c:pt>
                <c:pt idx="6514">
                  <c:v>0.64509001836700763</c:v>
                </c:pt>
                <c:pt idx="6515">
                  <c:v>0.64517381726222855</c:v>
                </c:pt>
                <c:pt idx="6516">
                  <c:v>0.64520819384507222</c:v>
                </c:pt>
                <c:pt idx="6517">
                  <c:v>0.64548201428023622</c:v>
                </c:pt>
                <c:pt idx="6518">
                  <c:v>0.64564682025496856</c:v>
                </c:pt>
                <c:pt idx="6519">
                  <c:v>0.64576845538448469</c:v>
                </c:pt>
                <c:pt idx="6520">
                  <c:v>0.6458064950259812</c:v>
                </c:pt>
                <c:pt idx="6521">
                  <c:v>0.64615427203360931</c:v>
                </c:pt>
                <c:pt idx="6522">
                  <c:v>0.64648844948345086</c:v>
                </c:pt>
                <c:pt idx="6523">
                  <c:v>0.64668198111865749</c:v>
                </c:pt>
                <c:pt idx="6524">
                  <c:v>0.64692581319974707</c:v>
                </c:pt>
                <c:pt idx="6525">
                  <c:v>0.64694077654219617</c:v>
                </c:pt>
                <c:pt idx="6526">
                  <c:v>0.64702561079828569</c:v>
                </c:pt>
                <c:pt idx="6527">
                  <c:v>0.64708400142486866</c:v>
                </c:pt>
                <c:pt idx="6528">
                  <c:v>0.64709562097058981</c:v>
                </c:pt>
                <c:pt idx="6529">
                  <c:v>0.64720019368607407</c:v>
                </c:pt>
                <c:pt idx="6530">
                  <c:v>0.64735233770325351</c:v>
                </c:pt>
                <c:pt idx="6531">
                  <c:v>0.64736359386418507</c:v>
                </c:pt>
                <c:pt idx="6532">
                  <c:v>0.64771909708129627</c:v>
                </c:pt>
                <c:pt idx="6533">
                  <c:v>0.64781032067295485</c:v>
                </c:pt>
                <c:pt idx="6534">
                  <c:v>0.6478707512512718</c:v>
                </c:pt>
                <c:pt idx="6535">
                  <c:v>0.64808038118333422</c:v>
                </c:pt>
                <c:pt idx="6536">
                  <c:v>0.64810960518166283</c:v>
                </c:pt>
                <c:pt idx="6537">
                  <c:v>0.64812415710422799</c:v>
                </c:pt>
                <c:pt idx="6538">
                  <c:v>0.64817129075554125</c:v>
                </c:pt>
                <c:pt idx="6539">
                  <c:v>0.64821005004211463</c:v>
                </c:pt>
                <c:pt idx="6540">
                  <c:v>0.64829174378639998</c:v>
                </c:pt>
                <c:pt idx="6541">
                  <c:v>0.6483653978753996</c:v>
                </c:pt>
                <c:pt idx="6542">
                  <c:v>0.64840605432687393</c:v>
                </c:pt>
                <c:pt idx="6543">
                  <c:v>0.64875296494489887</c:v>
                </c:pt>
                <c:pt idx="6544">
                  <c:v>0.64883820308729301</c:v>
                </c:pt>
                <c:pt idx="6545">
                  <c:v>0.6488466115184508</c:v>
                </c:pt>
                <c:pt idx="6546">
                  <c:v>0.64908657342322118</c:v>
                </c:pt>
                <c:pt idx="6547">
                  <c:v>0.649147732947156</c:v>
                </c:pt>
                <c:pt idx="6548">
                  <c:v>0.64935394793287138</c:v>
                </c:pt>
                <c:pt idx="6549">
                  <c:v>0.64944576582561786</c:v>
                </c:pt>
                <c:pt idx="6550">
                  <c:v>0.64969218708265908</c:v>
                </c:pt>
                <c:pt idx="6551">
                  <c:v>0.6497066026625169</c:v>
                </c:pt>
                <c:pt idx="6552">
                  <c:v>0.64977373802183358</c:v>
                </c:pt>
                <c:pt idx="6553">
                  <c:v>0.64987135019371212</c:v>
                </c:pt>
                <c:pt idx="6554">
                  <c:v>0.64997572812947024</c:v>
                </c:pt>
                <c:pt idx="6555">
                  <c:v>0.65003226479806564</c:v>
                </c:pt>
                <c:pt idx="6556">
                  <c:v>0.65015409577927818</c:v>
                </c:pt>
                <c:pt idx="6557">
                  <c:v>0.65031756912980621</c:v>
                </c:pt>
                <c:pt idx="6558">
                  <c:v>0.65046025343924185</c:v>
                </c:pt>
                <c:pt idx="6559">
                  <c:v>0.65075220148240409</c:v>
                </c:pt>
                <c:pt idx="6560">
                  <c:v>0.65081285297460623</c:v>
                </c:pt>
                <c:pt idx="6561">
                  <c:v>0.65092620423834235</c:v>
                </c:pt>
                <c:pt idx="6562">
                  <c:v>0.65096976575938714</c:v>
                </c:pt>
                <c:pt idx="6563">
                  <c:v>0.65097069126180696</c:v>
                </c:pt>
                <c:pt idx="6564">
                  <c:v>0.65103502913579048</c:v>
                </c:pt>
                <c:pt idx="6565">
                  <c:v>0.65111084439561662</c:v>
                </c:pt>
                <c:pt idx="6566">
                  <c:v>0.65131086347251199</c:v>
                </c:pt>
                <c:pt idx="6567">
                  <c:v>0.65146183983657879</c:v>
                </c:pt>
                <c:pt idx="6568">
                  <c:v>0.65149935636799627</c:v>
                </c:pt>
                <c:pt idx="6569">
                  <c:v>0.65151506585681673</c:v>
                </c:pt>
                <c:pt idx="6570">
                  <c:v>0.65172202524900835</c:v>
                </c:pt>
                <c:pt idx="6571">
                  <c:v>0.65181066727592074</c:v>
                </c:pt>
                <c:pt idx="6572">
                  <c:v>0.65186354289445703</c:v>
                </c:pt>
                <c:pt idx="6573">
                  <c:v>0.65205439933647691</c:v>
                </c:pt>
                <c:pt idx="6574">
                  <c:v>0.65220027261579006</c:v>
                </c:pt>
                <c:pt idx="6575">
                  <c:v>0.65223110724391464</c:v>
                </c:pt>
                <c:pt idx="6576">
                  <c:v>0.65232635604617184</c:v>
                </c:pt>
                <c:pt idx="6577">
                  <c:v>0.65237227706915224</c:v>
                </c:pt>
                <c:pt idx="6578">
                  <c:v>0.65239250531964155</c:v>
                </c:pt>
                <c:pt idx="6579">
                  <c:v>0.65239831652560953</c:v>
                </c:pt>
                <c:pt idx="6580">
                  <c:v>0.65251254197084729</c:v>
                </c:pt>
                <c:pt idx="6581">
                  <c:v>0.65275286762800677</c:v>
                </c:pt>
                <c:pt idx="6582">
                  <c:v>0.65280139806954862</c:v>
                </c:pt>
                <c:pt idx="6583">
                  <c:v>0.65283473143248716</c:v>
                </c:pt>
                <c:pt idx="6584">
                  <c:v>0.65292847513693708</c:v>
                </c:pt>
                <c:pt idx="6585">
                  <c:v>0.65309863914760657</c:v>
                </c:pt>
                <c:pt idx="6586">
                  <c:v>0.65312397754836549</c:v>
                </c:pt>
                <c:pt idx="6587">
                  <c:v>0.65316131073721651</c:v>
                </c:pt>
                <c:pt idx="6588">
                  <c:v>0.65344879147765944</c:v>
                </c:pt>
                <c:pt idx="6589">
                  <c:v>0.65355732888512597</c:v>
                </c:pt>
                <c:pt idx="6590">
                  <c:v>0.65379365774143405</c:v>
                </c:pt>
                <c:pt idx="6591">
                  <c:v>0.65389926060782488</c:v>
                </c:pt>
                <c:pt idx="6592">
                  <c:v>0.65420327586090288</c:v>
                </c:pt>
                <c:pt idx="6593">
                  <c:v>0.65432415764996854</c:v>
                </c:pt>
                <c:pt idx="6594">
                  <c:v>0.65443211592848871</c:v>
                </c:pt>
                <c:pt idx="6595">
                  <c:v>0.65445602671635839</c:v>
                </c:pt>
                <c:pt idx="6596">
                  <c:v>0.65451163147044</c:v>
                </c:pt>
                <c:pt idx="6597">
                  <c:v>0.65478626829068687</c:v>
                </c:pt>
                <c:pt idx="6598">
                  <c:v>0.65482000555052333</c:v>
                </c:pt>
                <c:pt idx="6599">
                  <c:v>0.65500725401202886</c:v>
                </c:pt>
                <c:pt idx="6600">
                  <c:v>0.65502435158051586</c:v>
                </c:pt>
                <c:pt idx="6601">
                  <c:v>0.65523409049202952</c:v>
                </c:pt>
                <c:pt idx="6602">
                  <c:v>0.65524410153574175</c:v>
                </c:pt>
                <c:pt idx="6603">
                  <c:v>0.65528436638601595</c:v>
                </c:pt>
                <c:pt idx="6604">
                  <c:v>0.65544835738264151</c:v>
                </c:pt>
                <c:pt idx="6605">
                  <c:v>0.65563277934919784</c:v>
                </c:pt>
                <c:pt idx="6606">
                  <c:v>0.65563702410602143</c:v>
                </c:pt>
                <c:pt idx="6607">
                  <c:v>0.65570084138206486</c:v>
                </c:pt>
                <c:pt idx="6608">
                  <c:v>0.65571621297262994</c:v>
                </c:pt>
                <c:pt idx="6609">
                  <c:v>0.655748204747161</c:v>
                </c:pt>
                <c:pt idx="6610">
                  <c:v>0.65595384263458101</c:v>
                </c:pt>
                <c:pt idx="6611">
                  <c:v>0.65599749373260563</c:v>
                </c:pt>
                <c:pt idx="6612">
                  <c:v>0.65621161024612307</c:v>
                </c:pt>
                <c:pt idx="6613">
                  <c:v>0.65638205978448916</c:v>
                </c:pt>
                <c:pt idx="6614">
                  <c:v>0.65642056436347618</c:v>
                </c:pt>
                <c:pt idx="6615">
                  <c:v>0.65656317986285195</c:v>
                </c:pt>
                <c:pt idx="6616">
                  <c:v>0.65657077471073788</c:v>
                </c:pt>
                <c:pt idx="6617">
                  <c:v>0.65660028689308803</c:v>
                </c:pt>
                <c:pt idx="6618">
                  <c:v>0.65669419380249083</c:v>
                </c:pt>
                <c:pt idx="6619">
                  <c:v>0.65723525790071613</c:v>
                </c:pt>
                <c:pt idx="6620">
                  <c:v>0.65726237481924699</c:v>
                </c:pt>
                <c:pt idx="6621">
                  <c:v>0.65732444369486642</c:v>
                </c:pt>
                <c:pt idx="6622">
                  <c:v>0.65752221109142583</c:v>
                </c:pt>
                <c:pt idx="6623">
                  <c:v>0.6576306150832556</c:v>
                </c:pt>
                <c:pt idx="6624">
                  <c:v>0.65780266766102002</c:v>
                </c:pt>
                <c:pt idx="6625">
                  <c:v>0.65794040451255076</c:v>
                </c:pt>
                <c:pt idx="6626">
                  <c:v>0.65802101436564042</c:v>
                </c:pt>
                <c:pt idx="6627">
                  <c:v>0.65814745459805413</c:v>
                </c:pt>
                <c:pt idx="6628">
                  <c:v>0.65821554291832851</c:v>
                </c:pt>
                <c:pt idx="6629">
                  <c:v>0.65827046451186333</c:v>
                </c:pt>
                <c:pt idx="6630">
                  <c:v>0.65829776149550545</c:v>
                </c:pt>
                <c:pt idx="6631">
                  <c:v>0.6583662968306514</c:v>
                </c:pt>
                <c:pt idx="6632">
                  <c:v>0.65849069845764796</c:v>
                </c:pt>
                <c:pt idx="6633">
                  <c:v>0.65879385320879447</c:v>
                </c:pt>
                <c:pt idx="6634">
                  <c:v>0.65890536296983715</c:v>
                </c:pt>
                <c:pt idx="6635">
                  <c:v>0.65895950415792637</c:v>
                </c:pt>
                <c:pt idx="6636">
                  <c:v>0.65914790891741415</c:v>
                </c:pt>
                <c:pt idx="6637">
                  <c:v>0.65916781239129163</c:v>
                </c:pt>
                <c:pt idx="6638">
                  <c:v>0.65931546734660573</c:v>
                </c:pt>
                <c:pt idx="6639">
                  <c:v>0.65950909228792698</c:v>
                </c:pt>
                <c:pt idx="6640">
                  <c:v>0.6595324617700955</c:v>
                </c:pt>
                <c:pt idx="6641">
                  <c:v>0.65955026000922401</c:v>
                </c:pt>
                <c:pt idx="6642">
                  <c:v>0.65958960128315347</c:v>
                </c:pt>
                <c:pt idx="6643">
                  <c:v>0.65966943007151291</c:v>
                </c:pt>
                <c:pt idx="6644">
                  <c:v>0.6598925237407518</c:v>
                </c:pt>
                <c:pt idx="6645">
                  <c:v>0.65990911015759424</c:v>
                </c:pt>
                <c:pt idx="6646">
                  <c:v>0.65992315496308529</c:v>
                </c:pt>
                <c:pt idx="6647">
                  <c:v>0.66038753597173794</c:v>
                </c:pt>
                <c:pt idx="6648">
                  <c:v>0.66041738601569744</c:v>
                </c:pt>
                <c:pt idx="6649">
                  <c:v>0.660454607815818</c:v>
                </c:pt>
                <c:pt idx="6650">
                  <c:v>0.6605020049169068</c:v>
                </c:pt>
                <c:pt idx="6651">
                  <c:v>0.66059227647473273</c:v>
                </c:pt>
                <c:pt idx="6652">
                  <c:v>0.66068197610431123</c:v>
                </c:pt>
                <c:pt idx="6653">
                  <c:v>0.660739541490861</c:v>
                </c:pt>
                <c:pt idx="6654">
                  <c:v>0.66075745545879738</c:v>
                </c:pt>
                <c:pt idx="6655">
                  <c:v>0.66091648369965039</c:v>
                </c:pt>
                <c:pt idx="6656">
                  <c:v>0.66093186805777693</c:v>
                </c:pt>
                <c:pt idx="6657">
                  <c:v>0.66108532179759427</c:v>
                </c:pt>
                <c:pt idx="6658">
                  <c:v>0.66114648473554016</c:v>
                </c:pt>
                <c:pt idx="6659">
                  <c:v>0.6612476813191015</c:v>
                </c:pt>
                <c:pt idx="6660">
                  <c:v>0.66130042173540682</c:v>
                </c:pt>
                <c:pt idx="6661">
                  <c:v>0.66134909127516073</c:v>
                </c:pt>
                <c:pt idx="6662">
                  <c:v>0.66149138754702697</c:v>
                </c:pt>
                <c:pt idx="6663">
                  <c:v>0.66149441538897324</c:v>
                </c:pt>
                <c:pt idx="6664">
                  <c:v>0.66152945480832526</c:v>
                </c:pt>
                <c:pt idx="6665">
                  <c:v>0.66157925838422993</c:v>
                </c:pt>
                <c:pt idx="6666">
                  <c:v>0.661658019398631</c:v>
                </c:pt>
                <c:pt idx="6667">
                  <c:v>0.66167831734127125</c:v>
                </c:pt>
                <c:pt idx="6668">
                  <c:v>0.66186695581061006</c:v>
                </c:pt>
                <c:pt idx="6669">
                  <c:v>0.66195023730830838</c:v>
                </c:pt>
                <c:pt idx="6670">
                  <c:v>0.66208058357667654</c:v>
                </c:pt>
                <c:pt idx="6671">
                  <c:v>0.66232207805840959</c:v>
                </c:pt>
                <c:pt idx="6672">
                  <c:v>0.66253799773350219</c:v>
                </c:pt>
                <c:pt idx="6673">
                  <c:v>0.66265172399668559</c:v>
                </c:pt>
                <c:pt idx="6674">
                  <c:v>0.66267826680782016</c:v>
                </c:pt>
                <c:pt idx="6675">
                  <c:v>0.66274690795057878</c:v>
                </c:pt>
                <c:pt idx="6676">
                  <c:v>0.6627928468176052</c:v>
                </c:pt>
                <c:pt idx="6677">
                  <c:v>0.66288702849258274</c:v>
                </c:pt>
                <c:pt idx="6678">
                  <c:v>0.66297657946331268</c:v>
                </c:pt>
                <c:pt idx="6679">
                  <c:v>0.66302956909596866</c:v>
                </c:pt>
                <c:pt idx="6680">
                  <c:v>0.66307481484403308</c:v>
                </c:pt>
                <c:pt idx="6681">
                  <c:v>0.66315180524275452</c:v>
                </c:pt>
                <c:pt idx="6682">
                  <c:v>0.66348980169471727</c:v>
                </c:pt>
                <c:pt idx="6683">
                  <c:v>0.66354938622224902</c:v>
                </c:pt>
                <c:pt idx="6684">
                  <c:v>0.66369387428745985</c:v>
                </c:pt>
                <c:pt idx="6685">
                  <c:v>0.66372769039754886</c:v>
                </c:pt>
                <c:pt idx="6686">
                  <c:v>0.66384630135212985</c:v>
                </c:pt>
                <c:pt idx="6687">
                  <c:v>0.66409670301496582</c:v>
                </c:pt>
                <c:pt idx="6688">
                  <c:v>0.66410041151666865</c:v>
                </c:pt>
                <c:pt idx="6689">
                  <c:v>0.66411511831391423</c:v>
                </c:pt>
                <c:pt idx="6690">
                  <c:v>0.66415075852321293</c:v>
                </c:pt>
                <c:pt idx="6691">
                  <c:v>0.66415330423728935</c:v>
                </c:pt>
                <c:pt idx="6692">
                  <c:v>0.66426776129036824</c:v>
                </c:pt>
                <c:pt idx="6693">
                  <c:v>0.66427922801891648</c:v>
                </c:pt>
                <c:pt idx="6694">
                  <c:v>0.66431690803574894</c:v>
                </c:pt>
                <c:pt idx="6695">
                  <c:v>0.66432995804355888</c:v>
                </c:pt>
                <c:pt idx="6696">
                  <c:v>0.66434691370698995</c:v>
                </c:pt>
                <c:pt idx="6697">
                  <c:v>0.66445162722784956</c:v>
                </c:pt>
                <c:pt idx="6698">
                  <c:v>0.66455678085541114</c:v>
                </c:pt>
                <c:pt idx="6699">
                  <c:v>0.66465157604874303</c:v>
                </c:pt>
                <c:pt idx="6700">
                  <c:v>0.66468731355881649</c:v>
                </c:pt>
                <c:pt idx="6701">
                  <c:v>0.66484045821230198</c:v>
                </c:pt>
                <c:pt idx="6702">
                  <c:v>0.66498556688030419</c:v>
                </c:pt>
                <c:pt idx="6703">
                  <c:v>0.66517709553982707</c:v>
                </c:pt>
                <c:pt idx="6704">
                  <c:v>0.66519188710789079</c:v>
                </c:pt>
                <c:pt idx="6705">
                  <c:v>0.6653232481771536</c:v>
                </c:pt>
                <c:pt idx="6706">
                  <c:v>0.66537244161179476</c:v>
                </c:pt>
                <c:pt idx="6707">
                  <c:v>0.66545882883190677</c:v>
                </c:pt>
                <c:pt idx="6708">
                  <c:v>0.66557347728277771</c:v>
                </c:pt>
                <c:pt idx="6709">
                  <c:v>0.66558605972359497</c:v>
                </c:pt>
                <c:pt idx="6710">
                  <c:v>0.66575804146933559</c:v>
                </c:pt>
                <c:pt idx="6711">
                  <c:v>0.66579831267525091</c:v>
                </c:pt>
                <c:pt idx="6712">
                  <c:v>0.66580351931064752</c:v>
                </c:pt>
                <c:pt idx="6713">
                  <c:v>0.66598357332505964</c:v>
                </c:pt>
                <c:pt idx="6714">
                  <c:v>0.66614747497445648</c:v>
                </c:pt>
                <c:pt idx="6715">
                  <c:v>0.66624527114570253</c:v>
                </c:pt>
                <c:pt idx="6716">
                  <c:v>0.66629196729796081</c:v>
                </c:pt>
                <c:pt idx="6717">
                  <c:v>0.66629942589594826</c:v>
                </c:pt>
                <c:pt idx="6718">
                  <c:v>0.66652848533986209</c:v>
                </c:pt>
                <c:pt idx="6719">
                  <c:v>0.66654820529895531</c:v>
                </c:pt>
                <c:pt idx="6720">
                  <c:v>0.66681136908874428</c:v>
                </c:pt>
                <c:pt idx="6721">
                  <c:v>0.66697482239238481</c:v>
                </c:pt>
                <c:pt idx="6722">
                  <c:v>0.66697890798741621</c:v>
                </c:pt>
                <c:pt idx="6723">
                  <c:v>0.66701210558251622</c:v>
                </c:pt>
                <c:pt idx="6724">
                  <c:v>0.66708292847573536</c:v>
                </c:pt>
                <c:pt idx="6725">
                  <c:v>0.66721423737416674</c:v>
                </c:pt>
                <c:pt idx="6726">
                  <c:v>0.66721892845127084</c:v>
                </c:pt>
                <c:pt idx="6727">
                  <c:v>0.66736400781805538</c:v>
                </c:pt>
                <c:pt idx="6728">
                  <c:v>0.66739582972167955</c:v>
                </c:pt>
                <c:pt idx="6729">
                  <c:v>0.66762268372548172</c:v>
                </c:pt>
                <c:pt idx="6730">
                  <c:v>0.66769681330721387</c:v>
                </c:pt>
                <c:pt idx="6731">
                  <c:v>0.66790942571813239</c:v>
                </c:pt>
                <c:pt idx="6732">
                  <c:v>0.66796807943633474</c:v>
                </c:pt>
                <c:pt idx="6733">
                  <c:v>0.66814479951443695</c:v>
                </c:pt>
                <c:pt idx="6734">
                  <c:v>0.66826384834200914</c:v>
                </c:pt>
                <c:pt idx="6735">
                  <c:v>0.66832504665020509</c:v>
                </c:pt>
                <c:pt idx="6736">
                  <c:v>0.66838525069347043</c:v>
                </c:pt>
                <c:pt idx="6737">
                  <c:v>0.66841724924755619</c:v>
                </c:pt>
                <c:pt idx="6738">
                  <c:v>0.66849468061715012</c:v>
                </c:pt>
                <c:pt idx="6739">
                  <c:v>0.6689031349792538</c:v>
                </c:pt>
                <c:pt idx="6740">
                  <c:v>0.66902709315402986</c:v>
                </c:pt>
                <c:pt idx="6741">
                  <c:v>0.6691460968340559</c:v>
                </c:pt>
                <c:pt idx="6742">
                  <c:v>0.66920419553569399</c:v>
                </c:pt>
                <c:pt idx="6743">
                  <c:v>0.66947442035599192</c:v>
                </c:pt>
                <c:pt idx="6744">
                  <c:v>0.6694804068888347</c:v>
                </c:pt>
                <c:pt idx="6745">
                  <c:v>0.66957252995577532</c:v>
                </c:pt>
                <c:pt idx="6746">
                  <c:v>0.66960589821518601</c:v>
                </c:pt>
                <c:pt idx="6747">
                  <c:v>0.6697271873744457</c:v>
                </c:pt>
                <c:pt idx="6748">
                  <c:v>0.66996258822971733</c:v>
                </c:pt>
                <c:pt idx="6749">
                  <c:v>0.67003299188199583</c:v>
                </c:pt>
                <c:pt idx="6750">
                  <c:v>0.67011705575426905</c:v>
                </c:pt>
                <c:pt idx="6751">
                  <c:v>0.67025725216425069</c:v>
                </c:pt>
                <c:pt idx="6752">
                  <c:v>0.6702664885518419</c:v>
                </c:pt>
                <c:pt idx="6753">
                  <c:v>0.67033624590363261</c:v>
                </c:pt>
                <c:pt idx="6754">
                  <c:v>0.67050231815576633</c:v>
                </c:pt>
                <c:pt idx="6755">
                  <c:v>0.67072469499091958</c:v>
                </c:pt>
                <c:pt idx="6756">
                  <c:v>0.67100231574527736</c:v>
                </c:pt>
                <c:pt idx="6757">
                  <c:v>0.67100423363845674</c:v>
                </c:pt>
                <c:pt idx="6758">
                  <c:v>0.67102463942403512</c:v>
                </c:pt>
                <c:pt idx="6759">
                  <c:v>0.67103238908851193</c:v>
                </c:pt>
                <c:pt idx="6760">
                  <c:v>0.67103286302440845</c:v>
                </c:pt>
                <c:pt idx="6761">
                  <c:v>0.67105553849060628</c:v>
                </c:pt>
                <c:pt idx="6762">
                  <c:v>0.67106520220736265</c:v>
                </c:pt>
                <c:pt idx="6763">
                  <c:v>0.67113452392761674</c:v>
                </c:pt>
                <c:pt idx="6764">
                  <c:v>0.67124176153169146</c:v>
                </c:pt>
                <c:pt idx="6765">
                  <c:v>0.67142164223921741</c:v>
                </c:pt>
                <c:pt idx="6766">
                  <c:v>0.67152923066357584</c:v>
                </c:pt>
                <c:pt idx="6767">
                  <c:v>0.67160773841220478</c:v>
                </c:pt>
                <c:pt idx="6768">
                  <c:v>0.67169268639273083</c:v>
                </c:pt>
                <c:pt idx="6769">
                  <c:v>0.6717176467181194</c:v>
                </c:pt>
                <c:pt idx="6770">
                  <c:v>0.67178154063383122</c:v>
                </c:pt>
                <c:pt idx="6771">
                  <c:v>0.67179744348481951</c:v>
                </c:pt>
                <c:pt idx="6772">
                  <c:v>0.67188751046427653</c:v>
                </c:pt>
                <c:pt idx="6773">
                  <c:v>0.67190926243504845</c:v>
                </c:pt>
                <c:pt idx="6774">
                  <c:v>0.67197678082217194</c:v>
                </c:pt>
                <c:pt idx="6775">
                  <c:v>0.67210076272159047</c:v>
                </c:pt>
                <c:pt idx="6776">
                  <c:v>0.67220934022402989</c:v>
                </c:pt>
                <c:pt idx="6777">
                  <c:v>0.67231628673810451</c:v>
                </c:pt>
                <c:pt idx="6778">
                  <c:v>0.67256572608134713</c:v>
                </c:pt>
                <c:pt idx="6779">
                  <c:v>0.67264992847432103</c:v>
                </c:pt>
                <c:pt idx="6780">
                  <c:v>0.67273616272390813</c:v>
                </c:pt>
                <c:pt idx="6781">
                  <c:v>0.67273944093147908</c:v>
                </c:pt>
                <c:pt idx="6782">
                  <c:v>0.67281064283669823</c:v>
                </c:pt>
                <c:pt idx="6783">
                  <c:v>0.67284544472389829</c:v>
                </c:pt>
                <c:pt idx="6784">
                  <c:v>0.67290551650420904</c:v>
                </c:pt>
                <c:pt idx="6785">
                  <c:v>0.67294589140386107</c:v>
                </c:pt>
                <c:pt idx="6786">
                  <c:v>0.67298335930664499</c:v>
                </c:pt>
                <c:pt idx="6787">
                  <c:v>0.67306328880178246</c:v>
                </c:pt>
                <c:pt idx="6788">
                  <c:v>0.67308328723428201</c:v>
                </c:pt>
                <c:pt idx="6789">
                  <c:v>0.67319965797373671</c:v>
                </c:pt>
                <c:pt idx="6790">
                  <c:v>0.67349414691896881</c:v>
                </c:pt>
                <c:pt idx="6791">
                  <c:v>0.67351182165878942</c:v>
                </c:pt>
                <c:pt idx="6792">
                  <c:v>0.67359460755321887</c:v>
                </c:pt>
                <c:pt idx="6793">
                  <c:v>0.6738182168635507</c:v>
                </c:pt>
                <c:pt idx="6794">
                  <c:v>0.67407513743598813</c:v>
                </c:pt>
                <c:pt idx="6795">
                  <c:v>0.6742402952197466</c:v>
                </c:pt>
                <c:pt idx="6796">
                  <c:v>0.67425637171583164</c:v>
                </c:pt>
                <c:pt idx="6797">
                  <c:v>0.67426770929129654</c:v>
                </c:pt>
                <c:pt idx="6798">
                  <c:v>0.6743197755978847</c:v>
                </c:pt>
                <c:pt idx="6799">
                  <c:v>0.67445037192824753</c:v>
                </c:pt>
                <c:pt idx="6800">
                  <c:v>0.67449353974057935</c:v>
                </c:pt>
                <c:pt idx="6801">
                  <c:v>0.67450949703860119</c:v>
                </c:pt>
                <c:pt idx="6802">
                  <c:v>0.67463529821069468</c:v>
                </c:pt>
                <c:pt idx="6803">
                  <c:v>0.67464564534357252</c:v>
                </c:pt>
                <c:pt idx="6804">
                  <c:v>0.67477440290818103</c:v>
                </c:pt>
                <c:pt idx="6805">
                  <c:v>0.67480229462211416</c:v>
                </c:pt>
                <c:pt idx="6806">
                  <c:v>0.67484416414141224</c:v>
                </c:pt>
                <c:pt idx="6807">
                  <c:v>0.67496302326044511</c:v>
                </c:pt>
                <c:pt idx="6808">
                  <c:v>0.67499486143157106</c:v>
                </c:pt>
                <c:pt idx="6809">
                  <c:v>0.67505534479064355</c:v>
                </c:pt>
                <c:pt idx="6810">
                  <c:v>0.67534324534130108</c:v>
                </c:pt>
                <c:pt idx="6811">
                  <c:v>0.67548677590534822</c:v>
                </c:pt>
                <c:pt idx="6812">
                  <c:v>0.67558448501519108</c:v>
                </c:pt>
                <c:pt idx="6813">
                  <c:v>0.67558839399114712</c:v>
                </c:pt>
                <c:pt idx="6814">
                  <c:v>0.67573797348671549</c:v>
                </c:pt>
                <c:pt idx="6815">
                  <c:v>0.67581636358236108</c:v>
                </c:pt>
                <c:pt idx="6816">
                  <c:v>0.67586829013164174</c:v>
                </c:pt>
                <c:pt idx="6817">
                  <c:v>0.67590376936125729</c:v>
                </c:pt>
                <c:pt idx="6818">
                  <c:v>0.67590507557296964</c:v>
                </c:pt>
                <c:pt idx="6819">
                  <c:v>0.6760288169378641</c:v>
                </c:pt>
                <c:pt idx="6820">
                  <c:v>0.67611258275335673</c:v>
                </c:pt>
                <c:pt idx="6821">
                  <c:v>0.67620005598124666</c:v>
                </c:pt>
                <c:pt idx="6822">
                  <c:v>0.67620309069194051</c:v>
                </c:pt>
                <c:pt idx="6823">
                  <c:v>0.67622745763708658</c:v>
                </c:pt>
                <c:pt idx="6824">
                  <c:v>0.67623165241628302</c:v>
                </c:pt>
                <c:pt idx="6825">
                  <c:v>0.67629735330236573</c:v>
                </c:pt>
                <c:pt idx="6826">
                  <c:v>0.6763114707791551</c:v>
                </c:pt>
                <c:pt idx="6827">
                  <c:v>0.67638826043461053</c:v>
                </c:pt>
                <c:pt idx="6828">
                  <c:v>0.67641084322076872</c:v>
                </c:pt>
                <c:pt idx="6829">
                  <c:v>0.67647041852366518</c:v>
                </c:pt>
                <c:pt idx="6830">
                  <c:v>0.67647801827092824</c:v>
                </c:pt>
                <c:pt idx="6831">
                  <c:v>0.6764797022947231</c:v>
                </c:pt>
                <c:pt idx="6832">
                  <c:v>0.67653731126911243</c:v>
                </c:pt>
                <c:pt idx="6833">
                  <c:v>0.67694585842572397</c:v>
                </c:pt>
                <c:pt idx="6834">
                  <c:v>0.67697277723353477</c:v>
                </c:pt>
                <c:pt idx="6835">
                  <c:v>0.67707974662381232</c:v>
                </c:pt>
                <c:pt idx="6836">
                  <c:v>0.67721906676868704</c:v>
                </c:pt>
                <c:pt idx="6837">
                  <c:v>0.67733579921197218</c:v>
                </c:pt>
                <c:pt idx="6838">
                  <c:v>0.67747090260157772</c:v>
                </c:pt>
                <c:pt idx="6839">
                  <c:v>0.67751395986454166</c:v>
                </c:pt>
                <c:pt idx="6840">
                  <c:v>0.67765500250834254</c:v>
                </c:pt>
                <c:pt idx="6841">
                  <c:v>0.67784249297282972</c:v>
                </c:pt>
                <c:pt idx="6842">
                  <c:v>0.67797303645109119</c:v>
                </c:pt>
                <c:pt idx="6843">
                  <c:v>0.67822673383834586</c:v>
                </c:pt>
                <c:pt idx="6844">
                  <c:v>0.67835502807982651</c:v>
                </c:pt>
                <c:pt idx="6845">
                  <c:v>0.67848869452410843</c:v>
                </c:pt>
                <c:pt idx="6846">
                  <c:v>0.67866836244463324</c:v>
                </c:pt>
                <c:pt idx="6847">
                  <c:v>0.67869042360412313</c:v>
                </c:pt>
                <c:pt idx="6848">
                  <c:v>0.67880215937007216</c:v>
                </c:pt>
                <c:pt idx="6849">
                  <c:v>0.6788078104015498</c:v>
                </c:pt>
                <c:pt idx="6850">
                  <c:v>0.6788280407496623</c:v>
                </c:pt>
                <c:pt idx="6851">
                  <c:v>0.67890386845876183</c:v>
                </c:pt>
                <c:pt idx="6852">
                  <c:v>0.67893729754574328</c:v>
                </c:pt>
                <c:pt idx="6853">
                  <c:v>0.67907683743002423</c:v>
                </c:pt>
                <c:pt idx="6854">
                  <c:v>0.67917096617593886</c:v>
                </c:pt>
                <c:pt idx="6855">
                  <c:v>0.67918630425732451</c:v>
                </c:pt>
                <c:pt idx="6856">
                  <c:v>0.67928013577763924</c:v>
                </c:pt>
                <c:pt idx="6857">
                  <c:v>0.67934063415656243</c:v>
                </c:pt>
                <c:pt idx="6858">
                  <c:v>0.67960142933010759</c:v>
                </c:pt>
                <c:pt idx="6859">
                  <c:v>0.6796050586067115</c:v>
                </c:pt>
                <c:pt idx="6860">
                  <c:v>0.67964667437388115</c:v>
                </c:pt>
                <c:pt idx="6861">
                  <c:v>0.679672570005323</c:v>
                </c:pt>
                <c:pt idx="6862">
                  <c:v>0.67969566398455639</c:v>
                </c:pt>
                <c:pt idx="6863">
                  <c:v>0.67969839216951566</c:v>
                </c:pt>
                <c:pt idx="6864">
                  <c:v>0.67971676404109349</c:v>
                </c:pt>
                <c:pt idx="6865">
                  <c:v>0.6798996071388943</c:v>
                </c:pt>
                <c:pt idx="6866">
                  <c:v>0.67992035127486949</c:v>
                </c:pt>
                <c:pt idx="6867">
                  <c:v>0.67996498478663137</c:v>
                </c:pt>
                <c:pt idx="6868">
                  <c:v>0.68011848247606932</c:v>
                </c:pt>
                <c:pt idx="6869">
                  <c:v>0.68032833765207013</c:v>
                </c:pt>
                <c:pt idx="6870">
                  <c:v>0.68038277618691079</c:v>
                </c:pt>
                <c:pt idx="6871">
                  <c:v>0.68042697671354002</c:v>
                </c:pt>
                <c:pt idx="6872">
                  <c:v>0.68048558998051356</c:v>
                </c:pt>
                <c:pt idx="6873">
                  <c:v>0.68053485650589196</c:v>
                </c:pt>
                <c:pt idx="6874">
                  <c:v>0.68054808425914093</c:v>
                </c:pt>
                <c:pt idx="6875">
                  <c:v>0.68061222523573894</c:v>
                </c:pt>
                <c:pt idx="6876">
                  <c:v>0.68062648849603224</c:v>
                </c:pt>
                <c:pt idx="6877">
                  <c:v>0.68065491357561703</c:v>
                </c:pt>
                <c:pt idx="6878">
                  <c:v>0.6807327095685185</c:v>
                </c:pt>
                <c:pt idx="6879">
                  <c:v>0.68074604066024702</c:v>
                </c:pt>
                <c:pt idx="6880">
                  <c:v>0.68075671156083062</c:v>
                </c:pt>
                <c:pt idx="6881">
                  <c:v>0.68087552567613585</c:v>
                </c:pt>
                <c:pt idx="6882">
                  <c:v>0.68103123334830884</c:v>
                </c:pt>
                <c:pt idx="6883">
                  <c:v>0.68122101906298949</c:v>
                </c:pt>
                <c:pt idx="6884">
                  <c:v>0.68165108591190471</c:v>
                </c:pt>
                <c:pt idx="6885">
                  <c:v>0.68167458993815155</c:v>
                </c:pt>
                <c:pt idx="6886">
                  <c:v>0.68189507186116805</c:v>
                </c:pt>
                <c:pt idx="6887">
                  <c:v>0.68192991469980813</c:v>
                </c:pt>
                <c:pt idx="6888">
                  <c:v>0.68195354979533329</c:v>
                </c:pt>
                <c:pt idx="6889">
                  <c:v>0.68212906337656198</c:v>
                </c:pt>
                <c:pt idx="6890">
                  <c:v>0.68215616178300609</c:v>
                </c:pt>
                <c:pt idx="6891">
                  <c:v>0.68225068730109539</c:v>
                </c:pt>
                <c:pt idx="6892">
                  <c:v>0.68234841433849502</c:v>
                </c:pt>
                <c:pt idx="6893">
                  <c:v>0.68238037184938927</c:v>
                </c:pt>
                <c:pt idx="6894">
                  <c:v>0.68242781419178855</c:v>
                </c:pt>
                <c:pt idx="6895">
                  <c:v>0.68256069077169235</c:v>
                </c:pt>
                <c:pt idx="6896">
                  <c:v>0.6825716899774128</c:v>
                </c:pt>
                <c:pt idx="6897">
                  <c:v>0.6825826904097485</c:v>
                </c:pt>
                <c:pt idx="6898">
                  <c:v>0.68263526951898013</c:v>
                </c:pt>
                <c:pt idx="6899">
                  <c:v>0.68266155362964165</c:v>
                </c:pt>
                <c:pt idx="6900">
                  <c:v>0.68268136677450109</c:v>
                </c:pt>
                <c:pt idx="6901">
                  <c:v>0.68286839165158542</c:v>
                </c:pt>
                <c:pt idx="6902">
                  <c:v>0.68290577589221613</c:v>
                </c:pt>
                <c:pt idx="6903">
                  <c:v>0.68292368372519707</c:v>
                </c:pt>
                <c:pt idx="6904">
                  <c:v>0.68301872461050195</c:v>
                </c:pt>
                <c:pt idx="6905">
                  <c:v>0.68305127635425955</c:v>
                </c:pt>
                <c:pt idx="6906">
                  <c:v>0.68315642416091626</c:v>
                </c:pt>
                <c:pt idx="6907">
                  <c:v>0.68317592052046283</c:v>
                </c:pt>
                <c:pt idx="6908">
                  <c:v>0.68325912914078168</c:v>
                </c:pt>
                <c:pt idx="6909">
                  <c:v>0.6833534398198613</c:v>
                </c:pt>
                <c:pt idx="6910">
                  <c:v>0.68336965972043417</c:v>
                </c:pt>
                <c:pt idx="6911">
                  <c:v>0.68363304703107319</c:v>
                </c:pt>
                <c:pt idx="6912">
                  <c:v>0.68374384704974256</c:v>
                </c:pt>
                <c:pt idx="6913">
                  <c:v>0.68376596516609767</c:v>
                </c:pt>
                <c:pt idx="6914">
                  <c:v>0.68378853593124367</c:v>
                </c:pt>
                <c:pt idx="6915">
                  <c:v>0.68390897228792746</c:v>
                </c:pt>
                <c:pt idx="6916">
                  <c:v>0.68399260416640795</c:v>
                </c:pt>
                <c:pt idx="6917">
                  <c:v>0.68464418817732864</c:v>
                </c:pt>
                <c:pt idx="6918">
                  <c:v>0.68471410887818895</c:v>
                </c:pt>
                <c:pt idx="6919">
                  <c:v>0.68481194053547489</c:v>
                </c:pt>
                <c:pt idx="6920">
                  <c:v>0.68487362650876538</c:v>
                </c:pt>
                <c:pt idx="6921">
                  <c:v>0.68494294508458631</c:v>
                </c:pt>
                <c:pt idx="6922">
                  <c:v>0.68495515359544612</c:v>
                </c:pt>
                <c:pt idx="6923">
                  <c:v>0.68505176273067292</c:v>
                </c:pt>
                <c:pt idx="6924">
                  <c:v>0.68517248689206767</c:v>
                </c:pt>
                <c:pt idx="6925">
                  <c:v>0.68538625912361839</c:v>
                </c:pt>
                <c:pt idx="6926">
                  <c:v>0.68540510712827629</c:v>
                </c:pt>
                <c:pt idx="6927">
                  <c:v>0.68574997536451288</c:v>
                </c:pt>
                <c:pt idx="6928">
                  <c:v>0.685823695355811</c:v>
                </c:pt>
                <c:pt idx="6929">
                  <c:v>0.68584874529265827</c:v>
                </c:pt>
                <c:pt idx="6930">
                  <c:v>0.68607451053544621</c:v>
                </c:pt>
                <c:pt idx="6931">
                  <c:v>0.686177589752754</c:v>
                </c:pt>
                <c:pt idx="6932">
                  <c:v>0.68631663708308532</c:v>
                </c:pt>
                <c:pt idx="6933">
                  <c:v>0.68631883678173167</c:v>
                </c:pt>
                <c:pt idx="6934">
                  <c:v>0.68664810349407346</c:v>
                </c:pt>
                <c:pt idx="6935">
                  <c:v>0.68685309380678361</c:v>
                </c:pt>
                <c:pt idx="6936">
                  <c:v>0.68690182900499908</c:v>
                </c:pt>
                <c:pt idx="6937">
                  <c:v>0.6869784327258408</c:v>
                </c:pt>
                <c:pt idx="6938">
                  <c:v>0.68697965159528596</c:v>
                </c:pt>
                <c:pt idx="6939">
                  <c:v>0.68714668346157648</c:v>
                </c:pt>
                <c:pt idx="6940">
                  <c:v>0.68721800488270857</c:v>
                </c:pt>
                <c:pt idx="6941">
                  <c:v>0.68736810373867141</c:v>
                </c:pt>
                <c:pt idx="6942">
                  <c:v>0.68741092478203791</c:v>
                </c:pt>
                <c:pt idx="6943">
                  <c:v>0.68776418138445505</c:v>
                </c:pt>
                <c:pt idx="6944">
                  <c:v>0.68781069940289763</c:v>
                </c:pt>
                <c:pt idx="6945">
                  <c:v>0.68787933253842715</c:v>
                </c:pt>
                <c:pt idx="6946">
                  <c:v>0.68794093245555232</c:v>
                </c:pt>
                <c:pt idx="6947">
                  <c:v>0.68802196669559401</c:v>
                </c:pt>
                <c:pt idx="6948">
                  <c:v>0.68805203847197394</c:v>
                </c:pt>
                <c:pt idx="6949">
                  <c:v>0.68811181842602598</c:v>
                </c:pt>
                <c:pt idx="6950">
                  <c:v>0.68820516198406145</c:v>
                </c:pt>
                <c:pt idx="6951">
                  <c:v>0.688360039997157</c:v>
                </c:pt>
                <c:pt idx="6952">
                  <c:v>0.68843761250235413</c:v>
                </c:pt>
                <c:pt idx="6953">
                  <c:v>0.68849092450109617</c:v>
                </c:pt>
                <c:pt idx="6954">
                  <c:v>0.68851597590309543</c:v>
                </c:pt>
                <c:pt idx="6955">
                  <c:v>0.68852651145758847</c:v>
                </c:pt>
                <c:pt idx="6956">
                  <c:v>0.68856970233039072</c:v>
                </c:pt>
                <c:pt idx="6957">
                  <c:v>0.68863495271389863</c:v>
                </c:pt>
                <c:pt idx="6958">
                  <c:v>0.68873127628415598</c:v>
                </c:pt>
                <c:pt idx="6959">
                  <c:v>0.68898895686046169</c:v>
                </c:pt>
                <c:pt idx="6960">
                  <c:v>0.68942009999474552</c:v>
                </c:pt>
                <c:pt idx="6961">
                  <c:v>0.68944284661619371</c:v>
                </c:pt>
                <c:pt idx="6962">
                  <c:v>0.68948040687326673</c:v>
                </c:pt>
                <c:pt idx="6963">
                  <c:v>0.68949586464310886</c:v>
                </c:pt>
                <c:pt idx="6964">
                  <c:v>0.68955683537102619</c:v>
                </c:pt>
                <c:pt idx="6965">
                  <c:v>0.68957152289194457</c:v>
                </c:pt>
                <c:pt idx="6966">
                  <c:v>0.68966671394323331</c:v>
                </c:pt>
                <c:pt idx="6967">
                  <c:v>0.68967049429513483</c:v>
                </c:pt>
                <c:pt idx="6968">
                  <c:v>0.68982188818547696</c:v>
                </c:pt>
                <c:pt idx="6969">
                  <c:v>0.68986454431246536</c:v>
                </c:pt>
                <c:pt idx="6970">
                  <c:v>0.68987693345142387</c:v>
                </c:pt>
                <c:pt idx="6971">
                  <c:v>0.69015760846672758</c:v>
                </c:pt>
                <c:pt idx="6972">
                  <c:v>0.69042716975785856</c:v>
                </c:pt>
                <c:pt idx="6973">
                  <c:v>0.69047836214031899</c:v>
                </c:pt>
                <c:pt idx="6974">
                  <c:v>0.69065595531348034</c:v>
                </c:pt>
                <c:pt idx="6975">
                  <c:v>0.69086331699202885</c:v>
                </c:pt>
                <c:pt idx="6976">
                  <c:v>0.69089247508379903</c:v>
                </c:pt>
                <c:pt idx="6977">
                  <c:v>0.69103306214975802</c:v>
                </c:pt>
                <c:pt idx="6978">
                  <c:v>0.69107530232377856</c:v>
                </c:pt>
                <c:pt idx="6979">
                  <c:v>0.69112094500607535</c:v>
                </c:pt>
                <c:pt idx="6980">
                  <c:v>0.69115641870530231</c:v>
                </c:pt>
                <c:pt idx="6981">
                  <c:v>0.69138824785465935</c:v>
                </c:pt>
                <c:pt idx="6982">
                  <c:v>0.69147993733867197</c:v>
                </c:pt>
                <c:pt idx="6983">
                  <c:v>0.69148629395444861</c:v>
                </c:pt>
                <c:pt idx="6984">
                  <c:v>0.6915612651515215</c:v>
                </c:pt>
                <c:pt idx="6985">
                  <c:v>0.69165980503410673</c:v>
                </c:pt>
                <c:pt idx="6986">
                  <c:v>0.6916908461296094</c:v>
                </c:pt>
                <c:pt idx="6987">
                  <c:v>0.69172757681111952</c:v>
                </c:pt>
                <c:pt idx="6988">
                  <c:v>0.69174793846669269</c:v>
                </c:pt>
                <c:pt idx="6989">
                  <c:v>0.69189038080426024</c:v>
                </c:pt>
                <c:pt idx="6990">
                  <c:v>0.69211647682530764</c:v>
                </c:pt>
                <c:pt idx="6991">
                  <c:v>0.69245179629231135</c:v>
                </c:pt>
                <c:pt idx="6992">
                  <c:v>0.69266139506115376</c:v>
                </c:pt>
                <c:pt idx="6993">
                  <c:v>0.69269275866305136</c:v>
                </c:pt>
                <c:pt idx="6994">
                  <c:v>0.69272150028420265</c:v>
                </c:pt>
                <c:pt idx="6995">
                  <c:v>0.69274679198078903</c:v>
                </c:pt>
                <c:pt idx="6996">
                  <c:v>0.69294222917045234</c:v>
                </c:pt>
                <c:pt idx="6997">
                  <c:v>0.69297644821255466</c:v>
                </c:pt>
                <c:pt idx="6998">
                  <c:v>0.69313156550571664</c:v>
                </c:pt>
                <c:pt idx="6999">
                  <c:v>0.69317577430979327</c:v>
                </c:pt>
                <c:pt idx="7000">
                  <c:v>0.69334853695011711</c:v>
                </c:pt>
                <c:pt idx="7001">
                  <c:v>0.69374407721050169</c:v>
                </c:pt>
                <c:pt idx="7002">
                  <c:v>0.69386165536560029</c:v>
                </c:pt>
                <c:pt idx="7003">
                  <c:v>0.69389350564299002</c:v>
                </c:pt>
                <c:pt idx="7004">
                  <c:v>0.69389713333169301</c:v>
                </c:pt>
                <c:pt idx="7005">
                  <c:v>0.69407158086518184</c:v>
                </c:pt>
                <c:pt idx="7006">
                  <c:v>0.69432886682837647</c:v>
                </c:pt>
                <c:pt idx="7007">
                  <c:v>0.69435179189290785</c:v>
                </c:pt>
                <c:pt idx="7008">
                  <c:v>0.69443361472851106</c:v>
                </c:pt>
                <c:pt idx="7009">
                  <c:v>0.69447323052052923</c:v>
                </c:pt>
                <c:pt idx="7010">
                  <c:v>0.69453687913133799</c:v>
                </c:pt>
                <c:pt idx="7011">
                  <c:v>0.69464689436017069</c:v>
                </c:pt>
                <c:pt idx="7012">
                  <c:v>0.69468502134683052</c:v>
                </c:pt>
                <c:pt idx="7013">
                  <c:v>0.69474329235661192</c:v>
                </c:pt>
                <c:pt idx="7014">
                  <c:v>0.69486381886216275</c:v>
                </c:pt>
                <c:pt idx="7015">
                  <c:v>0.69497633923297752</c:v>
                </c:pt>
                <c:pt idx="7016">
                  <c:v>0.69514047567451809</c:v>
                </c:pt>
                <c:pt idx="7017">
                  <c:v>0.6952095216909655</c:v>
                </c:pt>
                <c:pt idx="7018">
                  <c:v>0.6952653598853098</c:v>
                </c:pt>
                <c:pt idx="7019">
                  <c:v>0.69538385018198778</c:v>
                </c:pt>
                <c:pt idx="7020">
                  <c:v>0.69554417420070069</c:v>
                </c:pt>
                <c:pt idx="7021">
                  <c:v>0.69557925932008935</c:v>
                </c:pt>
                <c:pt idx="7022">
                  <c:v>0.69561636679441952</c:v>
                </c:pt>
                <c:pt idx="7023">
                  <c:v>0.69575792860706032</c:v>
                </c:pt>
                <c:pt idx="7024">
                  <c:v>0.69585221375500916</c:v>
                </c:pt>
                <c:pt idx="7025">
                  <c:v>0.69633230905244559</c:v>
                </c:pt>
                <c:pt idx="7026">
                  <c:v>0.69644034316249126</c:v>
                </c:pt>
                <c:pt idx="7027">
                  <c:v>0.6964500108571281</c:v>
                </c:pt>
                <c:pt idx="7028">
                  <c:v>0.69667992796283773</c:v>
                </c:pt>
                <c:pt idx="7029">
                  <c:v>0.69713148073910447</c:v>
                </c:pt>
                <c:pt idx="7030">
                  <c:v>0.69719787601933358</c:v>
                </c:pt>
                <c:pt idx="7031">
                  <c:v>0.69729058989417214</c:v>
                </c:pt>
                <c:pt idx="7032">
                  <c:v>0.69733482425575422</c:v>
                </c:pt>
                <c:pt idx="7033">
                  <c:v>0.69741187791332671</c:v>
                </c:pt>
                <c:pt idx="7034">
                  <c:v>0.69743553505419831</c:v>
                </c:pt>
                <c:pt idx="7035">
                  <c:v>0.69743779819989493</c:v>
                </c:pt>
                <c:pt idx="7036">
                  <c:v>0.69759277478643122</c:v>
                </c:pt>
                <c:pt idx="7037">
                  <c:v>0.69760346288559316</c:v>
                </c:pt>
                <c:pt idx="7038">
                  <c:v>0.6978988105866728</c:v>
                </c:pt>
                <c:pt idx="7039">
                  <c:v>0.69799560787399484</c:v>
                </c:pt>
                <c:pt idx="7040">
                  <c:v>0.69809262339727018</c:v>
                </c:pt>
                <c:pt idx="7041">
                  <c:v>0.69812802052542877</c:v>
                </c:pt>
                <c:pt idx="7042">
                  <c:v>0.69829161730191669</c:v>
                </c:pt>
                <c:pt idx="7043">
                  <c:v>0.69829198146988558</c:v>
                </c:pt>
                <c:pt idx="7044">
                  <c:v>0.69837308340886795</c:v>
                </c:pt>
                <c:pt idx="7045">
                  <c:v>0.69843801345084811</c:v>
                </c:pt>
                <c:pt idx="7046">
                  <c:v>0.6985530634771222</c:v>
                </c:pt>
                <c:pt idx="7047">
                  <c:v>0.69857725608743637</c:v>
                </c:pt>
                <c:pt idx="7048">
                  <c:v>0.69857877234765819</c:v>
                </c:pt>
                <c:pt idx="7049">
                  <c:v>0.69874239798356097</c:v>
                </c:pt>
                <c:pt idx="7050">
                  <c:v>0.6988012849694123</c:v>
                </c:pt>
                <c:pt idx="7051">
                  <c:v>0.69888688032739044</c:v>
                </c:pt>
                <c:pt idx="7052">
                  <c:v>0.69906340089488639</c:v>
                </c:pt>
                <c:pt idx="7053">
                  <c:v>0.69914084490824147</c:v>
                </c:pt>
                <c:pt idx="7054">
                  <c:v>0.69915188102358394</c:v>
                </c:pt>
                <c:pt idx="7055">
                  <c:v>0.6991701725514976</c:v>
                </c:pt>
                <c:pt idx="7056">
                  <c:v>0.69927614928500081</c:v>
                </c:pt>
                <c:pt idx="7057">
                  <c:v>0.69932443855404691</c:v>
                </c:pt>
                <c:pt idx="7058">
                  <c:v>0.69935810012229283</c:v>
                </c:pt>
                <c:pt idx="7059">
                  <c:v>0.69937134582998706</c:v>
                </c:pt>
                <c:pt idx="7060">
                  <c:v>0.69951044338108659</c:v>
                </c:pt>
                <c:pt idx="7061">
                  <c:v>0.69953709874065173</c:v>
                </c:pt>
                <c:pt idx="7062">
                  <c:v>0.69953976723491462</c:v>
                </c:pt>
                <c:pt idx="7063">
                  <c:v>0.69957051530451997</c:v>
                </c:pt>
                <c:pt idx="7064">
                  <c:v>0.69957196540913258</c:v>
                </c:pt>
                <c:pt idx="7065">
                  <c:v>0.69967781216648839</c:v>
                </c:pt>
                <c:pt idx="7066">
                  <c:v>0.69969393101512645</c:v>
                </c:pt>
                <c:pt idx="7067">
                  <c:v>0.69970172206740866</c:v>
                </c:pt>
                <c:pt idx="7068">
                  <c:v>0.69973267221465907</c:v>
                </c:pt>
                <c:pt idx="7069">
                  <c:v>0.69997223987163393</c:v>
                </c:pt>
                <c:pt idx="7070">
                  <c:v>0.70006075131099532</c:v>
                </c:pt>
                <c:pt idx="7071">
                  <c:v>0.70014568553606482</c:v>
                </c:pt>
                <c:pt idx="7072">
                  <c:v>0.70033048706727175</c:v>
                </c:pt>
                <c:pt idx="7073">
                  <c:v>0.70044801368089193</c:v>
                </c:pt>
                <c:pt idx="7074">
                  <c:v>0.70044900897231988</c:v>
                </c:pt>
                <c:pt idx="7075">
                  <c:v>0.70056709012700091</c:v>
                </c:pt>
                <c:pt idx="7076">
                  <c:v>0.7006191837427207</c:v>
                </c:pt>
                <c:pt idx="7077">
                  <c:v>0.70063291696605345</c:v>
                </c:pt>
                <c:pt idx="7078">
                  <c:v>0.70110113256131723</c:v>
                </c:pt>
                <c:pt idx="7079">
                  <c:v>0.70126518509221802</c:v>
                </c:pt>
                <c:pt idx="7080">
                  <c:v>0.70139666017529367</c:v>
                </c:pt>
                <c:pt idx="7081">
                  <c:v>0.70157132003410316</c:v>
                </c:pt>
                <c:pt idx="7082">
                  <c:v>0.70162086909283761</c:v>
                </c:pt>
                <c:pt idx="7083">
                  <c:v>0.70178680718345898</c:v>
                </c:pt>
                <c:pt idx="7084">
                  <c:v>0.70179376281710137</c:v>
                </c:pt>
                <c:pt idx="7085">
                  <c:v>0.70180419946574335</c:v>
                </c:pt>
                <c:pt idx="7086">
                  <c:v>0.7018475000161446</c:v>
                </c:pt>
                <c:pt idx="7087">
                  <c:v>0.70190244527571433</c:v>
                </c:pt>
                <c:pt idx="7088">
                  <c:v>0.70199645521812193</c:v>
                </c:pt>
                <c:pt idx="7089">
                  <c:v>0.70204922977096751</c:v>
                </c:pt>
                <c:pt idx="7090">
                  <c:v>0.70204983599362136</c:v>
                </c:pt>
                <c:pt idx="7091">
                  <c:v>0.70224630041628511</c:v>
                </c:pt>
                <c:pt idx="7092">
                  <c:v>0.70226057447751145</c:v>
                </c:pt>
                <c:pt idx="7093">
                  <c:v>0.70236568934756116</c:v>
                </c:pt>
                <c:pt idx="7094">
                  <c:v>0.70240408237669993</c:v>
                </c:pt>
                <c:pt idx="7095">
                  <c:v>0.70242636411625581</c:v>
                </c:pt>
                <c:pt idx="7096">
                  <c:v>0.70244472679679504</c:v>
                </c:pt>
                <c:pt idx="7097">
                  <c:v>0.70263818547632351</c:v>
                </c:pt>
                <c:pt idx="7098">
                  <c:v>0.70291272034222674</c:v>
                </c:pt>
                <c:pt idx="7099">
                  <c:v>0.70301592306172234</c:v>
                </c:pt>
                <c:pt idx="7100">
                  <c:v>0.70312604202529538</c:v>
                </c:pt>
                <c:pt idx="7101">
                  <c:v>0.70334086447209243</c:v>
                </c:pt>
                <c:pt idx="7102">
                  <c:v>0.70339455076519464</c:v>
                </c:pt>
                <c:pt idx="7103">
                  <c:v>0.70341539300999245</c:v>
                </c:pt>
                <c:pt idx="7104">
                  <c:v>0.70348286235748692</c:v>
                </c:pt>
                <c:pt idx="7105">
                  <c:v>0.70357602542198916</c:v>
                </c:pt>
                <c:pt idx="7106">
                  <c:v>0.70360304883629832</c:v>
                </c:pt>
                <c:pt idx="7107">
                  <c:v>0.70377643583929705</c:v>
                </c:pt>
                <c:pt idx="7108">
                  <c:v>0.70378293741346321</c:v>
                </c:pt>
                <c:pt idx="7109">
                  <c:v>0.70384666063024137</c:v>
                </c:pt>
                <c:pt idx="7110">
                  <c:v>0.70401144402713167</c:v>
                </c:pt>
                <c:pt idx="7111">
                  <c:v>0.70408714682764439</c:v>
                </c:pt>
                <c:pt idx="7112">
                  <c:v>0.70409206881413167</c:v>
                </c:pt>
                <c:pt idx="7113">
                  <c:v>0.70413183825232828</c:v>
                </c:pt>
                <c:pt idx="7114">
                  <c:v>0.70429415346789415</c:v>
                </c:pt>
                <c:pt idx="7115">
                  <c:v>0.70451583323981026</c:v>
                </c:pt>
                <c:pt idx="7116">
                  <c:v>0.70455534010052956</c:v>
                </c:pt>
                <c:pt idx="7117">
                  <c:v>0.70456982443026761</c:v>
                </c:pt>
                <c:pt idx="7118">
                  <c:v>0.70457988811349748</c:v>
                </c:pt>
                <c:pt idx="7119">
                  <c:v>0.70467073006407444</c:v>
                </c:pt>
                <c:pt idx="7120">
                  <c:v>0.70478430587636853</c:v>
                </c:pt>
                <c:pt idx="7121">
                  <c:v>0.70478750960485659</c:v>
                </c:pt>
                <c:pt idx="7122">
                  <c:v>0.70483154080468635</c:v>
                </c:pt>
                <c:pt idx="7123">
                  <c:v>0.70487820617446539</c:v>
                </c:pt>
                <c:pt idx="7124">
                  <c:v>0.70502823283630911</c:v>
                </c:pt>
                <c:pt idx="7125">
                  <c:v>0.70510908463388944</c:v>
                </c:pt>
                <c:pt idx="7126">
                  <c:v>0.70516546405227643</c:v>
                </c:pt>
                <c:pt idx="7127">
                  <c:v>0.70517937098028249</c:v>
                </c:pt>
                <c:pt idx="7128">
                  <c:v>0.70544746493336818</c:v>
                </c:pt>
                <c:pt idx="7129">
                  <c:v>0.70545224597198919</c:v>
                </c:pt>
                <c:pt idx="7130">
                  <c:v>0.70558108382785845</c:v>
                </c:pt>
                <c:pt idx="7131">
                  <c:v>0.70563319679373371</c:v>
                </c:pt>
                <c:pt idx="7132">
                  <c:v>0.70566137660495043</c:v>
                </c:pt>
                <c:pt idx="7133">
                  <c:v>0.70566685946629182</c:v>
                </c:pt>
                <c:pt idx="7134">
                  <c:v>0.70582402740310335</c:v>
                </c:pt>
                <c:pt idx="7135">
                  <c:v>0.70601579948834337</c:v>
                </c:pt>
                <c:pt idx="7136">
                  <c:v>0.70616782316733806</c:v>
                </c:pt>
                <c:pt idx="7137">
                  <c:v>0.70631767790331312</c:v>
                </c:pt>
                <c:pt idx="7138">
                  <c:v>0.70632959896739478</c:v>
                </c:pt>
                <c:pt idx="7139">
                  <c:v>0.70659758184049481</c:v>
                </c:pt>
                <c:pt idx="7140">
                  <c:v>0.70665598341131286</c:v>
                </c:pt>
                <c:pt idx="7141">
                  <c:v>0.70673150021898912</c:v>
                </c:pt>
                <c:pt idx="7142">
                  <c:v>0.70673711906569903</c:v>
                </c:pt>
                <c:pt idx="7143">
                  <c:v>0.70677411341373331</c:v>
                </c:pt>
                <c:pt idx="7144">
                  <c:v>0.70680769276091615</c:v>
                </c:pt>
                <c:pt idx="7145">
                  <c:v>0.70688562737766181</c:v>
                </c:pt>
                <c:pt idx="7146">
                  <c:v>0.70704339213419987</c:v>
                </c:pt>
                <c:pt idx="7147">
                  <c:v>0.70719490244460825</c:v>
                </c:pt>
                <c:pt idx="7148">
                  <c:v>0.70726077751282568</c:v>
                </c:pt>
                <c:pt idx="7149">
                  <c:v>0.70729019610901145</c:v>
                </c:pt>
                <c:pt idx="7150">
                  <c:v>0.70730543020201342</c:v>
                </c:pt>
                <c:pt idx="7151">
                  <c:v>0.70771808311682771</c:v>
                </c:pt>
                <c:pt idx="7152">
                  <c:v>0.70779281100399549</c:v>
                </c:pt>
                <c:pt idx="7153">
                  <c:v>0.70783223231568915</c:v>
                </c:pt>
                <c:pt idx="7154">
                  <c:v>0.70794612236270416</c:v>
                </c:pt>
                <c:pt idx="7155">
                  <c:v>0.708168709098421</c:v>
                </c:pt>
                <c:pt idx="7156">
                  <c:v>0.70821312128555869</c:v>
                </c:pt>
                <c:pt idx="7157">
                  <c:v>0.70822076489452135</c:v>
                </c:pt>
                <c:pt idx="7158">
                  <c:v>0.70833308411990559</c:v>
                </c:pt>
                <c:pt idx="7159">
                  <c:v>0.70871492576051454</c:v>
                </c:pt>
                <c:pt idx="7160">
                  <c:v>0.70887259390775292</c:v>
                </c:pt>
                <c:pt idx="7161">
                  <c:v>0.70908253546449829</c:v>
                </c:pt>
                <c:pt idx="7162">
                  <c:v>0.70918257765172421</c:v>
                </c:pt>
                <c:pt idx="7163">
                  <c:v>0.70934055234400106</c:v>
                </c:pt>
                <c:pt idx="7164">
                  <c:v>0.70951967716253117</c:v>
                </c:pt>
                <c:pt idx="7165">
                  <c:v>0.70952352151466092</c:v>
                </c:pt>
                <c:pt idx="7166">
                  <c:v>0.70963288276099878</c:v>
                </c:pt>
                <c:pt idx="7167">
                  <c:v>0.70981404231347445</c:v>
                </c:pt>
                <c:pt idx="7168">
                  <c:v>0.7098902964054199</c:v>
                </c:pt>
                <c:pt idx="7169">
                  <c:v>0.70991324084720953</c:v>
                </c:pt>
                <c:pt idx="7170">
                  <c:v>0.7099320712035353</c:v>
                </c:pt>
                <c:pt idx="7171">
                  <c:v>0.71010652289746834</c:v>
                </c:pt>
                <c:pt idx="7172">
                  <c:v>0.71012186826169055</c:v>
                </c:pt>
                <c:pt idx="7173">
                  <c:v>0.71015279839036549</c:v>
                </c:pt>
                <c:pt idx="7174">
                  <c:v>0.7102768314958825</c:v>
                </c:pt>
                <c:pt idx="7175">
                  <c:v>0.71037354562659938</c:v>
                </c:pt>
                <c:pt idx="7176">
                  <c:v>0.71037845753217543</c:v>
                </c:pt>
                <c:pt idx="7177">
                  <c:v>0.71043810591154632</c:v>
                </c:pt>
                <c:pt idx="7178">
                  <c:v>0.71044569743020158</c:v>
                </c:pt>
                <c:pt idx="7179">
                  <c:v>0.71051180946676795</c:v>
                </c:pt>
                <c:pt idx="7180">
                  <c:v>0.71063536210711309</c:v>
                </c:pt>
                <c:pt idx="7181">
                  <c:v>0.71072765537447502</c:v>
                </c:pt>
                <c:pt idx="7182">
                  <c:v>0.71076363154892341</c:v>
                </c:pt>
                <c:pt idx="7183">
                  <c:v>0.7108788235536867</c:v>
                </c:pt>
                <c:pt idx="7184">
                  <c:v>0.71111699365026126</c:v>
                </c:pt>
                <c:pt idx="7185">
                  <c:v>0.71124885537148952</c:v>
                </c:pt>
                <c:pt idx="7186">
                  <c:v>0.71149632858926992</c:v>
                </c:pt>
                <c:pt idx="7187">
                  <c:v>0.71169303209146628</c:v>
                </c:pt>
                <c:pt idx="7188">
                  <c:v>0.71170095231098074</c:v>
                </c:pt>
                <c:pt idx="7189">
                  <c:v>0.7117171536009137</c:v>
                </c:pt>
                <c:pt idx="7190">
                  <c:v>0.7118766558291616</c:v>
                </c:pt>
                <c:pt idx="7191">
                  <c:v>0.71193974790976733</c:v>
                </c:pt>
                <c:pt idx="7192">
                  <c:v>0.71208404622004595</c:v>
                </c:pt>
                <c:pt idx="7193">
                  <c:v>0.71234917829469158</c:v>
                </c:pt>
                <c:pt idx="7194">
                  <c:v>0.71237131559219802</c:v>
                </c:pt>
                <c:pt idx="7195">
                  <c:v>0.71239396219205875</c:v>
                </c:pt>
                <c:pt idx="7196">
                  <c:v>0.71290798705481229</c:v>
                </c:pt>
                <c:pt idx="7197">
                  <c:v>0.71293208610046133</c:v>
                </c:pt>
                <c:pt idx="7198">
                  <c:v>0.71296500414355579</c:v>
                </c:pt>
                <c:pt idx="7199">
                  <c:v>0.71304830442269518</c:v>
                </c:pt>
                <c:pt idx="7200">
                  <c:v>0.71315786865277708</c:v>
                </c:pt>
                <c:pt idx="7201">
                  <c:v>0.71317827991451366</c:v>
                </c:pt>
                <c:pt idx="7202">
                  <c:v>0.7131899153743293</c:v>
                </c:pt>
                <c:pt idx="7203">
                  <c:v>0.71321537750820041</c:v>
                </c:pt>
                <c:pt idx="7204">
                  <c:v>0.71321658771088292</c:v>
                </c:pt>
                <c:pt idx="7205">
                  <c:v>0.71338439565661327</c:v>
                </c:pt>
                <c:pt idx="7206">
                  <c:v>0.71344684026610317</c:v>
                </c:pt>
                <c:pt idx="7207">
                  <c:v>0.71363055727400804</c:v>
                </c:pt>
                <c:pt idx="7208">
                  <c:v>0.71378266797584677</c:v>
                </c:pt>
                <c:pt idx="7209">
                  <c:v>0.71410807219886463</c:v>
                </c:pt>
                <c:pt idx="7210">
                  <c:v>0.71445783250627581</c:v>
                </c:pt>
                <c:pt idx="7211">
                  <c:v>0.71487279853104946</c:v>
                </c:pt>
                <c:pt idx="7212">
                  <c:v>0.71490518706084516</c:v>
                </c:pt>
                <c:pt idx="7213">
                  <c:v>0.71491362315539453</c:v>
                </c:pt>
                <c:pt idx="7214">
                  <c:v>0.71493615504938757</c:v>
                </c:pt>
                <c:pt idx="7215">
                  <c:v>0.71527723944742383</c:v>
                </c:pt>
                <c:pt idx="7216">
                  <c:v>0.71529343750291674</c:v>
                </c:pt>
                <c:pt idx="7217">
                  <c:v>0.71538763086929391</c:v>
                </c:pt>
                <c:pt idx="7218">
                  <c:v>0.71556611917420776</c:v>
                </c:pt>
                <c:pt idx="7219">
                  <c:v>0.71612028932240013</c:v>
                </c:pt>
                <c:pt idx="7220">
                  <c:v>0.71613081924548427</c:v>
                </c:pt>
                <c:pt idx="7221">
                  <c:v>0.71644514746004306</c:v>
                </c:pt>
                <c:pt idx="7222">
                  <c:v>0.71651561007585074</c:v>
                </c:pt>
                <c:pt idx="7223">
                  <c:v>0.71652799952053892</c:v>
                </c:pt>
                <c:pt idx="7224">
                  <c:v>0.71655834343382407</c:v>
                </c:pt>
                <c:pt idx="7225">
                  <c:v>0.71659617074645343</c:v>
                </c:pt>
                <c:pt idx="7226">
                  <c:v>0.71667053716711715</c:v>
                </c:pt>
                <c:pt idx="7227">
                  <c:v>0.7167358971264961</c:v>
                </c:pt>
                <c:pt idx="7228">
                  <c:v>0.71684472229927887</c:v>
                </c:pt>
                <c:pt idx="7229">
                  <c:v>0.71693730295784053</c:v>
                </c:pt>
                <c:pt idx="7230">
                  <c:v>0.71694950554692238</c:v>
                </c:pt>
                <c:pt idx="7231">
                  <c:v>0.71700557210747484</c:v>
                </c:pt>
                <c:pt idx="7232">
                  <c:v>0.71703656856267295</c:v>
                </c:pt>
                <c:pt idx="7233">
                  <c:v>0.71727111607869087</c:v>
                </c:pt>
                <c:pt idx="7234">
                  <c:v>0.71748901988469349</c:v>
                </c:pt>
                <c:pt idx="7235">
                  <c:v>0.7174916509616911</c:v>
                </c:pt>
                <c:pt idx="7236">
                  <c:v>0.71772269025315727</c:v>
                </c:pt>
                <c:pt idx="7237">
                  <c:v>0.7179676171711451</c:v>
                </c:pt>
                <c:pt idx="7238">
                  <c:v>0.71812286901425271</c:v>
                </c:pt>
                <c:pt idx="7239">
                  <c:v>0.71812470624011415</c:v>
                </c:pt>
                <c:pt idx="7240">
                  <c:v>0.71812797374360038</c:v>
                </c:pt>
                <c:pt idx="7241">
                  <c:v>0.71815819912871759</c:v>
                </c:pt>
                <c:pt idx="7242">
                  <c:v>0.71822044895425874</c:v>
                </c:pt>
                <c:pt idx="7243">
                  <c:v>0.71823740580219519</c:v>
                </c:pt>
                <c:pt idx="7244">
                  <c:v>0.71833420185282026</c:v>
                </c:pt>
                <c:pt idx="7245">
                  <c:v>0.71844059440752939</c:v>
                </c:pt>
                <c:pt idx="7246">
                  <c:v>0.71853381314899156</c:v>
                </c:pt>
                <c:pt idx="7247">
                  <c:v>0.71859349357134583</c:v>
                </c:pt>
                <c:pt idx="7248">
                  <c:v>0.71862421544474064</c:v>
                </c:pt>
                <c:pt idx="7249">
                  <c:v>0.71871957785083396</c:v>
                </c:pt>
                <c:pt idx="7250">
                  <c:v>0.71876294794792717</c:v>
                </c:pt>
                <c:pt idx="7251">
                  <c:v>0.71895824499142336</c:v>
                </c:pt>
                <c:pt idx="7252">
                  <c:v>0.71896662776177434</c:v>
                </c:pt>
                <c:pt idx="7253">
                  <c:v>0.71906252535512971</c:v>
                </c:pt>
                <c:pt idx="7254">
                  <c:v>0.71907376981080895</c:v>
                </c:pt>
                <c:pt idx="7255">
                  <c:v>0.71909072477872704</c:v>
                </c:pt>
                <c:pt idx="7256">
                  <c:v>0.71936702198096825</c:v>
                </c:pt>
                <c:pt idx="7257">
                  <c:v>0.71940360588686847</c:v>
                </c:pt>
                <c:pt idx="7258">
                  <c:v>0.71949327927012607</c:v>
                </c:pt>
                <c:pt idx="7259">
                  <c:v>0.71954122926970587</c:v>
                </c:pt>
                <c:pt idx="7260">
                  <c:v>0.71962246228229088</c:v>
                </c:pt>
                <c:pt idx="7261">
                  <c:v>0.71962991203995208</c:v>
                </c:pt>
                <c:pt idx="7262">
                  <c:v>0.71966918403466695</c:v>
                </c:pt>
                <c:pt idx="7263">
                  <c:v>0.71973388960382012</c:v>
                </c:pt>
                <c:pt idx="7264">
                  <c:v>0.72007430372048442</c:v>
                </c:pt>
                <c:pt idx="7265">
                  <c:v>0.72011147569184697</c:v>
                </c:pt>
                <c:pt idx="7266">
                  <c:v>0.72017485220750332</c:v>
                </c:pt>
                <c:pt idx="7267">
                  <c:v>0.72029204541775171</c:v>
                </c:pt>
                <c:pt idx="7268">
                  <c:v>0.72045672961270957</c:v>
                </c:pt>
                <c:pt idx="7269">
                  <c:v>0.72049999406417387</c:v>
                </c:pt>
                <c:pt idx="7270">
                  <c:v>0.72053435234303076</c:v>
                </c:pt>
                <c:pt idx="7271">
                  <c:v>0.72053858539946236</c:v>
                </c:pt>
                <c:pt idx="7272">
                  <c:v>0.72079579590382714</c:v>
                </c:pt>
                <c:pt idx="7273">
                  <c:v>0.72086934630076716</c:v>
                </c:pt>
                <c:pt idx="7274">
                  <c:v>0.7208919283672599</c:v>
                </c:pt>
                <c:pt idx="7275">
                  <c:v>0.72099204999567923</c:v>
                </c:pt>
                <c:pt idx="7276">
                  <c:v>0.72108353847696161</c:v>
                </c:pt>
                <c:pt idx="7277">
                  <c:v>0.72112570349110783</c:v>
                </c:pt>
                <c:pt idx="7278">
                  <c:v>0.7212111585364398</c:v>
                </c:pt>
                <c:pt idx="7279">
                  <c:v>0.72158481833882115</c:v>
                </c:pt>
                <c:pt idx="7280">
                  <c:v>0.72178889394654666</c:v>
                </c:pt>
                <c:pt idx="7281">
                  <c:v>0.72188384228887537</c:v>
                </c:pt>
                <c:pt idx="7282">
                  <c:v>0.72241410036379206</c:v>
                </c:pt>
                <c:pt idx="7283">
                  <c:v>0.72249228374109964</c:v>
                </c:pt>
                <c:pt idx="7284">
                  <c:v>0.72255031494512356</c:v>
                </c:pt>
                <c:pt idx="7285">
                  <c:v>0.72260612273055647</c:v>
                </c:pt>
                <c:pt idx="7286">
                  <c:v>0.72262666884051874</c:v>
                </c:pt>
                <c:pt idx="7287">
                  <c:v>0.72274224068478321</c:v>
                </c:pt>
                <c:pt idx="7288">
                  <c:v>0.72278263884810645</c:v>
                </c:pt>
                <c:pt idx="7289">
                  <c:v>0.72280156469464507</c:v>
                </c:pt>
                <c:pt idx="7290">
                  <c:v>0.72281106262101114</c:v>
                </c:pt>
                <c:pt idx="7291">
                  <c:v>0.72288907822237469</c:v>
                </c:pt>
                <c:pt idx="7292">
                  <c:v>0.72292448996931014</c:v>
                </c:pt>
                <c:pt idx="7293">
                  <c:v>0.72299813303425942</c:v>
                </c:pt>
                <c:pt idx="7294">
                  <c:v>0.72301360333818177</c:v>
                </c:pt>
                <c:pt idx="7295">
                  <c:v>0.72311921707148041</c:v>
                </c:pt>
                <c:pt idx="7296">
                  <c:v>0.72312744051603461</c:v>
                </c:pt>
                <c:pt idx="7297">
                  <c:v>0.72329314773960984</c:v>
                </c:pt>
                <c:pt idx="7298">
                  <c:v>0.72329347306119129</c:v>
                </c:pt>
                <c:pt idx="7299">
                  <c:v>0.72333998326226689</c:v>
                </c:pt>
                <c:pt idx="7300">
                  <c:v>0.72355629817300615</c:v>
                </c:pt>
                <c:pt idx="7301">
                  <c:v>0.72376390691837011</c:v>
                </c:pt>
                <c:pt idx="7302">
                  <c:v>0.72382483623982208</c:v>
                </c:pt>
                <c:pt idx="7303">
                  <c:v>0.72398321130790877</c:v>
                </c:pt>
                <c:pt idx="7304">
                  <c:v>0.72398896921527722</c:v>
                </c:pt>
                <c:pt idx="7305">
                  <c:v>0.72406587162959801</c:v>
                </c:pt>
                <c:pt idx="7306">
                  <c:v>0.72416688675345697</c:v>
                </c:pt>
                <c:pt idx="7307">
                  <c:v>0.72419586523993096</c:v>
                </c:pt>
                <c:pt idx="7308">
                  <c:v>0.72447467989880687</c:v>
                </c:pt>
                <c:pt idx="7309">
                  <c:v>0.72454994882377521</c:v>
                </c:pt>
                <c:pt idx="7310">
                  <c:v>0.72481125628634824</c:v>
                </c:pt>
                <c:pt idx="7311">
                  <c:v>0.72495790209674693</c:v>
                </c:pt>
                <c:pt idx="7312">
                  <c:v>0.72510517455406154</c:v>
                </c:pt>
                <c:pt idx="7313">
                  <c:v>0.72512732415359782</c:v>
                </c:pt>
                <c:pt idx="7314">
                  <c:v>0.72513008198895723</c:v>
                </c:pt>
                <c:pt idx="7315">
                  <c:v>0.72550930727081386</c:v>
                </c:pt>
                <c:pt idx="7316">
                  <c:v>0.72589883152089163</c:v>
                </c:pt>
                <c:pt idx="7317">
                  <c:v>0.72599192453983896</c:v>
                </c:pt>
                <c:pt idx="7318">
                  <c:v>0.72612814016649474</c:v>
                </c:pt>
                <c:pt idx="7319">
                  <c:v>0.72623117724997255</c:v>
                </c:pt>
                <c:pt idx="7320">
                  <c:v>0.72631123061635372</c:v>
                </c:pt>
                <c:pt idx="7321">
                  <c:v>0.72642765216225347</c:v>
                </c:pt>
                <c:pt idx="7322">
                  <c:v>0.72650981465422748</c:v>
                </c:pt>
                <c:pt idx="7323">
                  <c:v>0.72655715014789068</c:v>
                </c:pt>
                <c:pt idx="7324">
                  <c:v>0.72672908069736719</c:v>
                </c:pt>
                <c:pt idx="7325">
                  <c:v>0.7267817503002294</c:v>
                </c:pt>
                <c:pt idx="7326">
                  <c:v>0.72686519060173183</c:v>
                </c:pt>
                <c:pt idx="7327">
                  <c:v>0.72687216448536862</c:v>
                </c:pt>
                <c:pt idx="7328">
                  <c:v>0.72688490558821162</c:v>
                </c:pt>
                <c:pt idx="7329">
                  <c:v>0.72696521447183571</c:v>
                </c:pt>
                <c:pt idx="7330">
                  <c:v>0.72710213208806351</c:v>
                </c:pt>
                <c:pt idx="7331">
                  <c:v>0.72711640804318001</c:v>
                </c:pt>
                <c:pt idx="7332">
                  <c:v>0.72716381930938279</c:v>
                </c:pt>
                <c:pt idx="7333">
                  <c:v>0.72726743384866266</c:v>
                </c:pt>
                <c:pt idx="7334">
                  <c:v>0.72731318712880899</c:v>
                </c:pt>
                <c:pt idx="7335">
                  <c:v>0.72736061651364015</c:v>
                </c:pt>
                <c:pt idx="7336">
                  <c:v>0.7276118331860566</c:v>
                </c:pt>
                <c:pt idx="7337">
                  <c:v>0.7276345913407527</c:v>
                </c:pt>
                <c:pt idx="7338">
                  <c:v>0.72766183059493472</c:v>
                </c:pt>
                <c:pt idx="7339">
                  <c:v>0.72777223575784755</c:v>
                </c:pt>
                <c:pt idx="7340">
                  <c:v>0.72784744181275318</c:v>
                </c:pt>
                <c:pt idx="7341">
                  <c:v>0.7282946479902408</c:v>
                </c:pt>
                <c:pt idx="7342">
                  <c:v>0.72863168824053925</c:v>
                </c:pt>
                <c:pt idx="7343">
                  <c:v>0.72883347701728618</c:v>
                </c:pt>
                <c:pt idx="7344">
                  <c:v>0.72897815411629852</c:v>
                </c:pt>
                <c:pt idx="7345">
                  <c:v>0.7292089440048537</c:v>
                </c:pt>
                <c:pt idx="7346">
                  <c:v>0.72934226995363249</c:v>
                </c:pt>
                <c:pt idx="7347">
                  <c:v>0.72949722622928337</c:v>
                </c:pt>
                <c:pt idx="7348">
                  <c:v>0.72956255811933968</c:v>
                </c:pt>
                <c:pt idx="7349">
                  <c:v>0.72966005556584768</c:v>
                </c:pt>
                <c:pt idx="7350">
                  <c:v>0.72969635554495005</c:v>
                </c:pt>
                <c:pt idx="7351">
                  <c:v>0.73033774403898866</c:v>
                </c:pt>
                <c:pt idx="7352">
                  <c:v>0.7304176135901308</c:v>
                </c:pt>
                <c:pt idx="7353">
                  <c:v>0.73043546463002462</c:v>
                </c:pt>
                <c:pt idx="7354">
                  <c:v>0.73059899176398502</c:v>
                </c:pt>
                <c:pt idx="7355">
                  <c:v>0.73062020560369612</c:v>
                </c:pt>
                <c:pt idx="7356">
                  <c:v>0.73063857721321579</c:v>
                </c:pt>
                <c:pt idx="7357">
                  <c:v>0.73067667233624434</c:v>
                </c:pt>
                <c:pt idx="7358">
                  <c:v>0.73081136049165618</c:v>
                </c:pt>
                <c:pt idx="7359">
                  <c:v>0.73082869530250605</c:v>
                </c:pt>
                <c:pt idx="7360">
                  <c:v>0.73083591501843004</c:v>
                </c:pt>
                <c:pt idx="7361">
                  <c:v>0.73091621365898352</c:v>
                </c:pt>
                <c:pt idx="7362">
                  <c:v>0.73117706379386194</c:v>
                </c:pt>
                <c:pt idx="7363">
                  <c:v>0.73127978670909055</c:v>
                </c:pt>
                <c:pt idx="7364">
                  <c:v>0.73157077238853963</c:v>
                </c:pt>
                <c:pt idx="7365">
                  <c:v>0.73160333089078278</c:v>
                </c:pt>
                <c:pt idx="7366">
                  <c:v>0.73172414569632571</c:v>
                </c:pt>
                <c:pt idx="7367">
                  <c:v>0.73178618724403011</c:v>
                </c:pt>
                <c:pt idx="7368">
                  <c:v>0.73184738752111289</c:v>
                </c:pt>
                <c:pt idx="7369">
                  <c:v>0.73213304171909055</c:v>
                </c:pt>
                <c:pt idx="7370">
                  <c:v>0.73218077121792047</c:v>
                </c:pt>
                <c:pt idx="7371">
                  <c:v>0.73241041106372373</c:v>
                </c:pt>
                <c:pt idx="7372">
                  <c:v>0.73242222186958972</c:v>
                </c:pt>
                <c:pt idx="7373">
                  <c:v>0.73254769761281802</c:v>
                </c:pt>
                <c:pt idx="7374">
                  <c:v>0.73256292873541695</c:v>
                </c:pt>
                <c:pt idx="7375">
                  <c:v>0.73260898418571907</c:v>
                </c:pt>
                <c:pt idx="7376">
                  <c:v>0.73268654823824098</c:v>
                </c:pt>
                <c:pt idx="7377">
                  <c:v>0.73277693626439766</c:v>
                </c:pt>
                <c:pt idx="7378">
                  <c:v>0.73306548440614305</c:v>
                </c:pt>
                <c:pt idx="7379">
                  <c:v>0.73314800074241226</c:v>
                </c:pt>
                <c:pt idx="7380">
                  <c:v>0.73316895744411892</c:v>
                </c:pt>
                <c:pt idx="7381">
                  <c:v>0.73319820516209311</c:v>
                </c:pt>
                <c:pt idx="7382">
                  <c:v>0.73343445433907606</c:v>
                </c:pt>
                <c:pt idx="7383">
                  <c:v>0.73344557050528425</c:v>
                </c:pt>
                <c:pt idx="7384">
                  <c:v>0.73362773740246867</c:v>
                </c:pt>
                <c:pt idx="7385">
                  <c:v>0.73363939450036075</c:v>
                </c:pt>
                <c:pt idx="7386">
                  <c:v>0.7337767105715558</c:v>
                </c:pt>
                <c:pt idx="7387">
                  <c:v>0.73389853263681393</c:v>
                </c:pt>
                <c:pt idx="7388">
                  <c:v>0.73393378352907557</c:v>
                </c:pt>
                <c:pt idx="7389">
                  <c:v>0.73393693846415875</c:v>
                </c:pt>
                <c:pt idx="7390">
                  <c:v>0.73394716247950376</c:v>
                </c:pt>
                <c:pt idx="7391">
                  <c:v>0.73396940084362017</c:v>
                </c:pt>
                <c:pt idx="7392">
                  <c:v>0.73404184261387884</c:v>
                </c:pt>
                <c:pt idx="7393">
                  <c:v>0.73421542384435234</c:v>
                </c:pt>
                <c:pt idx="7394">
                  <c:v>0.73423905035186343</c:v>
                </c:pt>
                <c:pt idx="7395">
                  <c:v>0.73425555834256229</c:v>
                </c:pt>
                <c:pt idx="7396">
                  <c:v>0.73430691895226974</c:v>
                </c:pt>
                <c:pt idx="7397">
                  <c:v>0.73435657104091856</c:v>
                </c:pt>
                <c:pt idx="7398">
                  <c:v>0.7345328381233156</c:v>
                </c:pt>
                <c:pt idx="7399">
                  <c:v>0.73457196388070312</c:v>
                </c:pt>
                <c:pt idx="7400">
                  <c:v>0.73477003559062082</c:v>
                </c:pt>
                <c:pt idx="7401">
                  <c:v>0.73477832240536367</c:v>
                </c:pt>
                <c:pt idx="7402">
                  <c:v>0.73494452305437408</c:v>
                </c:pt>
                <c:pt idx="7403">
                  <c:v>0.73504010707502654</c:v>
                </c:pt>
                <c:pt idx="7404">
                  <c:v>0.73511348420331757</c:v>
                </c:pt>
                <c:pt idx="7405">
                  <c:v>0.73532080369669228</c:v>
                </c:pt>
                <c:pt idx="7406">
                  <c:v>0.73542594323632904</c:v>
                </c:pt>
                <c:pt idx="7407">
                  <c:v>0.73545020718910337</c:v>
                </c:pt>
                <c:pt idx="7408">
                  <c:v>0.73545571159145928</c:v>
                </c:pt>
                <c:pt idx="7409">
                  <c:v>0.73551199305600479</c:v>
                </c:pt>
                <c:pt idx="7410">
                  <c:v>0.73577700271382507</c:v>
                </c:pt>
                <c:pt idx="7411">
                  <c:v>0.73586399574764028</c:v>
                </c:pt>
                <c:pt idx="7412">
                  <c:v>0.73588003979923244</c:v>
                </c:pt>
                <c:pt idx="7413">
                  <c:v>0.73595102739106411</c:v>
                </c:pt>
                <c:pt idx="7414">
                  <c:v>0.73611201885719391</c:v>
                </c:pt>
                <c:pt idx="7415">
                  <c:v>0.73623949983012715</c:v>
                </c:pt>
                <c:pt idx="7416">
                  <c:v>0.73652018738098368</c:v>
                </c:pt>
                <c:pt idx="7417">
                  <c:v>0.73654372254015676</c:v>
                </c:pt>
                <c:pt idx="7418">
                  <c:v>0.73657401363165365</c:v>
                </c:pt>
                <c:pt idx="7419">
                  <c:v>0.73670520931752548</c:v>
                </c:pt>
                <c:pt idx="7420">
                  <c:v>0.73674466251401216</c:v>
                </c:pt>
                <c:pt idx="7421">
                  <c:v>0.73687473757711741</c:v>
                </c:pt>
                <c:pt idx="7422">
                  <c:v>0.73694616218535169</c:v>
                </c:pt>
                <c:pt idx="7423">
                  <c:v>0.73695374201607411</c:v>
                </c:pt>
                <c:pt idx="7424">
                  <c:v>0.73729515219829067</c:v>
                </c:pt>
                <c:pt idx="7425">
                  <c:v>0.73737278635105974</c:v>
                </c:pt>
                <c:pt idx="7426">
                  <c:v>0.73742825951894098</c:v>
                </c:pt>
                <c:pt idx="7427">
                  <c:v>0.73743473138804982</c:v>
                </c:pt>
                <c:pt idx="7428">
                  <c:v>0.73757147537923284</c:v>
                </c:pt>
                <c:pt idx="7429">
                  <c:v>0.73768415630468254</c:v>
                </c:pt>
                <c:pt idx="7430">
                  <c:v>0.73768702632211625</c:v>
                </c:pt>
                <c:pt idx="7431">
                  <c:v>0.73769575593065007</c:v>
                </c:pt>
                <c:pt idx="7432">
                  <c:v>0.73795411593869376</c:v>
                </c:pt>
                <c:pt idx="7433">
                  <c:v>0.73796301431955902</c:v>
                </c:pt>
                <c:pt idx="7434">
                  <c:v>0.73807394367108325</c:v>
                </c:pt>
                <c:pt idx="7435">
                  <c:v>0.73811092405639656</c:v>
                </c:pt>
                <c:pt idx="7436">
                  <c:v>0.7383612481234143</c:v>
                </c:pt>
                <c:pt idx="7437">
                  <c:v>0.73875484118215895</c:v>
                </c:pt>
                <c:pt idx="7438">
                  <c:v>0.73893310724969186</c:v>
                </c:pt>
                <c:pt idx="7439">
                  <c:v>0.73900999587276517</c:v>
                </c:pt>
                <c:pt idx="7440">
                  <c:v>0.73918657791385556</c:v>
                </c:pt>
                <c:pt idx="7441">
                  <c:v>0.73927628843546911</c:v>
                </c:pt>
                <c:pt idx="7442">
                  <c:v>0.73934377341867896</c:v>
                </c:pt>
                <c:pt idx="7443">
                  <c:v>0.73936518163490139</c:v>
                </c:pt>
                <c:pt idx="7444">
                  <c:v>0.7394492379741886</c:v>
                </c:pt>
                <c:pt idx="7445">
                  <c:v>0.73967969484067608</c:v>
                </c:pt>
                <c:pt idx="7446">
                  <c:v>0.73971030550226291</c:v>
                </c:pt>
                <c:pt idx="7447">
                  <c:v>0.73981376331240534</c:v>
                </c:pt>
                <c:pt idx="7448">
                  <c:v>0.73982872141073042</c:v>
                </c:pt>
                <c:pt idx="7449">
                  <c:v>0.74018609809499725</c:v>
                </c:pt>
                <c:pt idx="7450">
                  <c:v>0.7403931199688587</c:v>
                </c:pt>
                <c:pt idx="7451">
                  <c:v>0.74054903355865953</c:v>
                </c:pt>
                <c:pt idx="7452">
                  <c:v>0.74069308206034101</c:v>
                </c:pt>
                <c:pt idx="7453">
                  <c:v>0.74089113563668185</c:v>
                </c:pt>
                <c:pt idx="7454">
                  <c:v>0.74092389012743598</c:v>
                </c:pt>
                <c:pt idx="7455">
                  <c:v>0.74093828174927601</c:v>
                </c:pt>
                <c:pt idx="7456">
                  <c:v>0.74096501122867187</c:v>
                </c:pt>
                <c:pt idx="7457">
                  <c:v>0.74110040919793119</c:v>
                </c:pt>
                <c:pt idx="7458">
                  <c:v>0.74119800149573711</c:v>
                </c:pt>
                <c:pt idx="7459">
                  <c:v>0.74123140499618079</c:v>
                </c:pt>
                <c:pt idx="7460">
                  <c:v>0.7413068458427543</c:v>
                </c:pt>
                <c:pt idx="7461">
                  <c:v>0.74143336294288553</c:v>
                </c:pt>
                <c:pt idx="7462">
                  <c:v>0.74143896988669744</c:v>
                </c:pt>
                <c:pt idx="7463">
                  <c:v>0.74145155554693498</c:v>
                </c:pt>
                <c:pt idx="7464">
                  <c:v>0.74193219733288451</c:v>
                </c:pt>
                <c:pt idx="7465">
                  <c:v>0.7419522673310095</c:v>
                </c:pt>
                <c:pt idx="7466">
                  <c:v>0.7419859619391167</c:v>
                </c:pt>
                <c:pt idx="7467">
                  <c:v>0.74201452841219617</c:v>
                </c:pt>
                <c:pt idx="7468">
                  <c:v>0.74219898841282839</c:v>
                </c:pt>
                <c:pt idx="7469">
                  <c:v>0.74221385840006171</c:v>
                </c:pt>
                <c:pt idx="7470">
                  <c:v>0.74247322662610027</c:v>
                </c:pt>
                <c:pt idx="7471">
                  <c:v>0.74247482368899154</c:v>
                </c:pt>
                <c:pt idx="7472">
                  <c:v>0.74249670727138684</c:v>
                </c:pt>
                <c:pt idx="7473">
                  <c:v>0.74262582497558682</c:v>
                </c:pt>
                <c:pt idx="7474">
                  <c:v>0.74271844132915255</c:v>
                </c:pt>
                <c:pt idx="7475">
                  <c:v>0.74282983790284995</c:v>
                </c:pt>
                <c:pt idx="7476">
                  <c:v>0.74283748493919433</c:v>
                </c:pt>
                <c:pt idx="7477">
                  <c:v>0.74303736220291094</c:v>
                </c:pt>
                <c:pt idx="7478">
                  <c:v>0.74309862261584247</c:v>
                </c:pt>
                <c:pt idx="7479">
                  <c:v>0.74313602003872337</c:v>
                </c:pt>
                <c:pt idx="7480">
                  <c:v>0.74322546299103753</c:v>
                </c:pt>
                <c:pt idx="7481">
                  <c:v>0.7432835335786323</c:v>
                </c:pt>
                <c:pt idx="7482">
                  <c:v>0.74332368546396199</c:v>
                </c:pt>
                <c:pt idx="7483">
                  <c:v>0.74343540740603031</c:v>
                </c:pt>
                <c:pt idx="7484">
                  <c:v>0.74348825544423613</c:v>
                </c:pt>
                <c:pt idx="7485">
                  <c:v>0.74350283481042534</c:v>
                </c:pt>
                <c:pt idx="7486">
                  <c:v>0.74359380539695485</c:v>
                </c:pt>
                <c:pt idx="7487">
                  <c:v>0.74366274743562721</c:v>
                </c:pt>
                <c:pt idx="7488">
                  <c:v>0.74379070022470883</c:v>
                </c:pt>
                <c:pt idx="7489">
                  <c:v>0.74386026490299528</c:v>
                </c:pt>
                <c:pt idx="7490">
                  <c:v>0.7440151054395876</c:v>
                </c:pt>
                <c:pt idx="7491">
                  <c:v>0.74407726433329424</c:v>
                </c:pt>
                <c:pt idx="7492">
                  <c:v>0.74407850933659159</c:v>
                </c:pt>
                <c:pt idx="7493">
                  <c:v>0.74413218882885679</c:v>
                </c:pt>
                <c:pt idx="7494">
                  <c:v>0.74419412053090639</c:v>
                </c:pt>
                <c:pt idx="7495">
                  <c:v>0.74422378957843227</c:v>
                </c:pt>
                <c:pt idx="7496">
                  <c:v>0.74422423045987074</c:v>
                </c:pt>
                <c:pt idx="7497">
                  <c:v>0.74431401800850283</c:v>
                </c:pt>
                <c:pt idx="7498">
                  <c:v>0.74442687559021015</c:v>
                </c:pt>
                <c:pt idx="7499">
                  <c:v>0.74451704015980891</c:v>
                </c:pt>
                <c:pt idx="7500">
                  <c:v>0.74457687156184305</c:v>
                </c:pt>
                <c:pt idx="7501">
                  <c:v>0.74478905256592531</c:v>
                </c:pt>
                <c:pt idx="7502">
                  <c:v>0.74485654604975071</c:v>
                </c:pt>
                <c:pt idx="7503">
                  <c:v>0.74486874867231356</c:v>
                </c:pt>
                <c:pt idx="7504">
                  <c:v>0.74490070447182588</c:v>
                </c:pt>
                <c:pt idx="7505">
                  <c:v>0.74490389272867863</c:v>
                </c:pt>
                <c:pt idx="7506">
                  <c:v>0.74492103246291186</c:v>
                </c:pt>
                <c:pt idx="7507">
                  <c:v>0.74493757326732601</c:v>
                </c:pt>
                <c:pt idx="7508">
                  <c:v>0.74499250804889039</c:v>
                </c:pt>
                <c:pt idx="7509">
                  <c:v>0.74507945996253166</c:v>
                </c:pt>
                <c:pt idx="7510">
                  <c:v>0.74509040043453201</c:v>
                </c:pt>
                <c:pt idx="7511">
                  <c:v>0.74514959946244175</c:v>
                </c:pt>
                <c:pt idx="7512">
                  <c:v>0.74517366374928562</c:v>
                </c:pt>
                <c:pt idx="7513">
                  <c:v>0.74518656078839784</c:v>
                </c:pt>
                <c:pt idx="7514">
                  <c:v>0.7452639381869326</c:v>
                </c:pt>
                <c:pt idx="7515">
                  <c:v>0.74527609320994848</c:v>
                </c:pt>
                <c:pt idx="7516">
                  <c:v>0.74536096553507902</c:v>
                </c:pt>
                <c:pt idx="7517">
                  <c:v>0.74539147619706148</c:v>
                </c:pt>
                <c:pt idx="7518">
                  <c:v>0.74544534556511044</c:v>
                </c:pt>
                <c:pt idx="7519">
                  <c:v>0.7455343247065509</c:v>
                </c:pt>
                <c:pt idx="7520">
                  <c:v>0.74554035554582643</c:v>
                </c:pt>
                <c:pt idx="7521">
                  <c:v>0.74569343223763274</c:v>
                </c:pt>
                <c:pt idx="7522">
                  <c:v>0.74577430634153519</c:v>
                </c:pt>
                <c:pt idx="7523">
                  <c:v>0.74590703084860888</c:v>
                </c:pt>
                <c:pt idx="7524">
                  <c:v>0.74605733792560369</c:v>
                </c:pt>
                <c:pt idx="7525">
                  <c:v>0.74610347273100652</c:v>
                </c:pt>
                <c:pt idx="7526">
                  <c:v>0.74611104226626512</c:v>
                </c:pt>
                <c:pt idx="7527">
                  <c:v>0.74615165058690525</c:v>
                </c:pt>
                <c:pt idx="7528">
                  <c:v>0.7462568651735646</c:v>
                </c:pt>
                <c:pt idx="7529">
                  <c:v>0.74648597733910038</c:v>
                </c:pt>
                <c:pt idx="7530">
                  <c:v>0.74653979571262563</c:v>
                </c:pt>
                <c:pt idx="7531">
                  <c:v>0.74654615085066189</c:v>
                </c:pt>
                <c:pt idx="7532">
                  <c:v>0.74657664585359407</c:v>
                </c:pt>
                <c:pt idx="7533">
                  <c:v>0.74665464897392675</c:v>
                </c:pt>
                <c:pt idx="7534">
                  <c:v>0.7466649018466649</c:v>
                </c:pt>
                <c:pt idx="7535">
                  <c:v>0.74679769300169752</c:v>
                </c:pt>
                <c:pt idx="7536">
                  <c:v>0.74680636009615586</c:v>
                </c:pt>
                <c:pt idx="7537">
                  <c:v>0.74694662918191801</c:v>
                </c:pt>
                <c:pt idx="7538">
                  <c:v>0.7470180817207428</c:v>
                </c:pt>
                <c:pt idx="7539">
                  <c:v>0.74705724287840902</c:v>
                </c:pt>
                <c:pt idx="7540">
                  <c:v>0.74706929324701732</c:v>
                </c:pt>
                <c:pt idx="7541">
                  <c:v>0.74709570072647713</c:v>
                </c:pt>
                <c:pt idx="7542">
                  <c:v>0.74721675561608381</c:v>
                </c:pt>
                <c:pt idx="7543">
                  <c:v>0.74734113184361917</c:v>
                </c:pt>
                <c:pt idx="7544">
                  <c:v>0.74755394613746828</c:v>
                </c:pt>
                <c:pt idx="7545">
                  <c:v>0.74759200665037051</c:v>
                </c:pt>
                <c:pt idx="7546">
                  <c:v>0.74759719455799889</c:v>
                </c:pt>
                <c:pt idx="7547">
                  <c:v>0.74766355308950483</c:v>
                </c:pt>
                <c:pt idx="7548">
                  <c:v>0.74766789168888614</c:v>
                </c:pt>
                <c:pt idx="7549">
                  <c:v>0.74770136642005336</c:v>
                </c:pt>
                <c:pt idx="7550">
                  <c:v>0.74770365216362844</c:v>
                </c:pt>
                <c:pt idx="7551">
                  <c:v>0.7477380026217868</c:v>
                </c:pt>
                <c:pt idx="7552">
                  <c:v>0.74783676296388224</c:v>
                </c:pt>
                <c:pt idx="7553">
                  <c:v>0.74794202141810717</c:v>
                </c:pt>
                <c:pt idx="7554">
                  <c:v>0.74798008727066234</c:v>
                </c:pt>
                <c:pt idx="7555">
                  <c:v>0.74798903777747983</c:v>
                </c:pt>
                <c:pt idx="7556">
                  <c:v>0.74822387791737244</c:v>
                </c:pt>
                <c:pt idx="7557">
                  <c:v>0.74822805722392749</c:v>
                </c:pt>
                <c:pt idx="7558">
                  <c:v>0.74831148129634206</c:v>
                </c:pt>
                <c:pt idx="7559">
                  <c:v>0.74836085082464221</c:v>
                </c:pt>
                <c:pt idx="7560">
                  <c:v>0.74857151950356737</c:v>
                </c:pt>
                <c:pt idx="7561">
                  <c:v>0.74867793330872789</c:v>
                </c:pt>
                <c:pt idx="7562">
                  <c:v>0.74874344685609717</c:v>
                </c:pt>
                <c:pt idx="7563">
                  <c:v>0.74894760386416803</c:v>
                </c:pt>
                <c:pt idx="7564">
                  <c:v>0.7490581980662967</c:v>
                </c:pt>
                <c:pt idx="7565">
                  <c:v>0.74914362642505483</c:v>
                </c:pt>
                <c:pt idx="7566">
                  <c:v>0.74916909980962898</c:v>
                </c:pt>
                <c:pt idx="7567">
                  <c:v>0.74925178669819958</c:v>
                </c:pt>
                <c:pt idx="7568">
                  <c:v>0.74939773372401519</c:v>
                </c:pt>
                <c:pt idx="7569">
                  <c:v>0.74950572367240653</c:v>
                </c:pt>
                <c:pt idx="7570">
                  <c:v>0.74951270908129342</c:v>
                </c:pt>
                <c:pt idx="7571">
                  <c:v>0.74977360912372748</c:v>
                </c:pt>
                <c:pt idx="7572">
                  <c:v>0.74986651915770963</c:v>
                </c:pt>
                <c:pt idx="7573">
                  <c:v>0.74999830237714749</c:v>
                </c:pt>
                <c:pt idx="7574">
                  <c:v>0.7501106026733757</c:v>
                </c:pt>
                <c:pt idx="7575">
                  <c:v>0.75018173885978578</c:v>
                </c:pt>
                <c:pt idx="7576">
                  <c:v>0.75024221659466805</c:v>
                </c:pt>
                <c:pt idx="7577">
                  <c:v>0.75056072093565751</c:v>
                </c:pt>
                <c:pt idx="7578">
                  <c:v>0.75063430431347244</c:v>
                </c:pt>
                <c:pt idx="7579">
                  <c:v>0.7506424543467578</c:v>
                </c:pt>
                <c:pt idx="7580">
                  <c:v>0.75073200685645891</c:v>
                </c:pt>
                <c:pt idx="7581">
                  <c:v>0.75105551621342803</c:v>
                </c:pt>
                <c:pt idx="7582">
                  <c:v>0.75117920029191354</c:v>
                </c:pt>
                <c:pt idx="7583">
                  <c:v>0.75119745180242914</c:v>
                </c:pt>
                <c:pt idx="7584">
                  <c:v>0.75120565747558921</c:v>
                </c:pt>
                <c:pt idx="7585">
                  <c:v>0.75121402845781882</c:v>
                </c:pt>
                <c:pt idx="7586">
                  <c:v>0.75129542519585168</c:v>
                </c:pt>
                <c:pt idx="7587">
                  <c:v>0.75144186677000779</c:v>
                </c:pt>
                <c:pt idx="7588">
                  <c:v>0.75145015732019682</c:v>
                </c:pt>
                <c:pt idx="7589">
                  <c:v>0.75149756343062823</c:v>
                </c:pt>
                <c:pt idx="7590">
                  <c:v>0.7515916538954428</c:v>
                </c:pt>
                <c:pt idx="7591">
                  <c:v>0.75166015427065425</c:v>
                </c:pt>
                <c:pt idx="7592">
                  <c:v>0.75170301162583719</c:v>
                </c:pt>
                <c:pt idx="7593">
                  <c:v>0.75171305520558951</c:v>
                </c:pt>
                <c:pt idx="7594">
                  <c:v>0.75173885462139878</c:v>
                </c:pt>
                <c:pt idx="7595">
                  <c:v>0.75210827254804991</c:v>
                </c:pt>
                <c:pt idx="7596">
                  <c:v>0.75216930748539457</c:v>
                </c:pt>
                <c:pt idx="7597">
                  <c:v>0.75225030151789851</c:v>
                </c:pt>
                <c:pt idx="7598">
                  <c:v>0.75234756671510294</c:v>
                </c:pt>
                <c:pt idx="7599">
                  <c:v>0.7525150574349535</c:v>
                </c:pt>
                <c:pt idx="7600">
                  <c:v>0.75253661905010638</c:v>
                </c:pt>
                <c:pt idx="7601">
                  <c:v>0.75263916999393832</c:v>
                </c:pt>
                <c:pt idx="7602">
                  <c:v>0.75285711832451452</c:v>
                </c:pt>
                <c:pt idx="7603">
                  <c:v>0.75301540025025049</c:v>
                </c:pt>
                <c:pt idx="7604">
                  <c:v>0.75315160084448851</c:v>
                </c:pt>
                <c:pt idx="7605">
                  <c:v>0.7531641458573497</c:v>
                </c:pt>
                <c:pt idx="7606">
                  <c:v>0.7531887911041184</c:v>
                </c:pt>
                <c:pt idx="7607">
                  <c:v>0.75322109526579384</c:v>
                </c:pt>
                <c:pt idx="7608">
                  <c:v>0.75331177365562474</c:v>
                </c:pt>
                <c:pt idx="7609">
                  <c:v>0.75356783374333602</c:v>
                </c:pt>
                <c:pt idx="7610">
                  <c:v>0.75361686145747608</c:v>
                </c:pt>
                <c:pt idx="7611">
                  <c:v>0.75361701283709692</c:v>
                </c:pt>
                <c:pt idx="7612">
                  <c:v>0.75368385012753625</c:v>
                </c:pt>
                <c:pt idx="7613">
                  <c:v>0.7538240972490784</c:v>
                </c:pt>
                <c:pt idx="7614">
                  <c:v>0.75393215887405662</c:v>
                </c:pt>
                <c:pt idx="7615">
                  <c:v>0.75400176367541127</c:v>
                </c:pt>
                <c:pt idx="7616">
                  <c:v>0.75410699178734664</c:v>
                </c:pt>
                <c:pt idx="7617">
                  <c:v>0.75415022484642247</c:v>
                </c:pt>
                <c:pt idx="7618">
                  <c:v>0.7542129652001206</c:v>
                </c:pt>
                <c:pt idx="7619">
                  <c:v>0.75429358494793042</c:v>
                </c:pt>
                <c:pt idx="7620">
                  <c:v>0.75431750428079902</c:v>
                </c:pt>
                <c:pt idx="7621">
                  <c:v>0.75437650718014382</c:v>
                </c:pt>
                <c:pt idx="7622">
                  <c:v>0.75438473400996098</c:v>
                </c:pt>
                <c:pt idx="7623">
                  <c:v>0.75447157687233335</c:v>
                </c:pt>
                <c:pt idx="7624">
                  <c:v>0.75450099263985138</c:v>
                </c:pt>
                <c:pt idx="7625">
                  <c:v>0.75476345950316914</c:v>
                </c:pt>
                <c:pt idx="7626">
                  <c:v>0.75481494150360562</c:v>
                </c:pt>
                <c:pt idx="7627">
                  <c:v>0.75485077755693886</c:v>
                </c:pt>
                <c:pt idx="7628">
                  <c:v>0.75485636381343357</c:v>
                </c:pt>
                <c:pt idx="7629">
                  <c:v>0.75488892605296498</c:v>
                </c:pt>
                <c:pt idx="7630">
                  <c:v>0.75489319361064755</c:v>
                </c:pt>
                <c:pt idx="7631">
                  <c:v>0.75513814398030066</c:v>
                </c:pt>
                <c:pt idx="7632">
                  <c:v>0.75514508386782508</c:v>
                </c:pt>
                <c:pt idx="7633">
                  <c:v>0.75518004594009303</c:v>
                </c:pt>
                <c:pt idx="7634">
                  <c:v>0.75526620218851748</c:v>
                </c:pt>
                <c:pt idx="7635">
                  <c:v>0.75529786101615537</c:v>
                </c:pt>
                <c:pt idx="7636">
                  <c:v>0.75530070764928592</c:v>
                </c:pt>
                <c:pt idx="7637">
                  <c:v>0.75535966336945215</c:v>
                </c:pt>
                <c:pt idx="7638">
                  <c:v>0.75540517230272197</c:v>
                </c:pt>
                <c:pt idx="7639">
                  <c:v>0.75549026006531439</c:v>
                </c:pt>
                <c:pt idx="7640">
                  <c:v>0.75557194089674296</c:v>
                </c:pt>
                <c:pt idx="7641">
                  <c:v>0.75557596404990846</c:v>
                </c:pt>
                <c:pt idx="7642">
                  <c:v>0.75562431328526758</c:v>
                </c:pt>
                <c:pt idx="7643">
                  <c:v>0.75563499078276219</c:v>
                </c:pt>
                <c:pt idx="7644">
                  <c:v>0.75576528452158187</c:v>
                </c:pt>
                <c:pt idx="7645">
                  <c:v>0.75578323330012021</c:v>
                </c:pt>
                <c:pt idx="7646">
                  <c:v>0.75587204541697828</c:v>
                </c:pt>
                <c:pt idx="7647">
                  <c:v>0.75590221527234647</c:v>
                </c:pt>
                <c:pt idx="7648">
                  <c:v>0.75591407580000736</c:v>
                </c:pt>
                <c:pt idx="7649">
                  <c:v>0.75594926919806626</c:v>
                </c:pt>
                <c:pt idx="7650">
                  <c:v>0.75596277604439432</c:v>
                </c:pt>
                <c:pt idx="7651">
                  <c:v>0.75597333946687639</c:v>
                </c:pt>
                <c:pt idx="7652">
                  <c:v>0.75598271556847463</c:v>
                </c:pt>
                <c:pt idx="7653">
                  <c:v>0.7560029344693393</c:v>
                </c:pt>
                <c:pt idx="7654">
                  <c:v>0.75601629564721451</c:v>
                </c:pt>
                <c:pt idx="7655">
                  <c:v>0.75607078934321947</c:v>
                </c:pt>
                <c:pt idx="7656">
                  <c:v>0.75612169112494998</c:v>
                </c:pt>
                <c:pt idx="7657">
                  <c:v>0.75613484859442015</c:v>
                </c:pt>
                <c:pt idx="7658">
                  <c:v>0.75614665143511939</c:v>
                </c:pt>
                <c:pt idx="7659">
                  <c:v>0.75645203689340557</c:v>
                </c:pt>
                <c:pt idx="7660">
                  <c:v>0.75647293499168788</c:v>
                </c:pt>
                <c:pt idx="7661">
                  <c:v>0.75662704609134535</c:v>
                </c:pt>
                <c:pt idx="7662">
                  <c:v>0.75665762585975704</c:v>
                </c:pt>
                <c:pt idx="7663">
                  <c:v>0.75686008096866986</c:v>
                </c:pt>
                <c:pt idx="7664">
                  <c:v>0.75686931595617613</c:v>
                </c:pt>
                <c:pt idx="7665">
                  <c:v>0.75690610518600643</c:v>
                </c:pt>
                <c:pt idx="7666">
                  <c:v>0.7569465573431946</c:v>
                </c:pt>
                <c:pt idx="7667">
                  <c:v>0.75695616017969769</c:v>
                </c:pt>
                <c:pt idx="7668">
                  <c:v>0.75704827948129005</c:v>
                </c:pt>
                <c:pt idx="7669">
                  <c:v>0.75722252818590419</c:v>
                </c:pt>
                <c:pt idx="7670">
                  <c:v>0.75728100656472797</c:v>
                </c:pt>
                <c:pt idx="7671">
                  <c:v>0.75748149581244828</c:v>
                </c:pt>
                <c:pt idx="7672">
                  <c:v>0.7576021485084854</c:v>
                </c:pt>
                <c:pt idx="7673">
                  <c:v>0.75764927725783315</c:v>
                </c:pt>
                <c:pt idx="7674">
                  <c:v>0.75769950657242613</c:v>
                </c:pt>
                <c:pt idx="7675">
                  <c:v>0.75770571818686028</c:v>
                </c:pt>
                <c:pt idx="7676">
                  <c:v>0.75781190372815588</c:v>
                </c:pt>
                <c:pt idx="7677">
                  <c:v>0.75808061912317815</c:v>
                </c:pt>
                <c:pt idx="7678">
                  <c:v>0.75834930944887757</c:v>
                </c:pt>
                <c:pt idx="7679">
                  <c:v>0.75842686838007989</c:v>
                </c:pt>
                <c:pt idx="7680">
                  <c:v>0.75868578724841673</c:v>
                </c:pt>
                <c:pt idx="7681">
                  <c:v>0.75928043818480839</c:v>
                </c:pt>
                <c:pt idx="7682">
                  <c:v>0.75935700548280605</c:v>
                </c:pt>
                <c:pt idx="7683">
                  <c:v>0.75942455699084688</c:v>
                </c:pt>
                <c:pt idx="7684">
                  <c:v>0.75979664316965767</c:v>
                </c:pt>
                <c:pt idx="7685">
                  <c:v>0.75982579702238895</c:v>
                </c:pt>
                <c:pt idx="7686">
                  <c:v>0.75994952872199883</c:v>
                </c:pt>
                <c:pt idx="7687">
                  <c:v>0.76003924169126003</c:v>
                </c:pt>
                <c:pt idx="7688">
                  <c:v>0.76009375408242841</c:v>
                </c:pt>
                <c:pt idx="7689">
                  <c:v>0.76030455139824826</c:v>
                </c:pt>
                <c:pt idx="7690">
                  <c:v>0.76047823429785866</c:v>
                </c:pt>
                <c:pt idx="7691">
                  <c:v>0.76049773588252667</c:v>
                </c:pt>
                <c:pt idx="7692">
                  <c:v>0.76051672511730839</c:v>
                </c:pt>
                <c:pt idx="7693">
                  <c:v>0.7606487310920329</c:v>
                </c:pt>
                <c:pt idx="7694">
                  <c:v>0.7606696210705306</c:v>
                </c:pt>
                <c:pt idx="7695">
                  <c:v>0.76073242804003272</c:v>
                </c:pt>
                <c:pt idx="7696">
                  <c:v>0.76073543175064651</c:v>
                </c:pt>
                <c:pt idx="7697">
                  <c:v>0.76076094990329812</c:v>
                </c:pt>
                <c:pt idx="7698">
                  <c:v>0.76091391976753142</c:v>
                </c:pt>
                <c:pt idx="7699">
                  <c:v>0.76094779417077296</c:v>
                </c:pt>
                <c:pt idx="7700">
                  <c:v>0.76107907992305135</c:v>
                </c:pt>
                <c:pt idx="7701">
                  <c:v>0.76108389127179654</c:v>
                </c:pt>
                <c:pt idx="7702">
                  <c:v>0.76119478845346</c:v>
                </c:pt>
                <c:pt idx="7703">
                  <c:v>0.76133027669395759</c:v>
                </c:pt>
                <c:pt idx="7704">
                  <c:v>0.76142165635356696</c:v>
                </c:pt>
                <c:pt idx="7705">
                  <c:v>0.76153178225294127</c:v>
                </c:pt>
                <c:pt idx="7706">
                  <c:v>0.76176968130583189</c:v>
                </c:pt>
                <c:pt idx="7707">
                  <c:v>0.76180514666291455</c:v>
                </c:pt>
                <c:pt idx="7708">
                  <c:v>0.76188378780812971</c:v>
                </c:pt>
                <c:pt idx="7709">
                  <c:v>0.76189208458905999</c:v>
                </c:pt>
                <c:pt idx="7710">
                  <c:v>0.76193011348653417</c:v>
                </c:pt>
                <c:pt idx="7711">
                  <c:v>0.76205209655435091</c:v>
                </c:pt>
                <c:pt idx="7712">
                  <c:v>0.76212306944693342</c:v>
                </c:pt>
                <c:pt idx="7713">
                  <c:v>0.76217084725905937</c:v>
                </c:pt>
                <c:pt idx="7714">
                  <c:v>0.76220910345793524</c:v>
                </c:pt>
                <c:pt idx="7715">
                  <c:v>0.76238035548888039</c:v>
                </c:pt>
                <c:pt idx="7716">
                  <c:v>0.76241845936076857</c:v>
                </c:pt>
                <c:pt idx="7717">
                  <c:v>0.76261694465217666</c:v>
                </c:pt>
                <c:pt idx="7718">
                  <c:v>0.76274824187785817</c:v>
                </c:pt>
                <c:pt idx="7719">
                  <c:v>0.7630469971323024</c:v>
                </c:pt>
                <c:pt idx="7720">
                  <c:v>0.76306466561523445</c:v>
                </c:pt>
                <c:pt idx="7721">
                  <c:v>0.76318809368094631</c:v>
                </c:pt>
                <c:pt idx="7722">
                  <c:v>0.76344076443860698</c:v>
                </c:pt>
                <c:pt idx="7723">
                  <c:v>0.76350265693208419</c:v>
                </c:pt>
                <c:pt idx="7724">
                  <c:v>0.76355553823958955</c:v>
                </c:pt>
                <c:pt idx="7725">
                  <c:v>0.76361268410357575</c:v>
                </c:pt>
                <c:pt idx="7726">
                  <c:v>0.76362165459084785</c:v>
                </c:pt>
                <c:pt idx="7727">
                  <c:v>0.76374648154442659</c:v>
                </c:pt>
                <c:pt idx="7728">
                  <c:v>0.76378877895606268</c:v>
                </c:pt>
                <c:pt idx="7729">
                  <c:v>0.7637939145228243</c:v>
                </c:pt>
                <c:pt idx="7730">
                  <c:v>0.76387424506516965</c:v>
                </c:pt>
                <c:pt idx="7731">
                  <c:v>0.76403724193924871</c:v>
                </c:pt>
                <c:pt idx="7732">
                  <c:v>0.76464934134835438</c:v>
                </c:pt>
                <c:pt idx="7733">
                  <c:v>0.76490168180106322</c:v>
                </c:pt>
                <c:pt idx="7734">
                  <c:v>0.76516677798390864</c:v>
                </c:pt>
                <c:pt idx="7735">
                  <c:v>0.76524386009647305</c:v>
                </c:pt>
                <c:pt idx="7736">
                  <c:v>0.7656746501572349</c:v>
                </c:pt>
                <c:pt idx="7737">
                  <c:v>0.765711021029021</c:v>
                </c:pt>
                <c:pt idx="7738">
                  <c:v>0.76571159710704295</c:v>
                </c:pt>
                <c:pt idx="7739">
                  <c:v>0.76593212738392724</c:v>
                </c:pt>
                <c:pt idx="7740">
                  <c:v>0.76597399382654974</c:v>
                </c:pt>
                <c:pt idx="7741">
                  <c:v>0.76597515285354878</c:v>
                </c:pt>
                <c:pt idx="7742">
                  <c:v>0.76615882044912542</c:v>
                </c:pt>
                <c:pt idx="7743">
                  <c:v>0.76617039346787608</c:v>
                </c:pt>
                <c:pt idx="7744">
                  <c:v>0.76627538218692526</c:v>
                </c:pt>
                <c:pt idx="7745">
                  <c:v>0.76635183226772119</c:v>
                </c:pt>
                <c:pt idx="7746">
                  <c:v>0.76640875036071598</c:v>
                </c:pt>
                <c:pt idx="7747">
                  <c:v>0.7665222308847579</c:v>
                </c:pt>
                <c:pt idx="7748">
                  <c:v>0.76653649688856418</c:v>
                </c:pt>
                <c:pt idx="7749">
                  <c:v>0.7665708877814037</c:v>
                </c:pt>
                <c:pt idx="7750">
                  <c:v>0.76665167028108772</c:v>
                </c:pt>
                <c:pt idx="7751">
                  <c:v>0.76674947633340618</c:v>
                </c:pt>
                <c:pt idx="7752">
                  <c:v>0.76676483530266903</c:v>
                </c:pt>
                <c:pt idx="7753">
                  <c:v>0.76681602288014128</c:v>
                </c:pt>
                <c:pt idx="7754">
                  <c:v>0.7668850826142366</c:v>
                </c:pt>
                <c:pt idx="7755">
                  <c:v>0.7669534999301455</c:v>
                </c:pt>
                <c:pt idx="7756">
                  <c:v>0.76722201216447616</c:v>
                </c:pt>
                <c:pt idx="7757">
                  <c:v>0.76726313730079743</c:v>
                </c:pt>
                <c:pt idx="7758">
                  <c:v>0.7674925293157524</c:v>
                </c:pt>
                <c:pt idx="7759">
                  <c:v>0.76750112343526999</c:v>
                </c:pt>
                <c:pt idx="7760">
                  <c:v>0.76752887869020436</c:v>
                </c:pt>
                <c:pt idx="7761">
                  <c:v>0.76773001729614321</c:v>
                </c:pt>
                <c:pt idx="7762">
                  <c:v>0.7677344712663059</c:v>
                </c:pt>
                <c:pt idx="7763">
                  <c:v>0.7677942397379498</c:v>
                </c:pt>
                <c:pt idx="7764">
                  <c:v>0.76811605842818143</c:v>
                </c:pt>
                <c:pt idx="7765">
                  <c:v>0.76826280939296621</c:v>
                </c:pt>
                <c:pt idx="7766">
                  <c:v>0.76831371542301707</c:v>
                </c:pt>
                <c:pt idx="7767">
                  <c:v>0.76851567007895683</c:v>
                </c:pt>
                <c:pt idx="7768">
                  <c:v>0.76866870622264272</c:v>
                </c:pt>
                <c:pt idx="7769">
                  <c:v>0.76866966913168477</c:v>
                </c:pt>
                <c:pt idx="7770">
                  <c:v>0.76870857716016516</c:v>
                </c:pt>
                <c:pt idx="7771">
                  <c:v>0.76874924003551781</c:v>
                </c:pt>
                <c:pt idx="7772">
                  <c:v>0.76881260166787424</c:v>
                </c:pt>
                <c:pt idx="7773">
                  <c:v>0.76894357200552688</c:v>
                </c:pt>
                <c:pt idx="7774">
                  <c:v>0.76901359425188676</c:v>
                </c:pt>
                <c:pt idx="7775">
                  <c:v>0.76907127889966498</c:v>
                </c:pt>
                <c:pt idx="7776">
                  <c:v>0.76919394388699613</c:v>
                </c:pt>
                <c:pt idx="7777">
                  <c:v>0.76922254897176678</c:v>
                </c:pt>
                <c:pt idx="7778">
                  <c:v>0.76927945024910827</c:v>
                </c:pt>
                <c:pt idx="7779">
                  <c:v>0.76958090518980904</c:v>
                </c:pt>
                <c:pt idx="7780">
                  <c:v>0.76987901110596368</c:v>
                </c:pt>
                <c:pt idx="7781">
                  <c:v>0.76992481101292798</c:v>
                </c:pt>
                <c:pt idx="7782">
                  <c:v>0.76999677798126442</c:v>
                </c:pt>
                <c:pt idx="7783">
                  <c:v>0.77001312211453965</c:v>
                </c:pt>
                <c:pt idx="7784">
                  <c:v>0.7700487663668254</c:v>
                </c:pt>
                <c:pt idx="7785">
                  <c:v>0.77011836391987876</c:v>
                </c:pt>
                <c:pt idx="7786">
                  <c:v>0.77014169484598272</c:v>
                </c:pt>
                <c:pt idx="7787">
                  <c:v>0.77018010157195183</c:v>
                </c:pt>
                <c:pt idx="7788">
                  <c:v>0.77021328837221037</c:v>
                </c:pt>
                <c:pt idx="7789">
                  <c:v>0.77031601115957948</c:v>
                </c:pt>
                <c:pt idx="7790">
                  <c:v>0.77037587141361508</c:v>
                </c:pt>
                <c:pt idx="7791">
                  <c:v>0.77053392815693877</c:v>
                </c:pt>
                <c:pt idx="7792">
                  <c:v>0.77058932792936297</c:v>
                </c:pt>
                <c:pt idx="7793">
                  <c:v>0.77061352518400605</c:v>
                </c:pt>
                <c:pt idx="7794">
                  <c:v>0.77061476356417491</c:v>
                </c:pt>
                <c:pt idx="7795">
                  <c:v>0.77065174854327045</c:v>
                </c:pt>
                <c:pt idx="7796">
                  <c:v>0.77069674684122935</c:v>
                </c:pt>
                <c:pt idx="7797">
                  <c:v>0.77076045998373099</c:v>
                </c:pt>
                <c:pt idx="7798">
                  <c:v>0.77090962600110169</c:v>
                </c:pt>
                <c:pt idx="7799">
                  <c:v>0.77117384023802216</c:v>
                </c:pt>
                <c:pt idx="7800">
                  <c:v>0.77132802676156187</c:v>
                </c:pt>
                <c:pt idx="7801">
                  <c:v>0.77149675798065931</c:v>
                </c:pt>
                <c:pt idx="7802">
                  <c:v>0.77154013036734947</c:v>
                </c:pt>
                <c:pt idx="7803">
                  <c:v>0.77162415694545006</c:v>
                </c:pt>
                <c:pt idx="7804">
                  <c:v>0.77172219081344218</c:v>
                </c:pt>
                <c:pt idx="7805">
                  <c:v>0.7717291762815186</c:v>
                </c:pt>
                <c:pt idx="7806">
                  <c:v>0.77188042295438319</c:v>
                </c:pt>
                <c:pt idx="7807">
                  <c:v>0.77209720090237166</c:v>
                </c:pt>
                <c:pt idx="7808">
                  <c:v>0.77233060690432831</c:v>
                </c:pt>
                <c:pt idx="7809">
                  <c:v>0.77254441499496962</c:v>
                </c:pt>
                <c:pt idx="7810">
                  <c:v>0.77256712198302147</c:v>
                </c:pt>
                <c:pt idx="7811">
                  <c:v>0.77271949190457034</c:v>
                </c:pt>
                <c:pt idx="7812">
                  <c:v>0.77285911297121723</c:v>
                </c:pt>
                <c:pt idx="7813">
                  <c:v>0.77291159708475976</c:v>
                </c:pt>
                <c:pt idx="7814">
                  <c:v>0.77309976881386744</c:v>
                </c:pt>
                <c:pt idx="7815">
                  <c:v>0.77311414034391146</c:v>
                </c:pt>
                <c:pt idx="7816">
                  <c:v>0.77312339132644903</c:v>
                </c:pt>
                <c:pt idx="7817">
                  <c:v>0.77314151406455811</c:v>
                </c:pt>
                <c:pt idx="7818">
                  <c:v>0.77316686437668136</c:v>
                </c:pt>
                <c:pt idx="7819">
                  <c:v>0.77335232440093282</c:v>
                </c:pt>
                <c:pt idx="7820">
                  <c:v>0.77335533551587443</c:v>
                </c:pt>
                <c:pt idx="7821">
                  <c:v>0.77341489112864159</c:v>
                </c:pt>
                <c:pt idx="7822">
                  <c:v>0.77363791574991425</c:v>
                </c:pt>
                <c:pt idx="7823">
                  <c:v>0.77382544328664227</c:v>
                </c:pt>
                <c:pt idx="7824">
                  <c:v>0.77400993076784141</c:v>
                </c:pt>
                <c:pt idx="7825">
                  <c:v>0.77416557135727615</c:v>
                </c:pt>
                <c:pt idx="7826">
                  <c:v>0.77423061901246171</c:v>
                </c:pt>
                <c:pt idx="7827">
                  <c:v>0.77448549302947889</c:v>
                </c:pt>
                <c:pt idx="7828">
                  <c:v>0.77451008262131449</c:v>
                </c:pt>
                <c:pt idx="7829">
                  <c:v>0.7748132575540756</c:v>
                </c:pt>
                <c:pt idx="7830">
                  <c:v>0.77487345416054354</c:v>
                </c:pt>
                <c:pt idx="7831">
                  <c:v>0.77535306372863255</c:v>
                </c:pt>
                <c:pt idx="7832">
                  <c:v>0.77552945327320399</c:v>
                </c:pt>
                <c:pt idx="7833">
                  <c:v>0.77558137047521947</c:v>
                </c:pt>
                <c:pt idx="7834">
                  <c:v>0.77559628270227621</c:v>
                </c:pt>
                <c:pt idx="7835">
                  <c:v>0.775638586652319</c:v>
                </c:pt>
                <c:pt idx="7836">
                  <c:v>0.7756565810553695</c:v>
                </c:pt>
                <c:pt idx="7837">
                  <c:v>0.77580293914534137</c:v>
                </c:pt>
                <c:pt idx="7838">
                  <c:v>0.77592972322819431</c:v>
                </c:pt>
                <c:pt idx="7839">
                  <c:v>0.77623547944670124</c:v>
                </c:pt>
                <c:pt idx="7840">
                  <c:v>0.77636695569393432</c:v>
                </c:pt>
                <c:pt idx="7841">
                  <c:v>0.77641517255196213</c:v>
                </c:pt>
                <c:pt idx="7842">
                  <c:v>0.77641945351224328</c:v>
                </c:pt>
                <c:pt idx="7843">
                  <c:v>0.77647802747921357</c:v>
                </c:pt>
                <c:pt idx="7844">
                  <c:v>0.77653346239693311</c:v>
                </c:pt>
                <c:pt idx="7845">
                  <c:v>0.77662302327752419</c:v>
                </c:pt>
                <c:pt idx="7846">
                  <c:v>0.77667010971278816</c:v>
                </c:pt>
                <c:pt idx="7847">
                  <c:v>0.7766865788142423</c:v>
                </c:pt>
                <c:pt idx="7848">
                  <c:v>0.77683949889105741</c:v>
                </c:pt>
                <c:pt idx="7849">
                  <c:v>0.77685625911962375</c:v>
                </c:pt>
                <c:pt idx="7850">
                  <c:v>0.77695222614665393</c:v>
                </c:pt>
                <c:pt idx="7851">
                  <c:v>0.77699777954626126</c:v>
                </c:pt>
                <c:pt idx="7852">
                  <c:v>0.77706536219748523</c:v>
                </c:pt>
                <c:pt idx="7853">
                  <c:v>0.7770886135695696</c:v>
                </c:pt>
                <c:pt idx="7854">
                  <c:v>0.77749794189546528</c:v>
                </c:pt>
                <c:pt idx="7855">
                  <c:v>0.77769697013376327</c:v>
                </c:pt>
                <c:pt idx="7856">
                  <c:v>0.77780177316755594</c:v>
                </c:pt>
                <c:pt idx="7857">
                  <c:v>0.77785977438064968</c:v>
                </c:pt>
                <c:pt idx="7858">
                  <c:v>0.7779602226633977</c:v>
                </c:pt>
                <c:pt idx="7859">
                  <c:v>0.77801912596921841</c:v>
                </c:pt>
                <c:pt idx="7860">
                  <c:v>0.77802802121375403</c:v>
                </c:pt>
                <c:pt idx="7861">
                  <c:v>0.77812529879707948</c:v>
                </c:pt>
                <c:pt idx="7862">
                  <c:v>0.77819341305941436</c:v>
                </c:pt>
                <c:pt idx="7863">
                  <c:v>0.77820047592101083</c:v>
                </c:pt>
                <c:pt idx="7864">
                  <c:v>0.77824197993640798</c:v>
                </c:pt>
                <c:pt idx="7865">
                  <c:v>0.77829915074814648</c:v>
                </c:pt>
                <c:pt idx="7866">
                  <c:v>0.77840468772526461</c:v>
                </c:pt>
                <c:pt idx="7867">
                  <c:v>0.77855665560482157</c:v>
                </c:pt>
                <c:pt idx="7868">
                  <c:v>0.77880473527642513</c:v>
                </c:pt>
                <c:pt idx="7869">
                  <c:v>0.77882076199931061</c:v>
                </c:pt>
                <c:pt idx="7870">
                  <c:v>0.77901723161341896</c:v>
                </c:pt>
                <c:pt idx="7871">
                  <c:v>0.77903066767698226</c:v>
                </c:pt>
                <c:pt idx="7872">
                  <c:v>0.77925324788298056</c:v>
                </c:pt>
                <c:pt idx="7873">
                  <c:v>0.77926117243449133</c:v>
                </c:pt>
                <c:pt idx="7874">
                  <c:v>0.77931269227688338</c:v>
                </c:pt>
                <c:pt idx="7875">
                  <c:v>0.77933733705987529</c:v>
                </c:pt>
                <c:pt idx="7876">
                  <c:v>0.77937250266781288</c:v>
                </c:pt>
                <c:pt idx="7877">
                  <c:v>0.77944207246538455</c:v>
                </c:pt>
                <c:pt idx="7878">
                  <c:v>0.7795382701053879</c:v>
                </c:pt>
                <c:pt idx="7879">
                  <c:v>0.7796613417148115</c:v>
                </c:pt>
                <c:pt idx="7880">
                  <c:v>0.77977902498433682</c:v>
                </c:pt>
                <c:pt idx="7881">
                  <c:v>0.77980395916280498</c:v>
                </c:pt>
                <c:pt idx="7882">
                  <c:v>0.77984746637566427</c:v>
                </c:pt>
                <c:pt idx="7883">
                  <c:v>0.779924707509426</c:v>
                </c:pt>
                <c:pt idx="7884">
                  <c:v>0.77993075894017383</c:v>
                </c:pt>
                <c:pt idx="7885">
                  <c:v>0.77993730184543208</c:v>
                </c:pt>
                <c:pt idx="7886">
                  <c:v>0.78005971706833432</c:v>
                </c:pt>
                <c:pt idx="7887">
                  <c:v>0.78008210393844446</c:v>
                </c:pt>
                <c:pt idx="7888">
                  <c:v>0.78016880325058513</c:v>
                </c:pt>
                <c:pt idx="7889">
                  <c:v>0.78039624938747632</c:v>
                </c:pt>
                <c:pt idx="7890">
                  <c:v>0.780422929902719</c:v>
                </c:pt>
                <c:pt idx="7891">
                  <c:v>0.78044644535963137</c:v>
                </c:pt>
                <c:pt idx="7892">
                  <c:v>0.78057453464947635</c:v>
                </c:pt>
                <c:pt idx="7893">
                  <c:v>0.78066217252096881</c:v>
                </c:pt>
                <c:pt idx="7894">
                  <c:v>0.78086155428516024</c:v>
                </c:pt>
                <c:pt idx="7895">
                  <c:v>0.7811107906319037</c:v>
                </c:pt>
                <c:pt idx="7896">
                  <c:v>0.78112984273998043</c:v>
                </c:pt>
                <c:pt idx="7897">
                  <c:v>0.78121935812733456</c:v>
                </c:pt>
                <c:pt idx="7898">
                  <c:v>0.78128607403261352</c:v>
                </c:pt>
                <c:pt idx="7899">
                  <c:v>0.78136107396264509</c:v>
                </c:pt>
                <c:pt idx="7900">
                  <c:v>0.78161493240258206</c:v>
                </c:pt>
                <c:pt idx="7901">
                  <c:v>0.78170569680209745</c:v>
                </c:pt>
                <c:pt idx="7902">
                  <c:v>0.78185696332602639</c:v>
                </c:pt>
                <c:pt idx="7903">
                  <c:v>0.78189265550112985</c:v>
                </c:pt>
                <c:pt idx="7904">
                  <c:v>0.78195249599496064</c:v>
                </c:pt>
                <c:pt idx="7905">
                  <c:v>0.7820262247908818</c:v>
                </c:pt>
                <c:pt idx="7906">
                  <c:v>0.78205155695004325</c:v>
                </c:pt>
                <c:pt idx="7907">
                  <c:v>0.78214281442745603</c:v>
                </c:pt>
                <c:pt idx="7908">
                  <c:v>0.78225956360709903</c:v>
                </c:pt>
                <c:pt idx="7909">
                  <c:v>0.78229572552847215</c:v>
                </c:pt>
                <c:pt idx="7910">
                  <c:v>0.78237628076053412</c:v>
                </c:pt>
                <c:pt idx="7911">
                  <c:v>0.78248941083648083</c:v>
                </c:pt>
                <c:pt idx="7912">
                  <c:v>0.78252882095582033</c:v>
                </c:pt>
                <c:pt idx="7913">
                  <c:v>0.78264179235983145</c:v>
                </c:pt>
                <c:pt idx="7914">
                  <c:v>0.78272244742860808</c:v>
                </c:pt>
                <c:pt idx="7915">
                  <c:v>0.78274416437338146</c:v>
                </c:pt>
                <c:pt idx="7916">
                  <c:v>0.78282640305405571</c:v>
                </c:pt>
                <c:pt idx="7917">
                  <c:v>0.78285124823904773</c:v>
                </c:pt>
                <c:pt idx="7918">
                  <c:v>0.78286071031141891</c:v>
                </c:pt>
                <c:pt idx="7919">
                  <c:v>0.78297863012122226</c:v>
                </c:pt>
                <c:pt idx="7920">
                  <c:v>0.78320391491684171</c:v>
                </c:pt>
                <c:pt idx="7921">
                  <c:v>0.78322406540693601</c:v>
                </c:pt>
                <c:pt idx="7922">
                  <c:v>0.78330370129805371</c:v>
                </c:pt>
                <c:pt idx="7923">
                  <c:v>0.78339053602319386</c:v>
                </c:pt>
                <c:pt idx="7924">
                  <c:v>0.78349645015960601</c:v>
                </c:pt>
                <c:pt idx="7925">
                  <c:v>0.78354969178039546</c:v>
                </c:pt>
                <c:pt idx="7926">
                  <c:v>0.7835778107195237</c:v>
                </c:pt>
                <c:pt idx="7927">
                  <c:v>0.78370104465951074</c:v>
                </c:pt>
                <c:pt idx="7928">
                  <c:v>0.7837991172124068</c:v>
                </c:pt>
                <c:pt idx="7929">
                  <c:v>0.78387957056042867</c:v>
                </c:pt>
                <c:pt idx="7930">
                  <c:v>0.78394770103391487</c:v>
                </c:pt>
                <c:pt idx="7931">
                  <c:v>0.78401644726094966</c:v>
                </c:pt>
                <c:pt idx="7932">
                  <c:v>0.78420507397270112</c:v>
                </c:pt>
                <c:pt idx="7933">
                  <c:v>0.7842155128598618</c:v>
                </c:pt>
                <c:pt idx="7934">
                  <c:v>0.78424685746072242</c:v>
                </c:pt>
                <c:pt idx="7935">
                  <c:v>0.78425876263461536</c:v>
                </c:pt>
                <c:pt idx="7936">
                  <c:v>0.78435338214183004</c:v>
                </c:pt>
                <c:pt idx="7937">
                  <c:v>0.7843871608317956</c:v>
                </c:pt>
                <c:pt idx="7938">
                  <c:v>0.78455585141385331</c:v>
                </c:pt>
                <c:pt idx="7939">
                  <c:v>0.7847002460362229</c:v>
                </c:pt>
                <c:pt idx="7940">
                  <c:v>0.78473790886985295</c:v>
                </c:pt>
                <c:pt idx="7941">
                  <c:v>0.78476721317509002</c:v>
                </c:pt>
                <c:pt idx="7942">
                  <c:v>0.78494319374096877</c:v>
                </c:pt>
                <c:pt idx="7943">
                  <c:v>0.78503298373579589</c:v>
                </c:pt>
                <c:pt idx="7944">
                  <c:v>0.78509943079761668</c:v>
                </c:pt>
                <c:pt idx="7945">
                  <c:v>0.785140313618651</c:v>
                </c:pt>
                <c:pt idx="7946">
                  <c:v>0.7851771303844397</c:v>
                </c:pt>
                <c:pt idx="7947">
                  <c:v>0.78552105078453272</c:v>
                </c:pt>
                <c:pt idx="7948">
                  <c:v>0.78552428305563171</c:v>
                </c:pt>
                <c:pt idx="7949">
                  <c:v>0.78555853261046926</c:v>
                </c:pt>
                <c:pt idx="7950">
                  <c:v>0.78556202963901889</c:v>
                </c:pt>
                <c:pt idx="7951">
                  <c:v>0.78567855146700438</c:v>
                </c:pt>
                <c:pt idx="7952">
                  <c:v>0.78575726092611431</c:v>
                </c:pt>
                <c:pt idx="7953">
                  <c:v>0.78580031464673095</c:v>
                </c:pt>
                <c:pt idx="7954">
                  <c:v>0.78582324231142242</c:v>
                </c:pt>
                <c:pt idx="7955">
                  <c:v>0.78587315452155204</c:v>
                </c:pt>
                <c:pt idx="7956">
                  <c:v>0.78592810628549081</c:v>
                </c:pt>
                <c:pt idx="7957">
                  <c:v>0.78645541924292628</c:v>
                </c:pt>
                <c:pt idx="7958">
                  <c:v>0.78650755559092866</c:v>
                </c:pt>
                <c:pt idx="7959">
                  <c:v>0.78667473673494914</c:v>
                </c:pt>
                <c:pt idx="7960">
                  <c:v>0.78669929335897604</c:v>
                </c:pt>
                <c:pt idx="7961">
                  <c:v>0.78672419666564064</c:v>
                </c:pt>
                <c:pt idx="7962">
                  <c:v>0.78676104536921643</c:v>
                </c:pt>
                <c:pt idx="7963">
                  <c:v>0.78702923187731488</c:v>
                </c:pt>
                <c:pt idx="7964">
                  <c:v>0.78704112781641489</c:v>
                </c:pt>
                <c:pt idx="7965">
                  <c:v>0.78714867457538396</c:v>
                </c:pt>
                <c:pt idx="7966">
                  <c:v>0.7873685327842328</c:v>
                </c:pt>
                <c:pt idx="7967">
                  <c:v>0.78737985431957114</c:v>
                </c:pt>
                <c:pt idx="7968">
                  <c:v>0.78760690289652846</c:v>
                </c:pt>
                <c:pt idx="7969">
                  <c:v>0.78760758327711322</c:v>
                </c:pt>
                <c:pt idx="7970">
                  <c:v>0.7876494677572472</c:v>
                </c:pt>
                <c:pt idx="7971">
                  <c:v>0.78768804492940436</c:v>
                </c:pt>
                <c:pt idx="7972">
                  <c:v>0.7878463461189511</c:v>
                </c:pt>
                <c:pt idx="7973">
                  <c:v>0.78787145441970163</c:v>
                </c:pt>
                <c:pt idx="7974">
                  <c:v>0.78800796060251788</c:v>
                </c:pt>
                <c:pt idx="7975">
                  <c:v>0.7880551920040515</c:v>
                </c:pt>
                <c:pt idx="7976">
                  <c:v>0.78814422455837407</c:v>
                </c:pt>
                <c:pt idx="7977">
                  <c:v>0.78824674001601647</c:v>
                </c:pt>
                <c:pt idx="7978">
                  <c:v>0.78865554451704556</c:v>
                </c:pt>
                <c:pt idx="7979">
                  <c:v>0.78869517666254429</c:v>
                </c:pt>
                <c:pt idx="7980">
                  <c:v>0.78872193350594122</c:v>
                </c:pt>
                <c:pt idx="7981">
                  <c:v>0.78881421086362802</c:v>
                </c:pt>
                <c:pt idx="7982">
                  <c:v>0.78889821028800267</c:v>
                </c:pt>
                <c:pt idx="7983">
                  <c:v>0.78891740958137357</c:v>
                </c:pt>
                <c:pt idx="7984">
                  <c:v>0.78893870569816538</c:v>
                </c:pt>
                <c:pt idx="7985">
                  <c:v>0.78898535982458506</c:v>
                </c:pt>
                <c:pt idx="7986">
                  <c:v>0.78913581932668286</c:v>
                </c:pt>
                <c:pt idx="7987">
                  <c:v>0.7891863174449254</c:v>
                </c:pt>
                <c:pt idx="7988">
                  <c:v>0.78933401199415987</c:v>
                </c:pt>
                <c:pt idx="7989">
                  <c:v>0.78957078684845872</c:v>
                </c:pt>
                <c:pt idx="7990">
                  <c:v>0.78965838401544319</c:v>
                </c:pt>
                <c:pt idx="7991">
                  <c:v>0.78975597339287096</c:v>
                </c:pt>
                <c:pt idx="7992">
                  <c:v>0.78977279496099473</c:v>
                </c:pt>
                <c:pt idx="7993">
                  <c:v>0.79012026726092777</c:v>
                </c:pt>
                <c:pt idx="7994">
                  <c:v>0.79013783419114803</c:v>
                </c:pt>
                <c:pt idx="7995">
                  <c:v>0.79018001861983023</c:v>
                </c:pt>
                <c:pt idx="7996">
                  <c:v>0.79065134608667997</c:v>
                </c:pt>
                <c:pt idx="7997">
                  <c:v>0.7907330780602182</c:v>
                </c:pt>
                <c:pt idx="7998">
                  <c:v>0.79081536468010505</c:v>
                </c:pt>
                <c:pt idx="7999">
                  <c:v>0.79084460698918346</c:v>
                </c:pt>
                <c:pt idx="8000">
                  <c:v>0.79120010481550329</c:v>
                </c:pt>
                <c:pt idx="8001">
                  <c:v>0.79121058226212204</c:v>
                </c:pt>
                <c:pt idx="8002">
                  <c:v>0.79139637230934556</c:v>
                </c:pt>
                <c:pt idx="8003">
                  <c:v>0.79147342007389709</c:v>
                </c:pt>
                <c:pt idx="8004">
                  <c:v>0.79148955444801183</c:v>
                </c:pt>
                <c:pt idx="8005">
                  <c:v>0.79151491269298346</c:v>
                </c:pt>
                <c:pt idx="8006">
                  <c:v>0.79163286412427736</c:v>
                </c:pt>
                <c:pt idx="8007">
                  <c:v>0.79164747252575873</c:v>
                </c:pt>
                <c:pt idx="8008">
                  <c:v>0.79198962936539097</c:v>
                </c:pt>
                <c:pt idx="8009">
                  <c:v>0.79199177527299347</c:v>
                </c:pt>
                <c:pt idx="8010">
                  <c:v>0.7919962226017514</c:v>
                </c:pt>
                <c:pt idx="8011">
                  <c:v>0.7920031250620756</c:v>
                </c:pt>
                <c:pt idx="8012">
                  <c:v>0.79200552224330334</c:v>
                </c:pt>
                <c:pt idx="8013">
                  <c:v>0.79220028279560606</c:v>
                </c:pt>
                <c:pt idx="8014">
                  <c:v>0.79225276628952135</c:v>
                </c:pt>
                <c:pt idx="8015">
                  <c:v>0.79233801725437991</c:v>
                </c:pt>
                <c:pt idx="8016">
                  <c:v>0.79238355601852328</c:v>
                </c:pt>
                <c:pt idx="8017">
                  <c:v>0.7924613231547033</c:v>
                </c:pt>
                <c:pt idx="8018">
                  <c:v>0.79253277478467865</c:v>
                </c:pt>
                <c:pt idx="8019">
                  <c:v>0.79277186458941618</c:v>
                </c:pt>
                <c:pt idx="8020">
                  <c:v>0.79284558029338448</c:v>
                </c:pt>
                <c:pt idx="8021">
                  <c:v>0.79330946890465581</c:v>
                </c:pt>
                <c:pt idx="8022">
                  <c:v>0.79338054821744985</c:v>
                </c:pt>
                <c:pt idx="8023">
                  <c:v>0.79359134716863977</c:v>
                </c:pt>
                <c:pt idx="8024">
                  <c:v>0.79378589888084261</c:v>
                </c:pt>
                <c:pt idx="8025">
                  <c:v>0.79379570142150668</c:v>
                </c:pt>
                <c:pt idx="8026">
                  <c:v>0.79392872385094337</c:v>
                </c:pt>
                <c:pt idx="8027">
                  <c:v>0.7940581524888024</c:v>
                </c:pt>
                <c:pt idx="8028">
                  <c:v>0.79420423528759332</c:v>
                </c:pt>
                <c:pt idx="8029">
                  <c:v>0.79421484138502407</c:v>
                </c:pt>
                <c:pt idx="8030">
                  <c:v>0.79442279002310556</c:v>
                </c:pt>
                <c:pt idx="8031">
                  <c:v>0.79446932910208057</c:v>
                </c:pt>
                <c:pt idx="8032">
                  <c:v>0.79453505458051477</c:v>
                </c:pt>
                <c:pt idx="8033">
                  <c:v>0.79466440042544684</c:v>
                </c:pt>
                <c:pt idx="8034">
                  <c:v>0.79474802553295176</c:v>
                </c:pt>
                <c:pt idx="8035">
                  <c:v>0.7949234938209111</c:v>
                </c:pt>
                <c:pt idx="8036">
                  <c:v>0.79502573619191841</c:v>
                </c:pt>
                <c:pt idx="8037">
                  <c:v>0.79534153630580184</c:v>
                </c:pt>
                <c:pt idx="8038">
                  <c:v>0.79541500857204217</c:v>
                </c:pt>
                <c:pt idx="8039">
                  <c:v>0.79545150717494906</c:v>
                </c:pt>
                <c:pt idx="8040">
                  <c:v>0.79581453118095324</c:v>
                </c:pt>
                <c:pt idx="8041">
                  <c:v>0.79582309466118395</c:v>
                </c:pt>
                <c:pt idx="8042">
                  <c:v>0.79584160979291707</c:v>
                </c:pt>
                <c:pt idx="8043">
                  <c:v>0.79608915811531444</c:v>
                </c:pt>
                <c:pt idx="8044">
                  <c:v>0.79614522170403257</c:v>
                </c:pt>
                <c:pt idx="8045">
                  <c:v>0.79615213709872856</c:v>
                </c:pt>
                <c:pt idx="8046">
                  <c:v>0.79627429962301965</c:v>
                </c:pt>
                <c:pt idx="8047">
                  <c:v>0.79645836254832858</c:v>
                </c:pt>
                <c:pt idx="8048">
                  <c:v>0.79661192669705727</c:v>
                </c:pt>
                <c:pt idx="8049">
                  <c:v>0.79677311142090934</c:v>
                </c:pt>
                <c:pt idx="8050">
                  <c:v>0.79680006381741797</c:v>
                </c:pt>
                <c:pt idx="8051">
                  <c:v>0.79686799811712006</c:v>
                </c:pt>
                <c:pt idx="8052">
                  <c:v>0.79714622417083003</c:v>
                </c:pt>
                <c:pt idx="8053">
                  <c:v>0.79735848063097881</c:v>
                </c:pt>
                <c:pt idx="8054">
                  <c:v>0.79741530027800067</c:v>
                </c:pt>
                <c:pt idx="8055">
                  <c:v>0.79747512777225182</c:v>
                </c:pt>
                <c:pt idx="8056">
                  <c:v>0.79758088907418556</c:v>
                </c:pt>
                <c:pt idx="8057">
                  <c:v>0.79764099205698114</c:v>
                </c:pt>
                <c:pt idx="8058">
                  <c:v>0.79773928180277309</c:v>
                </c:pt>
                <c:pt idx="8059">
                  <c:v>0.79789124970633329</c:v>
                </c:pt>
                <c:pt idx="8060">
                  <c:v>0.79798806101079256</c:v>
                </c:pt>
                <c:pt idx="8061">
                  <c:v>0.79803519073326568</c:v>
                </c:pt>
                <c:pt idx="8062">
                  <c:v>0.79819071907455896</c:v>
                </c:pt>
                <c:pt idx="8063">
                  <c:v>0.79823330327540942</c:v>
                </c:pt>
                <c:pt idx="8064">
                  <c:v>0.79828917684324985</c:v>
                </c:pt>
                <c:pt idx="8065">
                  <c:v>0.7983641951525744</c:v>
                </c:pt>
                <c:pt idx="8066">
                  <c:v>0.79843253097335798</c:v>
                </c:pt>
                <c:pt idx="8067">
                  <c:v>0.7984349366060508</c:v>
                </c:pt>
                <c:pt idx="8068">
                  <c:v>0.79869899381021403</c:v>
                </c:pt>
                <c:pt idx="8069">
                  <c:v>0.79874008032909671</c:v>
                </c:pt>
                <c:pt idx="8070">
                  <c:v>0.79884676933659193</c:v>
                </c:pt>
                <c:pt idx="8071">
                  <c:v>0.79907152191746245</c:v>
                </c:pt>
                <c:pt idx="8072">
                  <c:v>0.79909189990678509</c:v>
                </c:pt>
                <c:pt idx="8073">
                  <c:v>0.79929286506605113</c:v>
                </c:pt>
                <c:pt idx="8074">
                  <c:v>0.79935190832989211</c:v>
                </c:pt>
                <c:pt idx="8075">
                  <c:v>0.79935593482081391</c:v>
                </c:pt>
                <c:pt idx="8076">
                  <c:v>0.79949815827322279</c:v>
                </c:pt>
                <c:pt idx="8077">
                  <c:v>0.79967666393653469</c:v>
                </c:pt>
                <c:pt idx="8078">
                  <c:v>0.80008760064153384</c:v>
                </c:pt>
                <c:pt idx="8079">
                  <c:v>0.8001203271504751</c:v>
                </c:pt>
                <c:pt idx="8080">
                  <c:v>0.80044162920862227</c:v>
                </c:pt>
                <c:pt idx="8081">
                  <c:v>0.80069399884273795</c:v>
                </c:pt>
                <c:pt idx="8082">
                  <c:v>0.80073786209399667</c:v>
                </c:pt>
                <c:pt idx="8083">
                  <c:v>0.80074734230883937</c:v>
                </c:pt>
                <c:pt idx="8084">
                  <c:v>0.80101847289388894</c:v>
                </c:pt>
                <c:pt idx="8085">
                  <c:v>0.80105743241593896</c:v>
                </c:pt>
                <c:pt idx="8086">
                  <c:v>0.80107809215014436</c:v>
                </c:pt>
                <c:pt idx="8087">
                  <c:v>0.80126630867283533</c:v>
                </c:pt>
                <c:pt idx="8088">
                  <c:v>0.80140244583184983</c:v>
                </c:pt>
                <c:pt idx="8089">
                  <c:v>0.80140872306043276</c:v>
                </c:pt>
                <c:pt idx="8090">
                  <c:v>0.80156670447926048</c:v>
                </c:pt>
                <c:pt idx="8091">
                  <c:v>0.8016673978430835</c:v>
                </c:pt>
                <c:pt idx="8092">
                  <c:v>0.80167468735101011</c:v>
                </c:pt>
                <c:pt idx="8093">
                  <c:v>0.80193039782931086</c:v>
                </c:pt>
                <c:pt idx="8094">
                  <c:v>0.80198274417692272</c:v>
                </c:pt>
                <c:pt idx="8095">
                  <c:v>0.80207507387572963</c:v>
                </c:pt>
                <c:pt idx="8096">
                  <c:v>0.80212566659051809</c:v>
                </c:pt>
                <c:pt idx="8097">
                  <c:v>0.80228443426907492</c:v>
                </c:pt>
                <c:pt idx="8098">
                  <c:v>0.80232411353433597</c:v>
                </c:pt>
                <c:pt idx="8099">
                  <c:v>0.80239217630380488</c:v>
                </c:pt>
                <c:pt idx="8100">
                  <c:v>0.80259236403866807</c:v>
                </c:pt>
                <c:pt idx="8101">
                  <c:v>0.80270728645458522</c:v>
                </c:pt>
                <c:pt idx="8102">
                  <c:v>0.80275261115907193</c:v>
                </c:pt>
                <c:pt idx="8103">
                  <c:v>0.80292993311528749</c:v>
                </c:pt>
                <c:pt idx="8104">
                  <c:v>0.80293624302170197</c:v>
                </c:pt>
                <c:pt idx="8105">
                  <c:v>0.80315383655085948</c:v>
                </c:pt>
                <c:pt idx="8106">
                  <c:v>0.80338082650600517</c:v>
                </c:pt>
                <c:pt idx="8107">
                  <c:v>0.80360766090409697</c:v>
                </c:pt>
                <c:pt idx="8108">
                  <c:v>0.80409222881195941</c:v>
                </c:pt>
                <c:pt idx="8109">
                  <c:v>0.80412650692865917</c:v>
                </c:pt>
                <c:pt idx="8110">
                  <c:v>0.80418323976199302</c:v>
                </c:pt>
                <c:pt idx="8111">
                  <c:v>0.80433362273059439</c:v>
                </c:pt>
                <c:pt idx="8112">
                  <c:v>0.8043833036330561</c:v>
                </c:pt>
                <c:pt idx="8113">
                  <c:v>0.80466329930613067</c:v>
                </c:pt>
                <c:pt idx="8114">
                  <c:v>0.80470237582900794</c:v>
                </c:pt>
                <c:pt idx="8115">
                  <c:v>0.80476505508364715</c:v>
                </c:pt>
                <c:pt idx="8116">
                  <c:v>0.80503241568594941</c:v>
                </c:pt>
                <c:pt idx="8117">
                  <c:v>0.80510362215790487</c:v>
                </c:pt>
                <c:pt idx="8118">
                  <c:v>0.80514500010444823</c:v>
                </c:pt>
                <c:pt idx="8119">
                  <c:v>0.80516781590290099</c:v>
                </c:pt>
                <c:pt idx="8120">
                  <c:v>0.80519098526942923</c:v>
                </c:pt>
                <c:pt idx="8121">
                  <c:v>0.8053076087697606</c:v>
                </c:pt>
                <c:pt idx="8122">
                  <c:v>0.80563520217430873</c:v>
                </c:pt>
                <c:pt idx="8123">
                  <c:v>0.80572530874139492</c:v>
                </c:pt>
                <c:pt idx="8124">
                  <c:v>0.80586605572174586</c:v>
                </c:pt>
                <c:pt idx="8125">
                  <c:v>0.80586855273251068</c:v>
                </c:pt>
                <c:pt idx="8126">
                  <c:v>0.80599190754465111</c:v>
                </c:pt>
                <c:pt idx="8127">
                  <c:v>0.80631923780823267</c:v>
                </c:pt>
                <c:pt idx="8128">
                  <c:v>0.8064332322701282</c:v>
                </c:pt>
                <c:pt idx="8129">
                  <c:v>0.80645450721879675</c:v>
                </c:pt>
                <c:pt idx="8130">
                  <c:v>0.80647145381420327</c:v>
                </c:pt>
                <c:pt idx="8131">
                  <c:v>0.80650429924641265</c:v>
                </c:pt>
                <c:pt idx="8132">
                  <c:v>0.80652041160343368</c:v>
                </c:pt>
                <c:pt idx="8133">
                  <c:v>0.80653570062440116</c:v>
                </c:pt>
                <c:pt idx="8134">
                  <c:v>0.80667045540878268</c:v>
                </c:pt>
                <c:pt idx="8135">
                  <c:v>0.80668312733354441</c:v>
                </c:pt>
                <c:pt idx="8136">
                  <c:v>0.80677621149370293</c:v>
                </c:pt>
                <c:pt idx="8137">
                  <c:v>0.80685092554278848</c:v>
                </c:pt>
                <c:pt idx="8138">
                  <c:v>0.80726168746270965</c:v>
                </c:pt>
                <c:pt idx="8139">
                  <c:v>0.80726350256693213</c:v>
                </c:pt>
                <c:pt idx="8140">
                  <c:v>0.80735475150687663</c:v>
                </c:pt>
                <c:pt idx="8141">
                  <c:v>0.80744708358734574</c:v>
                </c:pt>
                <c:pt idx="8142">
                  <c:v>0.80758513105359442</c:v>
                </c:pt>
                <c:pt idx="8143">
                  <c:v>0.80775973036089566</c:v>
                </c:pt>
                <c:pt idx="8144">
                  <c:v>0.80778117498704316</c:v>
                </c:pt>
                <c:pt idx="8145">
                  <c:v>0.80779602688257834</c:v>
                </c:pt>
                <c:pt idx="8146">
                  <c:v>0.80783911989774126</c:v>
                </c:pt>
                <c:pt idx="8147">
                  <c:v>0.80785371363245551</c:v>
                </c:pt>
                <c:pt idx="8148">
                  <c:v>0.80792524345650696</c:v>
                </c:pt>
                <c:pt idx="8149">
                  <c:v>0.80816747080151896</c:v>
                </c:pt>
                <c:pt idx="8150">
                  <c:v>0.80819081632931633</c:v>
                </c:pt>
                <c:pt idx="8151">
                  <c:v>0.80826610793966802</c:v>
                </c:pt>
                <c:pt idx="8152">
                  <c:v>0.80834573195427994</c:v>
                </c:pt>
                <c:pt idx="8153">
                  <c:v>0.80844167503328457</c:v>
                </c:pt>
                <c:pt idx="8154">
                  <c:v>0.80868182128144595</c:v>
                </c:pt>
                <c:pt idx="8155">
                  <c:v>0.80886160714452049</c:v>
                </c:pt>
                <c:pt idx="8156">
                  <c:v>0.80887240513106295</c:v>
                </c:pt>
                <c:pt idx="8157">
                  <c:v>0.80899729536978349</c:v>
                </c:pt>
                <c:pt idx="8158">
                  <c:v>0.80914575828570912</c:v>
                </c:pt>
                <c:pt idx="8159">
                  <c:v>0.80916756809534141</c:v>
                </c:pt>
                <c:pt idx="8160">
                  <c:v>0.80918221401089685</c:v>
                </c:pt>
                <c:pt idx="8161">
                  <c:v>0.80919091430667089</c:v>
                </c:pt>
                <c:pt idx="8162">
                  <c:v>0.80922726878294959</c:v>
                </c:pt>
                <c:pt idx="8163">
                  <c:v>0.80941594654523619</c:v>
                </c:pt>
                <c:pt idx="8164">
                  <c:v>0.80946310176335801</c:v>
                </c:pt>
                <c:pt idx="8165">
                  <c:v>0.80951639796291852</c:v>
                </c:pt>
                <c:pt idx="8166">
                  <c:v>0.80978490940302428</c:v>
                </c:pt>
                <c:pt idx="8167">
                  <c:v>0.80983433847842523</c:v>
                </c:pt>
                <c:pt idx="8168">
                  <c:v>0.8099198952629223</c:v>
                </c:pt>
                <c:pt idx="8169">
                  <c:v>0.80993513412258622</c:v>
                </c:pt>
                <c:pt idx="8170">
                  <c:v>0.80994096149429695</c:v>
                </c:pt>
                <c:pt idx="8171">
                  <c:v>0.80999774287769011</c:v>
                </c:pt>
                <c:pt idx="8172">
                  <c:v>0.8100088750817338</c:v>
                </c:pt>
                <c:pt idx="8173">
                  <c:v>0.81008075413343872</c:v>
                </c:pt>
                <c:pt idx="8174">
                  <c:v>0.81021274058330572</c:v>
                </c:pt>
                <c:pt idx="8175">
                  <c:v>0.81025649664443899</c:v>
                </c:pt>
                <c:pt idx="8176">
                  <c:v>0.81027538394537912</c:v>
                </c:pt>
                <c:pt idx="8177">
                  <c:v>0.81027851284966634</c:v>
                </c:pt>
                <c:pt idx="8178">
                  <c:v>0.81053451950075561</c:v>
                </c:pt>
                <c:pt idx="8179">
                  <c:v>0.81057169270526663</c:v>
                </c:pt>
                <c:pt idx="8180">
                  <c:v>0.81094524451080319</c:v>
                </c:pt>
                <c:pt idx="8181">
                  <c:v>0.81106091633029065</c:v>
                </c:pt>
                <c:pt idx="8182">
                  <c:v>0.81123622110815097</c:v>
                </c:pt>
                <c:pt idx="8183">
                  <c:v>0.81125944973980202</c:v>
                </c:pt>
                <c:pt idx="8184">
                  <c:v>0.81126924253994193</c:v>
                </c:pt>
                <c:pt idx="8185">
                  <c:v>0.81141091086581163</c:v>
                </c:pt>
                <c:pt idx="8186">
                  <c:v>0.81144284669548705</c:v>
                </c:pt>
                <c:pt idx="8187">
                  <c:v>0.81144845522800746</c:v>
                </c:pt>
                <c:pt idx="8188">
                  <c:v>0.81146983815093421</c:v>
                </c:pt>
                <c:pt idx="8189">
                  <c:v>0.81149040030850395</c:v>
                </c:pt>
                <c:pt idx="8190">
                  <c:v>0.81154909992424273</c:v>
                </c:pt>
                <c:pt idx="8191">
                  <c:v>0.81155366727293976</c:v>
                </c:pt>
                <c:pt idx="8192">
                  <c:v>0.81165382991804425</c:v>
                </c:pt>
                <c:pt idx="8193">
                  <c:v>0.81176452787400843</c:v>
                </c:pt>
                <c:pt idx="8194">
                  <c:v>0.8118906341867338</c:v>
                </c:pt>
                <c:pt idx="8195">
                  <c:v>0.81198453880129051</c:v>
                </c:pt>
                <c:pt idx="8196">
                  <c:v>0.81203010708529422</c:v>
                </c:pt>
                <c:pt idx="8197">
                  <c:v>0.81222116484262097</c:v>
                </c:pt>
                <c:pt idx="8198">
                  <c:v>0.81223908929065791</c:v>
                </c:pt>
                <c:pt idx="8199">
                  <c:v>0.81260436430535088</c:v>
                </c:pt>
                <c:pt idx="8200">
                  <c:v>0.81278370952007939</c:v>
                </c:pt>
                <c:pt idx="8201">
                  <c:v>0.81288118249850738</c:v>
                </c:pt>
                <c:pt idx="8202">
                  <c:v>0.81295570958071828</c:v>
                </c:pt>
                <c:pt idx="8203">
                  <c:v>0.81305957662184825</c:v>
                </c:pt>
                <c:pt idx="8204">
                  <c:v>0.81315704567245595</c:v>
                </c:pt>
                <c:pt idx="8205">
                  <c:v>0.81337959938388016</c:v>
                </c:pt>
                <c:pt idx="8206">
                  <c:v>0.81340879635520325</c:v>
                </c:pt>
                <c:pt idx="8207">
                  <c:v>0.8135467883532812</c:v>
                </c:pt>
                <c:pt idx="8208">
                  <c:v>0.81358533555180879</c:v>
                </c:pt>
                <c:pt idx="8209">
                  <c:v>0.81380665780089756</c:v>
                </c:pt>
                <c:pt idx="8210">
                  <c:v>0.81409563398074125</c:v>
                </c:pt>
                <c:pt idx="8211">
                  <c:v>0.81411359287068796</c:v>
                </c:pt>
                <c:pt idx="8212">
                  <c:v>0.81424101273212357</c:v>
                </c:pt>
                <c:pt idx="8213">
                  <c:v>0.81442428297356195</c:v>
                </c:pt>
                <c:pt idx="8214">
                  <c:v>0.81445389160039516</c:v>
                </c:pt>
                <c:pt idx="8215">
                  <c:v>0.81448817233112014</c:v>
                </c:pt>
                <c:pt idx="8216">
                  <c:v>0.81453164528757149</c:v>
                </c:pt>
                <c:pt idx="8217">
                  <c:v>0.81454090267535384</c:v>
                </c:pt>
                <c:pt idx="8218">
                  <c:v>0.81455551324500131</c:v>
                </c:pt>
                <c:pt idx="8219">
                  <c:v>0.81457734490993872</c:v>
                </c:pt>
                <c:pt idx="8220">
                  <c:v>0.81460276955772448</c:v>
                </c:pt>
                <c:pt idx="8221">
                  <c:v>0.81462466426308677</c:v>
                </c:pt>
                <c:pt idx="8222">
                  <c:v>0.81503655312302459</c:v>
                </c:pt>
                <c:pt idx="8223">
                  <c:v>0.8151431156494231</c:v>
                </c:pt>
                <c:pt idx="8224">
                  <c:v>0.81517523537678738</c:v>
                </c:pt>
                <c:pt idx="8225">
                  <c:v>0.8153281072427998</c:v>
                </c:pt>
                <c:pt idx="8226">
                  <c:v>0.81555231136620443</c:v>
                </c:pt>
                <c:pt idx="8227">
                  <c:v>0.81561322165232442</c:v>
                </c:pt>
                <c:pt idx="8228">
                  <c:v>0.81562722664055487</c:v>
                </c:pt>
                <c:pt idx="8229">
                  <c:v>0.81564973673651253</c:v>
                </c:pt>
                <c:pt idx="8230">
                  <c:v>0.81572504106732735</c:v>
                </c:pt>
                <c:pt idx="8231">
                  <c:v>0.81583467462127968</c:v>
                </c:pt>
                <c:pt idx="8232">
                  <c:v>0.81588091002636243</c:v>
                </c:pt>
                <c:pt idx="8233">
                  <c:v>0.81602503250136227</c:v>
                </c:pt>
                <c:pt idx="8234">
                  <c:v>0.81602921694893982</c:v>
                </c:pt>
                <c:pt idx="8235">
                  <c:v>0.81608584278442575</c:v>
                </c:pt>
                <c:pt idx="8236">
                  <c:v>0.81615508591954722</c:v>
                </c:pt>
                <c:pt idx="8237">
                  <c:v>0.81635212793281431</c:v>
                </c:pt>
                <c:pt idx="8238">
                  <c:v>0.81639794873368099</c:v>
                </c:pt>
                <c:pt idx="8239">
                  <c:v>0.81658030053356412</c:v>
                </c:pt>
                <c:pt idx="8240">
                  <c:v>0.81658799545966643</c:v>
                </c:pt>
                <c:pt idx="8241">
                  <c:v>0.81677834421944029</c:v>
                </c:pt>
                <c:pt idx="8242">
                  <c:v>0.81710233527388154</c:v>
                </c:pt>
                <c:pt idx="8243">
                  <c:v>0.81720631384258802</c:v>
                </c:pt>
                <c:pt idx="8244">
                  <c:v>0.81735842752615628</c:v>
                </c:pt>
                <c:pt idx="8245">
                  <c:v>0.81741010006965764</c:v>
                </c:pt>
                <c:pt idx="8246">
                  <c:v>0.81756835963887342</c:v>
                </c:pt>
                <c:pt idx="8247">
                  <c:v>0.81768250814497079</c:v>
                </c:pt>
                <c:pt idx="8248">
                  <c:v>0.81786294516282343</c:v>
                </c:pt>
                <c:pt idx="8249">
                  <c:v>0.81787562218166188</c:v>
                </c:pt>
                <c:pt idx="8250">
                  <c:v>0.81790122937268017</c:v>
                </c:pt>
                <c:pt idx="8251">
                  <c:v>0.81791899918906008</c:v>
                </c:pt>
                <c:pt idx="8252">
                  <c:v>0.81793287048538499</c:v>
                </c:pt>
                <c:pt idx="8253">
                  <c:v>0.81797840100620789</c:v>
                </c:pt>
                <c:pt idx="8254">
                  <c:v>0.8180904278140555</c:v>
                </c:pt>
                <c:pt idx="8255">
                  <c:v>0.81841604170674009</c:v>
                </c:pt>
                <c:pt idx="8256">
                  <c:v>0.81857211944674391</c:v>
                </c:pt>
                <c:pt idx="8257">
                  <c:v>0.81870898034133255</c:v>
                </c:pt>
                <c:pt idx="8258">
                  <c:v>0.81875880954946201</c:v>
                </c:pt>
                <c:pt idx="8259">
                  <c:v>0.81885673162483719</c:v>
                </c:pt>
                <c:pt idx="8260">
                  <c:v>0.81887248819135872</c:v>
                </c:pt>
                <c:pt idx="8261">
                  <c:v>0.81888036298676137</c:v>
                </c:pt>
                <c:pt idx="8262">
                  <c:v>0.81921450972508381</c:v>
                </c:pt>
                <c:pt idx="8263">
                  <c:v>0.81924987877835176</c:v>
                </c:pt>
                <c:pt idx="8264">
                  <c:v>0.81944275252467969</c:v>
                </c:pt>
                <c:pt idx="8265">
                  <c:v>0.81958204973103888</c:v>
                </c:pt>
                <c:pt idx="8266">
                  <c:v>0.81959424115816981</c:v>
                </c:pt>
                <c:pt idx="8267">
                  <c:v>0.81959509996715929</c:v>
                </c:pt>
                <c:pt idx="8268">
                  <c:v>0.81966579234577575</c:v>
                </c:pt>
                <c:pt idx="8269">
                  <c:v>0.81977842709074156</c:v>
                </c:pt>
                <c:pt idx="8270">
                  <c:v>0.81986413164623184</c:v>
                </c:pt>
                <c:pt idx="8271">
                  <c:v>0.81993957713614396</c:v>
                </c:pt>
                <c:pt idx="8272">
                  <c:v>0.81994103415396058</c:v>
                </c:pt>
                <c:pt idx="8273">
                  <c:v>0.82014100503436338</c:v>
                </c:pt>
                <c:pt idx="8274">
                  <c:v>0.82047103553195577</c:v>
                </c:pt>
                <c:pt idx="8275">
                  <c:v>0.82051295893274445</c:v>
                </c:pt>
                <c:pt idx="8276">
                  <c:v>0.82067793588829141</c:v>
                </c:pt>
                <c:pt idx="8277">
                  <c:v>0.82087168350838802</c:v>
                </c:pt>
                <c:pt idx="8278">
                  <c:v>0.82088891807417319</c:v>
                </c:pt>
                <c:pt idx="8279">
                  <c:v>0.82124304362686762</c:v>
                </c:pt>
                <c:pt idx="8280">
                  <c:v>0.82124774303102188</c:v>
                </c:pt>
                <c:pt idx="8281">
                  <c:v>0.8213259547152838</c:v>
                </c:pt>
                <c:pt idx="8282">
                  <c:v>0.82156153124139308</c:v>
                </c:pt>
                <c:pt idx="8283">
                  <c:v>0.8216717255678172</c:v>
                </c:pt>
                <c:pt idx="8284">
                  <c:v>0.82175403268413549</c:v>
                </c:pt>
                <c:pt idx="8285">
                  <c:v>0.82176604730393099</c:v>
                </c:pt>
                <c:pt idx="8286">
                  <c:v>0.82181276511009727</c:v>
                </c:pt>
                <c:pt idx="8287">
                  <c:v>0.82182612884005013</c:v>
                </c:pt>
                <c:pt idx="8288">
                  <c:v>0.82187851565012604</c:v>
                </c:pt>
                <c:pt idx="8289">
                  <c:v>0.82194749379883225</c:v>
                </c:pt>
                <c:pt idx="8290">
                  <c:v>0.82199105911486381</c:v>
                </c:pt>
                <c:pt idx="8291">
                  <c:v>0.82200436930716214</c:v>
                </c:pt>
                <c:pt idx="8292">
                  <c:v>0.82213060664302162</c:v>
                </c:pt>
                <c:pt idx="8293">
                  <c:v>0.82223840408682181</c:v>
                </c:pt>
                <c:pt idx="8294">
                  <c:v>0.8222745457183851</c:v>
                </c:pt>
                <c:pt idx="8295">
                  <c:v>0.82231217594299055</c:v>
                </c:pt>
                <c:pt idx="8296">
                  <c:v>0.8229387692789536</c:v>
                </c:pt>
                <c:pt idx="8297">
                  <c:v>0.82300818629411587</c:v>
                </c:pt>
                <c:pt idx="8298">
                  <c:v>0.82311512157003763</c:v>
                </c:pt>
                <c:pt idx="8299">
                  <c:v>0.82318848064134564</c:v>
                </c:pt>
                <c:pt idx="8300">
                  <c:v>0.8232409621864496</c:v>
                </c:pt>
                <c:pt idx="8301">
                  <c:v>0.82332321262330055</c:v>
                </c:pt>
                <c:pt idx="8302">
                  <c:v>0.82339276775711756</c:v>
                </c:pt>
                <c:pt idx="8303">
                  <c:v>0.82344871802858943</c:v>
                </c:pt>
                <c:pt idx="8304">
                  <c:v>0.82358798542029676</c:v>
                </c:pt>
                <c:pt idx="8305">
                  <c:v>0.82365466243084651</c:v>
                </c:pt>
                <c:pt idx="8306">
                  <c:v>0.82386695023149725</c:v>
                </c:pt>
                <c:pt idx="8307">
                  <c:v>0.82409338977246627</c:v>
                </c:pt>
                <c:pt idx="8308">
                  <c:v>0.82413437235050502</c:v>
                </c:pt>
                <c:pt idx="8309">
                  <c:v>0.82419534321477439</c:v>
                </c:pt>
                <c:pt idx="8310">
                  <c:v>0.82420268586885381</c:v>
                </c:pt>
                <c:pt idx="8311">
                  <c:v>0.82435744264641753</c:v>
                </c:pt>
                <c:pt idx="8312">
                  <c:v>0.8245038116586878</c:v>
                </c:pt>
                <c:pt idx="8313">
                  <c:v>0.82454136369585962</c:v>
                </c:pt>
                <c:pt idx="8314">
                  <c:v>0.82456282938354453</c:v>
                </c:pt>
                <c:pt idx="8315">
                  <c:v>0.8245656744910459</c:v>
                </c:pt>
                <c:pt idx="8316">
                  <c:v>0.82457219383294111</c:v>
                </c:pt>
                <c:pt idx="8317">
                  <c:v>0.82466482441523925</c:v>
                </c:pt>
                <c:pt idx="8318">
                  <c:v>0.82476193035863465</c:v>
                </c:pt>
                <c:pt idx="8319">
                  <c:v>0.82481106663594961</c:v>
                </c:pt>
                <c:pt idx="8320">
                  <c:v>0.82491757439997504</c:v>
                </c:pt>
                <c:pt idx="8321">
                  <c:v>0.82492841383146631</c:v>
                </c:pt>
                <c:pt idx="8322">
                  <c:v>0.82493336771058123</c:v>
                </c:pt>
                <c:pt idx="8323">
                  <c:v>0.82505810642656097</c:v>
                </c:pt>
                <c:pt idx="8324">
                  <c:v>0.82522704927647661</c:v>
                </c:pt>
                <c:pt idx="8325">
                  <c:v>0.82526245856503189</c:v>
                </c:pt>
                <c:pt idx="8326">
                  <c:v>0.82532819941794644</c:v>
                </c:pt>
                <c:pt idx="8327">
                  <c:v>0.82543130796388575</c:v>
                </c:pt>
                <c:pt idx="8328">
                  <c:v>0.82559804557883965</c:v>
                </c:pt>
                <c:pt idx="8329">
                  <c:v>0.82561177724229373</c:v>
                </c:pt>
                <c:pt idx="8330">
                  <c:v>0.82563568823885802</c:v>
                </c:pt>
                <c:pt idx="8331">
                  <c:v>0.82573162881322038</c:v>
                </c:pt>
                <c:pt idx="8332">
                  <c:v>0.8258898640003407</c:v>
                </c:pt>
                <c:pt idx="8333">
                  <c:v>0.82600512859509845</c:v>
                </c:pt>
                <c:pt idx="8334">
                  <c:v>0.82601313451768621</c:v>
                </c:pt>
                <c:pt idx="8335">
                  <c:v>0.82609553850446593</c:v>
                </c:pt>
                <c:pt idx="8336">
                  <c:v>0.82614531636405264</c:v>
                </c:pt>
                <c:pt idx="8337">
                  <c:v>0.82618988799753379</c:v>
                </c:pt>
                <c:pt idx="8338">
                  <c:v>0.82621615726482034</c:v>
                </c:pt>
                <c:pt idx="8339">
                  <c:v>0.82624015001718787</c:v>
                </c:pt>
                <c:pt idx="8340">
                  <c:v>0.82629628749913309</c:v>
                </c:pt>
                <c:pt idx="8341">
                  <c:v>0.82642463572484748</c:v>
                </c:pt>
                <c:pt idx="8342">
                  <c:v>0.826456243959242</c:v>
                </c:pt>
                <c:pt idx="8343">
                  <c:v>0.8265622528499228</c:v>
                </c:pt>
                <c:pt idx="8344">
                  <c:v>0.82673616322639876</c:v>
                </c:pt>
                <c:pt idx="8345">
                  <c:v>0.82679961424458859</c:v>
                </c:pt>
                <c:pt idx="8346">
                  <c:v>0.82684908587888306</c:v>
                </c:pt>
                <c:pt idx="8347">
                  <c:v>0.82685317199024766</c:v>
                </c:pt>
                <c:pt idx="8348">
                  <c:v>0.8268724459628507</c:v>
                </c:pt>
                <c:pt idx="8349">
                  <c:v>0.82692481296558862</c:v>
                </c:pt>
                <c:pt idx="8350">
                  <c:v>0.82700293628566945</c:v>
                </c:pt>
                <c:pt idx="8351">
                  <c:v>0.8270209883982802</c:v>
                </c:pt>
                <c:pt idx="8352">
                  <c:v>0.82711043543957041</c:v>
                </c:pt>
                <c:pt idx="8353">
                  <c:v>0.82723962732876699</c:v>
                </c:pt>
                <c:pt idx="8354">
                  <c:v>0.82744931778491781</c:v>
                </c:pt>
                <c:pt idx="8355">
                  <c:v>0.82746975545342139</c:v>
                </c:pt>
                <c:pt idx="8356">
                  <c:v>0.82762723038869024</c:v>
                </c:pt>
                <c:pt idx="8357">
                  <c:v>0.82766158590078298</c:v>
                </c:pt>
                <c:pt idx="8358">
                  <c:v>0.82801433606822061</c:v>
                </c:pt>
                <c:pt idx="8359">
                  <c:v>0.82805746490020993</c:v>
                </c:pt>
                <c:pt idx="8360">
                  <c:v>0.82819985420543318</c:v>
                </c:pt>
                <c:pt idx="8361">
                  <c:v>0.82835512997084138</c:v>
                </c:pt>
                <c:pt idx="8362">
                  <c:v>0.8284217240585956</c:v>
                </c:pt>
                <c:pt idx="8363">
                  <c:v>0.8284824132430948</c:v>
                </c:pt>
                <c:pt idx="8364">
                  <c:v>0.82858316938636678</c:v>
                </c:pt>
                <c:pt idx="8365">
                  <c:v>0.82869881043368898</c:v>
                </c:pt>
                <c:pt idx="8366">
                  <c:v>0.82884953877504186</c:v>
                </c:pt>
                <c:pt idx="8367">
                  <c:v>0.82888630619923287</c:v>
                </c:pt>
                <c:pt idx="8368">
                  <c:v>0.82902298569616062</c:v>
                </c:pt>
                <c:pt idx="8369">
                  <c:v>0.82917467005343215</c:v>
                </c:pt>
                <c:pt idx="8370">
                  <c:v>0.8292153219239462</c:v>
                </c:pt>
                <c:pt idx="8371">
                  <c:v>0.82933955477982257</c:v>
                </c:pt>
                <c:pt idx="8372">
                  <c:v>0.82939635540708601</c:v>
                </c:pt>
                <c:pt idx="8373">
                  <c:v>0.82943936501715942</c:v>
                </c:pt>
                <c:pt idx="8374">
                  <c:v>0.8296555351847561</c:v>
                </c:pt>
                <c:pt idx="8375">
                  <c:v>0.82974514112853992</c:v>
                </c:pt>
                <c:pt idx="8376">
                  <c:v>0.82984892416796319</c:v>
                </c:pt>
                <c:pt idx="8377">
                  <c:v>0.83011004089814588</c:v>
                </c:pt>
                <c:pt idx="8378">
                  <c:v>0.83021466556744805</c:v>
                </c:pt>
                <c:pt idx="8379">
                  <c:v>0.83040328789694406</c:v>
                </c:pt>
                <c:pt idx="8380">
                  <c:v>0.83041919541222153</c:v>
                </c:pt>
                <c:pt idx="8381">
                  <c:v>0.83051836555044245</c:v>
                </c:pt>
                <c:pt idx="8382">
                  <c:v>0.83095970128150376</c:v>
                </c:pt>
                <c:pt idx="8383">
                  <c:v>0.83099901498136375</c:v>
                </c:pt>
                <c:pt idx="8384">
                  <c:v>0.83103459062988572</c:v>
                </c:pt>
                <c:pt idx="8385">
                  <c:v>0.83104625552739742</c:v>
                </c:pt>
                <c:pt idx="8386">
                  <c:v>0.83109351326173631</c:v>
                </c:pt>
                <c:pt idx="8387">
                  <c:v>0.83111588586343621</c:v>
                </c:pt>
                <c:pt idx="8388">
                  <c:v>0.83119973502295919</c:v>
                </c:pt>
                <c:pt idx="8389">
                  <c:v>0.83135059500739383</c:v>
                </c:pt>
                <c:pt idx="8390">
                  <c:v>0.83139523576089336</c:v>
                </c:pt>
                <c:pt idx="8391">
                  <c:v>0.83149483396670298</c:v>
                </c:pt>
                <c:pt idx="8392">
                  <c:v>0.83153808085857461</c:v>
                </c:pt>
                <c:pt idx="8393">
                  <c:v>0.83154216374708168</c:v>
                </c:pt>
                <c:pt idx="8394">
                  <c:v>0.83156998070715527</c:v>
                </c:pt>
                <c:pt idx="8395">
                  <c:v>0.83162279864702904</c:v>
                </c:pt>
                <c:pt idx="8396">
                  <c:v>0.831640815853534</c:v>
                </c:pt>
                <c:pt idx="8397">
                  <c:v>0.83175292822963764</c:v>
                </c:pt>
                <c:pt idx="8398">
                  <c:v>0.8317623031589545</c:v>
                </c:pt>
                <c:pt idx="8399">
                  <c:v>0.83220259586657286</c:v>
                </c:pt>
                <c:pt idx="8400">
                  <c:v>0.83233780722997497</c:v>
                </c:pt>
                <c:pt idx="8401">
                  <c:v>0.83245499565599479</c:v>
                </c:pt>
                <c:pt idx="8402">
                  <c:v>0.83275514945690077</c:v>
                </c:pt>
                <c:pt idx="8403">
                  <c:v>0.83313309537580649</c:v>
                </c:pt>
                <c:pt idx="8404">
                  <c:v>0.83326187578652555</c:v>
                </c:pt>
                <c:pt idx="8405">
                  <c:v>0.83353202165385576</c:v>
                </c:pt>
                <c:pt idx="8406">
                  <c:v>0.8335572587590967</c:v>
                </c:pt>
                <c:pt idx="8407">
                  <c:v>0.83366565576638063</c:v>
                </c:pt>
                <c:pt idx="8408">
                  <c:v>0.8337980599228807</c:v>
                </c:pt>
                <c:pt idx="8409">
                  <c:v>0.83392746596579603</c:v>
                </c:pt>
                <c:pt idx="8410">
                  <c:v>0.83404794914178049</c:v>
                </c:pt>
                <c:pt idx="8411">
                  <c:v>0.83407508306042</c:v>
                </c:pt>
                <c:pt idx="8412">
                  <c:v>0.83413357048477277</c:v>
                </c:pt>
                <c:pt idx="8413">
                  <c:v>0.83428523258121556</c:v>
                </c:pt>
                <c:pt idx="8414">
                  <c:v>0.83429486900597816</c:v>
                </c:pt>
                <c:pt idx="8415">
                  <c:v>0.83439304581983453</c:v>
                </c:pt>
                <c:pt idx="8416">
                  <c:v>0.83448918310435016</c:v>
                </c:pt>
                <c:pt idx="8417">
                  <c:v>0.83463089312823024</c:v>
                </c:pt>
                <c:pt idx="8418">
                  <c:v>0.83467507091157178</c:v>
                </c:pt>
                <c:pt idx="8419">
                  <c:v>0.83475507307764363</c:v>
                </c:pt>
                <c:pt idx="8420">
                  <c:v>0.83490350066030228</c:v>
                </c:pt>
                <c:pt idx="8421">
                  <c:v>0.83492036328331132</c:v>
                </c:pt>
                <c:pt idx="8422">
                  <c:v>0.83499239939107528</c:v>
                </c:pt>
                <c:pt idx="8423">
                  <c:v>0.83503942562576805</c:v>
                </c:pt>
                <c:pt idx="8424">
                  <c:v>0.83513432198848703</c:v>
                </c:pt>
                <c:pt idx="8425">
                  <c:v>0.83518950864841179</c:v>
                </c:pt>
                <c:pt idx="8426">
                  <c:v>0.83533788301047429</c:v>
                </c:pt>
                <c:pt idx="8427">
                  <c:v>0.83539586090039797</c:v>
                </c:pt>
                <c:pt idx="8428">
                  <c:v>0.83542656130082893</c:v>
                </c:pt>
                <c:pt idx="8429">
                  <c:v>0.83551804022906984</c:v>
                </c:pt>
                <c:pt idx="8430">
                  <c:v>0.83565465008592343</c:v>
                </c:pt>
                <c:pt idx="8431">
                  <c:v>0.83569715113965426</c:v>
                </c:pt>
                <c:pt idx="8432">
                  <c:v>0.83634884552687838</c:v>
                </c:pt>
                <c:pt idx="8433">
                  <c:v>0.83643745659548596</c:v>
                </c:pt>
                <c:pt idx="8434">
                  <c:v>0.83643927430609777</c:v>
                </c:pt>
                <c:pt idx="8435">
                  <c:v>0.83652835360660793</c:v>
                </c:pt>
                <c:pt idx="8436">
                  <c:v>0.8365959644890586</c:v>
                </c:pt>
                <c:pt idx="8437">
                  <c:v>0.83684392118425466</c:v>
                </c:pt>
                <c:pt idx="8438">
                  <c:v>0.83689046217839191</c:v>
                </c:pt>
                <c:pt idx="8439">
                  <c:v>0.83699038056763264</c:v>
                </c:pt>
                <c:pt idx="8440">
                  <c:v>0.83711011498586885</c:v>
                </c:pt>
                <c:pt idx="8441">
                  <c:v>0.83729537755797945</c:v>
                </c:pt>
                <c:pt idx="8442">
                  <c:v>0.83741135977069803</c:v>
                </c:pt>
                <c:pt idx="8443">
                  <c:v>0.83741995735025121</c:v>
                </c:pt>
                <c:pt idx="8444">
                  <c:v>0.83748132272383313</c:v>
                </c:pt>
                <c:pt idx="8445">
                  <c:v>0.83755456870830303</c:v>
                </c:pt>
                <c:pt idx="8446">
                  <c:v>0.8375735529233761</c:v>
                </c:pt>
                <c:pt idx="8447">
                  <c:v>0.83764706152153456</c:v>
                </c:pt>
                <c:pt idx="8448">
                  <c:v>0.83765680094982309</c:v>
                </c:pt>
                <c:pt idx="8449">
                  <c:v>0.83774196798098921</c:v>
                </c:pt>
                <c:pt idx="8450">
                  <c:v>0.83788114563543026</c:v>
                </c:pt>
                <c:pt idx="8451">
                  <c:v>0.83801775153675551</c:v>
                </c:pt>
                <c:pt idx="8452">
                  <c:v>0.83803269040482808</c:v>
                </c:pt>
                <c:pt idx="8453">
                  <c:v>0.83811847531775086</c:v>
                </c:pt>
                <c:pt idx="8454">
                  <c:v>0.83845204595195288</c:v>
                </c:pt>
                <c:pt idx="8455">
                  <c:v>0.83856220852024133</c:v>
                </c:pt>
                <c:pt idx="8456">
                  <c:v>0.83866274402913632</c:v>
                </c:pt>
                <c:pt idx="8457">
                  <c:v>0.8386719024607372</c:v>
                </c:pt>
                <c:pt idx="8458">
                  <c:v>0.83879675914034091</c:v>
                </c:pt>
                <c:pt idx="8459">
                  <c:v>0.83887154969241262</c:v>
                </c:pt>
                <c:pt idx="8460">
                  <c:v>0.8389996191082858</c:v>
                </c:pt>
                <c:pt idx="8461">
                  <c:v>0.8390760091093401</c:v>
                </c:pt>
                <c:pt idx="8462">
                  <c:v>0.83923739654652829</c:v>
                </c:pt>
                <c:pt idx="8463">
                  <c:v>0.83933584869107758</c:v>
                </c:pt>
                <c:pt idx="8464">
                  <c:v>0.83936192684156019</c:v>
                </c:pt>
                <c:pt idx="8465">
                  <c:v>0.83952713468386841</c:v>
                </c:pt>
                <c:pt idx="8466">
                  <c:v>0.83959846565132068</c:v>
                </c:pt>
                <c:pt idx="8467">
                  <c:v>0.839638124196882</c:v>
                </c:pt>
                <c:pt idx="8468">
                  <c:v>0.83970639197609942</c:v>
                </c:pt>
                <c:pt idx="8469">
                  <c:v>0.83978549424805649</c:v>
                </c:pt>
                <c:pt idx="8470">
                  <c:v>0.83992657232141266</c:v>
                </c:pt>
                <c:pt idx="8471">
                  <c:v>0.84001679807442109</c:v>
                </c:pt>
                <c:pt idx="8472">
                  <c:v>0.840259026074474</c:v>
                </c:pt>
                <c:pt idx="8473">
                  <c:v>0.84031357892584935</c:v>
                </c:pt>
                <c:pt idx="8474">
                  <c:v>0.84061266782254029</c:v>
                </c:pt>
                <c:pt idx="8475">
                  <c:v>0.84063353428976173</c:v>
                </c:pt>
                <c:pt idx="8476">
                  <c:v>0.84064627005181025</c:v>
                </c:pt>
                <c:pt idx="8477">
                  <c:v>0.84074400693973139</c:v>
                </c:pt>
                <c:pt idx="8478">
                  <c:v>0.8407499848035338</c:v>
                </c:pt>
                <c:pt idx="8479">
                  <c:v>0.84098643037056009</c:v>
                </c:pt>
                <c:pt idx="8480">
                  <c:v>0.8410800298623704</c:v>
                </c:pt>
                <c:pt idx="8481">
                  <c:v>0.84113940135217469</c:v>
                </c:pt>
                <c:pt idx="8482">
                  <c:v>0.84130939057947463</c:v>
                </c:pt>
                <c:pt idx="8483">
                  <c:v>0.8413206115864722</c:v>
                </c:pt>
                <c:pt idx="8484">
                  <c:v>0.84134888964265331</c:v>
                </c:pt>
                <c:pt idx="8485">
                  <c:v>0.84140515532600801</c:v>
                </c:pt>
                <c:pt idx="8486">
                  <c:v>0.84144204171128556</c:v>
                </c:pt>
                <c:pt idx="8487">
                  <c:v>0.84145237823573504</c:v>
                </c:pt>
                <c:pt idx="8488">
                  <c:v>0.84149613107419619</c:v>
                </c:pt>
                <c:pt idx="8489">
                  <c:v>0.84151589851599318</c:v>
                </c:pt>
                <c:pt idx="8490">
                  <c:v>0.841590501784379</c:v>
                </c:pt>
                <c:pt idx="8491">
                  <c:v>0.84169308755790628</c:v>
                </c:pt>
                <c:pt idx="8492">
                  <c:v>0.84218503292641378</c:v>
                </c:pt>
                <c:pt idx="8493">
                  <c:v>0.84233910838739456</c:v>
                </c:pt>
                <c:pt idx="8494">
                  <c:v>0.84238617307021091</c:v>
                </c:pt>
                <c:pt idx="8495">
                  <c:v>0.84239197943979693</c:v>
                </c:pt>
                <c:pt idx="8496">
                  <c:v>0.84242435043219599</c:v>
                </c:pt>
                <c:pt idx="8497">
                  <c:v>0.84260595924527193</c:v>
                </c:pt>
                <c:pt idx="8498">
                  <c:v>0.84281118317096304</c:v>
                </c:pt>
                <c:pt idx="8499">
                  <c:v>0.84284230866166232</c:v>
                </c:pt>
                <c:pt idx="8500">
                  <c:v>0.84290794986121709</c:v>
                </c:pt>
                <c:pt idx="8501">
                  <c:v>0.84292621154976266</c:v>
                </c:pt>
                <c:pt idx="8502">
                  <c:v>0.84307637713771966</c:v>
                </c:pt>
                <c:pt idx="8503">
                  <c:v>0.84312901406162477</c:v>
                </c:pt>
                <c:pt idx="8504">
                  <c:v>0.84353263121837463</c:v>
                </c:pt>
                <c:pt idx="8505">
                  <c:v>0.84364828975140149</c:v>
                </c:pt>
                <c:pt idx="8506">
                  <c:v>0.8439249359882357</c:v>
                </c:pt>
                <c:pt idx="8507">
                  <c:v>0.84397668916424462</c:v>
                </c:pt>
                <c:pt idx="8508">
                  <c:v>0.84402937282321933</c:v>
                </c:pt>
                <c:pt idx="8509">
                  <c:v>0.84409720974875291</c:v>
                </c:pt>
                <c:pt idx="8510">
                  <c:v>0.84410874240409628</c:v>
                </c:pt>
                <c:pt idx="8511">
                  <c:v>0.84412718241598661</c:v>
                </c:pt>
                <c:pt idx="8512">
                  <c:v>0.84440508435275263</c:v>
                </c:pt>
                <c:pt idx="8513">
                  <c:v>0.84455691138822697</c:v>
                </c:pt>
                <c:pt idx="8514">
                  <c:v>0.84458684423920571</c:v>
                </c:pt>
                <c:pt idx="8515">
                  <c:v>0.84472829837201635</c:v>
                </c:pt>
                <c:pt idx="8516">
                  <c:v>0.84480129155338002</c:v>
                </c:pt>
                <c:pt idx="8517">
                  <c:v>0.84489058967214126</c:v>
                </c:pt>
                <c:pt idx="8518">
                  <c:v>0.84494060464120513</c:v>
                </c:pt>
                <c:pt idx="8519">
                  <c:v>0.84495486109543982</c:v>
                </c:pt>
                <c:pt idx="8520">
                  <c:v>0.84504190066848905</c:v>
                </c:pt>
                <c:pt idx="8521">
                  <c:v>0.84507406116817907</c:v>
                </c:pt>
                <c:pt idx="8522">
                  <c:v>0.84511236478145157</c:v>
                </c:pt>
                <c:pt idx="8523">
                  <c:v>0.84512599730971605</c:v>
                </c:pt>
                <c:pt idx="8524">
                  <c:v>0.8452491375024096</c:v>
                </c:pt>
                <c:pt idx="8525">
                  <c:v>0.84540099369992938</c:v>
                </c:pt>
                <c:pt idx="8526">
                  <c:v>0.84568618811753438</c:v>
                </c:pt>
                <c:pt idx="8527">
                  <c:v>0.84579043884746818</c:v>
                </c:pt>
                <c:pt idx="8528">
                  <c:v>0.84581911636800333</c:v>
                </c:pt>
                <c:pt idx="8529">
                  <c:v>0.84592511975302798</c:v>
                </c:pt>
                <c:pt idx="8530">
                  <c:v>0.84608994770468438</c:v>
                </c:pt>
                <c:pt idx="8531">
                  <c:v>0.84617944302573367</c:v>
                </c:pt>
                <c:pt idx="8532">
                  <c:v>0.84632360779725713</c:v>
                </c:pt>
                <c:pt idx="8533">
                  <c:v>0.84634673494511992</c:v>
                </c:pt>
                <c:pt idx="8534">
                  <c:v>0.84637207447730645</c:v>
                </c:pt>
                <c:pt idx="8535">
                  <c:v>0.84675312100625355</c:v>
                </c:pt>
                <c:pt idx="8536">
                  <c:v>0.8467552403285874</c:v>
                </c:pt>
                <c:pt idx="8537">
                  <c:v>0.84686316999206257</c:v>
                </c:pt>
                <c:pt idx="8538">
                  <c:v>0.84699440743966781</c:v>
                </c:pt>
                <c:pt idx="8539">
                  <c:v>0.8473894314753545</c:v>
                </c:pt>
                <c:pt idx="8540">
                  <c:v>0.84763413376155805</c:v>
                </c:pt>
                <c:pt idx="8541">
                  <c:v>0.84766993117714207</c:v>
                </c:pt>
                <c:pt idx="8542">
                  <c:v>0.84767461604630778</c:v>
                </c:pt>
                <c:pt idx="8543">
                  <c:v>0.84798422477119684</c:v>
                </c:pt>
                <c:pt idx="8544">
                  <c:v>0.84806528179430751</c:v>
                </c:pt>
                <c:pt idx="8545">
                  <c:v>0.84822314389749165</c:v>
                </c:pt>
                <c:pt idx="8546">
                  <c:v>0.8482426966769876</c:v>
                </c:pt>
                <c:pt idx="8547">
                  <c:v>0.84825916723759542</c:v>
                </c:pt>
                <c:pt idx="8548">
                  <c:v>0.84849849377300113</c:v>
                </c:pt>
                <c:pt idx="8549">
                  <c:v>0.84855516302347311</c:v>
                </c:pt>
                <c:pt idx="8550">
                  <c:v>0.84866610501535167</c:v>
                </c:pt>
                <c:pt idx="8551">
                  <c:v>0.84868642880527334</c:v>
                </c:pt>
                <c:pt idx="8552">
                  <c:v>0.84873388209047262</c:v>
                </c:pt>
                <c:pt idx="8553">
                  <c:v>0.84875579310320837</c:v>
                </c:pt>
                <c:pt idx="8554">
                  <c:v>0.84888802243411754</c:v>
                </c:pt>
                <c:pt idx="8555">
                  <c:v>0.84892271161009303</c:v>
                </c:pt>
                <c:pt idx="8556">
                  <c:v>0.8490218941372949</c:v>
                </c:pt>
                <c:pt idx="8557">
                  <c:v>0.84904179393744239</c:v>
                </c:pt>
                <c:pt idx="8558">
                  <c:v>0.84910689110563986</c:v>
                </c:pt>
                <c:pt idx="8559">
                  <c:v>0.84911936629325391</c:v>
                </c:pt>
                <c:pt idx="8560">
                  <c:v>0.84918915802098449</c:v>
                </c:pt>
                <c:pt idx="8561">
                  <c:v>0.84924995534538317</c:v>
                </c:pt>
                <c:pt idx="8562">
                  <c:v>0.8493639783734146</c:v>
                </c:pt>
                <c:pt idx="8563">
                  <c:v>0.84955408715634539</c:v>
                </c:pt>
                <c:pt idx="8564">
                  <c:v>0.84961961799208208</c:v>
                </c:pt>
                <c:pt idx="8565">
                  <c:v>0.84975775448187263</c:v>
                </c:pt>
                <c:pt idx="8566">
                  <c:v>0.84976662801528646</c:v>
                </c:pt>
                <c:pt idx="8567">
                  <c:v>0.84990352161660465</c:v>
                </c:pt>
                <c:pt idx="8568">
                  <c:v>0.84996029623049418</c:v>
                </c:pt>
                <c:pt idx="8569">
                  <c:v>0.85018691674947244</c:v>
                </c:pt>
                <c:pt idx="8570">
                  <c:v>0.85022844814711451</c:v>
                </c:pt>
                <c:pt idx="8571">
                  <c:v>0.85053814378899251</c:v>
                </c:pt>
                <c:pt idx="8572">
                  <c:v>0.85058697186295862</c:v>
                </c:pt>
                <c:pt idx="8573">
                  <c:v>0.85081170706744524</c:v>
                </c:pt>
                <c:pt idx="8574">
                  <c:v>0.85088486461714297</c:v>
                </c:pt>
                <c:pt idx="8575">
                  <c:v>0.85116010113541796</c:v>
                </c:pt>
                <c:pt idx="8576">
                  <c:v>0.85118185274602132</c:v>
                </c:pt>
                <c:pt idx="8577">
                  <c:v>0.85120717387252487</c:v>
                </c:pt>
                <c:pt idx="8578">
                  <c:v>0.85152150193237053</c:v>
                </c:pt>
                <c:pt idx="8579">
                  <c:v>0.85154307128868489</c:v>
                </c:pt>
                <c:pt idx="8580">
                  <c:v>0.85155548633892764</c:v>
                </c:pt>
                <c:pt idx="8581">
                  <c:v>0.85189038618079094</c:v>
                </c:pt>
                <c:pt idx="8582">
                  <c:v>0.85199455566172388</c:v>
                </c:pt>
                <c:pt idx="8583">
                  <c:v>0.85222943079250646</c:v>
                </c:pt>
                <c:pt idx="8584">
                  <c:v>0.85256725869977656</c:v>
                </c:pt>
                <c:pt idx="8585">
                  <c:v>0.85269426760590972</c:v>
                </c:pt>
                <c:pt idx="8586">
                  <c:v>0.85285625239121421</c:v>
                </c:pt>
                <c:pt idx="8587">
                  <c:v>0.85291633474626471</c:v>
                </c:pt>
                <c:pt idx="8588">
                  <c:v>0.85292201859003236</c:v>
                </c:pt>
                <c:pt idx="8589">
                  <c:v>0.85304991432354837</c:v>
                </c:pt>
                <c:pt idx="8590">
                  <c:v>0.8531261085907802</c:v>
                </c:pt>
                <c:pt idx="8591">
                  <c:v>0.853199122371048</c:v>
                </c:pt>
                <c:pt idx="8592">
                  <c:v>0.85332556819978245</c:v>
                </c:pt>
                <c:pt idx="8593">
                  <c:v>0.85377583750994734</c:v>
                </c:pt>
                <c:pt idx="8594">
                  <c:v>0.8537759853935174</c:v>
                </c:pt>
                <c:pt idx="8595">
                  <c:v>0.85422998224975299</c:v>
                </c:pt>
                <c:pt idx="8596">
                  <c:v>0.85426561004067114</c:v>
                </c:pt>
                <c:pt idx="8597">
                  <c:v>0.8546228937846676</c:v>
                </c:pt>
                <c:pt idx="8598">
                  <c:v>0.85466126742003024</c:v>
                </c:pt>
                <c:pt idx="8599">
                  <c:v>0.8547275380009447</c:v>
                </c:pt>
                <c:pt idx="8600">
                  <c:v>0.85481934039584284</c:v>
                </c:pt>
                <c:pt idx="8601">
                  <c:v>0.85489918266271392</c:v>
                </c:pt>
                <c:pt idx="8602">
                  <c:v>0.8549029423804424</c:v>
                </c:pt>
                <c:pt idx="8603">
                  <c:v>0.85496575899026728</c:v>
                </c:pt>
                <c:pt idx="8604">
                  <c:v>0.85509010757460646</c:v>
                </c:pt>
                <c:pt idx="8605">
                  <c:v>0.85550036541266916</c:v>
                </c:pt>
                <c:pt idx="8606">
                  <c:v>0.8557481658995254</c:v>
                </c:pt>
                <c:pt idx="8607">
                  <c:v>0.85599285081384124</c:v>
                </c:pt>
                <c:pt idx="8608">
                  <c:v>0.85617213318616914</c:v>
                </c:pt>
                <c:pt idx="8609">
                  <c:v>0.85618513841148847</c:v>
                </c:pt>
                <c:pt idx="8610">
                  <c:v>0.85619232944315327</c:v>
                </c:pt>
                <c:pt idx="8611">
                  <c:v>0.85619866591104721</c:v>
                </c:pt>
                <c:pt idx="8612">
                  <c:v>0.85627122174790471</c:v>
                </c:pt>
                <c:pt idx="8613">
                  <c:v>0.85632465461427199</c:v>
                </c:pt>
                <c:pt idx="8614">
                  <c:v>0.85636738141349311</c:v>
                </c:pt>
                <c:pt idx="8615">
                  <c:v>0.85676861100680402</c:v>
                </c:pt>
                <c:pt idx="8616">
                  <c:v>0.85686391057378941</c:v>
                </c:pt>
                <c:pt idx="8617">
                  <c:v>0.8568767227436902</c:v>
                </c:pt>
                <c:pt idx="8618">
                  <c:v>0.8570360751974071</c:v>
                </c:pt>
                <c:pt idx="8619">
                  <c:v>0.85720482413945587</c:v>
                </c:pt>
                <c:pt idx="8620">
                  <c:v>0.85723421432307401</c:v>
                </c:pt>
                <c:pt idx="8621">
                  <c:v>0.8573498958154484</c:v>
                </c:pt>
                <c:pt idx="8622">
                  <c:v>0.85748558986232748</c:v>
                </c:pt>
                <c:pt idx="8623">
                  <c:v>0.85755743502675452</c:v>
                </c:pt>
                <c:pt idx="8624">
                  <c:v>0.85763921077538319</c:v>
                </c:pt>
                <c:pt idx="8625">
                  <c:v>0.85766685415420629</c:v>
                </c:pt>
                <c:pt idx="8626">
                  <c:v>0.85782221668697445</c:v>
                </c:pt>
                <c:pt idx="8627">
                  <c:v>0.85787007924639314</c:v>
                </c:pt>
                <c:pt idx="8628">
                  <c:v>0.85801236994837304</c:v>
                </c:pt>
                <c:pt idx="8629">
                  <c:v>0.85810138488199339</c:v>
                </c:pt>
                <c:pt idx="8630">
                  <c:v>0.85840997210073611</c:v>
                </c:pt>
                <c:pt idx="8631">
                  <c:v>0.8584771415658079</c:v>
                </c:pt>
                <c:pt idx="8632">
                  <c:v>0.85864096771259657</c:v>
                </c:pt>
                <c:pt idx="8633">
                  <c:v>0.8587076543318084</c:v>
                </c:pt>
                <c:pt idx="8634">
                  <c:v>0.85878244834955475</c:v>
                </c:pt>
                <c:pt idx="8635">
                  <c:v>0.85891160370466779</c:v>
                </c:pt>
                <c:pt idx="8636">
                  <c:v>0.85900785484651587</c:v>
                </c:pt>
                <c:pt idx="8637">
                  <c:v>0.85906374178851963</c:v>
                </c:pt>
                <c:pt idx="8638">
                  <c:v>0.85910602361842825</c:v>
                </c:pt>
                <c:pt idx="8639">
                  <c:v>0.85925202216741603</c:v>
                </c:pt>
                <c:pt idx="8640">
                  <c:v>0.85931821124021046</c:v>
                </c:pt>
                <c:pt idx="8641">
                  <c:v>0.8593677393353456</c:v>
                </c:pt>
                <c:pt idx="8642">
                  <c:v>0.85946055289623846</c:v>
                </c:pt>
                <c:pt idx="8643">
                  <c:v>0.85950716313144548</c:v>
                </c:pt>
                <c:pt idx="8644">
                  <c:v>0.85984467278591792</c:v>
                </c:pt>
                <c:pt idx="8645">
                  <c:v>0.85998455709723265</c:v>
                </c:pt>
                <c:pt idx="8646">
                  <c:v>0.86020035238072667</c:v>
                </c:pt>
                <c:pt idx="8647">
                  <c:v>0.86026574199248995</c:v>
                </c:pt>
                <c:pt idx="8648">
                  <c:v>0.86033763365137572</c:v>
                </c:pt>
                <c:pt idx="8649">
                  <c:v>0.86036004220799622</c:v>
                </c:pt>
                <c:pt idx="8650">
                  <c:v>0.86041853559185899</c:v>
                </c:pt>
                <c:pt idx="8651">
                  <c:v>0.8606707905189741</c:v>
                </c:pt>
                <c:pt idx="8652">
                  <c:v>0.86067407955492237</c:v>
                </c:pt>
                <c:pt idx="8653">
                  <c:v>0.86071371276537301</c:v>
                </c:pt>
                <c:pt idx="8654">
                  <c:v>0.86093250217539685</c:v>
                </c:pt>
                <c:pt idx="8655">
                  <c:v>0.86094607912784737</c:v>
                </c:pt>
                <c:pt idx="8656">
                  <c:v>0.86108115537053176</c:v>
                </c:pt>
                <c:pt idx="8657">
                  <c:v>0.86116251666048838</c:v>
                </c:pt>
                <c:pt idx="8658">
                  <c:v>0.86122027459652428</c:v>
                </c:pt>
                <c:pt idx="8659">
                  <c:v>0.86129114203059021</c:v>
                </c:pt>
                <c:pt idx="8660">
                  <c:v>0.86150328875271343</c:v>
                </c:pt>
                <c:pt idx="8661">
                  <c:v>0.86150600549979028</c:v>
                </c:pt>
                <c:pt idx="8662">
                  <c:v>0.86183897010808774</c:v>
                </c:pt>
                <c:pt idx="8663">
                  <c:v>0.86221514716544445</c:v>
                </c:pt>
                <c:pt idx="8664">
                  <c:v>0.86241995203400723</c:v>
                </c:pt>
                <c:pt idx="8665">
                  <c:v>0.86244785966319415</c:v>
                </c:pt>
                <c:pt idx="8666">
                  <c:v>0.86259632446290002</c:v>
                </c:pt>
                <c:pt idx="8667">
                  <c:v>0.86262591639342445</c:v>
                </c:pt>
                <c:pt idx="8668">
                  <c:v>0.86281943576977427</c:v>
                </c:pt>
                <c:pt idx="8669">
                  <c:v>0.86288292343631268</c:v>
                </c:pt>
                <c:pt idx="8670">
                  <c:v>0.8629344970451136</c:v>
                </c:pt>
                <c:pt idx="8671">
                  <c:v>0.86294169415508826</c:v>
                </c:pt>
                <c:pt idx="8672">
                  <c:v>0.86299945532768918</c:v>
                </c:pt>
                <c:pt idx="8673">
                  <c:v>0.86302863170615218</c:v>
                </c:pt>
                <c:pt idx="8674">
                  <c:v>0.86308058407954369</c:v>
                </c:pt>
                <c:pt idx="8675">
                  <c:v>0.86309683275794802</c:v>
                </c:pt>
                <c:pt idx="8676">
                  <c:v>0.86324644018096652</c:v>
                </c:pt>
                <c:pt idx="8677">
                  <c:v>0.86347635607467832</c:v>
                </c:pt>
                <c:pt idx="8678">
                  <c:v>0.86350358680685702</c:v>
                </c:pt>
                <c:pt idx="8679">
                  <c:v>0.86370560494800941</c:v>
                </c:pt>
                <c:pt idx="8680">
                  <c:v>0.86380769550868575</c:v>
                </c:pt>
                <c:pt idx="8681">
                  <c:v>0.86420022432323984</c:v>
                </c:pt>
                <c:pt idx="8682">
                  <c:v>0.86478433051068149</c:v>
                </c:pt>
                <c:pt idx="8683">
                  <c:v>0.86483216710180955</c:v>
                </c:pt>
                <c:pt idx="8684">
                  <c:v>0.86483981237098262</c:v>
                </c:pt>
                <c:pt idx="8685">
                  <c:v>0.86486125253333102</c:v>
                </c:pt>
                <c:pt idx="8686">
                  <c:v>0.86506638786736523</c:v>
                </c:pt>
                <c:pt idx="8687">
                  <c:v>0.86507306642755077</c:v>
                </c:pt>
                <c:pt idx="8688">
                  <c:v>0.86510551446010941</c:v>
                </c:pt>
                <c:pt idx="8689">
                  <c:v>0.86517948122379806</c:v>
                </c:pt>
                <c:pt idx="8690">
                  <c:v>0.86522223271083631</c:v>
                </c:pt>
                <c:pt idx="8691">
                  <c:v>0.86556479596439662</c:v>
                </c:pt>
                <c:pt idx="8692">
                  <c:v>0.8655757704827487</c:v>
                </c:pt>
                <c:pt idx="8693">
                  <c:v>0.86564067923041499</c:v>
                </c:pt>
                <c:pt idx="8694">
                  <c:v>0.86565462374491653</c:v>
                </c:pt>
                <c:pt idx="8695">
                  <c:v>0.86576430438982399</c:v>
                </c:pt>
                <c:pt idx="8696">
                  <c:v>0.86581704494486367</c:v>
                </c:pt>
                <c:pt idx="8697">
                  <c:v>0.86600824562347722</c:v>
                </c:pt>
                <c:pt idx="8698">
                  <c:v>0.86640278839659612</c:v>
                </c:pt>
                <c:pt idx="8699">
                  <c:v>0.86641650043939689</c:v>
                </c:pt>
                <c:pt idx="8700">
                  <c:v>0.86643268324873457</c:v>
                </c:pt>
                <c:pt idx="8701">
                  <c:v>0.866504176834346</c:v>
                </c:pt>
                <c:pt idx="8702">
                  <c:v>0.86666317802056136</c:v>
                </c:pt>
                <c:pt idx="8703">
                  <c:v>0.86670789278395777</c:v>
                </c:pt>
                <c:pt idx="8704">
                  <c:v>0.86676552930219475</c:v>
                </c:pt>
                <c:pt idx="8705">
                  <c:v>0.86681042045063439</c:v>
                </c:pt>
                <c:pt idx="8706">
                  <c:v>0.86689428713229288</c:v>
                </c:pt>
                <c:pt idx="8707">
                  <c:v>0.86710519903842509</c:v>
                </c:pt>
                <c:pt idx="8708">
                  <c:v>0.86716770657514841</c:v>
                </c:pt>
                <c:pt idx="8709">
                  <c:v>0.86733358008184402</c:v>
                </c:pt>
                <c:pt idx="8710">
                  <c:v>0.867501641201601</c:v>
                </c:pt>
                <c:pt idx="8711">
                  <c:v>0.86763243973210735</c:v>
                </c:pt>
                <c:pt idx="8712">
                  <c:v>0.86772278170141681</c:v>
                </c:pt>
                <c:pt idx="8713">
                  <c:v>0.86783898189032938</c:v>
                </c:pt>
                <c:pt idx="8714">
                  <c:v>0.86785881025520273</c:v>
                </c:pt>
                <c:pt idx="8715">
                  <c:v>0.86794994282827975</c:v>
                </c:pt>
                <c:pt idx="8716">
                  <c:v>0.86795255409584704</c:v>
                </c:pt>
                <c:pt idx="8717">
                  <c:v>0.86798402702216038</c:v>
                </c:pt>
                <c:pt idx="8718">
                  <c:v>0.86803677972241045</c:v>
                </c:pt>
                <c:pt idx="8719">
                  <c:v>0.86810206121898115</c:v>
                </c:pt>
                <c:pt idx="8720">
                  <c:v>0.86819697979200128</c:v>
                </c:pt>
                <c:pt idx="8721">
                  <c:v>0.86834478175300878</c:v>
                </c:pt>
                <c:pt idx="8722">
                  <c:v>0.86856833124614119</c:v>
                </c:pt>
                <c:pt idx="8723">
                  <c:v>0.86869033264345163</c:v>
                </c:pt>
                <c:pt idx="8724">
                  <c:v>0.86870158380083429</c:v>
                </c:pt>
                <c:pt idx="8725">
                  <c:v>0.86871381219013633</c:v>
                </c:pt>
                <c:pt idx="8726">
                  <c:v>0.86875855896668397</c:v>
                </c:pt>
                <c:pt idx="8727">
                  <c:v>0.86883036679700498</c:v>
                </c:pt>
                <c:pt idx="8728">
                  <c:v>0.86887838605064016</c:v>
                </c:pt>
                <c:pt idx="8729">
                  <c:v>0.86893978729812282</c:v>
                </c:pt>
                <c:pt idx="8730">
                  <c:v>0.86912268721432895</c:v>
                </c:pt>
                <c:pt idx="8731">
                  <c:v>0.86912343737891162</c:v>
                </c:pt>
                <c:pt idx="8732">
                  <c:v>0.86942959866196134</c:v>
                </c:pt>
                <c:pt idx="8733">
                  <c:v>0.86950037630867616</c:v>
                </c:pt>
                <c:pt idx="8734">
                  <c:v>0.86950681667313479</c:v>
                </c:pt>
                <c:pt idx="8735">
                  <c:v>0.86958047447716869</c:v>
                </c:pt>
                <c:pt idx="8736">
                  <c:v>0.86960642058231374</c:v>
                </c:pt>
                <c:pt idx="8737">
                  <c:v>0.8699257904321509</c:v>
                </c:pt>
                <c:pt idx="8738">
                  <c:v>0.8699703287073195</c:v>
                </c:pt>
                <c:pt idx="8739">
                  <c:v>0.87002697399099538</c:v>
                </c:pt>
                <c:pt idx="8740">
                  <c:v>0.87003582291702042</c:v>
                </c:pt>
                <c:pt idx="8741">
                  <c:v>0.87012793167904268</c:v>
                </c:pt>
                <c:pt idx="8742">
                  <c:v>0.87021268487425907</c:v>
                </c:pt>
                <c:pt idx="8743">
                  <c:v>0.87035061245525047</c:v>
                </c:pt>
                <c:pt idx="8744">
                  <c:v>0.87039792979757502</c:v>
                </c:pt>
                <c:pt idx="8745">
                  <c:v>0.87042150366749627</c:v>
                </c:pt>
                <c:pt idx="8746">
                  <c:v>0.8704650615598557</c:v>
                </c:pt>
                <c:pt idx="8747">
                  <c:v>0.8704848908168894</c:v>
                </c:pt>
                <c:pt idx="8748">
                  <c:v>0.87049886298603418</c:v>
                </c:pt>
                <c:pt idx="8749">
                  <c:v>0.87054023962363325</c:v>
                </c:pt>
                <c:pt idx="8750">
                  <c:v>0.87055801674028022</c:v>
                </c:pt>
                <c:pt idx="8751">
                  <c:v>0.87072210789902815</c:v>
                </c:pt>
                <c:pt idx="8752">
                  <c:v>0.8708139281411178</c:v>
                </c:pt>
                <c:pt idx="8753">
                  <c:v>0.87093351173640521</c:v>
                </c:pt>
                <c:pt idx="8754">
                  <c:v>0.87124931331926603</c:v>
                </c:pt>
                <c:pt idx="8755">
                  <c:v>0.87130166709915269</c:v>
                </c:pt>
                <c:pt idx="8756">
                  <c:v>0.87161865739449307</c:v>
                </c:pt>
                <c:pt idx="8757">
                  <c:v>0.87165779095132501</c:v>
                </c:pt>
                <c:pt idx="8758">
                  <c:v>0.87171925666346883</c:v>
                </c:pt>
                <c:pt idx="8759">
                  <c:v>0.87172005014703724</c:v>
                </c:pt>
                <c:pt idx="8760">
                  <c:v>0.87221580850432368</c:v>
                </c:pt>
                <c:pt idx="8761">
                  <c:v>0.87235814308145443</c:v>
                </c:pt>
                <c:pt idx="8762">
                  <c:v>0.87238185306557781</c:v>
                </c:pt>
                <c:pt idx="8763">
                  <c:v>0.87268772185818544</c:v>
                </c:pt>
                <c:pt idx="8764">
                  <c:v>0.87270483010175814</c:v>
                </c:pt>
                <c:pt idx="8765">
                  <c:v>0.87280337504695105</c:v>
                </c:pt>
                <c:pt idx="8766">
                  <c:v>0.87291948392014107</c:v>
                </c:pt>
                <c:pt idx="8767">
                  <c:v>0.87297592700925541</c:v>
                </c:pt>
                <c:pt idx="8768">
                  <c:v>0.87304362472829289</c:v>
                </c:pt>
                <c:pt idx="8769">
                  <c:v>0.87339703056500118</c:v>
                </c:pt>
                <c:pt idx="8770">
                  <c:v>0.87351542893988787</c:v>
                </c:pt>
                <c:pt idx="8771">
                  <c:v>0.87354859977749233</c:v>
                </c:pt>
                <c:pt idx="8772">
                  <c:v>0.8736728884285645</c:v>
                </c:pt>
                <c:pt idx="8773">
                  <c:v>0.87375592200632335</c:v>
                </c:pt>
                <c:pt idx="8774">
                  <c:v>0.87391930519828165</c:v>
                </c:pt>
                <c:pt idx="8775">
                  <c:v>0.87395155277033987</c:v>
                </c:pt>
                <c:pt idx="8776">
                  <c:v>0.87407516233343352</c:v>
                </c:pt>
                <c:pt idx="8777">
                  <c:v>0.87409860557560726</c:v>
                </c:pt>
                <c:pt idx="8778">
                  <c:v>0.8740993676261759</c:v>
                </c:pt>
                <c:pt idx="8779">
                  <c:v>0.87415440062009608</c:v>
                </c:pt>
                <c:pt idx="8780">
                  <c:v>0.87417647054802283</c:v>
                </c:pt>
                <c:pt idx="8781">
                  <c:v>0.87421880548544784</c:v>
                </c:pt>
                <c:pt idx="8782">
                  <c:v>0.87458362943860135</c:v>
                </c:pt>
                <c:pt idx="8783">
                  <c:v>0.87458488527329914</c:v>
                </c:pt>
                <c:pt idx="8784">
                  <c:v>0.87464905599335463</c:v>
                </c:pt>
                <c:pt idx="8785">
                  <c:v>0.8747501613932771</c:v>
                </c:pt>
                <c:pt idx="8786">
                  <c:v>0.87488921334657421</c:v>
                </c:pt>
                <c:pt idx="8787">
                  <c:v>0.8749062600460944</c:v>
                </c:pt>
                <c:pt idx="8788">
                  <c:v>0.87521610891659618</c:v>
                </c:pt>
                <c:pt idx="8789">
                  <c:v>0.87534357504160609</c:v>
                </c:pt>
                <c:pt idx="8790">
                  <c:v>0.87542422517517138</c:v>
                </c:pt>
                <c:pt idx="8791">
                  <c:v>0.8754680305203566</c:v>
                </c:pt>
                <c:pt idx="8792">
                  <c:v>0.87554730926839519</c:v>
                </c:pt>
                <c:pt idx="8793">
                  <c:v>0.87556413954866885</c:v>
                </c:pt>
                <c:pt idx="8794">
                  <c:v>0.8756317743797144</c:v>
                </c:pt>
                <c:pt idx="8795">
                  <c:v>0.87577221822211082</c:v>
                </c:pt>
                <c:pt idx="8796">
                  <c:v>0.87578239656245671</c:v>
                </c:pt>
                <c:pt idx="8797">
                  <c:v>0.87579629869186904</c:v>
                </c:pt>
                <c:pt idx="8798">
                  <c:v>0.87597223801237756</c:v>
                </c:pt>
                <c:pt idx="8799">
                  <c:v>0.8760409172353818</c:v>
                </c:pt>
                <c:pt idx="8800">
                  <c:v>0.87605715952624896</c:v>
                </c:pt>
                <c:pt idx="8801">
                  <c:v>0.87607151978488318</c:v>
                </c:pt>
                <c:pt idx="8802">
                  <c:v>0.87611032646171672</c:v>
                </c:pt>
                <c:pt idx="8803">
                  <c:v>0.87647091099738006</c:v>
                </c:pt>
                <c:pt idx="8804">
                  <c:v>0.87648958094022067</c:v>
                </c:pt>
                <c:pt idx="8805">
                  <c:v>0.87650344232731703</c:v>
                </c:pt>
                <c:pt idx="8806">
                  <c:v>0.87654013824273136</c:v>
                </c:pt>
                <c:pt idx="8807">
                  <c:v>0.87655943102367484</c:v>
                </c:pt>
                <c:pt idx="8808">
                  <c:v>0.87658339687168696</c:v>
                </c:pt>
                <c:pt idx="8809">
                  <c:v>0.87661441227035408</c:v>
                </c:pt>
                <c:pt idx="8810">
                  <c:v>0.87665034570722877</c:v>
                </c:pt>
                <c:pt idx="8811">
                  <c:v>0.87669844384291395</c:v>
                </c:pt>
                <c:pt idx="8812">
                  <c:v>0.87675239945194483</c:v>
                </c:pt>
                <c:pt idx="8813">
                  <c:v>0.87678816374319557</c:v>
                </c:pt>
                <c:pt idx="8814">
                  <c:v>0.87700901770829631</c:v>
                </c:pt>
                <c:pt idx="8815">
                  <c:v>0.87722136805715745</c:v>
                </c:pt>
                <c:pt idx="8816">
                  <c:v>0.87723892242140389</c:v>
                </c:pt>
                <c:pt idx="8817">
                  <c:v>0.87724400282324955</c:v>
                </c:pt>
                <c:pt idx="8818">
                  <c:v>0.87755427317710888</c:v>
                </c:pt>
                <c:pt idx="8819">
                  <c:v>0.87764608682501843</c:v>
                </c:pt>
                <c:pt idx="8820">
                  <c:v>0.87778715527377149</c:v>
                </c:pt>
                <c:pt idx="8821">
                  <c:v>0.87785454861541012</c:v>
                </c:pt>
                <c:pt idx="8822">
                  <c:v>0.87790149391539152</c:v>
                </c:pt>
                <c:pt idx="8823">
                  <c:v>0.87799988893011793</c:v>
                </c:pt>
                <c:pt idx="8824">
                  <c:v>0.87800915063349616</c:v>
                </c:pt>
                <c:pt idx="8825">
                  <c:v>0.87806803088288143</c:v>
                </c:pt>
                <c:pt idx="8826">
                  <c:v>0.87817764923974173</c:v>
                </c:pt>
                <c:pt idx="8827">
                  <c:v>0.87822285744592099</c:v>
                </c:pt>
                <c:pt idx="8828">
                  <c:v>0.87843663281015161</c:v>
                </c:pt>
                <c:pt idx="8829">
                  <c:v>0.87866010413562856</c:v>
                </c:pt>
                <c:pt idx="8830">
                  <c:v>0.87872404205882249</c:v>
                </c:pt>
                <c:pt idx="8831">
                  <c:v>0.87884380770362491</c:v>
                </c:pt>
                <c:pt idx="8832">
                  <c:v>0.87885375476272753</c:v>
                </c:pt>
                <c:pt idx="8833">
                  <c:v>0.87887481930694822</c:v>
                </c:pt>
                <c:pt idx="8834">
                  <c:v>0.87898638255137707</c:v>
                </c:pt>
                <c:pt idx="8835">
                  <c:v>0.87906034624361418</c:v>
                </c:pt>
                <c:pt idx="8836">
                  <c:v>0.87908122327177551</c:v>
                </c:pt>
                <c:pt idx="8837">
                  <c:v>0.87917728712332988</c:v>
                </c:pt>
                <c:pt idx="8838">
                  <c:v>0.87919684830553391</c:v>
                </c:pt>
                <c:pt idx="8839">
                  <c:v>0.87926493922759885</c:v>
                </c:pt>
                <c:pt idx="8840">
                  <c:v>0.87932628730938256</c:v>
                </c:pt>
                <c:pt idx="8841">
                  <c:v>0.87937297766942013</c:v>
                </c:pt>
                <c:pt idx="8842">
                  <c:v>0.87937656331757608</c:v>
                </c:pt>
                <c:pt idx="8843">
                  <c:v>0.87945977701841538</c:v>
                </c:pt>
                <c:pt idx="8844">
                  <c:v>0.8794814062057319</c:v>
                </c:pt>
                <c:pt idx="8845">
                  <c:v>0.87953336316037523</c:v>
                </c:pt>
                <c:pt idx="8846">
                  <c:v>0.87971285393545973</c:v>
                </c:pt>
                <c:pt idx="8847">
                  <c:v>0.87975535930433013</c:v>
                </c:pt>
                <c:pt idx="8848">
                  <c:v>0.87987801244063313</c:v>
                </c:pt>
                <c:pt idx="8849">
                  <c:v>0.87989086837429653</c:v>
                </c:pt>
                <c:pt idx="8850">
                  <c:v>0.87997491911884174</c:v>
                </c:pt>
                <c:pt idx="8851">
                  <c:v>0.87999471329246726</c:v>
                </c:pt>
                <c:pt idx="8852">
                  <c:v>0.88001246288880197</c:v>
                </c:pt>
                <c:pt idx="8853">
                  <c:v>0.88022415165340107</c:v>
                </c:pt>
                <c:pt idx="8854">
                  <c:v>0.88026049984843624</c:v>
                </c:pt>
                <c:pt idx="8855">
                  <c:v>0.88052646122838274</c:v>
                </c:pt>
                <c:pt idx="8856">
                  <c:v>0.88052703069794647</c:v>
                </c:pt>
                <c:pt idx="8857">
                  <c:v>0.88060981990535292</c:v>
                </c:pt>
                <c:pt idx="8858">
                  <c:v>0.88067622461117656</c:v>
                </c:pt>
                <c:pt idx="8859">
                  <c:v>0.88070662724646964</c:v>
                </c:pt>
                <c:pt idx="8860">
                  <c:v>0.88074111720589721</c:v>
                </c:pt>
                <c:pt idx="8861">
                  <c:v>0.88078787090316002</c:v>
                </c:pt>
                <c:pt idx="8862">
                  <c:v>0.8808164551451807</c:v>
                </c:pt>
                <c:pt idx="8863">
                  <c:v>0.8808993953479376</c:v>
                </c:pt>
                <c:pt idx="8864">
                  <c:v>0.88118278465415156</c:v>
                </c:pt>
                <c:pt idx="8865">
                  <c:v>0.88119049307245323</c:v>
                </c:pt>
                <c:pt idx="8866">
                  <c:v>0.88123187633624855</c:v>
                </c:pt>
                <c:pt idx="8867">
                  <c:v>0.88144662611038638</c:v>
                </c:pt>
                <c:pt idx="8868">
                  <c:v>0.8814467443519951</c:v>
                </c:pt>
                <c:pt idx="8869">
                  <c:v>0.88144752116428693</c:v>
                </c:pt>
                <c:pt idx="8870">
                  <c:v>0.88146427584524201</c:v>
                </c:pt>
                <c:pt idx="8871">
                  <c:v>0.8815087410223208</c:v>
                </c:pt>
                <c:pt idx="8872">
                  <c:v>0.88153689692316206</c:v>
                </c:pt>
                <c:pt idx="8873">
                  <c:v>0.88164468793904205</c:v>
                </c:pt>
                <c:pt idx="8874">
                  <c:v>0.88165320418448467</c:v>
                </c:pt>
                <c:pt idx="8875">
                  <c:v>0.88166845518335357</c:v>
                </c:pt>
                <c:pt idx="8876">
                  <c:v>0.88181261108538211</c:v>
                </c:pt>
                <c:pt idx="8877">
                  <c:v>0.88181998727090649</c:v>
                </c:pt>
                <c:pt idx="8878">
                  <c:v>0.8819020584570838</c:v>
                </c:pt>
                <c:pt idx="8879">
                  <c:v>0.88201588639537909</c:v>
                </c:pt>
                <c:pt idx="8880">
                  <c:v>0.88226823709603464</c:v>
                </c:pt>
                <c:pt idx="8881">
                  <c:v>0.88247224957309989</c:v>
                </c:pt>
                <c:pt idx="8882">
                  <c:v>0.88264957448320902</c:v>
                </c:pt>
                <c:pt idx="8883">
                  <c:v>0.8828375830924764</c:v>
                </c:pt>
                <c:pt idx="8884">
                  <c:v>0.8830407350418279</c:v>
                </c:pt>
                <c:pt idx="8885">
                  <c:v>0.88304952199372244</c:v>
                </c:pt>
                <c:pt idx="8886">
                  <c:v>0.8831571303628154</c:v>
                </c:pt>
                <c:pt idx="8887">
                  <c:v>0.8832402463238318</c:v>
                </c:pt>
                <c:pt idx="8888">
                  <c:v>0.88330359087638288</c:v>
                </c:pt>
                <c:pt idx="8889">
                  <c:v>0.8833039151170945</c:v>
                </c:pt>
                <c:pt idx="8890">
                  <c:v>0.88333813645602199</c:v>
                </c:pt>
                <c:pt idx="8891">
                  <c:v>0.88372373885121225</c:v>
                </c:pt>
                <c:pt idx="8892">
                  <c:v>0.8837275239374518</c:v>
                </c:pt>
                <c:pt idx="8893">
                  <c:v>0.88390039510508278</c:v>
                </c:pt>
                <c:pt idx="8894">
                  <c:v>0.88404057638078637</c:v>
                </c:pt>
                <c:pt idx="8895">
                  <c:v>0.88427300315466795</c:v>
                </c:pt>
                <c:pt idx="8896">
                  <c:v>0.88430835534824026</c:v>
                </c:pt>
                <c:pt idx="8897">
                  <c:v>0.88431052924255527</c:v>
                </c:pt>
                <c:pt idx="8898">
                  <c:v>0.88438079501080846</c:v>
                </c:pt>
                <c:pt idx="8899">
                  <c:v>0.88446651850242142</c:v>
                </c:pt>
                <c:pt idx="8900">
                  <c:v>0.8844940868354163</c:v>
                </c:pt>
                <c:pt idx="8901">
                  <c:v>0.88497070361364472</c:v>
                </c:pt>
                <c:pt idx="8902">
                  <c:v>0.88526656409917526</c:v>
                </c:pt>
                <c:pt idx="8903">
                  <c:v>0.8853153490373884</c:v>
                </c:pt>
                <c:pt idx="8904">
                  <c:v>0.88544346041088362</c:v>
                </c:pt>
                <c:pt idx="8905">
                  <c:v>0.88545801185296669</c:v>
                </c:pt>
                <c:pt idx="8906">
                  <c:v>0.88569173653795485</c:v>
                </c:pt>
                <c:pt idx="8907">
                  <c:v>0.88579122022613177</c:v>
                </c:pt>
                <c:pt idx="8908">
                  <c:v>0.88585270232602964</c:v>
                </c:pt>
                <c:pt idx="8909">
                  <c:v>0.88592401903311058</c:v>
                </c:pt>
                <c:pt idx="8910">
                  <c:v>0.88622093247689904</c:v>
                </c:pt>
                <c:pt idx="8911">
                  <c:v>0.88638906481021773</c:v>
                </c:pt>
                <c:pt idx="8912">
                  <c:v>0.88649631077836744</c:v>
                </c:pt>
                <c:pt idx="8913">
                  <c:v>0.88663131261130879</c:v>
                </c:pt>
                <c:pt idx="8914">
                  <c:v>0.88666206793080171</c:v>
                </c:pt>
                <c:pt idx="8915">
                  <c:v>0.88667557136666408</c:v>
                </c:pt>
                <c:pt idx="8916">
                  <c:v>0.88679284295101946</c:v>
                </c:pt>
                <c:pt idx="8917">
                  <c:v>0.88683812072880408</c:v>
                </c:pt>
                <c:pt idx="8918">
                  <c:v>0.88685245151992498</c:v>
                </c:pt>
                <c:pt idx="8919">
                  <c:v>0.88697868573292915</c:v>
                </c:pt>
                <c:pt idx="8920">
                  <c:v>0.88713360398398167</c:v>
                </c:pt>
                <c:pt idx="8921">
                  <c:v>0.88723637241931952</c:v>
                </c:pt>
                <c:pt idx="8922">
                  <c:v>0.88741382393089396</c:v>
                </c:pt>
                <c:pt idx="8923">
                  <c:v>0.88744413217358109</c:v>
                </c:pt>
                <c:pt idx="8924">
                  <c:v>0.8875137280558234</c:v>
                </c:pt>
                <c:pt idx="8925">
                  <c:v>0.8875894088772962</c:v>
                </c:pt>
                <c:pt idx="8926">
                  <c:v>0.88763687228672272</c:v>
                </c:pt>
                <c:pt idx="8927">
                  <c:v>0.88767348421678949</c:v>
                </c:pt>
                <c:pt idx="8928">
                  <c:v>0.88771283082967911</c:v>
                </c:pt>
                <c:pt idx="8929">
                  <c:v>0.88783330969627094</c:v>
                </c:pt>
                <c:pt idx="8930">
                  <c:v>0.8879570405002597</c:v>
                </c:pt>
                <c:pt idx="8931">
                  <c:v>0.88803280989305455</c:v>
                </c:pt>
                <c:pt idx="8932">
                  <c:v>0.88812191505146543</c:v>
                </c:pt>
                <c:pt idx="8933">
                  <c:v>0.88824217305621844</c:v>
                </c:pt>
                <c:pt idx="8934">
                  <c:v>0.88836247516872557</c:v>
                </c:pt>
                <c:pt idx="8935">
                  <c:v>0.88877507513857501</c:v>
                </c:pt>
                <c:pt idx="8936">
                  <c:v>0.88896033713669609</c:v>
                </c:pt>
                <c:pt idx="8937">
                  <c:v>0.88898338555954015</c:v>
                </c:pt>
                <c:pt idx="8938">
                  <c:v>0.88914864404848348</c:v>
                </c:pt>
                <c:pt idx="8939">
                  <c:v>0.88917631158290056</c:v>
                </c:pt>
                <c:pt idx="8940">
                  <c:v>0.88934327083399944</c:v>
                </c:pt>
                <c:pt idx="8941">
                  <c:v>0.88935086785267448</c:v>
                </c:pt>
                <c:pt idx="8942">
                  <c:v>0.88936897475553356</c:v>
                </c:pt>
                <c:pt idx="8943">
                  <c:v>0.88940606411754075</c:v>
                </c:pt>
                <c:pt idx="8944">
                  <c:v>0.88956867481203017</c:v>
                </c:pt>
                <c:pt idx="8945">
                  <c:v>0.88960002052965459</c:v>
                </c:pt>
                <c:pt idx="8946">
                  <c:v>0.88966195842103923</c:v>
                </c:pt>
                <c:pt idx="8947">
                  <c:v>0.8896801732365105</c:v>
                </c:pt>
                <c:pt idx="8948">
                  <c:v>0.8903537300752129</c:v>
                </c:pt>
                <c:pt idx="8949">
                  <c:v>0.89036478475815573</c:v>
                </c:pt>
                <c:pt idx="8950">
                  <c:v>0.89063791712309293</c:v>
                </c:pt>
                <c:pt idx="8951">
                  <c:v>0.89104899559423734</c:v>
                </c:pt>
                <c:pt idx="8952">
                  <c:v>0.89114163164647264</c:v>
                </c:pt>
                <c:pt idx="8953">
                  <c:v>0.89118427474784334</c:v>
                </c:pt>
                <c:pt idx="8954">
                  <c:v>0.89131051208671086</c:v>
                </c:pt>
                <c:pt idx="8955">
                  <c:v>0.89135487741447994</c:v>
                </c:pt>
                <c:pt idx="8956">
                  <c:v>0.8914009138701231</c:v>
                </c:pt>
                <c:pt idx="8957">
                  <c:v>0.89140228995385029</c:v>
                </c:pt>
                <c:pt idx="8958">
                  <c:v>0.89178448531724785</c:v>
                </c:pt>
                <c:pt idx="8959">
                  <c:v>0.89180183677016811</c:v>
                </c:pt>
                <c:pt idx="8960">
                  <c:v>0.89212868879815144</c:v>
                </c:pt>
                <c:pt idx="8961">
                  <c:v>0.89256263617901732</c:v>
                </c:pt>
                <c:pt idx="8962">
                  <c:v>0.8928645034245597</c:v>
                </c:pt>
                <c:pt idx="8963">
                  <c:v>0.8928911546038143</c:v>
                </c:pt>
                <c:pt idx="8964">
                  <c:v>0.89292169033302993</c:v>
                </c:pt>
                <c:pt idx="8965">
                  <c:v>0.89296364957969021</c:v>
                </c:pt>
                <c:pt idx="8966">
                  <c:v>0.89302432202255777</c:v>
                </c:pt>
                <c:pt idx="8967">
                  <c:v>0.89324038915842707</c:v>
                </c:pt>
                <c:pt idx="8968">
                  <c:v>0.89334594089900632</c:v>
                </c:pt>
                <c:pt idx="8969">
                  <c:v>0.89341523953216773</c:v>
                </c:pt>
                <c:pt idx="8970">
                  <c:v>0.89354290965976313</c:v>
                </c:pt>
                <c:pt idx="8971">
                  <c:v>0.89391649941400564</c:v>
                </c:pt>
                <c:pt idx="8972">
                  <c:v>0.89393967056370749</c:v>
                </c:pt>
                <c:pt idx="8973">
                  <c:v>0.89419743429682086</c:v>
                </c:pt>
                <c:pt idx="8974">
                  <c:v>0.89434832628407701</c:v>
                </c:pt>
                <c:pt idx="8975">
                  <c:v>0.8944849383522584</c:v>
                </c:pt>
                <c:pt idx="8976">
                  <c:v>0.89452743957903591</c:v>
                </c:pt>
                <c:pt idx="8977">
                  <c:v>0.89455922746441052</c:v>
                </c:pt>
                <c:pt idx="8978">
                  <c:v>0.89464270379955835</c:v>
                </c:pt>
                <c:pt idx="8979">
                  <c:v>0.89512449576867148</c:v>
                </c:pt>
                <c:pt idx="8980">
                  <c:v>0.89519076532981856</c:v>
                </c:pt>
                <c:pt idx="8981">
                  <c:v>0.89520393994487235</c:v>
                </c:pt>
                <c:pt idx="8982">
                  <c:v>0.89532821735529833</c:v>
                </c:pt>
                <c:pt idx="8983">
                  <c:v>0.89533589946205083</c:v>
                </c:pt>
                <c:pt idx="8984">
                  <c:v>0.89533814428231606</c:v>
                </c:pt>
                <c:pt idx="8985">
                  <c:v>0.89536579325298327</c:v>
                </c:pt>
                <c:pt idx="8986">
                  <c:v>0.89541447472791602</c:v>
                </c:pt>
                <c:pt idx="8987">
                  <c:v>0.8954307730792479</c:v>
                </c:pt>
                <c:pt idx="8988">
                  <c:v>0.8955052724434247</c:v>
                </c:pt>
                <c:pt idx="8989">
                  <c:v>0.89558262004517131</c:v>
                </c:pt>
                <c:pt idx="8990">
                  <c:v>0.8956197167703186</c:v>
                </c:pt>
                <c:pt idx="8991">
                  <c:v>0.89566160796300287</c:v>
                </c:pt>
                <c:pt idx="8992">
                  <c:v>0.89566373698825719</c:v>
                </c:pt>
                <c:pt idx="8993">
                  <c:v>0.89579944744539941</c:v>
                </c:pt>
                <c:pt idx="8994">
                  <c:v>0.89627811817232561</c:v>
                </c:pt>
                <c:pt idx="8995">
                  <c:v>0.89640424345533676</c:v>
                </c:pt>
                <c:pt idx="8996">
                  <c:v>0.89645160494237075</c:v>
                </c:pt>
                <c:pt idx="8997">
                  <c:v>0.89648461073975527</c:v>
                </c:pt>
                <c:pt idx="8998">
                  <c:v>0.89661999980957585</c:v>
                </c:pt>
                <c:pt idx="8999">
                  <c:v>0.89667096760603027</c:v>
                </c:pt>
                <c:pt idx="9000">
                  <c:v>0.89676783081213451</c:v>
                </c:pt>
                <c:pt idx="9001">
                  <c:v>0.89678773128505895</c:v>
                </c:pt>
                <c:pt idx="9002">
                  <c:v>0.89685078496291126</c:v>
                </c:pt>
                <c:pt idx="9003">
                  <c:v>0.89703248507530886</c:v>
                </c:pt>
                <c:pt idx="9004">
                  <c:v>0.89716935071139781</c:v>
                </c:pt>
                <c:pt idx="9005">
                  <c:v>0.89717927434622191</c:v>
                </c:pt>
                <c:pt idx="9006">
                  <c:v>0.89738111228287831</c:v>
                </c:pt>
                <c:pt idx="9007">
                  <c:v>0.89738293081251275</c:v>
                </c:pt>
                <c:pt idx="9008">
                  <c:v>0.89745620203619159</c:v>
                </c:pt>
                <c:pt idx="9009">
                  <c:v>0.89762320846688182</c:v>
                </c:pt>
                <c:pt idx="9010">
                  <c:v>0.89764897019050305</c:v>
                </c:pt>
                <c:pt idx="9011">
                  <c:v>0.89784808536041028</c:v>
                </c:pt>
                <c:pt idx="9012">
                  <c:v>0.8978851626250961</c:v>
                </c:pt>
                <c:pt idx="9013">
                  <c:v>0.89816040655403473</c:v>
                </c:pt>
                <c:pt idx="9014">
                  <c:v>0.8981980474132425</c:v>
                </c:pt>
                <c:pt idx="9015">
                  <c:v>0.89843142770108964</c:v>
                </c:pt>
                <c:pt idx="9016">
                  <c:v>0.89845033862837953</c:v>
                </c:pt>
                <c:pt idx="9017">
                  <c:v>0.89847991450286835</c:v>
                </c:pt>
                <c:pt idx="9018">
                  <c:v>0.89853753900356859</c:v>
                </c:pt>
                <c:pt idx="9019">
                  <c:v>0.89862761135702218</c:v>
                </c:pt>
                <c:pt idx="9020">
                  <c:v>0.89886448858141765</c:v>
                </c:pt>
                <c:pt idx="9021">
                  <c:v>0.89889416239174769</c:v>
                </c:pt>
                <c:pt idx="9022">
                  <c:v>0.89892717854162352</c:v>
                </c:pt>
                <c:pt idx="9023">
                  <c:v>0.89892852878327401</c:v>
                </c:pt>
                <c:pt idx="9024">
                  <c:v>0.89892991876008743</c:v>
                </c:pt>
                <c:pt idx="9025">
                  <c:v>0.89934898959357668</c:v>
                </c:pt>
                <c:pt idx="9026">
                  <c:v>0.89954130667824095</c:v>
                </c:pt>
                <c:pt idx="9027">
                  <c:v>0.89954164939353176</c:v>
                </c:pt>
                <c:pt idx="9028">
                  <c:v>0.89956730987973343</c:v>
                </c:pt>
                <c:pt idx="9029">
                  <c:v>0.89957612485825122</c:v>
                </c:pt>
                <c:pt idx="9030">
                  <c:v>0.89962616210370228</c:v>
                </c:pt>
                <c:pt idx="9031">
                  <c:v>0.89967373206624557</c:v>
                </c:pt>
                <c:pt idx="9032">
                  <c:v>0.89969690877665398</c:v>
                </c:pt>
                <c:pt idx="9033">
                  <c:v>0.89973565818000045</c:v>
                </c:pt>
                <c:pt idx="9034">
                  <c:v>0.8997688158298367</c:v>
                </c:pt>
                <c:pt idx="9035">
                  <c:v>0.8999427577271284</c:v>
                </c:pt>
                <c:pt idx="9036">
                  <c:v>0.89998770951358864</c:v>
                </c:pt>
                <c:pt idx="9037">
                  <c:v>0.90007371721187379</c:v>
                </c:pt>
                <c:pt idx="9038">
                  <c:v>0.90008166104950194</c:v>
                </c:pt>
                <c:pt idx="9039">
                  <c:v>0.90018394054858697</c:v>
                </c:pt>
                <c:pt idx="9040">
                  <c:v>0.90019827619063553</c:v>
                </c:pt>
                <c:pt idx="9041">
                  <c:v>0.90031942724967173</c:v>
                </c:pt>
                <c:pt idx="9042">
                  <c:v>0.90037879595822257</c:v>
                </c:pt>
                <c:pt idx="9043">
                  <c:v>0.90039150415899316</c:v>
                </c:pt>
                <c:pt idx="9044">
                  <c:v>0.90042064379358844</c:v>
                </c:pt>
                <c:pt idx="9045">
                  <c:v>0.90045097520890649</c:v>
                </c:pt>
                <c:pt idx="9046">
                  <c:v>0.90066666323567879</c:v>
                </c:pt>
                <c:pt idx="9047">
                  <c:v>0.90086209400267525</c:v>
                </c:pt>
                <c:pt idx="9048">
                  <c:v>0.90093615424316131</c:v>
                </c:pt>
                <c:pt idx="9049">
                  <c:v>0.90125658227582139</c:v>
                </c:pt>
                <c:pt idx="9050">
                  <c:v>0.90148796614932425</c:v>
                </c:pt>
                <c:pt idx="9051">
                  <c:v>0.90182075638914605</c:v>
                </c:pt>
                <c:pt idx="9052">
                  <c:v>0.90195962806291163</c:v>
                </c:pt>
                <c:pt idx="9053">
                  <c:v>0.90207816743368618</c:v>
                </c:pt>
                <c:pt idx="9054">
                  <c:v>0.902191903148436</c:v>
                </c:pt>
                <c:pt idx="9055">
                  <c:v>0.90222113183451524</c:v>
                </c:pt>
                <c:pt idx="9056">
                  <c:v>0.90225967106002947</c:v>
                </c:pt>
                <c:pt idx="9057">
                  <c:v>0.90230556936915618</c:v>
                </c:pt>
                <c:pt idx="9058">
                  <c:v>0.90235806715475331</c:v>
                </c:pt>
                <c:pt idx="9059">
                  <c:v>0.90253159855095055</c:v>
                </c:pt>
                <c:pt idx="9060">
                  <c:v>0.90284223007475228</c:v>
                </c:pt>
                <c:pt idx="9061">
                  <c:v>0.90292036381282959</c:v>
                </c:pt>
                <c:pt idx="9062">
                  <c:v>0.90299358915036243</c:v>
                </c:pt>
                <c:pt idx="9063">
                  <c:v>0.90299591905014109</c:v>
                </c:pt>
                <c:pt idx="9064">
                  <c:v>0.90305569448242884</c:v>
                </c:pt>
                <c:pt idx="9065">
                  <c:v>0.90323092844579711</c:v>
                </c:pt>
                <c:pt idx="9066">
                  <c:v>0.90326915050928558</c:v>
                </c:pt>
                <c:pt idx="9067">
                  <c:v>0.90332295284133757</c:v>
                </c:pt>
                <c:pt idx="9068">
                  <c:v>0.90332874442615152</c:v>
                </c:pt>
                <c:pt idx="9069">
                  <c:v>0.90341847421422861</c:v>
                </c:pt>
                <c:pt idx="9070">
                  <c:v>0.90347241603479866</c:v>
                </c:pt>
                <c:pt idx="9071">
                  <c:v>0.90348026983516827</c:v>
                </c:pt>
                <c:pt idx="9072">
                  <c:v>0.90360557748532955</c:v>
                </c:pt>
                <c:pt idx="9073">
                  <c:v>0.90372601688269327</c:v>
                </c:pt>
                <c:pt idx="9074">
                  <c:v>0.90401666087819477</c:v>
                </c:pt>
                <c:pt idx="9075">
                  <c:v>0.90418483690560514</c:v>
                </c:pt>
                <c:pt idx="9076">
                  <c:v>0.9043126296119115</c:v>
                </c:pt>
                <c:pt idx="9077">
                  <c:v>0.90445163527108829</c:v>
                </c:pt>
                <c:pt idx="9078">
                  <c:v>0.90447745500503718</c:v>
                </c:pt>
                <c:pt idx="9079">
                  <c:v>0.90448995753643491</c:v>
                </c:pt>
                <c:pt idx="9080">
                  <c:v>0.90455853571896849</c:v>
                </c:pt>
                <c:pt idx="9081">
                  <c:v>0.90461350778236826</c:v>
                </c:pt>
                <c:pt idx="9082">
                  <c:v>0.90496778771971176</c:v>
                </c:pt>
                <c:pt idx="9083">
                  <c:v>0.90497323115305006</c:v>
                </c:pt>
                <c:pt idx="9084">
                  <c:v>0.90498576189650359</c:v>
                </c:pt>
                <c:pt idx="9085">
                  <c:v>0.9050301177643294</c:v>
                </c:pt>
                <c:pt idx="9086">
                  <c:v>0.90509436580220859</c:v>
                </c:pt>
                <c:pt idx="9087">
                  <c:v>0.90522494272300369</c:v>
                </c:pt>
                <c:pt idx="9088">
                  <c:v>0.90532822285750103</c:v>
                </c:pt>
                <c:pt idx="9089">
                  <c:v>0.90533489629610009</c:v>
                </c:pt>
                <c:pt idx="9090">
                  <c:v>0.90552922886045906</c:v>
                </c:pt>
                <c:pt idx="9091">
                  <c:v>0.90560215449630443</c:v>
                </c:pt>
                <c:pt idx="9092">
                  <c:v>0.90561213199974455</c:v>
                </c:pt>
                <c:pt idx="9093">
                  <c:v>0.9058120307779618</c:v>
                </c:pt>
                <c:pt idx="9094">
                  <c:v>0.90581542703768592</c:v>
                </c:pt>
                <c:pt idx="9095">
                  <c:v>0.90585264186154579</c:v>
                </c:pt>
                <c:pt idx="9096">
                  <c:v>0.90601084921048325</c:v>
                </c:pt>
                <c:pt idx="9097">
                  <c:v>0.90605780161487437</c:v>
                </c:pt>
                <c:pt idx="9098">
                  <c:v>0.90610485647175709</c:v>
                </c:pt>
                <c:pt idx="9099">
                  <c:v>0.90614204461541337</c:v>
                </c:pt>
                <c:pt idx="9100">
                  <c:v>0.90630346249507232</c:v>
                </c:pt>
                <c:pt idx="9101">
                  <c:v>0.90652306861479626</c:v>
                </c:pt>
                <c:pt idx="9102">
                  <c:v>0.90685967905488818</c:v>
                </c:pt>
                <c:pt idx="9103">
                  <c:v>0.90689039556824325</c:v>
                </c:pt>
                <c:pt idx="9104">
                  <c:v>0.90693295895942616</c:v>
                </c:pt>
                <c:pt idx="9105">
                  <c:v>0.90694264042276695</c:v>
                </c:pt>
                <c:pt idx="9106">
                  <c:v>0.90694531842216897</c:v>
                </c:pt>
                <c:pt idx="9107">
                  <c:v>0.90719967349721586</c:v>
                </c:pt>
                <c:pt idx="9108">
                  <c:v>0.90729809726645438</c:v>
                </c:pt>
                <c:pt idx="9109">
                  <c:v>0.90734988291430585</c:v>
                </c:pt>
                <c:pt idx="9110">
                  <c:v>0.90754884745071407</c:v>
                </c:pt>
                <c:pt idx="9111">
                  <c:v>0.90759199940618451</c:v>
                </c:pt>
                <c:pt idx="9112">
                  <c:v>0.90771585818086931</c:v>
                </c:pt>
                <c:pt idx="9113">
                  <c:v>0.9079016232273569</c:v>
                </c:pt>
                <c:pt idx="9114">
                  <c:v>0.9079109414092148</c:v>
                </c:pt>
                <c:pt idx="9115">
                  <c:v>0.90838416812465339</c:v>
                </c:pt>
                <c:pt idx="9116">
                  <c:v>0.90843674861499402</c:v>
                </c:pt>
                <c:pt idx="9117">
                  <c:v>0.90846805110578854</c:v>
                </c:pt>
                <c:pt idx="9118">
                  <c:v>0.90851057278510283</c:v>
                </c:pt>
                <c:pt idx="9119">
                  <c:v>0.90860139726226263</c:v>
                </c:pt>
                <c:pt idx="9120">
                  <c:v>0.90864719653674886</c:v>
                </c:pt>
                <c:pt idx="9121">
                  <c:v>0.90873528629058842</c:v>
                </c:pt>
                <c:pt idx="9122">
                  <c:v>0.90881084246904775</c:v>
                </c:pt>
                <c:pt idx="9123">
                  <c:v>0.90886904291934645</c:v>
                </c:pt>
                <c:pt idx="9124">
                  <c:v>0.90895509827979892</c:v>
                </c:pt>
                <c:pt idx="9125">
                  <c:v>0.90902323489024317</c:v>
                </c:pt>
                <c:pt idx="9126">
                  <c:v>0.90907686139490607</c:v>
                </c:pt>
                <c:pt idx="9127">
                  <c:v>0.90913478835312223</c:v>
                </c:pt>
                <c:pt idx="9128">
                  <c:v>0.90924298495390721</c:v>
                </c:pt>
                <c:pt idx="9129">
                  <c:v>0.90928404918506223</c:v>
                </c:pt>
                <c:pt idx="9130">
                  <c:v>0.90931146546512109</c:v>
                </c:pt>
                <c:pt idx="9131">
                  <c:v>0.90952807736016661</c:v>
                </c:pt>
                <c:pt idx="9132">
                  <c:v>0.9095484488781338</c:v>
                </c:pt>
                <c:pt idx="9133">
                  <c:v>0.90956253665765274</c:v>
                </c:pt>
                <c:pt idx="9134">
                  <c:v>0.90962712090938469</c:v>
                </c:pt>
                <c:pt idx="9135">
                  <c:v>0.90973799353530227</c:v>
                </c:pt>
                <c:pt idx="9136">
                  <c:v>0.90990702763883147</c:v>
                </c:pt>
                <c:pt idx="9137">
                  <c:v>0.91003977580564932</c:v>
                </c:pt>
                <c:pt idx="9138">
                  <c:v>0.91023266545604309</c:v>
                </c:pt>
                <c:pt idx="9139">
                  <c:v>0.91028095607130455</c:v>
                </c:pt>
                <c:pt idx="9140">
                  <c:v>0.91031384256972259</c:v>
                </c:pt>
                <c:pt idx="9141">
                  <c:v>0.91040465224201172</c:v>
                </c:pt>
                <c:pt idx="9142">
                  <c:v>0.91063336307924869</c:v>
                </c:pt>
                <c:pt idx="9143">
                  <c:v>0.9106754891937574</c:v>
                </c:pt>
                <c:pt idx="9144">
                  <c:v>0.91083072574418278</c:v>
                </c:pt>
                <c:pt idx="9145">
                  <c:v>0.91091651897335479</c:v>
                </c:pt>
                <c:pt idx="9146">
                  <c:v>0.91101553011921932</c:v>
                </c:pt>
                <c:pt idx="9147">
                  <c:v>0.91137618840346457</c:v>
                </c:pt>
                <c:pt idx="9148">
                  <c:v>0.91137757953919163</c:v>
                </c:pt>
                <c:pt idx="9149">
                  <c:v>0.91139654588595609</c:v>
                </c:pt>
                <c:pt idx="9150">
                  <c:v>0.91141343206447312</c:v>
                </c:pt>
                <c:pt idx="9151">
                  <c:v>0.91164376262150193</c:v>
                </c:pt>
                <c:pt idx="9152">
                  <c:v>0.91190221900886925</c:v>
                </c:pt>
                <c:pt idx="9153">
                  <c:v>0.91195871457922872</c:v>
                </c:pt>
                <c:pt idx="9154">
                  <c:v>0.91200149743123782</c:v>
                </c:pt>
                <c:pt idx="9155">
                  <c:v>0.91203646420596796</c:v>
                </c:pt>
                <c:pt idx="9156">
                  <c:v>0.91213540491519085</c:v>
                </c:pt>
                <c:pt idx="9157">
                  <c:v>0.91214157075728752</c:v>
                </c:pt>
                <c:pt idx="9158">
                  <c:v>0.91230798134058699</c:v>
                </c:pt>
                <c:pt idx="9159">
                  <c:v>0.91239431806067572</c:v>
                </c:pt>
                <c:pt idx="9160">
                  <c:v>0.91240709562177491</c:v>
                </c:pt>
                <c:pt idx="9161">
                  <c:v>0.91261704862588089</c:v>
                </c:pt>
                <c:pt idx="9162">
                  <c:v>0.91277499117062333</c:v>
                </c:pt>
                <c:pt idx="9163">
                  <c:v>0.91279292845783688</c:v>
                </c:pt>
                <c:pt idx="9164">
                  <c:v>0.91282123684895544</c:v>
                </c:pt>
                <c:pt idx="9165">
                  <c:v>0.91295469913904648</c:v>
                </c:pt>
                <c:pt idx="9166">
                  <c:v>0.9129570969226537</c:v>
                </c:pt>
                <c:pt idx="9167">
                  <c:v>0.91306066198953362</c:v>
                </c:pt>
                <c:pt idx="9168">
                  <c:v>0.91314170476010359</c:v>
                </c:pt>
                <c:pt idx="9169">
                  <c:v>0.91322340747278496</c:v>
                </c:pt>
                <c:pt idx="9170">
                  <c:v>0.91324377531486856</c:v>
                </c:pt>
                <c:pt idx="9171">
                  <c:v>0.91327612177250561</c:v>
                </c:pt>
                <c:pt idx="9172">
                  <c:v>0.91333899980239042</c:v>
                </c:pt>
                <c:pt idx="9173">
                  <c:v>0.91335349285793654</c:v>
                </c:pt>
                <c:pt idx="9174">
                  <c:v>0.91335960935688365</c:v>
                </c:pt>
                <c:pt idx="9175">
                  <c:v>0.91350998978110853</c:v>
                </c:pt>
                <c:pt idx="9176">
                  <c:v>0.91351420424746732</c:v>
                </c:pt>
                <c:pt idx="9177">
                  <c:v>0.91352989235372117</c:v>
                </c:pt>
                <c:pt idx="9178">
                  <c:v>0.91360850053307563</c:v>
                </c:pt>
                <c:pt idx="9179">
                  <c:v>0.91368632303902975</c:v>
                </c:pt>
                <c:pt idx="9180">
                  <c:v>0.91369276337555583</c:v>
                </c:pt>
                <c:pt idx="9181">
                  <c:v>0.91377218970424612</c:v>
                </c:pt>
                <c:pt idx="9182">
                  <c:v>0.91377354626736129</c:v>
                </c:pt>
                <c:pt idx="9183">
                  <c:v>0.91390165998076012</c:v>
                </c:pt>
                <c:pt idx="9184">
                  <c:v>0.91393521614042372</c:v>
                </c:pt>
                <c:pt idx="9185">
                  <c:v>0.91396143194595592</c:v>
                </c:pt>
                <c:pt idx="9186">
                  <c:v>0.91402869301507295</c:v>
                </c:pt>
                <c:pt idx="9187">
                  <c:v>0.9140902300454703</c:v>
                </c:pt>
                <c:pt idx="9188">
                  <c:v>0.91420752265664418</c:v>
                </c:pt>
                <c:pt idx="9189">
                  <c:v>0.91426569785898582</c:v>
                </c:pt>
                <c:pt idx="9190">
                  <c:v>0.91460328799023527</c:v>
                </c:pt>
                <c:pt idx="9191">
                  <c:v>0.91466357147920729</c:v>
                </c:pt>
                <c:pt idx="9192">
                  <c:v>0.9146912079436047</c:v>
                </c:pt>
                <c:pt idx="9193">
                  <c:v>0.91470277597934668</c:v>
                </c:pt>
                <c:pt idx="9194">
                  <c:v>0.91484998442750554</c:v>
                </c:pt>
                <c:pt idx="9195">
                  <c:v>0.91494406590571309</c:v>
                </c:pt>
                <c:pt idx="9196">
                  <c:v>0.91508882722556728</c:v>
                </c:pt>
                <c:pt idx="9197">
                  <c:v>0.91529932785849222</c:v>
                </c:pt>
                <c:pt idx="9198">
                  <c:v>0.91533972484020176</c:v>
                </c:pt>
                <c:pt idx="9199">
                  <c:v>0.91545734529264777</c:v>
                </c:pt>
                <c:pt idx="9200">
                  <c:v>0.91556761068896253</c:v>
                </c:pt>
                <c:pt idx="9201">
                  <c:v>0.91560712039809178</c:v>
                </c:pt>
                <c:pt idx="9202">
                  <c:v>0.91603375080054339</c:v>
                </c:pt>
                <c:pt idx="9203">
                  <c:v>0.91604657254426725</c:v>
                </c:pt>
                <c:pt idx="9204">
                  <c:v>0.91607818464539914</c:v>
                </c:pt>
                <c:pt idx="9205">
                  <c:v>0.91609725907481598</c:v>
                </c:pt>
                <c:pt idx="9206">
                  <c:v>0.91610188568533579</c:v>
                </c:pt>
                <c:pt idx="9207">
                  <c:v>0.91626195538685273</c:v>
                </c:pt>
                <c:pt idx="9208">
                  <c:v>0.91642306102233606</c:v>
                </c:pt>
                <c:pt idx="9209">
                  <c:v>0.91646663033750642</c:v>
                </c:pt>
                <c:pt idx="9210">
                  <c:v>0.91646850535302371</c:v>
                </c:pt>
                <c:pt idx="9211">
                  <c:v>0.91659259142655714</c:v>
                </c:pt>
                <c:pt idx="9212">
                  <c:v>0.91659567829665844</c:v>
                </c:pt>
                <c:pt idx="9213">
                  <c:v>0.91672140027405291</c:v>
                </c:pt>
                <c:pt idx="9214">
                  <c:v>0.91678787513716786</c:v>
                </c:pt>
                <c:pt idx="9215">
                  <c:v>0.9170516922580052</c:v>
                </c:pt>
                <c:pt idx="9216">
                  <c:v>0.91706753026866372</c:v>
                </c:pt>
                <c:pt idx="9217">
                  <c:v>0.91709909752511276</c:v>
                </c:pt>
                <c:pt idx="9218">
                  <c:v>0.9171030533542901</c:v>
                </c:pt>
                <c:pt idx="9219">
                  <c:v>0.91713878027900697</c:v>
                </c:pt>
                <c:pt idx="9220">
                  <c:v>0.91718464514245568</c:v>
                </c:pt>
                <c:pt idx="9221">
                  <c:v>0.91732894494866923</c:v>
                </c:pt>
                <c:pt idx="9222">
                  <c:v>0.91752285148388668</c:v>
                </c:pt>
                <c:pt idx="9223">
                  <c:v>0.91753217090699191</c:v>
                </c:pt>
                <c:pt idx="9224">
                  <c:v>0.91758940947185819</c:v>
                </c:pt>
                <c:pt idx="9225">
                  <c:v>0.91761485438996004</c:v>
                </c:pt>
                <c:pt idx="9226">
                  <c:v>0.91762672382852783</c:v>
                </c:pt>
                <c:pt idx="9227">
                  <c:v>0.91781765531962778</c:v>
                </c:pt>
                <c:pt idx="9228">
                  <c:v>0.91783535362994018</c:v>
                </c:pt>
                <c:pt idx="9229">
                  <c:v>0.91802326970298354</c:v>
                </c:pt>
                <c:pt idx="9230">
                  <c:v>0.91811404442569566</c:v>
                </c:pt>
                <c:pt idx="9231">
                  <c:v>0.91817024620724541</c:v>
                </c:pt>
                <c:pt idx="9232">
                  <c:v>0.91835244669635285</c:v>
                </c:pt>
                <c:pt idx="9233">
                  <c:v>0.91860457711071164</c:v>
                </c:pt>
                <c:pt idx="9234">
                  <c:v>0.91871967868744298</c:v>
                </c:pt>
                <c:pt idx="9235">
                  <c:v>0.91878206558135034</c:v>
                </c:pt>
                <c:pt idx="9236">
                  <c:v>0.91885012902559793</c:v>
                </c:pt>
                <c:pt idx="9237">
                  <c:v>0.91889045330111574</c:v>
                </c:pt>
                <c:pt idx="9238">
                  <c:v>0.91890974610005638</c:v>
                </c:pt>
                <c:pt idx="9239">
                  <c:v>0.91899264265005032</c:v>
                </c:pt>
                <c:pt idx="9240">
                  <c:v>0.91912179596027466</c:v>
                </c:pt>
                <c:pt idx="9241">
                  <c:v>0.91912878532523123</c:v>
                </c:pt>
                <c:pt idx="9242">
                  <c:v>0.91932022366851074</c:v>
                </c:pt>
                <c:pt idx="9243">
                  <c:v>0.91940636649191676</c:v>
                </c:pt>
                <c:pt idx="9244">
                  <c:v>0.91948024604633072</c:v>
                </c:pt>
                <c:pt idx="9245">
                  <c:v>0.91954758380815993</c:v>
                </c:pt>
                <c:pt idx="9246">
                  <c:v>0.91955276449014622</c:v>
                </c:pt>
                <c:pt idx="9247">
                  <c:v>0.91962766915349525</c:v>
                </c:pt>
                <c:pt idx="9248">
                  <c:v>0.91990113668211926</c:v>
                </c:pt>
                <c:pt idx="9249">
                  <c:v>0.91990442084708368</c:v>
                </c:pt>
                <c:pt idx="9250">
                  <c:v>0.91997973402690114</c:v>
                </c:pt>
                <c:pt idx="9251">
                  <c:v>0.91998236969028691</c:v>
                </c:pt>
                <c:pt idx="9252">
                  <c:v>0.91998933451550058</c:v>
                </c:pt>
                <c:pt idx="9253">
                  <c:v>0.9202218927979724</c:v>
                </c:pt>
                <c:pt idx="9254">
                  <c:v>0.92023074933113813</c:v>
                </c:pt>
                <c:pt idx="9255">
                  <c:v>0.92024968789056016</c:v>
                </c:pt>
                <c:pt idx="9256">
                  <c:v>0.92064698343671636</c:v>
                </c:pt>
                <c:pt idx="9257">
                  <c:v>0.92068479245781498</c:v>
                </c:pt>
                <c:pt idx="9258">
                  <c:v>0.9208181170488865</c:v>
                </c:pt>
                <c:pt idx="9259">
                  <c:v>0.92095250234107473</c:v>
                </c:pt>
                <c:pt idx="9260">
                  <c:v>0.92110332193884115</c:v>
                </c:pt>
                <c:pt idx="9261">
                  <c:v>0.9212181072496215</c:v>
                </c:pt>
                <c:pt idx="9262">
                  <c:v>0.92127836345368186</c:v>
                </c:pt>
                <c:pt idx="9263">
                  <c:v>0.92137180643209216</c:v>
                </c:pt>
                <c:pt idx="9264">
                  <c:v>0.92140799787113536</c:v>
                </c:pt>
                <c:pt idx="9265">
                  <c:v>0.92150426490581183</c:v>
                </c:pt>
                <c:pt idx="9266">
                  <c:v>0.92151469674445963</c:v>
                </c:pt>
                <c:pt idx="9267">
                  <c:v>0.92151803522732756</c:v>
                </c:pt>
                <c:pt idx="9268">
                  <c:v>0.92196214731827753</c:v>
                </c:pt>
                <c:pt idx="9269">
                  <c:v>0.92205273682026934</c:v>
                </c:pt>
                <c:pt idx="9270">
                  <c:v>0.92228448375625183</c:v>
                </c:pt>
                <c:pt idx="9271">
                  <c:v>0.92243709713051381</c:v>
                </c:pt>
                <c:pt idx="9272">
                  <c:v>0.92245300131798924</c:v>
                </c:pt>
                <c:pt idx="9273">
                  <c:v>0.92258432646155786</c:v>
                </c:pt>
                <c:pt idx="9274">
                  <c:v>0.92309995925505284</c:v>
                </c:pt>
                <c:pt idx="9275">
                  <c:v>0.92311462491291696</c:v>
                </c:pt>
                <c:pt idx="9276">
                  <c:v>0.92318357338306645</c:v>
                </c:pt>
                <c:pt idx="9277">
                  <c:v>0.92321584243415877</c:v>
                </c:pt>
                <c:pt idx="9278">
                  <c:v>0.9232172392196869</c:v>
                </c:pt>
                <c:pt idx="9279">
                  <c:v>0.9232804705537121</c:v>
                </c:pt>
                <c:pt idx="9280">
                  <c:v>0.92335151832183571</c:v>
                </c:pt>
                <c:pt idx="9281">
                  <c:v>0.92347510239935837</c:v>
                </c:pt>
                <c:pt idx="9282">
                  <c:v>0.9235558060451361</c:v>
                </c:pt>
                <c:pt idx="9283">
                  <c:v>0.92399291009374029</c:v>
                </c:pt>
                <c:pt idx="9284">
                  <c:v>0.92422331333675989</c:v>
                </c:pt>
                <c:pt idx="9285">
                  <c:v>0.92424535206542635</c:v>
                </c:pt>
                <c:pt idx="9286">
                  <c:v>0.92424828259753267</c:v>
                </c:pt>
                <c:pt idx="9287">
                  <c:v>0.92433936336418321</c:v>
                </c:pt>
                <c:pt idx="9288">
                  <c:v>0.92443323307901593</c:v>
                </c:pt>
                <c:pt idx="9289">
                  <c:v>0.92458132646737279</c:v>
                </c:pt>
                <c:pt idx="9290">
                  <c:v>0.92474207905121819</c:v>
                </c:pt>
                <c:pt idx="9291">
                  <c:v>0.92481087161862296</c:v>
                </c:pt>
                <c:pt idx="9292">
                  <c:v>0.92495439763596154</c:v>
                </c:pt>
                <c:pt idx="9293">
                  <c:v>0.92535407573383965</c:v>
                </c:pt>
                <c:pt idx="9294">
                  <c:v>0.92555162381953293</c:v>
                </c:pt>
                <c:pt idx="9295">
                  <c:v>0.92569991383284944</c:v>
                </c:pt>
                <c:pt idx="9296">
                  <c:v>0.92616942503979338</c:v>
                </c:pt>
                <c:pt idx="9297">
                  <c:v>0.92628771953713929</c:v>
                </c:pt>
                <c:pt idx="9298">
                  <c:v>0.92639649800932933</c:v>
                </c:pt>
                <c:pt idx="9299">
                  <c:v>0.92657602359304692</c:v>
                </c:pt>
                <c:pt idx="9300">
                  <c:v>0.92677280788734717</c:v>
                </c:pt>
                <c:pt idx="9301">
                  <c:v>0.92690367525939177</c:v>
                </c:pt>
                <c:pt idx="9302">
                  <c:v>0.92698892442679104</c:v>
                </c:pt>
                <c:pt idx="9303">
                  <c:v>0.92709922607936446</c:v>
                </c:pt>
                <c:pt idx="9304">
                  <c:v>0.9271741495077781</c:v>
                </c:pt>
                <c:pt idx="9305">
                  <c:v>0.92719606692755852</c:v>
                </c:pt>
                <c:pt idx="9306">
                  <c:v>0.9272468566082388</c:v>
                </c:pt>
                <c:pt idx="9307">
                  <c:v>0.92725522235698565</c:v>
                </c:pt>
                <c:pt idx="9308">
                  <c:v>0.92736504651721785</c:v>
                </c:pt>
                <c:pt idx="9309">
                  <c:v>0.92739585838888816</c:v>
                </c:pt>
                <c:pt idx="9310">
                  <c:v>0.92752092305650757</c:v>
                </c:pt>
                <c:pt idx="9311">
                  <c:v>0.92757144342259856</c:v>
                </c:pt>
                <c:pt idx="9312">
                  <c:v>0.92776517436674588</c:v>
                </c:pt>
                <c:pt idx="9313">
                  <c:v>0.92781269964272539</c:v>
                </c:pt>
                <c:pt idx="9314">
                  <c:v>0.92805348503406071</c:v>
                </c:pt>
                <c:pt idx="9315">
                  <c:v>0.92814002227158166</c:v>
                </c:pt>
                <c:pt idx="9316">
                  <c:v>0.92819826289727869</c:v>
                </c:pt>
                <c:pt idx="9317">
                  <c:v>0.92823464130985633</c:v>
                </c:pt>
                <c:pt idx="9318">
                  <c:v>0.92826971921579959</c:v>
                </c:pt>
                <c:pt idx="9319">
                  <c:v>0.928336313612252</c:v>
                </c:pt>
                <c:pt idx="9320">
                  <c:v>0.92851405591535729</c:v>
                </c:pt>
                <c:pt idx="9321">
                  <c:v>0.92867772792439207</c:v>
                </c:pt>
                <c:pt idx="9322">
                  <c:v>0.92871183950032643</c:v>
                </c:pt>
                <c:pt idx="9323">
                  <c:v>0.92880886325220668</c:v>
                </c:pt>
                <c:pt idx="9324">
                  <c:v>0.92890313446707395</c:v>
                </c:pt>
                <c:pt idx="9325">
                  <c:v>0.92893640430273261</c:v>
                </c:pt>
                <c:pt idx="9326">
                  <c:v>0.92895835403240667</c:v>
                </c:pt>
                <c:pt idx="9327">
                  <c:v>0.92933177522020549</c:v>
                </c:pt>
                <c:pt idx="9328">
                  <c:v>0.92968334567612332</c:v>
                </c:pt>
                <c:pt idx="9329">
                  <c:v>0.92980451798032826</c:v>
                </c:pt>
                <c:pt idx="9330">
                  <c:v>0.92988193441970446</c:v>
                </c:pt>
                <c:pt idx="9331">
                  <c:v>0.92990089424998978</c:v>
                </c:pt>
                <c:pt idx="9332">
                  <c:v>0.93039179854692522</c:v>
                </c:pt>
                <c:pt idx="9333">
                  <c:v>0.93053357251486823</c:v>
                </c:pt>
                <c:pt idx="9334">
                  <c:v>0.93057231276998165</c:v>
                </c:pt>
                <c:pt idx="9335">
                  <c:v>0.93077551994957486</c:v>
                </c:pt>
                <c:pt idx="9336">
                  <c:v>0.93090828756215305</c:v>
                </c:pt>
                <c:pt idx="9337">
                  <c:v>0.93104389294004086</c:v>
                </c:pt>
                <c:pt idx="9338">
                  <c:v>0.9311081307250475</c:v>
                </c:pt>
                <c:pt idx="9339">
                  <c:v>0.93124727854236689</c:v>
                </c:pt>
                <c:pt idx="9340">
                  <c:v>0.93131770710471717</c:v>
                </c:pt>
                <c:pt idx="9341">
                  <c:v>0.93137014796041462</c:v>
                </c:pt>
                <c:pt idx="9342">
                  <c:v>0.93182256550882858</c:v>
                </c:pt>
                <c:pt idx="9343">
                  <c:v>0.93186160268784457</c:v>
                </c:pt>
                <c:pt idx="9344">
                  <c:v>0.93190009623152137</c:v>
                </c:pt>
                <c:pt idx="9345">
                  <c:v>0.93198091868548794</c:v>
                </c:pt>
                <c:pt idx="9346">
                  <c:v>0.9320748879553522</c:v>
                </c:pt>
                <c:pt idx="9347">
                  <c:v>0.93220141931314093</c:v>
                </c:pt>
                <c:pt idx="9348">
                  <c:v>0.93221405217537012</c:v>
                </c:pt>
                <c:pt idx="9349">
                  <c:v>0.93221585514830108</c:v>
                </c:pt>
                <c:pt idx="9350">
                  <c:v>0.93228172876816551</c:v>
                </c:pt>
                <c:pt idx="9351">
                  <c:v>0.93232613582512203</c:v>
                </c:pt>
                <c:pt idx="9352">
                  <c:v>0.93247305765826805</c:v>
                </c:pt>
                <c:pt idx="9353">
                  <c:v>0.93247366583782609</c:v>
                </c:pt>
                <c:pt idx="9354">
                  <c:v>0.93251128087235058</c:v>
                </c:pt>
                <c:pt idx="9355">
                  <c:v>0.93257711402390675</c:v>
                </c:pt>
                <c:pt idx="9356">
                  <c:v>0.9326129855176164</c:v>
                </c:pt>
                <c:pt idx="9357">
                  <c:v>0.9326213738301512</c:v>
                </c:pt>
                <c:pt idx="9358">
                  <c:v>0.9328652413713221</c:v>
                </c:pt>
                <c:pt idx="9359">
                  <c:v>0.93286940013123365</c:v>
                </c:pt>
                <c:pt idx="9360">
                  <c:v>0.9329268408076643</c:v>
                </c:pt>
                <c:pt idx="9361">
                  <c:v>0.93294994328721059</c:v>
                </c:pt>
                <c:pt idx="9362">
                  <c:v>0.93298665408697512</c:v>
                </c:pt>
                <c:pt idx="9363">
                  <c:v>0.93318049980163709</c:v>
                </c:pt>
                <c:pt idx="9364">
                  <c:v>0.93336338225973536</c:v>
                </c:pt>
                <c:pt idx="9365">
                  <c:v>0.93349843826968648</c:v>
                </c:pt>
                <c:pt idx="9366">
                  <c:v>0.93360256447021039</c:v>
                </c:pt>
                <c:pt idx="9367">
                  <c:v>0.93372356683002122</c:v>
                </c:pt>
                <c:pt idx="9368">
                  <c:v>0.93373378404550533</c:v>
                </c:pt>
                <c:pt idx="9369">
                  <c:v>0.93391614248822896</c:v>
                </c:pt>
                <c:pt idx="9370">
                  <c:v>0.93405064849954345</c:v>
                </c:pt>
                <c:pt idx="9371">
                  <c:v>0.93419503123790459</c:v>
                </c:pt>
                <c:pt idx="9372">
                  <c:v>0.93419677941519397</c:v>
                </c:pt>
                <c:pt idx="9373">
                  <c:v>0.93430177140051507</c:v>
                </c:pt>
                <c:pt idx="9374">
                  <c:v>0.93463350662491562</c:v>
                </c:pt>
                <c:pt idx="9375">
                  <c:v>0.93480746244576407</c:v>
                </c:pt>
                <c:pt idx="9376">
                  <c:v>0.93492492265260796</c:v>
                </c:pt>
                <c:pt idx="9377">
                  <c:v>0.93497148408386521</c:v>
                </c:pt>
                <c:pt idx="9378">
                  <c:v>0.93513539664531264</c:v>
                </c:pt>
                <c:pt idx="9379">
                  <c:v>0.93516222042504293</c:v>
                </c:pt>
                <c:pt idx="9380">
                  <c:v>0.93520161173426963</c:v>
                </c:pt>
                <c:pt idx="9381">
                  <c:v>0.93540140343551981</c:v>
                </c:pt>
                <c:pt idx="9382">
                  <c:v>0.93542033489593601</c:v>
                </c:pt>
                <c:pt idx="9383">
                  <c:v>0.93569711080938101</c:v>
                </c:pt>
                <c:pt idx="9384">
                  <c:v>0.93569881004712596</c:v>
                </c:pt>
                <c:pt idx="9385">
                  <c:v>0.93570967617702006</c:v>
                </c:pt>
                <c:pt idx="9386">
                  <c:v>0.93609593260039459</c:v>
                </c:pt>
                <c:pt idx="9387">
                  <c:v>0.9361260792253947</c:v>
                </c:pt>
                <c:pt idx="9388">
                  <c:v>0.93634942962977696</c:v>
                </c:pt>
                <c:pt idx="9389">
                  <c:v>0.93640116353782266</c:v>
                </c:pt>
                <c:pt idx="9390">
                  <c:v>0.93648828506024717</c:v>
                </c:pt>
                <c:pt idx="9391">
                  <c:v>0.93664264547058007</c:v>
                </c:pt>
                <c:pt idx="9392">
                  <c:v>0.93665363113079514</c:v>
                </c:pt>
                <c:pt idx="9393">
                  <c:v>0.93683131299653777</c:v>
                </c:pt>
                <c:pt idx="9394">
                  <c:v>0.93716768811978746</c:v>
                </c:pt>
                <c:pt idx="9395">
                  <c:v>0.93717189275913504</c:v>
                </c:pt>
                <c:pt idx="9396">
                  <c:v>0.93749588011357043</c:v>
                </c:pt>
                <c:pt idx="9397">
                  <c:v>0.93753888891559578</c:v>
                </c:pt>
                <c:pt idx="9398">
                  <c:v>0.93757767504219847</c:v>
                </c:pt>
                <c:pt idx="9399">
                  <c:v>0.93776718990842989</c:v>
                </c:pt>
                <c:pt idx="9400">
                  <c:v>0.93778014342475235</c:v>
                </c:pt>
                <c:pt idx="9401">
                  <c:v>0.9377980584903538</c:v>
                </c:pt>
                <c:pt idx="9402">
                  <c:v>0.93784576321935664</c:v>
                </c:pt>
                <c:pt idx="9403">
                  <c:v>0.93815565764232511</c:v>
                </c:pt>
                <c:pt idx="9404">
                  <c:v>0.9381786363499649</c:v>
                </c:pt>
                <c:pt idx="9405">
                  <c:v>0.93836332762267505</c:v>
                </c:pt>
                <c:pt idx="9406">
                  <c:v>0.93846325604120295</c:v>
                </c:pt>
                <c:pt idx="9407">
                  <c:v>0.93851082498881655</c:v>
                </c:pt>
                <c:pt idx="9408">
                  <c:v>0.9385213575876179</c:v>
                </c:pt>
                <c:pt idx="9409">
                  <c:v>0.93854720523527302</c:v>
                </c:pt>
                <c:pt idx="9410">
                  <c:v>0.93855093014348134</c:v>
                </c:pt>
                <c:pt idx="9411">
                  <c:v>0.93863530026538822</c:v>
                </c:pt>
                <c:pt idx="9412">
                  <c:v>0.9386471832846206</c:v>
                </c:pt>
                <c:pt idx="9413">
                  <c:v>0.9387763868480008</c:v>
                </c:pt>
                <c:pt idx="9414">
                  <c:v>0.93904772451108398</c:v>
                </c:pt>
                <c:pt idx="9415">
                  <c:v>0.9393637263479051</c:v>
                </c:pt>
                <c:pt idx="9416">
                  <c:v>0.93938317369810487</c:v>
                </c:pt>
                <c:pt idx="9417">
                  <c:v>0.93946800810242048</c:v>
                </c:pt>
                <c:pt idx="9418">
                  <c:v>0.93958222326195018</c:v>
                </c:pt>
                <c:pt idx="9419">
                  <c:v>0.93961888171990959</c:v>
                </c:pt>
                <c:pt idx="9420">
                  <c:v>0.93965676898600803</c:v>
                </c:pt>
                <c:pt idx="9421">
                  <c:v>0.93991120550408325</c:v>
                </c:pt>
                <c:pt idx="9422">
                  <c:v>0.93993735299582171</c:v>
                </c:pt>
                <c:pt idx="9423">
                  <c:v>0.94020466632828681</c:v>
                </c:pt>
                <c:pt idx="9424">
                  <c:v>0.94021827634348232</c:v>
                </c:pt>
                <c:pt idx="9425">
                  <c:v>0.94023762757277263</c:v>
                </c:pt>
                <c:pt idx="9426">
                  <c:v>0.9403828361659774</c:v>
                </c:pt>
                <c:pt idx="9427">
                  <c:v>0.94045345259411328</c:v>
                </c:pt>
                <c:pt idx="9428">
                  <c:v>0.94045608341327069</c:v>
                </c:pt>
                <c:pt idx="9429">
                  <c:v>0.94055856603314791</c:v>
                </c:pt>
                <c:pt idx="9430">
                  <c:v>0.94061037616022025</c:v>
                </c:pt>
                <c:pt idx="9431">
                  <c:v>0.94084244518985938</c:v>
                </c:pt>
                <c:pt idx="9432">
                  <c:v>0.94100049376213502</c:v>
                </c:pt>
                <c:pt idx="9433">
                  <c:v>0.94101539676806101</c:v>
                </c:pt>
                <c:pt idx="9434">
                  <c:v>0.94107940500339149</c:v>
                </c:pt>
                <c:pt idx="9435">
                  <c:v>0.94108664140467324</c:v>
                </c:pt>
                <c:pt idx="9436">
                  <c:v>0.94112213149457569</c:v>
                </c:pt>
                <c:pt idx="9437">
                  <c:v>0.94123062199722174</c:v>
                </c:pt>
                <c:pt idx="9438">
                  <c:v>0.94133641193191231</c:v>
                </c:pt>
                <c:pt idx="9439">
                  <c:v>0.94157547383475682</c:v>
                </c:pt>
                <c:pt idx="9440">
                  <c:v>0.94158734643534148</c:v>
                </c:pt>
                <c:pt idx="9441">
                  <c:v>0.94165428765763282</c:v>
                </c:pt>
                <c:pt idx="9442">
                  <c:v>0.94166465318414483</c:v>
                </c:pt>
                <c:pt idx="9443">
                  <c:v>0.94176449900060533</c:v>
                </c:pt>
                <c:pt idx="9444">
                  <c:v>0.94179028865672465</c:v>
                </c:pt>
                <c:pt idx="9445">
                  <c:v>0.94188995964201405</c:v>
                </c:pt>
                <c:pt idx="9446">
                  <c:v>0.94197306095908084</c:v>
                </c:pt>
                <c:pt idx="9447">
                  <c:v>0.94204496495646795</c:v>
                </c:pt>
                <c:pt idx="9448">
                  <c:v>0.94210110509591072</c:v>
                </c:pt>
                <c:pt idx="9449">
                  <c:v>0.94216618014675757</c:v>
                </c:pt>
                <c:pt idx="9450">
                  <c:v>0.94217957401462682</c:v>
                </c:pt>
                <c:pt idx="9451">
                  <c:v>0.94224183816877827</c:v>
                </c:pt>
                <c:pt idx="9452">
                  <c:v>0.94244613090954488</c:v>
                </c:pt>
                <c:pt idx="9453">
                  <c:v>0.94250314507004829</c:v>
                </c:pt>
                <c:pt idx="9454">
                  <c:v>0.94255561126810017</c:v>
                </c:pt>
                <c:pt idx="9455">
                  <c:v>0.9426262509568486</c:v>
                </c:pt>
                <c:pt idx="9456">
                  <c:v>0.94262788606488024</c:v>
                </c:pt>
                <c:pt idx="9457">
                  <c:v>0.94263897038051536</c:v>
                </c:pt>
                <c:pt idx="9458">
                  <c:v>0.94296741328678624</c:v>
                </c:pt>
                <c:pt idx="9459">
                  <c:v>0.94314012874644182</c:v>
                </c:pt>
                <c:pt idx="9460">
                  <c:v>0.94314661380841414</c:v>
                </c:pt>
                <c:pt idx="9461">
                  <c:v>0.9431617197408273</c:v>
                </c:pt>
                <c:pt idx="9462">
                  <c:v>0.94320095913585233</c:v>
                </c:pt>
                <c:pt idx="9463">
                  <c:v>0.94369569216972593</c:v>
                </c:pt>
                <c:pt idx="9464">
                  <c:v>0.9437772770779731</c:v>
                </c:pt>
                <c:pt idx="9465">
                  <c:v>0.94389911362191947</c:v>
                </c:pt>
                <c:pt idx="9466">
                  <c:v>0.94396247273826361</c:v>
                </c:pt>
                <c:pt idx="9467">
                  <c:v>0.9440404132456055</c:v>
                </c:pt>
                <c:pt idx="9468">
                  <c:v>0.94409226586009765</c:v>
                </c:pt>
                <c:pt idx="9469">
                  <c:v>0.94414864188762548</c:v>
                </c:pt>
                <c:pt idx="9470">
                  <c:v>0.94449507832664392</c:v>
                </c:pt>
                <c:pt idx="9471">
                  <c:v>0.94457502122456738</c:v>
                </c:pt>
                <c:pt idx="9472">
                  <c:v>0.94466048840048944</c:v>
                </c:pt>
                <c:pt idx="9473">
                  <c:v>0.94467028185862167</c:v>
                </c:pt>
                <c:pt idx="9474">
                  <c:v>0.94470969256291659</c:v>
                </c:pt>
                <c:pt idx="9475">
                  <c:v>0.94472231476909085</c:v>
                </c:pt>
                <c:pt idx="9476">
                  <c:v>0.94482580773130675</c:v>
                </c:pt>
                <c:pt idx="9477">
                  <c:v>0.94489212406345269</c:v>
                </c:pt>
                <c:pt idx="9478">
                  <c:v>0.94491174782308862</c:v>
                </c:pt>
                <c:pt idx="9479">
                  <c:v>0.94494081642643879</c:v>
                </c:pt>
                <c:pt idx="9480">
                  <c:v>0.94496200392057528</c:v>
                </c:pt>
                <c:pt idx="9481">
                  <c:v>0.94528083900496229</c:v>
                </c:pt>
                <c:pt idx="9482">
                  <c:v>0.94537320288326243</c:v>
                </c:pt>
                <c:pt idx="9483">
                  <c:v>0.94546318500381399</c:v>
                </c:pt>
                <c:pt idx="9484">
                  <c:v>0.94553926578862679</c:v>
                </c:pt>
                <c:pt idx="9485">
                  <c:v>0.94562124717747609</c:v>
                </c:pt>
                <c:pt idx="9486">
                  <c:v>0.94564924987908139</c:v>
                </c:pt>
                <c:pt idx="9487">
                  <c:v>0.94570500507008193</c:v>
                </c:pt>
                <c:pt idx="9488">
                  <c:v>0.94574077272170576</c:v>
                </c:pt>
                <c:pt idx="9489">
                  <c:v>0.9459356235652856</c:v>
                </c:pt>
                <c:pt idx="9490">
                  <c:v>0.94607975240339259</c:v>
                </c:pt>
                <c:pt idx="9491">
                  <c:v>0.94625288190279333</c:v>
                </c:pt>
                <c:pt idx="9492">
                  <c:v>0.94635509793159689</c:v>
                </c:pt>
                <c:pt idx="9493">
                  <c:v>0.94642320608881292</c:v>
                </c:pt>
                <c:pt idx="9494">
                  <c:v>0.94645060148991789</c:v>
                </c:pt>
                <c:pt idx="9495">
                  <c:v>0.94661463980625848</c:v>
                </c:pt>
                <c:pt idx="9496">
                  <c:v>0.94670604103701828</c:v>
                </c:pt>
                <c:pt idx="9497">
                  <c:v>0.94679010380234541</c:v>
                </c:pt>
                <c:pt idx="9498">
                  <c:v>0.94679096468409396</c:v>
                </c:pt>
                <c:pt idx="9499">
                  <c:v>0.946842512603711</c:v>
                </c:pt>
                <c:pt idx="9500">
                  <c:v>0.94698608325960421</c:v>
                </c:pt>
                <c:pt idx="9501">
                  <c:v>0.94714383435254934</c:v>
                </c:pt>
                <c:pt idx="9502">
                  <c:v>0.94778337193874473</c:v>
                </c:pt>
                <c:pt idx="9503">
                  <c:v>0.94784585463046889</c:v>
                </c:pt>
                <c:pt idx="9504">
                  <c:v>0.94801790454322288</c:v>
                </c:pt>
                <c:pt idx="9505">
                  <c:v>0.94802759269951276</c:v>
                </c:pt>
                <c:pt idx="9506">
                  <c:v>0.9481823165186043</c:v>
                </c:pt>
                <c:pt idx="9507">
                  <c:v>0.94837621306935072</c:v>
                </c:pt>
                <c:pt idx="9508">
                  <c:v>0.94839305253531481</c:v>
                </c:pt>
                <c:pt idx="9509">
                  <c:v>0.94839544139027621</c:v>
                </c:pt>
                <c:pt idx="9510">
                  <c:v>0.94845580651190065</c:v>
                </c:pt>
                <c:pt idx="9511">
                  <c:v>0.94847267181229777</c:v>
                </c:pt>
                <c:pt idx="9512">
                  <c:v>0.94850568369954047</c:v>
                </c:pt>
                <c:pt idx="9513">
                  <c:v>0.94851110792531546</c:v>
                </c:pt>
                <c:pt idx="9514">
                  <c:v>0.94885786735895672</c:v>
                </c:pt>
                <c:pt idx="9515">
                  <c:v>0.94888558823799118</c:v>
                </c:pt>
                <c:pt idx="9516">
                  <c:v>0.94936835466281821</c:v>
                </c:pt>
                <c:pt idx="9517">
                  <c:v>0.9495303540701534</c:v>
                </c:pt>
                <c:pt idx="9518">
                  <c:v>0.94960205753384641</c:v>
                </c:pt>
                <c:pt idx="9519">
                  <c:v>0.94963968162172097</c:v>
                </c:pt>
                <c:pt idx="9520">
                  <c:v>0.94976312635971638</c:v>
                </c:pt>
                <c:pt idx="9521">
                  <c:v>0.94993167115874177</c:v>
                </c:pt>
                <c:pt idx="9522">
                  <c:v>0.9500590018073547</c:v>
                </c:pt>
                <c:pt idx="9523">
                  <c:v>0.95006768863609237</c:v>
                </c:pt>
                <c:pt idx="9524">
                  <c:v>0.95013051005368143</c:v>
                </c:pt>
                <c:pt idx="9525">
                  <c:v>0.95013635594372325</c:v>
                </c:pt>
                <c:pt idx="9526">
                  <c:v>0.950244128910533</c:v>
                </c:pt>
                <c:pt idx="9527">
                  <c:v>0.95041706208947807</c:v>
                </c:pt>
                <c:pt idx="9528">
                  <c:v>0.95050086494282038</c:v>
                </c:pt>
                <c:pt idx="9529">
                  <c:v>0.95055192168499358</c:v>
                </c:pt>
                <c:pt idx="9530">
                  <c:v>0.95079616660124522</c:v>
                </c:pt>
                <c:pt idx="9531">
                  <c:v>0.95089687286867108</c:v>
                </c:pt>
                <c:pt idx="9532">
                  <c:v>0.95091596255754829</c:v>
                </c:pt>
                <c:pt idx="9533">
                  <c:v>0.95097924874578843</c:v>
                </c:pt>
                <c:pt idx="9534">
                  <c:v>0.95108755031485503</c:v>
                </c:pt>
                <c:pt idx="9535">
                  <c:v>0.95110398768029469</c:v>
                </c:pt>
                <c:pt idx="9536">
                  <c:v>0.95132847959362787</c:v>
                </c:pt>
                <c:pt idx="9537">
                  <c:v>0.95142202221417049</c:v>
                </c:pt>
                <c:pt idx="9538">
                  <c:v>0.9514592602530676</c:v>
                </c:pt>
                <c:pt idx="9539">
                  <c:v>0.95147483784416531</c:v>
                </c:pt>
                <c:pt idx="9540">
                  <c:v>0.9515052411149727</c:v>
                </c:pt>
                <c:pt idx="9541">
                  <c:v>0.95160546446631988</c:v>
                </c:pt>
                <c:pt idx="9542">
                  <c:v>0.95163281713060166</c:v>
                </c:pt>
                <c:pt idx="9543">
                  <c:v>0.95165927753714263</c:v>
                </c:pt>
                <c:pt idx="9544">
                  <c:v>0.95198953365494066</c:v>
                </c:pt>
                <c:pt idx="9545">
                  <c:v>0.95215360245887948</c:v>
                </c:pt>
                <c:pt idx="9546">
                  <c:v>0.95235334299716934</c:v>
                </c:pt>
                <c:pt idx="9547">
                  <c:v>0.95239406340170718</c:v>
                </c:pt>
                <c:pt idx="9548">
                  <c:v>0.95247237251183647</c:v>
                </c:pt>
                <c:pt idx="9549">
                  <c:v>0.95256404988194032</c:v>
                </c:pt>
                <c:pt idx="9550">
                  <c:v>0.95267107675665774</c:v>
                </c:pt>
                <c:pt idx="9551">
                  <c:v>0.95273945352718425</c:v>
                </c:pt>
                <c:pt idx="9552">
                  <c:v>0.95274621885159805</c:v>
                </c:pt>
                <c:pt idx="9553">
                  <c:v>0.95274988112914238</c:v>
                </c:pt>
                <c:pt idx="9554">
                  <c:v>0.95285677864868723</c:v>
                </c:pt>
                <c:pt idx="9555">
                  <c:v>0.95291766897307095</c:v>
                </c:pt>
                <c:pt idx="9556">
                  <c:v>0.95298847063895664</c:v>
                </c:pt>
                <c:pt idx="9557">
                  <c:v>0.9530570170669368</c:v>
                </c:pt>
                <c:pt idx="9558">
                  <c:v>0.95308164395615136</c:v>
                </c:pt>
                <c:pt idx="9559">
                  <c:v>0.9530928406281769</c:v>
                </c:pt>
                <c:pt idx="9560">
                  <c:v>0.95313679842129817</c:v>
                </c:pt>
                <c:pt idx="9561">
                  <c:v>0.95315276721435094</c:v>
                </c:pt>
                <c:pt idx="9562">
                  <c:v>0.95322628502418971</c:v>
                </c:pt>
                <c:pt idx="9563">
                  <c:v>0.95334361364968445</c:v>
                </c:pt>
                <c:pt idx="9564">
                  <c:v>0.9533718436139933</c:v>
                </c:pt>
                <c:pt idx="9565">
                  <c:v>0.95342340961476735</c:v>
                </c:pt>
                <c:pt idx="9566">
                  <c:v>0.95366466535741168</c:v>
                </c:pt>
                <c:pt idx="9567">
                  <c:v>0.95374292809931815</c:v>
                </c:pt>
                <c:pt idx="9568">
                  <c:v>0.95406208423514971</c:v>
                </c:pt>
                <c:pt idx="9569">
                  <c:v>0.95422073596423584</c:v>
                </c:pt>
                <c:pt idx="9570">
                  <c:v>0.95437013391612235</c:v>
                </c:pt>
                <c:pt idx="9571">
                  <c:v>0.95444798567811184</c:v>
                </c:pt>
                <c:pt idx="9572">
                  <c:v>0.95456114741046827</c:v>
                </c:pt>
                <c:pt idx="9573">
                  <c:v>0.95469633310741675</c:v>
                </c:pt>
                <c:pt idx="9574">
                  <c:v>0.95480445568681449</c:v>
                </c:pt>
                <c:pt idx="9575">
                  <c:v>0.95484583834493764</c:v>
                </c:pt>
                <c:pt idx="9576">
                  <c:v>0.9549026874467188</c:v>
                </c:pt>
                <c:pt idx="9577">
                  <c:v>0.95496041215988203</c:v>
                </c:pt>
                <c:pt idx="9578">
                  <c:v>0.95506443245604111</c:v>
                </c:pt>
                <c:pt idx="9579">
                  <c:v>0.95510920481737727</c:v>
                </c:pt>
                <c:pt idx="9580">
                  <c:v>0.95516479881794503</c:v>
                </c:pt>
                <c:pt idx="9581">
                  <c:v>0.95519343556305247</c:v>
                </c:pt>
                <c:pt idx="9582">
                  <c:v>0.95541133545159584</c:v>
                </c:pt>
                <c:pt idx="9583">
                  <c:v>0.95547213988583568</c:v>
                </c:pt>
                <c:pt idx="9584">
                  <c:v>0.95566329117136828</c:v>
                </c:pt>
                <c:pt idx="9585">
                  <c:v>0.95576712665621955</c:v>
                </c:pt>
                <c:pt idx="9586">
                  <c:v>0.95577638497337336</c:v>
                </c:pt>
                <c:pt idx="9587">
                  <c:v>0.95582017268074382</c:v>
                </c:pt>
                <c:pt idx="9588">
                  <c:v>0.95587651441604526</c:v>
                </c:pt>
                <c:pt idx="9589">
                  <c:v>0.95609935455602368</c:v>
                </c:pt>
                <c:pt idx="9590">
                  <c:v>0.95629962185370276</c:v>
                </c:pt>
                <c:pt idx="9591">
                  <c:v>0.95631041693349128</c:v>
                </c:pt>
                <c:pt idx="9592">
                  <c:v>0.95640956764157736</c:v>
                </c:pt>
                <c:pt idx="9593">
                  <c:v>0.95646615880822572</c:v>
                </c:pt>
                <c:pt idx="9594">
                  <c:v>0.95686373108128664</c:v>
                </c:pt>
                <c:pt idx="9595">
                  <c:v>0.95687291430224475</c:v>
                </c:pt>
                <c:pt idx="9596">
                  <c:v>0.95692776172062799</c:v>
                </c:pt>
                <c:pt idx="9597">
                  <c:v>0.95699986468699039</c:v>
                </c:pt>
                <c:pt idx="9598">
                  <c:v>0.95702726216372547</c:v>
                </c:pt>
                <c:pt idx="9599">
                  <c:v>0.95743866328063731</c:v>
                </c:pt>
                <c:pt idx="9600">
                  <c:v>0.9574837841737458</c:v>
                </c:pt>
                <c:pt idx="9601">
                  <c:v>0.95749673545686065</c:v>
                </c:pt>
                <c:pt idx="9602">
                  <c:v>0.95751658796356609</c:v>
                </c:pt>
                <c:pt idx="9603">
                  <c:v>0.9575594201338975</c:v>
                </c:pt>
                <c:pt idx="9604">
                  <c:v>0.95785645896068083</c:v>
                </c:pt>
                <c:pt idx="9605">
                  <c:v>0.95794153070574706</c:v>
                </c:pt>
                <c:pt idx="9606">
                  <c:v>0.95815460734022562</c:v>
                </c:pt>
                <c:pt idx="9607">
                  <c:v>0.95817368102427825</c:v>
                </c:pt>
                <c:pt idx="9608">
                  <c:v>0.95826240048439204</c:v>
                </c:pt>
                <c:pt idx="9609">
                  <c:v>0.95842447746168813</c:v>
                </c:pt>
                <c:pt idx="9610">
                  <c:v>0.95850658616751128</c:v>
                </c:pt>
                <c:pt idx="9611">
                  <c:v>0.95867200434348021</c:v>
                </c:pt>
                <c:pt idx="9612">
                  <c:v>0.95870427517983825</c:v>
                </c:pt>
                <c:pt idx="9613">
                  <c:v>0.95886807781382322</c:v>
                </c:pt>
                <c:pt idx="9614">
                  <c:v>0.95893648083378147</c:v>
                </c:pt>
                <c:pt idx="9615">
                  <c:v>0.95902889466589269</c:v>
                </c:pt>
                <c:pt idx="9616">
                  <c:v>0.95909680369631212</c:v>
                </c:pt>
                <c:pt idx="9617">
                  <c:v>0.95916473172493832</c:v>
                </c:pt>
                <c:pt idx="9618">
                  <c:v>0.95919294145928258</c:v>
                </c:pt>
                <c:pt idx="9619">
                  <c:v>0.95919779995967858</c:v>
                </c:pt>
                <c:pt idx="9620">
                  <c:v>0.95926424204925098</c:v>
                </c:pt>
                <c:pt idx="9621">
                  <c:v>0.95950218368661511</c:v>
                </c:pt>
                <c:pt idx="9622">
                  <c:v>0.95973206700153524</c:v>
                </c:pt>
                <c:pt idx="9623">
                  <c:v>0.95974546374770542</c:v>
                </c:pt>
                <c:pt idx="9624">
                  <c:v>0.95981387383991246</c:v>
                </c:pt>
                <c:pt idx="9625">
                  <c:v>0.95983263386977624</c:v>
                </c:pt>
                <c:pt idx="9626">
                  <c:v>0.95984940829657384</c:v>
                </c:pt>
                <c:pt idx="9627">
                  <c:v>0.95987171651340342</c:v>
                </c:pt>
                <c:pt idx="9628">
                  <c:v>0.9598918469675124</c:v>
                </c:pt>
                <c:pt idx="9629">
                  <c:v>0.96026518308031528</c:v>
                </c:pt>
                <c:pt idx="9630">
                  <c:v>0.9603521615953845</c:v>
                </c:pt>
                <c:pt idx="9631">
                  <c:v>0.96038322823048516</c:v>
                </c:pt>
                <c:pt idx="9632">
                  <c:v>0.96050634189893724</c:v>
                </c:pt>
                <c:pt idx="9633">
                  <c:v>0.96069017810536983</c:v>
                </c:pt>
                <c:pt idx="9634">
                  <c:v>0.9608349455198586</c:v>
                </c:pt>
                <c:pt idx="9635">
                  <c:v>0.96095803423029302</c:v>
                </c:pt>
                <c:pt idx="9636">
                  <c:v>0.96116867632190695</c:v>
                </c:pt>
                <c:pt idx="9637">
                  <c:v>0.96134423237861455</c:v>
                </c:pt>
                <c:pt idx="9638">
                  <c:v>0.9614994381875428</c:v>
                </c:pt>
                <c:pt idx="9639">
                  <c:v>0.96153715008122176</c:v>
                </c:pt>
                <c:pt idx="9640">
                  <c:v>0.96158091025452896</c:v>
                </c:pt>
                <c:pt idx="9641">
                  <c:v>0.96175245782481333</c:v>
                </c:pt>
                <c:pt idx="9642">
                  <c:v>0.96177386444978241</c:v>
                </c:pt>
                <c:pt idx="9643">
                  <c:v>0.96191130160928706</c:v>
                </c:pt>
                <c:pt idx="9644">
                  <c:v>0.96196875289219519</c:v>
                </c:pt>
                <c:pt idx="9645">
                  <c:v>0.96197150164612366</c:v>
                </c:pt>
                <c:pt idx="9646">
                  <c:v>0.96198354560943722</c:v>
                </c:pt>
                <c:pt idx="9647">
                  <c:v>0.96215068260358705</c:v>
                </c:pt>
                <c:pt idx="9648">
                  <c:v>0.9621741927944627</c:v>
                </c:pt>
                <c:pt idx="9649">
                  <c:v>0.96220060420778242</c:v>
                </c:pt>
                <c:pt idx="9650">
                  <c:v>0.96236865321004816</c:v>
                </c:pt>
                <c:pt idx="9651">
                  <c:v>0.96242740166419649</c:v>
                </c:pt>
                <c:pt idx="9652">
                  <c:v>0.96268097125207475</c:v>
                </c:pt>
                <c:pt idx="9653">
                  <c:v>0.96294599564630579</c:v>
                </c:pt>
                <c:pt idx="9654">
                  <c:v>0.96306605043584059</c:v>
                </c:pt>
                <c:pt idx="9655">
                  <c:v>0.9631346916242185</c:v>
                </c:pt>
                <c:pt idx="9656">
                  <c:v>0.96319863972710595</c:v>
                </c:pt>
                <c:pt idx="9657">
                  <c:v>0.96326536480131608</c:v>
                </c:pt>
                <c:pt idx="9658">
                  <c:v>0.96328370657770668</c:v>
                </c:pt>
                <c:pt idx="9659">
                  <c:v>0.96330676205027066</c:v>
                </c:pt>
                <c:pt idx="9660">
                  <c:v>0.96345203704791027</c:v>
                </c:pt>
                <c:pt idx="9661">
                  <c:v>0.9639105085210129</c:v>
                </c:pt>
                <c:pt idx="9662">
                  <c:v>0.96391337249852072</c:v>
                </c:pt>
                <c:pt idx="9663">
                  <c:v>0.96403804476320443</c:v>
                </c:pt>
                <c:pt idx="9664">
                  <c:v>0.9640900687247862</c:v>
                </c:pt>
                <c:pt idx="9665">
                  <c:v>0.96410148036885679</c:v>
                </c:pt>
                <c:pt idx="9666">
                  <c:v>0.96418185728761419</c:v>
                </c:pt>
                <c:pt idx="9667">
                  <c:v>0.96426358910148813</c:v>
                </c:pt>
                <c:pt idx="9668">
                  <c:v>0.96427694904434014</c:v>
                </c:pt>
                <c:pt idx="9669">
                  <c:v>0.96431851538376279</c:v>
                </c:pt>
                <c:pt idx="9670">
                  <c:v>0.96453263312464155</c:v>
                </c:pt>
                <c:pt idx="9671">
                  <c:v>0.96478064007626529</c:v>
                </c:pt>
                <c:pt idx="9672">
                  <c:v>0.96480552575193768</c:v>
                </c:pt>
                <c:pt idx="9673">
                  <c:v>0.96500469263553423</c:v>
                </c:pt>
                <c:pt idx="9674">
                  <c:v>0.9650071580628854</c:v>
                </c:pt>
                <c:pt idx="9675">
                  <c:v>0.96500724171956165</c:v>
                </c:pt>
                <c:pt idx="9676">
                  <c:v>0.96531370050205534</c:v>
                </c:pt>
                <c:pt idx="9677">
                  <c:v>0.96536461895938119</c:v>
                </c:pt>
                <c:pt idx="9678">
                  <c:v>0.96538068708643321</c:v>
                </c:pt>
                <c:pt idx="9679">
                  <c:v>0.96562824358797616</c:v>
                </c:pt>
                <c:pt idx="9680">
                  <c:v>0.96569999155284325</c:v>
                </c:pt>
                <c:pt idx="9681">
                  <c:v>0.9657312566560543</c:v>
                </c:pt>
                <c:pt idx="9682">
                  <c:v>0.96593058760585615</c:v>
                </c:pt>
                <c:pt idx="9683">
                  <c:v>0.96605181190541645</c:v>
                </c:pt>
                <c:pt idx="9684">
                  <c:v>0.96614437953409227</c:v>
                </c:pt>
                <c:pt idx="9685">
                  <c:v>0.96623138718392854</c:v>
                </c:pt>
                <c:pt idx="9686">
                  <c:v>0.96627467095543218</c:v>
                </c:pt>
                <c:pt idx="9687">
                  <c:v>0.96649712551320954</c:v>
                </c:pt>
                <c:pt idx="9688">
                  <c:v>0.96651336701872292</c:v>
                </c:pt>
                <c:pt idx="9689">
                  <c:v>0.96655685700359828</c:v>
                </c:pt>
                <c:pt idx="9690">
                  <c:v>0.96662784650912537</c:v>
                </c:pt>
                <c:pt idx="9691">
                  <c:v>0.96669079918708278</c:v>
                </c:pt>
                <c:pt idx="9692">
                  <c:v>0.9667112060372911</c:v>
                </c:pt>
                <c:pt idx="9693">
                  <c:v>0.96679492672508749</c:v>
                </c:pt>
                <c:pt idx="9694">
                  <c:v>0.9668076087754891</c:v>
                </c:pt>
                <c:pt idx="9695">
                  <c:v>0.96696851899610192</c:v>
                </c:pt>
                <c:pt idx="9696">
                  <c:v>0.96702437856839119</c:v>
                </c:pt>
                <c:pt idx="9697">
                  <c:v>0.96702695932286464</c:v>
                </c:pt>
                <c:pt idx="9698">
                  <c:v>0.96728629074556705</c:v>
                </c:pt>
                <c:pt idx="9699">
                  <c:v>0.96739028121831949</c:v>
                </c:pt>
                <c:pt idx="9700">
                  <c:v>0.96760375007101418</c:v>
                </c:pt>
                <c:pt idx="9701">
                  <c:v>0.96804535234263023</c:v>
                </c:pt>
                <c:pt idx="9702">
                  <c:v>0.96829962125636504</c:v>
                </c:pt>
                <c:pt idx="9703">
                  <c:v>0.96842312759321203</c:v>
                </c:pt>
                <c:pt idx="9704">
                  <c:v>0.96843540458094735</c:v>
                </c:pt>
                <c:pt idx="9705">
                  <c:v>0.96844776916313235</c:v>
                </c:pt>
                <c:pt idx="9706">
                  <c:v>0.96853898465104504</c:v>
                </c:pt>
                <c:pt idx="9707">
                  <c:v>0.96863940875784582</c:v>
                </c:pt>
                <c:pt idx="9708">
                  <c:v>0.96872190910130951</c:v>
                </c:pt>
                <c:pt idx="9709">
                  <c:v>0.96879477522207935</c:v>
                </c:pt>
                <c:pt idx="9710">
                  <c:v>0.96887352346666389</c:v>
                </c:pt>
                <c:pt idx="9711">
                  <c:v>0.9689598867258653</c:v>
                </c:pt>
                <c:pt idx="9712">
                  <c:v>0.96897451656366873</c:v>
                </c:pt>
                <c:pt idx="9713">
                  <c:v>0.96909179330569772</c:v>
                </c:pt>
                <c:pt idx="9714">
                  <c:v>0.96926566434276173</c:v>
                </c:pt>
                <c:pt idx="9715">
                  <c:v>0.96928577785423764</c:v>
                </c:pt>
                <c:pt idx="9716">
                  <c:v>0.96944088927093808</c:v>
                </c:pt>
                <c:pt idx="9717">
                  <c:v>0.96957073002984417</c:v>
                </c:pt>
                <c:pt idx="9718">
                  <c:v>0.96961334448209535</c:v>
                </c:pt>
                <c:pt idx="9719">
                  <c:v>0.96969995249236218</c:v>
                </c:pt>
                <c:pt idx="9720">
                  <c:v>0.96974300207260344</c:v>
                </c:pt>
                <c:pt idx="9721">
                  <c:v>0.9697744866503899</c:v>
                </c:pt>
                <c:pt idx="9722">
                  <c:v>0.96979133188669042</c:v>
                </c:pt>
                <c:pt idx="9723">
                  <c:v>0.96982601350679976</c:v>
                </c:pt>
                <c:pt idx="9724">
                  <c:v>0.97032277797199273</c:v>
                </c:pt>
                <c:pt idx="9725">
                  <c:v>0.97050821751893723</c:v>
                </c:pt>
                <c:pt idx="9726">
                  <c:v>0.97056378602480065</c:v>
                </c:pt>
                <c:pt idx="9727">
                  <c:v>0.97062027814463692</c:v>
                </c:pt>
                <c:pt idx="9728">
                  <c:v>0.97062726313719905</c:v>
                </c:pt>
                <c:pt idx="9729">
                  <c:v>0.97068441907552394</c:v>
                </c:pt>
                <c:pt idx="9730">
                  <c:v>0.9708368060708199</c:v>
                </c:pt>
                <c:pt idx="9731">
                  <c:v>0.97091580792962429</c:v>
                </c:pt>
                <c:pt idx="9732">
                  <c:v>0.97096045847694068</c:v>
                </c:pt>
                <c:pt idx="9733">
                  <c:v>0.97096998944918633</c:v>
                </c:pt>
                <c:pt idx="9734">
                  <c:v>0.97099133658882786</c:v>
                </c:pt>
                <c:pt idx="9735">
                  <c:v>0.9710261639772988</c:v>
                </c:pt>
                <c:pt idx="9736">
                  <c:v>0.97129032741676524</c:v>
                </c:pt>
                <c:pt idx="9737">
                  <c:v>0.97141040617372054</c:v>
                </c:pt>
                <c:pt idx="9738">
                  <c:v>0.97146464859524984</c:v>
                </c:pt>
                <c:pt idx="9739">
                  <c:v>0.97161883155484641</c:v>
                </c:pt>
                <c:pt idx="9740">
                  <c:v>0.97172412718114498</c:v>
                </c:pt>
                <c:pt idx="9741">
                  <c:v>0.97200546843267888</c:v>
                </c:pt>
                <c:pt idx="9742">
                  <c:v>0.9725934288682887</c:v>
                </c:pt>
                <c:pt idx="9743">
                  <c:v>0.97267735875610239</c:v>
                </c:pt>
                <c:pt idx="9744">
                  <c:v>0.97268826518051532</c:v>
                </c:pt>
                <c:pt idx="9745">
                  <c:v>0.97273250403892186</c:v>
                </c:pt>
                <c:pt idx="9746">
                  <c:v>0.97277979850640439</c:v>
                </c:pt>
                <c:pt idx="9747">
                  <c:v>0.97295846517124285</c:v>
                </c:pt>
                <c:pt idx="9748">
                  <c:v>0.97309884592662388</c:v>
                </c:pt>
                <c:pt idx="9749">
                  <c:v>0.97314203521958786</c:v>
                </c:pt>
                <c:pt idx="9750">
                  <c:v>0.97323386531686329</c:v>
                </c:pt>
                <c:pt idx="9751">
                  <c:v>0.97334962479430653</c:v>
                </c:pt>
                <c:pt idx="9752">
                  <c:v>0.97335330655994179</c:v>
                </c:pt>
                <c:pt idx="9753">
                  <c:v>0.97338868267927103</c:v>
                </c:pt>
                <c:pt idx="9754">
                  <c:v>0.97350331649565414</c:v>
                </c:pt>
                <c:pt idx="9755">
                  <c:v>0.97354389417313825</c:v>
                </c:pt>
                <c:pt idx="9756">
                  <c:v>0.97373763503261834</c:v>
                </c:pt>
                <c:pt idx="9757">
                  <c:v>0.97379519687298233</c:v>
                </c:pt>
                <c:pt idx="9758">
                  <c:v>0.97382118510048299</c:v>
                </c:pt>
                <c:pt idx="9759">
                  <c:v>0.97385621848151205</c:v>
                </c:pt>
                <c:pt idx="9760">
                  <c:v>0.97421381944707508</c:v>
                </c:pt>
                <c:pt idx="9761">
                  <c:v>0.97426853147772219</c:v>
                </c:pt>
                <c:pt idx="9762">
                  <c:v>0.97438506057417418</c:v>
                </c:pt>
                <c:pt idx="9763">
                  <c:v>0.97440256686791282</c:v>
                </c:pt>
                <c:pt idx="9764">
                  <c:v>0.97443511765716528</c:v>
                </c:pt>
                <c:pt idx="9765">
                  <c:v>0.97447591693603597</c:v>
                </c:pt>
                <c:pt idx="9766">
                  <c:v>0.97453932070700344</c:v>
                </c:pt>
                <c:pt idx="9767">
                  <c:v>0.97460304076876048</c:v>
                </c:pt>
                <c:pt idx="9768">
                  <c:v>0.9746279720879123</c:v>
                </c:pt>
                <c:pt idx="9769">
                  <c:v>0.97484458350077152</c:v>
                </c:pt>
                <c:pt idx="9770">
                  <c:v>0.97532190538056907</c:v>
                </c:pt>
                <c:pt idx="9771">
                  <c:v>0.97535405057995961</c:v>
                </c:pt>
                <c:pt idx="9772">
                  <c:v>0.97545066922374613</c:v>
                </c:pt>
                <c:pt idx="9773">
                  <c:v>0.97552177617346536</c:v>
                </c:pt>
                <c:pt idx="9774">
                  <c:v>0.97553508153506496</c:v>
                </c:pt>
                <c:pt idx="9775">
                  <c:v>0.97580814931847337</c:v>
                </c:pt>
                <c:pt idx="9776">
                  <c:v>0.97596264751383255</c:v>
                </c:pt>
                <c:pt idx="9777">
                  <c:v>0.97621319349374458</c:v>
                </c:pt>
                <c:pt idx="9778">
                  <c:v>0.97630346516326472</c:v>
                </c:pt>
                <c:pt idx="9779">
                  <c:v>0.9763203605932349</c:v>
                </c:pt>
                <c:pt idx="9780">
                  <c:v>0.97632521502887615</c:v>
                </c:pt>
                <c:pt idx="9781">
                  <c:v>0.97664399673347213</c:v>
                </c:pt>
                <c:pt idx="9782">
                  <c:v>0.97669242481020446</c:v>
                </c:pt>
                <c:pt idx="9783">
                  <c:v>0.97678540612929576</c:v>
                </c:pt>
                <c:pt idx="9784">
                  <c:v>0.97693421050296192</c:v>
                </c:pt>
                <c:pt idx="9785">
                  <c:v>0.97707064412840294</c:v>
                </c:pt>
                <c:pt idx="9786">
                  <c:v>0.97742198327917862</c:v>
                </c:pt>
                <c:pt idx="9787">
                  <c:v>0.97767684012735656</c:v>
                </c:pt>
                <c:pt idx="9788">
                  <c:v>0.9780284034348774</c:v>
                </c:pt>
                <c:pt idx="9789">
                  <c:v>0.97823655186666381</c:v>
                </c:pt>
                <c:pt idx="9790">
                  <c:v>0.97828135902659663</c:v>
                </c:pt>
                <c:pt idx="9791">
                  <c:v>0.97847226310227198</c:v>
                </c:pt>
                <c:pt idx="9792">
                  <c:v>0.97849263134882869</c:v>
                </c:pt>
                <c:pt idx="9793">
                  <c:v>0.97852506731236288</c:v>
                </c:pt>
                <c:pt idx="9794">
                  <c:v>0.97853024767058439</c:v>
                </c:pt>
                <c:pt idx="9795">
                  <c:v>0.97859963264801952</c:v>
                </c:pt>
                <c:pt idx="9796">
                  <c:v>0.97862085217518469</c:v>
                </c:pt>
                <c:pt idx="9797">
                  <c:v>0.97883024857522694</c:v>
                </c:pt>
                <c:pt idx="9798">
                  <c:v>0.97890243470385818</c:v>
                </c:pt>
                <c:pt idx="9799">
                  <c:v>0.97896478955799049</c:v>
                </c:pt>
                <c:pt idx="9800">
                  <c:v>0.97898881921168956</c:v>
                </c:pt>
                <c:pt idx="9801">
                  <c:v>0.97907925211423219</c:v>
                </c:pt>
                <c:pt idx="9802">
                  <c:v>0.97911308941742403</c:v>
                </c:pt>
                <c:pt idx="9803">
                  <c:v>0.97932565706890018</c:v>
                </c:pt>
                <c:pt idx="9804">
                  <c:v>0.97935956053825746</c:v>
                </c:pt>
                <c:pt idx="9805">
                  <c:v>0.97948795995359439</c:v>
                </c:pt>
                <c:pt idx="9806">
                  <c:v>0.97952859948667292</c:v>
                </c:pt>
                <c:pt idx="9807">
                  <c:v>0.97958086099472941</c:v>
                </c:pt>
                <c:pt idx="9808">
                  <c:v>0.97958882500188182</c:v>
                </c:pt>
                <c:pt idx="9809">
                  <c:v>0.97962873415908058</c:v>
                </c:pt>
                <c:pt idx="9810">
                  <c:v>0.97969977593181845</c:v>
                </c:pt>
                <c:pt idx="9811">
                  <c:v>0.97990756519829514</c:v>
                </c:pt>
                <c:pt idx="9812">
                  <c:v>0.97999784075676932</c:v>
                </c:pt>
                <c:pt idx="9813">
                  <c:v>0.98005387232122088</c:v>
                </c:pt>
                <c:pt idx="9814">
                  <c:v>0.98008255977883851</c:v>
                </c:pt>
                <c:pt idx="9815">
                  <c:v>0.98019199214643726</c:v>
                </c:pt>
                <c:pt idx="9816">
                  <c:v>0.98039366539434947</c:v>
                </c:pt>
                <c:pt idx="9817">
                  <c:v>0.98042809799335751</c:v>
                </c:pt>
                <c:pt idx="9818">
                  <c:v>0.98045808267298162</c:v>
                </c:pt>
                <c:pt idx="9819">
                  <c:v>0.98063865961130903</c:v>
                </c:pt>
                <c:pt idx="9820">
                  <c:v>0.98071295488186916</c:v>
                </c:pt>
                <c:pt idx="9821">
                  <c:v>0.98082719611474012</c:v>
                </c:pt>
                <c:pt idx="9822">
                  <c:v>0.98089013516913015</c:v>
                </c:pt>
                <c:pt idx="9823">
                  <c:v>0.98094126579885876</c:v>
                </c:pt>
                <c:pt idx="9824">
                  <c:v>0.98115221024118959</c:v>
                </c:pt>
                <c:pt idx="9825">
                  <c:v>0.98115803386441436</c:v>
                </c:pt>
                <c:pt idx="9826">
                  <c:v>0.98120754162466128</c:v>
                </c:pt>
                <c:pt idx="9827">
                  <c:v>0.98131375310413249</c:v>
                </c:pt>
                <c:pt idx="9828">
                  <c:v>0.98146347600869444</c:v>
                </c:pt>
                <c:pt idx="9829">
                  <c:v>0.98150429814359819</c:v>
                </c:pt>
                <c:pt idx="9830">
                  <c:v>0.98155849891323843</c:v>
                </c:pt>
                <c:pt idx="9831">
                  <c:v>0.98174565510240508</c:v>
                </c:pt>
                <c:pt idx="9832">
                  <c:v>0.98188944101540865</c:v>
                </c:pt>
                <c:pt idx="9833">
                  <c:v>0.98196773532575676</c:v>
                </c:pt>
                <c:pt idx="9834">
                  <c:v>0.98209248838751217</c:v>
                </c:pt>
                <c:pt idx="9835">
                  <c:v>0.98213446822143524</c:v>
                </c:pt>
                <c:pt idx="9836">
                  <c:v>0.98225148589398281</c:v>
                </c:pt>
                <c:pt idx="9837">
                  <c:v>0.9824703972010862</c:v>
                </c:pt>
                <c:pt idx="9838">
                  <c:v>0.98257972591939913</c:v>
                </c:pt>
                <c:pt idx="9839">
                  <c:v>0.98264674573254807</c:v>
                </c:pt>
                <c:pt idx="9840">
                  <c:v>0.98304550025067483</c:v>
                </c:pt>
                <c:pt idx="9841">
                  <c:v>0.98315934867929622</c:v>
                </c:pt>
                <c:pt idx="9842">
                  <c:v>0.9832848166214081</c:v>
                </c:pt>
                <c:pt idx="9843">
                  <c:v>0.98329317310767972</c:v>
                </c:pt>
                <c:pt idx="9844">
                  <c:v>0.98330193123253706</c:v>
                </c:pt>
                <c:pt idx="9845">
                  <c:v>0.9833129225597772</c:v>
                </c:pt>
                <c:pt idx="9846">
                  <c:v>0.98345225213107557</c:v>
                </c:pt>
                <c:pt idx="9847">
                  <c:v>0.98348307199862051</c:v>
                </c:pt>
                <c:pt idx="9848">
                  <c:v>0.98348690055153209</c:v>
                </c:pt>
                <c:pt idx="9849">
                  <c:v>0.98365490633683361</c:v>
                </c:pt>
                <c:pt idx="9850">
                  <c:v>0.98390762569443613</c:v>
                </c:pt>
                <c:pt idx="9851">
                  <c:v>0.9839660051702892</c:v>
                </c:pt>
                <c:pt idx="9852">
                  <c:v>0.9841269817203937</c:v>
                </c:pt>
                <c:pt idx="9853">
                  <c:v>0.98424287280540201</c:v>
                </c:pt>
                <c:pt idx="9854">
                  <c:v>0.98431579265381952</c:v>
                </c:pt>
                <c:pt idx="9855">
                  <c:v>0.98439475004106769</c:v>
                </c:pt>
                <c:pt idx="9856">
                  <c:v>0.98447181105828285</c:v>
                </c:pt>
                <c:pt idx="9857">
                  <c:v>0.98460253192482838</c:v>
                </c:pt>
                <c:pt idx="9858">
                  <c:v>0.98469792209033846</c:v>
                </c:pt>
                <c:pt idx="9859">
                  <c:v>0.98470532135191968</c:v>
                </c:pt>
                <c:pt idx="9860">
                  <c:v>0.98472793197365927</c:v>
                </c:pt>
                <c:pt idx="9861">
                  <c:v>0.98481483868613884</c:v>
                </c:pt>
                <c:pt idx="9862">
                  <c:v>0.98490471910294075</c:v>
                </c:pt>
                <c:pt idx="9863">
                  <c:v>0.98507164347622078</c:v>
                </c:pt>
                <c:pt idx="9864">
                  <c:v>0.9850791117185218</c:v>
                </c:pt>
                <c:pt idx="9865">
                  <c:v>0.98508001118794386</c:v>
                </c:pt>
                <c:pt idx="9866">
                  <c:v>0.98514738298606863</c:v>
                </c:pt>
                <c:pt idx="9867">
                  <c:v>0.98519787812771265</c:v>
                </c:pt>
                <c:pt idx="9868">
                  <c:v>0.9852604050741296</c:v>
                </c:pt>
                <c:pt idx="9869">
                  <c:v>0.98527685707884283</c:v>
                </c:pt>
                <c:pt idx="9870">
                  <c:v>0.98535547219664288</c:v>
                </c:pt>
                <c:pt idx="9871">
                  <c:v>0.98557563585194141</c:v>
                </c:pt>
                <c:pt idx="9872">
                  <c:v>0.98571111491122365</c:v>
                </c:pt>
                <c:pt idx="9873">
                  <c:v>0.98575667791297028</c:v>
                </c:pt>
                <c:pt idx="9874">
                  <c:v>0.98581138387544809</c:v>
                </c:pt>
                <c:pt idx="9875">
                  <c:v>0.98588734357007923</c:v>
                </c:pt>
                <c:pt idx="9876">
                  <c:v>0.98611091791399796</c:v>
                </c:pt>
                <c:pt idx="9877">
                  <c:v>0.98611821823365364</c:v>
                </c:pt>
                <c:pt idx="9878">
                  <c:v>0.98612331162568356</c:v>
                </c:pt>
                <c:pt idx="9879">
                  <c:v>0.98617419042379084</c:v>
                </c:pt>
                <c:pt idx="9880">
                  <c:v>0.98642418923273967</c:v>
                </c:pt>
                <c:pt idx="9881">
                  <c:v>0.98646956459724233</c:v>
                </c:pt>
                <c:pt idx="9882">
                  <c:v>0.98661069708524507</c:v>
                </c:pt>
                <c:pt idx="9883">
                  <c:v>0.98668517057244687</c:v>
                </c:pt>
                <c:pt idx="9884">
                  <c:v>0.98686550929411809</c:v>
                </c:pt>
                <c:pt idx="9885">
                  <c:v>0.98690111385489643</c:v>
                </c:pt>
                <c:pt idx="9886">
                  <c:v>0.98711704269374034</c:v>
                </c:pt>
                <c:pt idx="9887">
                  <c:v>0.98718088345063792</c:v>
                </c:pt>
                <c:pt idx="9888">
                  <c:v>0.9874276298429312</c:v>
                </c:pt>
                <c:pt idx="9889">
                  <c:v>0.9874843478895643</c:v>
                </c:pt>
                <c:pt idx="9890">
                  <c:v>0.98764154139364679</c:v>
                </c:pt>
                <c:pt idx="9891">
                  <c:v>0.9877278735890298</c:v>
                </c:pt>
                <c:pt idx="9892">
                  <c:v>0.9877944483203227</c:v>
                </c:pt>
                <c:pt idx="9893">
                  <c:v>0.98783711333325841</c:v>
                </c:pt>
                <c:pt idx="9894">
                  <c:v>0.98792754060340005</c:v>
                </c:pt>
                <c:pt idx="9895">
                  <c:v>0.98820359138484992</c:v>
                </c:pt>
                <c:pt idx="9896">
                  <c:v>0.98826205436235681</c:v>
                </c:pt>
                <c:pt idx="9897">
                  <c:v>0.98829106926479682</c:v>
                </c:pt>
                <c:pt idx="9898">
                  <c:v>0.98834078034926143</c:v>
                </c:pt>
                <c:pt idx="9899">
                  <c:v>0.98855338568813544</c:v>
                </c:pt>
                <c:pt idx="9900">
                  <c:v>0.98855507373048512</c:v>
                </c:pt>
                <c:pt idx="9901">
                  <c:v>0.98872684014606405</c:v>
                </c:pt>
                <c:pt idx="9902">
                  <c:v>0.98875816205202316</c:v>
                </c:pt>
                <c:pt idx="9903">
                  <c:v>0.9888196869628334</c:v>
                </c:pt>
                <c:pt idx="9904">
                  <c:v>0.9889693851577841</c:v>
                </c:pt>
                <c:pt idx="9905">
                  <c:v>0.98916093346495582</c:v>
                </c:pt>
                <c:pt idx="9906">
                  <c:v>0.98933829395381534</c:v>
                </c:pt>
                <c:pt idx="9907">
                  <c:v>0.98938009804773541</c:v>
                </c:pt>
                <c:pt idx="9908">
                  <c:v>0.98944044542776322</c:v>
                </c:pt>
                <c:pt idx="9909">
                  <c:v>0.98947167671606917</c:v>
                </c:pt>
                <c:pt idx="9910">
                  <c:v>0.98956669988912771</c:v>
                </c:pt>
                <c:pt idx="9911">
                  <c:v>0.9897508564530022</c:v>
                </c:pt>
                <c:pt idx="9912">
                  <c:v>0.99018759045886395</c:v>
                </c:pt>
                <c:pt idx="9913">
                  <c:v>0.99021890923392464</c:v>
                </c:pt>
                <c:pt idx="9914">
                  <c:v>0.99025458314918491</c:v>
                </c:pt>
                <c:pt idx="9915">
                  <c:v>0.99026601014169113</c:v>
                </c:pt>
                <c:pt idx="9916">
                  <c:v>0.99032790083609679</c:v>
                </c:pt>
                <c:pt idx="9917">
                  <c:v>0.99040520998760528</c:v>
                </c:pt>
                <c:pt idx="9918">
                  <c:v>0.99105983116581475</c:v>
                </c:pt>
                <c:pt idx="9919">
                  <c:v>0.99111843727907112</c:v>
                </c:pt>
                <c:pt idx="9920">
                  <c:v>0.99121783438104871</c:v>
                </c:pt>
                <c:pt idx="9921">
                  <c:v>0.99130107345502427</c:v>
                </c:pt>
                <c:pt idx="9922">
                  <c:v>0.991392779142384</c:v>
                </c:pt>
                <c:pt idx="9923">
                  <c:v>0.99175445481293067</c:v>
                </c:pt>
                <c:pt idx="9924">
                  <c:v>0.99177794710531253</c:v>
                </c:pt>
                <c:pt idx="9925">
                  <c:v>0.9918573035806717</c:v>
                </c:pt>
                <c:pt idx="9926">
                  <c:v>0.99192630625070999</c:v>
                </c:pt>
                <c:pt idx="9927">
                  <c:v>0.99196359655897326</c:v>
                </c:pt>
                <c:pt idx="9928">
                  <c:v>0.99206141866120201</c:v>
                </c:pt>
                <c:pt idx="9929">
                  <c:v>0.9920977165340481</c:v>
                </c:pt>
                <c:pt idx="9930">
                  <c:v>0.99210297314211227</c:v>
                </c:pt>
                <c:pt idx="9931">
                  <c:v>0.99218889373717589</c:v>
                </c:pt>
                <c:pt idx="9932">
                  <c:v>0.99225521265987848</c:v>
                </c:pt>
                <c:pt idx="9933">
                  <c:v>0.99234691792565521</c:v>
                </c:pt>
                <c:pt idx="9934">
                  <c:v>0.99244358774275865</c:v>
                </c:pt>
                <c:pt idx="9935">
                  <c:v>0.9927684075749601</c:v>
                </c:pt>
                <c:pt idx="9936">
                  <c:v>0.99287219195094178</c:v>
                </c:pt>
                <c:pt idx="9937">
                  <c:v>0.99290852754498915</c:v>
                </c:pt>
                <c:pt idx="9938">
                  <c:v>0.99296440892075077</c:v>
                </c:pt>
                <c:pt idx="9939">
                  <c:v>0.99328158899067653</c:v>
                </c:pt>
                <c:pt idx="9940">
                  <c:v>0.99338316092103174</c:v>
                </c:pt>
                <c:pt idx="9941">
                  <c:v>0.99344954842298194</c:v>
                </c:pt>
                <c:pt idx="9942">
                  <c:v>0.99352958345935316</c:v>
                </c:pt>
                <c:pt idx="9943">
                  <c:v>0.99361579186285853</c:v>
                </c:pt>
                <c:pt idx="9944">
                  <c:v>0.99367025578355794</c:v>
                </c:pt>
                <c:pt idx="9945">
                  <c:v>0.99368873273104064</c:v>
                </c:pt>
                <c:pt idx="9946">
                  <c:v>0.99369307843201526</c:v>
                </c:pt>
                <c:pt idx="9947">
                  <c:v>0.99382839728826555</c:v>
                </c:pt>
                <c:pt idx="9948">
                  <c:v>0.99403824271082564</c:v>
                </c:pt>
                <c:pt idx="9949">
                  <c:v>0.99430099091723312</c:v>
                </c:pt>
                <c:pt idx="9950">
                  <c:v>0.99452219800958108</c:v>
                </c:pt>
                <c:pt idx="9951">
                  <c:v>0.99453290777704861</c:v>
                </c:pt>
                <c:pt idx="9952">
                  <c:v>0.99454150290558818</c:v>
                </c:pt>
                <c:pt idx="9953">
                  <c:v>0.9945880334710282</c:v>
                </c:pt>
                <c:pt idx="9954">
                  <c:v>0.99466855354574024</c:v>
                </c:pt>
                <c:pt idx="9955">
                  <c:v>0.99480638068364136</c:v>
                </c:pt>
                <c:pt idx="9956">
                  <c:v>0.99480762390553257</c:v>
                </c:pt>
                <c:pt idx="9957">
                  <c:v>0.9948086271264911</c:v>
                </c:pt>
                <c:pt idx="9958">
                  <c:v>0.99484598734278662</c:v>
                </c:pt>
                <c:pt idx="9959">
                  <c:v>0.99484954302231277</c:v>
                </c:pt>
                <c:pt idx="9960">
                  <c:v>0.99492257582525312</c:v>
                </c:pt>
                <c:pt idx="9961">
                  <c:v>0.99501910482082812</c:v>
                </c:pt>
                <c:pt idx="9962">
                  <c:v>0.99513514795400826</c:v>
                </c:pt>
                <c:pt idx="9963">
                  <c:v>0.99519545538039988</c:v>
                </c:pt>
                <c:pt idx="9964">
                  <c:v>0.9952249859520339</c:v>
                </c:pt>
                <c:pt idx="9965">
                  <c:v>0.99528827660671748</c:v>
                </c:pt>
                <c:pt idx="9966">
                  <c:v>0.99537756382999887</c:v>
                </c:pt>
                <c:pt idx="9967">
                  <c:v>0.99543317065749459</c:v>
                </c:pt>
                <c:pt idx="9968">
                  <c:v>0.99557111550646482</c:v>
                </c:pt>
                <c:pt idx="9969">
                  <c:v>0.99575090564864888</c:v>
                </c:pt>
                <c:pt idx="9970">
                  <c:v>0.99575461414066657</c:v>
                </c:pt>
                <c:pt idx="9971">
                  <c:v>0.99631693284773282</c:v>
                </c:pt>
                <c:pt idx="9972">
                  <c:v>0.99631885838925127</c:v>
                </c:pt>
                <c:pt idx="9973">
                  <c:v>0.99651400227919629</c:v>
                </c:pt>
                <c:pt idx="9974">
                  <c:v>0.99664394136773593</c:v>
                </c:pt>
                <c:pt idx="9975">
                  <c:v>0.99685843978510569</c:v>
                </c:pt>
                <c:pt idx="9976">
                  <c:v>0.99689451514083838</c:v>
                </c:pt>
                <c:pt idx="9977">
                  <c:v>0.99697849761573165</c:v>
                </c:pt>
                <c:pt idx="9978">
                  <c:v>0.99704641006513062</c:v>
                </c:pt>
                <c:pt idx="9979">
                  <c:v>0.99707115154503301</c:v>
                </c:pt>
                <c:pt idx="9980">
                  <c:v>0.99723646663495891</c:v>
                </c:pt>
                <c:pt idx="9981">
                  <c:v>0.99738738643982261</c:v>
                </c:pt>
                <c:pt idx="9982">
                  <c:v>0.99752712742458605</c:v>
                </c:pt>
                <c:pt idx="9983">
                  <c:v>0.99759152405456764</c:v>
                </c:pt>
                <c:pt idx="9984">
                  <c:v>0.99767358076266932</c:v>
                </c:pt>
                <c:pt idx="9985">
                  <c:v>0.99771542789583578</c:v>
                </c:pt>
                <c:pt idx="9986">
                  <c:v>0.99778480927234026</c:v>
                </c:pt>
                <c:pt idx="9987">
                  <c:v>0.99791526094254368</c:v>
                </c:pt>
                <c:pt idx="9988">
                  <c:v>0.9979280478605006</c:v>
                </c:pt>
                <c:pt idx="9989">
                  <c:v>0.99796476604035722</c:v>
                </c:pt>
                <c:pt idx="9990">
                  <c:v>0.99833819900586884</c:v>
                </c:pt>
                <c:pt idx="9991">
                  <c:v>0.99845247440993745</c:v>
                </c:pt>
                <c:pt idx="9992">
                  <c:v>0.99866344700161935</c:v>
                </c:pt>
                <c:pt idx="9993">
                  <c:v>0.99867284151356683</c:v>
                </c:pt>
                <c:pt idx="9994">
                  <c:v>0.99877398697279762</c:v>
                </c:pt>
                <c:pt idx="9995">
                  <c:v>0.99896235619033225</c:v>
                </c:pt>
                <c:pt idx="9996">
                  <c:v>0.99951892938647791</c:v>
                </c:pt>
                <c:pt idx="9997">
                  <c:v>0.99972073244508408</c:v>
                </c:pt>
                <c:pt idx="9998">
                  <c:v>0.99972244972557966</c:v>
                </c:pt>
                <c:pt idx="9999">
                  <c:v>0.99995135172338845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E7-41CA-9B2B-3E1093F626B6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11.341822108905529</c:v>
                </c:pt>
                <c:pt idx="1">
                  <c:v>11.648545845396145</c:v>
                </c:pt>
                <c:pt idx="2">
                  <c:v>11.937945281523993</c:v>
                </c:pt>
                <c:pt idx="3">
                  <c:v>11.952340619824732</c:v>
                </c:pt>
                <c:pt idx="4">
                  <c:v>12.04477448918086</c:v>
                </c:pt>
                <c:pt idx="5">
                  <c:v>12.153272752775628</c:v>
                </c:pt>
                <c:pt idx="6">
                  <c:v>12.162503898719168</c:v>
                </c:pt>
                <c:pt idx="7">
                  <c:v>12.517416290318849</c:v>
                </c:pt>
                <c:pt idx="8">
                  <c:v>12.616739098010573</c:v>
                </c:pt>
                <c:pt idx="9">
                  <c:v>12.655905225350503</c:v>
                </c:pt>
                <c:pt idx="10">
                  <c:v>12.829544249749777</c:v>
                </c:pt>
                <c:pt idx="11">
                  <c:v>12.840421592699013</c:v>
                </c:pt>
                <c:pt idx="12">
                  <c:v>12.907337692418681</c:v>
                </c:pt>
                <c:pt idx="13">
                  <c:v>12.939028006483266</c:v>
                </c:pt>
                <c:pt idx="14">
                  <c:v>12.973569043212709</c:v>
                </c:pt>
                <c:pt idx="15">
                  <c:v>13.164169911766169</c:v>
                </c:pt>
                <c:pt idx="16">
                  <c:v>13.236629489817977</c:v>
                </c:pt>
                <c:pt idx="17">
                  <c:v>13.314889581894693</c:v>
                </c:pt>
                <c:pt idx="18">
                  <c:v>13.343299614722822</c:v>
                </c:pt>
                <c:pt idx="19">
                  <c:v>13.482172080905261</c:v>
                </c:pt>
                <c:pt idx="20">
                  <c:v>13.571878352292973</c:v>
                </c:pt>
                <c:pt idx="21">
                  <c:v>13.747032450990678</c:v>
                </c:pt>
                <c:pt idx="22">
                  <c:v>13.955268860033664</c:v>
                </c:pt>
                <c:pt idx="23">
                  <c:v>13.990272912110127</c:v>
                </c:pt>
                <c:pt idx="24">
                  <c:v>14.102074694219427</c:v>
                </c:pt>
                <c:pt idx="25">
                  <c:v>14.150030293860867</c:v>
                </c:pt>
                <c:pt idx="26">
                  <c:v>14.186021237020601</c:v>
                </c:pt>
                <c:pt idx="27">
                  <c:v>14.247129544128537</c:v>
                </c:pt>
                <c:pt idx="28">
                  <c:v>14.298933517776062</c:v>
                </c:pt>
                <c:pt idx="29">
                  <c:v>14.313540637681578</c:v>
                </c:pt>
                <c:pt idx="30">
                  <c:v>14.365781356748842</c:v>
                </c:pt>
                <c:pt idx="31">
                  <c:v>14.383514389537908</c:v>
                </c:pt>
                <c:pt idx="32">
                  <c:v>14.412119723390797</c:v>
                </c:pt>
                <c:pt idx="33">
                  <c:v>14.439174229085268</c:v>
                </c:pt>
                <c:pt idx="34">
                  <c:v>14.476846611220406</c:v>
                </c:pt>
                <c:pt idx="35">
                  <c:v>14.519684531109126</c:v>
                </c:pt>
                <c:pt idx="36">
                  <c:v>14.542777700750605</c:v>
                </c:pt>
                <c:pt idx="37">
                  <c:v>14.658064897189822</c:v>
                </c:pt>
                <c:pt idx="38">
                  <c:v>14.701901843941517</c:v>
                </c:pt>
                <c:pt idx="39">
                  <c:v>14.761878936196453</c:v>
                </c:pt>
                <c:pt idx="40">
                  <c:v>14.795800128793358</c:v>
                </c:pt>
                <c:pt idx="41">
                  <c:v>14.884511696550973</c:v>
                </c:pt>
                <c:pt idx="42">
                  <c:v>14.90331438417776</c:v>
                </c:pt>
                <c:pt idx="43">
                  <c:v>14.956592701086906</c:v>
                </c:pt>
                <c:pt idx="44">
                  <c:v>15.043743778847407</c:v>
                </c:pt>
                <c:pt idx="45">
                  <c:v>15.060033971253798</c:v>
                </c:pt>
                <c:pt idx="46">
                  <c:v>15.060361331226957</c:v>
                </c:pt>
                <c:pt idx="47">
                  <c:v>15.0631577770531</c:v>
                </c:pt>
                <c:pt idx="48">
                  <c:v>15.157567887105428</c:v>
                </c:pt>
                <c:pt idx="49">
                  <c:v>15.178862636256151</c:v>
                </c:pt>
                <c:pt idx="50">
                  <c:v>15.183637005621236</c:v>
                </c:pt>
                <c:pt idx="51">
                  <c:v>15.268170239385766</c:v>
                </c:pt>
                <c:pt idx="52">
                  <c:v>15.269628068021898</c:v>
                </c:pt>
                <c:pt idx="53">
                  <c:v>15.295963823258042</c:v>
                </c:pt>
                <c:pt idx="54">
                  <c:v>15.306945218957775</c:v>
                </c:pt>
                <c:pt idx="55">
                  <c:v>15.348494833401265</c:v>
                </c:pt>
                <c:pt idx="56">
                  <c:v>15.422904120939954</c:v>
                </c:pt>
                <c:pt idx="57">
                  <c:v>15.445620335921721</c:v>
                </c:pt>
                <c:pt idx="58">
                  <c:v>15.4814381410241</c:v>
                </c:pt>
                <c:pt idx="59">
                  <c:v>15.523272088527424</c:v>
                </c:pt>
                <c:pt idx="60">
                  <c:v>15.534266691354979</c:v>
                </c:pt>
                <c:pt idx="61">
                  <c:v>15.637563268067375</c:v>
                </c:pt>
                <c:pt idx="62">
                  <c:v>15.734150822772099</c:v>
                </c:pt>
                <c:pt idx="63">
                  <c:v>15.743963445668108</c:v>
                </c:pt>
                <c:pt idx="64">
                  <c:v>15.89471911079043</c:v>
                </c:pt>
                <c:pt idx="65">
                  <c:v>15.900802677159515</c:v>
                </c:pt>
                <c:pt idx="66">
                  <c:v>15.974525608508403</c:v>
                </c:pt>
                <c:pt idx="67">
                  <c:v>15.975170033572841</c:v>
                </c:pt>
                <c:pt idx="68">
                  <c:v>16.039951595879963</c:v>
                </c:pt>
                <c:pt idx="69">
                  <c:v>16.058194817526282</c:v>
                </c:pt>
                <c:pt idx="70">
                  <c:v>16.070199996421081</c:v>
                </c:pt>
                <c:pt idx="71">
                  <c:v>16.189566758736195</c:v>
                </c:pt>
                <c:pt idx="72">
                  <c:v>16.197506059645004</c:v>
                </c:pt>
                <c:pt idx="73">
                  <c:v>16.28711656420391</c:v>
                </c:pt>
                <c:pt idx="74">
                  <c:v>16.290553448486296</c:v>
                </c:pt>
                <c:pt idx="75">
                  <c:v>16.317963689073505</c:v>
                </c:pt>
                <c:pt idx="76">
                  <c:v>16.340284673264943</c:v>
                </c:pt>
                <c:pt idx="77">
                  <c:v>16.345389620885129</c:v>
                </c:pt>
                <c:pt idx="78">
                  <c:v>16.393440121526446</c:v>
                </c:pt>
                <c:pt idx="79">
                  <c:v>16.419088645939347</c:v>
                </c:pt>
                <c:pt idx="80">
                  <c:v>16.472336906970938</c:v>
                </c:pt>
                <c:pt idx="81">
                  <c:v>16.478041919385358</c:v>
                </c:pt>
                <c:pt idx="82">
                  <c:v>16.494718853597355</c:v>
                </c:pt>
                <c:pt idx="83">
                  <c:v>16.505133534794243</c:v>
                </c:pt>
                <c:pt idx="84">
                  <c:v>16.537200410139395</c:v>
                </c:pt>
                <c:pt idx="85">
                  <c:v>16.553555824920817</c:v>
                </c:pt>
                <c:pt idx="86">
                  <c:v>16.561319673405769</c:v>
                </c:pt>
                <c:pt idx="87">
                  <c:v>16.566096843295149</c:v>
                </c:pt>
                <c:pt idx="88">
                  <c:v>16.640399839419938</c:v>
                </c:pt>
                <c:pt idx="89">
                  <c:v>16.655267314737454</c:v>
                </c:pt>
                <c:pt idx="90">
                  <c:v>16.667889081438016</c:v>
                </c:pt>
                <c:pt idx="91">
                  <c:v>16.675826123622443</c:v>
                </c:pt>
                <c:pt idx="92">
                  <c:v>16.693349712541885</c:v>
                </c:pt>
                <c:pt idx="93">
                  <c:v>16.70332824717817</c:v>
                </c:pt>
                <c:pt idx="94">
                  <c:v>16.738208118524259</c:v>
                </c:pt>
                <c:pt idx="95">
                  <c:v>16.777018415370861</c:v>
                </c:pt>
                <c:pt idx="96">
                  <c:v>16.78906903729613</c:v>
                </c:pt>
                <c:pt idx="97">
                  <c:v>16.86508557075782</c:v>
                </c:pt>
                <c:pt idx="98">
                  <c:v>16.869768191379606</c:v>
                </c:pt>
                <c:pt idx="99">
                  <c:v>16.89069052354747</c:v>
                </c:pt>
                <c:pt idx="100">
                  <c:v>16.89940822977179</c:v>
                </c:pt>
                <c:pt idx="101">
                  <c:v>16.927831608399526</c:v>
                </c:pt>
                <c:pt idx="102">
                  <c:v>16.949358039755637</c:v>
                </c:pt>
                <c:pt idx="103">
                  <c:v>16.969768735312286</c:v>
                </c:pt>
                <c:pt idx="104">
                  <c:v>16.977565850959024</c:v>
                </c:pt>
                <c:pt idx="105">
                  <c:v>16.989374078419949</c:v>
                </c:pt>
                <c:pt idx="106">
                  <c:v>17.004258696886826</c:v>
                </c:pt>
                <c:pt idx="107">
                  <c:v>17.063440180592377</c:v>
                </c:pt>
                <c:pt idx="108">
                  <c:v>17.081198245336292</c:v>
                </c:pt>
                <c:pt idx="109">
                  <c:v>17.113236089196402</c:v>
                </c:pt>
                <c:pt idx="110">
                  <c:v>17.113342949713427</c:v>
                </c:pt>
                <c:pt idx="111">
                  <c:v>17.129301151739604</c:v>
                </c:pt>
                <c:pt idx="112">
                  <c:v>17.132172979405507</c:v>
                </c:pt>
                <c:pt idx="113">
                  <c:v>17.233147198256876</c:v>
                </c:pt>
                <c:pt idx="114">
                  <c:v>17.250026270898434</c:v>
                </c:pt>
                <c:pt idx="115">
                  <c:v>17.283590492962389</c:v>
                </c:pt>
                <c:pt idx="116">
                  <c:v>17.312493245262417</c:v>
                </c:pt>
                <c:pt idx="117">
                  <c:v>17.320808186323625</c:v>
                </c:pt>
                <c:pt idx="118">
                  <c:v>17.382398828488633</c:v>
                </c:pt>
                <c:pt idx="119">
                  <c:v>17.447404118758968</c:v>
                </c:pt>
                <c:pt idx="120">
                  <c:v>17.450742654065664</c:v>
                </c:pt>
                <c:pt idx="121">
                  <c:v>17.45493226900129</c:v>
                </c:pt>
                <c:pt idx="122">
                  <c:v>17.488998595735548</c:v>
                </c:pt>
                <c:pt idx="123">
                  <c:v>17.552658728088844</c:v>
                </c:pt>
                <c:pt idx="124">
                  <c:v>17.622084685341932</c:v>
                </c:pt>
                <c:pt idx="125">
                  <c:v>17.641706328896483</c:v>
                </c:pt>
                <c:pt idx="126">
                  <c:v>17.681894889741208</c:v>
                </c:pt>
                <c:pt idx="127">
                  <c:v>17.692879189868577</c:v>
                </c:pt>
                <c:pt idx="128">
                  <c:v>17.716884019985891</c:v>
                </c:pt>
                <c:pt idx="129">
                  <c:v>17.719074464220348</c:v>
                </c:pt>
                <c:pt idx="130">
                  <c:v>17.723123909505574</c:v>
                </c:pt>
                <c:pt idx="131">
                  <c:v>17.728111280340421</c:v>
                </c:pt>
                <c:pt idx="132">
                  <c:v>17.737732554217462</c:v>
                </c:pt>
                <c:pt idx="133">
                  <c:v>17.747267062873355</c:v>
                </c:pt>
                <c:pt idx="134">
                  <c:v>17.762542006896751</c:v>
                </c:pt>
                <c:pt idx="135">
                  <c:v>17.807862841868648</c:v>
                </c:pt>
                <c:pt idx="136">
                  <c:v>17.816754319844918</c:v>
                </c:pt>
                <c:pt idx="137">
                  <c:v>17.824321277791899</c:v>
                </c:pt>
                <c:pt idx="138">
                  <c:v>17.852374212615089</c:v>
                </c:pt>
                <c:pt idx="139">
                  <c:v>17.884028427563884</c:v>
                </c:pt>
                <c:pt idx="140">
                  <c:v>17.95981306173357</c:v>
                </c:pt>
                <c:pt idx="141">
                  <c:v>17.961859058812951</c:v>
                </c:pt>
                <c:pt idx="142">
                  <c:v>18.006651735175865</c:v>
                </c:pt>
                <c:pt idx="143">
                  <c:v>18.006918243508224</c:v>
                </c:pt>
                <c:pt idx="144">
                  <c:v>18.05715113289687</c:v>
                </c:pt>
                <c:pt idx="145">
                  <c:v>18.065567898217157</c:v>
                </c:pt>
                <c:pt idx="146">
                  <c:v>18.082955252702845</c:v>
                </c:pt>
                <c:pt idx="147">
                  <c:v>18.083324276937326</c:v>
                </c:pt>
                <c:pt idx="148">
                  <c:v>18.15139098046258</c:v>
                </c:pt>
                <c:pt idx="149">
                  <c:v>18.174419930463777</c:v>
                </c:pt>
                <c:pt idx="150">
                  <c:v>18.188263642670876</c:v>
                </c:pt>
                <c:pt idx="151">
                  <c:v>18.220317542966239</c:v>
                </c:pt>
                <c:pt idx="152">
                  <c:v>18.270607465402982</c:v>
                </c:pt>
                <c:pt idx="153">
                  <c:v>18.291707152412009</c:v>
                </c:pt>
                <c:pt idx="154">
                  <c:v>18.295742510575998</c:v>
                </c:pt>
                <c:pt idx="155">
                  <c:v>18.301337328909483</c:v>
                </c:pt>
                <c:pt idx="156">
                  <c:v>18.352142690069194</c:v>
                </c:pt>
                <c:pt idx="157">
                  <c:v>18.353309541721416</c:v>
                </c:pt>
                <c:pt idx="158">
                  <c:v>18.357670676504782</c:v>
                </c:pt>
                <c:pt idx="159">
                  <c:v>18.386100395343494</c:v>
                </c:pt>
                <c:pt idx="160">
                  <c:v>18.404610970881215</c:v>
                </c:pt>
                <c:pt idx="161">
                  <c:v>18.409932384100003</c:v>
                </c:pt>
                <c:pt idx="162">
                  <c:v>18.432313101520482</c:v>
                </c:pt>
                <c:pt idx="163">
                  <c:v>18.448551018948891</c:v>
                </c:pt>
                <c:pt idx="164">
                  <c:v>18.460038546574847</c:v>
                </c:pt>
                <c:pt idx="165">
                  <c:v>18.48206487262296</c:v>
                </c:pt>
                <c:pt idx="166">
                  <c:v>18.497019411343853</c:v>
                </c:pt>
                <c:pt idx="167">
                  <c:v>18.522838736254378</c:v>
                </c:pt>
                <c:pt idx="168">
                  <c:v>18.534800068745572</c:v>
                </c:pt>
                <c:pt idx="169">
                  <c:v>18.541196259262957</c:v>
                </c:pt>
                <c:pt idx="170">
                  <c:v>18.544036808955145</c:v>
                </c:pt>
                <c:pt idx="171">
                  <c:v>18.545302592172142</c:v>
                </c:pt>
                <c:pt idx="172">
                  <c:v>18.56828262422377</c:v>
                </c:pt>
                <c:pt idx="173">
                  <c:v>18.586852918141549</c:v>
                </c:pt>
                <c:pt idx="174">
                  <c:v>18.600118885736642</c:v>
                </c:pt>
                <c:pt idx="175">
                  <c:v>18.650902804931274</c:v>
                </c:pt>
                <c:pt idx="176">
                  <c:v>18.67792457454631</c:v>
                </c:pt>
                <c:pt idx="177">
                  <c:v>18.684168055148852</c:v>
                </c:pt>
                <c:pt idx="178">
                  <c:v>18.719949552826854</c:v>
                </c:pt>
                <c:pt idx="179">
                  <c:v>18.725014848157986</c:v>
                </c:pt>
                <c:pt idx="180">
                  <c:v>18.736876094751139</c:v>
                </c:pt>
                <c:pt idx="181">
                  <c:v>18.747474577608035</c:v>
                </c:pt>
                <c:pt idx="182">
                  <c:v>18.752567093166238</c:v>
                </c:pt>
                <c:pt idx="183">
                  <c:v>18.762925660860788</c:v>
                </c:pt>
                <c:pt idx="184">
                  <c:v>18.76551327348313</c:v>
                </c:pt>
                <c:pt idx="185">
                  <c:v>18.786531067907205</c:v>
                </c:pt>
                <c:pt idx="186">
                  <c:v>18.81068102409391</c:v>
                </c:pt>
                <c:pt idx="187">
                  <c:v>18.823707850508161</c:v>
                </c:pt>
                <c:pt idx="188">
                  <c:v>18.829595023669235</c:v>
                </c:pt>
                <c:pt idx="189">
                  <c:v>18.846899101014522</c:v>
                </c:pt>
                <c:pt idx="190">
                  <c:v>18.870272650671204</c:v>
                </c:pt>
                <c:pt idx="191">
                  <c:v>18.87088249318175</c:v>
                </c:pt>
                <c:pt idx="192">
                  <c:v>18.872690892966062</c:v>
                </c:pt>
                <c:pt idx="193">
                  <c:v>18.875471541717111</c:v>
                </c:pt>
                <c:pt idx="194">
                  <c:v>18.884447847651856</c:v>
                </c:pt>
                <c:pt idx="195">
                  <c:v>18.88640664558465</c:v>
                </c:pt>
                <c:pt idx="196">
                  <c:v>18.890832955698851</c:v>
                </c:pt>
                <c:pt idx="197">
                  <c:v>18.892315972109269</c:v>
                </c:pt>
                <c:pt idx="198">
                  <c:v>18.90640301021412</c:v>
                </c:pt>
                <c:pt idx="199">
                  <c:v>18.912154007480037</c:v>
                </c:pt>
                <c:pt idx="200">
                  <c:v>18.929628011553163</c:v>
                </c:pt>
                <c:pt idx="201">
                  <c:v>18.936031414679089</c:v>
                </c:pt>
                <c:pt idx="202">
                  <c:v>18.936991790330261</c:v>
                </c:pt>
                <c:pt idx="203">
                  <c:v>18.940857745618871</c:v>
                </c:pt>
                <c:pt idx="204">
                  <c:v>18.953649550216689</c:v>
                </c:pt>
                <c:pt idx="205">
                  <c:v>18.959240964047872</c:v>
                </c:pt>
                <c:pt idx="206">
                  <c:v>18.962633230575467</c:v>
                </c:pt>
                <c:pt idx="207">
                  <c:v>18.969459429469474</c:v>
                </c:pt>
                <c:pt idx="208">
                  <c:v>18.971109199976215</c:v>
                </c:pt>
                <c:pt idx="209">
                  <c:v>18.973913471191551</c:v>
                </c:pt>
                <c:pt idx="210">
                  <c:v>18.984097566278706</c:v>
                </c:pt>
                <c:pt idx="211">
                  <c:v>19.011400714684015</c:v>
                </c:pt>
                <c:pt idx="212">
                  <c:v>19.013330267703054</c:v>
                </c:pt>
                <c:pt idx="213">
                  <c:v>19.025229391631967</c:v>
                </c:pt>
                <c:pt idx="214">
                  <c:v>19.02837357730904</c:v>
                </c:pt>
                <c:pt idx="215">
                  <c:v>19.036515491119474</c:v>
                </c:pt>
                <c:pt idx="216">
                  <c:v>19.041038981394127</c:v>
                </c:pt>
                <c:pt idx="217">
                  <c:v>19.065840672857618</c:v>
                </c:pt>
                <c:pt idx="218">
                  <c:v>19.069017905247151</c:v>
                </c:pt>
                <c:pt idx="219">
                  <c:v>19.07707379936204</c:v>
                </c:pt>
                <c:pt idx="220">
                  <c:v>19.082217154696107</c:v>
                </c:pt>
                <c:pt idx="221">
                  <c:v>19.086643923558896</c:v>
                </c:pt>
                <c:pt idx="222">
                  <c:v>19.086850992437512</c:v>
                </c:pt>
                <c:pt idx="223">
                  <c:v>19.093200569448278</c:v>
                </c:pt>
                <c:pt idx="224">
                  <c:v>19.141270604535276</c:v>
                </c:pt>
                <c:pt idx="225">
                  <c:v>19.142682192451293</c:v>
                </c:pt>
                <c:pt idx="226">
                  <c:v>19.154405869296234</c:v>
                </c:pt>
                <c:pt idx="227">
                  <c:v>19.161467908997516</c:v>
                </c:pt>
                <c:pt idx="228">
                  <c:v>19.1628708094823</c:v>
                </c:pt>
                <c:pt idx="229">
                  <c:v>19.182976049516661</c:v>
                </c:pt>
                <c:pt idx="230">
                  <c:v>19.206835439934885</c:v>
                </c:pt>
                <c:pt idx="231">
                  <c:v>19.207979612675516</c:v>
                </c:pt>
                <c:pt idx="232">
                  <c:v>19.217064929222815</c:v>
                </c:pt>
                <c:pt idx="233">
                  <c:v>19.222785957008824</c:v>
                </c:pt>
                <c:pt idx="234">
                  <c:v>19.252251332922924</c:v>
                </c:pt>
                <c:pt idx="235">
                  <c:v>19.261478372417159</c:v>
                </c:pt>
                <c:pt idx="236">
                  <c:v>19.269169066367148</c:v>
                </c:pt>
                <c:pt idx="237">
                  <c:v>19.290366143612442</c:v>
                </c:pt>
                <c:pt idx="238">
                  <c:v>19.309946722189469</c:v>
                </c:pt>
                <c:pt idx="239">
                  <c:v>19.331960950053514</c:v>
                </c:pt>
                <c:pt idx="240">
                  <c:v>19.340829527905441</c:v>
                </c:pt>
                <c:pt idx="241">
                  <c:v>19.346999775097895</c:v>
                </c:pt>
                <c:pt idx="242">
                  <c:v>19.349809309252237</c:v>
                </c:pt>
                <c:pt idx="243">
                  <c:v>19.35266316381243</c:v>
                </c:pt>
                <c:pt idx="244">
                  <c:v>19.359024454162054</c:v>
                </c:pt>
                <c:pt idx="245">
                  <c:v>19.359880156442728</c:v>
                </c:pt>
                <c:pt idx="246">
                  <c:v>19.364305702384705</c:v>
                </c:pt>
                <c:pt idx="247">
                  <c:v>19.364834098639079</c:v>
                </c:pt>
                <c:pt idx="248">
                  <c:v>19.367967777256325</c:v>
                </c:pt>
                <c:pt idx="249">
                  <c:v>19.368660590762264</c:v>
                </c:pt>
                <c:pt idx="250">
                  <c:v>19.368842294780745</c:v>
                </c:pt>
                <c:pt idx="251">
                  <c:v>19.380983766201961</c:v>
                </c:pt>
                <c:pt idx="252">
                  <c:v>19.408311907517618</c:v>
                </c:pt>
                <c:pt idx="253">
                  <c:v>19.416533398172611</c:v>
                </c:pt>
                <c:pt idx="254">
                  <c:v>19.420358925059077</c:v>
                </c:pt>
                <c:pt idx="255">
                  <c:v>19.45354073195935</c:v>
                </c:pt>
                <c:pt idx="256">
                  <c:v>19.458045495822148</c:v>
                </c:pt>
                <c:pt idx="257">
                  <c:v>19.462666444061608</c:v>
                </c:pt>
                <c:pt idx="258">
                  <c:v>19.481782572290815</c:v>
                </c:pt>
                <c:pt idx="259">
                  <c:v>19.485974386355359</c:v>
                </c:pt>
                <c:pt idx="260">
                  <c:v>19.502963558386444</c:v>
                </c:pt>
                <c:pt idx="261">
                  <c:v>19.503040289675113</c:v>
                </c:pt>
                <c:pt idx="262">
                  <c:v>19.515201631786862</c:v>
                </c:pt>
                <c:pt idx="263">
                  <c:v>19.517379497405305</c:v>
                </c:pt>
                <c:pt idx="264">
                  <c:v>19.530113135854609</c:v>
                </c:pt>
                <c:pt idx="265">
                  <c:v>19.541566927116357</c:v>
                </c:pt>
                <c:pt idx="266">
                  <c:v>19.566673997732991</c:v>
                </c:pt>
                <c:pt idx="267">
                  <c:v>19.580944739255983</c:v>
                </c:pt>
                <c:pt idx="268">
                  <c:v>19.58465271740226</c:v>
                </c:pt>
                <c:pt idx="269">
                  <c:v>19.589345959817642</c:v>
                </c:pt>
                <c:pt idx="270">
                  <c:v>19.604672275146388</c:v>
                </c:pt>
                <c:pt idx="271">
                  <c:v>19.628095187393757</c:v>
                </c:pt>
                <c:pt idx="272">
                  <c:v>19.636040157255621</c:v>
                </c:pt>
                <c:pt idx="273">
                  <c:v>19.647290036667094</c:v>
                </c:pt>
                <c:pt idx="274">
                  <c:v>19.650894785542896</c:v>
                </c:pt>
                <c:pt idx="275">
                  <c:v>19.652643270263354</c:v>
                </c:pt>
                <c:pt idx="276">
                  <c:v>19.664824937858519</c:v>
                </c:pt>
                <c:pt idx="277">
                  <c:v>19.68389643810093</c:v>
                </c:pt>
                <c:pt idx="278">
                  <c:v>19.704178693697607</c:v>
                </c:pt>
                <c:pt idx="279">
                  <c:v>19.707631862152063</c:v>
                </c:pt>
                <c:pt idx="280">
                  <c:v>19.708922605137388</c:v>
                </c:pt>
                <c:pt idx="281">
                  <c:v>19.709813040150753</c:v>
                </c:pt>
                <c:pt idx="282">
                  <c:v>19.720589462748457</c:v>
                </c:pt>
                <c:pt idx="283">
                  <c:v>19.737641905913733</c:v>
                </c:pt>
                <c:pt idx="284">
                  <c:v>19.742473310233073</c:v>
                </c:pt>
                <c:pt idx="285">
                  <c:v>19.745727235304855</c:v>
                </c:pt>
                <c:pt idx="286">
                  <c:v>19.775408752490325</c:v>
                </c:pt>
                <c:pt idx="287">
                  <c:v>19.775484583691206</c:v>
                </c:pt>
                <c:pt idx="288">
                  <c:v>19.813225975390822</c:v>
                </c:pt>
                <c:pt idx="289">
                  <c:v>19.81948606492471</c:v>
                </c:pt>
                <c:pt idx="290">
                  <c:v>19.836172259177879</c:v>
                </c:pt>
                <c:pt idx="291">
                  <c:v>19.859372306513265</c:v>
                </c:pt>
                <c:pt idx="292">
                  <c:v>19.868868937914808</c:v>
                </c:pt>
                <c:pt idx="293">
                  <c:v>19.892215286032023</c:v>
                </c:pt>
                <c:pt idx="294">
                  <c:v>19.892342286049288</c:v>
                </c:pt>
                <c:pt idx="295">
                  <c:v>19.893471232222385</c:v>
                </c:pt>
                <c:pt idx="296">
                  <c:v>19.894827751273723</c:v>
                </c:pt>
                <c:pt idx="297">
                  <c:v>19.896936349065058</c:v>
                </c:pt>
                <c:pt idx="298">
                  <c:v>19.910372678020479</c:v>
                </c:pt>
                <c:pt idx="299">
                  <c:v>19.915860420036825</c:v>
                </c:pt>
                <c:pt idx="300">
                  <c:v>19.921005182476648</c:v>
                </c:pt>
                <c:pt idx="301">
                  <c:v>19.924986737514562</c:v>
                </c:pt>
                <c:pt idx="302">
                  <c:v>19.955439421735839</c:v>
                </c:pt>
                <c:pt idx="303">
                  <c:v>19.956330058345799</c:v>
                </c:pt>
                <c:pt idx="304">
                  <c:v>20.01576236512339</c:v>
                </c:pt>
                <c:pt idx="305">
                  <c:v>20.021329912171137</c:v>
                </c:pt>
                <c:pt idx="306">
                  <c:v>20.022263815697116</c:v>
                </c:pt>
                <c:pt idx="307">
                  <c:v>20.028586919023091</c:v>
                </c:pt>
                <c:pt idx="308">
                  <c:v>20.040885409484961</c:v>
                </c:pt>
                <c:pt idx="309">
                  <c:v>20.044596305563207</c:v>
                </c:pt>
                <c:pt idx="310">
                  <c:v>20.045923550258646</c:v>
                </c:pt>
                <c:pt idx="311">
                  <c:v>20.059745566710298</c:v>
                </c:pt>
                <c:pt idx="312">
                  <c:v>20.064490504680975</c:v>
                </c:pt>
                <c:pt idx="313">
                  <c:v>20.083881186390837</c:v>
                </c:pt>
                <c:pt idx="314">
                  <c:v>20.100850387824423</c:v>
                </c:pt>
                <c:pt idx="315">
                  <c:v>20.102741207959468</c:v>
                </c:pt>
                <c:pt idx="316">
                  <c:v>20.126007364803311</c:v>
                </c:pt>
                <c:pt idx="317">
                  <c:v>20.134607588883309</c:v>
                </c:pt>
                <c:pt idx="318">
                  <c:v>20.13784211285148</c:v>
                </c:pt>
                <c:pt idx="319">
                  <c:v>20.14633644514484</c:v>
                </c:pt>
                <c:pt idx="320">
                  <c:v>20.147842333788226</c:v>
                </c:pt>
                <c:pt idx="321">
                  <c:v>20.1495395058589</c:v>
                </c:pt>
                <c:pt idx="322">
                  <c:v>20.152016505532448</c:v>
                </c:pt>
                <c:pt idx="323">
                  <c:v>20.165576851483614</c:v>
                </c:pt>
                <c:pt idx="324">
                  <c:v>20.170338189060235</c:v>
                </c:pt>
                <c:pt idx="325">
                  <c:v>20.18141585872246</c:v>
                </c:pt>
                <c:pt idx="326">
                  <c:v>20.197205357392658</c:v>
                </c:pt>
                <c:pt idx="327">
                  <c:v>20.206732880470504</c:v>
                </c:pt>
                <c:pt idx="328">
                  <c:v>20.229242075052056</c:v>
                </c:pt>
                <c:pt idx="329">
                  <c:v>20.237442915988574</c:v>
                </c:pt>
                <c:pt idx="330">
                  <c:v>20.246952557066933</c:v>
                </c:pt>
                <c:pt idx="331">
                  <c:v>20.260975559077544</c:v>
                </c:pt>
                <c:pt idx="332">
                  <c:v>20.261152585488837</c:v>
                </c:pt>
                <c:pt idx="333">
                  <c:v>20.264017687141795</c:v>
                </c:pt>
                <c:pt idx="334">
                  <c:v>20.284263211627831</c:v>
                </c:pt>
                <c:pt idx="335">
                  <c:v>20.310199748555146</c:v>
                </c:pt>
                <c:pt idx="336">
                  <c:v>20.316710773961283</c:v>
                </c:pt>
                <c:pt idx="337">
                  <c:v>20.320285418424163</c:v>
                </c:pt>
                <c:pt idx="338">
                  <c:v>20.32675980894965</c:v>
                </c:pt>
                <c:pt idx="339">
                  <c:v>20.329742135643357</c:v>
                </c:pt>
                <c:pt idx="340">
                  <c:v>20.336058331573202</c:v>
                </c:pt>
                <c:pt idx="341">
                  <c:v>20.337851319161768</c:v>
                </c:pt>
                <c:pt idx="342">
                  <c:v>20.34135408576816</c:v>
                </c:pt>
                <c:pt idx="343">
                  <c:v>20.354005352022547</c:v>
                </c:pt>
                <c:pt idx="344">
                  <c:v>20.35742157988965</c:v>
                </c:pt>
                <c:pt idx="345">
                  <c:v>20.367540915741458</c:v>
                </c:pt>
                <c:pt idx="346">
                  <c:v>20.399673709207935</c:v>
                </c:pt>
                <c:pt idx="347">
                  <c:v>20.408985625395694</c:v>
                </c:pt>
                <c:pt idx="348">
                  <c:v>20.411592952869775</c:v>
                </c:pt>
                <c:pt idx="349">
                  <c:v>20.414466753309849</c:v>
                </c:pt>
                <c:pt idx="350">
                  <c:v>20.414931666886627</c:v>
                </c:pt>
                <c:pt idx="351">
                  <c:v>20.420574155733128</c:v>
                </c:pt>
                <c:pt idx="352">
                  <c:v>20.443267365407475</c:v>
                </c:pt>
                <c:pt idx="353">
                  <c:v>20.457491054010021</c:v>
                </c:pt>
                <c:pt idx="354">
                  <c:v>20.465116217915909</c:v>
                </c:pt>
                <c:pt idx="355">
                  <c:v>20.488749945425671</c:v>
                </c:pt>
                <c:pt idx="356">
                  <c:v>20.491070866872597</c:v>
                </c:pt>
                <c:pt idx="357">
                  <c:v>20.500086519971507</c:v>
                </c:pt>
                <c:pt idx="358">
                  <c:v>20.502775939524732</c:v>
                </c:pt>
                <c:pt idx="359">
                  <c:v>20.505272443001374</c:v>
                </c:pt>
                <c:pt idx="360">
                  <c:v>20.505659288166491</c:v>
                </c:pt>
                <c:pt idx="361">
                  <c:v>20.510168508649688</c:v>
                </c:pt>
                <c:pt idx="362">
                  <c:v>20.515314177968257</c:v>
                </c:pt>
                <c:pt idx="363">
                  <c:v>20.52804281592665</c:v>
                </c:pt>
                <c:pt idx="364">
                  <c:v>20.531201838184565</c:v>
                </c:pt>
                <c:pt idx="365">
                  <c:v>20.558316153436259</c:v>
                </c:pt>
                <c:pt idx="366">
                  <c:v>20.560978410268888</c:v>
                </c:pt>
                <c:pt idx="367">
                  <c:v>20.574200949384881</c:v>
                </c:pt>
                <c:pt idx="368">
                  <c:v>20.578075189026219</c:v>
                </c:pt>
                <c:pt idx="369">
                  <c:v>20.591422067629146</c:v>
                </c:pt>
                <c:pt idx="370">
                  <c:v>20.603580720382865</c:v>
                </c:pt>
                <c:pt idx="371">
                  <c:v>20.608062529467027</c:v>
                </c:pt>
                <c:pt idx="372">
                  <c:v>20.618780075356529</c:v>
                </c:pt>
                <c:pt idx="373">
                  <c:v>20.632483828478183</c:v>
                </c:pt>
                <c:pt idx="374">
                  <c:v>20.632872651519655</c:v>
                </c:pt>
                <c:pt idx="375">
                  <c:v>20.660894544336049</c:v>
                </c:pt>
                <c:pt idx="376">
                  <c:v>20.662539240383175</c:v>
                </c:pt>
                <c:pt idx="377">
                  <c:v>20.669231662433635</c:v>
                </c:pt>
                <c:pt idx="378">
                  <c:v>20.669570060254131</c:v>
                </c:pt>
                <c:pt idx="379">
                  <c:v>20.696980475531092</c:v>
                </c:pt>
                <c:pt idx="380">
                  <c:v>20.709761164710088</c:v>
                </c:pt>
                <c:pt idx="381">
                  <c:v>20.720328679970258</c:v>
                </c:pt>
                <c:pt idx="382">
                  <c:v>20.72489562637513</c:v>
                </c:pt>
                <c:pt idx="383">
                  <c:v>20.735614692946683</c:v>
                </c:pt>
                <c:pt idx="384">
                  <c:v>20.743697240777763</c:v>
                </c:pt>
                <c:pt idx="385">
                  <c:v>20.747154340922748</c:v>
                </c:pt>
                <c:pt idx="386">
                  <c:v>20.748154575227609</c:v>
                </c:pt>
                <c:pt idx="387">
                  <c:v>20.765326191376843</c:v>
                </c:pt>
                <c:pt idx="388">
                  <c:v>20.79685974226058</c:v>
                </c:pt>
                <c:pt idx="389">
                  <c:v>20.83829420311703</c:v>
                </c:pt>
                <c:pt idx="390">
                  <c:v>20.842778622792881</c:v>
                </c:pt>
                <c:pt idx="391">
                  <c:v>20.847349619921204</c:v>
                </c:pt>
                <c:pt idx="392">
                  <c:v>20.871219897835616</c:v>
                </c:pt>
                <c:pt idx="393">
                  <c:v>20.882504720690058</c:v>
                </c:pt>
                <c:pt idx="394">
                  <c:v>20.888877381368395</c:v>
                </c:pt>
                <c:pt idx="395">
                  <c:v>20.897579037518561</c:v>
                </c:pt>
                <c:pt idx="396">
                  <c:v>20.899518281413823</c:v>
                </c:pt>
                <c:pt idx="397">
                  <c:v>20.899572513957715</c:v>
                </c:pt>
                <c:pt idx="398">
                  <c:v>20.900090254996044</c:v>
                </c:pt>
                <c:pt idx="399">
                  <c:v>20.904110750071844</c:v>
                </c:pt>
                <c:pt idx="400">
                  <c:v>20.911707781478739</c:v>
                </c:pt>
                <c:pt idx="401">
                  <c:v>20.913681148926955</c:v>
                </c:pt>
                <c:pt idx="402">
                  <c:v>20.918494134904023</c:v>
                </c:pt>
                <c:pt idx="403">
                  <c:v>20.920003807460922</c:v>
                </c:pt>
                <c:pt idx="404">
                  <c:v>20.920725770780955</c:v>
                </c:pt>
                <c:pt idx="405">
                  <c:v>20.922054887543595</c:v>
                </c:pt>
                <c:pt idx="406">
                  <c:v>20.952364134334857</c:v>
                </c:pt>
                <c:pt idx="407">
                  <c:v>20.982189351201374</c:v>
                </c:pt>
                <c:pt idx="408">
                  <c:v>20.991510920628098</c:v>
                </c:pt>
                <c:pt idx="409">
                  <c:v>20.99479507506069</c:v>
                </c:pt>
                <c:pt idx="410">
                  <c:v>21.004009789550171</c:v>
                </c:pt>
                <c:pt idx="411">
                  <c:v>21.004222138183295</c:v>
                </c:pt>
                <c:pt idx="412">
                  <c:v>21.005831393412514</c:v>
                </c:pt>
                <c:pt idx="413">
                  <c:v>21.014910567738127</c:v>
                </c:pt>
                <c:pt idx="414">
                  <c:v>21.021307928139755</c:v>
                </c:pt>
                <c:pt idx="415">
                  <c:v>21.050801242822935</c:v>
                </c:pt>
                <c:pt idx="416">
                  <c:v>21.054600323950552</c:v>
                </c:pt>
                <c:pt idx="417">
                  <c:v>21.058413248410915</c:v>
                </c:pt>
                <c:pt idx="418">
                  <c:v>21.064718214727549</c:v>
                </c:pt>
                <c:pt idx="419">
                  <c:v>21.06829787335819</c:v>
                </c:pt>
                <c:pt idx="420">
                  <c:v>21.09048643024795</c:v>
                </c:pt>
                <c:pt idx="421">
                  <c:v>21.09308067137659</c:v>
                </c:pt>
                <c:pt idx="422">
                  <c:v>21.105279439632287</c:v>
                </c:pt>
                <c:pt idx="423">
                  <c:v>21.106996968794995</c:v>
                </c:pt>
                <c:pt idx="424">
                  <c:v>21.109646521109795</c:v>
                </c:pt>
                <c:pt idx="425">
                  <c:v>21.115632458748514</c:v>
                </c:pt>
                <c:pt idx="426">
                  <c:v>21.131807539934275</c:v>
                </c:pt>
                <c:pt idx="427">
                  <c:v>21.137366005020013</c:v>
                </c:pt>
                <c:pt idx="428">
                  <c:v>21.150253263635271</c:v>
                </c:pt>
                <c:pt idx="429">
                  <c:v>21.175626354216821</c:v>
                </c:pt>
                <c:pt idx="430">
                  <c:v>21.18601731798055</c:v>
                </c:pt>
                <c:pt idx="431">
                  <c:v>21.188999867143711</c:v>
                </c:pt>
                <c:pt idx="432">
                  <c:v>21.190496189736745</c:v>
                </c:pt>
                <c:pt idx="433">
                  <c:v>21.191954176866222</c:v>
                </c:pt>
                <c:pt idx="434">
                  <c:v>21.194467139914295</c:v>
                </c:pt>
                <c:pt idx="435">
                  <c:v>21.1984085481674</c:v>
                </c:pt>
                <c:pt idx="436">
                  <c:v>21.199824934122312</c:v>
                </c:pt>
                <c:pt idx="437">
                  <c:v>21.2118188322153</c:v>
                </c:pt>
                <c:pt idx="438">
                  <c:v>21.233790866125545</c:v>
                </c:pt>
                <c:pt idx="439">
                  <c:v>21.244285343288812</c:v>
                </c:pt>
                <c:pt idx="440">
                  <c:v>21.248613861847815</c:v>
                </c:pt>
                <c:pt idx="441">
                  <c:v>21.25330882429099</c:v>
                </c:pt>
                <c:pt idx="442">
                  <c:v>21.253478482860753</c:v>
                </c:pt>
                <c:pt idx="443">
                  <c:v>21.253849893205569</c:v>
                </c:pt>
                <c:pt idx="444">
                  <c:v>21.254698585758987</c:v>
                </c:pt>
                <c:pt idx="445">
                  <c:v>21.268233226902982</c:v>
                </c:pt>
                <c:pt idx="446">
                  <c:v>21.293384180715801</c:v>
                </c:pt>
                <c:pt idx="447">
                  <c:v>21.330924492840019</c:v>
                </c:pt>
                <c:pt idx="448">
                  <c:v>21.332887896410924</c:v>
                </c:pt>
                <c:pt idx="449">
                  <c:v>21.368966683209052</c:v>
                </c:pt>
                <c:pt idx="450">
                  <c:v>21.369184177957656</c:v>
                </c:pt>
                <c:pt idx="451">
                  <c:v>21.383628595878179</c:v>
                </c:pt>
                <c:pt idx="452">
                  <c:v>21.396078735375031</c:v>
                </c:pt>
                <c:pt idx="453">
                  <c:v>21.429352184980679</c:v>
                </c:pt>
                <c:pt idx="454">
                  <c:v>21.447093571422769</c:v>
                </c:pt>
                <c:pt idx="455">
                  <c:v>21.455116507783082</c:v>
                </c:pt>
                <c:pt idx="456">
                  <c:v>21.456515704320701</c:v>
                </c:pt>
                <c:pt idx="457">
                  <c:v>21.462959712826574</c:v>
                </c:pt>
                <c:pt idx="458">
                  <c:v>21.472622910145652</c:v>
                </c:pt>
                <c:pt idx="459">
                  <c:v>21.505133833465401</c:v>
                </c:pt>
                <c:pt idx="460">
                  <c:v>21.51062656775229</c:v>
                </c:pt>
                <c:pt idx="461">
                  <c:v>21.517383938396225</c:v>
                </c:pt>
                <c:pt idx="462">
                  <c:v>21.527098711549733</c:v>
                </c:pt>
                <c:pt idx="463">
                  <c:v>21.530579359375125</c:v>
                </c:pt>
                <c:pt idx="464">
                  <c:v>21.543652633379324</c:v>
                </c:pt>
                <c:pt idx="465">
                  <c:v>21.547926825426444</c:v>
                </c:pt>
                <c:pt idx="466">
                  <c:v>21.552495022420324</c:v>
                </c:pt>
                <c:pt idx="467">
                  <c:v>21.555456551478695</c:v>
                </c:pt>
                <c:pt idx="468">
                  <c:v>21.568014032536048</c:v>
                </c:pt>
                <c:pt idx="469">
                  <c:v>21.579522550811596</c:v>
                </c:pt>
                <c:pt idx="470">
                  <c:v>21.583974987348434</c:v>
                </c:pt>
                <c:pt idx="471">
                  <c:v>21.600831067317635</c:v>
                </c:pt>
                <c:pt idx="472">
                  <c:v>21.605155000284157</c:v>
                </c:pt>
                <c:pt idx="473">
                  <c:v>21.623699929088573</c:v>
                </c:pt>
                <c:pt idx="474">
                  <c:v>21.648175369291611</c:v>
                </c:pt>
                <c:pt idx="475">
                  <c:v>21.653593504374978</c:v>
                </c:pt>
                <c:pt idx="476">
                  <c:v>21.654786916149227</c:v>
                </c:pt>
                <c:pt idx="477">
                  <c:v>21.666656620177115</c:v>
                </c:pt>
                <c:pt idx="478">
                  <c:v>21.695119167098291</c:v>
                </c:pt>
                <c:pt idx="479">
                  <c:v>21.713125776257129</c:v>
                </c:pt>
                <c:pt idx="480">
                  <c:v>21.713138478633137</c:v>
                </c:pt>
                <c:pt idx="481">
                  <c:v>21.713572808445782</c:v>
                </c:pt>
                <c:pt idx="482">
                  <c:v>21.713983513298427</c:v>
                </c:pt>
                <c:pt idx="483">
                  <c:v>21.72039300602081</c:v>
                </c:pt>
                <c:pt idx="484">
                  <c:v>21.736776689741717</c:v>
                </c:pt>
                <c:pt idx="485">
                  <c:v>21.74660445763805</c:v>
                </c:pt>
                <c:pt idx="486">
                  <c:v>21.750926048460016</c:v>
                </c:pt>
                <c:pt idx="487">
                  <c:v>21.783546339767877</c:v>
                </c:pt>
                <c:pt idx="488">
                  <c:v>21.793378995691128</c:v>
                </c:pt>
                <c:pt idx="489">
                  <c:v>21.802510288353375</c:v>
                </c:pt>
                <c:pt idx="490">
                  <c:v>21.807967462562132</c:v>
                </c:pt>
                <c:pt idx="491">
                  <c:v>21.84164117828221</c:v>
                </c:pt>
                <c:pt idx="492">
                  <c:v>21.850524053206723</c:v>
                </c:pt>
                <c:pt idx="493">
                  <c:v>21.863992256079605</c:v>
                </c:pt>
                <c:pt idx="494">
                  <c:v>21.866059016794956</c:v>
                </c:pt>
                <c:pt idx="495">
                  <c:v>21.869857769461213</c:v>
                </c:pt>
                <c:pt idx="496">
                  <c:v>21.87381683732983</c:v>
                </c:pt>
                <c:pt idx="497">
                  <c:v>21.882114073684473</c:v>
                </c:pt>
                <c:pt idx="498">
                  <c:v>21.886380019578809</c:v>
                </c:pt>
                <c:pt idx="499">
                  <c:v>21.889040811198196</c:v>
                </c:pt>
                <c:pt idx="500">
                  <c:v>21.904070195279047</c:v>
                </c:pt>
                <c:pt idx="501">
                  <c:v>21.935928710019503</c:v>
                </c:pt>
                <c:pt idx="502">
                  <c:v>21.938543442952909</c:v>
                </c:pt>
                <c:pt idx="503">
                  <c:v>21.939521387149373</c:v>
                </c:pt>
                <c:pt idx="504">
                  <c:v>21.948179692476337</c:v>
                </c:pt>
                <c:pt idx="505">
                  <c:v>21.948721223105714</c:v>
                </c:pt>
                <c:pt idx="506">
                  <c:v>21.948752807121934</c:v>
                </c:pt>
                <c:pt idx="507">
                  <c:v>21.952886411046762</c:v>
                </c:pt>
                <c:pt idx="508">
                  <c:v>21.969454091564032</c:v>
                </c:pt>
                <c:pt idx="509">
                  <c:v>21.975575962048119</c:v>
                </c:pt>
                <c:pt idx="510">
                  <c:v>21.977194011410596</c:v>
                </c:pt>
                <c:pt idx="511">
                  <c:v>21.977741959379038</c:v>
                </c:pt>
                <c:pt idx="512">
                  <c:v>21.98072730932406</c:v>
                </c:pt>
                <c:pt idx="513">
                  <c:v>21.98090000435112</c:v>
                </c:pt>
                <c:pt idx="514">
                  <c:v>22.005317786030467</c:v>
                </c:pt>
                <c:pt idx="515">
                  <c:v>22.024986279902212</c:v>
                </c:pt>
                <c:pt idx="516">
                  <c:v>22.026259332062988</c:v>
                </c:pt>
                <c:pt idx="517">
                  <c:v>22.030364970806687</c:v>
                </c:pt>
                <c:pt idx="518">
                  <c:v>22.032317711988664</c:v>
                </c:pt>
                <c:pt idx="519">
                  <c:v>22.039914639028989</c:v>
                </c:pt>
                <c:pt idx="520">
                  <c:v>22.042526921777849</c:v>
                </c:pt>
                <c:pt idx="521">
                  <c:v>22.065855736027061</c:v>
                </c:pt>
                <c:pt idx="522">
                  <c:v>22.076913954947209</c:v>
                </c:pt>
                <c:pt idx="523">
                  <c:v>22.095405138735813</c:v>
                </c:pt>
                <c:pt idx="524">
                  <c:v>22.100141325348218</c:v>
                </c:pt>
                <c:pt idx="525">
                  <c:v>22.1010239957502</c:v>
                </c:pt>
                <c:pt idx="526">
                  <c:v>22.104785024251782</c:v>
                </c:pt>
                <c:pt idx="527">
                  <c:v>22.144619644594343</c:v>
                </c:pt>
                <c:pt idx="528">
                  <c:v>22.173759139080861</c:v>
                </c:pt>
                <c:pt idx="529">
                  <c:v>22.179420676659426</c:v>
                </c:pt>
                <c:pt idx="530">
                  <c:v>22.189298203075019</c:v>
                </c:pt>
                <c:pt idx="531">
                  <c:v>22.189368265415332</c:v>
                </c:pt>
                <c:pt idx="532">
                  <c:v>22.191171915774131</c:v>
                </c:pt>
                <c:pt idx="533">
                  <c:v>22.192989449978192</c:v>
                </c:pt>
                <c:pt idx="534">
                  <c:v>22.195193213091848</c:v>
                </c:pt>
                <c:pt idx="535">
                  <c:v>22.199545612335619</c:v>
                </c:pt>
                <c:pt idx="536">
                  <c:v>22.208608852464714</c:v>
                </c:pt>
                <c:pt idx="537">
                  <c:v>22.216463902592483</c:v>
                </c:pt>
                <c:pt idx="538">
                  <c:v>22.224044826827097</c:v>
                </c:pt>
                <c:pt idx="539">
                  <c:v>22.22909330196336</c:v>
                </c:pt>
                <c:pt idx="540">
                  <c:v>22.236081467774486</c:v>
                </c:pt>
                <c:pt idx="541">
                  <c:v>22.238460804479317</c:v>
                </c:pt>
                <c:pt idx="542">
                  <c:v>22.247508371161103</c:v>
                </c:pt>
                <c:pt idx="543">
                  <c:v>22.260001601082593</c:v>
                </c:pt>
                <c:pt idx="544">
                  <c:v>22.268787821407628</c:v>
                </c:pt>
                <c:pt idx="545">
                  <c:v>22.284577265155775</c:v>
                </c:pt>
                <c:pt idx="546">
                  <c:v>22.292178307577302</c:v>
                </c:pt>
                <c:pt idx="547">
                  <c:v>22.29338026803115</c:v>
                </c:pt>
                <c:pt idx="548">
                  <c:v>22.322294954779309</c:v>
                </c:pt>
                <c:pt idx="549">
                  <c:v>22.33584584804489</c:v>
                </c:pt>
                <c:pt idx="550">
                  <c:v>22.358031969167531</c:v>
                </c:pt>
                <c:pt idx="551">
                  <c:v>22.364346512033819</c:v>
                </c:pt>
                <c:pt idx="552">
                  <c:v>22.368329005087293</c:v>
                </c:pt>
                <c:pt idx="553">
                  <c:v>22.370968258509379</c:v>
                </c:pt>
                <c:pt idx="554">
                  <c:v>22.391894743029823</c:v>
                </c:pt>
                <c:pt idx="555">
                  <c:v>22.394574593696483</c:v>
                </c:pt>
                <c:pt idx="556">
                  <c:v>22.399087929089298</c:v>
                </c:pt>
                <c:pt idx="557">
                  <c:v>22.401725043482433</c:v>
                </c:pt>
                <c:pt idx="558">
                  <c:v>22.407952141861458</c:v>
                </c:pt>
                <c:pt idx="559">
                  <c:v>22.420360827156571</c:v>
                </c:pt>
                <c:pt idx="560">
                  <c:v>22.431624362140276</c:v>
                </c:pt>
                <c:pt idx="561">
                  <c:v>22.452784945082875</c:v>
                </c:pt>
                <c:pt idx="562">
                  <c:v>22.456533177668874</c:v>
                </c:pt>
                <c:pt idx="563">
                  <c:v>22.456884258982885</c:v>
                </c:pt>
                <c:pt idx="564">
                  <c:v>22.46158703969629</c:v>
                </c:pt>
                <c:pt idx="565">
                  <c:v>22.464532254300707</c:v>
                </c:pt>
                <c:pt idx="566">
                  <c:v>22.467150658511233</c:v>
                </c:pt>
                <c:pt idx="567">
                  <c:v>22.471329135835834</c:v>
                </c:pt>
                <c:pt idx="568">
                  <c:v>22.471810525321054</c:v>
                </c:pt>
                <c:pt idx="569">
                  <c:v>22.473434948801007</c:v>
                </c:pt>
                <c:pt idx="570">
                  <c:v>22.474899955134234</c:v>
                </c:pt>
                <c:pt idx="571">
                  <c:v>22.475177411828014</c:v>
                </c:pt>
                <c:pt idx="572">
                  <c:v>22.48575021756648</c:v>
                </c:pt>
                <c:pt idx="573">
                  <c:v>22.49744908810364</c:v>
                </c:pt>
                <c:pt idx="574">
                  <c:v>22.497914245356867</c:v>
                </c:pt>
                <c:pt idx="575">
                  <c:v>22.500328904335518</c:v>
                </c:pt>
                <c:pt idx="576">
                  <c:v>22.501148870851708</c:v>
                </c:pt>
                <c:pt idx="577">
                  <c:v>22.509599142695187</c:v>
                </c:pt>
                <c:pt idx="578">
                  <c:v>22.517465145197434</c:v>
                </c:pt>
                <c:pt idx="579">
                  <c:v>22.521484549792333</c:v>
                </c:pt>
                <c:pt idx="580">
                  <c:v>22.540611693027159</c:v>
                </c:pt>
                <c:pt idx="581">
                  <c:v>22.551387044804258</c:v>
                </c:pt>
                <c:pt idx="582">
                  <c:v>22.55153890187718</c:v>
                </c:pt>
                <c:pt idx="583">
                  <c:v>22.552294920543297</c:v>
                </c:pt>
                <c:pt idx="584">
                  <c:v>22.553515282160912</c:v>
                </c:pt>
                <c:pt idx="585">
                  <c:v>22.564169232361149</c:v>
                </c:pt>
                <c:pt idx="586">
                  <c:v>22.576541219444444</c:v>
                </c:pt>
                <c:pt idx="587">
                  <c:v>22.59044726111069</c:v>
                </c:pt>
                <c:pt idx="588">
                  <c:v>22.591602081204293</c:v>
                </c:pt>
                <c:pt idx="589">
                  <c:v>22.599299235971706</c:v>
                </c:pt>
                <c:pt idx="590">
                  <c:v>22.59944336529259</c:v>
                </c:pt>
                <c:pt idx="591">
                  <c:v>22.608478375320008</c:v>
                </c:pt>
                <c:pt idx="592">
                  <c:v>22.615128258447648</c:v>
                </c:pt>
                <c:pt idx="593">
                  <c:v>22.618872408877451</c:v>
                </c:pt>
                <c:pt idx="594">
                  <c:v>22.622416276183195</c:v>
                </c:pt>
                <c:pt idx="595">
                  <c:v>22.626010878490757</c:v>
                </c:pt>
                <c:pt idx="596">
                  <c:v>22.64683693717102</c:v>
                </c:pt>
                <c:pt idx="597">
                  <c:v>22.647439061086011</c:v>
                </c:pt>
                <c:pt idx="598">
                  <c:v>22.652478585142894</c:v>
                </c:pt>
                <c:pt idx="599">
                  <c:v>22.65834544232451</c:v>
                </c:pt>
                <c:pt idx="600">
                  <c:v>22.660234914466102</c:v>
                </c:pt>
                <c:pt idx="601">
                  <c:v>22.661021630936752</c:v>
                </c:pt>
                <c:pt idx="602">
                  <c:v>22.671353279685142</c:v>
                </c:pt>
                <c:pt idx="603">
                  <c:v>22.676419067915159</c:v>
                </c:pt>
                <c:pt idx="604">
                  <c:v>22.676570099049439</c:v>
                </c:pt>
                <c:pt idx="605">
                  <c:v>22.685467802679465</c:v>
                </c:pt>
                <c:pt idx="606">
                  <c:v>22.687457069664767</c:v>
                </c:pt>
                <c:pt idx="607">
                  <c:v>22.690862965805213</c:v>
                </c:pt>
                <c:pt idx="608">
                  <c:v>22.71089514141218</c:v>
                </c:pt>
                <c:pt idx="609">
                  <c:v>22.72478487155616</c:v>
                </c:pt>
                <c:pt idx="610">
                  <c:v>22.725955848172056</c:v>
                </c:pt>
                <c:pt idx="611">
                  <c:v>22.728991496080639</c:v>
                </c:pt>
                <c:pt idx="612">
                  <c:v>22.735467275878126</c:v>
                </c:pt>
                <c:pt idx="613">
                  <c:v>22.737303402711113</c:v>
                </c:pt>
                <c:pt idx="614">
                  <c:v>22.742314356887032</c:v>
                </c:pt>
                <c:pt idx="615">
                  <c:v>22.754193947716558</c:v>
                </c:pt>
                <c:pt idx="616">
                  <c:v>22.772274517615884</c:v>
                </c:pt>
                <c:pt idx="617">
                  <c:v>22.776695573640524</c:v>
                </c:pt>
                <c:pt idx="618">
                  <c:v>22.779653507049311</c:v>
                </c:pt>
                <c:pt idx="619">
                  <c:v>22.78319598956665</c:v>
                </c:pt>
                <c:pt idx="620">
                  <c:v>22.785656661488254</c:v>
                </c:pt>
                <c:pt idx="621">
                  <c:v>22.789850499670315</c:v>
                </c:pt>
                <c:pt idx="622">
                  <c:v>22.799373398961365</c:v>
                </c:pt>
                <c:pt idx="623">
                  <c:v>22.810155023433985</c:v>
                </c:pt>
                <c:pt idx="624">
                  <c:v>22.814538012103284</c:v>
                </c:pt>
                <c:pt idx="625">
                  <c:v>22.815206556435758</c:v>
                </c:pt>
                <c:pt idx="626">
                  <c:v>22.829913519828477</c:v>
                </c:pt>
                <c:pt idx="627">
                  <c:v>22.83422914097304</c:v>
                </c:pt>
                <c:pt idx="628">
                  <c:v>22.834659199119578</c:v>
                </c:pt>
                <c:pt idx="629">
                  <c:v>22.849449191529295</c:v>
                </c:pt>
                <c:pt idx="630">
                  <c:v>22.853683194225191</c:v>
                </c:pt>
                <c:pt idx="631">
                  <c:v>22.869448864673004</c:v>
                </c:pt>
                <c:pt idx="632">
                  <c:v>22.882783775033008</c:v>
                </c:pt>
                <c:pt idx="633">
                  <c:v>22.89730136051422</c:v>
                </c:pt>
                <c:pt idx="634">
                  <c:v>22.916475930685746</c:v>
                </c:pt>
                <c:pt idx="635">
                  <c:v>22.931350114482207</c:v>
                </c:pt>
                <c:pt idx="636">
                  <c:v>22.936905520674749</c:v>
                </c:pt>
                <c:pt idx="637">
                  <c:v>22.93875443068773</c:v>
                </c:pt>
                <c:pt idx="638">
                  <c:v>22.955413981929755</c:v>
                </c:pt>
                <c:pt idx="639">
                  <c:v>22.958492185316658</c:v>
                </c:pt>
                <c:pt idx="640">
                  <c:v>22.959216591413842</c:v>
                </c:pt>
                <c:pt idx="641">
                  <c:v>22.962816465106222</c:v>
                </c:pt>
                <c:pt idx="642">
                  <c:v>22.967187935679213</c:v>
                </c:pt>
                <c:pt idx="643">
                  <c:v>22.995900494692791</c:v>
                </c:pt>
                <c:pt idx="644">
                  <c:v>23.000654624379582</c:v>
                </c:pt>
                <c:pt idx="645">
                  <c:v>23.021878935249241</c:v>
                </c:pt>
                <c:pt idx="646">
                  <c:v>23.025216472103697</c:v>
                </c:pt>
                <c:pt idx="647">
                  <c:v>23.025751350234529</c:v>
                </c:pt>
                <c:pt idx="648">
                  <c:v>23.029423974067605</c:v>
                </c:pt>
                <c:pt idx="649">
                  <c:v>23.032971813369297</c:v>
                </c:pt>
                <c:pt idx="650">
                  <c:v>23.035982632540374</c:v>
                </c:pt>
                <c:pt idx="651">
                  <c:v>23.045110930839549</c:v>
                </c:pt>
                <c:pt idx="652">
                  <c:v>23.049748736184547</c:v>
                </c:pt>
                <c:pt idx="653">
                  <c:v>23.054505978252177</c:v>
                </c:pt>
                <c:pt idx="654">
                  <c:v>23.056979784554688</c:v>
                </c:pt>
                <c:pt idx="655">
                  <c:v>23.069681777540723</c:v>
                </c:pt>
                <c:pt idx="656">
                  <c:v>23.084953754451291</c:v>
                </c:pt>
                <c:pt idx="657">
                  <c:v>23.087174825593248</c:v>
                </c:pt>
                <c:pt idx="658">
                  <c:v>23.089380573077875</c:v>
                </c:pt>
                <c:pt idx="659">
                  <c:v>23.10265549722746</c:v>
                </c:pt>
                <c:pt idx="660">
                  <c:v>23.124835897687099</c:v>
                </c:pt>
                <c:pt idx="661">
                  <c:v>23.128662071151133</c:v>
                </c:pt>
                <c:pt idx="662">
                  <c:v>23.138597381260624</c:v>
                </c:pt>
                <c:pt idx="663">
                  <c:v>23.138802940289672</c:v>
                </c:pt>
                <c:pt idx="664">
                  <c:v>23.146866916304404</c:v>
                </c:pt>
                <c:pt idx="665">
                  <c:v>23.155725453750573</c:v>
                </c:pt>
                <c:pt idx="666">
                  <c:v>23.160779795534211</c:v>
                </c:pt>
                <c:pt idx="667">
                  <c:v>23.163817026116863</c:v>
                </c:pt>
                <c:pt idx="668">
                  <c:v>23.176957728617754</c:v>
                </c:pt>
                <c:pt idx="669">
                  <c:v>23.177562955826964</c:v>
                </c:pt>
                <c:pt idx="670">
                  <c:v>23.190251165589437</c:v>
                </c:pt>
                <c:pt idx="671">
                  <c:v>23.210140147898393</c:v>
                </c:pt>
                <c:pt idx="672">
                  <c:v>23.212876691472424</c:v>
                </c:pt>
                <c:pt idx="673">
                  <c:v>23.215427304156599</c:v>
                </c:pt>
                <c:pt idx="674">
                  <c:v>23.219072222222046</c:v>
                </c:pt>
                <c:pt idx="675">
                  <c:v>23.221772430107301</c:v>
                </c:pt>
                <c:pt idx="676">
                  <c:v>23.226792104141431</c:v>
                </c:pt>
                <c:pt idx="677">
                  <c:v>23.232336186142291</c:v>
                </c:pt>
                <c:pt idx="678">
                  <c:v>23.236090495066673</c:v>
                </c:pt>
                <c:pt idx="679">
                  <c:v>23.261067230253584</c:v>
                </c:pt>
                <c:pt idx="680">
                  <c:v>23.262774283146928</c:v>
                </c:pt>
                <c:pt idx="681">
                  <c:v>23.271461465040481</c:v>
                </c:pt>
                <c:pt idx="682">
                  <c:v>23.304229230428362</c:v>
                </c:pt>
                <c:pt idx="683">
                  <c:v>23.307094547969754</c:v>
                </c:pt>
                <c:pt idx="684">
                  <c:v>23.312181367673062</c:v>
                </c:pt>
                <c:pt idx="685">
                  <c:v>23.31722605962894</c:v>
                </c:pt>
                <c:pt idx="686">
                  <c:v>23.318227719133411</c:v>
                </c:pt>
                <c:pt idx="687">
                  <c:v>23.320849148706859</c:v>
                </c:pt>
                <c:pt idx="688">
                  <c:v>23.321362203403666</c:v>
                </c:pt>
                <c:pt idx="689">
                  <c:v>23.322587037531736</c:v>
                </c:pt>
                <c:pt idx="690">
                  <c:v>23.32539686903981</c:v>
                </c:pt>
                <c:pt idx="691">
                  <c:v>23.328350917082652</c:v>
                </c:pt>
                <c:pt idx="692">
                  <c:v>23.349494615012496</c:v>
                </c:pt>
                <c:pt idx="693">
                  <c:v>23.352498581291361</c:v>
                </c:pt>
                <c:pt idx="694">
                  <c:v>23.352852256210795</c:v>
                </c:pt>
                <c:pt idx="695">
                  <c:v>23.353258642055607</c:v>
                </c:pt>
                <c:pt idx="696">
                  <c:v>23.361177096188442</c:v>
                </c:pt>
                <c:pt idx="697">
                  <c:v>23.366999180140517</c:v>
                </c:pt>
                <c:pt idx="698">
                  <c:v>23.36746089724128</c:v>
                </c:pt>
                <c:pt idx="699">
                  <c:v>23.411529441939699</c:v>
                </c:pt>
                <c:pt idx="700">
                  <c:v>23.413660500102964</c:v>
                </c:pt>
                <c:pt idx="701">
                  <c:v>23.413894245712818</c:v>
                </c:pt>
                <c:pt idx="702">
                  <c:v>23.420637304922838</c:v>
                </c:pt>
                <c:pt idx="703">
                  <c:v>23.433877260821106</c:v>
                </c:pt>
                <c:pt idx="704">
                  <c:v>23.449581517806863</c:v>
                </c:pt>
                <c:pt idx="705">
                  <c:v>23.450127092461955</c:v>
                </c:pt>
                <c:pt idx="706">
                  <c:v>23.453717580606487</c:v>
                </c:pt>
                <c:pt idx="707">
                  <c:v>23.453980655989721</c:v>
                </c:pt>
                <c:pt idx="708">
                  <c:v>23.45424282004382</c:v>
                </c:pt>
                <c:pt idx="709">
                  <c:v>23.455463584713847</c:v>
                </c:pt>
                <c:pt idx="710">
                  <c:v>23.456913173850751</c:v>
                </c:pt>
                <c:pt idx="711">
                  <c:v>23.462550790132028</c:v>
                </c:pt>
                <c:pt idx="712">
                  <c:v>23.47355380083939</c:v>
                </c:pt>
                <c:pt idx="713">
                  <c:v>23.476017789181277</c:v>
                </c:pt>
                <c:pt idx="714">
                  <c:v>23.486083178432303</c:v>
                </c:pt>
                <c:pt idx="715">
                  <c:v>23.497520152954735</c:v>
                </c:pt>
                <c:pt idx="716">
                  <c:v>23.498497295129887</c:v>
                </c:pt>
                <c:pt idx="717">
                  <c:v>23.502308107522399</c:v>
                </c:pt>
                <c:pt idx="718">
                  <c:v>23.507544746400548</c:v>
                </c:pt>
                <c:pt idx="719">
                  <c:v>23.511018378742627</c:v>
                </c:pt>
                <c:pt idx="720">
                  <c:v>23.512332874793614</c:v>
                </c:pt>
                <c:pt idx="721">
                  <c:v>23.520487237144664</c:v>
                </c:pt>
                <c:pt idx="722">
                  <c:v>23.530538321208937</c:v>
                </c:pt>
                <c:pt idx="723">
                  <c:v>23.553779408567319</c:v>
                </c:pt>
                <c:pt idx="724">
                  <c:v>23.554586596428955</c:v>
                </c:pt>
                <c:pt idx="725">
                  <c:v>23.567776109245671</c:v>
                </c:pt>
                <c:pt idx="726">
                  <c:v>23.572763796515499</c:v>
                </c:pt>
                <c:pt idx="727">
                  <c:v>23.574203880047797</c:v>
                </c:pt>
                <c:pt idx="728">
                  <c:v>23.577167022649217</c:v>
                </c:pt>
                <c:pt idx="729">
                  <c:v>23.582367430523671</c:v>
                </c:pt>
                <c:pt idx="730">
                  <c:v>23.59434374374338</c:v>
                </c:pt>
                <c:pt idx="731">
                  <c:v>23.601442524244856</c:v>
                </c:pt>
                <c:pt idx="732">
                  <c:v>23.603701595639137</c:v>
                </c:pt>
                <c:pt idx="733">
                  <c:v>23.610386235900251</c:v>
                </c:pt>
                <c:pt idx="734">
                  <c:v>23.612388270024564</c:v>
                </c:pt>
                <c:pt idx="735">
                  <c:v>23.613255146373561</c:v>
                </c:pt>
                <c:pt idx="736">
                  <c:v>23.634598835004521</c:v>
                </c:pt>
                <c:pt idx="737">
                  <c:v>23.636721342152786</c:v>
                </c:pt>
                <c:pt idx="738">
                  <c:v>23.65568194794055</c:v>
                </c:pt>
                <c:pt idx="739">
                  <c:v>23.65605449501966</c:v>
                </c:pt>
                <c:pt idx="740">
                  <c:v>23.657459732483336</c:v>
                </c:pt>
                <c:pt idx="741">
                  <c:v>23.661265698747101</c:v>
                </c:pt>
                <c:pt idx="742">
                  <c:v>23.665671605776566</c:v>
                </c:pt>
                <c:pt idx="743">
                  <c:v>23.703418120521327</c:v>
                </c:pt>
                <c:pt idx="744">
                  <c:v>23.707138953253775</c:v>
                </c:pt>
                <c:pt idx="745">
                  <c:v>23.716972403262755</c:v>
                </c:pt>
                <c:pt idx="746">
                  <c:v>23.721550937183039</c:v>
                </c:pt>
                <c:pt idx="747">
                  <c:v>23.722194549086673</c:v>
                </c:pt>
                <c:pt idx="748">
                  <c:v>23.729753763458383</c:v>
                </c:pt>
                <c:pt idx="749">
                  <c:v>23.746956647340003</c:v>
                </c:pt>
                <c:pt idx="750">
                  <c:v>23.749098749461407</c:v>
                </c:pt>
                <c:pt idx="751">
                  <c:v>23.778237928905256</c:v>
                </c:pt>
                <c:pt idx="752">
                  <c:v>23.780280830522599</c:v>
                </c:pt>
                <c:pt idx="753">
                  <c:v>23.783954509426788</c:v>
                </c:pt>
                <c:pt idx="754">
                  <c:v>23.789698956535617</c:v>
                </c:pt>
                <c:pt idx="755">
                  <c:v>23.79219243917931</c:v>
                </c:pt>
                <c:pt idx="756">
                  <c:v>23.80154064592811</c:v>
                </c:pt>
                <c:pt idx="757">
                  <c:v>23.808910081101306</c:v>
                </c:pt>
                <c:pt idx="758">
                  <c:v>23.809496103030114</c:v>
                </c:pt>
                <c:pt idx="759">
                  <c:v>23.809528249437342</c:v>
                </c:pt>
                <c:pt idx="760">
                  <c:v>23.816873353514051</c:v>
                </c:pt>
                <c:pt idx="761">
                  <c:v>23.817162145427041</c:v>
                </c:pt>
                <c:pt idx="762">
                  <c:v>23.851603351975243</c:v>
                </c:pt>
                <c:pt idx="763">
                  <c:v>23.85226110365485</c:v>
                </c:pt>
                <c:pt idx="764">
                  <c:v>23.85461931307433</c:v>
                </c:pt>
                <c:pt idx="765">
                  <c:v>23.855075869945694</c:v>
                </c:pt>
                <c:pt idx="766">
                  <c:v>23.856344605032742</c:v>
                </c:pt>
                <c:pt idx="767">
                  <c:v>23.859371993569056</c:v>
                </c:pt>
                <c:pt idx="768">
                  <c:v>23.86113927396185</c:v>
                </c:pt>
                <c:pt idx="769">
                  <c:v>23.867033271492698</c:v>
                </c:pt>
                <c:pt idx="770">
                  <c:v>23.868617117468464</c:v>
                </c:pt>
                <c:pt idx="771">
                  <c:v>23.873570903978113</c:v>
                </c:pt>
                <c:pt idx="772">
                  <c:v>23.882074310593566</c:v>
                </c:pt>
                <c:pt idx="773">
                  <c:v>23.885124176987119</c:v>
                </c:pt>
                <c:pt idx="774">
                  <c:v>23.885918896961726</c:v>
                </c:pt>
                <c:pt idx="775">
                  <c:v>23.889688327523544</c:v>
                </c:pt>
                <c:pt idx="776">
                  <c:v>23.915904009025844</c:v>
                </c:pt>
                <c:pt idx="777">
                  <c:v>23.92592594571871</c:v>
                </c:pt>
                <c:pt idx="778">
                  <c:v>23.927602604520295</c:v>
                </c:pt>
                <c:pt idx="779">
                  <c:v>23.927984740766625</c:v>
                </c:pt>
                <c:pt idx="780">
                  <c:v>23.928069149934601</c:v>
                </c:pt>
                <c:pt idx="781">
                  <c:v>23.928424272294109</c:v>
                </c:pt>
                <c:pt idx="782">
                  <c:v>23.937100606592594</c:v>
                </c:pt>
                <c:pt idx="783">
                  <c:v>23.941214703641691</c:v>
                </c:pt>
                <c:pt idx="784">
                  <c:v>23.944309832829774</c:v>
                </c:pt>
                <c:pt idx="785">
                  <c:v>23.954860903275584</c:v>
                </c:pt>
                <c:pt idx="786">
                  <c:v>23.961297720062881</c:v>
                </c:pt>
                <c:pt idx="787">
                  <c:v>23.962940734960803</c:v>
                </c:pt>
                <c:pt idx="788">
                  <c:v>23.973968190375597</c:v>
                </c:pt>
                <c:pt idx="789">
                  <c:v>23.97968075912652</c:v>
                </c:pt>
                <c:pt idx="790">
                  <c:v>23.982386398658999</c:v>
                </c:pt>
                <c:pt idx="791">
                  <c:v>23.982781874590625</c:v>
                </c:pt>
                <c:pt idx="792">
                  <c:v>23.990014854537844</c:v>
                </c:pt>
                <c:pt idx="793">
                  <c:v>24.014508604043719</c:v>
                </c:pt>
                <c:pt idx="794">
                  <c:v>24.018480848395122</c:v>
                </c:pt>
                <c:pt idx="795">
                  <c:v>24.023125806915623</c:v>
                </c:pt>
                <c:pt idx="796">
                  <c:v>24.032460359453346</c:v>
                </c:pt>
                <c:pt idx="797">
                  <c:v>24.038811015525553</c:v>
                </c:pt>
                <c:pt idx="798">
                  <c:v>24.043937801702278</c:v>
                </c:pt>
                <c:pt idx="799">
                  <c:v>24.061082585200666</c:v>
                </c:pt>
                <c:pt idx="800">
                  <c:v>24.061274834952069</c:v>
                </c:pt>
                <c:pt idx="801">
                  <c:v>24.066067691761923</c:v>
                </c:pt>
                <c:pt idx="802">
                  <c:v>24.082368356858293</c:v>
                </c:pt>
                <c:pt idx="803">
                  <c:v>24.087367325726834</c:v>
                </c:pt>
                <c:pt idx="804">
                  <c:v>24.089193451739426</c:v>
                </c:pt>
                <c:pt idx="805">
                  <c:v>24.100487237123314</c:v>
                </c:pt>
                <c:pt idx="806">
                  <c:v>24.102077382917805</c:v>
                </c:pt>
                <c:pt idx="807">
                  <c:v>24.105190883857006</c:v>
                </c:pt>
                <c:pt idx="808">
                  <c:v>24.106232494873293</c:v>
                </c:pt>
                <c:pt idx="809">
                  <c:v>24.111765094683129</c:v>
                </c:pt>
                <c:pt idx="810">
                  <c:v>24.113320171691676</c:v>
                </c:pt>
                <c:pt idx="811">
                  <c:v>24.117476406266793</c:v>
                </c:pt>
                <c:pt idx="812">
                  <c:v>24.122945859744362</c:v>
                </c:pt>
                <c:pt idx="813">
                  <c:v>24.124886118269419</c:v>
                </c:pt>
                <c:pt idx="814">
                  <c:v>24.131692723893643</c:v>
                </c:pt>
                <c:pt idx="815">
                  <c:v>24.134126691581521</c:v>
                </c:pt>
                <c:pt idx="816">
                  <c:v>24.140929223668195</c:v>
                </c:pt>
                <c:pt idx="817">
                  <c:v>24.14674713299636</c:v>
                </c:pt>
                <c:pt idx="818">
                  <c:v>24.14869685385753</c:v>
                </c:pt>
                <c:pt idx="819">
                  <c:v>24.148871620186327</c:v>
                </c:pt>
                <c:pt idx="820">
                  <c:v>24.151950889522347</c:v>
                </c:pt>
                <c:pt idx="821">
                  <c:v>24.154412006479021</c:v>
                </c:pt>
                <c:pt idx="822">
                  <c:v>24.156821266590192</c:v>
                </c:pt>
                <c:pt idx="823">
                  <c:v>24.171675787895655</c:v>
                </c:pt>
                <c:pt idx="824">
                  <c:v>24.182178629887215</c:v>
                </c:pt>
                <c:pt idx="825">
                  <c:v>24.207525858549584</c:v>
                </c:pt>
                <c:pt idx="826">
                  <c:v>24.211454837411072</c:v>
                </c:pt>
                <c:pt idx="827">
                  <c:v>24.229616276076911</c:v>
                </c:pt>
                <c:pt idx="828">
                  <c:v>24.239708291754816</c:v>
                </c:pt>
                <c:pt idx="829">
                  <c:v>24.241850275063157</c:v>
                </c:pt>
                <c:pt idx="830">
                  <c:v>24.242136901563342</c:v>
                </c:pt>
                <c:pt idx="831">
                  <c:v>24.244110075010379</c:v>
                </c:pt>
                <c:pt idx="832">
                  <c:v>24.244902094813426</c:v>
                </c:pt>
                <c:pt idx="833">
                  <c:v>24.244987840721834</c:v>
                </c:pt>
                <c:pt idx="834">
                  <c:v>24.246256891604645</c:v>
                </c:pt>
                <c:pt idx="835">
                  <c:v>24.254500802760404</c:v>
                </c:pt>
                <c:pt idx="836">
                  <c:v>24.260813533963891</c:v>
                </c:pt>
                <c:pt idx="837">
                  <c:v>24.2616567407863</c:v>
                </c:pt>
                <c:pt idx="838">
                  <c:v>24.263805198824592</c:v>
                </c:pt>
                <c:pt idx="839">
                  <c:v>24.267123137116982</c:v>
                </c:pt>
                <c:pt idx="840">
                  <c:v>24.274598534303998</c:v>
                </c:pt>
                <c:pt idx="841">
                  <c:v>24.276738438178192</c:v>
                </c:pt>
                <c:pt idx="842">
                  <c:v>24.285206066187424</c:v>
                </c:pt>
                <c:pt idx="843">
                  <c:v>24.288944759970896</c:v>
                </c:pt>
                <c:pt idx="844">
                  <c:v>24.299033468048172</c:v>
                </c:pt>
                <c:pt idx="845">
                  <c:v>24.314981491723703</c:v>
                </c:pt>
                <c:pt idx="846">
                  <c:v>24.330461051383665</c:v>
                </c:pt>
                <c:pt idx="847">
                  <c:v>24.333444787012599</c:v>
                </c:pt>
                <c:pt idx="848">
                  <c:v>24.346171937832427</c:v>
                </c:pt>
                <c:pt idx="849">
                  <c:v>24.354821529687065</c:v>
                </c:pt>
                <c:pt idx="850">
                  <c:v>24.367266273625791</c:v>
                </c:pt>
                <c:pt idx="851">
                  <c:v>24.36889398329258</c:v>
                </c:pt>
                <c:pt idx="852">
                  <c:v>24.369638257020121</c:v>
                </c:pt>
                <c:pt idx="853">
                  <c:v>24.380417186419297</c:v>
                </c:pt>
                <c:pt idx="854">
                  <c:v>24.381577448158687</c:v>
                </c:pt>
                <c:pt idx="855">
                  <c:v>24.38395832109321</c:v>
                </c:pt>
                <c:pt idx="856">
                  <c:v>24.390235342276803</c:v>
                </c:pt>
                <c:pt idx="857">
                  <c:v>24.390537473007829</c:v>
                </c:pt>
                <c:pt idx="858">
                  <c:v>24.392856525726145</c:v>
                </c:pt>
                <c:pt idx="859">
                  <c:v>24.399881241546751</c:v>
                </c:pt>
                <c:pt idx="860">
                  <c:v>24.433277772018283</c:v>
                </c:pt>
                <c:pt idx="861">
                  <c:v>24.435101811138068</c:v>
                </c:pt>
                <c:pt idx="862">
                  <c:v>24.443725114198216</c:v>
                </c:pt>
                <c:pt idx="863">
                  <c:v>24.44828073507281</c:v>
                </c:pt>
                <c:pt idx="864">
                  <c:v>24.448899561730098</c:v>
                </c:pt>
                <c:pt idx="865">
                  <c:v>24.454222733530905</c:v>
                </c:pt>
                <c:pt idx="866">
                  <c:v>24.458219532521319</c:v>
                </c:pt>
                <c:pt idx="867">
                  <c:v>24.459893593737416</c:v>
                </c:pt>
                <c:pt idx="868">
                  <c:v>24.468378827839672</c:v>
                </c:pt>
                <c:pt idx="869">
                  <c:v>24.474408407004756</c:v>
                </c:pt>
                <c:pt idx="870">
                  <c:v>24.474653755341755</c:v>
                </c:pt>
                <c:pt idx="871">
                  <c:v>24.475174071926428</c:v>
                </c:pt>
                <c:pt idx="872">
                  <c:v>24.479667661523145</c:v>
                </c:pt>
                <c:pt idx="873">
                  <c:v>24.486108040391102</c:v>
                </c:pt>
                <c:pt idx="874">
                  <c:v>24.494499452939529</c:v>
                </c:pt>
                <c:pt idx="875">
                  <c:v>24.497145084318309</c:v>
                </c:pt>
                <c:pt idx="876">
                  <c:v>24.504677712547934</c:v>
                </c:pt>
                <c:pt idx="877">
                  <c:v>24.507428924683161</c:v>
                </c:pt>
                <c:pt idx="878">
                  <c:v>24.519946525173317</c:v>
                </c:pt>
                <c:pt idx="879">
                  <c:v>24.525602632488781</c:v>
                </c:pt>
                <c:pt idx="880">
                  <c:v>24.532707234028649</c:v>
                </c:pt>
                <c:pt idx="881">
                  <c:v>24.533199559603531</c:v>
                </c:pt>
                <c:pt idx="882">
                  <c:v>24.535059887339941</c:v>
                </c:pt>
                <c:pt idx="883">
                  <c:v>24.536146343320816</c:v>
                </c:pt>
                <c:pt idx="884">
                  <c:v>24.536346607583248</c:v>
                </c:pt>
                <c:pt idx="885">
                  <c:v>24.53896220198131</c:v>
                </c:pt>
                <c:pt idx="886">
                  <c:v>24.542938455322769</c:v>
                </c:pt>
                <c:pt idx="887">
                  <c:v>24.54444538227936</c:v>
                </c:pt>
                <c:pt idx="888">
                  <c:v>24.545425161485603</c:v>
                </c:pt>
                <c:pt idx="889">
                  <c:v>24.546097147824057</c:v>
                </c:pt>
                <c:pt idx="890">
                  <c:v>24.562554276348276</c:v>
                </c:pt>
                <c:pt idx="891">
                  <c:v>24.571583922660203</c:v>
                </c:pt>
                <c:pt idx="892">
                  <c:v>24.573511302251639</c:v>
                </c:pt>
                <c:pt idx="893">
                  <c:v>24.589290385034602</c:v>
                </c:pt>
                <c:pt idx="894">
                  <c:v>24.593767445729675</c:v>
                </c:pt>
                <c:pt idx="895">
                  <c:v>24.594307956683025</c:v>
                </c:pt>
                <c:pt idx="896">
                  <c:v>24.595161764047894</c:v>
                </c:pt>
                <c:pt idx="897">
                  <c:v>24.596530042566066</c:v>
                </c:pt>
                <c:pt idx="898">
                  <c:v>24.603455589064733</c:v>
                </c:pt>
                <c:pt idx="899">
                  <c:v>24.607561790985791</c:v>
                </c:pt>
                <c:pt idx="900">
                  <c:v>24.607759619366092</c:v>
                </c:pt>
                <c:pt idx="901">
                  <c:v>24.608147994244561</c:v>
                </c:pt>
                <c:pt idx="902">
                  <c:v>24.609686410650752</c:v>
                </c:pt>
                <c:pt idx="903">
                  <c:v>24.619178787698395</c:v>
                </c:pt>
                <c:pt idx="904">
                  <c:v>24.624413059889172</c:v>
                </c:pt>
                <c:pt idx="905">
                  <c:v>24.626943038452723</c:v>
                </c:pt>
                <c:pt idx="906">
                  <c:v>24.632815359903216</c:v>
                </c:pt>
                <c:pt idx="907">
                  <c:v>24.650830829509722</c:v>
                </c:pt>
                <c:pt idx="908">
                  <c:v>24.651329492192403</c:v>
                </c:pt>
                <c:pt idx="909">
                  <c:v>24.661340667580316</c:v>
                </c:pt>
                <c:pt idx="910">
                  <c:v>24.684095700509079</c:v>
                </c:pt>
                <c:pt idx="911">
                  <c:v>24.697883232177649</c:v>
                </c:pt>
                <c:pt idx="912">
                  <c:v>24.701136533335749</c:v>
                </c:pt>
                <c:pt idx="913">
                  <c:v>24.717625807781779</c:v>
                </c:pt>
                <c:pt idx="914">
                  <c:v>24.719457775611581</c:v>
                </c:pt>
                <c:pt idx="915">
                  <c:v>24.720992635293271</c:v>
                </c:pt>
                <c:pt idx="916">
                  <c:v>24.729072444395506</c:v>
                </c:pt>
                <c:pt idx="917">
                  <c:v>24.730311288426893</c:v>
                </c:pt>
                <c:pt idx="918">
                  <c:v>24.764278138992108</c:v>
                </c:pt>
                <c:pt idx="919">
                  <c:v>24.767684848670534</c:v>
                </c:pt>
                <c:pt idx="920">
                  <c:v>24.768961901459882</c:v>
                </c:pt>
                <c:pt idx="921">
                  <c:v>24.771850359710093</c:v>
                </c:pt>
                <c:pt idx="922">
                  <c:v>24.779206649389973</c:v>
                </c:pt>
                <c:pt idx="923">
                  <c:v>24.799166227758093</c:v>
                </c:pt>
                <c:pt idx="924">
                  <c:v>24.821587131983271</c:v>
                </c:pt>
                <c:pt idx="925">
                  <c:v>24.823369547189039</c:v>
                </c:pt>
                <c:pt idx="926">
                  <c:v>24.82859896926967</c:v>
                </c:pt>
                <c:pt idx="927">
                  <c:v>24.836212531682705</c:v>
                </c:pt>
                <c:pt idx="928">
                  <c:v>24.83927870513357</c:v>
                </c:pt>
                <c:pt idx="929">
                  <c:v>24.847881341290744</c:v>
                </c:pt>
                <c:pt idx="930">
                  <c:v>24.854190871156533</c:v>
                </c:pt>
                <c:pt idx="931">
                  <c:v>24.866010120297087</c:v>
                </c:pt>
                <c:pt idx="932">
                  <c:v>24.874703796950531</c:v>
                </c:pt>
                <c:pt idx="933">
                  <c:v>24.882622377575107</c:v>
                </c:pt>
                <c:pt idx="934">
                  <c:v>24.889670550261343</c:v>
                </c:pt>
                <c:pt idx="935">
                  <c:v>24.905394853921855</c:v>
                </c:pt>
                <c:pt idx="936">
                  <c:v>24.910468114814243</c:v>
                </c:pt>
                <c:pt idx="937">
                  <c:v>24.911878957252114</c:v>
                </c:pt>
                <c:pt idx="938">
                  <c:v>24.913171214547589</c:v>
                </c:pt>
                <c:pt idx="939">
                  <c:v>24.914011931218297</c:v>
                </c:pt>
                <c:pt idx="940">
                  <c:v>24.915443730938541</c:v>
                </c:pt>
                <c:pt idx="941">
                  <c:v>24.917439745003527</c:v>
                </c:pt>
                <c:pt idx="942">
                  <c:v>24.919999118682412</c:v>
                </c:pt>
                <c:pt idx="943">
                  <c:v>24.920921647495604</c:v>
                </c:pt>
                <c:pt idx="944">
                  <c:v>24.923416015213434</c:v>
                </c:pt>
                <c:pt idx="945">
                  <c:v>24.956654620417662</c:v>
                </c:pt>
                <c:pt idx="946">
                  <c:v>24.958867399369485</c:v>
                </c:pt>
                <c:pt idx="947">
                  <c:v>24.959546898777404</c:v>
                </c:pt>
                <c:pt idx="948">
                  <c:v>24.975527442705946</c:v>
                </c:pt>
                <c:pt idx="949">
                  <c:v>24.984831019699616</c:v>
                </c:pt>
                <c:pt idx="950">
                  <c:v>24.988095024249461</c:v>
                </c:pt>
                <c:pt idx="951">
                  <c:v>24.993952116893912</c:v>
                </c:pt>
                <c:pt idx="952">
                  <c:v>25.003907830363669</c:v>
                </c:pt>
                <c:pt idx="953">
                  <c:v>25.02460292262106</c:v>
                </c:pt>
                <c:pt idx="954">
                  <c:v>25.028731680962586</c:v>
                </c:pt>
                <c:pt idx="955">
                  <c:v>25.036643163243184</c:v>
                </c:pt>
                <c:pt idx="956">
                  <c:v>25.039462505221479</c:v>
                </c:pt>
                <c:pt idx="957">
                  <c:v>25.044328489837831</c:v>
                </c:pt>
                <c:pt idx="958">
                  <c:v>25.064713586946979</c:v>
                </c:pt>
                <c:pt idx="959">
                  <c:v>25.065520267568409</c:v>
                </c:pt>
                <c:pt idx="960">
                  <c:v>25.067886070420428</c:v>
                </c:pt>
                <c:pt idx="961">
                  <c:v>25.074386955924599</c:v>
                </c:pt>
                <c:pt idx="962">
                  <c:v>25.076852525997893</c:v>
                </c:pt>
                <c:pt idx="963">
                  <c:v>25.081069278531764</c:v>
                </c:pt>
                <c:pt idx="964">
                  <c:v>25.084881819825327</c:v>
                </c:pt>
                <c:pt idx="965">
                  <c:v>25.08780858032404</c:v>
                </c:pt>
                <c:pt idx="966">
                  <c:v>25.089277982064267</c:v>
                </c:pt>
                <c:pt idx="967">
                  <c:v>25.089496727492076</c:v>
                </c:pt>
                <c:pt idx="968">
                  <c:v>25.09209545791753</c:v>
                </c:pt>
                <c:pt idx="969">
                  <c:v>25.092706724194578</c:v>
                </c:pt>
                <c:pt idx="970">
                  <c:v>25.122050858612379</c:v>
                </c:pt>
                <c:pt idx="971">
                  <c:v>25.135717388521591</c:v>
                </c:pt>
                <c:pt idx="972">
                  <c:v>25.13755756689153</c:v>
                </c:pt>
                <c:pt idx="973">
                  <c:v>25.160640862480012</c:v>
                </c:pt>
                <c:pt idx="974">
                  <c:v>25.167331373667906</c:v>
                </c:pt>
                <c:pt idx="975">
                  <c:v>25.168280567823828</c:v>
                </c:pt>
                <c:pt idx="976">
                  <c:v>25.173725165666465</c:v>
                </c:pt>
                <c:pt idx="977">
                  <c:v>25.17761969955016</c:v>
                </c:pt>
                <c:pt idx="978">
                  <c:v>25.178899576984783</c:v>
                </c:pt>
                <c:pt idx="979">
                  <c:v>25.180804473134906</c:v>
                </c:pt>
                <c:pt idx="980">
                  <c:v>25.181174154336443</c:v>
                </c:pt>
                <c:pt idx="981">
                  <c:v>25.189230720314661</c:v>
                </c:pt>
                <c:pt idx="982">
                  <c:v>25.197829882039571</c:v>
                </c:pt>
                <c:pt idx="983">
                  <c:v>25.204196292255787</c:v>
                </c:pt>
                <c:pt idx="984">
                  <c:v>25.216217274705688</c:v>
                </c:pt>
                <c:pt idx="985">
                  <c:v>25.219325906702441</c:v>
                </c:pt>
                <c:pt idx="986">
                  <c:v>25.238072834845553</c:v>
                </c:pt>
                <c:pt idx="987">
                  <c:v>25.238797025400267</c:v>
                </c:pt>
                <c:pt idx="988">
                  <c:v>25.256198105460328</c:v>
                </c:pt>
                <c:pt idx="989">
                  <c:v>25.257893977665709</c:v>
                </c:pt>
                <c:pt idx="990">
                  <c:v>25.26962887782075</c:v>
                </c:pt>
                <c:pt idx="991">
                  <c:v>25.27400177574588</c:v>
                </c:pt>
                <c:pt idx="992">
                  <c:v>25.274697319970173</c:v>
                </c:pt>
                <c:pt idx="993">
                  <c:v>25.27473113493021</c:v>
                </c:pt>
                <c:pt idx="994">
                  <c:v>25.282131470726377</c:v>
                </c:pt>
                <c:pt idx="995">
                  <c:v>25.286896937827986</c:v>
                </c:pt>
                <c:pt idx="996">
                  <c:v>25.287423588971937</c:v>
                </c:pt>
                <c:pt idx="997">
                  <c:v>25.291427136219689</c:v>
                </c:pt>
                <c:pt idx="998">
                  <c:v>25.294592251256006</c:v>
                </c:pt>
                <c:pt idx="999">
                  <c:v>25.298550366210961</c:v>
                </c:pt>
                <c:pt idx="1000">
                  <c:v>25.299170966044866</c:v>
                </c:pt>
                <c:pt idx="1001">
                  <c:v>25.301084689556596</c:v>
                </c:pt>
                <c:pt idx="1002">
                  <c:v>25.303295711755972</c:v>
                </c:pt>
                <c:pt idx="1003">
                  <c:v>25.305523825426551</c:v>
                </c:pt>
                <c:pt idx="1004">
                  <c:v>25.31456310358741</c:v>
                </c:pt>
                <c:pt idx="1005">
                  <c:v>25.319330218623275</c:v>
                </c:pt>
                <c:pt idx="1006">
                  <c:v>25.327405613018261</c:v>
                </c:pt>
                <c:pt idx="1007">
                  <c:v>25.329748052208725</c:v>
                </c:pt>
                <c:pt idx="1008">
                  <c:v>25.335073351221205</c:v>
                </c:pt>
                <c:pt idx="1009">
                  <c:v>25.337817632533437</c:v>
                </c:pt>
                <c:pt idx="1010">
                  <c:v>25.339125773116884</c:v>
                </c:pt>
                <c:pt idx="1011">
                  <c:v>25.341313674479213</c:v>
                </c:pt>
                <c:pt idx="1012">
                  <c:v>25.345986050529834</c:v>
                </c:pt>
                <c:pt idx="1013">
                  <c:v>25.360382912174163</c:v>
                </c:pt>
                <c:pt idx="1014">
                  <c:v>25.365073058294513</c:v>
                </c:pt>
                <c:pt idx="1015">
                  <c:v>25.36565026269712</c:v>
                </c:pt>
                <c:pt idx="1016">
                  <c:v>25.37134413643572</c:v>
                </c:pt>
                <c:pt idx="1017">
                  <c:v>25.379494783951159</c:v>
                </c:pt>
                <c:pt idx="1018">
                  <c:v>25.380713243348616</c:v>
                </c:pt>
                <c:pt idx="1019">
                  <c:v>25.382270377795049</c:v>
                </c:pt>
                <c:pt idx="1020">
                  <c:v>25.384311546700147</c:v>
                </c:pt>
                <c:pt idx="1021">
                  <c:v>25.391433993829946</c:v>
                </c:pt>
                <c:pt idx="1022">
                  <c:v>25.402167680266377</c:v>
                </c:pt>
                <c:pt idx="1023">
                  <c:v>25.402539910219442</c:v>
                </c:pt>
                <c:pt idx="1024">
                  <c:v>25.404149920027486</c:v>
                </c:pt>
                <c:pt idx="1025">
                  <c:v>25.407820849516899</c:v>
                </c:pt>
                <c:pt idx="1026">
                  <c:v>25.409822362744421</c:v>
                </c:pt>
                <c:pt idx="1027">
                  <c:v>25.4134456211182</c:v>
                </c:pt>
                <c:pt idx="1028">
                  <c:v>25.420309116088198</c:v>
                </c:pt>
                <c:pt idx="1029">
                  <c:v>25.420614131540564</c:v>
                </c:pt>
                <c:pt idx="1030">
                  <c:v>25.422777222652186</c:v>
                </c:pt>
                <c:pt idx="1031">
                  <c:v>25.431510289410358</c:v>
                </c:pt>
                <c:pt idx="1032">
                  <c:v>25.433223064534673</c:v>
                </c:pt>
                <c:pt idx="1033">
                  <c:v>25.443819286458755</c:v>
                </c:pt>
                <c:pt idx="1034">
                  <c:v>25.444095774279944</c:v>
                </c:pt>
                <c:pt idx="1035">
                  <c:v>25.446163534591861</c:v>
                </c:pt>
                <c:pt idx="1036">
                  <c:v>25.450999570120327</c:v>
                </c:pt>
                <c:pt idx="1037">
                  <c:v>25.454235944378933</c:v>
                </c:pt>
                <c:pt idx="1038">
                  <c:v>25.455549292638288</c:v>
                </c:pt>
                <c:pt idx="1039">
                  <c:v>25.458651287275867</c:v>
                </c:pt>
                <c:pt idx="1040">
                  <c:v>25.459904990851427</c:v>
                </c:pt>
                <c:pt idx="1041">
                  <c:v>25.460274979598154</c:v>
                </c:pt>
                <c:pt idx="1042">
                  <c:v>25.461700250466855</c:v>
                </c:pt>
                <c:pt idx="1043">
                  <c:v>25.468872238976971</c:v>
                </c:pt>
                <c:pt idx="1044">
                  <c:v>25.479218687423749</c:v>
                </c:pt>
                <c:pt idx="1045">
                  <c:v>25.487021198103484</c:v>
                </c:pt>
                <c:pt idx="1046">
                  <c:v>25.487615238267679</c:v>
                </c:pt>
                <c:pt idx="1047">
                  <c:v>25.489646538247875</c:v>
                </c:pt>
                <c:pt idx="1048">
                  <c:v>25.498930314541003</c:v>
                </c:pt>
                <c:pt idx="1049">
                  <c:v>25.501567364318561</c:v>
                </c:pt>
                <c:pt idx="1050">
                  <c:v>25.504064787761315</c:v>
                </c:pt>
                <c:pt idx="1051">
                  <c:v>25.505766148153448</c:v>
                </c:pt>
                <c:pt idx="1052">
                  <c:v>25.510109856779071</c:v>
                </c:pt>
                <c:pt idx="1053">
                  <c:v>25.517643076720574</c:v>
                </c:pt>
                <c:pt idx="1054">
                  <c:v>25.528622693418207</c:v>
                </c:pt>
                <c:pt idx="1055">
                  <c:v>25.539918155966355</c:v>
                </c:pt>
                <c:pt idx="1056">
                  <c:v>25.549789049965277</c:v>
                </c:pt>
                <c:pt idx="1057">
                  <c:v>25.551473792128945</c:v>
                </c:pt>
                <c:pt idx="1058">
                  <c:v>25.565340746064404</c:v>
                </c:pt>
                <c:pt idx="1059">
                  <c:v>25.572065402958184</c:v>
                </c:pt>
                <c:pt idx="1060">
                  <c:v>25.580959814209827</c:v>
                </c:pt>
                <c:pt idx="1061">
                  <c:v>25.606290815773157</c:v>
                </c:pt>
                <c:pt idx="1062">
                  <c:v>25.607138485505736</c:v>
                </c:pt>
                <c:pt idx="1063">
                  <c:v>25.610881214870489</c:v>
                </c:pt>
                <c:pt idx="1064">
                  <c:v>25.613237000583911</c:v>
                </c:pt>
                <c:pt idx="1065">
                  <c:v>25.627628765810268</c:v>
                </c:pt>
                <c:pt idx="1066">
                  <c:v>25.62949354999613</c:v>
                </c:pt>
                <c:pt idx="1067">
                  <c:v>25.629988459370473</c:v>
                </c:pt>
                <c:pt idx="1068">
                  <c:v>25.631505111960536</c:v>
                </c:pt>
                <c:pt idx="1069">
                  <c:v>25.640568769628516</c:v>
                </c:pt>
                <c:pt idx="1070">
                  <c:v>25.641648373465621</c:v>
                </c:pt>
                <c:pt idx="1071">
                  <c:v>25.643823269525264</c:v>
                </c:pt>
                <c:pt idx="1072">
                  <c:v>25.660461644659325</c:v>
                </c:pt>
                <c:pt idx="1073">
                  <c:v>25.661071204506058</c:v>
                </c:pt>
                <c:pt idx="1074">
                  <c:v>25.663784731074259</c:v>
                </c:pt>
                <c:pt idx="1075">
                  <c:v>25.66576943780991</c:v>
                </c:pt>
                <c:pt idx="1076">
                  <c:v>25.665910253249059</c:v>
                </c:pt>
                <c:pt idx="1077">
                  <c:v>25.668411330337573</c:v>
                </c:pt>
                <c:pt idx="1078">
                  <c:v>25.671862738974045</c:v>
                </c:pt>
                <c:pt idx="1079">
                  <c:v>25.688177772541991</c:v>
                </c:pt>
                <c:pt idx="1080">
                  <c:v>25.698125100594563</c:v>
                </c:pt>
                <c:pt idx="1081">
                  <c:v>25.710462538060064</c:v>
                </c:pt>
                <c:pt idx="1082">
                  <c:v>25.714533240056941</c:v>
                </c:pt>
                <c:pt idx="1083">
                  <c:v>25.725789446279506</c:v>
                </c:pt>
                <c:pt idx="1084">
                  <c:v>25.728429542295558</c:v>
                </c:pt>
                <c:pt idx="1085">
                  <c:v>25.730238804440567</c:v>
                </c:pt>
                <c:pt idx="1086">
                  <c:v>25.733334558490604</c:v>
                </c:pt>
                <c:pt idx="1087">
                  <c:v>25.755660359240522</c:v>
                </c:pt>
                <c:pt idx="1088">
                  <c:v>25.771805083839265</c:v>
                </c:pt>
                <c:pt idx="1089">
                  <c:v>25.782606939368627</c:v>
                </c:pt>
                <c:pt idx="1090">
                  <c:v>25.793642854319518</c:v>
                </c:pt>
                <c:pt idx="1091">
                  <c:v>25.802091832513021</c:v>
                </c:pt>
                <c:pt idx="1092">
                  <c:v>25.804563307259379</c:v>
                </c:pt>
                <c:pt idx="1093">
                  <c:v>25.806213800621226</c:v>
                </c:pt>
                <c:pt idx="1094">
                  <c:v>25.809053302573318</c:v>
                </c:pt>
                <c:pt idx="1095">
                  <c:v>25.8133789429478</c:v>
                </c:pt>
                <c:pt idx="1096">
                  <c:v>25.818735309968005</c:v>
                </c:pt>
                <c:pt idx="1097">
                  <c:v>25.838452035293784</c:v>
                </c:pt>
                <c:pt idx="1098">
                  <c:v>25.845599975531432</c:v>
                </c:pt>
                <c:pt idx="1099">
                  <c:v>25.857783285419828</c:v>
                </c:pt>
                <c:pt idx="1100">
                  <c:v>25.862130071911043</c:v>
                </c:pt>
                <c:pt idx="1101">
                  <c:v>25.870167008182719</c:v>
                </c:pt>
                <c:pt idx="1102">
                  <c:v>25.8702636738495</c:v>
                </c:pt>
                <c:pt idx="1103">
                  <c:v>25.890036555964762</c:v>
                </c:pt>
                <c:pt idx="1104">
                  <c:v>25.890843151353597</c:v>
                </c:pt>
                <c:pt idx="1105">
                  <c:v>25.892877995457916</c:v>
                </c:pt>
                <c:pt idx="1106">
                  <c:v>25.893893177144353</c:v>
                </c:pt>
                <c:pt idx="1107">
                  <c:v>25.897243456729775</c:v>
                </c:pt>
                <c:pt idx="1108">
                  <c:v>25.914508519289047</c:v>
                </c:pt>
                <c:pt idx="1109">
                  <c:v>25.915515217340577</c:v>
                </c:pt>
                <c:pt idx="1110">
                  <c:v>25.922149423611117</c:v>
                </c:pt>
                <c:pt idx="1111">
                  <c:v>25.92836231362547</c:v>
                </c:pt>
                <c:pt idx="1112">
                  <c:v>25.936756001114407</c:v>
                </c:pt>
                <c:pt idx="1113">
                  <c:v>25.94090890154304</c:v>
                </c:pt>
                <c:pt idx="1114">
                  <c:v>25.942441973745101</c:v>
                </c:pt>
                <c:pt idx="1115">
                  <c:v>25.951276084271555</c:v>
                </c:pt>
                <c:pt idx="1116">
                  <c:v>25.952428559406368</c:v>
                </c:pt>
                <c:pt idx="1117">
                  <c:v>25.95532926348935</c:v>
                </c:pt>
                <c:pt idx="1118">
                  <c:v>25.962302115385327</c:v>
                </c:pt>
                <c:pt idx="1119">
                  <c:v>25.964189377169365</c:v>
                </c:pt>
                <c:pt idx="1120">
                  <c:v>25.969466170616833</c:v>
                </c:pt>
                <c:pt idx="1121">
                  <c:v>25.96959732677611</c:v>
                </c:pt>
                <c:pt idx="1122">
                  <c:v>25.97470770275919</c:v>
                </c:pt>
                <c:pt idx="1123">
                  <c:v>25.977817009712354</c:v>
                </c:pt>
                <c:pt idx="1124">
                  <c:v>25.981779867588873</c:v>
                </c:pt>
                <c:pt idx="1125">
                  <c:v>25.981974500606743</c:v>
                </c:pt>
                <c:pt idx="1126">
                  <c:v>25.984943013136601</c:v>
                </c:pt>
                <c:pt idx="1127">
                  <c:v>25.985903265721674</c:v>
                </c:pt>
                <c:pt idx="1128">
                  <c:v>25.988136878875466</c:v>
                </c:pt>
                <c:pt idx="1129">
                  <c:v>25.990819203947623</c:v>
                </c:pt>
                <c:pt idx="1130">
                  <c:v>25.995839727333205</c:v>
                </c:pt>
                <c:pt idx="1131">
                  <c:v>26.017966287165148</c:v>
                </c:pt>
                <c:pt idx="1132">
                  <c:v>26.018438520284629</c:v>
                </c:pt>
                <c:pt idx="1133">
                  <c:v>26.018571041066295</c:v>
                </c:pt>
                <c:pt idx="1134">
                  <c:v>26.019532289001571</c:v>
                </c:pt>
                <c:pt idx="1135">
                  <c:v>26.022522257717085</c:v>
                </c:pt>
                <c:pt idx="1136">
                  <c:v>26.022574903712407</c:v>
                </c:pt>
                <c:pt idx="1137">
                  <c:v>26.04102846477462</c:v>
                </c:pt>
                <c:pt idx="1138">
                  <c:v>26.04477556643549</c:v>
                </c:pt>
                <c:pt idx="1139">
                  <c:v>26.047119563682909</c:v>
                </c:pt>
                <c:pt idx="1140">
                  <c:v>26.055566534271783</c:v>
                </c:pt>
                <c:pt idx="1141">
                  <c:v>26.056444861366518</c:v>
                </c:pt>
                <c:pt idx="1142">
                  <c:v>26.067151232653405</c:v>
                </c:pt>
                <c:pt idx="1143">
                  <c:v>26.072715392863643</c:v>
                </c:pt>
                <c:pt idx="1144">
                  <c:v>26.081534379308508</c:v>
                </c:pt>
                <c:pt idx="1145">
                  <c:v>26.084728313653578</c:v>
                </c:pt>
                <c:pt idx="1146">
                  <c:v>26.094135429169604</c:v>
                </c:pt>
                <c:pt idx="1147">
                  <c:v>26.099393673221041</c:v>
                </c:pt>
                <c:pt idx="1148">
                  <c:v>26.105222340267382</c:v>
                </c:pt>
                <c:pt idx="1149">
                  <c:v>26.106383229048365</c:v>
                </c:pt>
                <c:pt idx="1150">
                  <c:v>26.109813356178581</c:v>
                </c:pt>
                <c:pt idx="1151">
                  <c:v>26.126536122757134</c:v>
                </c:pt>
                <c:pt idx="1152">
                  <c:v>26.127768661512835</c:v>
                </c:pt>
                <c:pt idx="1153">
                  <c:v>26.130731487942796</c:v>
                </c:pt>
                <c:pt idx="1154">
                  <c:v>26.132896589416205</c:v>
                </c:pt>
                <c:pt idx="1155">
                  <c:v>26.135138790074556</c:v>
                </c:pt>
                <c:pt idx="1156">
                  <c:v>26.136161510519408</c:v>
                </c:pt>
                <c:pt idx="1157">
                  <c:v>26.139300095156752</c:v>
                </c:pt>
                <c:pt idx="1158">
                  <c:v>26.148627410805283</c:v>
                </c:pt>
                <c:pt idx="1159">
                  <c:v>26.149839120179045</c:v>
                </c:pt>
                <c:pt idx="1160">
                  <c:v>26.153260846361</c:v>
                </c:pt>
                <c:pt idx="1161">
                  <c:v>26.157929409752228</c:v>
                </c:pt>
                <c:pt idx="1162">
                  <c:v>26.159988876834401</c:v>
                </c:pt>
                <c:pt idx="1163">
                  <c:v>26.167927756858319</c:v>
                </c:pt>
                <c:pt idx="1164">
                  <c:v>26.168277465701895</c:v>
                </c:pt>
                <c:pt idx="1165">
                  <c:v>26.183258646701479</c:v>
                </c:pt>
                <c:pt idx="1166">
                  <c:v>26.187630045817109</c:v>
                </c:pt>
                <c:pt idx="1167">
                  <c:v>26.192386453310437</c:v>
                </c:pt>
                <c:pt idx="1168">
                  <c:v>26.195600282618024</c:v>
                </c:pt>
                <c:pt idx="1169">
                  <c:v>26.202553572202248</c:v>
                </c:pt>
                <c:pt idx="1170">
                  <c:v>26.204367865348587</c:v>
                </c:pt>
                <c:pt idx="1171">
                  <c:v>26.207669511392375</c:v>
                </c:pt>
                <c:pt idx="1172">
                  <c:v>26.212722924224614</c:v>
                </c:pt>
                <c:pt idx="1173">
                  <c:v>26.225598510794306</c:v>
                </c:pt>
                <c:pt idx="1174">
                  <c:v>26.225844829753431</c:v>
                </c:pt>
                <c:pt idx="1175">
                  <c:v>26.22810758526591</c:v>
                </c:pt>
                <c:pt idx="1176">
                  <c:v>26.22841571178952</c:v>
                </c:pt>
                <c:pt idx="1177">
                  <c:v>26.237021403532864</c:v>
                </c:pt>
                <c:pt idx="1178">
                  <c:v>26.241653945339298</c:v>
                </c:pt>
                <c:pt idx="1179">
                  <c:v>26.244095882868034</c:v>
                </c:pt>
                <c:pt idx="1180">
                  <c:v>26.250603710125901</c:v>
                </c:pt>
                <c:pt idx="1181">
                  <c:v>26.255996098217896</c:v>
                </c:pt>
                <c:pt idx="1182">
                  <c:v>26.264114136621654</c:v>
                </c:pt>
                <c:pt idx="1183">
                  <c:v>26.282453124425558</c:v>
                </c:pt>
                <c:pt idx="1184">
                  <c:v>26.28378917833264</c:v>
                </c:pt>
                <c:pt idx="1185">
                  <c:v>26.295391445742951</c:v>
                </c:pt>
                <c:pt idx="1186">
                  <c:v>26.298524585928057</c:v>
                </c:pt>
                <c:pt idx="1187">
                  <c:v>26.310053089001762</c:v>
                </c:pt>
                <c:pt idx="1188">
                  <c:v>26.334590125296202</c:v>
                </c:pt>
                <c:pt idx="1189">
                  <c:v>26.343584740621068</c:v>
                </c:pt>
                <c:pt idx="1190">
                  <c:v>26.346767690788887</c:v>
                </c:pt>
                <c:pt idx="1191">
                  <c:v>26.356433326477045</c:v>
                </c:pt>
                <c:pt idx="1192">
                  <c:v>26.357415284741982</c:v>
                </c:pt>
                <c:pt idx="1193">
                  <c:v>26.360298912608943</c:v>
                </c:pt>
                <c:pt idx="1194">
                  <c:v>26.370771913080301</c:v>
                </c:pt>
                <c:pt idx="1195">
                  <c:v>26.371967767758907</c:v>
                </c:pt>
                <c:pt idx="1196">
                  <c:v>26.383942963569286</c:v>
                </c:pt>
                <c:pt idx="1197">
                  <c:v>26.385989840896269</c:v>
                </c:pt>
                <c:pt idx="1198">
                  <c:v>26.388650670542134</c:v>
                </c:pt>
                <c:pt idx="1199">
                  <c:v>26.390377168584919</c:v>
                </c:pt>
                <c:pt idx="1200">
                  <c:v>26.396028139670896</c:v>
                </c:pt>
                <c:pt idx="1201">
                  <c:v>26.399086613772738</c:v>
                </c:pt>
                <c:pt idx="1202">
                  <c:v>26.406587327840377</c:v>
                </c:pt>
                <c:pt idx="1203">
                  <c:v>26.412871064106945</c:v>
                </c:pt>
                <c:pt idx="1204">
                  <c:v>26.418084557238583</c:v>
                </c:pt>
                <c:pt idx="1205">
                  <c:v>26.425905831619403</c:v>
                </c:pt>
                <c:pt idx="1206">
                  <c:v>26.438323060784978</c:v>
                </c:pt>
                <c:pt idx="1207">
                  <c:v>26.441046843068904</c:v>
                </c:pt>
                <c:pt idx="1208">
                  <c:v>26.441945976807979</c:v>
                </c:pt>
                <c:pt idx="1209">
                  <c:v>26.442794444014865</c:v>
                </c:pt>
                <c:pt idx="1210">
                  <c:v>26.445307010256613</c:v>
                </c:pt>
                <c:pt idx="1211">
                  <c:v>26.451211730457914</c:v>
                </c:pt>
                <c:pt idx="1212">
                  <c:v>26.467990826474765</c:v>
                </c:pt>
                <c:pt idx="1213">
                  <c:v>26.478899484359314</c:v>
                </c:pt>
                <c:pt idx="1214">
                  <c:v>26.487976483411604</c:v>
                </c:pt>
                <c:pt idx="1215">
                  <c:v>26.490333325185404</c:v>
                </c:pt>
                <c:pt idx="1216">
                  <c:v>26.498064023158719</c:v>
                </c:pt>
                <c:pt idx="1217">
                  <c:v>26.503334600017091</c:v>
                </c:pt>
                <c:pt idx="1218">
                  <c:v>26.507895577272546</c:v>
                </c:pt>
                <c:pt idx="1219">
                  <c:v>26.509017716371215</c:v>
                </c:pt>
                <c:pt idx="1220">
                  <c:v>26.517248703718234</c:v>
                </c:pt>
                <c:pt idx="1221">
                  <c:v>26.517587494987961</c:v>
                </c:pt>
                <c:pt idx="1222">
                  <c:v>26.525335835091695</c:v>
                </c:pt>
                <c:pt idx="1223">
                  <c:v>26.525779505324557</c:v>
                </c:pt>
                <c:pt idx="1224">
                  <c:v>26.5300005614389</c:v>
                </c:pt>
                <c:pt idx="1225">
                  <c:v>26.532581248899302</c:v>
                </c:pt>
                <c:pt idx="1226">
                  <c:v>26.53464446039974</c:v>
                </c:pt>
                <c:pt idx="1227">
                  <c:v>26.534825995149852</c:v>
                </c:pt>
                <c:pt idx="1228">
                  <c:v>26.543211089362657</c:v>
                </c:pt>
                <c:pt idx="1229">
                  <c:v>26.545839477793969</c:v>
                </c:pt>
                <c:pt idx="1230">
                  <c:v>26.549709148491512</c:v>
                </c:pt>
                <c:pt idx="1231">
                  <c:v>26.555804683114079</c:v>
                </c:pt>
                <c:pt idx="1232">
                  <c:v>26.575863854732976</c:v>
                </c:pt>
                <c:pt idx="1233">
                  <c:v>26.581283348558703</c:v>
                </c:pt>
                <c:pt idx="1234">
                  <c:v>26.581797442288767</c:v>
                </c:pt>
                <c:pt idx="1235">
                  <c:v>26.585996867629792</c:v>
                </c:pt>
                <c:pt idx="1236">
                  <c:v>26.589555717493361</c:v>
                </c:pt>
                <c:pt idx="1237">
                  <c:v>26.596246004018507</c:v>
                </c:pt>
                <c:pt idx="1238">
                  <c:v>26.596580403056034</c:v>
                </c:pt>
                <c:pt idx="1239">
                  <c:v>26.603209201731236</c:v>
                </c:pt>
                <c:pt idx="1240">
                  <c:v>26.606317235019961</c:v>
                </c:pt>
                <c:pt idx="1241">
                  <c:v>26.607920511733035</c:v>
                </c:pt>
                <c:pt idx="1242">
                  <c:v>26.610564821315094</c:v>
                </c:pt>
                <c:pt idx="1243">
                  <c:v>26.623549182256159</c:v>
                </c:pt>
                <c:pt idx="1244">
                  <c:v>26.625252990546059</c:v>
                </c:pt>
                <c:pt idx="1245">
                  <c:v>26.629476253961407</c:v>
                </c:pt>
                <c:pt idx="1246">
                  <c:v>26.634421293322937</c:v>
                </c:pt>
                <c:pt idx="1247">
                  <c:v>26.637963233384269</c:v>
                </c:pt>
                <c:pt idx="1248">
                  <c:v>26.642085451142044</c:v>
                </c:pt>
                <c:pt idx="1249">
                  <c:v>26.65142761970495</c:v>
                </c:pt>
                <c:pt idx="1250">
                  <c:v>26.658201331733451</c:v>
                </c:pt>
                <c:pt idx="1251">
                  <c:v>26.658761704386013</c:v>
                </c:pt>
                <c:pt idx="1252">
                  <c:v>26.68114536444677</c:v>
                </c:pt>
                <c:pt idx="1253">
                  <c:v>26.682156324052219</c:v>
                </c:pt>
                <c:pt idx="1254">
                  <c:v>26.686766947383667</c:v>
                </c:pt>
                <c:pt idx="1255">
                  <c:v>26.690472792919838</c:v>
                </c:pt>
                <c:pt idx="1256">
                  <c:v>26.696395251924756</c:v>
                </c:pt>
                <c:pt idx="1257">
                  <c:v>26.702358711958883</c:v>
                </c:pt>
                <c:pt idx="1258">
                  <c:v>26.732491036392823</c:v>
                </c:pt>
                <c:pt idx="1259">
                  <c:v>26.733964193853794</c:v>
                </c:pt>
                <c:pt idx="1260">
                  <c:v>26.734580778840769</c:v>
                </c:pt>
                <c:pt idx="1261">
                  <c:v>26.742991257823967</c:v>
                </c:pt>
                <c:pt idx="1262">
                  <c:v>26.743136718876752</c:v>
                </c:pt>
                <c:pt idx="1263">
                  <c:v>26.746125914761947</c:v>
                </c:pt>
                <c:pt idx="1264">
                  <c:v>26.759017586605637</c:v>
                </c:pt>
                <c:pt idx="1265">
                  <c:v>26.759365391715942</c:v>
                </c:pt>
                <c:pt idx="1266">
                  <c:v>26.772532023375902</c:v>
                </c:pt>
                <c:pt idx="1267">
                  <c:v>26.785298060575176</c:v>
                </c:pt>
                <c:pt idx="1268">
                  <c:v>26.789572390342034</c:v>
                </c:pt>
                <c:pt idx="1269">
                  <c:v>26.790528446657934</c:v>
                </c:pt>
                <c:pt idx="1270">
                  <c:v>26.803632311259321</c:v>
                </c:pt>
                <c:pt idx="1271">
                  <c:v>26.806612834521864</c:v>
                </c:pt>
                <c:pt idx="1272">
                  <c:v>26.819827466842842</c:v>
                </c:pt>
                <c:pt idx="1273">
                  <c:v>26.820774449147585</c:v>
                </c:pt>
                <c:pt idx="1274">
                  <c:v>26.825673030884619</c:v>
                </c:pt>
                <c:pt idx="1275">
                  <c:v>26.827510859452062</c:v>
                </c:pt>
                <c:pt idx="1276">
                  <c:v>26.835828849820221</c:v>
                </c:pt>
                <c:pt idx="1277">
                  <c:v>26.853292790396054</c:v>
                </c:pt>
                <c:pt idx="1278">
                  <c:v>26.85481304816166</c:v>
                </c:pt>
                <c:pt idx="1279">
                  <c:v>26.854954576536588</c:v>
                </c:pt>
                <c:pt idx="1280">
                  <c:v>26.856530929962229</c:v>
                </c:pt>
                <c:pt idx="1281">
                  <c:v>26.862547157153994</c:v>
                </c:pt>
                <c:pt idx="1282">
                  <c:v>26.865752006374052</c:v>
                </c:pt>
                <c:pt idx="1283">
                  <c:v>26.880340998200335</c:v>
                </c:pt>
                <c:pt idx="1284">
                  <c:v>26.891005538324265</c:v>
                </c:pt>
                <c:pt idx="1285">
                  <c:v>26.894710786384884</c:v>
                </c:pt>
                <c:pt idx="1286">
                  <c:v>26.910695569157525</c:v>
                </c:pt>
                <c:pt idx="1287">
                  <c:v>26.912302676526874</c:v>
                </c:pt>
                <c:pt idx="1288">
                  <c:v>26.913765659430496</c:v>
                </c:pt>
                <c:pt idx="1289">
                  <c:v>26.917765448230597</c:v>
                </c:pt>
                <c:pt idx="1290">
                  <c:v>26.923484440550546</c:v>
                </c:pt>
                <c:pt idx="1291">
                  <c:v>26.932157695424234</c:v>
                </c:pt>
                <c:pt idx="1292">
                  <c:v>26.933407968715834</c:v>
                </c:pt>
                <c:pt idx="1293">
                  <c:v>26.933512143055754</c:v>
                </c:pt>
                <c:pt idx="1294">
                  <c:v>26.936277948541779</c:v>
                </c:pt>
                <c:pt idx="1295">
                  <c:v>26.943111919969162</c:v>
                </c:pt>
                <c:pt idx="1296">
                  <c:v>26.953011175871087</c:v>
                </c:pt>
                <c:pt idx="1297">
                  <c:v>26.961789451264334</c:v>
                </c:pt>
                <c:pt idx="1298">
                  <c:v>26.963028010563853</c:v>
                </c:pt>
                <c:pt idx="1299">
                  <c:v>26.963348970677131</c:v>
                </c:pt>
                <c:pt idx="1300">
                  <c:v>26.963915244716624</c:v>
                </c:pt>
                <c:pt idx="1301">
                  <c:v>26.967703639732303</c:v>
                </c:pt>
                <c:pt idx="1302">
                  <c:v>26.970469640723</c:v>
                </c:pt>
                <c:pt idx="1303">
                  <c:v>26.980381104941142</c:v>
                </c:pt>
                <c:pt idx="1304">
                  <c:v>26.9806223495643</c:v>
                </c:pt>
                <c:pt idx="1305">
                  <c:v>26.982283234658077</c:v>
                </c:pt>
                <c:pt idx="1306">
                  <c:v>26.982931473005326</c:v>
                </c:pt>
                <c:pt idx="1307">
                  <c:v>26.989070014146055</c:v>
                </c:pt>
                <c:pt idx="1308">
                  <c:v>26.989406240906369</c:v>
                </c:pt>
                <c:pt idx="1309">
                  <c:v>26.99913518981646</c:v>
                </c:pt>
                <c:pt idx="1310">
                  <c:v>27.005588924357895</c:v>
                </c:pt>
                <c:pt idx="1311">
                  <c:v>27.006950769712372</c:v>
                </c:pt>
                <c:pt idx="1312">
                  <c:v>27.010384017343114</c:v>
                </c:pt>
                <c:pt idx="1313">
                  <c:v>27.020052036831817</c:v>
                </c:pt>
                <c:pt idx="1314">
                  <c:v>27.026233721014723</c:v>
                </c:pt>
                <c:pt idx="1315">
                  <c:v>27.032157536340325</c:v>
                </c:pt>
                <c:pt idx="1316">
                  <c:v>27.042405109401631</c:v>
                </c:pt>
                <c:pt idx="1317">
                  <c:v>27.052466707070739</c:v>
                </c:pt>
                <c:pt idx="1318">
                  <c:v>27.054119786631631</c:v>
                </c:pt>
                <c:pt idx="1319">
                  <c:v>27.057674737319427</c:v>
                </c:pt>
                <c:pt idx="1320">
                  <c:v>27.060716695503658</c:v>
                </c:pt>
                <c:pt idx="1321">
                  <c:v>27.061948152698012</c:v>
                </c:pt>
                <c:pt idx="1322">
                  <c:v>27.063984951482254</c:v>
                </c:pt>
                <c:pt idx="1323">
                  <c:v>27.064531258283964</c:v>
                </c:pt>
                <c:pt idx="1324">
                  <c:v>27.065917516680059</c:v>
                </c:pt>
                <c:pt idx="1325">
                  <c:v>27.070188654285616</c:v>
                </c:pt>
                <c:pt idx="1326">
                  <c:v>27.077089983540947</c:v>
                </c:pt>
                <c:pt idx="1327">
                  <c:v>27.082633694249658</c:v>
                </c:pt>
                <c:pt idx="1328">
                  <c:v>27.089905042171591</c:v>
                </c:pt>
                <c:pt idx="1329">
                  <c:v>27.098955806161062</c:v>
                </c:pt>
                <c:pt idx="1330">
                  <c:v>27.10848680340418</c:v>
                </c:pt>
                <c:pt idx="1331">
                  <c:v>27.122526430005319</c:v>
                </c:pt>
                <c:pt idx="1332">
                  <c:v>27.12474314060395</c:v>
                </c:pt>
                <c:pt idx="1333">
                  <c:v>27.127195639140798</c:v>
                </c:pt>
                <c:pt idx="1334">
                  <c:v>27.127731267837333</c:v>
                </c:pt>
                <c:pt idx="1335">
                  <c:v>27.12989763206749</c:v>
                </c:pt>
                <c:pt idx="1336">
                  <c:v>27.129987370940551</c:v>
                </c:pt>
                <c:pt idx="1337">
                  <c:v>27.130792070543137</c:v>
                </c:pt>
                <c:pt idx="1338">
                  <c:v>27.130998988439462</c:v>
                </c:pt>
                <c:pt idx="1339">
                  <c:v>27.132404388058021</c:v>
                </c:pt>
                <c:pt idx="1340">
                  <c:v>27.13632638989105</c:v>
                </c:pt>
                <c:pt idx="1341">
                  <c:v>27.140094021078621</c:v>
                </c:pt>
                <c:pt idx="1342">
                  <c:v>27.14065174358144</c:v>
                </c:pt>
                <c:pt idx="1343">
                  <c:v>27.148302188282965</c:v>
                </c:pt>
                <c:pt idx="1344">
                  <c:v>27.150258384699914</c:v>
                </c:pt>
                <c:pt idx="1345">
                  <c:v>27.152389491672892</c:v>
                </c:pt>
                <c:pt idx="1346">
                  <c:v>27.164645701627627</c:v>
                </c:pt>
                <c:pt idx="1347">
                  <c:v>27.166492296460021</c:v>
                </c:pt>
                <c:pt idx="1348">
                  <c:v>27.174387852915</c:v>
                </c:pt>
                <c:pt idx="1349">
                  <c:v>27.189563404106252</c:v>
                </c:pt>
                <c:pt idx="1350">
                  <c:v>27.191432619185584</c:v>
                </c:pt>
                <c:pt idx="1351">
                  <c:v>27.196854487367123</c:v>
                </c:pt>
                <c:pt idx="1352">
                  <c:v>27.200389647735005</c:v>
                </c:pt>
                <c:pt idx="1353">
                  <c:v>27.213107822292706</c:v>
                </c:pt>
                <c:pt idx="1354">
                  <c:v>27.213398600108189</c:v>
                </c:pt>
                <c:pt idx="1355">
                  <c:v>27.218520583564491</c:v>
                </c:pt>
                <c:pt idx="1356">
                  <c:v>27.221768635311491</c:v>
                </c:pt>
                <c:pt idx="1357">
                  <c:v>27.225717806682567</c:v>
                </c:pt>
                <c:pt idx="1358">
                  <c:v>27.225959899962234</c:v>
                </c:pt>
                <c:pt idx="1359">
                  <c:v>27.241806192755035</c:v>
                </c:pt>
                <c:pt idx="1360">
                  <c:v>27.244963885863637</c:v>
                </c:pt>
                <c:pt idx="1361">
                  <c:v>27.254776729851294</c:v>
                </c:pt>
                <c:pt idx="1362">
                  <c:v>27.256567941876288</c:v>
                </c:pt>
                <c:pt idx="1363">
                  <c:v>27.258643511283292</c:v>
                </c:pt>
                <c:pt idx="1364">
                  <c:v>27.260977919322261</c:v>
                </c:pt>
                <c:pt idx="1365">
                  <c:v>27.273492197619433</c:v>
                </c:pt>
                <c:pt idx="1366">
                  <c:v>27.275135230023661</c:v>
                </c:pt>
                <c:pt idx="1367">
                  <c:v>27.276510346214643</c:v>
                </c:pt>
                <c:pt idx="1368">
                  <c:v>27.280228461413905</c:v>
                </c:pt>
                <c:pt idx="1369">
                  <c:v>27.281863065156912</c:v>
                </c:pt>
                <c:pt idx="1370">
                  <c:v>27.283708030584933</c:v>
                </c:pt>
                <c:pt idx="1371">
                  <c:v>27.292595938847949</c:v>
                </c:pt>
                <c:pt idx="1372">
                  <c:v>27.294144702095238</c:v>
                </c:pt>
                <c:pt idx="1373">
                  <c:v>27.296338487917001</c:v>
                </c:pt>
                <c:pt idx="1374">
                  <c:v>27.301349300983638</c:v>
                </c:pt>
                <c:pt idx="1375">
                  <c:v>27.303541508498611</c:v>
                </c:pt>
                <c:pt idx="1376">
                  <c:v>27.303865769653644</c:v>
                </c:pt>
                <c:pt idx="1377">
                  <c:v>27.303878460897071</c:v>
                </c:pt>
                <c:pt idx="1378">
                  <c:v>27.305108669454675</c:v>
                </c:pt>
                <c:pt idx="1379">
                  <c:v>27.317666221381735</c:v>
                </c:pt>
                <c:pt idx="1380">
                  <c:v>27.321315287173885</c:v>
                </c:pt>
                <c:pt idx="1381">
                  <c:v>27.332999298234842</c:v>
                </c:pt>
                <c:pt idx="1382">
                  <c:v>27.33626600463468</c:v>
                </c:pt>
                <c:pt idx="1383">
                  <c:v>27.340165416006592</c:v>
                </c:pt>
                <c:pt idx="1384">
                  <c:v>27.341452675593775</c:v>
                </c:pt>
                <c:pt idx="1385">
                  <c:v>27.352634283118775</c:v>
                </c:pt>
                <c:pt idx="1386">
                  <c:v>27.364231946467857</c:v>
                </c:pt>
                <c:pt idx="1387">
                  <c:v>27.378338139910369</c:v>
                </c:pt>
                <c:pt idx="1388">
                  <c:v>27.382965202086307</c:v>
                </c:pt>
                <c:pt idx="1389">
                  <c:v>27.383360706403138</c:v>
                </c:pt>
                <c:pt idx="1390">
                  <c:v>27.395478418644078</c:v>
                </c:pt>
                <c:pt idx="1391">
                  <c:v>27.407819243925598</c:v>
                </c:pt>
                <c:pt idx="1392">
                  <c:v>27.410307329307926</c:v>
                </c:pt>
                <c:pt idx="1393">
                  <c:v>27.414199021975939</c:v>
                </c:pt>
                <c:pt idx="1394">
                  <c:v>27.420797064005125</c:v>
                </c:pt>
                <c:pt idx="1395">
                  <c:v>27.439508896873448</c:v>
                </c:pt>
                <c:pt idx="1396">
                  <c:v>27.440686135672809</c:v>
                </c:pt>
                <c:pt idx="1397">
                  <c:v>27.443717515717569</c:v>
                </c:pt>
                <c:pt idx="1398">
                  <c:v>27.445483374455563</c:v>
                </c:pt>
                <c:pt idx="1399">
                  <c:v>27.453790132960489</c:v>
                </c:pt>
                <c:pt idx="1400">
                  <c:v>27.462142244210238</c:v>
                </c:pt>
                <c:pt idx="1401">
                  <c:v>27.481739289110941</c:v>
                </c:pt>
                <c:pt idx="1402">
                  <c:v>27.486721347322739</c:v>
                </c:pt>
                <c:pt idx="1403">
                  <c:v>27.493859720479016</c:v>
                </c:pt>
                <c:pt idx="1404">
                  <c:v>27.516260040101148</c:v>
                </c:pt>
                <c:pt idx="1405">
                  <c:v>27.517531156823178</c:v>
                </c:pt>
                <c:pt idx="1406">
                  <c:v>27.53415496770543</c:v>
                </c:pt>
                <c:pt idx="1407">
                  <c:v>27.544960737634053</c:v>
                </c:pt>
                <c:pt idx="1408">
                  <c:v>27.550614887218956</c:v>
                </c:pt>
                <c:pt idx="1409">
                  <c:v>27.551902694869767</c:v>
                </c:pt>
                <c:pt idx="1410">
                  <c:v>27.552989448853296</c:v>
                </c:pt>
                <c:pt idx="1411">
                  <c:v>27.556169614531559</c:v>
                </c:pt>
                <c:pt idx="1412">
                  <c:v>27.55709810752138</c:v>
                </c:pt>
                <c:pt idx="1413">
                  <c:v>27.558473952979639</c:v>
                </c:pt>
                <c:pt idx="1414">
                  <c:v>27.567156991991911</c:v>
                </c:pt>
                <c:pt idx="1415">
                  <c:v>27.572896846349103</c:v>
                </c:pt>
                <c:pt idx="1416">
                  <c:v>27.574971397265077</c:v>
                </c:pt>
                <c:pt idx="1417">
                  <c:v>27.575468420148191</c:v>
                </c:pt>
                <c:pt idx="1418">
                  <c:v>27.58016829766327</c:v>
                </c:pt>
                <c:pt idx="1419">
                  <c:v>27.598252831396429</c:v>
                </c:pt>
                <c:pt idx="1420">
                  <c:v>27.604063937394205</c:v>
                </c:pt>
                <c:pt idx="1421">
                  <c:v>27.619883038326215</c:v>
                </c:pt>
                <c:pt idx="1422">
                  <c:v>27.620243855665034</c:v>
                </c:pt>
                <c:pt idx="1423">
                  <c:v>27.622750942632493</c:v>
                </c:pt>
                <c:pt idx="1424">
                  <c:v>27.636061804314462</c:v>
                </c:pt>
                <c:pt idx="1425">
                  <c:v>27.638140256490146</c:v>
                </c:pt>
                <c:pt idx="1426">
                  <c:v>27.64279629117571</c:v>
                </c:pt>
                <c:pt idx="1427">
                  <c:v>27.649893971693082</c:v>
                </c:pt>
                <c:pt idx="1428">
                  <c:v>27.667648895896914</c:v>
                </c:pt>
                <c:pt idx="1429">
                  <c:v>27.668604844444189</c:v>
                </c:pt>
                <c:pt idx="1430">
                  <c:v>27.672341622737342</c:v>
                </c:pt>
                <c:pt idx="1431">
                  <c:v>27.680092185159705</c:v>
                </c:pt>
                <c:pt idx="1432">
                  <c:v>27.680668800614555</c:v>
                </c:pt>
                <c:pt idx="1433">
                  <c:v>27.683689913906822</c:v>
                </c:pt>
                <c:pt idx="1434">
                  <c:v>27.691514617665838</c:v>
                </c:pt>
                <c:pt idx="1435">
                  <c:v>27.69237837014672</c:v>
                </c:pt>
                <c:pt idx="1436">
                  <c:v>27.692959242803571</c:v>
                </c:pt>
                <c:pt idx="1437">
                  <c:v>27.698475639276172</c:v>
                </c:pt>
                <c:pt idx="1438">
                  <c:v>27.699956606615658</c:v>
                </c:pt>
                <c:pt idx="1439">
                  <c:v>27.705271958899498</c:v>
                </c:pt>
                <c:pt idx="1440">
                  <c:v>27.705306408203469</c:v>
                </c:pt>
                <c:pt idx="1441">
                  <c:v>27.712954198775527</c:v>
                </c:pt>
                <c:pt idx="1442">
                  <c:v>27.717885157404972</c:v>
                </c:pt>
                <c:pt idx="1443">
                  <c:v>27.717892698498265</c:v>
                </c:pt>
                <c:pt idx="1444">
                  <c:v>27.723218884883032</c:v>
                </c:pt>
                <c:pt idx="1445">
                  <c:v>27.726215700945239</c:v>
                </c:pt>
                <c:pt idx="1446">
                  <c:v>27.726654802072922</c:v>
                </c:pt>
                <c:pt idx="1447">
                  <c:v>27.729179695132448</c:v>
                </c:pt>
                <c:pt idx="1448">
                  <c:v>27.730550110353359</c:v>
                </c:pt>
                <c:pt idx="1449">
                  <c:v>27.750060052734344</c:v>
                </c:pt>
                <c:pt idx="1450">
                  <c:v>27.750873884201205</c:v>
                </c:pt>
                <c:pt idx="1451">
                  <c:v>27.769952752386821</c:v>
                </c:pt>
                <c:pt idx="1452">
                  <c:v>27.775127793922369</c:v>
                </c:pt>
                <c:pt idx="1453">
                  <c:v>27.782930653458056</c:v>
                </c:pt>
                <c:pt idx="1454">
                  <c:v>27.795172158551068</c:v>
                </c:pt>
                <c:pt idx="1455">
                  <c:v>27.800568083457428</c:v>
                </c:pt>
                <c:pt idx="1456">
                  <c:v>27.804051468242182</c:v>
                </c:pt>
                <c:pt idx="1457">
                  <c:v>27.80546217925788</c:v>
                </c:pt>
                <c:pt idx="1458">
                  <c:v>27.806314905549925</c:v>
                </c:pt>
                <c:pt idx="1459">
                  <c:v>27.810781064754849</c:v>
                </c:pt>
                <c:pt idx="1460">
                  <c:v>27.820150387531587</c:v>
                </c:pt>
                <c:pt idx="1461">
                  <c:v>27.821755586356897</c:v>
                </c:pt>
                <c:pt idx="1462">
                  <c:v>27.832568467604951</c:v>
                </c:pt>
                <c:pt idx="1463">
                  <c:v>27.837148718093307</c:v>
                </c:pt>
                <c:pt idx="1464">
                  <c:v>27.84588075339083</c:v>
                </c:pt>
                <c:pt idx="1465">
                  <c:v>27.846159021638762</c:v>
                </c:pt>
                <c:pt idx="1466">
                  <c:v>27.846167803760821</c:v>
                </c:pt>
                <c:pt idx="1467">
                  <c:v>27.852332977753409</c:v>
                </c:pt>
                <c:pt idx="1468">
                  <c:v>27.860488946012701</c:v>
                </c:pt>
                <c:pt idx="1469">
                  <c:v>27.875976749707526</c:v>
                </c:pt>
                <c:pt idx="1470">
                  <c:v>27.885863437885032</c:v>
                </c:pt>
                <c:pt idx="1471">
                  <c:v>27.892191854382894</c:v>
                </c:pt>
                <c:pt idx="1472">
                  <c:v>27.895566569441208</c:v>
                </c:pt>
                <c:pt idx="1473">
                  <c:v>27.898707715044502</c:v>
                </c:pt>
                <c:pt idx="1474">
                  <c:v>27.903626847168052</c:v>
                </c:pt>
                <c:pt idx="1475">
                  <c:v>27.904104301461814</c:v>
                </c:pt>
                <c:pt idx="1476">
                  <c:v>27.90749680789822</c:v>
                </c:pt>
                <c:pt idx="1477">
                  <c:v>27.91201891113985</c:v>
                </c:pt>
                <c:pt idx="1478">
                  <c:v>27.912946961230492</c:v>
                </c:pt>
                <c:pt idx="1479">
                  <c:v>27.913913097779378</c:v>
                </c:pt>
                <c:pt idx="1480">
                  <c:v>27.914372464832859</c:v>
                </c:pt>
                <c:pt idx="1481">
                  <c:v>27.915191001801048</c:v>
                </c:pt>
                <c:pt idx="1482">
                  <c:v>27.919217238416593</c:v>
                </c:pt>
                <c:pt idx="1483">
                  <c:v>27.919781247493933</c:v>
                </c:pt>
                <c:pt idx="1484">
                  <c:v>27.923004267712791</c:v>
                </c:pt>
                <c:pt idx="1485">
                  <c:v>27.928592147120874</c:v>
                </c:pt>
                <c:pt idx="1486">
                  <c:v>27.936538027946835</c:v>
                </c:pt>
                <c:pt idx="1487">
                  <c:v>27.941556871943874</c:v>
                </c:pt>
                <c:pt idx="1488">
                  <c:v>27.943521280207559</c:v>
                </c:pt>
                <c:pt idx="1489">
                  <c:v>27.94450994094872</c:v>
                </c:pt>
                <c:pt idx="1490">
                  <c:v>27.960732227967465</c:v>
                </c:pt>
                <c:pt idx="1491">
                  <c:v>27.963698130830878</c:v>
                </c:pt>
                <c:pt idx="1492">
                  <c:v>27.966800328695204</c:v>
                </c:pt>
                <c:pt idx="1493">
                  <c:v>27.976629988799615</c:v>
                </c:pt>
                <c:pt idx="1494">
                  <c:v>27.976708010586357</c:v>
                </c:pt>
                <c:pt idx="1495">
                  <c:v>27.979509493597551</c:v>
                </c:pt>
                <c:pt idx="1496">
                  <c:v>27.987524981429228</c:v>
                </c:pt>
                <c:pt idx="1497">
                  <c:v>27.988321890462238</c:v>
                </c:pt>
                <c:pt idx="1498">
                  <c:v>27.991819636581031</c:v>
                </c:pt>
                <c:pt idx="1499">
                  <c:v>27.99308175542642</c:v>
                </c:pt>
                <c:pt idx="1500">
                  <c:v>27.996984228779919</c:v>
                </c:pt>
                <c:pt idx="1501">
                  <c:v>28.007097319137408</c:v>
                </c:pt>
                <c:pt idx="1502">
                  <c:v>28.013030806701853</c:v>
                </c:pt>
                <c:pt idx="1503">
                  <c:v>28.0255858143084</c:v>
                </c:pt>
                <c:pt idx="1504">
                  <c:v>28.026931967919072</c:v>
                </c:pt>
                <c:pt idx="1505">
                  <c:v>28.032331910400675</c:v>
                </c:pt>
                <c:pt idx="1506">
                  <c:v>28.043875020666572</c:v>
                </c:pt>
                <c:pt idx="1507">
                  <c:v>28.044407102979118</c:v>
                </c:pt>
                <c:pt idx="1508">
                  <c:v>28.047069209015987</c:v>
                </c:pt>
                <c:pt idx="1509">
                  <c:v>28.053777155593551</c:v>
                </c:pt>
                <c:pt idx="1510">
                  <c:v>28.05426724393331</c:v>
                </c:pt>
                <c:pt idx="1511">
                  <c:v>28.058135965363363</c:v>
                </c:pt>
                <c:pt idx="1512">
                  <c:v>28.065250386982548</c:v>
                </c:pt>
                <c:pt idx="1513">
                  <c:v>28.067438423681278</c:v>
                </c:pt>
                <c:pt idx="1514">
                  <c:v>28.070575353098143</c:v>
                </c:pt>
                <c:pt idx="1515">
                  <c:v>28.075083282229429</c:v>
                </c:pt>
                <c:pt idx="1516">
                  <c:v>28.075184902835382</c:v>
                </c:pt>
                <c:pt idx="1517">
                  <c:v>28.080138680694223</c:v>
                </c:pt>
                <c:pt idx="1518">
                  <c:v>28.082458038076158</c:v>
                </c:pt>
                <c:pt idx="1519">
                  <c:v>28.082754816876474</c:v>
                </c:pt>
                <c:pt idx="1520">
                  <c:v>28.085918247991195</c:v>
                </c:pt>
                <c:pt idx="1521">
                  <c:v>28.091927602819755</c:v>
                </c:pt>
                <c:pt idx="1522">
                  <c:v>28.095479116038682</c:v>
                </c:pt>
                <c:pt idx="1523">
                  <c:v>28.105585760195837</c:v>
                </c:pt>
                <c:pt idx="1524">
                  <c:v>28.10922340978945</c:v>
                </c:pt>
                <c:pt idx="1525">
                  <c:v>28.113600984671542</c:v>
                </c:pt>
                <c:pt idx="1526">
                  <c:v>28.122659121489725</c:v>
                </c:pt>
                <c:pt idx="1527">
                  <c:v>28.125905562980051</c:v>
                </c:pt>
                <c:pt idx="1528">
                  <c:v>28.127094981668211</c:v>
                </c:pt>
                <c:pt idx="1529">
                  <c:v>28.127988962181782</c:v>
                </c:pt>
                <c:pt idx="1530">
                  <c:v>28.129421521915834</c:v>
                </c:pt>
                <c:pt idx="1531">
                  <c:v>28.130947400663455</c:v>
                </c:pt>
                <c:pt idx="1532">
                  <c:v>28.134744088518367</c:v>
                </c:pt>
                <c:pt idx="1533">
                  <c:v>28.135867693634736</c:v>
                </c:pt>
                <c:pt idx="1534">
                  <c:v>28.152387880368423</c:v>
                </c:pt>
                <c:pt idx="1535">
                  <c:v>28.174299484375759</c:v>
                </c:pt>
                <c:pt idx="1536">
                  <c:v>28.183676792270941</c:v>
                </c:pt>
                <c:pt idx="1537">
                  <c:v>28.18412492662037</c:v>
                </c:pt>
                <c:pt idx="1538">
                  <c:v>28.188349885050624</c:v>
                </c:pt>
                <c:pt idx="1539">
                  <c:v>28.18905150723063</c:v>
                </c:pt>
                <c:pt idx="1540">
                  <c:v>28.193566900231023</c:v>
                </c:pt>
                <c:pt idx="1541">
                  <c:v>28.196422927472355</c:v>
                </c:pt>
                <c:pt idx="1542">
                  <c:v>28.20730028742403</c:v>
                </c:pt>
                <c:pt idx="1543">
                  <c:v>28.213390437372787</c:v>
                </c:pt>
                <c:pt idx="1544">
                  <c:v>28.214408027440768</c:v>
                </c:pt>
                <c:pt idx="1545">
                  <c:v>28.215753149715201</c:v>
                </c:pt>
                <c:pt idx="1546">
                  <c:v>28.220750889644894</c:v>
                </c:pt>
                <c:pt idx="1547">
                  <c:v>28.225535857503697</c:v>
                </c:pt>
                <c:pt idx="1548">
                  <c:v>28.230970111712008</c:v>
                </c:pt>
                <c:pt idx="1549">
                  <c:v>28.235709750101723</c:v>
                </c:pt>
                <c:pt idx="1550">
                  <c:v>28.241996232584494</c:v>
                </c:pt>
                <c:pt idx="1551">
                  <c:v>28.242737223861202</c:v>
                </c:pt>
                <c:pt idx="1552">
                  <c:v>28.245082672528806</c:v>
                </c:pt>
                <c:pt idx="1553">
                  <c:v>28.246775395474188</c:v>
                </c:pt>
                <c:pt idx="1554">
                  <c:v>28.252735623577145</c:v>
                </c:pt>
                <c:pt idx="1555">
                  <c:v>28.258190502476751</c:v>
                </c:pt>
                <c:pt idx="1556">
                  <c:v>28.261245546169039</c:v>
                </c:pt>
                <c:pt idx="1557">
                  <c:v>28.26446816004319</c:v>
                </c:pt>
                <c:pt idx="1558">
                  <c:v>28.270104390785626</c:v>
                </c:pt>
                <c:pt idx="1559">
                  <c:v>28.271490149909351</c:v>
                </c:pt>
                <c:pt idx="1560">
                  <c:v>28.274385730417961</c:v>
                </c:pt>
                <c:pt idx="1561">
                  <c:v>28.28545491477249</c:v>
                </c:pt>
                <c:pt idx="1562">
                  <c:v>28.293422563917449</c:v>
                </c:pt>
                <c:pt idx="1563">
                  <c:v>28.296345179881364</c:v>
                </c:pt>
                <c:pt idx="1564">
                  <c:v>28.297130041664246</c:v>
                </c:pt>
                <c:pt idx="1565">
                  <c:v>28.297761775220611</c:v>
                </c:pt>
                <c:pt idx="1566">
                  <c:v>28.302658717044661</c:v>
                </c:pt>
                <c:pt idx="1567">
                  <c:v>28.31167514549346</c:v>
                </c:pt>
                <c:pt idx="1568">
                  <c:v>28.31317387556955</c:v>
                </c:pt>
                <c:pt idx="1569">
                  <c:v>28.316722905329531</c:v>
                </c:pt>
                <c:pt idx="1570">
                  <c:v>28.31787486418574</c:v>
                </c:pt>
                <c:pt idx="1571">
                  <c:v>28.329073014418391</c:v>
                </c:pt>
                <c:pt idx="1572">
                  <c:v>28.337539580288112</c:v>
                </c:pt>
                <c:pt idx="1573">
                  <c:v>28.337581753474282</c:v>
                </c:pt>
                <c:pt idx="1574">
                  <c:v>28.341956288440549</c:v>
                </c:pt>
                <c:pt idx="1575">
                  <c:v>28.356963686665729</c:v>
                </c:pt>
                <c:pt idx="1576">
                  <c:v>28.360437215206321</c:v>
                </c:pt>
                <c:pt idx="1577">
                  <c:v>28.377377558450124</c:v>
                </c:pt>
                <c:pt idx="1578">
                  <c:v>28.377770470275774</c:v>
                </c:pt>
                <c:pt idx="1579">
                  <c:v>28.380634662972927</c:v>
                </c:pt>
                <c:pt idx="1580">
                  <c:v>28.388569850915278</c:v>
                </c:pt>
                <c:pt idx="1581">
                  <c:v>28.392829622141736</c:v>
                </c:pt>
                <c:pt idx="1582">
                  <c:v>28.393309769040616</c:v>
                </c:pt>
                <c:pt idx="1583">
                  <c:v>28.395082317666319</c:v>
                </c:pt>
                <c:pt idx="1584">
                  <c:v>28.396142310602265</c:v>
                </c:pt>
                <c:pt idx="1585">
                  <c:v>28.41152360600946</c:v>
                </c:pt>
                <c:pt idx="1586">
                  <c:v>28.414229464310804</c:v>
                </c:pt>
                <c:pt idx="1587">
                  <c:v>28.417062328751562</c:v>
                </c:pt>
                <c:pt idx="1588">
                  <c:v>28.421832855418565</c:v>
                </c:pt>
                <c:pt idx="1589">
                  <c:v>28.421938021818814</c:v>
                </c:pt>
                <c:pt idx="1590">
                  <c:v>28.427006770487747</c:v>
                </c:pt>
                <c:pt idx="1591">
                  <c:v>28.433129618545575</c:v>
                </c:pt>
                <c:pt idx="1592">
                  <c:v>28.438095773013302</c:v>
                </c:pt>
                <c:pt idx="1593">
                  <c:v>28.44359048666194</c:v>
                </c:pt>
                <c:pt idx="1594">
                  <c:v>28.44377751014785</c:v>
                </c:pt>
                <c:pt idx="1595">
                  <c:v>28.44954982443279</c:v>
                </c:pt>
                <c:pt idx="1596">
                  <c:v>28.45248142533978</c:v>
                </c:pt>
                <c:pt idx="1597">
                  <c:v>28.458073286021158</c:v>
                </c:pt>
                <c:pt idx="1598">
                  <c:v>28.466620961257622</c:v>
                </c:pt>
                <c:pt idx="1599">
                  <c:v>28.471725771503714</c:v>
                </c:pt>
                <c:pt idx="1600">
                  <c:v>28.49262408274237</c:v>
                </c:pt>
                <c:pt idx="1601">
                  <c:v>28.492992746400446</c:v>
                </c:pt>
                <c:pt idx="1602">
                  <c:v>28.531257583832605</c:v>
                </c:pt>
                <c:pt idx="1603">
                  <c:v>28.544789907951468</c:v>
                </c:pt>
                <c:pt idx="1604">
                  <c:v>28.545318013817511</c:v>
                </c:pt>
                <c:pt idx="1605">
                  <c:v>28.551662931378864</c:v>
                </c:pt>
                <c:pt idx="1606">
                  <c:v>28.552417832400522</c:v>
                </c:pt>
                <c:pt idx="1607">
                  <c:v>28.558425755624047</c:v>
                </c:pt>
                <c:pt idx="1608">
                  <c:v>28.562840403202856</c:v>
                </c:pt>
                <c:pt idx="1609">
                  <c:v>28.563248722615555</c:v>
                </c:pt>
                <c:pt idx="1610">
                  <c:v>28.563872833074303</c:v>
                </c:pt>
                <c:pt idx="1611">
                  <c:v>28.564586223859578</c:v>
                </c:pt>
                <c:pt idx="1612">
                  <c:v>28.578847852901635</c:v>
                </c:pt>
                <c:pt idx="1613">
                  <c:v>28.589617553030664</c:v>
                </c:pt>
                <c:pt idx="1614">
                  <c:v>28.592238893593027</c:v>
                </c:pt>
                <c:pt idx="1615">
                  <c:v>28.595764829920714</c:v>
                </c:pt>
                <c:pt idx="1616">
                  <c:v>28.599660460907359</c:v>
                </c:pt>
                <c:pt idx="1617">
                  <c:v>28.608004207534851</c:v>
                </c:pt>
                <c:pt idx="1618">
                  <c:v>28.610619708115998</c:v>
                </c:pt>
                <c:pt idx="1619">
                  <c:v>28.617934371578084</c:v>
                </c:pt>
                <c:pt idx="1620">
                  <c:v>28.621179036241205</c:v>
                </c:pt>
                <c:pt idx="1621">
                  <c:v>28.628612326978185</c:v>
                </c:pt>
                <c:pt idx="1622">
                  <c:v>28.630915737008465</c:v>
                </c:pt>
                <c:pt idx="1623">
                  <c:v>28.631117389895145</c:v>
                </c:pt>
                <c:pt idx="1624">
                  <c:v>28.631982418253255</c:v>
                </c:pt>
                <c:pt idx="1625">
                  <c:v>28.639508143909222</c:v>
                </c:pt>
                <c:pt idx="1626">
                  <c:v>28.648541656389366</c:v>
                </c:pt>
                <c:pt idx="1627">
                  <c:v>28.650519409289505</c:v>
                </c:pt>
                <c:pt idx="1628">
                  <c:v>28.65776921743845</c:v>
                </c:pt>
                <c:pt idx="1629">
                  <c:v>28.660767031382587</c:v>
                </c:pt>
                <c:pt idx="1630">
                  <c:v>28.661015478135848</c:v>
                </c:pt>
                <c:pt idx="1631">
                  <c:v>28.662906183838036</c:v>
                </c:pt>
                <c:pt idx="1632">
                  <c:v>28.663816748144445</c:v>
                </c:pt>
                <c:pt idx="1633">
                  <c:v>28.666143580238277</c:v>
                </c:pt>
                <c:pt idx="1634">
                  <c:v>28.67104878952604</c:v>
                </c:pt>
                <c:pt idx="1635">
                  <c:v>28.671386416028671</c:v>
                </c:pt>
                <c:pt idx="1636">
                  <c:v>28.675003418863085</c:v>
                </c:pt>
                <c:pt idx="1637">
                  <c:v>28.685579834885917</c:v>
                </c:pt>
                <c:pt idx="1638">
                  <c:v>28.686788601658428</c:v>
                </c:pt>
                <c:pt idx="1639">
                  <c:v>28.70262623616355</c:v>
                </c:pt>
                <c:pt idx="1640">
                  <c:v>28.702836128514662</c:v>
                </c:pt>
                <c:pt idx="1641">
                  <c:v>28.707082423029018</c:v>
                </c:pt>
                <c:pt idx="1642">
                  <c:v>28.712713374932157</c:v>
                </c:pt>
                <c:pt idx="1643">
                  <c:v>28.714046859790191</c:v>
                </c:pt>
                <c:pt idx="1644">
                  <c:v>28.71433771291915</c:v>
                </c:pt>
                <c:pt idx="1645">
                  <c:v>28.715209679504849</c:v>
                </c:pt>
                <c:pt idx="1646">
                  <c:v>28.717722834889841</c:v>
                </c:pt>
                <c:pt idx="1647">
                  <c:v>28.73243344603156</c:v>
                </c:pt>
                <c:pt idx="1648">
                  <c:v>28.739952957798039</c:v>
                </c:pt>
                <c:pt idx="1649">
                  <c:v>28.743561425806757</c:v>
                </c:pt>
                <c:pt idx="1650">
                  <c:v>28.747073352580689</c:v>
                </c:pt>
                <c:pt idx="1651">
                  <c:v>28.752739559827013</c:v>
                </c:pt>
                <c:pt idx="1652">
                  <c:v>28.753627269043541</c:v>
                </c:pt>
                <c:pt idx="1653">
                  <c:v>28.75489442147579</c:v>
                </c:pt>
                <c:pt idx="1654">
                  <c:v>28.758317433471145</c:v>
                </c:pt>
                <c:pt idx="1655">
                  <c:v>28.758565366713341</c:v>
                </c:pt>
                <c:pt idx="1656">
                  <c:v>28.758637690517091</c:v>
                </c:pt>
                <c:pt idx="1657">
                  <c:v>28.767846382088557</c:v>
                </c:pt>
                <c:pt idx="1658">
                  <c:v>28.771312171441345</c:v>
                </c:pt>
                <c:pt idx="1659">
                  <c:v>28.771478242752451</c:v>
                </c:pt>
                <c:pt idx="1660">
                  <c:v>28.773191268134475</c:v>
                </c:pt>
                <c:pt idx="1661">
                  <c:v>28.777028831418409</c:v>
                </c:pt>
                <c:pt idx="1662">
                  <c:v>28.777288193084217</c:v>
                </c:pt>
                <c:pt idx="1663">
                  <c:v>28.779297630774302</c:v>
                </c:pt>
                <c:pt idx="1664">
                  <c:v>28.788486276190749</c:v>
                </c:pt>
                <c:pt idx="1665">
                  <c:v>28.791273153597878</c:v>
                </c:pt>
                <c:pt idx="1666">
                  <c:v>28.804435416181331</c:v>
                </c:pt>
                <c:pt idx="1667">
                  <c:v>28.805732077108384</c:v>
                </c:pt>
                <c:pt idx="1668">
                  <c:v>28.806315588529216</c:v>
                </c:pt>
                <c:pt idx="1669">
                  <c:v>28.813234592318867</c:v>
                </c:pt>
                <c:pt idx="1670">
                  <c:v>28.832604688057259</c:v>
                </c:pt>
                <c:pt idx="1671">
                  <c:v>28.838971291780634</c:v>
                </c:pt>
                <c:pt idx="1672">
                  <c:v>28.841969651357587</c:v>
                </c:pt>
                <c:pt idx="1673">
                  <c:v>28.849378014428481</c:v>
                </c:pt>
                <c:pt idx="1674">
                  <c:v>28.850820199350636</c:v>
                </c:pt>
                <c:pt idx="1675">
                  <c:v>28.85365835777327</c:v>
                </c:pt>
                <c:pt idx="1676">
                  <c:v>28.856500878619634</c:v>
                </c:pt>
                <c:pt idx="1677">
                  <c:v>28.869017190714381</c:v>
                </c:pt>
                <c:pt idx="1678">
                  <c:v>28.869323829690117</c:v>
                </c:pt>
                <c:pt idx="1679">
                  <c:v>28.86946374849915</c:v>
                </c:pt>
                <c:pt idx="1680">
                  <c:v>28.869734290657959</c:v>
                </c:pt>
                <c:pt idx="1681">
                  <c:v>28.879357834256282</c:v>
                </c:pt>
                <c:pt idx="1682">
                  <c:v>28.883214826748393</c:v>
                </c:pt>
                <c:pt idx="1683">
                  <c:v>28.887204055643082</c:v>
                </c:pt>
                <c:pt idx="1684">
                  <c:v>28.889862609276161</c:v>
                </c:pt>
                <c:pt idx="1685">
                  <c:v>28.89090924137809</c:v>
                </c:pt>
                <c:pt idx="1686">
                  <c:v>28.894388165838759</c:v>
                </c:pt>
                <c:pt idx="1687">
                  <c:v>28.905379088756955</c:v>
                </c:pt>
                <c:pt idx="1688">
                  <c:v>28.908287658741408</c:v>
                </c:pt>
                <c:pt idx="1689">
                  <c:v>28.909732738306314</c:v>
                </c:pt>
                <c:pt idx="1690">
                  <c:v>28.922247128380086</c:v>
                </c:pt>
                <c:pt idx="1691">
                  <c:v>28.922780222781302</c:v>
                </c:pt>
                <c:pt idx="1692">
                  <c:v>28.937972689888348</c:v>
                </c:pt>
                <c:pt idx="1693">
                  <c:v>28.93938058494766</c:v>
                </c:pt>
                <c:pt idx="1694">
                  <c:v>28.956408343752528</c:v>
                </c:pt>
                <c:pt idx="1695">
                  <c:v>28.960011135055112</c:v>
                </c:pt>
                <c:pt idx="1696">
                  <c:v>28.962659464831233</c:v>
                </c:pt>
                <c:pt idx="1697">
                  <c:v>28.973275327922661</c:v>
                </c:pt>
                <c:pt idx="1698">
                  <c:v>28.978195365933274</c:v>
                </c:pt>
                <c:pt idx="1699">
                  <c:v>28.987097921569813</c:v>
                </c:pt>
                <c:pt idx="1700">
                  <c:v>28.988474657315265</c:v>
                </c:pt>
                <c:pt idx="1701">
                  <c:v>28.993031530480504</c:v>
                </c:pt>
                <c:pt idx="1702">
                  <c:v>28.998118807707669</c:v>
                </c:pt>
                <c:pt idx="1703">
                  <c:v>29.015275441274955</c:v>
                </c:pt>
                <c:pt idx="1704">
                  <c:v>29.015283250377891</c:v>
                </c:pt>
                <c:pt idx="1705">
                  <c:v>29.017868431877737</c:v>
                </c:pt>
                <c:pt idx="1706">
                  <c:v>29.019468141998157</c:v>
                </c:pt>
                <c:pt idx="1707">
                  <c:v>29.02075630741771</c:v>
                </c:pt>
                <c:pt idx="1708">
                  <c:v>29.020961070826488</c:v>
                </c:pt>
                <c:pt idx="1709">
                  <c:v>29.021009036683388</c:v>
                </c:pt>
                <c:pt idx="1710">
                  <c:v>29.031268116770573</c:v>
                </c:pt>
                <c:pt idx="1711">
                  <c:v>29.049699649097324</c:v>
                </c:pt>
                <c:pt idx="1712">
                  <c:v>29.063577768749777</c:v>
                </c:pt>
                <c:pt idx="1713">
                  <c:v>29.06673327971092</c:v>
                </c:pt>
                <c:pt idx="1714">
                  <c:v>29.067785227916488</c:v>
                </c:pt>
                <c:pt idx="1715">
                  <c:v>29.071835412871984</c:v>
                </c:pt>
                <c:pt idx="1716">
                  <c:v>29.073495960368451</c:v>
                </c:pt>
                <c:pt idx="1717">
                  <c:v>29.075971368805764</c:v>
                </c:pt>
                <c:pt idx="1718">
                  <c:v>29.078688694518316</c:v>
                </c:pt>
                <c:pt idx="1719">
                  <c:v>29.082265261176392</c:v>
                </c:pt>
                <c:pt idx="1720">
                  <c:v>29.100002235055413</c:v>
                </c:pt>
                <c:pt idx="1721">
                  <c:v>29.104863030060855</c:v>
                </c:pt>
                <c:pt idx="1722">
                  <c:v>29.105647926090569</c:v>
                </c:pt>
                <c:pt idx="1723">
                  <c:v>29.109111896361689</c:v>
                </c:pt>
                <c:pt idx="1724">
                  <c:v>29.110401170595271</c:v>
                </c:pt>
                <c:pt idx="1725">
                  <c:v>29.110898188385857</c:v>
                </c:pt>
                <c:pt idx="1726">
                  <c:v>29.111010710572167</c:v>
                </c:pt>
                <c:pt idx="1727">
                  <c:v>29.114062638287972</c:v>
                </c:pt>
                <c:pt idx="1728">
                  <c:v>29.115773376091649</c:v>
                </c:pt>
                <c:pt idx="1729">
                  <c:v>29.117050718279703</c:v>
                </c:pt>
                <c:pt idx="1730">
                  <c:v>29.117224670755917</c:v>
                </c:pt>
                <c:pt idx="1731">
                  <c:v>29.122279104931351</c:v>
                </c:pt>
                <c:pt idx="1732">
                  <c:v>29.123415647772358</c:v>
                </c:pt>
                <c:pt idx="1733">
                  <c:v>29.124730060722534</c:v>
                </c:pt>
                <c:pt idx="1734">
                  <c:v>29.127663823687694</c:v>
                </c:pt>
                <c:pt idx="1735">
                  <c:v>29.133409089972108</c:v>
                </c:pt>
                <c:pt idx="1736">
                  <c:v>29.136114213771755</c:v>
                </c:pt>
                <c:pt idx="1737">
                  <c:v>29.137680486116025</c:v>
                </c:pt>
                <c:pt idx="1738">
                  <c:v>29.143847553281084</c:v>
                </c:pt>
                <c:pt idx="1739">
                  <c:v>29.145927503663621</c:v>
                </c:pt>
                <c:pt idx="1740">
                  <c:v>29.153875575483926</c:v>
                </c:pt>
                <c:pt idx="1741">
                  <c:v>29.154700961745593</c:v>
                </c:pt>
                <c:pt idx="1742">
                  <c:v>29.154824920469139</c:v>
                </c:pt>
                <c:pt idx="1743">
                  <c:v>29.17225625651097</c:v>
                </c:pt>
                <c:pt idx="1744">
                  <c:v>29.180791861137795</c:v>
                </c:pt>
                <c:pt idx="1745">
                  <c:v>29.181812903512817</c:v>
                </c:pt>
                <c:pt idx="1746">
                  <c:v>29.183769570149554</c:v>
                </c:pt>
                <c:pt idx="1747">
                  <c:v>29.184636210406428</c:v>
                </c:pt>
                <c:pt idx="1748">
                  <c:v>29.19011112329629</c:v>
                </c:pt>
                <c:pt idx="1749">
                  <c:v>29.194079892392669</c:v>
                </c:pt>
                <c:pt idx="1750">
                  <c:v>29.194685543319324</c:v>
                </c:pt>
                <c:pt idx="1751">
                  <c:v>29.195944233871248</c:v>
                </c:pt>
                <c:pt idx="1752">
                  <c:v>29.204252962441902</c:v>
                </c:pt>
                <c:pt idx="1753">
                  <c:v>29.204565115513358</c:v>
                </c:pt>
                <c:pt idx="1754">
                  <c:v>29.206712754225361</c:v>
                </c:pt>
                <c:pt idx="1755">
                  <c:v>29.209625874235151</c:v>
                </c:pt>
                <c:pt idx="1756">
                  <c:v>29.220003288604534</c:v>
                </c:pt>
                <c:pt idx="1757">
                  <c:v>29.231934990186126</c:v>
                </c:pt>
                <c:pt idx="1758">
                  <c:v>29.238488406611509</c:v>
                </c:pt>
                <c:pt idx="1759">
                  <c:v>29.243988019101803</c:v>
                </c:pt>
                <c:pt idx="1760">
                  <c:v>29.248420048081318</c:v>
                </c:pt>
                <c:pt idx="1761">
                  <c:v>29.249631791344136</c:v>
                </c:pt>
                <c:pt idx="1762">
                  <c:v>29.250506236072482</c:v>
                </c:pt>
                <c:pt idx="1763">
                  <c:v>29.257892229094377</c:v>
                </c:pt>
                <c:pt idx="1764">
                  <c:v>29.264569214507073</c:v>
                </c:pt>
                <c:pt idx="1765">
                  <c:v>29.273018011918079</c:v>
                </c:pt>
                <c:pt idx="1766">
                  <c:v>29.273172272589054</c:v>
                </c:pt>
                <c:pt idx="1767">
                  <c:v>29.273462963558622</c:v>
                </c:pt>
                <c:pt idx="1768">
                  <c:v>29.277817953854374</c:v>
                </c:pt>
                <c:pt idx="1769">
                  <c:v>29.280487774293533</c:v>
                </c:pt>
                <c:pt idx="1770">
                  <c:v>29.280975113035453</c:v>
                </c:pt>
                <c:pt idx="1771">
                  <c:v>29.282012161643284</c:v>
                </c:pt>
                <c:pt idx="1772">
                  <c:v>29.283909007996087</c:v>
                </c:pt>
                <c:pt idx="1773">
                  <c:v>29.293429175790479</c:v>
                </c:pt>
                <c:pt idx="1774">
                  <c:v>29.294526703785799</c:v>
                </c:pt>
                <c:pt idx="1775">
                  <c:v>29.295085968271472</c:v>
                </c:pt>
                <c:pt idx="1776">
                  <c:v>29.297544903314972</c:v>
                </c:pt>
                <c:pt idx="1777">
                  <c:v>29.299912919834576</c:v>
                </c:pt>
                <c:pt idx="1778">
                  <c:v>29.300772602146857</c:v>
                </c:pt>
                <c:pt idx="1779">
                  <c:v>29.3028860028084</c:v>
                </c:pt>
                <c:pt idx="1780">
                  <c:v>29.30512603057263</c:v>
                </c:pt>
                <c:pt idx="1781">
                  <c:v>29.312843535821557</c:v>
                </c:pt>
                <c:pt idx="1782">
                  <c:v>29.315505709775053</c:v>
                </c:pt>
                <c:pt idx="1783">
                  <c:v>29.31709296495475</c:v>
                </c:pt>
                <c:pt idx="1784">
                  <c:v>29.321599119901919</c:v>
                </c:pt>
                <c:pt idx="1785">
                  <c:v>29.324102332543919</c:v>
                </c:pt>
                <c:pt idx="1786">
                  <c:v>29.324497105683157</c:v>
                </c:pt>
                <c:pt idx="1787">
                  <c:v>29.327261712486646</c:v>
                </c:pt>
                <c:pt idx="1788">
                  <c:v>29.338338088035805</c:v>
                </c:pt>
                <c:pt idx="1789">
                  <c:v>29.350763806254115</c:v>
                </c:pt>
                <c:pt idx="1790">
                  <c:v>29.351257337143242</c:v>
                </c:pt>
                <c:pt idx="1791">
                  <c:v>29.354140826613971</c:v>
                </c:pt>
                <c:pt idx="1792">
                  <c:v>29.354189869883502</c:v>
                </c:pt>
                <c:pt idx="1793">
                  <c:v>29.365486770722974</c:v>
                </c:pt>
                <c:pt idx="1794">
                  <c:v>29.366731270386058</c:v>
                </c:pt>
                <c:pt idx="1795">
                  <c:v>29.367069222153958</c:v>
                </c:pt>
                <c:pt idx="1796">
                  <c:v>29.369515059239678</c:v>
                </c:pt>
                <c:pt idx="1797">
                  <c:v>29.372156532236463</c:v>
                </c:pt>
                <c:pt idx="1798">
                  <c:v>29.377990790777449</c:v>
                </c:pt>
                <c:pt idx="1799">
                  <c:v>29.380260837936103</c:v>
                </c:pt>
                <c:pt idx="1800">
                  <c:v>29.383392054701286</c:v>
                </c:pt>
                <c:pt idx="1801">
                  <c:v>29.403352006184697</c:v>
                </c:pt>
                <c:pt idx="1802">
                  <c:v>29.405765827792241</c:v>
                </c:pt>
                <c:pt idx="1803">
                  <c:v>29.410255670472797</c:v>
                </c:pt>
                <c:pt idx="1804">
                  <c:v>29.416959938308874</c:v>
                </c:pt>
                <c:pt idx="1805">
                  <c:v>29.421257661513007</c:v>
                </c:pt>
                <c:pt idx="1806">
                  <c:v>29.421924176519227</c:v>
                </c:pt>
                <c:pt idx="1807">
                  <c:v>29.42851863089102</c:v>
                </c:pt>
                <c:pt idx="1808">
                  <c:v>29.431163370864503</c:v>
                </c:pt>
                <c:pt idx="1809">
                  <c:v>29.436032109847726</c:v>
                </c:pt>
                <c:pt idx="1810">
                  <c:v>29.43754516391348</c:v>
                </c:pt>
                <c:pt idx="1811">
                  <c:v>29.438574600553903</c:v>
                </c:pt>
                <c:pt idx="1812">
                  <c:v>29.440141400372227</c:v>
                </c:pt>
                <c:pt idx="1813">
                  <c:v>29.441332588493342</c:v>
                </c:pt>
                <c:pt idx="1814">
                  <c:v>29.443896507377584</c:v>
                </c:pt>
                <c:pt idx="1815">
                  <c:v>29.446542684944855</c:v>
                </c:pt>
                <c:pt idx="1816">
                  <c:v>29.447653518558809</c:v>
                </c:pt>
                <c:pt idx="1817">
                  <c:v>29.450486712403432</c:v>
                </c:pt>
                <c:pt idx="1818">
                  <c:v>29.457822685937533</c:v>
                </c:pt>
                <c:pt idx="1819">
                  <c:v>29.459456157840119</c:v>
                </c:pt>
                <c:pt idx="1820">
                  <c:v>29.485094794802571</c:v>
                </c:pt>
                <c:pt idx="1821">
                  <c:v>29.487511063356479</c:v>
                </c:pt>
                <c:pt idx="1822">
                  <c:v>29.487823316486878</c:v>
                </c:pt>
                <c:pt idx="1823">
                  <c:v>29.490456609076986</c:v>
                </c:pt>
                <c:pt idx="1824">
                  <c:v>29.494233924688743</c:v>
                </c:pt>
                <c:pt idx="1825">
                  <c:v>29.497437667868883</c:v>
                </c:pt>
                <c:pt idx="1826">
                  <c:v>29.502051799217885</c:v>
                </c:pt>
                <c:pt idx="1827">
                  <c:v>29.511258629852009</c:v>
                </c:pt>
                <c:pt idx="1828">
                  <c:v>29.512378570374725</c:v>
                </c:pt>
                <c:pt idx="1829">
                  <c:v>29.513403618073703</c:v>
                </c:pt>
                <c:pt idx="1830">
                  <c:v>29.513877255188824</c:v>
                </c:pt>
                <c:pt idx="1831">
                  <c:v>29.514975243179229</c:v>
                </c:pt>
                <c:pt idx="1832">
                  <c:v>29.515767406381674</c:v>
                </c:pt>
                <c:pt idx="1833">
                  <c:v>29.519730744966619</c:v>
                </c:pt>
                <c:pt idx="1834">
                  <c:v>29.522614966272339</c:v>
                </c:pt>
                <c:pt idx="1835">
                  <c:v>29.523076749845536</c:v>
                </c:pt>
                <c:pt idx="1836">
                  <c:v>29.52635843073551</c:v>
                </c:pt>
                <c:pt idx="1837">
                  <c:v>29.534573323186379</c:v>
                </c:pt>
                <c:pt idx="1838">
                  <c:v>29.538153403952229</c:v>
                </c:pt>
                <c:pt idx="1839">
                  <c:v>29.542215234446402</c:v>
                </c:pt>
                <c:pt idx="1840">
                  <c:v>29.54255506086923</c:v>
                </c:pt>
                <c:pt idx="1841">
                  <c:v>29.547458620448559</c:v>
                </c:pt>
                <c:pt idx="1842">
                  <c:v>29.553250631584891</c:v>
                </c:pt>
                <c:pt idx="1843">
                  <c:v>29.557201575983324</c:v>
                </c:pt>
                <c:pt idx="1844">
                  <c:v>29.56016356309803</c:v>
                </c:pt>
                <c:pt idx="1845">
                  <c:v>29.569179660272034</c:v>
                </c:pt>
                <c:pt idx="1846">
                  <c:v>29.580572517575703</c:v>
                </c:pt>
                <c:pt idx="1847">
                  <c:v>29.588664696665653</c:v>
                </c:pt>
                <c:pt idx="1848">
                  <c:v>29.593321947105562</c:v>
                </c:pt>
                <c:pt idx="1849">
                  <c:v>29.598473910655109</c:v>
                </c:pt>
                <c:pt idx="1850">
                  <c:v>29.599961205331088</c:v>
                </c:pt>
                <c:pt idx="1851">
                  <c:v>29.608319939784064</c:v>
                </c:pt>
                <c:pt idx="1852">
                  <c:v>29.608956424406756</c:v>
                </c:pt>
                <c:pt idx="1853">
                  <c:v>29.610882462401843</c:v>
                </c:pt>
                <c:pt idx="1854">
                  <c:v>29.618906672690962</c:v>
                </c:pt>
                <c:pt idx="1855">
                  <c:v>29.623170148055486</c:v>
                </c:pt>
                <c:pt idx="1856">
                  <c:v>29.624115069220956</c:v>
                </c:pt>
                <c:pt idx="1857">
                  <c:v>29.626892300003636</c:v>
                </c:pt>
                <c:pt idx="1858">
                  <c:v>29.627690835594137</c:v>
                </c:pt>
                <c:pt idx="1859">
                  <c:v>29.630500168629887</c:v>
                </c:pt>
                <c:pt idx="1860">
                  <c:v>29.639388953566623</c:v>
                </c:pt>
                <c:pt idx="1861">
                  <c:v>29.64013737543867</c:v>
                </c:pt>
                <c:pt idx="1862">
                  <c:v>29.642057396736575</c:v>
                </c:pt>
                <c:pt idx="1863">
                  <c:v>29.645631526079114</c:v>
                </c:pt>
                <c:pt idx="1864">
                  <c:v>29.653397444402863</c:v>
                </c:pt>
                <c:pt idx="1865">
                  <c:v>29.65692395851692</c:v>
                </c:pt>
                <c:pt idx="1866">
                  <c:v>29.661986605390073</c:v>
                </c:pt>
                <c:pt idx="1867">
                  <c:v>29.669710740239893</c:v>
                </c:pt>
                <c:pt idx="1868">
                  <c:v>29.672674930468009</c:v>
                </c:pt>
                <c:pt idx="1869">
                  <c:v>29.673782185342603</c:v>
                </c:pt>
                <c:pt idx="1870">
                  <c:v>29.677408373442816</c:v>
                </c:pt>
                <c:pt idx="1871">
                  <c:v>29.677868757500086</c:v>
                </c:pt>
                <c:pt idx="1872">
                  <c:v>29.680231892919558</c:v>
                </c:pt>
                <c:pt idx="1873">
                  <c:v>29.685200628732829</c:v>
                </c:pt>
                <c:pt idx="1874">
                  <c:v>29.693065689735491</c:v>
                </c:pt>
                <c:pt idx="1875">
                  <c:v>29.702374445966989</c:v>
                </c:pt>
                <c:pt idx="1876">
                  <c:v>29.707034567189282</c:v>
                </c:pt>
                <c:pt idx="1877">
                  <c:v>29.709702552510212</c:v>
                </c:pt>
                <c:pt idx="1878">
                  <c:v>29.71270523124571</c:v>
                </c:pt>
                <c:pt idx="1879">
                  <c:v>29.71288171424742</c:v>
                </c:pt>
                <c:pt idx="1880">
                  <c:v>29.7160482010956</c:v>
                </c:pt>
                <c:pt idx="1881">
                  <c:v>29.728666673063511</c:v>
                </c:pt>
                <c:pt idx="1882">
                  <c:v>29.732323184025415</c:v>
                </c:pt>
                <c:pt idx="1883">
                  <c:v>29.73806291128242</c:v>
                </c:pt>
                <c:pt idx="1884">
                  <c:v>29.749138263876517</c:v>
                </c:pt>
                <c:pt idx="1885">
                  <c:v>29.755856868450959</c:v>
                </c:pt>
                <c:pt idx="1886">
                  <c:v>29.764873615387192</c:v>
                </c:pt>
                <c:pt idx="1887">
                  <c:v>29.769848025259989</c:v>
                </c:pt>
                <c:pt idx="1888">
                  <c:v>29.775840122071887</c:v>
                </c:pt>
                <c:pt idx="1889">
                  <c:v>29.779031745420639</c:v>
                </c:pt>
                <c:pt idx="1890">
                  <c:v>29.779389784698083</c:v>
                </c:pt>
                <c:pt idx="1891">
                  <c:v>29.791274415957982</c:v>
                </c:pt>
                <c:pt idx="1892">
                  <c:v>29.80244423575045</c:v>
                </c:pt>
                <c:pt idx="1893">
                  <c:v>29.811675033918217</c:v>
                </c:pt>
                <c:pt idx="1894">
                  <c:v>29.814900691942171</c:v>
                </c:pt>
                <c:pt idx="1895">
                  <c:v>29.816487911125929</c:v>
                </c:pt>
                <c:pt idx="1896">
                  <c:v>29.828237308866758</c:v>
                </c:pt>
                <c:pt idx="1897">
                  <c:v>29.832690706692908</c:v>
                </c:pt>
                <c:pt idx="1898">
                  <c:v>29.833241195185344</c:v>
                </c:pt>
                <c:pt idx="1899">
                  <c:v>29.834283709078424</c:v>
                </c:pt>
                <c:pt idx="1900">
                  <c:v>29.840921089054763</c:v>
                </c:pt>
                <c:pt idx="1901">
                  <c:v>29.843593294162126</c:v>
                </c:pt>
                <c:pt idx="1902">
                  <c:v>29.847578170392467</c:v>
                </c:pt>
                <c:pt idx="1903">
                  <c:v>29.849023731183962</c:v>
                </c:pt>
                <c:pt idx="1904">
                  <c:v>29.850677022945838</c:v>
                </c:pt>
                <c:pt idx="1905">
                  <c:v>29.85519840678699</c:v>
                </c:pt>
                <c:pt idx="1906">
                  <c:v>29.855296172985078</c:v>
                </c:pt>
                <c:pt idx="1907">
                  <c:v>29.866172916052932</c:v>
                </c:pt>
                <c:pt idx="1908">
                  <c:v>29.86892445291101</c:v>
                </c:pt>
                <c:pt idx="1909">
                  <c:v>29.869582652244148</c:v>
                </c:pt>
                <c:pt idx="1910">
                  <c:v>29.872421214630023</c:v>
                </c:pt>
                <c:pt idx="1911">
                  <c:v>29.876607414072218</c:v>
                </c:pt>
                <c:pt idx="1912">
                  <c:v>29.878475561061901</c:v>
                </c:pt>
                <c:pt idx="1913">
                  <c:v>29.885061375521541</c:v>
                </c:pt>
                <c:pt idx="1914">
                  <c:v>29.895970771617225</c:v>
                </c:pt>
                <c:pt idx="1915">
                  <c:v>29.898682026927521</c:v>
                </c:pt>
                <c:pt idx="1916">
                  <c:v>29.903609089387423</c:v>
                </c:pt>
                <c:pt idx="1917">
                  <c:v>29.903867735326386</c:v>
                </c:pt>
                <c:pt idx="1918">
                  <c:v>29.903934093840288</c:v>
                </c:pt>
                <c:pt idx="1919">
                  <c:v>29.907086351839446</c:v>
                </c:pt>
                <c:pt idx="1920">
                  <c:v>29.915457538030278</c:v>
                </c:pt>
                <c:pt idx="1921">
                  <c:v>29.923654166158489</c:v>
                </c:pt>
                <c:pt idx="1922">
                  <c:v>29.927702884107738</c:v>
                </c:pt>
                <c:pt idx="1923">
                  <c:v>29.931015853512907</c:v>
                </c:pt>
                <c:pt idx="1924">
                  <c:v>29.934597956222781</c:v>
                </c:pt>
                <c:pt idx="1925">
                  <c:v>29.940465113843892</c:v>
                </c:pt>
                <c:pt idx="1926">
                  <c:v>29.941832130679639</c:v>
                </c:pt>
                <c:pt idx="1927">
                  <c:v>29.942635759287636</c:v>
                </c:pt>
                <c:pt idx="1928">
                  <c:v>29.943871349785109</c:v>
                </c:pt>
                <c:pt idx="1929">
                  <c:v>29.945791620542654</c:v>
                </c:pt>
                <c:pt idx="1930">
                  <c:v>29.947996653080008</c:v>
                </c:pt>
                <c:pt idx="1931">
                  <c:v>29.949380101309902</c:v>
                </c:pt>
                <c:pt idx="1932">
                  <c:v>29.952674678531455</c:v>
                </c:pt>
                <c:pt idx="1933">
                  <c:v>29.953065048556212</c:v>
                </c:pt>
                <c:pt idx="1934">
                  <c:v>29.954498761570164</c:v>
                </c:pt>
                <c:pt idx="1935">
                  <c:v>29.95569731869956</c:v>
                </c:pt>
                <c:pt idx="1936">
                  <c:v>29.96390216001959</c:v>
                </c:pt>
                <c:pt idx="1937">
                  <c:v>29.964880604245661</c:v>
                </c:pt>
                <c:pt idx="1938">
                  <c:v>29.967571654005624</c:v>
                </c:pt>
                <c:pt idx="1939">
                  <c:v>29.974801361101335</c:v>
                </c:pt>
                <c:pt idx="1940">
                  <c:v>29.97524609558965</c:v>
                </c:pt>
                <c:pt idx="1941">
                  <c:v>29.981418898128474</c:v>
                </c:pt>
                <c:pt idx="1942">
                  <c:v>29.981869706472644</c:v>
                </c:pt>
                <c:pt idx="1943">
                  <c:v>29.983940935386961</c:v>
                </c:pt>
                <c:pt idx="1944">
                  <c:v>29.993620433022073</c:v>
                </c:pt>
                <c:pt idx="1945">
                  <c:v>29.994901605455546</c:v>
                </c:pt>
                <c:pt idx="1946">
                  <c:v>29.997355432947753</c:v>
                </c:pt>
                <c:pt idx="1947">
                  <c:v>30.001064445945069</c:v>
                </c:pt>
                <c:pt idx="1948">
                  <c:v>30.004590797028992</c:v>
                </c:pt>
                <c:pt idx="1949">
                  <c:v>30.005416631455635</c:v>
                </c:pt>
                <c:pt idx="1950">
                  <c:v>30.019372869449064</c:v>
                </c:pt>
                <c:pt idx="1951">
                  <c:v>30.021429415295326</c:v>
                </c:pt>
                <c:pt idx="1952">
                  <c:v>30.023865147853819</c:v>
                </c:pt>
                <c:pt idx="1953">
                  <c:v>30.025438821476577</c:v>
                </c:pt>
                <c:pt idx="1954">
                  <c:v>30.025570174169939</c:v>
                </c:pt>
                <c:pt idx="1955">
                  <c:v>30.029063773166932</c:v>
                </c:pt>
                <c:pt idx="1956">
                  <c:v>30.02913402218368</c:v>
                </c:pt>
                <c:pt idx="1957">
                  <c:v>30.032899693729455</c:v>
                </c:pt>
                <c:pt idx="1958">
                  <c:v>30.04353211123254</c:v>
                </c:pt>
                <c:pt idx="1959">
                  <c:v>30.045434355829791</c:v>
                </c:pt>
                <c:pt idx="1960">
                  <c:v>30.049356561104148</c:v>
                </c:pt>
                <c:pt idx="1961">
                  <c:v>30.050295802109915</c:v>
                </c:pt>
                <c:pt idx="1962">
                  <c:v>30.051381438527535</c:v>
                </c:pt>
                <c:pt idx="1963">
                  <c:v>30.052063174332609</c:v>
                </c:pt>
                <c:pt idx="1964">
                  <c:v>30.054935014791152</c:v>
                </c:pt>
                <c:pt idx="1965">
                  <c:v>30.05906888824256</c:v>
                </c:pt>
                <c:pt idx="1966">
                  <c:v>30.069723648567027</c:v>
                </c:pt>
                <c:pt idx="1967">
                  <c:v>30.071424962297275</c:v>
                </c:pt>
                <c:pt idx="1968">
                  <c:v>30.073551686505485</c:v>
                </c:pt>
                <c:pt idx="1969">
                  <c:v>30.080638748932191</c:v>
                </c:pt>
                <c:pt idx="1970">
                  <c:v>30.080683892898172</c:v>
                </c:pt>
                <c:pt idx="1971">
                  <c:v>30.087300805023872</c:v>
                </c:pt>
                <c:pt idx="1972">
                  <c:v>30.091951153245017</c:v>
                </c:pt>
                <c:pt idx="1973">
                  <c:v>30.095432401085255</c:v>
                </c:pt>
                <c:pt idx="1974">
                  <c:v>30.095561029095354</c:v>
                </c:pt>
                <c:pt idx="1975">
                  <c:v>30.103895781235245</c:v>
                </c:pt>
                <c:pt idx="1976">
                  <c:v>30.106096158544766</c:v>
                </c:pt>
                <c:pt idx="1977">
                  <c:v>30.106910775353537</c:v>
                </c:pt>
                <c:pt idx="1978">
                  <c:v>30.107009427101747</c:v>
                </c:pt>
                <c:pt idx="1979">
                  <c:v>30.115096894035112</c:v>
                </c:pt>
                <c:pt idx="1980">
                  <c:v>30.120479768989043</c:v>
                </c:pt>
                <c:pt idx="1981">
                  <c:v>30.121510899391964</c:v>
                </c:pt>
                <c:pt idx="1982">
                  <c:v>30.131727890155116</c:v>
                </c:pt>
                <c:pt idx="1983">
                  <c:v>30.131941430638065</c:v>
                </c:pt>
                <c:pt idx="1984">
                  <c:v>30.139273056225374</c:v>
                </c:pt>
                <c:pt idx="1985">
                  <c:v>30.151726989407422</c:v>
                </c:pt>
                <c:pt idx="1986">
                  <c:v>30.160855066886398</c:v>
                </c:pt>
                <c:pt idx="1987">
                  <c:v>30.164169222391717</c:v>
                </c:pt>
                <c:pt idx="1988">
                  <c:v>30.16450064168324</c:v>
                </c:pt>
                <c:pt idx="1989">
                  <c:v>30.177438806947411</c:v>
                </c:pt>
                <c:pt idx="1990">
                  <c:v>30.181646935934534</c:v>
                </c:pt>
                <c:pt idx="1991">
                  <c:v>30.18285758492074</c:v>
                </c:pt>
                <c:pt idx="1992">
                  <c:v>30.183893040514931</c:v>
                </c:pt>
                <c:pt idx="1993">
                  <c:v>30.190399398186933</c:v>
                </c:pt>
                <c:pt idx="1994">
                  <c:v>30.192439468892683</c:v>
                </c:pt>
                <c:pt idx="1995">
                  <c:v>30.197922019626851</c:v>
                </c:pt>
                <c:pt idx="1996">
                  <c:v>30.198471226819702</c:v>
                </c:pt>
                <c:pt idx="1997">
                  <c:v>30.198644211851622</c:v>
                </c:pt>
                <c:pt idx="1998">
                  <c:v>30.202334829953614</c:v>
                </c:pt>
                <c:pt idx="1999">
                  <c:v>30.21387595760357</c:v>
                </c:pt>
                <c:pt idx="2000">
                  <c:v>30.217067583474243</c:v>
                </c:pt>
                <c:pt idx="2001">
                  <c:v>30.219374865857059</c:v>
                </c:pt>
                <c:pt idx="2002">
                  <c:v>30.219594256240072</c:v>
                </c:pt>
                <c:pt idx="2003">
                  <c:v>30.223923453933406</c:v>
                </c:pt>
                <c:pt idx="2004">
                  <c:v>30.226628434726763</c:v>
                </c:pt>
                <c:pt idx="2005">
                  <c:v>30.22711396930772</c:v>
                </c:pt>
                <c:pt idx="2006">
                  <c:v>30.248905753180331</c:v>
                </c:pt>
                <c:pt idx="2007">
                  <c:v>30.252319351779853</c:v>
                </c:pt>
                <c:pt idx="2008">
                  <c:v>30.258261800627203</c:v>
                </c:pt>
                <c:pt idx="2009">
                  <c:v>30.266838264118068</c:v>
                </c:pt>
                <c:pt idx="2010">
                  <c:v>30.271673000398973</c:v>
                </c:pt>
                <c:pt idx="2011">
                  <c:v>30.272548313893726</c:v>
                </c:pt>
                <c:pt idx="2012">
                  <c:v>30.277714412591806</c:v>
                </c:pt>
                <c:pt idx="2013">
                  <c:v>30.277766430744574</c:v>
                </c:pt>
                <c:pt idx="2014">
                  <c:v>30.280940110082671</c:v>
                </c:pt>
                <c:pt idx="2015">
                  <c:v>30.291422180414948</c:v>
                </c:pt>
                <c:pt idx="2016">
                  <c:v>30.292530065048503</c:v>
                </c:pt>
                <c:pt idx="2017">
                  <c:v>30.300911471923698</c:v>
                </c:pt>
                <c:pt idx="2018">
                  <c:v>30.301124885472518</c:v>
                </c:pt>
                <c:pt idx="2019">
                  <c:v>30.317910232694267</c:v>
                </c:pt>
                <c:pt idx="2020">
                  <c:v>30.319902547881217</c:v>
                </c:pt>
                <c:pt idx="2021">
                  <c:v>30.326924470517458</c:v>
                </c:pt>
                <c:pt idx="2022">
                  <c:v>30.327482652495398</c:v>
                </c:pt>
                <c:pt idx="2023">
                  <c:v>30.328353282295492</c:v>
                </c:pt>
                <c:pt idx="2024">
                  <c:v>30.335266158612598</c:v>
                </c:pt>
                <c:pt idx="2025">
                  <c:v>30.33946422302208</c:v>
                </c:pt>
                <c:pt idx="2026">
                  <c:v>30.35469419724679</c:v>
                </c:pt>
                <c:pt idx="2027">
                  <c:v>30.354767353875594</c:v>
                </c:pt>
                <c:pt idx="2028">
                  <c:v>30.359611375115463</c:v>
                </c:pt>
                <c:pt idx="2029">
                  <c:v>30.380333129151346</c:v>
                </c:pt>
                <c:pt idx="2030">
                  <c:v>30.38576339280079</c:v>
                </c:pt>
                <c:pt idx="2031">
                  <c:v>30.406283967726026</c:v>
                </c:pt>
                <c:pt idx="2032">
                  <c:v>30.41033082608493</c:v>
                </c:pt>
                <c:pt idx="2033">
                  <c:v>30.412487800603568</c:v>
                </c:pt>
                <c:pt idx="2034">
                  <c:v>30.412763838842871</c:v>
                </c:pt>
                <c:pt idx="2035">
                  <c:v>30.413320356973479</c:v>
                </c:pt>
                <c:pt idx="2036">
                  <c:v>30.414053000320127</c:v>
                </c:pt>
                <c:pt idx="2037">
                  <c:v>30.416655343192804</c:v>
                </c:pt>
                <c:pt idx="2038">
                  <c:v>30.417855915256027</c:v>
                </c:pt>
                <c:pt idx="2039">
                  <c:v>30.440193667830716</c:v>
                </c:pt>
                <c:pt idx="2040">
                  <c:v>30.441588851496569</c:v>
                </c:pt>
                <c:pt idx="2041">
                  <c:v>30.442622487709414</c:v>
                </c:pt>
                <c:pt idx="2042">
                  <c:v>30.443958353873462</c:v>
                </c:pt>
                <c:pt idx="2043">
                  <c:v>30.444640580516975</c:v>
                </c:pt>
                <c:pt idx="2044">
                  <c:v>30.450094471552788</c:v>
                </c:pt>
                <c:pt idx="2045">
                  <c:v>30.451329800897518</c:v>
                </c:pt>
                <c:pt idx="2046">
                  <c:v>30.457879211103645</c:v>
                </c:pt>
                <c:pt idx="2047">
                  <c:v>30.459998503693516</c:v>
                </c:pt>
                <c:pt idx="2048">
                  <c:v>30.46055109590894</c:v>
                </c:pt>
                <c:pt idx="2049">
                  <c:v>30.464004966443564</c:v>
                </c:pt>
                <c:pt idx="2050">
                  <c:v>30.465381242185114</c:v>
                </c:pt>
                <c:pt idx="2051">
                  <c:v>30.465783007938629</c:v>
                </c:pt>
                <c:pt idx="2052">
                  <c:v>30.467375988180727</c:v>
                </c:pt>
                <c:pt idx="2053">
                  <c:v>30.468855247168349</c:v>
                </c:pt>
                <c:pt idx="2054">
                  <c:v>30.472038668405265</c:v>
                </c:pt>
                <c:pt idx="2055">
                  <c:v>30.472488893758182</c:v>
                </c:pt>
                <c:pt idx="2056">
                  <c:v>30.479120625151822</c:v>
                </c:pt>
                <c:pt idx="2057">
                  <c:v>30.481890220356043</c:v>
                </c:pt>
                <c:pt idx="2058">
                  <c:v>30.484043659057217</c:v>
                </c:pt>
                <c:pt idx="2059">
                  <c:v>30.484423816412274</c:v>
                </c:pt>
                <c:pt idx="2060">
                  <c:v>30.492613923771302</c:v>
                </c:pt>
                <c:pt idx="2061">
                  <c:v>30.496671267254669</c:v>
                </c:pt>
                <c:pt idx="2062">
                  <c:v>30.497937265986486</c:v>
                </c:pt>
                <c:pt idx="2063">
                  <c:v>30.498619639703158</c:v>
                </c:pt>
                <c:pt idx="2064">
                  <c:v>30.501769241493712</c:v>
                </c:pt>
                <c:pt idx="2065">
                  <c:v>30.501796713451789</c:v>
                </c:pt>
                <c:pt idx="2066">
                  <c:v>30.505651315813434</c:v>
                </c:pt>
                <c:pt idx="2067">
                  <c:v>30.50833286297496</c:v>
                </c:pt>
                <c:pt idx="2068">
                  <c:v>30.515510344454565</c:v>
                </c:pt>
                <c:pt idx="2069">
                  <c:v>30.521189173760078</c:v>
                </c:pt>
                <c:pt idx="2070">
                  <c:v>30.521748444378613</c:v>
                </c:pt>
                <c:pt idx="2071">
                  <c:v>30.527174553159355</c:v>
                </c:pt>
                <c:pt idx="2072">
                  <c:v>30.530639510782432</c:v>
                </c:pt>
                <c:pt idx="2073">
                  <c:v>30.536409475608998</c:v>
                </c:pt>
                <c:pt idx="2074">
                  <c:v>30.540155810338735</c:v>
                </c:pt>
                <c:pt idx="2075">
                  <c:v>30.544537920796163</c:v>
                </c:pt>
                <c:pt idx="2076">
                  <c:v>30.546325222259341</c:v>
                </c:pt>
                <c:pt idx="2077">
                  <c:v>30.547187814698727</c:v>
                </c:pt>
                <c:pt idx="2078">
                  <c:v>30.548905710837033</c:v>
                </c:pt>
                <c:pt idx="2079">
                  <c:v>30.549445491877428</c:v>
                </c:pt>
                <c:pt idx="2080">
                  <c:v>30.550667232689438</c:v>
                </c:pt>
                <c:pt idx="2081">
                  <c:v>30.551366201581182</c:v>
                </c:pt>
                <c:pt idx="2082">
                  <c:v>30.551774780574604</c:v>
                </c:pt>
                <c:pt idx="2083">
                  <c:v>30.559584788314464</c:v>
                </c:pt>
                <c:pt idx="2084">
                  <c:v>30.562380704561882</c:v>
                </c:pt>
                <c:pt idx="2085">
                  <c:v>30.563586483392811</c:v>
                </c:pt>
                <c:pt idx="2086">
                  <c:v>30.564004796026015</c:v>
                </c:pt>
                <c:pt idx="2087">
                  <c:v>30.56635961916076</c:v>
                </c:pt>
                <c:pt idx="2088">
                  <c:v>30.572693549595222</c:v>
                </c:pt>
                <c:pt idx="2089">
                  <c:v>30.577952155874584</c:v>
                </c:pt>
                <c:pt idx="2090">
                  <c:v>30.578250688472298</c:v>
                </c:pt>
                <c:pt idx="2091">
                  <c:v>30.589345380074672</c:v>
                </c:pt>
                <c:pt idx="2092">
                  <c:v>30.592812492601801</c:v>
                </c:pt>
                <c:pt idx="2093">
                  <c:v>30.594196351334396</c:v>
                </c:pt>
                <c:pt idx="2094">
                  <c:v>30.597923773206283</c:v>
                </c:pt>
                <c:pt idx="2095">
                  <c:v>30.598814225935179</c:v>
                </c:pt>
                <c:pt idx="2096">
                  <c:v>30.600690326792204</c:v>
                </c:pt>
                <c:pt idx="2097">
                  <c:v>30.602816712429352</c:v>
                </c:pt>
                <c:pt idx="2098">
                  <c:v>30.60407944435628</c:v>
                </c:pt>
                <c:pt idx="2099">
                  <c:v>30.606325721479145</c:v>
                </c:pt>
                <c:pt idx="2100">
                  <c:v>30.60955083149328</c:v>
                </c:pt>
                <c:pt idx="2101">
                  <c:v>30.612255288278533</c:v>
                </c:pt>
                <c:pt idx="2102">
                  <c:v>30.614571726096948</c:v>
                </c:pt>
                <c:pt idx="2103">
                  <c:v>30.62647014268174</c:v>
                </c:pt>
                <c:pt idx="2104">
                  <c:v>30.626752515252939</c:v>
                </c:pt>
                <c:pt idx="2105">
                  <c:v>30.630524862163952</c:v>
                </c:pt>
                <c:pt idx="2106">
                  <c:v>30.633266964515386</c:v>
                </c:pt>
                <c:pt idx="2107">
                  <c:v>30.633471615411395</c:v>
                </c:pt>
                <c:pt idx="2108">
                  <c:v>30.636589999985642</c:v>
                </c:pt>
                <c:pt idx="2109">
                  <c:v>30.640664595485056</c:v>
                </c:pt>
                <c:pt idx="2110">
                  <c:v>30.644692563012782</c:v>
                </c:pt>
                <c:pt idx="2111">
                  <c:v>30.644917858511111</c:v>
                </c:pt>
                <c:pt idx="2112">
                  <c:v>30.646027669097883</c:v>
                </c:pt>
                <c:pt idx="2113">
                  <c:v>30.646658625907854</c:v>
                </c:pt>
                <c:pt idx="2114">
                  <c:v>30.646750578206323</c:v>
                </c:pt>
                <c:pt idx="2115">
                  <c:v>30.647662202300268</c:v>
                </c:pt>
                <c:pt idx="2116">
                  <c:v>30.659235886255317</c:v>
                </c:pt>
                <c:pt idx="2117">
                  <c:v>30.66108794992526</c:v>
                </c:pt>
                <c:pt idx="2118">
                  <c:v>30.66338882954409</c:v>
                </c:pt>
                <c:pt idx="2119">
                  <c:v>30.670049298159498</c:v>
                </c:pt>
                <c:pt idx="2120">
                  <c:v>30.670565920219893</c:v>
                </c:pt>
                <c:pt idx="2121">
                  <c:v>30.673939211122658</c:v>
                </c:pt>
                <c:pt idx="2122">
                  <c:v>30.674992354785324</c:v>
                </c:pt>
                <c:pt idx="2123">
                  <c:v>30.681028069866802</c:v>
                </c:pt>
                <c:pt idx="2124">
                  <c:v>30.682600462166757</c:v>
                </c:pt>
                <c:pt idx="2125">
                  <c:v>30.691318524849081</c:v>
                </c:pt>
                <c:pt idx="2126">
                  <c:v>30.6916047646747</c:v>
                </c:pt>
                <c:pt idx="2127">
                  <c:v>30.691743638572841</c:v>
                </c:pt>
                <c:pt idx="2128">
                  <c:v>30.700725763317337</c:v>
                </c:pt>
                <c:pt idx="2129">
                  <c:v>30.702190578530754</c:v>
                </c:pt>
                <c:pt idx="2130">
                  <c:v>30.70279124973549</c:v>
                </c:pt>
                <c:pt idx="2131">
                  <c:v>30.70380618179426</c:v>
                </c:pt>
                <c:pt idx="2132">
                  <c:v>30.70562666081765</c:v>
                </c:pt>
                <c:pt idx="2133">
                  <c:v>30.713876749334407</c:v>
                </c:pt>
                <c:pt idx="2134">
                  <c:v>30.723740756774607</c:v>
                </c:pt>
                <c:pt idx="2135">
                  <c:v>30.724022077102507</c:v>
                </c:pt>
                <c:pt idx="2136">
                  <c:v>30.727164798846335</c:v>
                </c:pt>
                <c:pt idx="2137">
                  <c:v>30.729296754456069</c:v>
                </c:pt>
                <c:pt idx="2138">
                  <c:v>30.732665239679431</c:v>
                </c:pt>
                <c:pt idx="2139">
                  <c:v>30.738536205055148</c:v>
                </c:pt>
                <c:pt idx="2140">
                  <c:v>30.742894503000461</c:v>
                </c:pt>
                <c:pt idx="2141">
                  <c:v>30.744288248375426</c:v>
                </c:pt>
                <c:pt idx="2142">
                  <c:v>30.74610695844612</c:v>
                </c:pt>
                <c:pt idx="2143">
                  <c:v>30.74959603870461</c:v>
                </c:pt>
                <c:pt idx="2144">
                  <c:v>30.755260645343586</c:v>
                </c:pt>
                <c:pt idx="2145">
                  <c:v>30.761360984970874</c:v>
                </c:pt>
                <c:pt idx="2146">
                  <c:v>30.76192175983693</c:v>
                </c:pt>
                <c:pt idx="2147">
                  <c:v>30.767634968093432</c:v>
                </c:pt>
                <c:pt idx="2148">
                  <c:v>30.779081859173672</c:v>
                </c:pt>
                <c:pt idx="2149">
                  <c:v>30.779457106005914</c:v>
                </c:pt>
                <c:pt idx="2150">
                  <c:v>30.785512985233549</c:v>
                </c:pt>
                <c:pt idx="2151">
                  <c:v>30.795730684275746</c:v>
                </c:pt>
                <c:pt idx="2152">
                  <c:v>30.798779682880863</c:v>
                </c:pt>
                <c:pt idx="2153">
                  <c:v>30.80114695603401</c:v>
                </c:pt>
                <c:pt idx="2154">
                  <c:v>30.801380637742884</c:v>
                </c:pt>
                <c:pt idx="2155">
                  <c:v>30.802623157072958</c:v>
                </c:pt>
                <c:pt idx="2156">
                  <c:v>30.811526275611527</c:v>
                </c:pt>
                <c:pt idx="2157">
                  <c:v>30.813728617675224</c:v>
                </c:pt>
                <c:pt idx="2158">
                  <c:v>30.815326675759934</c:v>
                </c:pt>
                <c:pt idx="2159">
                  <c:v>30.816041686643644</c:v>
                </c:pt>
                <c:pt idx="2160">
                  <c:v>30.8231118183094</c:v>
                </c:pt>
                <c:pt idx="2161">
                  <c:v>30.830765140368875</c:v>
                </c:pt>
                <c:pt idx="2162">
                  <c:v>30.835315130158762</c:v>
                </c:pt>
                <c:pt idx="2163">
                  <c:v>30.836595052548471</c:v>
                </c:pt>
                <c:pt idx="2164">
                  <c:v>30.840483663971167</c:v>
                </c:pt>
                <c:pt idx="2165">
                  <c:v>30.849070902905741</c:v>
                </c:pt>
                <c:pt idx="2166">
                  <c:v>30.851217249903343</c:v>
                </c:pt>
                <c:pt idx="2167">
                  <c:v>30.855177493256253</c:v>
                </c:pt>
                <c:pt idx="2168">
                  <c:v>30.859101946628165</c:v>
                </c:pt>
                <c:pt idx="2169">
                  <c:v>30.859522609372007</c:v>
                </c:pt>
                <c:pt idx="2170">
                  <c:v>30.860370179245237</c:v>
                </c:pt>
                <c:pt idx="2171">
                  <c:v>30.862701070250861</c:v>
                </c:pt>
                <c:pt idx="2172">
                  <c:v>30.86289180041604</c:v>
                </c:pt>
                <c:pt idx="2173">
                  <c:v>30.867422537149011</c:v>
                </c:pt>
                <c:pt idx="2174">
                  <c:v>30.873605864966692</c:v>
                </c:pt>
                <c:pt idx="2175">
                  <c:v>30.879279642385864</c:v>
                </c:pt>
                <c:pt idx="2176">
                  <c:v>30.885873424724871</c:v>
                </c:pt>
                <c:pt idx="2177">
                  <c:v>30.889046251340528</c:v>
                </c:pt>
                <c:pt idx="2178">
                  <c:v>30.911349565301816</c:v>
                </c:pt>
                <c:pt idx="2179">
                  <c:v>30.911541653538094</c:v>
                </c:pt>
                <c:pt idx="2180">
                  <c:v>30.914915255531778</c:v>
                </c:pt>
                <c:pt idx="2181">
                  <c:v>30.915698543686698</c:v>
                </c:pt>
                <c:pt idx="2182">
                  <c:v>30.921626375514286</c:v>
                </c:pt>
                <c:pt idx="2183">
                  <c:v>30.921822722344814</c:v>
                </c:pt>
                <c:pt idx="2184">
                  <c:v>30.922167942026874</c:v>
                </c:pt>
                <c:pt idx="2185">
                  <c:v>30.92856464911026</c:v>
                </c:pt>
                <c:pt idx="2186">
                  <c:v>30.942937672477463</c:v>
                </c:pt>
                <c:pt idx="2187">
                  <c:v>30.94647655112361</c:v>
                </c:pt>
                <c:pt idx="2188">
                  <c:v>30.952630585274559</c:v>
                </c:pt>
                <c:pt idx="2189">
                  <c:v>30.955040713963768</c:v>
                </c:pt>
                <c:pt idx="2190">
                  <c:v>30.958240782571792</c:v>
                </c:pt>
                <c:pt idx="2191">
                  <c:v>30.962000423834603</c:v>
                </c:pt>
                <c:pt idx="2192">
                  <c:v>30.963595159525163</c:v>
                </c:pt>
                <c:pt idx="2193">
                  <c:v>30.969515199790738</c:v>
                </c:pt>
                <c:pt idx="2194">
                  <c:v>30.970800823905019</c:v>
                </c:pt>
                <c:pt idx="2195">
                  <c:v>30.97529824592122</c:v>
                </c:pt>
                <c:pt idx="2196">
                  <c:v>30.976833811013368</c:v>
                </c:pt>
                <c:pt idx="2197">
                  <c:v>30.987059834083976</c:v>
                </c:pt>
                <c:pt idx="2198">
                  <c:v>30.996368565005628</c:v>
                </c:pt>
                <c:pt idx="2199">
                  <c:v>30.998520857674187</c:v>
                </c:pt>
                <c:pt idx="2200">
                  <c:v>30.998631709011701</c:v>
                </c:pt>
                <c:pt idx="2201">
                  <c:v>30.999979859532711</c:v>
                </c:pt>
                <c:pt idx="2202">
                  <c:v>31.004079070715569</c:v>
                </c:pt>
                <c:pt idx="2203">
                  <c:v>31.015220624856443</c:v>
                </c:pt>
                <c:pt idx="2204">
                  <c:v>31.017495894395488</c:v>
                </c:pt>
                <c:pt idx="2205">
                  <c:v>31.018057666977988</c:v>
                </c:pt>
                <c:pt idx="2206">
                  <c:v>31.019076318366118</c:v>
                </c:pt>
                <c:pt idx="2207">
                  <c:v>31.02013537998543</c:v>
                </c:pt>
                <c:pt idx="2208">
                  <c:v>31.021509044792673</c:v>
                </c:pt>
                <c:pt idx="2209">
                  <c:v>31.022490666301579</c:v>
                </c:pt>
                <c:pt idx="2210">
                  <c:v>31.027581737062327</c:v>
                </c:pt>
                <c:pt idx="2211">
                  <c:v>31.029628681453552</c:v>
                </c:pt>
                <c:pt idx="2212">
                  <c:v>31.031346062561397</c:v>
                </c:pt>
                <c:pt idx="2213">
                  <c:v>31.03695488214651</c:v>
                </c:pt>
                <c:pt idx="2214">
                  <c:v>31.037010427195568</c:v>
                </c:pt>
                <c:pt idx="2215">
                  <c:v>31.037067941945757</c:v>
                </c:pt>
                <c:pt idx="2216">
                  <c:v>31.041749470618335</c:v>
                </c:pt>
                <c:pt idx="2217">
                  <c:v>31.044299460629048</c:v>
                </c:pt>
                <c:pt idx="2218">
                  <c:v>31.04684566343613</c:v>
                </c:pt>
                <c:pt idx="2219">
                  <c:v>31.052096625199383</c:v>
                </c:pt>
                <c:pt idx="2220">
                  <c:v>31.055212296515826</c:v>
                </c:pt>
                <c:pt idx="2221">
                  <c:v>31.056754341659246</c:v>
                </c:pt>
                <c:pt idx="2222">
                  <c:v>31.063776091250229</c:v>
                </c:pt>
                <c:pt idx="2223">
                  <c:v>31.065502593260067</c:v>
                </c:pt>
                <c:pt idx="2224">
                  <c:v>31.06634404975069</c:v>
                </c:pt>
                <c:pt idx="2225">
                  <c:v>31.072403979124601</c:v>
                </c:pt>
                <c:pt idx="2226">
                  <c:v>31.073577893243176</c:v>
                </c:pt>
                <c:pt idx="2227">
                  <c:v>31.079298074431868</c:v>
                </c:pt>
                <c:pt idx="2228">
                  <c:v>31.095282452366551</c:v>
                </c:pt>
                <c:pt idx="2229">
                  <c:v>31.097423649031192</c:v>
                </c:pt>
                <c:pt idx="2230">
                  <c:v>31.100077843848176</c:v>
                </c:pt>
                <c:pt idx="2231">
                  <c:v>31.104904113353093</c:v>
                </c:pt>
                <c:pt idx="2232">
                  <c:v>31.112532211932109</c:v>
                </c:pt>
                <c:pt idx="2233">
                  <c:v>31.116802688507232</c:v>
                </c:pt>
                <c:pt idx="2234">
                  <c:v>31.126861539793431</c:v>
                </c:pt>
                <c:pt idx="2235">
                  <c:v>31.129136002238781</c:v>
                </c:pt>
                <c:pt idx="2236">
                  <c:v>31.142130781995967</c:v>
                </c:pt>
                <c:pt idx="2237">
                  <c:v>31.142719706576255</c:v>
                </c:pt>
                <c:pt idx="2238">
                  <c:v>31.148248396220765</c:v>
                </c:pt>
                <c:pt idx="2239">
                  <c:v>31.149188994827774</c:v>
                </c:pt>
                <c:pt idx="2240">
                  <c:v>31.151003890400055</c:v>
                </c:pt>
                <c:pt idx="2241">
                  <c:v>31.153460659925507</c:v>
                </c:pt>
                <c:pt idx="2242">
                  <c:v>31.168006943779485</c:v>
                </c:pt>
                <c:pt idx="2243">
                  <c:v>31.170334396448162</c:v>
                </c:pt>
                <c:pt idx="2244">
                  <c:v>31.17065297678144</c:v>
                </c:pt>
                <c:pt idx="2245">
                  <c:v>31.172084179748495</c:v>
                </c:pt>
                <c:pt idx="2246">
                  <c:v>31.172815121267959</c:v>
                </c:pt>
                <c:pt idx="2247">
                  <c:v>31.179706380789462</c:v>
                </c:pt>
                <c:pt idx="2248">
                  <c:v>31.18146847593529</c:v>
                </c:pt>
                <c:pt idx="2249">
                  <c:v>31.182147932150187</c:v>
                </c:pt>
                <c:pt idx="2250">
                  <c:v>31.184910767126624</c:v>
                </c:pt>
                <c:pt idx="2251">
                  <c:v>31.185601061690381</c:v>
                </c:pt>
                <c:pt idx="2252">
                  <c:v>31.189264785547369</c:v>
                </c:pt>
                <c:pt idx="2253">
                  <c:v>31.189349087960014</c:v>
                </c:pt>
                <c:pt idx="2254">
                  <c:v>31.204489525814797</c:v>
                </c:pt>
                <c:pt idx="2255">
                  <c:v>31.206118142001383</c:v>
                </c:pt>
                <c:pt idx="2256">
                  <c:v>31.213640429841448</c:v>
                </c:pt>
                <c:pt idx="2257">
                  <c:v>31.217656165496614</c:v>
                </c:pt>
                <c:pt idx="2258">
                  <c:v>31.225669927921071</c:v>
                </c:pt>
                <c:pt idx="2259">
                  <c:v>31.231592524906677</c:v>
                </c:pt>
                <c:pt idx="2260">
                  <c:v>31.232447200370533</c:v>
                </c:pt>
                <c:pt idx="2261">
                  <c:v>31.235984618308109</c:v>
                </c:pt>
                <c:pt idx="2262">
                  <c:v>31.237256115632803</c:v>
                </c:pt>
                <c:pt idx="2263">
                  <c:v>31.240430527485135</c:v>
                </c:pt>
                <c:pt idx="2264">
                  <c:v>31.242973361904678</c:v>
                </c:pt>
                <c:pt idx="2265">
                  <c:v>31.251954314650231</c:v>
                </c:pt>
                <c:pt idx="2266">
                  <c:v>31.255033138588612</c:v>
                </c:pt>
                <c:pt idx="2267">
                  <c:v>31.257809896563195</c:v>
                </c:pt>
                <c:pt idx="2268">
                  <c:v>31.258554833157529</c:v>
                </c:pt>
                <c:pt idx="2269">
                  <c:v>31.262239841173518</c:v>
                </c:pt>
                <c:pt idx="2270">
                  <c:v>31.264377839478424</c:v>
                </c:pt>
                <c:pt idx="2271">
                  <c:v>31.268182549133229</c:v>
                </c:pt>
                <c:pt idx="2272">
                  <c:v>31.27556476593519</c:v>
                </c:pt>
                <c:pt idx="2273">
                  <c:v>31.27950994781774</c:v>
                </c:pt>
                <c:pt idx="2274">
                  <c:v>31.280650146744435</c:v>
                </c:pt>
                <c:pt idx="2275">
                  <c:v>31.285091225377254</c:v>
                </c:pt>
                <c:pt idx="2276">
                  <c:v>31.285629704156676</c:v>
                </c:pt>
                <c:pt idx="2277">
                  <c:v>31.287513820445149</c:v>
                </c:pt>
                <c:pt idx="2278">
                  <c:v>31.292124283557236</c:v>
                </c:pt>
                <c:pt idx="2279">
                  <c:v>31.300612674342325</c:v>
                </c:pt>
                <c:pt idx="2280">
                  <c:v>31.30084777181121</c:v>
                </c:pt>
                <c:pt idx="2281">
                  <c:v>31.301253557646277</c:v>
                </c:pt>
                <c:pt idx="2282">
                  <c:v>31.314096116957231</c:v>
                </c:pt>
                <c:pt idx="2283">
                  <c:v>31.316185169064795</c:v>
                </c:pt>
                <c:pt idx="2284">
                  <c:v>31.319145514143621</c:v>
                </c:pt>
                <c:pt idx="2285">
                  <c:v>31.325632786875993</c:v>
                </c:pt>
                <c:pt idx="2286">
                  <c:v>31.333439022479482</c:v>
                </c:pt>
                <c:pt idx="2287">
                  <c:v>31.334968606542702</c:v>
                </c:pt>
                <c:pt idx="2288">
                  <c:v>31.335681238241211</c:v>
                </c:pt>
                <c:pt idx="2289">
                  <c:v>31.338115322748706</c:v>
                </c:pt>
                <c:pt idx="2290">
                  <c:v>31.3496181609076</c:v>
                </c:pt>
                <c:pt idx="2291">
                  <c:v>31.360643816332914</c:v>
                </c:pt>
                <c:pt idx="2292">
                  <c:v>31.360684942788541</c:v>
                </c:pt>
                <c:pt idx="2293">
                  <c:v>31.366215728525727</c:v>
                </c:pt>
                <c:pt idx="2294">
                  <c:v>31.367416888950981</c:v>
                </c:pt>
                <c:pt idx="2295">
                  <c:v>31.368008145931622</c:v>
                </c:pt>
                <c:pt idx="2296">
                  <c:v>31.369293229419419</c:v>
                </c:pt>
                <c:pt idx="2297">
                  <c:v>31.37428201465033</c:v>
                </c:pt>
                <c:pt idx="2298">
                  <c:v>31.38278979150013</c:v>
                </c:pt>
                <c:pt idx="2299">
                  <c:v>31.384897570711519</c:v>
                </c:pt>
                <c:pt idx="2300">
                  <c:v>31.386086018840004</c:v>
                </c:pt>
                <c:pt idx="2301">
                  <c:v>31.38686171509816</c:v>
                </c:pt>
                <c:pt idx="2302">
                  <c:v>31.388241729322296</c:v>
                </c:pt>
                <c:pt idx="2303">
                  <c:v>31.40336470935264</c:v>
                </c:pt>
                <c:pt idx="2304">
                  <c:v>31.413756140699075</c:v>
                </c:pt>
                <c:pt idx="2305">
                  <c:v>31.414260970676903</c:v>
                </c:pt>
                <c:pt idx="2306">
                  <c:v>31.416292811563324</c:v>
                </c:pt>
                <c:pt idx="2307">
                  <c:v>31.421918697202223</c:v>
                </c:pt>
                <c:pt idx="2308">
                  <c:v>31.42279391873128</c:v>
                </c:pt>
                <c:pt idx="2309">
                  <c:v>31.429426973802865</c:v>
                </c:pt>
                <c:pt idx="2310">
                  <c:v>31.431396204826857</c:v>
                </c:pt>
                <c:pt idx="2311">
                  <c:v>31.433312116382265</c:v>
                </c:pt>
                <c:pt idx="2312">
                  <c:v>31.434007581184595</c:v>
                </c:pt>
                <c:pt idx="2313">
                  <c:v>31.446847782164213</c:v>
                </c:pt>
                <c:pt idx="2314">
                  <c:v>31.451391258138237</c:v>
                </c:pt>
                <c:pt idx="2315">
                  <c:v>31.460171294538956</c:v>
                </c:pt>
                <c:pt idx="2316">
                  <c:v>31.460290914486531</c:v>
                </c:pt>
                <c:pt idx="2317">
                  <c:v>31.460618277345741</c:v>
                </c:pt>
                <c:pt idx="2318">
                  <c:v>31.46350028959429</c:v>
                </c:pt>
                <c:pt idx="2319">
                  <c:v>31.464114914962138</c:v>
                </c:pt>
                <c:pt idx="2320">
                  <c:v>31.46469942747629</c:v>
                </c:pt>
                <c:pt idx="2321">
                  <c:v>31.465818138693432</c:v>
                </c:pt>
                <c:pt idx="2322">
                  <c:v>31.466392229692161</c:v>
                </c:pt>
                <c:pt idx="2323">
                  <c:v>31.466715312762361</c:v>
                </c:pt>
                <c:pt idx="2324">
                  <c:v>31.468899844694089</c:v>
                </c:pt>
                <c:pt idx="2325">
                  <c:v>31.470301545732887</c:v>
                </c:pt>
                <c:pt idx="2326">
                  <c:v>31.472417344956277</c:v>
                </c:pt>
                <c:pt idx="2327">
                  <c:v>31.473524357825941</c:v>
                </c:pt>
                <c:pt idx="2328">
                  <c:v>31.475025971436288</c:v>
                </c:pt>
                <c:pt idx="2329">
                  <c:v>31.477243283414673</c:v>
                </c:pt>
                <c:pt idx="2330">
                  <c:v>31.477937358623308</c:v>
                </c:pt>
                <c:pt idx="2331">
                  <c:v>31.478369271474754</c:v>
                </c:pt>
                <c:pt idx="2332">
                  <c:v>31.482906153577822</c:v>
                </c:pt>
                <c:pt idx="2333">
                  <c:v>31.48543478791926</c:v>
                </c:pt>
                <c:pt idx="2334">
                  <c:v>31.489483295513871</c:v>
                </c:pt>
                <c:pt idx="2335">
                  <c:v>31.490649448101614</c:v>
                </c:pt>
                <c:pt idx="2336">
                  <c:v>31.491296523761285</c:v>
                </c:pt>
                <c:pt idx="2337">
                  <c:v>31.496185422012552</c:v>
                </c:pt>
                <c:pt idx="2338">
                  <c:v>31.507949923644446</c:v>
                </c:pt>
                <c:pt idx="2339">
                  <c:v>31.512019293371935</c:v>
                </c:pt>
                <c:pt idx="2340">
                  <c:v>31.524000353172159</c:v>
                </c:pt>
                <c:pt idx="2341">
                  <c:v>31.526775057948093</c:v>
                </c:pt>
                <c:pt idx="2342">
                  <c:v>31.529652056717644</c:v>
                </c:pt>
                <c:pt idx="2343">
                  <c:v>31.532661051607796</c:v>
                </c:pt>
                <c:pt idx="2344">
                  <c:v>31.534917452295343</c:v>
                </c:pt>
                <c:pt idx="2345">
                  <c:v>31.534951647450214</c:v>
                </c:pt>
                <c:pt idx="2346">
                  <c:v>31.544335055731509</c:v>
                </c:pt>
                <c:pt idx="2347">
                  <c:v>31.551158737220923</c:v>
                </c:pt>
                <c:pt idx="2348">
                  <c:v>31.558033283306393</c:v>
                </c:pt>
                <c:pt idx="2349">
                  <c:v>31.560640742295153</c:v>
                </c:pt>
                <c:pt idx="2350">
                  <c:v>31.562843874882155</c:v>
                </c:pt>
                <c:pt idx="2351">
                  <c:v>31.570991940220754</c:v>
                </c:pt>
                <c:pt idx="2352">
                  <c:v>31.572473244279852</c:v>
                </c:pt>
                <c:pt idx="2353">
                  <c:v>31.582328417406679</c:v>
                </c:pt>
                <c:pt idx="2354">
                  <c:v>31.582388233140321</c:v>
                </c:pt>
                <c:pt idx="2355">
                  <c:v>31.591771828605818</c:v>
                </c:pt>
                <c:pt idx="2356">
                  <c:v>31.598380370316377</c:v>
                </c:pt>
                <c:pt idx="2357">
                  <c:v>31.605279747479393</c:v>
                </c:pt>
                <c:pt idx="2358">
                  <c:v>31.607693866842958</c:v>
                </c:pt>
                <c:pt idx="2359">
                  <c:v>31.618178940488434</c:v>
                </c:pt>
                <c:pt idx="2360">
                  <c:v>31.621889732961549</c:v>
                </c:pt>
                <c:pt idx="2361">
                  <c:v>31.624710865202331</c:v>
                </c:pt>
                <c:pt idx="2362">
                  <c:v>31.629556774050577</c:v>
                </c:pt>
                <c:pt idx="2363">
                  <c:v>31.634174330201933</c:v>
                </c:pt>
                <c:pt idx="2364">
                  <c:v>31.639923053565575</c:v>
                </c:pt>
                <c:pt idx="2365">
                  <c:v>31.642428283358363</c:v>
                </c:pt>
                <c:pt idx="2366">
                  <c:v>31.64312996764771</c:v>
                </c:pt>
                <c:pt idx="2367">
                  <c:v>31.644226599068929</c:v>
                </c:pt>
                <c:pt idx="2368">
                  <c:v>31.650232553329943</c:v>
                </c:pt>
                <c:pt idx="2369">
                  <c:v>31.650967334190184</c:v>
                </c:pt>
                <c:pt idx="2370">
                  <c:v>31.652198928977619</c:v>
                </c:pt>
                <c:pt idx="2371">
                  <c:v>31.653269574220179</c:v>
                </c:pt>
                <c:pt idx="2372">
                  <c:v>31.661016482820994</c:v>
                </c:pt>
                <c:pt idx="2373">
                  <c:v>31.666358003949799</c:v>
                </c:pt>
                <c:pt idx="2374">
                  <c:v>31.668434173107315</c:v>
                </c:pt>
                <c:pt idx="2375">
                  <c:v>31.669128510051713</c:v>
                </c:pt>
                <c:pt idx="2376">
                  <c:v>31.681772790455248</c:v>
                </c:pt>
                <c:pt idx="2377">
                  <c:v>31.682586699429262</c:v>
                </c:pt>
                <c:pt idx="2378">
                  <c:v>31.683143689283963</c:v>
                </c:pt>
                <c:pt idx="2379">
                  <c:v>31.686634536384521</c:v>
                </c:pt>
                <c:pt idx="2380">
                  <c:v>31.690995160903789</c:v>
                </c:pt>
                <c:pt idx="2381">
                  <c:v>31.691497434266477</c:v>
                </c:pt>
                <c:pt idx="2382">
                  <c:v>31.697279128591379</c:v>
                </c:pt>
                <c:pt idx="2383">
                  <c:v>31.700795716260885</c:v>
                </c:pt>
                <c:pt idx="2384">
                  <c:v>31.701283797454188</c:v>
                </c:pt>
                <c:pt idx="2385">
                  <c:v>31.70324122109119</c:v>
                </c:pt>
                <c:pt idx="2386">
                  <c:v>31.715111181700301</c:v>
                </c:pt>
                <c:pt idx="2387">
                  <c:v>31.716325416503274</c:v>
                </c:pt>
                <c:pt idx="2388">
                  <c:v>31.717752798098246</c:v>
                </c:pt>
                <c:pt idx="2389">
                  <c:v>31.718860699872785</c:v>
                </c:pt>
                <c:pt idx="2390">
                  <c:v>31.71891810504512</c:v>
                </c:pt>
                <c:pt idx="2391">
                  <c:v>31.721407014232945</c:v>
                </c:pt>
                <c:pt idx="2392">
                  <c:v>31.721717627913048</c:v>
                </c:pt>
                <c:pt idx="2393">
                  <c:v>31.72354899183507</c:v>
                </c:pt>
                <c:pt idx="2394">
                  <c:v>31.724645206409559</c:v>
                </c:pt>
                <c:pt idx="2395">
                  <c:v>31.724927302726318</c:v>
                </c:pt>
                <c:pt idx="2396">
                  <c:v>31.735822699150606</c:v>
                </c:pt>
                <c:pt idx="2397">
                  <c:v>31.735881262042447</c:v>
                </c:pt>
                <c:pt idx="2398">
                  <c:v>31.739814711772205</c:v>
                </c:pt>
                <c:pt idx="2399">
                  <c:v>31.7398853851731</c:v>
                </c:pt>
                <c:pt idx="2400">
                  <c:v>31.740357010074057</c:v>
                </c:pt>
                <c:pt idx="2401">
                  <c:v>31.751070518577404</c:v>
                </c:pt>
                <c:pt idx="2402">
                  <c:v>31.751737295239963</c:v>
                </c:pt>
                <c:pt idx="2403">
                  <c:v>31.75213246747683</c:v>
                </c:pt>
                <c:pt idx="2404">
                  <c:v>31.754367993234382</c:v>
                </c:pt>
                <c:pt idx="2405">
                  <c:v>31.758137072650079</c:v>
                </c:pt>
                <c:pt idx="2406">
                  <c:v>31.762008596758228</c:v>
                </c:pt>
                <c:pt idx="2407">
                  <c:v>31.762804907435225</c:v>
                </c:pt>
                <c:pt idx="2408">
                  <c:v>31.767658051735083</c:v>
                </c:pt>
                <c:pt idx="2409">
                  <c:v>31.770742862423003</c:v>
                </c:pt>
                <c:pt idx="2410">
                  <c:v>31.770954385188936</c:v>
                </c:pt>
                <c:pt idx="2411">
                  <c:v>31.771914221485336</c:v>
                </c:pt>
                <c:pt idx="2412">
                  <c:v>31.772273820000802</c:v>
                </c:pt>
                <c:pt idx="2413">
                  <c:v>31.776456502305965</c:v>
                </c:pt>
                <c:pt idx="2414">
                  <c:v>31.776660382192379</c:v>
                </c:pt>
                <c:pt idx="2415">
                  <c:v>31.777957383689102</c:v>
                </c:pt>
                <c:pt idx="2416">
                  <c:v>31.780043269126729</c:v>
                </c:pt>
                <c:pt idx="2417">
                  <c:v>31.780947085627638</c:v>
                </c:pt>
                <c:pt idx="2418">
                  <c:v>31.784052462672431</c:v>
                </c:pt>
                <c:pt idx="2419">
                  <c:v>31.785727304498629</c:v>
                </c:pt>
                <c:pt idx="2420">
                  <c:v>31.788448105224838</c:v>
                </c:pt>
                <c:pt idx="2421">
                  <c:v>31.790826566206395</c:v>
                </c:pt>
                <c:pt idx="2422">
                  <c:v>31.793283627354878</c:v>
                </c:pt>
                <c:pt idx="2423">
                  <c:v>31.794018313308044</c:v>
                </c:pt>
                <c:pt idx="2424">
                  <c:v>31.804369805722338</c:v>
                </c:pt>
                <c:pt idx="2425">
                  <c:v>31.805349710939566</c:v>
                </c:pt>
                <c:pt idx="2426">
                  <c:v>31.807741251157289</c:v>
                </c:pt>
                <c:pt idx="2427">
                  <c:v>31.80889281927486</c:v>
                </c:pt>
                <c:pt idx="2428">
                  <c:v>31.809175339805428</c:v>
                </c:pt>
                <c:pt idx="2429">
                  <c:v>31.82414526549919</c:v>
                </c:pt>
                <c:pt idx="2430">
                  <c:v>31.828478788210539</c:v>
                </c:pt>
                <c:pt idx="2431">
                  <c:v>31.834291859432962</c:v>
                </c:pt>
                <c:pt idx="2432">
                  <c:v>31.834470363851164</c:v>
                </c:pt>
                <c:pt idx="2433">
                  <c:v>31.837318743176436</c:v>
                </c:pt>
                <c:pt idx="2434">
                  <c:v>31.846779495354014</c:v>
                </c:pt>
                <c:pt idx="2435">
                  <c:v>31.850902952829973</c:v>
                </c:pt>
                <c:pt idx="2436">
                  <c:v>31.851389883724067</c:v>
                </c:pt>
                <c:pt idx="2437">
                  <c:v>31.853990269581374</c:v>
                </c:pt>
                <c:pt idx="2438">
                  <c:v>31.854529288935062</c:v>
                </c:pt>
                <c:pt idx="2439">
                  <c:v>31.858764922996041</c:v>
                </c:pt>
                <c:pt idx="2440">
                  <c:v>31.863107416342928</c:v>
                </c:pt>
                <c:pt idx="2441">
                  <c:v>31.868497040686389</c:v>
                </c:pt>
                <c:pt idx="2442">
                  <c:v>31.873358747903019</c:v>
                </c:pt>
                <c:pt idx="2443">
                  <c:v>31.881422150707849</c:v>
                </c:pt>
                <c:pt idx="2444">
                  <c:v>31.88144504408551</c:v>
                </c:pt>
                <c:pt idx="2445">
                  <c:v>31.882565963375278</c:v>
                </c:pt>
                <c:pt idx="2446">
                  <c:v>31.894741861991172</c:v>
                </c:pt>
                <c:pt idx="2447">
                  <c:v>31.897289385835062</c:v>
                </c:pt>
                <c:pt idx="2448">
                  <c:v>31.898007313860735</c:v>
                </c:pt>
                <c:pt idx="2449">
                  <c:v>31.90173557289652</c:v>
                </c:pt>
                <c:pt idx="2450">
                  <c:v>31.902454462496532</c:v>
                </c:pt>
                <c:pt idx="2451">
                  <c:v>31.906706701881433</c:v>
                </c:pt>
                <c:pt idx="2452">
                  <c:v>31.907407041232791</c:v>
                </c:pt>
                <c:pt idx="2453">
                  <c:v>31.907458015284629</c:v>
                </c:pt>
                <c:pt idx="2454">
                  <c:v>31.909680941756516</c:v>
                </c:pt>
                <c:pt idx="2455">
                  <c:v>31.910377164801609</c:v>
                </c:pt>
                <c:pt idx="2456">
                  <c:v>31.91301952090533</c:v>
                </c:pt>
                <c:pt idx="2457">
                  <c:v>31.915473941233643</c:v>
                </c:pt>
                <c:pt idx="2458">
                  <c:v>31.916212356240944</c:v>
                </c:pt>
                <c:pt idx="2459">
                  <c:v>31.921877888395208</c:v>
                </c:pt>
                <c:pt idx="2460">
                  <c:v>31.928632125852619</c:v>
                </c:pt>
                <c:pt idx="2461">
                  <c:v>31.933114934706662</c:v>
                </c:pt>
                <c:pt idx="2462">
                  <c:v>31.933196468988637</c:v>
                </c:pt>
                <c:pt idx="2463">
                  <c:v>31.934239817568098</c:v>
                </c:pt>
                <c:pt idx="2464">
                  <c:v>31.943141388525525</c:v>
                </c:pt>
                <c:pt idx="2465">
                  <c:v>31.944254792420072</c:v>
                </c:pt>
                <c:pt idx="2466">
                  <c:v>31.949318834171308</c:v>
                </c:pt>
                <c:pt idx="2467">
                  <c:v>31.95085156814558</c:v>
                </c:pt>
                <c:pt idx="2468">
                  <c:v>31.966973590041231</c:v>
                </c:pt>
                <c:pt idx="2469">
                  <c:v>31.975981782592925</c:v>
                </c:pt>
                <c:pt idx="2470">
                  <c:v>31.977271603619247</c:v>
                </c:pt>
                <c:pt idx="2471">
                  <c:v>31.980143746611752</c:v>
                </c:pt>
                <c:pt idx="2472">
                  <c:v>31.98767919715365</c:v>
                </c:pt>
                <c:pt idx="2473">
                  <c:v>31.9931162222775</c:v>
                </c:pt>
                <c:pt idx="2474">
                  <c:v>32.004803154633642</c:v>
                </c:pt>
                <c:pt idx="2475">
                  <c:v>32.005652635288072</c:v>
                </c:pt>
                <c:pt idx="2476">
                  <c:v>32.010376837097922</c:v>
                </c:pt>
                <c:pt idx="2477">
                  <c:v>32.013552481805419</c:v>
                </c:pt>
                <c:pt idx="2478">
                  <c:v>32.013627846198595</c:v>
                </c:pt>
                <c:pt idx="2479">
                  <c:v>32.014771487328048</c:v>
                </c:pt>
                <c:pt idx="2480">
                  <c:v>32.015659016302472</c:v>
                </c:pt>
                <c:pt idx="2481">
                  <c:v>32.017850576176485</c:v>
                </c:pt>
                <c:pt idx="2482">
                  <c:v>32.027350227762852</c:v>
                </c:pt>
                <c:pt idx="2483">
                  <c:v>32.031083823652082</c:v>
                </c:pt>
                <c:pt idx="2484">
                  <c:v>32.03187041334813</c:v>
                </c:pt>
                <c:pt idx="2485">
                  <c:v>32.034651832225521</c:v>
                </c:pt>
                <c:pt idx="2486">
                  <c:v>32.038808885858906</c:v>
                </c:pt>
                <c:pt idx="2487">
                  <c:v>32.045561137812207</c:v>
                </c:pt>
                <c:pt idx="2488">
                  <c:v>32.052003186399403</c:v>
                </c:pt>
                <c:pt idx="2489">
                  <c:v>32.057644006763283</c:v>
                </c:pt>
                <c:pt idx="2490">
                  <c:v>32.059548076330131</c:v>
                </c:pt>
                <c:pt idx="2491">
                  <c:v>32.0636013945483</c:v>
                </c:pt>
                <c:pt idx="2492">
                  <c:v>32.064659420721853</c:v>
                </c:pt>
                <c:pt idx="2493">
                  <c:v>32.071714964040375</c:v>
                </c:pt>
                <c:pt idx="2494">
                  <c:v>32.075650775528203</c:v>
                </c:pt>
                <c:pt idx="2495">
                  <c:v>32.081070987691476</c:v>
                </c:pt>
                <c:pt idx="2496">
                  <c:v>32.084500281367951</c:v>
                </c:pt>
                <c:pt idx="2497">
                  <c:v>32.085525035466716</c:v>
                </c:pt>
                <c:pt idx="2498">
                  <c:v>32.089103661628975</c:v>
                </c:pt>
                <c:pt idx="2499">
                  <c:v>32.089529794578119</c:v>
                </c:pt>
                <c:pt idx="2500">
                  <c:v>32.091556072604504</c:v>
                </c:pt>
                <c:pt idx="2501">
                  <c:v>32.094795784807509</c:v>
                </c:pt>
                <c:pt idx="2502">
                  <c:v>32.094802419651458</c:v>
                </c:pt>
                <c:pt idx="2503">
                  <c:v>32.109044229640929</c:v>
                </c:pt>
                <c:pt idx="2504">
                  <c:v>32.112917207223461</c:v>
                </c:pt>
                <c:pt idx="2505">
                  <c:v>32.114067688815496</c:v>
                </c:pt>
                <c:pt idx="2506">
                  <c:v>32.117812734569426</c:v>
                </c:pt>
                <c:pt idx="2507">
                  <c:v>32.126965920074852</c:v>
                </c:pt>
                <c:pt idx="2508">
                  <c:v>32.131502585109558</c:v>
                </c:pt>
                <c:pt idx="2509">
                  <c:v>32.134461372773849</c:v>
                </c:pt>
                <c:pt idx="2510">
                  <c:v>32.14600520668548</c:v>
                </c:pt>
                <c:pt idx="2511">
                  <c:v>32.150309339772377</c:v>
                </c:pt>
                <c:pt idx="2512">
                  <c:v>32.165018337037985</c:v>
                </c:pt>
                <c:pt idx="2513">
                  <c:v>32.166989393490304</c:v>
                </c:pt>
                <c:pt idx="2514">
                  <c:v>32.169075690834902</c:v>
                </c:pt>
                <c:pt idx="2515">
                  <c:v>32.16941774573872</c:v>
                </c:pt>
                <c:pt idx="2516">
                  <c:v>32.17502276806141</c:v>
                </c:pt>
                <c:pt idx="2517">
                  <c:v>32.175149261858351</c:v>
                </c:pt>
                <c:pt idx="2518">
                  <c:v>32.175552251326828</c:v>
                </c:pt>
                <c:pt idx="2519">
                  <c:v>32.18234850925036</c:v>
                </c:pt>
                <c:pt idx="2520">
                  <c:v>32.185970752986421</c:v>
                </c:pt>
                <c:pt idx="2521">
                  <c:v>32.191602013507961</c:v>
                </c:pt>
                <c:pt idx="2522">
                  <c:v>32.195302859759785</c:v>
                </c:pt>
                <c:pt idx="2523">
                  <c:v>32.196464810644784</c:v>
                </c:pt>
                <c:pt idx="2524">
                  <c:v>32.202101491924708</c:v>
                </c:pt>
                <c:pt idx="2525">
                  <c:v>32.202216519966072</c:v>
                </c:pt>
                <c:pt idx="2526">
                  <c:v>32.204280437529491</c:v>
                </c:pt>
                <c:pt idx="2527">
                  <c:v>32.205086754202405</c:v>
                </c:pt>
                <c:pt idx="2528">
                  <c:v>32.207766890731371</c:v>
                </c:pt>
                <c:pt idx="2529">
                  <c:v>32.210495824680713</c:v>
                </c:pt>
                <c:pt idx="2530">
                  <c:v>32.210497946020759</c:v>
                </c:pt>
                <c:pt idx="2531">
                  <c:v>32.215041356685298</c:v>
                </c:pt>
                <c:pt idx="2532">
                  <c:v>32.221867449073457</c:v>
                </c:pt>
                <c:pt idx="2533">
                  <c:v>32.223769060866388</c:v>
                </c:pt>
                <c:pt idx="2534">
                  <c:v>32.223938382544304</c:v>
                </c:pt>
                <c:pt idx="2535">
                  <c:v>32.225589124178192</c:v>
                </c:pt>
                <c:pt idx="2536">
                  <c:v>32.252347257411465</c:v>
                </c:pt>
                <c:pt idx="2537">
                  <c:v>32.259016750362932</c:v>
                </c:pt>
                <c:pt idx="2538">
                  <c:v>32.262465637634051</c:v>
                </c:pt>
                <c:pt idx="2539">
                  <c:v>32.262828740198067</c:v>
                </c:pt>
                <c:pt idx="2540">
                  <c:v>32.264893369475573</c:v>
                </c:pt>
                <c:pt idx="2541">
                  <c:v>32.26807118096967</c:v>
                </c:pt>
                <c:pt idx="2542">
                  <c:v>32.269088716329286</c:v>
                </c:pt>
                <c:pt idx="2543">
                  <c:v>32.270124367603913</c:v>
                </c:pt>
                <c:pt idx="2544">
                  <c:v>32.271350196405571</c:v>
                </c:pt>
                <c:pt idx="2545">
                  <c:v>32.281670050568437</c:v>
                </c:pt>
                <c:pt idx="2546">
                  <c:v>32.28187533533108</c:v>
                </c:pt>
                <c:pt idx="2547">
                  <c:v>32.283781049544586</c:v>
                </c:pt>
                <c:pt idx="2548">
                  <c:v>32.284258648558911</c:v>
                </c:pt>
                <c:pt idx="2549">
                  <c:v>32.28797879160885</c:v>
                </c:pt>
                <c:pt idx="2550">
                  <c:v>32.289003048323082</c:v>
                </c:pt>
                <c:pt idx="2551">
                  <c:v>32.289714773389647</c:v>
                </c:pt>
                <c:pt idx="2552">
                  <c:v>32.295311208854201</c:v>
                </c:pt>
                <c:pt idx="2553">
                  <c:v>32.303880298983337</c:v>
                </c:pt>
                <c:pt idx="2554">
                  <c:v>32.318172197120738</c:v>
                </c:pt>
                <c:pt idx="2555">
                  <c:v>32.323125273188744</c:v>
                </c:pt>
                <c:pt idx="2556">
                  <c:v>32.325878076612824</c:v>
                </c:pt>
                <c:pt idx="2557">
                  <c:v>32.325959735144508</c:v>
                </c:pt>
                <c:pt idx="2558">
                  <c:v>32.326202217558986</c:v>
                </c:pt>
                <c:pt idx="2559">
                  <c:v>32.32733711000413</c:v>
                </c:pt>
                <c:pt idx="2560">
                  <c:v>32.332344185614687</c:v>
                </c:pt>
                <c:pt idx="2561">
                  <c:v>32.338654040422924</c:v>
                </c:pt>
                <c:pt idx="2562">
                  <c:v>32.34284272060966</c:v>
                </c:pt>
                <c:pt idx="2563">
                  <c:v>32.344847592008115</c:v>
                </c:pt>
                <c:pt idx="2564">
                  <c:v>32.351513539147341</c:v>
                </c:pt>
                <c:pt idx="2565">
                  <c:v>32.358267894868369</c:v>
                </c:pt>
                <c:pt idx="2566">
                  <c:v>32.35976040409551</c:v>
                </c:pt>
                <c:pt idx="2567">
                  <c:v>32.363349541732752</c:v>
                </c:pt>
                <c:pt idx="2568">
                  <c:v>32.36750239507235</c:v>
                </c:pt>
                <c:pt idx="2569">
                  <c:v>32.369276725417706</c:v>
                </c:pt>
                <c:pt idx="2570">
                  <c:v>32.370833085221271</c:v>
                </c:pt>
                <c:pt idx="2571">
                  <c:v>32.381482675327952</c:v>
                </c:pt>
                <c:pt idx="2572">
                  <c:v>32.385829821188715</c:v>
                </c:pt>
                <c:pt idx="2573">
                  <c:v>32.395872258836008</c:v>
                </c:pt>
                <c:pt idx="2574">
                  <c:v>32.396259128578762</c:v>
                </c:pt>
                <c:pt idx="2575">
                  <c:v>32.39711209550039</c:v>
                </c:pt>
                <c:pt idx="2576">
                  <c:v>32.400280524491343</c:v>
                </c:pt>
                <c:pt idx="2577">
                  <c:v>32.41353623532649</c:v>
                </c:pt>
                <c:pt idx="2578">
                  <c:v>32.422357268176306</c:v>
                </c:pt>
                <c:pt idx="2579">
                  <c:v>32.423098340910947</c:v>
                </c:pt>
                <c:pt idx="2580">
                  <c:v>32.423939810558359</c:v>
                </c:pt>
                <c:pt idx="2581">
                  <c:v>32.434950789386733</c:v>
                </c:pt>
                <c:pt idx="2582">
                  <c:v>32.435161554037705</c:v>
                </c:pt>
                <c:pt idx="2583">
                  <c:v>32.436795461630879</c:v>
                </c:pt>
                <c:pt idx="2584">
                  <c:v>32.445078873157314</c:v>
                </c:pt>
                <c:pt idx="2585">
                  <c:v>32.451036584567284</c:v>
                </c:pt>
                <c:pt idx="2586">
                  <c:v>32.451951341232892</c:v>
                </c:pt>
                <c:pt idx="2587">
                  <c:v>32.456391154260686</c:v>
                </c:pt>
                <c:pt idx="2588">
                  <c:v>32.45785542705439</c:v>
                </c:pt>
                <c:pt idx="2589">
                  <c:v>32.459673584399013</c:v>
                </c:pt>
                <c:pt idx="2590">
                  <c:v>32.46116533002656</c:v>
                </c:pt>
                <c:pt idx="2591">
                  <c:v>32.461261565104301</c:v>
                </c:pt>
                <c:pt idx="2592">
                  <c:v>32.462563608537621</c:v>
                </c:pt>
                <c:pt idx="2593">
                  <c:v>32.463159905379641</c:v>
                </c:pt>
                <c:pt idx="2594">
                  <c:v>32.470168833456569</c:v>
                </c:pt>
                <c:pt idx="2595">
                  <c:v>32.473174669500665</c:v>
                </c:pt>
                <c:pt idx="2596">
                  <c:v>32.476906295796567</c:v>
                </c:pt>
                <c:pt idx="2597">
                  <c:v>32.480403671168908</c:v>
                </c:pt>
                <c:pt idx="2598">
                  <c:v>32.48095242176143</c:v>
                </c:pt>
                <c:pt idx="2599">
                  <c:v>32.486138626228382</c:v>
                </c:pt>
                <c:pt idx="2600">
                  <c:v>32.486293217014115</c:v>
                </c:pt>
                <c:pt idx="2601">
                  <c:v>32.491180344269921</c:v>
                </c:pt>
                <c:pt idx="2602">
                  <c:v>32.495088802657051</c:v>
                </c:pt>
                <c:pt idx="2603">
                  <c:v>32.498156669606715</c:v>
                </c:pt>
                <c:pt idx="2604">
                  <c:v>32.499158337365074</c:v>
                </c:pt>
                <c:pt idx="2605">
                  <c:v>32.499167780279947</c:v>
                </c:pt>
                <c:pt idx="2606">
                  <c:v>32.500342786032945</c:v>
                </c:pt>
                <c:pt idx="2607">
                  <c:v>32.501601364532256</c:v>
                </c:pt>
                <c:pt idx="2608">
                  <c:v>32.503102303287726</c:v>
                </c:pt>
                <c:pt idx="2609">
                  <c:v>32.507218494103078</c:v>
                </c:pt>
                <c:pt idx="2610">
                  <c:v>32.507260173312773</c:v>
                </c:pt>
                <c:pt idx="2611">
                  <c:v>32.510101430426559</c:v>
                </c:pt>
                <c:pt idx="2612">
                  <c:v>32.510787019801555</c:v>
                </c:pt>
                <c:pt idx="2613">
                  <c:v>32.51737399319957</c:v>
                </c:pt>
                <c:pt idx="2614">
                  <c:v>32.518143838438043</c:v>
                </c:pt>
                <c:pt idx="2615">
                  <c:v>32.51832039149248</c:v>
                </c:pt>
                <c:pt idx="2616">
                  <c:v>32.522620686657689</c:v>
                </c:pt>
                <c:pt idx="2617">
                  <c:v>32.531925330459913</c:v>
                </c:pt>
                <c:pt idx="2618">
                  <c:v>32.549120849630562</c:v>
                </c:pt>
                <c:pt idx="2619">
                  <c:v>32.557446255419102</c:v>
                </c:pt>
                <c:pt idx="2620">
                  <c:v>32.567372678456636</c:v>
                </c:pt>
                <c:pt idx="2621">
                  <c:v>32.568170225171592</c:v>
                </c:pt>
                <c:pt idx="2622">
                  <c:v>32.572806961523597</c:v>
                </c:pt>
                <c:pt idx="2623">
                  <c:v>32.575818307925651</c:v>
                </c:pt>
                <c:pt idx="2624">
                  <c:v>32.579060447346691</c:v>
                </c:pt>
                <c:pt idx="2625">
                  <c:v>32.585055127434032</c:v>
                </c:pt>
                <c:pt idx="2626">
                  <c:v>32.58714544721937</c:v>
                </c:pt>
                <c:pt idx="2627">
                  <c:v>32.591771442371545</c:v>
                </c:pt>
                <c:pt idx="2628">
                  <c:v>32.592938329981592</c:v>
                </c:pt>
                <c:pt idx="2629">
                  <c:v>32.597080197982407</c:v>
                </c:pt>
                <c:pt idx="2630">
                  <c:v>32.597169401189561</c:v>
                </c:pt>
                <c:pt idx="2631">
                  <c:v>32.60127884899309</c:v>
                </c:pt>
                <c:pt idx="2632">
                  <c:v>32.602764332902318</c:v>
                </c:pt>
                <c:pt idx="2633">
                  <c:v>32.607234824104665</c:v>
                </c:pt>
                <c:pt idx="2634">
                  <c:v>32.610450883315927</c:v>
                </c:pt>
                <c:pt idx="2635">
                  <c:v>32.610650255726071</c:v>
                </c:pt>
                <c:pt idx="2636">
                  <c:v>32.624583612378537</c:v>
                </c:pt>
                <c:pt idx="2637">
                  <c:v>32.625678145165651</c:v>
                </c:pt>
                <c:pt idx="2638">
                  <c:v>32.629210651834931</c:v>
                </c:pt>
                <c:pt idx="2639">
                  <c:v>32.634460949382849</c:v>
                </c:pt>
                <c:pt idx="2640">
                  <c:v>32.636382139615655</c:v>
                </c:pt>
                <c:pt idx="2641">
                  <c:v>32.638196774911322</c:v>
                </c:pt>
                <c:pt idx="2642">
                  <c:v>32.641143942735354</c:v>
                </c:pt>
                <c:pt idx="2643">
                  <c:v>32.642177343031193</c:v>
                </c:pt>
                <c:pt idx="2644">
                  <c:v>32.64307019601894</c:v>
                </c:pt>
                <c:pt idx="2645">
                  <c:v>32.643350587253906</c:v>
                </c:pt>
                <c:pt idx="2646">
                  <c:v>32.655220867120782</c:v>
                </c:pt>
                <c:pt idx="2647">
                  <c:v>32.656880822397923</c:v>
                </c:pt>
                <c:pt idx="2648">
                  <c:v>32.657242731085844</c:v>
                </c:pt>
                <c:pt idx="2649">
                  <c:v>32.662271546431953</c:v>
                </c:pt>
                <c:pt idx="2650">
                  <c:v>32.663150027964676</c:v>
                </c:pt>
                <c:pt idx="2651">
                  <c:v>32.664444548147557</c:v>
                </c:pt>
                <c:pt idx="2652">
                  <c:v>32.669841116294734</c:v>
                </c:pt>
                <c:pt idx="2653">
                  <c:v>32.674172365674593</c:v>
                </c:pt>
                <c:pt idx="2654">
                  <c:v>32.676917811146893</c:v>
                </c:pt>
                <c:pt idx="2655">
                  <c:v>32.680562031741523</c:v>
                </c:pt>
                <c:pt idx="2656">
                  <c:v>32.694401479594191</c:v>
                </c:pt>
                <c:pt idx="2657">
                  <c:v>32.701555470141479</c:v>
                </c:pt>
                <c:pt idx="2658">
                  <c:v>32.711527561970044</c:v>
                </c:pt>
                <c:pt idx="2659">
                  <c:v>32.71237511919125</c:v>
                </c:pt>
                <c:pt idx="2660">
                  <c:v>32.716861249251636</c:v>
                </c:pt>
                <c:pt idx="2661">
                  <c:v>32.736628663341087</c:v>
                </c:pt>
                <c:pt idx="2662">
                  <c:v>32.738420556538962</c:v>
                </c:pt>
                <c:pt idx="2663">
                  <c:v>32.742116412799732</c:v>
                </c:pt>
                <c:pt idx="2664">
                  <c:v>32.743763198612569</c:v>
                </c:pt>
                <c:pt idx="2665">
                  <c:v>32.744697720134333</c:v>
                </c:pt>
                <c:pt idx="2666">
                  <c:v>32.748572387834287</c:v>
                </c:pt>
                <c:pt idx="2667">
                  <c:v>32.755738411620619</c:v>
                </c:pt>
                <c:pt idx="2668">
                  <c:v>32.765951081939434</c:v>
                </c:pt>
                <c:pt idx="2669">
                  <c:v>32.767641752000188</c:v>
                </c:pt>
                <c:pt idx="2670">
                  <c:v>32.770693660887659</c:v>
                </c:pt>
                <c:pt idx="2671">
                  <c:v>32.770816275773861</c:v>
                </c:pt>
                <c:pt idx="2672">
                  <c:v>32.773285773372208</c:v>
                </c:pt>
                <c:pt idx="2673">
                  <c:v>32.777175425981611</c:v>
                </c:pt>
                <c:pt idx="2674">
                  <c:v>32.780935654862091</c:v>
                </c:pt>
                <c:pt idx="2675">
                  <c:v>32.788483118549607</c:v>
                </c:pt>
                <c:pt idx="2676">
                  <c:v>32.789322739262076</c:v>
                </c:pt>
                <c:pt idx="2677">
                  <c:v>32.792911322538686</c:v>
                </c:pt>
                <c:pt idx="2678">
                  <c:v>32.801753423679934</c:v>
                </c:pt>
                <c:pt idx="2679">
                  <c:v>32.805630064357317</c:v>
                </c:pt>
                <c:pt idx="2680">
                  <c:v>32.814590238818496</c:v>
                </c:pt>
                <c:pt idx="2681">
                  <c:v>32.818492961857842</c:v>
                </c:pt>
                <c:pt idx="2682">
                  <c:v>32.819732330821275</c:v>
                </c:pt>
                <c:pt idx="2683">
                  <c:v>32.826768291506738</c:v>
                </c:pt>
                <c:pt idx="2684">
                  <c:v>32.832239428591286</c:v>
                </c:pt>
                <c:pt idx="2685">
                  <c:v>32.834122580077299</c:v>
                </c:pt>
                <c:pt idx="2686">
                  <c:v>32.834198865636296</c:v>
                </c:pt>
                <c:pt idx="2687">
                  <c:v>32.834221619008979</c:v>
                </c:pt>
                <c:pt idx="2688">
                  <c:v>32.838672499907567</c:v>
                </c:pt>
                <c:pt idx="2689">
                  <c:v>32.855797647524007</c:v>
                </c:pt>
                <c:pt idx="2690">
                  <c:v>32.856601283541963</c:v>
                </c:pt>
                <c:pt idx="2691">
                  <c:v>32.859278045265789</c:v>
                </c:pt>
                <c:pt idx="2692">
                  <c:v>32.860627405572984</c:v>
                </c:pt>
                <c:pt idx="2693">
                  <c:v>32.868305233207245</c:v>
                </c:pt>
                <c:pt idx="2694">
                  <c:v>32.872917298860465</c:v>
                </c:pt>
                <c:pt idx="2695">
                  <c:v>32.875949440738822</c:v>
                </c:pt>
                <c:pt idx="2696">
                  <c:v>32.87947575191906</c:v>
                </c:pt>
                <c:pt idx="2697">
                  <c:v>32.880686741058497</c:v>
                </c:pt>
                <c:pt idx="2698">
                  <c:v>32.884043441162824</c:v>
                </c:pt>
                <c:pt idx="2699">
                  <c:v>32.89022789619159</c:v>
                </c:pt>
                <c:pt idx="2700">
                  <c:v>32.899648551376188</c:v>
                </c:pt>
                <c:pt idx="2701">
                  <c:v>32.900182898921031</c:v>
                </c:pt>
                <c:pt idx="2702">
                  <c:v>32.904401891356372</c:v>
                </c:pt>
                <c:pt idx="2703">
                  <c:v>32.909356745646178</c:v>
                </c:pt>
                <c:pt idx="2704">
                  <c:v>32.915521043284265</c:v>
                </c:pt>
                <c:pt idx="2705">
                  <c:v>32.918637351354292</c:v>
                </c:pt>
                <c:pt idx="2706">
                  <c:v>32.925679559302964</c:v>
                </c:pt>
                <c:pt idx="2707">
                  <c:v>32.933463905493085</c:v>
                </c:pt>
                <c:pt idx="2708">
                  <c:v>32.934368942550677</c:v>
                </c:pt>
                <c:pt idx="2709">
                  <c:v>32.943343662071776</c:v>
                </c:pt>
                <c:pt idx="2710">
                  <c:v>32.943631977064392</c:v>
                </c:pt>
                <c:pt idx="2711">
                  <c:v>32.944385610691825</c:v>
                </c:pt>
                <c:pt idx="2712">
                  <c:v>32.949884683058109</c:v>
                </c:pt>
                <c:pt idx="2713">
                  <c:v>32.951140121435913</c:v>
                </c:pt>
                <c:pt idx="2714">
                  <c:v>32.95327513996417</c:v>
                </c:pt>
                <c:pt idx="2715">
                  <c:v>32.962720210959048</c:v>
                </c:pt>
                <c:pt idx="2716">
                  <c:v>32.968448842842328</c:v>
                </c:pt>
                <c:pt idx="2717">
                  <c:v>32.969696412432093</c:v>
                </c:pt>
                <c:pt idx="2718">
                  <c:v>32.970649558667176</c:v>
                </c:pt>
                <c:pt idx="2719">
                  <c:v>32.972793168592801</c:v>
                </c:pt>
                <c:pt idx="2720">
                  <c:v>32.979238456652432</c:v>
                </c:pt>
                <c:pt idx="2721">
                  <c:v>32.980369852944108</c:v>
                </c:pt>
                <c:pt idx="2722">
                  <c:v>32.981461539664551</c:v>
                </c:pt>
                <c:pt idx="2723">
                  <c:v>32.981732844966075</c:v>
                </c:pt>
                <c:pt idx="2724">
                  <c:v>32.98991066503487</c:v>
                </c:pt>
                <c:pt idx="2725">
                  <c:v>32.998051334088736</c:v>
                </c:pt>
                <c:pt idx="2726">
                  <c:v>33.005005811519538</c:v>
                </c:pt>
                <c:pt idx="2727">
                  <c:v>33.006455588430867</c:v>
                </c:pt>
                <c:pt idx="2728">
                  <c:v>33.012937131749567</c:v>
                </c:pt>
                <c:pt idx="2729">
                  <c:v>33.022120011593799</c:v>
                </c:pt>
                <c:pt idx="2730">
                  <c:v>33.026200033334163</c:v>
                </c:pt>
                <c:pt idx="2731">
                  <c:v>33.02634451113444</c:v>
                </c:pt>
                <c:pt idx="2732">
                  <c:v>33.0313979369148</c:v>
                </c:pt>
                <c:pt idx="2733">
                  <c:v>33.034630619633276</c:v>
                </c:pt>
                <c:pt idx="2734">
                  <c:v>33.036118933493384</c:v>
                </c:pt>
                <c:pt idx="2735">
                  <c:v>33.038328061685078</c:v>
                </c:pt>
                <c:pt idx="2736">
                  <c:v>33.040770544833293</c:v>
                </c:pt>
                <c:pt idx="2737">
                  <c:v>33.043601495422571</c:v>
                </c:pt>
                <c:pt idx="2738">
                  <c:v>33.044413895775399</c:v>
                </c:pt>
                <c:pt idx="2739">
                  <c:v>33.044711196630324</c:v>
                </c:pt>
                <c:pt idx="2740">
                  <c:v>33.044879733814085</c:v>
                </c:pt>
                <c:pt idx="2741">
                  <c:v>33.048283608455492</c:v>
                </c:pt>
                <c:pt idx="2742">
                  <c:v>33.051288995706614</c:v>
                </c:pt>
                <c:pt idx="2743">
                  <c:v>33.051720819329574</c:v>
                </c:pt>
                <c:pt idx="2744">
                  <c:v>33.056410840265563</c:v>
                </c:pt>
                <c:pt idx="2745">
                  <c:v>33.0576197830284</c:v>
                </c:pt>
                <c:pt idx="2746">
                  <c:v>33.066003283243361</c:v>
                </c:pt>
                <c:pt idx="2747">
                  <c:v>33.070656312480068</c:v>
                </c:pt>
                <c:pt idx="2748">
                  <c:v>33.072059832848105</c:v>
                </c:pt>
                <c:pt idx="2749">
                  <c:v>33.073455556669842</c:v>
                </c:pt>
                <c:pt idx="2750">
                  <c:v>33.075053192386555</c:v>
                </c:pt>
                <c:pt idx="2751">
                  <c:v>33.083702179253798</c:v>
                </c:pt>
                <c:pt idx="2752">
                  <c:v>33.089170987353313</c:v>
                </c:pt>
                <c:pt idx="2753">
                  <c:v>33.094204838392116</c:v>
                </c:pt>
                <c:pt idx="2754">
                  <c:v>33.097919752563513</c:v>
                </c:pt>
                <c:pt idx="2755">
                  <c:v>33.099845220154847</c:v>
                </c:pt>
                <c:pt idx="2756">
                  <c:v>33.108084294059381</c:v>
                </c:pt>
                <c:pt idx="2757">
                  <c:v>33.108384038656773</c:v>
                </c:pt>
                <c:pt idx="2758">
                  <c:v>33.1112328772208</c:v>
                </c:pt>
                <c:pt idx="2759">
                  <c:v>33.115847682268459</c:v>
                </c:pt>
                <c:pt idx="2760">
                  <c:v>33.123517278937392</c:v>
                </c:pt>
                <c:pt idx="2761">
                  <c:v>33.127716968663208</c:v>
                </c:pt>
                <c:pt idx="2762">
                  <c:v>33.14738446044899</c:v>
                </c:pt>
                <c:pt idx="2763">
                  <c:v>33.148654362481587</c:v>
                </c:pt>
                <c:pt idx="2764">
                  <c:v>33.156161820074459</c:v>
                </c:pt>
                <c:pt idx="2765">
                  <c:v>33.160690079131058</c:v>
                </c:pt>
                <c:pt idx="2766">
                  <c:v>33.164327890633771</c:v>
                </c:pt>
                <c:pt idx="2767">
                  <c:v>33.16914188371522</c:v>
                </c:pt>
                <c:pt idx="2768">
                  <c:v>33.174551871845772</c:v>
                </c:pt>
                <c:pt idx="2769">
                  <c:v>33.176534958164119</c:v>
                </c:pt>
                <c:pt idx="2770">
                  <c:v>33.17820892453863</c:v>
                </c:pt>
                <c:pt idx="2771">
                  <c:v>33.182776267186696</c:v>
                </c:pt>
                <c:pt idx="2772">
                  <c:v>33.185200404416804</c:v>
                </c:pt>
                <c:pt idx="2773">
                  <c:v>33.188685566421228</c:v>
                </c:pt>
                <c:pt idx="2774">
                  <c:v>33.191237060298874</c:v>
                </c:pt>
                <c:pt idx="2775">
                  <c:v>33.192399041258007</c:v>
                </c:pt>
                <c:pt idx="2776">
                  <c:v>33.199387871917438</c:v>
                </c:pt>
                <c:pt idx="2777">
                  <c:v>33.201188148700759</c:v>
                </c:pt>
                <c:pt idx="2778">
                  <c:v>33.207912301039215</c:v>
                </c:pt>
                <c:pt idx="2779">
                  <c:v>33.208875986183976</c:v>
                </c:pt>
                <c:pt idx="2780">
                  <c:v>33.209335066971178</c:v>
                </c:pt>
                <c:pt idx="2781">
                  <c:v>33.210855284948813</c:v>
                </c:pt>
                <c:pt idx="2782">
                  <c:v>33.212468192461913</c:v>
                </c:pt>
                <c:pt idx="2783">
                  <c:v>33.217806567964885</c:v>
                </c:pt>
                <c:pt idx="2784">
                  <c:v>33.224680202470182</c:v>
                </c:pt>
                <c:pt idx="2785">
                  <c:v>33.226023190757786</c:v>
                </c:pt>
                <c:pt idx="2786">
                  <c:v>33.234219832756281</c:v>
                </c:pt>
                <c:pt idx="2787">
                  <c:v>33.239327996897977</c:v>
                </c:pt>
                <c:pt idx="2788">
                  <c:v>33.239888366090298</c:v>
                </c:pt>
                <c:pt idx="2789">
                  <c:v>33.244977392142495</c:v>
                </c:pt>
                <c:pt idx="2790">
                  <c:v>33.245970084679115</c:v>
                </c:pt>
                <c:pt idx="2791">
                  <c:v>33.253061296454227</c:v>
                </c:pt>
                <c:pt idx="2792">
                  <c:v>33.262572946027376</c:v>
                </c:pt>
                <c:pt idx="2793">
                  <c:v>33.270307234127358</c:v>
                </c:pt>
                <c:pt idx="2794">
                  <c:v>33.272139164086511</c:v>
                </c:pt>
                <c:pt idx="2795">
                  <c:v>33.272790262106426</c:v>
                </c:pt>
                <c:pt idx="2796">
                  <c:v>33.279479233793765</c:v>
                </c:pt>
                <c:pt idx="2797">
                  <c:v>33.283930280420606</c:v>
                </c:pt>
                <c:pt idx="2798">
                  <c:v>33.286254251907522</c:v>
                </c:pt>
                <c:pt idx="2799">
                  <c:v>33.287836853544647</c:v>
                </c:pt>
                <c:pt idx="2800">
                  <c:v>33.291409771267283</c:v>
                </c:pt>
                <c:pt idx="2801">
                  <c:v>33.29500085786951</c:v>
                </c:pt>
                <c:pt idx="2802">
                  <c:v>33.29689336155333</c:v>
                </c:pt>
                <c:pt idx="2803">
                  <c:v>33.3018865460161</c:v>
                </c:pt>
                <c:pt idx="2804">
                  <c:v>33.30413488080989</c:v>
                </c:pt>
                <c:pt idx="2805">
                  <c:v>33.310781224277747</c:v>
                </c:pt>
                <c:pt idx="2806">
                  <c:v>33.310799399506891</c:v>
                </c:pt>
                <c:pt idx="2807">
                  <c:v>33.312367960990301</c:v>
                </c:pt>
                <c:pt idx="2808">
                  <c:v>33.313597711416136</c:v>
                </c:pt>
                <c:pt idx="2809">
                  <c:v>33.317454468288894</c:v>
                </c:pt>
                <c:pt idx="2810">
                  <c:v>33.319663454615068</c:v>
                </c:pt>
                <c:pt idx="2811">
                  <c:v>33.329812261876086</c:v>
                </c:pt>
                <c:pt idx="2812">
                  <c:v>33.33285992623594</c:v>
                </c:pt>
                <c:pt idx="2813">
                  <c:v>33.335937174194662</c:v>
                </c:pt>
                <c:pt idx="2814">
                  <c:v>33.336522740872546</c:v>
                </c:pt>
                <c:pt idx="2815">
                  <c:v>33.347004780650913</c:v>
                </c:pt>
                <c:pt idx="2816">
                  <c:v>33.349176750508988</c:v>
                </c:pt>
                <c:pt idx="2817">
                  <c:v>33.352693506085146</c:v>
                </c:pt>
                <c:pt idx="2818">
                  <c:v>33.361371016870706</c:v>
                </c:pt>
                <c:pt idx="2819">
                  <c:v>33.363174035872134</c:v>
                </c:pt>
                <c:pt idx="2820">
                  <c:v>33.376394622465618</c:v>
                </c:pt>
                <c:pt idx="2821">
                  <c:v>33.378486270335827</c:v>
                </c:pt>
                <c:pt idx="2822">
                  <c:v>33.381841063551597</c:v>
                </c:pt>
                <c:pt idx="2823">
                  <c:v>33.382895720710998</c:v>
                </c:pt>
                <c:pt idx="2824">
                  <c:v>33.384214382182705</c:v>
                </c:pt>
                <c:pt idx="2825">
                  <c:v>33.390718219195129</c:v>
                </c:pt>
                <c:pt idx="2826">
                  <c:v>33.395871851542815</c:v>
                </c:pt>
                <c:pt idx="2827">
                  <c:v>33.397521686838225</c:v>
                </c:pt>
                <c:pt idx="2828">
                  <c:v>33.401956512693118</c:v>
                </c:pt>
                <c:pt idx="2829">
                  <c:v>33.402179985342229</c:v>
                </c:pt>
                <c:pt idx="2830">
                  <c:v>33.406415733049613</c:v>
                </c:pt>
                <c:pt idx="2831">
                  <c:v>33.408494217241795</c:v>
                </c:pt>
                <c:pt idx="2832">
                  <c:v>33.410632997331305</c:v>
                </c:pt>
                <c:pt idx="2833">
                  <c:v>33.411331586380456</c:v>
                </c:pt>
                <c:pt idx="2834">
                  <c:v>33.420399911332396</c:v>
                </c:pt>
                <c:pt idx="2835">
                  <c:v>33.42098776264735</c:v>
                </c:pt>
                <c:pt idx="2836">
                  <c:v>33.422906410585192</c:v>
                </c:pt>
                <c:pt idx="2837">
                  <c:v>33.425552746670689</c:v>
                </c:pt>
                <c:pt idx="2838">
                  <c:v>33.425638308558327</c:v>
                </c:pt>
                <c:pt idx="2839">
                  <c:v>33.427336927297162</c:v>
                </c:pt>
                <c:pt idx="2840">
                  <c:v>33.427459689448966</c:v>
                </c:pt>
                <c:pt idx="2841">
                  <c:v>33.427807941929743</c:v>
                </c:pt>
                <c:pt idx="2842">
                  <c:v>33.428594415879772</c:v>
                </c:pt>
                <c:pt idx="2843">
                  <c:v>33.435393734033369</c:v>
                </c:pt>
                <c:pt idx="2844">
                  <c:v>33.4388733770475</c:v>
                </c:pt>
                <c:pt idx="2845">
                  <c:v>33.445954106953693</c:v>
                </c:pt>
                <c:pt idx="2846">
                  <c:v>33.447133456132633</c:v>
                </c:pt>
                <c:pt idx="2847">
                  <c:v>33.448486700314014</c:v>
                </c:pt>
                <c:pt idx="2848">
                  <c:v>33.462123252744775</c:v>
                </c:pt>
                <c:pt idx="2849">
                  <c:v>33.465220232466251</c:v>
                </c:pt>
                <c:pt idx="2850">
                  <c:v>33.465232246519463</c:v>
                </c:pt>
                <c:pt idx="2851">
                  <c:v>33.467131567313395</c:v>
                </c:pt>
                <c:pt idx="2852">
                  <c:v>33.46832905286935</c:v>
                </c:pt>
                <c:pt idx="2853">
                  <c:v>33.493581495877166</c:v>
                </c:pt>
                <c:pt idx="2854">
                  <c:v>33.494898634113042</c:v>
                </c:pt>
                <c:pt idx="2855">
                  <c:v>33.495459571084261</c:v>
                </c:pt>
                <c:pt idx="2856">
                  <c:v>33.50539689614186</c:v>
                </c:pt>
                <c:pt idx="2857">
                  <c:v>33.505398298085439</c:v>
                </c:pt>
                <c:pt idx="2858">
                  <c:v>33.511626532517838</c:v>
                </c:pt>
                <c:pt idx="2859">
                  <c:v>33.511761705453061</c:v>
                </c:pt>
                <c:pt idx="2860">
                  <c:v>33.512992588376619</c:v>
                </c:pt>
                <c:pt idx="2861">
                  <c:v>33.513187003090835</c:v>
                </c:pt>
                <c:pt idx="2862">
                  <c:v>33.517913218272568</c:v>
                </c:pt>
                <c:pt idx="2863">
                  <c:v>33.518569453357848</c:v>
                </c:pt>
                <c:pt idx="2864">
                  <c:v>33.519900693460734</c:v>
                </c:pt>
                <c:pt idx="2865">
                  <c:v>33.521031420001982</c:v>
                </c:pt>
                <c:pt idx="2866">
                  <c:v>33.522304939074644</c:v>
                </c:pt>
                <c:pt idx="2867">
                  <c:v>33.529010218296371</c:v>
                </c:pt>
                <c:pt idx="2868">
                  <c:v>33.537677774711192</c:v>
                </c:pt>
                <c:pt idx="2869">
                  <c:v>33.543212881465045</c:v>
                </c:pt>
                <c:pt idx="2870">
                  <c:v>33.546602596659184</c:v>
                </c:pt>
                <c:pt idx="2871">
                  <c:v>33.549980328158135</c:v>
                </c:pt>
                <c:pt idx="2872">
                  <c:v>33.557695522891194</c:v>
                </c:pt>
                <c:pt idx="2873">
                  <c:v>33.560582710806209</c:v>
                </c:pt>
                <c:pt idx="2874">
                  <c:v>33.562790289503624</c:v>
                </c:pt>
                <c:pt idx="2875">
                  <c:v>33.56402134525262</c:v>
                </c:pt>
                <c:pt idx="2876">
                  <c:v>33.568063743747565</c:v>
                </c:pt>
                <c:pt idx="2877">
                  <c:v>33.571284970296773</c:v>
                </c:pt>
                <c:pt idx="2878">
                  <c:v>33.572237084873706</c:v>
                </c:pt>
                <c:pt idx="2879">
                  <c:v>33.577320448323881</c:v>
                </c:pt>
                <c:pt idx="2880">
                  <c:v>33.581110149259402</c:v>
                </c:pt>
                <c:pt idx="2881">
                  <c:v>33.583424075530175</c:v>
                </c:pt>
                <c:pt idx="2882">
                  <c:v>33.599447591663264</c:v>
                </c:pt>
                <c:pt idx="2883">
                  <c:v>33.608893990527534</c:v>
                </c:pt>
                <c:pt idx="2884">
                  <c:v>33.615708213835063</c:v>
                </c:pt>
                <c:pt idx="2885">
                  <c:v>33.616089089022083</c:v>
                </c:pt>
                <c:pt idx="2886">
                  <c:v>33.619036009589038</c:v>
                </c:pt>
                <c:pt idx="2887">
                  <c:v>33.620322694469621</c:v>
                </c:pt>
                <c:pt idx="2888">
                  <c:v>33.623571389956886</c:v>
                </c:pt>
                <c:pt idx="2889">
                  <c:v>33.627076844824117</c:v>
                </c:pt>
                <c:pt idx="2890">
                  <c:v>33.627247918157913</c:v>
                </c:pt>
                <c:pt idx="2891">
                  <c:v>33.628845124103037</c:v>
                </c:pt>
                <c:pt idx="2892">
                  <c:v>33.640302772712033</c:v>
                </c:pt>
                <c:pt idx="2893">
                  <c:v>33.642848753320877</c:v>
                </c:pt>
                <c:pt idx="2894">
                  <c:v>33.643118752562913</c:v>
                </c:pt>
                <c:pt idx="2895">
                  <c:v>33.661227079703139</c:v>
                </c:pt>
                <c:pt idx="2896">
                  <c:v>33.663105045923274</c:v>
                </c:pt>
                <c:pt idx="2897">
                  <c:v>33.664841626041678</c:v>
                </c:pt>
                <c:pt idx="2898">
                  <c:v>33.668191503950851</c:v>
                </c:pt>
                <c:pt idx="2899">
                  <c:v>33.67145345961525</c:v>
                </c:pt>
                <c:pt idx="2900">
                  <c:v>33.686456488236942</c:v>
                </c:pt>
                <c:pt idx="2901">
                  <c:v>33.69041195158006</c:v>
                </c:pt>
                <c:pt idx="2902">
                  <c:v>33.692063436771875</c:v>
                </c:pt>
                <c:pt idx="2903">
                  <c:v>33.693787822554953</c:v>
                </c:pt>
                <c:pt idx="2904">
                  <c:v>33.697418549511895</c:v>
                </c:pt>
                <c:pt idx="2905">
                  <c:v>33.698306972908512</c:v>
                </c:pt>
                <c:pt idx="2906">
                  <c:v>33.701278101198426</c:v>
                </c:pt>
                <c:pt idx="2907">
                  <c:v>33.702752384551303</c:v>
                </c:pt>
                <c:pt idx="2908">
                  <c:v>33.703454480876985</c:v>
                </c:pt>
                <c:pt idx="2909">
                  <c:v>33.709910566418444</c:v>
                </c:pt>
                <c:pt idx="2910">
                  <c:v>33.716242494540722</c:v>
                </c:pt>
                <c:pt idx="2911">
                  <c:v>33.720352528228958</c:v>
                </c:pt>
                <c:pt idx="2912">
                  <c:v>33.723198501003139</c:v>
                </c:pt>
                <c:pt idx="2913">
                  <c:v>33.724922307902297</c:v>
                </c:pt>
                <c:pt idx="2914">
                  <c:v>33.736867515459096</c:v>
                </c:pt>
                <c:pt idx="2915">
                  <c:v>33.739793708318686</c:v>
                </c:pt>
                <c:pt idx="2916">
                  <c:v>33.749561629440294</c:v>
                </c:pt>
                <c:pt idx="2917">
                  <c:v>33.750077443904033</c:v>
                </c:pt>
                <c:pt idx="2918">
                  <c:v>33.756585459798742</c:v>
                </c:pt>
                <c:pt idx="2919">
                  <c:v>33.757123865048953</c:v>
                </c:pt>
                <c:pt idx="2920">
                  <c:v>33.757150840926172</c:v>
                </c:pt>
                <c:pt idx="2921">
                  <c:v>33.764267202840117</c:v>
                </c:pt>
                <c:pt idx="2922">
                  <c:v>33.766199400699904</c:v>
                </c:pt>
                <c:pt idx="2923">
                  <c:v>33.767686503316696</c:v>
                </c:pt>
                <c:pt idx="2924">
                  <c:v>33.769594996852014</c:v>
                </c:pt>
                <c:pt idx="2925">
                  <c:v>33.779515772019565</c:v>
                </c:pt>
                <c:pt idx="2926">
                  <c:v>33.781458618479704</c:v>
                </c:pt>
                <c:pt idx="2927">
                  <c:v>33.783614142784202</c:v>
                </c:pt>
                <c:pt idx="2928">
                  <c:v>33.786169533057944</c:v>
                </c:pt>
                <c:pt idx="2929">
                  <c:v>33.791229502137384</c:v>
                </c:pt>
                <c:pt idx="2930">
                  <c:v>33.792313040887954</c:v>
                </c:pt>
                <c:pt idx="2931">
                  <c:v>33.792555242694291</c:v>
                </c:pt>
                <c:pt idx="2932">
                  <c:v>33.793786753107128</c:v>
                </c:pt>
                <c:pt idx="2933">
                  <c:v>33.795561541017769</c:v>
                </c:pt>
                <c:pt idx="2934">
                  <c:v>33.802437579182318</c:v>
                </c:pt>
                <c:pt idx="2935">
                  <c:v>33.806411133500873</c:v>
                </c:pt>
                <c:pt idx="2936">
                  <c:v>33.807248155730477</c:v>
                </c:pt>
                <c:pt idx="2937">
                  <c:v>33.810417100893588</c:v>
                </c:pt>
                <c:pt idx="2938">
                  <c:v>33.811753996252861</c:v>
                </c:pt>
                <c:pt idx="2939">
                  <c:v>33.811953406132893</c:v>
                </c:pt>
                <c:pt idx="2940">
                  <c:v>33.825950684777659</c:v>
                </c:pt>
                <c:pt idx="2941">
                  <c:v>33.827418138973073</c:v>
                </c:pt>
                <c:pt idx="2942">
                  <c:v>33.829942193592728</c:v>
                </c:pt>
                <c:pt idx="2943">
                  <c:v>33.833617690551634</c:v>
                </c:pt>
                <c:pt idx="2944">
                  <c:v>33.838067555256643</c:v>
                </c:pt>
                <c:pt idx="2945">
                  <c:v>33.838269963320116</c:v>
                </c:pt>
                <c:pt idx="2946">
                  <c:v>33.841002586729743</c:v>
                </c:pt>
                <c:pt idx="2947">
                  <c:v>33.844448919540547</c:v>
                </c:pt>
                <c:pt idx="2948">
                  <c:v>33.847029253767737</c:v>
                </c:pt>
                <c:pt idx="2949">
                  <c:v>33.847673428896314</c:v>
                </c:pt>
                <c:pt idx="2950">
                  <c:v>33.848905846838122</c:v>
                </c:pt>
                <c:pt idx="2951">
                  <c:v>33.851121069752381</c:v>
                </c:pt>
                <c:pt idx="2952">
                  <c:v>33.851578571272469</c:v>
                </c:pt>
                <c:pt idx="2953">
                  <c:v>33.852212164538528</c:v>
                </c:pt>
                <c:pt idx="2954">
                  <c:v>33.857415029652813</c:v>
                </c:pt>
                <c:pt idx="2955">
                  <c:v>33.862754191541462</c:v>
                </c:pt>
                <c:pt idx="2956">
                  <c:v>33.866158685347294</c:v>
                </c:pt>
                <c:pt idx="2957">
                  <c:v>33.875249651924186</c:v>
                </c:pt>
                <c:pt idx="2958">
                  <c:v>33.876816076005916</c:v>
                </c:pt>
                <c:pt idx="2959">
                  <c:v>33.891343921852382</c:v>
                </c:pt>
                <c:pt idx="2960">
                  <c:v>33.893008154100393</c:v>
                </c:pt>
                <c:pt idx="2961">
                  <c:v>33.89361242536684</c:v>
                </c:pt>
                <c:pt idx="2962">
                  <c:v>33.893887066453594</c:v>
                </c:pt>
                <c:pt idx="2963">
                  <c:v>33.904206521343184</c:v>
                </c:pt>
                <c:pt idx="2964">
                  <c:v>33.909425056320643</c:v>
                </c:pt>
                <c:pt idx="2965">
                  <c:v>33.914895985219829</c:v>
                </c:pt>
                <c:pt idx="2966">
                  <c:v>33.916190136984717</c:v>
                </c:pt>
                <c:pt idx="2967">
                  <c:v>33.917705638555944</c:v>
                </c:pt>
                <c:pt idx="2968">
                  <c:v>33.920111721860991</c:v>
                </c:pt>
                <c:pt idx="2969">
                  <c:v>33.932286121319628</c:v>
                </c:pt>
                <c:pt idx="2970">
                  <c:v>33.934237566616275</c:v>
                </c:pt>
                <c:pt idx="2971">
                  <c:v>33.936038835604137</c:v>
                </c:pt>
                <c:pt idx="2972">
                  <c:v>33.937763558921617</c:v>
                </c:pt>
                <c:pt idx="2973">
                  <c:v>33.939506803804697</c:v>
                </c:pt>
                <c:pt idx="2974">
                  <c:v>33.942322468103526</c:v>
                </c:pt>
                <c:pt idx="2975">
                  <c:v>33.943743468001756</c:v>
                </c:pt>
                <c:pt idx="2976">
                  <c:v>33.948942452620081</c:v>
                </c:pt>
                <c:pt idx="2977">
                  <c:v>33.949728889762667</c:v>
                </c:pt>
                <c:pt idx="2978">
                  <c:v>33.950424279002988</c:v>
                </c:pt>
                <c:pt idx="2979">
                  <c:v>33.95109585131285</c:v>
                </c:pt>
                <c:pt idx="2980">
                  <c:v>33.956700045129864</c:v>
                </c:pt>
                <c:pt idx="2981">
                  <c:v>33.961209310805515</c:v>
                </c:pt>
                <c:pt idx="2982">
                  <c:v>33.965048599720681</c:v>
                </c:pt>
                <c:pt idx="2983">
                  <c:v>33.968548503352118</c:v>
                </c:pt>
                <c:pt idx="2984">
                  <c:v>33.970196015465</c:v>
                </c:pt>
                <c:pt idx="2985">
                  <c:v>33.973925143652153</c:v>
                </c:pt>
                <c:pt idx="2986">
                  <c:v>33.97601606521367</c:v>
                </c:pt>
                <c:pt idx="2987">
                  <c:v>33.977120927562538</c:v>
                </c:pt>
                <c:pt idx="2988">
                  <c:v>33.977378922510297</c:v>
                </c:pt>
                <c:pt idx="2989">
                  <c:v>33.982421907597214</c:v>
                </c:pt>
                <c:pt idx="2990">
                  <c:v>33.985767483789651</c:v>
                </c:pt>
                <c:pt idx="2991">
                  <c:v>33.987130231199693</c:v>
                </c:pt>
                <c:pt idx="2992">
                  <c:v>33.992968023998415</c:v>
                </c:pt>
                <c:pt idx="2993">
                  <c:v>33.993055869566668</c:v>
                </c:pt>
                <c:pt idx="2994">
                  <c:v>33.999577189456218</c:v>
                </c:pt>
                <c:pt idx="2995">
                  <c:v>34.003456799983439</c:v>
                </c:pt>
                <c:pt idx="2996">
                  <c:v>34.005977186184346</c:v>
                </c:pt>
                <c:pt idx="2997">
                  <c:v>34.006128122627644</c:v>
                </c:pt>
                <c:pt idx="2998">
                  <c:v>34.013587315070673</c:v>
                </c:pt>
                <c:pt idx="2999">
                  <c:v>34.015235299872103</c:v>
                </c:pt>
                <c:pt idx="3000">
                  <c:v>34.015629004364783</c:v>
                </c:pt>
                <c:pt idx="3001">
                  <c:v>34.015746553167496</c:v>
                </c:pt>
                <c:pt idx="3002">
                  <c:v>34.022187250168827</c:v>
                </c:pt>
                <c:pt idx="3003">
                  <c:v>34.026535759441487</c:v>
                </c:pt>
                <c:pt idx="3004">
                  <c:v>34.029502488911561</c:v>
                </c:pt>
                <c:pt idx="3005">
                  <c:v>34.033786341367048</c:v>
                </c:pt>
                <c:pt idx="3006">
                  <c:v>34.040708237741192</c:v>
                </c:pt>
                <c:pt idx="3007">
                  <c:v>34.045133010243987</c:v>
                </c:pt>
                <c:pt idx="3008">
                  <c:v>34.045163880336901</c:v>
                </c:pt>
                <c:pt idx="3009">
                  <c:v>34.054123487108846</c:v>
                </c:pt>
                <c:pt idx="3010">
                  <c:v>34.054339701690608</c:v>
                </c:pt>
                <c:pt idx="3011">
                  <c:v>34.059534799879074</c:v>
                </c:pt>
                <c:pt idx="3012">
                  <c:v>34.061613680568946</c:v>
                </c:pt>
                <c:pt idx="3013">
                  <c:v>34.062854076508565</c:v>
                </c:pt>
                <c:pt idx="3014">
                  <c:v>34.063880481307457</c:v>
                </c:pt>
                <c:pt idx="3015">
                  <c:v>34.064537088961082</c:v>
                </c:pt>
                <c:pt idx="3016">
                  <c:v>34.067707136969474</c:v>
                </c:pt>
                <c:pt idx="3017">
                  <c:v>34.068655217102453</c:v>
                </c:pt>
                <c:pt idx="3018">
                  <c:v>34.070867159854529</c:v>
                </c:pt>
                <c:pt idx="3019">
                  <c:v>34.071313754064633</c:v>
                </c:pt>
                <c:pt idx="3020">
                  <c:v>34.073065438137739</c:v>
                </c:pt>
                <c:pt idx="3021">
                  <c:v>34.073269649092268</c:v>
                </c:pt>
                <c:pt idx="3022">
                  <c:v>34.078418927892677</c:v>
                </c:pt>
                <c:pt idx="3023">
                  <c:v>34.08036513283237</c:v>
                </c:pt>
                <c:pt idx="3024">
                  <c:v>34.086568971438666</c:v>
                </c:pt>
                <c:pt idx="3025">
                  <c:v>34.094159820416252</c:v>
                </c:pt>
                <c:pt idx="3026">
                  <c:v>34.097118808628252</c:v>
                </c:pt>
                <c:pt idx="3027">
                  <c:v>34.100467873099319</c:v>
                </c:pt>
                <c:pt idx="3028">
                  <c:v>34.103590344094442</c:v>
                </c:pt>
                <c:pt idx="3029">
                  <c:v>34.110862532799374</c:v>
                </c:pt>
                <c:pt idx="3030">
                  <c:v>34.114516365068383</c:v>
                </c:pt>
                <c:pt idx="3031">
                  <c:v>34.115092125875215</c:v>
                </c:pt>
                <c:pt idx="3032">
                  <c:v>34.122755314129435</c:v>
                </c:pt>
                <c:pt idx="3033">
                  <c:v>34.136818063417323</c:v>
                </c:pt>
                <c:pt idx="3034">
                  <c:v>34.142664483397752</c:v>
                </c:pt>
                <c:pt idx="3035">
                  <c:v>34.146032884934371</c:v>
                </c:pt>
                <c:pt idx="3036">
                  <c:v>34.146436742752158</c:v>
                </c:pt>
                <c:pt idx="3037">
                  <c:v>34.152838326059637</c:v>
                </c:pt>
                <c:pt idx="3038">
                  <c:v>34.153313889475641</c:v>
                </c:pt>
                <c:pt idx="3039">
                  <c:v>34.157373898951256</c:v>
                </c:pt>
                <c:pt idx="3040">
                  <c:v>34.159376821963264</c:v>
                </c:pt>
                <c:pt idx="3041">
                  <c:v>34.168538707016623</c:v>
                </c:pt>
                <c:pt idx="3042">
                  <c:v>34.169341572627445</c:v>
                </c:pt>
                <c:pt idx="3043">
                  <c:v>34.170548316130812</c:v>
                </c:pt>
                <c:pt idx="3044">
                  <c:v>34.178788334055284</c:v>
                </c:pt>
                <c:pt idx="3045">
                  <c:v>34.179103908892067</c:v>
                </c:pt>
                <c:pt idx="3046">
                  <c:v>34.17928024645493</c:v>
                </c:pt>
                <c:pt idx="3047">
                  <c:v>34.181928489846115</c:v>
                </c:pt>
                <c:pt idx="3048">
                  <c:v>34.182350477775067</c:v>
                </c:pt>
                <c:pt idx="3049">
                  <c:v>34.183362502224853</c:v>
                </c:pt>
                <c:pt idx="3050">
                  <c:v>34.185002866136472</c:v>
                </c:pt>
                <c:pt idx="3051">
                  <c:v>34.187158243853204</c:v>
                </c:pt>
                <c:pt idx="3052">
                  <c:v>34.206101519561301</c:v>
                </c:pt>
                <c:pt idx="3053">
                  <c:v>34.211554838388352</c:v>
                </c:pt>
                <c:pt idx="3054">
                  <c:v>34.219422857799934</c:v>
                </c:pt>
                <c:pt idx="3055">
                  <c:v>34.221526928824503</c:v>
                </c:pt>
                <c:pt idx="3056">
                  <c:v>34.225665174447769</c:v>
                </c:pt>
                <c:pt idx="3057">
                  <c:v>34.229161540412157</c:v>
                </c:pt>
                <c:pt idx="3058">
                  <c:v>34.233559842261116</c:v>
                </c:pt>
                <c:pt idx="3059">
                  <c:v>34.237027895605884</c:v>
                </c:pt>
                <c:pt idx="3060">
                  <c:v>34.238699548500421</c:v>
                </c:pt>
                <c:pt idx="3061">
                  <c:v>34.240881934006865</c:v>
                </c:pt>
                <c:pt idx="3062">
                  <c:v>34.244885924668083</c:v>
                </c:pt>
                <c:pt idx="3063">
                  <c:v>34.245772616228059</c:v>
                </c:pt>
                <c:pt idx="3064">
                  <c:v>34.246416043934218</c:v>
                </c:pt>
                <c:pt idx="3065">
                  <c:v>34.247399501298105</c:v>
                </c:pt>
                <c:pt idx="3066">
                  <c:v>34.260979602846312</c:v>
                </c:pt>
                <c:pt idx="3067">
                  <c:v>34.264124693222001</c:v>
                </c:pt>
                <c:pt idx="3068">
                  <c:v>34.267643447265868</c:v>
                </c:pt>
                <c:pt idx="3069">
                  <c:v>34.27162363274067</c:v>
                </c:pt>
                <c:pt idx="3070">
                  <c:v>34.272014734226218</c:v>
                </c:pt>
                <c:pt idx="3071">
                  <c:v>34.272462973793289</c:v>
                </c:pt>
                <c:pt idx="3072">
                  <c:v>34.272463592918072</c:v>
                </c:pt>
                <c:pt idx="3073">
                  <c:v>34.276233589951524</c:v>
                </c:pt>
                <c:pt idx="3074">
                  <c:v>34.277873479483034</c:v>
                </c:pt>
                <c:pt idx="3075">
                  <c:v>34.279472846211995</c:v>
                </c:pt>
                <c:pt idx="3076">
                  <c:v>34.280982842369795</c:v>
                </c:pt>
                <c:pt idx="3077">
                  <c:v>34.282354986011313</c:v>
                </c:pt>
                <c:pt idx="3078">
                  <c:v>34.283684790120112</c:v>
                </c:pt>
                <c:pt idx="3079">
                  <c:v>34.287552370966409</c:v>
                </c:pt>
                <c:pt idx="3080">
                  <c:v>34.290034160361188</c:v>
                </c:pt>
                <c:pt idx="3081">
                  <c:v>34.292409039071508</c:v>
                </c:pt>
                <c:pt idx="3082">
                  <c:v>34.297524291671728</c:v>
                </c:pt>
                <c:pt idx="3083">
                  <c:v>34.299117142050918</c:v>
                </c:pt>
                <c:pt idx="3084">
                  <c:v>34.300045722220418</c:v>
                </c:pt>
                <c:pt idx="3085">
                  <c:v>34.305965422809713</c:v>
                </c:pt>
                <c:pt idx="3086">
                  <c:v>34.306610876292183</c:v>
                </c:pt>
                <c:pt idx="3087">
                  <c:v>34.307723694549459</c:v>
                </c:pt>
                <c:pt idx="3088">
                  <c:v>34.313274367415481</c:v>
                </c:pt>
                <c:pt idx="3089">
                  <c:v>34.313327189723793</c:v>
                </c:pt>
                <c:pt idx="3090">
                  <c:v>34.318934144371056</c:v>
                </c:pt>
                <c:pt idx="3091">
                  <c:v>34.320149836752762</c:v>
                </c:pt>
                <c:pt idx="3092">
                  <c:v>34.327745451219066</c:v>
                </c:pt>
                <c:pt idx="3093">
                  <c:v>34.33064044961796</c:v>
                </c:pt>
                <c:pt idx="3094">
                  <c:v>34.330769141818656</c:v>
                </c:pt>
                <c:pt idx="3095">
                  <c:v>34.333103652707237</c:v>
                </c:pt>
                <c:pt idx="3096">
                  <c:v>34.33753546368839</c:v>
                </c:pt>
                <c:pt idx="3097">
                  <c:v>34.33877383126287</c:v>
                </c:pt>
                <c:pt idx="3098">
                  <c:v>34.338966645538079</c:v>
                </c:pt>
                <c:pt idx="3099">
                  <c:v>34.339865728314592</c:v>
                </c:pt>
                <c:pt idx="3100">
                  <c:v>34.341542615494525</c:v>
                </c:pt>
                <c:pt idx="3101">
                  <c:v>34.353823652240919</c:v>
                </c:pt>
                <c:pt idx="3102">
                  <c:v>34.35618321197083</c:v>
                </c:pt>
                <c:pt idx="3103">
                  <c:v>34.36213024588092</c:v>
                </c:pt>
                <c:pt idx="3104">
                  <c:v>34.376006673070805</c:v>
                </c:pt>
                <c:pt idx="3105">
                  <c:v>34.37619947916609</c:v>
                </c:pt>
                <c:pt idx="3106">
                  <c:v>34.376862870711676</c:v>
                </c:pt>
                <c:pt idx="3107">
                  <c:v>34.377837284840083</c:v>
                </c:pt>
                <c:pt idx="3108">
                  <c:v>34.379478376694536</c:v>
                </c:pt>
                <c:pt idx="3109">
                  <c:v>34.379664343367679</c:v>
                </c:pt>
                <c:pt idx="3110">
                  <c:v>34.381674256455689</c:v>
                </c:pt>
                <c:pt idx="3111">
                  <c:v>34.381714764967811</c:v>
                </c:pt>
                <c:pt idx="3112">
                  <c:v>34.383255217660164</c:v>
                </c:pt>
                <c:pt idx="3113">
                  <c:v>34.385499283430228</c:v>
                </c:pt>
                <c:pt idx="3114">
                  <c:v>34.386443954347975</c:v>
                </c:pt>
                <c:pt idx="3115">
                  <c:v>34.387255169154123</c:v>
                </c:pt>
                <c:pt idx="3116">
                  <c:v>34.390239077737206</c:v>
                </c:pt>
                <c:pt idx="3117">
                  <c:v>34.390479614073165</c:v>
                </c:pt>
                <c:pt idx="3118">
                  <c:v>34.394462734545783</c:v>
                </c:pt>
                <c:pt idx="3119">
                  <c:v>34.396258323380735</c:v>
                </c:pt>
                <c:pt idx="3120">
                  <c:v>34.397138469165426</c:v>
                </c:pt>
                <c:pt idx="3121">
                  <c:v>34.399376365574419</c:v>
                </c:pt>
                <c:pt idx="3122">
                  <c:v>34.400735339643276</c:v>
                </c:pt>
                <c:pt idx="3123">
                  <c:v>34.402159894306045</c:v>
                </c:pt>
                <c:pt idx="3124">
                  <c:v>34.405970234538501</c:v>
                </c:pt>
                <c:pt idx="3125">
                  <c:v>34.411136286037205</c:v>
                </c:pt>
                <c:pt idx="3126">
                  <c:v>34.411376572873955</c:v>
                </c:pt>
                <c:pt idx="3127">
                  <c:v>34.417798546196707</c:v>
                </c:pt>
                <c:pt idx="3128">
                  <c:v>34.419982745860906</c:v>
                </c:pt>
                <c:pt idx="3129">
                  <c:v>34.420981635469687</c:v>
                </c:pt>
                <c:pt idx="3130">
                  <c:v>34.42291031683537</c:v>
                </c:pt>
                <c:pt idx="3131">
                  <c:v>34.428639060726226</c:v>
                </c:pt>
                <c:pt idx="3132">
                  <c:v>34.430184598652374</c:v>
                </c:pt>
                <c:pt idx="3133">
                  <c:v>34.432633518068542</c:v>
                </c:pt>
                <c:pt idx="3134">
                  <c:v>34.438115465869714</c:v>
                </c:pt>
                <c:pt idx="3135">
                  <c:v>34.440445077348457</c:v>
                </c:pt>
                <c:pt idx="3136">
                  <c:v>34.441898444451027</c:v>
                </c:pt>
                <c:pt idx="3137">
                  <c:v>34.441985789049689</c:v>
                </c:pt>
                <c:pt idx="3138">
                  <c:v>34.442916598865892</c:v>
                </c:pt>
                <c:pt idx="3139">
                  <c:v>34.443456340052215</c:v>
                </c:pt>
                <c:pt idx="3140">
                  <c:v>34.443948004445545</c:v>
                </c:pt>
                <c:pt idx="3141">
                  <c:v>34.447690561893346</c:v>
                </c:pt>
                <c:pt idx="3142">
                  <c:v>34.450006425667169</c:v>
                </c:pt>
                <c:pt idx="3143">
                  <c:v>34.451989969192255</c:v>
                </c:pt>
                <c:pt idx="3144">
                  <c:v>34.453968285059439</c:v>
                </c:pt>
                <c:pt idx="3145">
                  <c:v>34.459349268900255</c:v>
                </c:pt>
                <c:pt idx="3146">
                  <c:v>34.472283694494891</c:v>
                </c:pt>
                <c:pt idx="3147">
                  <c:v>34.472379835602204</c:v>
                </c:pt>
                <c:pt idx="3148">
                  <c:v>34.472734413218461</c:v>
                </c:pt>
                <c:pt idx="3149">
                  <c:v>34.480089463004468</c:v>
                </c:pt>
                <c:pt idx="3150">
                  <c:v>34.48071625356075</c:v>
                </c:pt>
                <c:pt idx="3151">
                  <c:v>34.486526694110267</c:v>
                </c:pt>
                <c:pt idx="3152">
                  <c:v>34.495393108038925</c:v>
                </c:pt>
                <c:pt idx="3153">
                  <c:v>34.519863012331555</c:v>
                </c:pt>
                <c:pt idx="3154">
                  <c:v>34.520669563247637</c:v>
                </c:pt>
                <c:pt idx="3155">
                  <c:v>34.527613450598906</c:v>
                </c:pt>
                <c:pt idx="3156">
                  <c:v>34.527785345394506</c:v>
                </c:pt>
                <c:pt idx="3157">
                  <c:v>34.537807016718311</c:v>
                </c:pt>
                <c:pt idx="3158">
                  <c:v>34.542555166610327</c:v>
                </c:pt>
                <c:pt idx="3159">
                  <c:v>34.54616457626377</c:v>
                </c:pt>
                <c:pt idx="3160">
                  <c:v>34.547616013531112</c:v>
                </c:pt>
                <c:pt idx="3161">
                  <c:v>34.549743680502559</c:v>
                </c:pt>
                <c:pt idx="3162">
                  <c:v>34.550139462121244</c:v>
                </c:pt>
                <c:pt idx="3163">
                  <c:v>34.551968994765566</c:v>
                </c:pt>
                <c:pt idx="3164">
                  <c:v>34.55790628008576</c:v>
                </c:pt>
                <c:pt idx="3165">
                  <c:v>34.55818716828766</c:v>
                </c:pt>
                <c:pt idx="3166">
                  <c:v>34.567544563321547</c:v>
                </c:pt>
                <c:pt idx="3167">
                  <c:v>34.569129618597941</c:v>
                </c:pt>
                <c:pt idx="3168">
                  <c:v>34.571167134760969</c:v>
                </c:pt>
                <c:pt idx="3169">
                  <c:v>34.57610112598222</c:v>
                </c:pt>
                <c:pt idx="3170">
                  <c:v>34.583011761859353</c:v>
                </c:pt>
                <c:pt idx="3171">
                  <c:v>34.589164960585634</c:v>
                </c:pt>
                <c:pt idx="3172">
                  <c:v>34.592137223319426</c:v>
                </c:pt>
                <c:pt idx="3173">
                  <c:v>34.592344321309369</c:v>
                </c:pt>
                <c:pt idx="3174">
                  <c:v>34.596012417231279</c:v>
                </c:pt>
                <c:pt idx="3175">
                  <c:v>34.597227345727077</c:v>
                </c:pt>
                <c:pt idx="3176">
                  <c:v>34.59879894345972</c:v>
                </c:pt>
                <c:pt idx="3177">
                  <c:v>34.600098057175288</c:v>
                </c:pt>
                <c:pt idx="3178">
                  <c:v>34.60033451833079</c:v>
                </c:pt>
                <c:pt idx="3179">
                  <c:v>34.603820473524415</c:v>
                </c:pt>
                <c:pt idx="3180">
                  <c:v>34.604273208575677</c:v>
                </c:pt>
                <c:pt idx="3181">
                  <c:v>34.607306057368973</c:v>
                </c:pt>
                <c:pt idx="3182">
                  <c:v>34.616277621944178</c:v>
                </c:pt>
                <c:pt idx="3183">
                  <c:v>34.61633735962068</c:v>
                </c:pt>
                <c:pt idx="3184">
                  <c:v>34.623177430730131</c:v>
                </c:pt>
                <c:pt idx="3185">
                  <c:v>34.629962479297021</c:v>
                </c:pt>
                <c:pt idx="3186">
                  <c:v>34.63061178916643</c:v>
                </c:pt>
                <c:pt idx="3187">
                  <c:v>34.643534549380647</c:v>
                </c:pt>
                <c:pt idx="3188">
                  <c:v>34.653131293242389</c:v>
                </c:pt>
                <c:pt idx="3189">
                  <c:v>34.657847853940851</c:v>
                </c:pt>
                <c:pt idx="3190">
                  <c:v>34.6640480863595</c:v>
                </c:pt>
                <c:pt idx="3191">
                  <c:v>34.66694739677552</c:v>
                </c:pt>
                <c:pt idx="3192">
                  <c:v>34.667659464163705</c:v>
                </c:pt>
                <c:pt idx="3193">
                  <c:v>34.668088345294585</c:v>
                </c:pt>
                <c:pt idx="3194">
                  <c:v>34.668532572321475</c:v>
                </c:pt>
                <c:pt idx="3195">
                  <c:v>34.668970958371091</c:v>
                </c:pt>
                <c:pt idx="3196">
                  <c:v>34.672202452324115</c:v>
                </c:pt>
                <c:pt idx="3197">
                  <c:v>34.684988959738739</c:v>
                </c:pt>
                <c:pt idx="3198">
                  <c:v>34.688072173680837</c:v>
                </c:pt>
                <c:pt idx="3199">
                  <c:v>34.688294245517952</c:v>
                </c:pt>
                <c:pt idx="3200">
                  <c:v>34.691439641165879</c:v>
                </c:pt>
                <c:pt idx="3201">
                  <c:v>34.694546302954677</c:v>
                </c:pt>
                <c:pt idx="3202">
                  <c:v>34.694868610844658</c:v>
                </c:pt>
                <c:pt idx="3203">
                  <c:v>34.695504728884686</c:v>
                </c:pt>
                <c:pt idx="3204">
                  <c:v>34.703083057517667</c:v>
                </c:pt>
                <c:pt idx="3205">
                  <c:v>34.71144838901904</c:v>
                </c:pt>
                <c:pt idx="3206">
                  <c:v>34.712882722973028</c:v>
                </c:pt>
                <c:pt idx="3207">
                  <c:v>34.74014385725313</c:v>
                </c:pt>
                <c:pt idx="3208">
                  <c:v>34.740202123524085</c:v>
                </c:pt>
                <c:pt idx="3209">
                  <c:v>34.743101364610006</c:v>
                </c:pt>
                <c:pt idx="3210">
                  <c:v>34.750661835257787</c:v>
                </c:pt>
                <c:pt idx="3211">
                  <c:v>34.756859832652253</c:v>
                </c:pt>
                <c:pt idx="3212">
                  <c:v>34.759459977308836</c:v>
                </c:pt>
                <c:pt idx="3213">
                  <c:v>34.760080390269877</c:v>
                </c:pt>
                <c:pt idx="3214">
                  <c:v>34.764299533308503</c:v>
                </c:pt>
                <c:pt idx="3215">
                  <c:v>34.76595601903545</c:v>
                </c:pt>
                <c:pt idx="3216">
                  <c:v>34.773408355095015</c:v>
                </c:pt>
                <c:pt idx="3217">
                  <c:v>34.774216412715788</c:v>
                </c:pt>
                <c:pt idx="3218">
                  <c:v>34.783633688701684</c:v>
                </c:pt>
                <c:pt idx="3219">
                  <c:v>34.787925772033404</c:v>
                </c:pt>
                <c:pt idx="3220">
                  <c:v>34.791111957676307</c:v>
                </c:pt>
                <c:pt idx="3221">
                  <c:v>34.792529033673148</c:v>
                </c:pt>
                <c:pt idx="3222">
                  <c:v>34.803561268159079</c:v>
                </c:pt>
                <c:pt idx="3223">
                  <c:v>34.811963473100825</c:v>
                </c:pt>
                <c:pt idx="3224">
                  <c:v>34.814182817742214</c:v>
                </c:pt>
                <c:pt idx="3225">
                  <c:v>34.827318454027782</c:v>
                </c:pt>
                <c:pt idx="3226">
                  <c:v>34.827664140429881</c:v>
                </c:pt>
                <c:pt idx="3227">
                  <c:v>34.83450533457237</c:v>
                </c:pt>
                <c:pt idx="3228">
                  <c:v>34.834532933988314</c:v>
                </c:pt>
                <c:pt idx="3229">
                  <c:v>34.844515926299998</c:v>
                </c:pt>
                <c:pt idx="3230">
                  <c:v>34.846099962185164</c:v>
                </c:pt>
                <c:pt idx="3231">
                  <c:v>34.84716788372441</c:v>
                </c:pt>
                <c:pt idx="3232">
                  <c:v>34.847935977087552</c:v>
                </c:pt>
                <c:pt idx="3233">
                  <c:v>34.849181229844753</c:v>
                </c:pt>
                <c:pt idx="3234">
                  <c:v>34.852890634245377</c:v>
                </c:pt>
                <c:pt idx="3235">
                  <c:v>34.854104029973882</c:v>
                </c:pt>
                <c:pt idx="3236">
                  <c:v>34.860039999612979</c:v>
                </c:pt>
                <c:pt idx="3237">
                  <c:v>34.862644282090876</c:v>
                </c:pt>
                <c:pt idx="3238">
                  <c:v>34.872841256509282</c:v>
                </c:pt>
                <c:pt idx="3239">
                  <c:v>34.873974593349224</c:v>
                </c:pt>
                <c:pt idx="3240">
                  <c:v>34.876609590885636</c:v>
                </c:pt>
                <c:pt idx="3241">
                  <c:v>34.885472345810399</c:v>
                </c:pt>
                <c:pt idx="3242">
                  <c:v>34.890252545021681</c:v>
                </c:pt>
                <c:pt idx="3243">
                  <c:v>34.890640206617476</c:v>
                </c:pt>
                <c:pt idx="3244">
                  <c:v>34.891526387420072</c:v>
                </c:pt>
                <c:pt idx="3245">
                  <c:v>34.892204264410324</c:v>
                </c:pt>
                <c:pt idx="3246">
                  <c:v>34.892664308633819</c:v>
                </c:pt>
                <c:pt idx="3247">
                  <c:v>34.89490983620145</c:v>
                </c:pt>
                <c:pt idx="3248">
                  <c:v>34.898019897202182</c:v>
                </c:pt>
                <c:pt idx="3249">
                  <c:v>34.89910003608891</c:v>
                </c:pt>
                <c:pt idx="3250">
                  <c:v>34.899951182862424</c:v>
                </c:pt>
                <c:pt idx="3251">
                  <c:v>34.901497130862381</c:v>
                </c:pt>
                <c:pt idx="3252">
                  <c:v>34.904646515190201</c:v>
                </c:pt>
                <c:pt idx="3253">
                  <c:v>34.905370041767966</c:v>
                </c:pt>
                <c:pt idx="3254">
                  <c:v>34.905617499662185</c:v>
                </c:pt>
                <c:pt idx="3255">
                  <c:v>34.906907418863497</c:v>
                </c:pt>
                <c:pt idx="3256">
                  <c:v>34.913655700085528</c:v>
                </c:pt>
                <c:pt idx="3257">
                  <c:v>34.917316634015179</c:v>
                </c:pt>
                <c:pt idx="3258">
                  <c:v>34.920451655586689</c:v>
                </c:pt>
                <c:pt idx="3259">
                  <c:v>34.920818847848487</c:v>
                </c:pt>
                <c:pt idx="3260">
                  <c:v>34.923524718785686</c:v>
                </c:pt>
                <c:pt idx="3261">
                  <c:v>34.925979373435098</c:v>
                </c:pt>
                <c:pt idx="3262">
                  <c:v>34.927625705852577</c:v>
                </c:pt>
                <c:pt idx="3263">
                  <c:v>34.929361679696029</c:v>
                </c:pt>
                <c:pt idx="3264">
                  <c:v>34.92971280831425</c:v>
                </c:pt>
                <c:pt idx="3265">
                  <c:v>34.930687537928819</c:v>
                </c:pt>
                <c:pt idx="3266">
                  <c:v>34.940675800879745</c:v>
                </c:pt>
                <c:pt idx="3267">
                  <c:v>34.942837961442713</c:v>
                </c:pt>
                <c:pt idx="3268">
                  <c:v>34.954215590062546</c:v>
                </c:pt>
                <c:pt idx="3269">
                  <c:v>34.954411838716581</c:v>
                </c:pt>
                <c:pt idx="3270">
                  <c:v>34.955554083977717</c:v>
                </c:pt>
                <c:pt idx="3271">
                  <c:v>34.956457490873163</c:v>
                </c:pt>
                <c:pt idx="3272">
                  <c:v>34.956552522849044</c:v>
                </c:pt>
                <c:pt idx="3273">
                  <c:v>34.958287377681728</c:v>
                </c:pt>
                <c:pt idx="3274">
                  <c:v>34.958507242390745</c:v>
                </c:pt>
                <c:pt idx="3275">
                  <c:v>34.959049269931782</c:v>
                </c:pt>
                <c:pt idx="3276">
                  <c:v>34.962571001254275</c:v>
                </c:pt>
                <c:pt idx="3277">
                  <c:v>34.964415207619872</c:v>
                </c:pt>
                <c:pt idx="3278">
                  <c:v>34.965267528251474</c:v>
                </c:pt>
                <c:pt idx="3279">
                  <c:v>34.970059084522092</c:v>
                </c:pt>
                <c:pt idx="3280">
                  <c:v>34.975041213653512</c:v>
                </c:pt>
                <c:pt idx="3281">
                  <c:v>34.979451841480738</c:v>
                </c:pt>
                <c:pt idx="3282">
                  <c:v>34.979478748116101</c:v>
                </c:pt>
                <c:pt idx="3283">
                  <c:v>34.980587613504454</c:v>
                </c:pt>
                <c:pt idx="3284">
                  <c:v>34.98306693794099</c:v>
                </c:pt>
                <c:pt idx="3285">
                  <c:v>34.983811137909989</c:v>
                </c:pt>
                <c:pt idx="3286">
                  <c:v>34.985172425678556</c:v>
                </c:pt>
                <c:pt idx="3287">
                  <c:v>34.987064131795805</c:v>
                </c:pt>
                <c:pt idx="3288">
                  <c:v>34.987720483865893</c:v>
                </c:pt>
                <c:pt idx="3289">
                  <c:v>34.988843304838625</c:v>
                </c:pt>
                <c:pt idx="3290">
                  <c:v>34.99180802914131</c:v>
                </c:pt>
                <c:pt idx="3291">
                  <c:v>34.992943754532689</c:v>
                </c:pt>
                <c:pt idx="3292">
                  <c:v>34.994489062213006</c:v>
                </c:pt>
                <c:pt idx="3293">
                  <c:v>34.999541992750508</c:v>
                </c:pt>
                <c:pt idx="3294">
                  <c:v>34.999798126373619</c:v>
                </c:pt>
                <c:pt idx="3295">
                  <c:v>35.001290617771652</c:v>
                </c:pt>
                <c:pt idx="3296">
                  <c:v>35.008042087058904</c:v>
                </c:pt>
                <c:pt idx="3297">
                  <c:v>35.01085388918677</c:v>
                </c:pt>
                <c:pt idx="3298">
                  <c:v>35.011323477336518</c:v>
                </c:pt>
                <c:pt idx="3299">
                  <c:v>35.013038545655093</c:v>
                </c:pt>
                <c:pt idx="3300">
                  <c:v>35.014887069378787</c:v>
                </c:pt>
                <c:pt idx="3301">
                  <c:v>35.020041952910255</c:v>
                </c:pt>
                <c:pt idx="3302">
                  <c:v>35.026799391775825</c:v>
                </c:pt>
                <c:pt idx="3303">
                  <c:v>35.028869435026216</c:v>
                </c:pt>
                <c:pt idx="3304">
                  <c:v>35.029535249125644</c:v>
                </c:pt>
                <c:pt idx="3305">
                  <c:v>35.037145790420404</c:v>
                </c:pt>
                <c:pt idx="3306">
                  <c:v>35.047169890200735</c:v>
                </c:pt>
                <c:pt idx="3307">
                  <c:v>35.047381002333196</c:v>
                </c:pt>
                <c:pt idx="3308">
                  <c:v>35.047778792116119</c:v>
                </c:pt>
                <c:pt idx="3309">
                  <c:v>35.04864910005702</c:v>
                </c:pt>
                <c:pt idx="3310">
                  <c:v>35.05080141470043</c:v>
                </c:pt>
                <c:pt idx="3311">
                  <c:v>35.057618744391796</c:v>
                </c:pt>
                <c:pt idx="3312">
                  <c:v>35.063486515275102</c:v>
                </c:pt>
                <c:pt idx="3313">
                  <c:v>35.068801672717804</c:v>
                </c:pt>
                <c:pt idx="3314">
                  <c:v>35.069756708772353</c:v>
                </c:pt>
                <c:pt idx="3315">
                  <c:v>35.072674393377753</c:v>
                </c:pt>
                <c:pt idx="3316">
                  <c:v>35.075161177786953</c:v>
                </c:pt>
                <c:pt idx="3317">
                  <c:v>35.077152769421147</c:v>
                </c:pt>
                <c:pt idx="3318">
                  <c:v>35.077364909919865</c:v>
                </c:pt>
                <c:pt idx="3319">
                  <c:v>35.081089272381952</c:v>
                </c:pt>
                <c:pt idx="3320">
                  <c:v>35.083541044191279</c:v>
                </c:pt>
                <c:pt idx="3321">
                  <c:v>35.085500029918762</c:v>
                </c:pt>
                <c:pt idx="3322">
                  <c:v>35.086450742794128</c:v>
                </c:pt>
                <c:pt idx="3323">
                  <c:v>35.095035960237212</c:v>
                </c:pt>
                <c:pt idx="3324">
                  <c:v>35.095719746854272</c:v>
                </c:pt>
                <c:pt idx="3325">
                  <c:v>35.101755193148946</c:v>
                </c:pt>
                <c:pt idx="3326">
                  <c:v>35.102903655129651</c:v>
                </c:pt>
                <c:pt idx="3327">
                  <c:v>35.108480232020952</c:v>
                </c:pt>
                <c:pt idx="3328">
                  <c:v>35.113336246138971</c:v>
                </c:pt>
                <c:pt idx="3329">
                  <c:v>35.113492999513355</c:v>
                </c:pt>
                <c:pt idx="3330">
                  <c:v>35.114903019720984</c:v>
                </c:pt>
                <c:pt idx="3331">
                  <c:v>35.114955094457287</c:v>
                </c:pt>
                <c:pt idx="3332">
                  <c:v>35.11496940953058</c:v>
                </c:pt>
                <c:pt idx="3333">
                  <c:v>35.115175156969059</c:v>
                </c:pt>
                <c:pt idx="3334">
                  <c:v>35.121818120282235</c:v>
                </c:pt>
                <c:pt idx="3335">
                  <c:v>35.126634073360918</c:v>
                </c:pt>
                <c:pt idx="3336">
                  <c:v>35.1266687541249</c:v>
                </c:pt>
                <c:pt idx="3337">
                  <c:v>35.127066560103827</c:v>
                </c:pt>
                <c:pt idx="3338">
                  <c:v>35.134328603541917</c:v>
                </c:pt>
                <c:pt idx="3339">
                  <c:v>35.13587103061711</c:v>
                </c:pt>
                <c:pt idx="3340">
                  <c:v>35.136205875250866</c:v>
                </c:pt>
                <c:pt idx="3341">
                  <c:v>35.137220221971617</c:v>
                </c:pt>
                <c:pt idx="3342">
                  <c:v>35.140933913498856</c:v>
                </c:pt>
                <c:pt idx="3343">
                  <c:v>35.147459831287293</c:v>
                </c:pt>
                <c:pt idx="3344">
                  <c:v>35.148910227992822</c:v>
                </c:pt>
                <c:pt idx="3345">
                  <c:v>35.149192544794474</c:v>
                </c:pt>
                <c:pt idx="3346">
                  <c:v>35.150905488950215</c:v>
                </c:pt>
                <c:pt idx="3347">
                  <c:v>35.152206404994836</c:v>
                </c:pt>
                <c:pt idx="3348">
                  <c:v>35.156876181726155</c:v>
                </c:pt>
                <c:pt idx="3349">
                  <c:v>35.161495392656647</c:v>
                </c:pt>
                <c:pt idx="3350">
                  <c:v>35.162636850071031</c:v>
                </c:pt>
                <c:pt idx="3351">
                  <c:v>35.163497145708675</c:v>
                </c:pt>
                <c:pt idx="3352">
                  <c:v>35.171840386373802</c:v>
                </c:pt>
                <c:pt idx="3353">
                  <c:v>35.172829292868549</c:v>
                </c:pt>
                <c:pt idx="3354">
                  <c:v>35.173407907003835</c:v>
                </c:pt>
                <c:pt idx="3355">
                  <c:v>35.178180712803098</c:v>
                </c:pt>
                <c:pt idx="3356">
                  <c:v>35.200041478434848</c:v>
                </c:pt>
                <c:pt idx="3357">
                  <c:v>35.200689257321962</c:v>
                </c:pt>
                <c:pt idx="3358">
                  <c:v>35.204850844920166</c:v>
                </c:pt>
                <c:pt idx="3359">
                  <c:v>35.213358520346283</c:v>
                </c:pt>
                <c:pt idx="3360">
                  <c:v>35.213514071275647</c:v>
                </c:pt>
                <c:pt idx="3361">
                  <c:v>35.215412813716348</c:v>
                </c:pt>
                <c:pt idx="3362">
                  <c:v>35.215561861223676</c:v>
                </c:pt>
                <c:pt idx="3363">
                  <c:v>35.219541681194634</c:v>
                </c:pt>
                <c:pt idx="3364">
                  <c:v>35.223640232392533</c:v>
                </c:pt>
                <c:pt idx="3365">
                  <c:v>35.229362158557208</c:v>
                </c:pt>
                <c:pt idx="3366">
                  <c:v>35.231590134810702</c:v>
                </c:pt>
                <c:pt idx="3367">
                  <c:v>35.242806380471308</c:v>
                </c:pt>
                <c:pt idx="3368">
                  <c:v>35.254476676499067</c:v>
                </c:pt>
                <c:pt idx="3369">
                  <c:v>35.255970986540113</c:v>
                </c:pt>
                <c:pt idx="3370">
                  <c:v>35.256379825242746</c:v>
                </c:pt>
                <c:pt idx="3371">
                  <c:v>35.25921495778303</c:v>
                </c:pt>
                <c:pt idx="3372">
                  <c:v>35.271103988118256</c:v>
                </c:pt>
                <c:pt idx="3373">
                  <c:v>35.276872493961719</c:v>
                </c:pt>
                <c:pt idx="3374">
                  <c:v>35.277672764436268</c:v>
                </c:pt>
                <c:pt idx="3375">
                  <c:v>35.282923030253059</c:v>
                </c:pt>
                <c:pt idx="3376">
                  <c:v>35.284278554909818</c:v>
                </c:pt>
                <c:pt idx="3377">
                  <c:v>35.292396063498281</c:v>
                </c:pt>
                <c:pt idx="3378">
                  <c:v>35.298210281301209</c:v>
                </c:pt>
                <c:pt idx="3379">
                  <c:v>35.299977846513926</c:v>
                </c:pt>
                <c:pt idx="3380">
                  <c:v>35.303663024889453</c:v>
                </c:pt>
                <c:pt idx="3381">
                  <c:v>35.305909336669103</c:v>
                </c:pt>
                <c:pt idx="3382">
                  <c:v>35.310421012497343</c:v>
                </c:pt>
                <c:pt idx="3383">
                  <c:v>35.314703886564978</c:v>
                </c:pt>
                <c:pt idx="3384">
                  <c:v>35.315682392525176</c:v>
                </c:pt>
                <c:pt idx="3385">
                  <c:v>35.316332243983069</c:v>
                </c:pt>
                <c:pt idx="3386">
                  <c:v>35.319150336309292</c:v>
                </c:pt>
                <c:pt idx="3387">
                  <c:v>35.319321913070816</c:v>
                </c:pt>
                <c:pt idx="3388">
                  <c:v>35.321864601246126</c:v>
                </c:pt>
                <c:pt idx="3389">
                  <c:v>35.32369833544351</c:v>
                </c:pt>
                <c:pt idx="3390">
                  <c:v>35.324267487431875</c:v>
                </c:pt>
                <c:pt idx="3391">
                  <c:v>35.332671980032323</c:v>
                </c:pt>
                <c:pt idx="3392">
                  <c:v>35.332787070023315</c:v>
                </c:pt>
                <c:pt idx="3393">
                  <c:v>35.333064561704859</c:v>
                </c:pt>
                <c:pt idx="3394">
                  <c:v>35.333961189928601</c:v>
                </c:pt>
                <c:pt idx="3395">
                  <c:v>35.336626802956047</c:v>
                </c:pt>
                <c:pt idx="3396">
                  <c:v>35.341954936827449</c:v>
                </c:pt>
                <c:pt idx="3397">
                  <c:v>35.354306884860222</c:v>
                </c:pt>
                <c:pt idx="3398">
                  <c:v>35.358024032065671</c:v>
                </c:pt>
                <c:pt idx="3399">
                  <c:v>35.363472524686884</c:v>
                </c:pt>
                <c:pt idx="3400">
                  <c:v>35.374639630621147</c:v>
                </c:pt>
                <c:pt idx="3401">
                  <c:v>35.374808691888475</c:v>
                </c:pt>
                <c:pt idx="3402">
                  <c:v>35.375005788373294</c:v>
                </c:pt>
                <c:pt idx="3403">
                  <c:v>35.375568378466504</c:v>
                </c:pt>
                <c:pt idx="3404">
                  <c:v>35.37687012219817</c:v>
                </c:pt>
                <c:pt idx="3405">
                  <c:v>35.381036239793026</c:v>
                </c:pt>
                <c:pt idx="3406">
                  <c:v>35.38206771308905</c:v>
                </c:pt>
                <c:pt idx="3407">
                  <c:v>35.384671030484405</c:v>
                </c:pt>
                <c:pt idx="3408">
                  <c:v>35.385779566211824</c:v>
                </c:pt>
                <c:pt idx="3409">
                  <c:v>35.39691044646986</c:v>
                </c:pt>
                <c:pt idx="3410">
                  <c:v>35.400518454641166</c:v>
                </c:pt>
                <c:pt idx="3411">
                  <c:v>35.408037503000024</c:v>
                </c:pt>
                <c:pt idx="3412">
                  <c:v>35.411104320798884</c:v>
                </c:pt>
                <c:pt idx="3413">
                  <c:v>35.412423260123596</c:v>
                </c:pt>
                <c:pt idx="3414">
                  <c:v>35.41276187514525</c:v>
                </c:pt>
                <c:pt idx="3415">
                  <c:v>35.426557853108548</c:v>
                </c:pt>
                <c:pt idx="3416">
                  <c:v>35.431349128040281</c:v>
                </c:pt>
                <c:pt idx="3417">
                  <c:v>35.435669562495178</c:v>
                </c:pt>
                <c:pt idx="3418">
                  <c:v>35.437665586179548</c:v>
                </c:pt>
                <c:pt idx="3419">
                  <c:v>35.438154791190321</c:v>
                </c:pt>
                <c:pt idx="3420">
                  <c:v>35.441323349245884</c:v>
                </c:pt>
                <c:pt idx="3421">
                  <c:v>35.445626975111168</c:v>
                </c:pt>
                <c:pt idx="3422">
                  <c:v>35.449141249457426</c:v>
                </c:pt>
                <c:pt idx="3423">
                  <c:v>35.453573768140366</c:v>
                </c:pt>
                <c:pt idx="3424">
                  <c:v>35.464630379183461</c:v>
                </c:pt>
                <c:pt idx="3425">
                  <c:v>35.474504589944047</c:v>
                </c:pt>
                <c:pt idx="3426">
                  <c:v>35.476477164554794</c:v>
                </c:pt>
                <c:pt idx="3427">
                  <c:v>35.479798840050812</c:v>
                </c:pt>
                <c:pt idx="3428">
                  <c:v>35.480913933864016</c:v>
                </c:pt>
                <c:pt idx="3429">
                  <c:v>35.481869357206548</c:v>
                </c:pt>
                <c:pt idx="3430">
                  <c:v>35.49983819910203</c:v>
                </c:pt>
                <c:pt idx="3431">
                  <c:v>35.500375248761941</c:v>
                </c:pt>
                <c:pt idx="3432">
                  <c:v>35.501912715613699</c:v>
                </c:pt>
                <c:pt idx="3433">
                  <c:v>35.502506455800038</c:v>
                </c:pt>
                <c:pt idx="3434">
                  <c:v>35.50406867392433</c:v>
                </c:pt>
                <c:pt idx="3435">
                  <c:v>35.508852946171821</c:v>
                </c:pt>
                <c:pt idx="3436">
                  <c:v>35.512892551207571</c:v>
                </c:pt>
                <c:pt idx="3437">
                  <c:v>35.51642241898476</c:v>
                </c:pt>
                <c:pt idx="3438">
                  <c:v>35.525367691987626</c:v>
                </c:pt>
                <c:pt idx="3439">
                  <c:v>35.526559075232058</c:v>
                </c:pt>
                <c:pt idx="3440">
                  <c:v>35.529196642177226</c:v>
                </c:pt>
                <c:pt idx="3441">
                  <c:v>35.531395589149412</c:v>
                </c:pt>
                <c:pt idx="3442">
                  <c:v>35.532671310150704</c:v>
                </c:pt>
                <c:pt idx="3443">
                  <c:v>35.536323091851088</c:v>
                </c:pt>
                <c:pt idx="3444">
                  <c:v>35.536527263111353</c:v>
                </c:pt>
                <c:pt idx="3445">
                  <c:v>35.547493823257696</c:v>
                </c:pt>
                <c:pt idx="3446">
                  <c:v>35.547517254227287</c:v>
                </c:pt>
                <c:pt idx="3447">
                  <c:v>35.549460750044219</c:v>
                </c:pt>
                <c:pt idx="3448">
                  <c:v>35.553385847332351</c:v>
                </c:pt>
                <c:pt idx="3449">
                  <c:v>35.553644908825603</c:v>
                </c:pt>
                <c:pt idx="3450">
                  <c:v>35.554507424259384</c:v>
                </c:pt>
                <c:pt idx="3451">
                  <c:v>35.559708127234231</c:v>
                </c:pt>
                <c:pt idx="3452">
                  <c:v>35.568200252732055</c:v>
                </c:pt>
                <c:pt idx="3453">
                  <c:v>35.571420308650538</c:v>
                </c:pt>
                <c:pt idx="3454">
                  <c:v>35.575716581522983</c:v>
                </c:pt>
                <c:pt idx="3455">
                  <c:v>35.580335261936654</c:v>
                </c:pt>
                <c:pt idx="3456">
                  <c:v>35.581580814678929</c:v>
                </c:pt>
                <c:pt idx="3457">
                  <c:v>35.584860591007605</c:v>
                </c:pt>
                <c:pt idx="3458">
                  <c:v>35.584973999082102</c:v>
                </c:pt>
                <c:pt idx="3459">
                  <c:v>35.58669819713792</c:v>
                </c:pt>
                <c:pt idx="3460">
                  <c:v>35.58719070480668</c:v>
                </c:pt>
                <c:pt idx="3461">
                  <c:v>35.590305390603916</c:v>
                </c:pt>
                <c:pt idx="3462">
                  <c:v>35.60582151997437</c:v>
                </c:pt>
                <c:pt idx="3463">
                  <c:v>35.610282865649282</c:v>
                </c:pt>
                <c:pt idx="3464">
                  <c:v>35.611697461455613</c:v>
                </c:pt>
                <c:pt idx="3465">
                  <c:v>35.612390947807945</c:v>
                </c:pt>
                <c:pt idx="3466">
                  <c:v>35.612402620728737</c:v>
                </c:pt>
                <c:pt idx="3467">
                  <c:v>35.615507578322948</c:v>
                </c:pt>
                <c:pt idx="3468">
                  <c:v>35.620104453471292</c:v>
                </c:pt>
                <c:pt idx="3469">
                  <c:v>35.624026606111791</c:v>
                </c:pt>
                <c:pt idx="3470">
                  <c:v>35.625553081225533</c:v>
                </c:pt>
                <c:pt idx="3471">
                  <c:v>35.626311977817167</c:v>
                </c:pt>
                <c:pt idx="3472">
                  <c:v>35.628882760869416</c:v>
                </c:pt>
                <c:pt idx="3473">
                  <c:v>35.630580575422513</c:v>
                </c:pt>
                <c:pt idx="3474">
                  <c:v>35.63277713445764</c:v>
                </c:pt>
                <c:pt idx="3475">
                  <c:v>35.634746916980959</c:v>
                </c:pt>
                <c:pt idx="3476">
                  <c:v>35.638413513204689</c:v>
                </c:pt>
                <c:pt idx="3477">
                  <c:v>35.641490411144069</c:v>
                </c:pt>
                <c:pt idx="3478">
                  <c:v>35.642034325385588</c:v>
                </c:pt>
                <c:pt idx="3479">
                  <c:v>35.644101469703124</c:v>
                </c:pt>
                <c:pt idx="3480">
                  <c:v>35.64769664968356</c:v>
                </c:pt>
                <c:pt idx="3481">
                  <c:v>35.64876585925775</c:v>
                </c:pt>
                <c:pt idx="3482">
                  <c:v>35.655389022268878</c:v>
                </c:pt>
                <c:pt idx="3483">
                  <c:v>35.655949168398593</c:v>
                </c:pt>
                <c:pt idx="3484">
                  <c:v>35.659215172725368</c:v>
                </c:pt>
                <c:pt idx="3485">
                  <c:v>35.661616033859509</c:v>
                </c:pt>
                <c:pt idx="3486">
                  <c:v>35.665572230567257</c:v>
                </c:pt>
                <c:pt idx="3487">
                  <c:v>35.665862841176263</c:v>
                </c:pt>
                <c:pt idx="3488">
                  <c:v>35.669911722946892</c:v>
                </c:pt>
                <c:pt idx="3489">
                  <c:v>35.672964224413448</c:v>
                </c:pt>
                <c:pt idx="3490">
                  <c:v>35.676626936536124</c:v>
                </c:pt>
                <c:pt idx="3491">
                  <c:v>35.679385109612021</c:v>
                </c:pt>
                <c:pt idx="3492">
                  <c:v>35.683152278660181</c:v>
                </c:pt>
                <c:pt idx="3493">
                  <c:v>35.685844699552838</c:v>
                </c:pt>
                <c:pt idx="3494">
                  <c:v>35.689272690366195</c:v>
                </c:pt>
                <c:pt idx="3495">
                  <c:v>35.694581002214477</c:v>
                </c:pt>
                <c:pt idx="3496">
                  <c:v>35.694861929142064</c:v>
                </c:pt>
                <c:pt idx="3497">
                  <c:v>35.695392441174775</c:v>
                </c:pt>
                <c:pt idx="3498">
                  <c:v>35.699751184491305</c:v>
                </c:pt>
                <c:pt idx="3499">
                  <c:v>35.70477237530902</c:v>
                </c:pt>
                <c:pt idx="3500">
                  <c:v>35.711271283992808</c:v>
                </c:pt>
                <c:pt idx="3501">
                  <c:v>35.712700475048109</c:v>
                </c:pt>
                <c:pt idx="3502">
                  <c:v>35.715216610307472</c:v>
                </c:pt>
                <c:pt idx="3503">
                  <c:v>35.720840958862539</c:v>
                </c:pt>
                <c:pt idx="3504">
                  <c:v>35.725527501264565</c:v>
                </c:pt>
                <c:pt idx="3505">
                  <c:v>35.729196970952742</c:v>
                </c:pt>
                <c:pt idx="3506">
                  <c:v>35.729617074835389</c:v>
                </c:pt>
                <c:pt idx="3507">
                  <c:v>35.731702444961954</c:v>
                </c:pt>
                <c:pt idx="3508">
                  <c:v>35.732528823420353</c:v>
                </c:pt>
                <c:pt idx="3509">
                  <c:v>35.736254459834967</c:v>
                </c:pt>
                <c:pt idx="3510">
                  <c:v>35.741569812024991</c:v>
                </c:pt>
                <c:pt idx="3511">
                  <c:v>35.742063369822588</c:v>
                </c:pt>
                <c:pt idx="3512">
                  <c:v>35.744533814009344</c:v>
                </c:pt>
                <c:pt idx="3513">
                  <c:v>35.746323752068704</c:v>
                </c:pt>
                <c:pt idx="3514">
                  <c:v>35.747661040039404</c:v>
                </c:pt>
                <c:pt idx="3515">
                  <c:v>35.748579245035046</c:v>
                </c:pt>
                <c:pt idx="3516">
                  <c:v>35.749356992607133</c:v>
                </c:pt>
                <c:pt idx="3517">
                  <c:v>35.754873186752867</c:v>
                </c:pt>
                <c:pt idx="3518">
                  <c:v>35.758211808115938</c:v>
                </c:pt>
                <c:pt idx="3519">
                  <c:v>35.767519541267689</c:v>
                </c:pt>
                <c:pt idx="3520">
                  <c:v>35.767996918824437</c:v>
                </c:pt>
                <c:pt idx="3521">
                  <c:v>35.76810851151879</c:v>
                </c:pt>
                <c:pt idx="3522">
                  <c:v>35.772921063881185</c:v>
                </c:pt>
                <c:pt idx="3523">
                  <c:v>35.777195139687038</c:v>
                </c:pt>
                <c:pt idx="3524">
                  <c:v>35.783359378769191</c:v>
                </c:pt>
                <c:pt idx="3525">
                  <c:v>35.787315495308206</c:v>
                </c:pt>
                <c:pt idx="3526">
                  <c:v>35.787352648144406</c:v>
                </c:pt>
                <c:pt idx="3527">
                  <c:v>35.78736167313285</c:v>
                </c:pt>
                <c:pt idx="3528">
                  <c:v>35.78759330003615</c:v>
                </c:pt>
                <c:pt idx="3529">
                  <c:v>35.788322053167171</c:v>
                </c:pt>
                <c:pt idx="3530">
                  <c:v>35.790303758881578</c:v>
                </c:pt>
                <c:pt idx="3531">
                  <c:v>35.797055475052375</c:v>
                </c:pt>
                <c:pt idx="3532">
                  <c:v>35.798106994639241</c:v>
                </c:pt>
                <c:pt idx="3533">
                  <c:v>35.806813480239789</c:v>
                </c:pt>
                <c:pt idx="3534">
                  <c:v>35.809712415058804</c:v>
                </c:pt>
                <c:pt idx="3535">
                  <c:v>35.812626773757948</c:v>
                </c:pt>
                <c:pt idx="3536">
                  <c:v>35.81263173836075</c:v>
                </c:pt>
                <c:pt idx="3537">
                  <c:v>35.815014570477423</c:v>
                </c:pt>
                <c:pt idx="3538">
                  <c:v>35.819051925782944</c:v>
                </c:pt>
                <c:pt idx="3539">
                  <c:v>35.821987073142438</c:v>
                </c:pt>
                <c:pt idx="3540">
                  <c:v>35.824270991328497</c:v>
                </c:pt>
                <c:pt idx="3541">
                  <c:v>35.828927648251486</c:v>
                </c:pt>
                <c:pt idx="3542">
                  <c:v>35.833018039394005</c:v>
                </c:pt>
                <c:pt idx="3543">
                  <c:v>35.833091944800913</c:v>
                </c:pt>
                <c:pt idx="3544">
                  <c:v>35.836448837898772</c:v>
                </c:pt>
                <c:pt idx="3545">
                  <c:v>35.846504830032337</c:v>
                </c:pt>
                <c:pt idx="3546">
                  <c:v>35.846816250089397</c:v>
                </c:pt>
                <c:pt idx="3547">
                  <c:v>35.848383767844112</c:v>
                </c:pt>
                <c:pt idx="3548">
                  <c:v>35.849006006888942</c:v>
                </c:pt>
                <c:pt idx="3549">
                  <c:v>35.85789626680414</c:v>
                </c:pt>
                <c:pt idx="3550">
                  <c:v>35.858464578866347</c:v>
                </c:pt>
                <c:pt idx="3551">
                  <c:v>35.860159464586275</c:v>
                </c:pt>
                <c:pt idx="3552">
                  <c:v>35.863843186340638</c:v>
                </c:pt>
                <c:pt idx="3553">
                  <c:v>35.866355371961177</c:v>
                </c:pt>
                <c:pt idx="3554">
                  <c:v>35.869027356635094</c:v>
                </c:pt>
                <c:pt idx="3555">
                  <c:v>35.872591517025867</c:v>
                </c:pt>
                <c:pt idx="3556">
                  <c:v>35.872695575859851</c:v>
                </c:pt>
                <c:pt idx="3557">
                  <c:v>35.883954409489078</c:v>
                </c:pt>
                <c:pt idx="3558">
                  <c:v>35.890432929765907</c:v>
                </c:pt>
                <c:pt idx="3559">
                  <c:v>35.891916089043235</c:v>
                </c:pt>
                <c:pt idx="3560">
                  <c:v>35.902432679814453</c:v>
                </c:pt>
                <c:pt idx="3561">
                  <c:v>35.902635306590781</c:v>
                </c:pt>
                <c:pt idx="3562">
                  <c:v>35.904723171327163</c:v>
                </c:pt>
                <c:pt idx="3563">
                  <c:v>35.916200310707566</c:v>
                </c:pt>
                <c:pt idx="3564">
                  <c:v>35.919063897877933</c:v>
                </c:pt>
                <c:pt idx="3565">
                  <c:v>35.919828767744512</c:v>
                </c:pt>
                <c:pt idx="3566">
                  <c:v>35.920385866976972</c:v>
                </c:pt>
                <c:pt idx="3567">
                  <c:v>35.922116575546816</c:v>
                </c:pt>
                <c:pt idx="3568">
                  <c:v>35.924021024641036</c:v>
                </c:pt>
                <c:pt idx="3569">
                  <c:v>35.924577071668523</c:v>
                </c:pt>
                <c:pt idx="3570">
                  <c:v>35.926249660964373</c:v>
                </c:pt>
                <c:pt idx="3571">
                  <c:v>35.928557759027548</c:v>
                </c:pt>
                <c:pt idx="3572">
                  <c:v>35.932515984695932</c:v>
                </c:pt>
                <c:pt idx="3573">
                  <c:v>35.936754043483674</c:v>
                </c:pt>
                <c:pt idx="3574">
                  <c:v>35.939094226329274</c:v>
                </c:pt>
                <c:pt idx="3575">
                  <c:v>35.941998994907522</c:v>
                </c:pt>
                <c:pt idx="3576">
                  <c:v>35.944236917961568</c:v>
                </c:pt>
                <c:pt idx="3577">
                  <c:v>35.944849767628639</c:v>
                </c:pt>
                <c:pt idx="3578">
                  <c:v>35.945686255127661</c:v>
                </c:pt>
                <c:pt idx="3579">
                  <c:v>35.946472199835327</c:v>
                </c:pt>
                <c:pt idx="3580">
                  <c:v>35.947916512089499</c:v>
                </c:pt>
                <c:pt idx="3581">
                  <c:v>35.951323845102806</c:v>
                </c:pt>
                <c:pt idx="3582">
                  <c:v>35.956542070423978</c:v>
                </c:pt>
                <c:pt idx="3583">
                  <c:v>35.959414185782698</c:v>
                </c:pt>
                <c:pt idx="3584">
                  <c:v>35.960322334557091</c:v>
                </c:pt>
                <c:pt idx="3585">
                  <c:v>35.979843396404824</c:v>
                </c:pt>
                <c:pt idx="3586">
                  <c:v>35.980925392950496</c:v>
                </c:pt>
                <c:pt idx="3587">
                  <c:v>35.981051559311922</c:v>
                </c:pt>
                <c:pt idx="3588">
                  <c:v>35.983886253207217</c:v>
                </c:pt>
                <c:pt idx="3589">
                  <c:v>35.98673494101989</c:v>
                </c:pt>
                <c:pt idx="3590">
                  <c:v>35.991403999543962</c:v>
                </c:pt>
                <c:pt idx="3591">
                  <c:v>35.992636819120342</c:v>
                </c:pt>
                <c:pt idx="3592">
                  <c:v>35.997035019208667</c:v>
                </c:pt>
                <c:pt idx="3593">
                  <c:v>35.998080670930335</c:v>
                </c:pt>
                <c:pt idx="3594">
                  <c:v>36.003733010245142</c:v>
                </c:pt>
                <c:pt idx="3595">
                  <c:v>36.004263328425779</c:v>
                </c:pt>
                <c:pt idx="3596">
                  <c:v>36.010097790110642</c:v>
                </c:pt>
                <c:pt idx="3597">
                  <c:v>36.010627853628414</c:v>
                </c:pt>
                <c:pt idx="3598">
                  <c:v>36.013546876603328</c:v>
                </c:pt>
                <c:pt idx="3599">
                  <c:v>36.022361252684512</c:v>
                </c:pt>
                <c:pt idx="3600">
                  <c:v>36.030728798104505</c:v>
                </c:pt>
                <c:pt idx="3601">
                  <c:v>36.035576993277822</c:v>
                </c:pt>
                <c:pt idx="3602">
                  <c:v>36.037587498841908</c:v>
                </c:pt>
                <c:pt idx="3603">
                  <c:v>36.037940163069671</c:v>
                </c:pt>
                <c:pt idx="3604">
                  <c:v>36.039791474490286</c:v>
                </c:pt>
                <c:pt idx="3605">
                  <c:v>36.042398001447538</c:v>
                </c:pt>
                <c:pt idx="3606">
                  <c:v>36.047779265706552</c:v>
                </c:pt>
                <c:pt idx="3607">
                  <c:v>36.048312297669845</c:v>
                </c:pt>
                <c:pt idx="3608">
                  <c:v>36.053520264453105</c:v>
                </c:pt>
                <c:pt idx="3609">
                  <c:v>36.054910647582972</c:v>
                </c:pt>
                <c:pt idx="3610">
                  <c:v>36.056919360865507</c:v>
                </c:pt>
                <c:pt idx="3611">
                  <c:v>36.061259843990001</c:v>
                </c:pt>
                <c:pt idx="3612">
                  <c:v>36.068573492073142</c:v>
                </c:pt>
                <c:pt idx="3613">
                  <c:v>36.076085094476994</c:v>
                </c:pt>
                <c:pt idx="3614">
                  <c:v>36.083681152848328</c:v>
                </c:pt>
                <c:pt idx="3615">
                  <c:v>36.084056457946716</c:v>
                </c:pt>
                <c:pt idx="3616">
                  <c:v>36.086780884587469</c:v>
                </c:pt>
                <c:pt idx="3617">
                  <c:v>36.090035877881412</c:v>
                </c:pt>
                <c:pt idx="3618">
                  <c:v>36.091412451630617</c:v>
                </c:pt>
                <c:pt idx="3619">
                  <c:v>36.09165990149863</c:v>
                </c:pt>
                <c:pt idx="3620">
                  <c:v>36.091801516126026</c:v>
                </c:pt>
                <c:pt idx="3621">
                  <c:v>36.091893965233751</c:v>
                </c:pt>
                <c:pt idx="3622">
                  <c:v>36.099166369273263</c:v>
                </c:pt>
                <c:pt idx="3623">
                  <c:v>36.099748757794011</c:v>
                </c:pt>
                <c:pt idx="3624">
                  <c:v>36.102069211604821</c:v>
                </c:pt>
                <c:pt idx="3625">
                  <c:v>36.102823725449511</c:v>
                </c:pt>
                <c:pt idx="3626">
                  <c:v>36.10495317593567</c:v>
                </c:pt>
                <c:pt idx="3627">
                  <c:v>36.106310650142859</c:v>
                </c:pt>
                <c:pt idx="3628">
                  <c:v>36.106379782292244</c:v>
                </c:pt>
                <c:pt idx="3629">
                  <c:v>36.109449653058896</c:v>
                </c:pt>
                <c:pt idx="3630">
                  <c:v>36.111240626956437</c:v>
                </c:pt>
                <c:pt idx="3631">
                  <c:v>36.120349376150386</c:v>
                </c:pt>
                <c:pt idx="3632">
                  <c:v>36.120419964689027</c:v>
                </c:pt>
                <c:pt idx="3633">
                  <c:v>36.124635340764868</c:v>
                </c:pt>
                <c:pt idx="3634">
                  <c:v>36.126205506548715</c:v>
                </c:pt>
                <c:pt idx="3635">
                  <c:v>36.126257189603713</c:v>
                </c:pt>
                <c:pt idx="3636">
                  <c:v>36.134693282107413</c:v>
                </c:pt>
                <c:pt idx="3637">
                  <c:v>36.136582286208743</c:v>
                </c:pt>
                <c:pt idx="3638">
                  <c:v>36.137713457982173</c:v>
                </c:pt>
                <c:pt idx="3639">
                  <c:v>36.140030791647654</c:v>
                </c:pt>
                <c:pt idx="3640">
                  <c:v>36.140239126739438</c:v>
                </c:pt>
                <c:pt idx="3641">
                  <c:v>36.143152776139758</c:v>
                </c:pt>
                <c:pt idx="3642">
                  <c:v>36.144033409160244</c:v>
                </c:pt>
                <c:pt idx="3643">
                  <c:v>36.144179835726504</c:v>
                </c:pt>
                <c:pt idx="3644">
                  <c:v>36.164105761344231</c:v>
                </c:pt>
                <c:pt idx="3645">
                  <c:v>36.168597217501727</c:v>
                </c:pt>
                <c:pt idx="3646">
                  <c:v>36.168629764277043</c:v>
                </c:pt>
                <c:pt idx="3647">
                  <c:v>36.179395584900028</c:v>
                </c:pt>
                <c:pt idx="3648">
                  <c:v>36.194125726348545</c:v>
                </c:pt>
                <c:pt idx="3649">
                  <c:v>36.195342540060111</c:v>
                </c:pt>
                <c:pt idx="3650">
                  <c:v>36.196334716009247</c:v>
                </c:pt>
                <c:pt idx="3651">
                  <c:v>36.200201522961393</c:v>
                </c:pt>
                <c:pt idx="3652">
                  <c:v>36.200571843289531</c:v>
                </c:pt>
                <c:pt idx="3653">
                  <c:v>36.203348990967967</c:v>
                </c:pt>
                <c:pt idx="3654">
                  <c:v>36.206281452510439</c:v>
                </c:pt>
                <c:pt idx="3655">
                  <c:v>36.206561317211651</c:v>
                </c:pt>
                <c:pt idx="3656">
                  <c:v>36.21161124573154</c:v>
                </c:pt>
                <c:pt idx="3657">
                  <c:v>36.213298829243563</c:v>
                </c:pt>
                <c:pt idx="3658">
                  <c:v>36.221428836324861</c:v>
                </c:pt>
                <c:pt idx="3659">
                  <c:v>36.221802260096794</c:v>
                </c:pt>
                <c:pt idx="3660">
                  <c:v>36.22238445134019</c:v>
                </c:pt>
                <c:pt idx="3661">
                  <c:v>36.226812754223687</c:v>
                </c:pt>
                <c:pt idx="3662">
                  <c:v>36.229407509027205</c:v>
                </c:pt>
                <c:pt idx="3663">
                  <c:v>36.237889592775957</c:v>
                </c:pt>
                <c:pt idx="3664">
                  <c:v>36.238162595837188</c:v>
                </c:pt>
                <c:pt idx="3665">
                  <c:v>36.238200131997857</c:v>
                </c:pt>
                <c:pt idx="3666">
                  <c:v>36.241539309733611</c:v>
                </c:pt>
                <c:pt idx="3667">
                  <c:v>36.244924995717312</c:v>
                </c:pt>
                <c:pt idx="3668">
                  <c:v>36.245291249374112</c:v>
                </c:pt>
                <c:pt idx="3669">
                  <c:v>36.258283866347426</c:v>
                </c:pt>
                <c:pt idx="3670">
                  <c:v>36.261779826896777</c:v>
                </c:pt>
                <c:pt idx="3671">
                  <c:v>36.262072551178022</c:v>
                </c:pt>
                <c:pt idx="3672">
                  <c:v>36.265407331631749</c:v>
                </c:pt>
                <c:pt idx="3673">
                  <c:v>36.273673721022654</c:v>
                </c:pt>
                <c:pt idx="3674">
                  <c:v>36.280145078137636</c:v>
                </c:pt>
                <c:pt idx="3675">
                  <c:v>36.28029467569236</c:v>
                </c:pt>
                <c:pt idx="3676">
                  <c:v>36.280332770765412</c:v>
                </c:pt>
                <c:pt idx="3677">
                  <c:v>36.280542160943391</c:v>
                </c:pt>
                <c:pt idx="3678">
                  <c:v>36.28147177685851</c:v>
                </c:pt>
                <c:pt idx="3679">
                  <c:v>36.283955117310796</c:v>
                </c:pt>
                <c:pt idx="3680">
                  <c:v>36.284062114922762</c:v>
                </c:pt>
                <c:pt idx="3681">
                  <c:v>36.2909465687299</c:v>
                </c:pt>
                <c:pt idx="3682">
                  <c:v>36.29379771650791</c:v>
                </c:pt>
                <c:pt idx="3683">
                  <c:v>36.297059412087009</c:v>
                </c:pt>
                <c:pt idx="3684">
                  <c:v>36.29980650824227</c:v>
                </c:pt>
                <c:pt idx="3685">
                  <c:v>36.301841594622566</c:v>
                </c:pt>
                <c:pt idx="3686">
                  <c:v>36.303514519482405</c:v>
                </c:pt>
                <c:pt idx="3687">
                  <c:v>36.303818073853265</c:v>
                </c:pt>
                <c:pt idx="3688">
                  <c:v>36.305035620760648</c:v>
                </c:pt>
                <c:pt idx="3689">
                  <c:v>36.306566273177339</c:v>
                </c:pt>
                <c:pt idx="3690">
                  <c:v>36.313515402763926</c:v>
                </c:pt>
                <c:pt idx="3691">
                  <c:v>36.31769794116174</c:v>
                </c:pt>
                <c:pt idx="3692">
                  <c:v>36.318004826392908</c:v>
                </c:pt>
                <c:pt idx="3693">
                  <c:v>36.318232841060514</c:v>
                </c:pt>
                <c:pt idx="3694">
                  <c:v>36.320782266384178</c:v>
                </c:pt>
                <c:pt idx="3695">
                  <c:v>36.328041262892341</c:v>
                </c:pt>
                <c:pt idx="3696">
                  <c:v>36.331089962611109</c:v>
                </c:pt>
                <c:pt idx="3697">
                  <c:v>36.333366375160054</c:v>
                </c:pt>
                <c:pt idx="3698">
                  <c:v>36.333968880838206</c:v>
                </c:pt>
                <c:pt idx="3699">
                  <c:v>36.336196624288299</c:v>
                </c:pt>
                <c:pt idx="3700">
                  <c:v>36.340831664874983</c:v>
                </c:pt>
                <c:pt idx="3701">
                  <c:v>36.346041337489325</c:v>
                </c:pt>
                <c:pt idx="3702">
                  <c:v>36.349379454937349</c:v>
                </c:pt>
                <c:pt idx="3703">
                  <c:v>36.350625780835507</c:v>
                </c:pt>
                <c:pt idx="3704">
                  <c:v>36.350895146519207</c:v>
                </c:pt>
                <c:pt idx="3705">
                  <c:v>36.351971619280128</c:v>
                </c:pt>
                <c:pt idx="3706">
                  <c:v>36.354045974450969</c:v>
                </c:pt>
                <c:pt idx="3707">
                  <c:v>36.355630990966667</c:v>
                </c:pt>
                <c:pt idx="3708">
                  <c:v>36.361063873793142</c:v>
                </c:pt>
                <c:pt idx="3709">
                  <c:v>36.361770950958416</c:v>
                </c:pt>
                <c:pt idx="3710">
                  <c:v>36.366707254560197</c:v>
                </c:pt>
                <c:pt idx="3711">
                  <c:v>36.367440304965179</c:v>
                </c:pt>
                <c:pt idx="3712">
                  <c:v>36.377649966371656</c:v>
                </c:pt>
                <c:pt idx="3713">
                  <c:v>36.385952962848151</c:v>
                </c:pt>
                <c:pt idx="3714">
                  <c:v>36.387240082760144</c:v>
                </c:pt>
                <c:pt idx="3715">
                  <c:v>36.390546960288368</c:v>
                </c:pt>
                <c:pt idx="3716">
                  <c:v>36.393729155713601</c:v>
                </c:pt>
                <c:pt idx="3717">
                  <c:v>36.397749070927219</c:v>
                </c:pt>
                <c:pt idx="3718">
                  <c:v>36.399251700146074</c:v>
                </c:pt>
                <c:pt idx="3719">
                  <c:v>36.399590811281598</c:v>
                </c:pt>
                <c:pt idx="3720">
                  <c:v>36.402415940887224</c:v>
                </c:pt>
                <c:pt idx="3721">
                  <c:v>36.403430558092481</c:v>
                </c:pt>
                <c:pt idx="3722">
                  <c:v>36.404048099670533</c:v>
                </c:pt>
                <c:pt idx="3723">
                  <c:v>36.406881695502889</c:v>
                </c:pt>
                <c:pt idx="3724">
                  <c:v>36.40758707711732</c:v>
                </c:pt>
                <c:pt idx="3725">
                  <c:v>36.409079083045526</c:v>
                </c:pt>
                <c:pt idx="3726">
                  <c:v>36.409399980302489</c:v>
                </c:pt>
                <c:pt idx="3727">
                  <c:v>36.415768810114358</c:v>
                </c:pt>
                <c:pt idx="3728">
                  <c:v>36.416087987187154</c:v>
                </c:pt>
                <c:pt idx="3729">
                  <c:v>36.418529373107134</c:v>
                </c:pt>
                <c:pt idx="3730">
                  <c:v>36.420549820014514</c:v>
                </c:pt>
                <c:pt idx="3731">
                  <c:v>36.422158784473616</c:v>
                </c:pt>
                <c:pt idx="3732">
                  <c:v>36.42368215178594</c:v>
                </c:pt>
                <c:pt idx="3733">
                  <c:v>36.424590973460909</c:v>
                </c:pt>
                <c:pt idx="3734">
                  <c:v>36.425296335590581</c:v>
                </c:pt>
                <c:pt idx="3735">
                  <c:v>36.430265014917552</c:v>
                </c:pt>
                <c:pt idx="3736">
                  <c:v>36.430534971365724</c:v>
                </c:pt>
                <c:pt idx="3737">
                  <c:v>36.441095745361764</c:v>
                </c:pt>
                <c:pt idx="3738">
                  <c:v>36.443289773342784</c:v>
                </c:pt>
                <c:pt idx="3739">
                  <c:v>36.444089756945225</c:v>
                </c:pt>
                <c:pt idx="3740">
                  <c:v>36.445235814846562</c:v>
                </c:pt>
                <c:pt idx="3741">
                  <c:v>36.445492315183614</c:v>
                </c:pt>
                <c:pt idx="3742">
                  <c:v>36.453194953640377</c:v>
                </c:pt>
                <c:pt idx="3743">
                  <c:v>36.454240734276638</c:v>
                </c:pt>
                <c:pt idx="3744">
                  <c:v>36.457584068884032</c:v>
                </c:pt>
                <c:pt idx="3745">
                  <c:v>36.458264271751233</c:v>
                </c:pt>
                <c:pt idx="3746">
                  <c:v>36.4659869925229</c:v>
                </c:pt>
                <c:pt idx="3747">
                  <c:v>36.469148378113644</c:v>
                </c:pt>
                <c:pt idx="3748">
                  <c:v>36.47243237171898</c:v>
                </c:pt>
                <c:pt idx="3749">
                  <c:v>36.472592445801993</c:v>
                </c:pt>
                <c:pt idx="3750">
                  <c:v>36.473955679079914</c:v>
                </c:pt>
                <c:pt idx="3751">
                  <c:v>36.474863027478271</c:v>
                </c:pt>
                <c:pt idx="3752">
                  <c:v>36.478627813254064</c:v>
                </c:pt>
                <c:pt idx="3753">
                  <c:v>36.486243745261348</c:v>
                </c:pt>
                <c:pt idx="3754">
                  <c:v>36.486638898717914</c:v>
                </c:pt>
                <c:pt idx="3755">
                  <c:v>36.494386913117822</c:v>
                </c:pt>
                <c:pt idx="3756">
                  <c:v>36.495533759644474</c:v>
                </c:pt>
                <c:pt idx="3757">
                  <c:v>36.495592869005101</c:v>
                </c:pt>
                <c:pt idx="3758">
                  <c:v>36.49593327177098</c:v>
                </c:pt>
                <c:pt idx="3759">
                  <c:v>36.496396126284779</c:v>
                </c:pt>
                <c:pt idx="3760">
                  <c:v>36.504295506991078</c:v>
                </c:pt>
                <c:pt idx="3761">
                  <c:v>36.508396354826758</c:v>
                </c:pt>
                <c:pt idx="3762">
                  <c:v>36.514647326766095</c:v>
                </c:pt>
                <c:pt idx="3763">
                  <c:v>36.516101263242234</c:v>
                </c:pt>
                <c:pt idx="3764">
                  <c:v>36.516180337865443</c:v>
                </c:pt>
                <c:pt idx="3765">
                  <c:v>36.516885972215661</c:v>
                </c:pt>
                <c:pt idx="3766">
                  <c:v>36.523918379346483</c:v>
                </c:pt>
                <c:pt idx="3767">
                  <c:v>36.524178528374378</c:v>
                </c:pt>
                <c:pt idx="3768">
                  <c:v>36.525928733542855</c:v>
                </c:pt>
                <c:pt idx="3769">
                  <c:v>36.543533656124076</c:v>
                </c:pt>
                <c:pt idx="3770">
                  <c:v>36.543571191786796</c:v>
                </c:pt>
                <c:pt idx="3771">
                  <c:v>36.543960974643277</c:v>
                </c:pt>
                <c:pt idx="3772">
                  <c:v>36.545505556227944</c:v>
                </c:pt>
                <c:pt idx="3773">
                  <c:v>36.555341660104048</c:v>
                </c:pt>
                <c:pt idx="3774">
                  <c:v>36.555646153592321</c:v>
                </c:pt>
                <c:pt idx="3775">
                  <c:v>36.56862756053021</c:v>
                </c:pt>
                <c:pt idx="3776">
                  <c:v>36.578296948221968</c:v>
                </c:pt>
                <c:pt idx="3777">
                  <c:v>36.580793433350451</c:v>
                </c:pt>
                <c:pt idx="3778">
                  <c:v>36.58205306665549</c:v>
                </c:pt>
                <c:pt idx="3779">
                  <c:v>36.586502678783987</c:v>
                </c:pt>
                <c:pt idx="3780">
                  <c:v>36.588658213549145</c:v>
                </c:pt>
                <c:pt idx="3781">
                  <c:v>36.593575877648718</c:v>
                </c:pt>
                <c:pt idx="3782">
                  <c:v>36.59367861477206</c:v>
                </c:pt>
                <c:pt idx="3783">
                  <c:v>36.597371581463328</c:v>
                </c:pt>
                <c:pt idx="3784">
                  <c:v>36.598148295484911</c:v>
                </c:pt>
                <c:pt idx="3785">
                  <c:v>36.602816813322619</c:v>
                </c:pt>
                <c:pt idx="3786">
                  <c:v>36.605385717641234</c:v>
                </c:pt>
                <c:pt idx="3787">
                  <c:v>36.607952450270183</c:v>
                </c:pt>
                <c:pt idx="3788">
                  <c:v>36.609011224813571</c:v>
                </c:pt>
                <c:pt idx="3789">
                  <c:v>36.612572058516868</c:v>
                </c:pt>
                <c:pt idx="3790">
                  <c:v>36.613761299863171</c:v>
                </c:pt>
                <c:pt idx="3791">
                  <c:v>36.61667065735228</c:v>
                </c:pt>
                <c:pt idx="3792">
                  <c:v>36.618097571130093</c:v>
                </c:pt>
                <c:pt idx="3793">
                  <c:v>36.620059165610037</c:v>
                </c:pt>
                <c:pt idx="3794">
                  <c:v>36.623276755483133</c:v>
                </c:pt>
                <c:pt idx="3795">
                  <c:v>36.625013944533478</c:v>
                </c:pt>
                <c:pt idx="3796">
                  <c:v>36.625630283460694</c:v>
                </c:pt>
                <c:pt idx="3797">
                  <c:v>36.626799073390316</c:v>
                </c:pt>
                <c:pt idx="3798">
                  <c:v>36.627290431369417</c:v>
                </c:pt>
                <c:pt idx="3799">
                  <c:v>36.628696777196552</c:v>
                </c:pt>
                <c:pt idx="3800">
                  <c:v>36.639516286162738</c:v>
                </c:pt>
                <c:pt idx="3801">
                  <c:v>36.646851560885125</c:v>
                </c:pt>
                <c:pt idx="3802">
                  <c:v>36.648927898228955</c:v>
                </c:pt>
                <c:pt idx="3803">
                  <c:v>36.650059230842935</c:v>
                </c:pt>
                <c:pt idx="3804">
                  <c:v>36.652831950539721</c:v>
                </c:pt>
                <c:pt idx="3805">
                  <c:v>36.653935617466011</c:v>
                </c:pt>
                <c:pt idx="3806">
                  <c:v>36.656776826388004</c:v>
                </c:pt>
                <c:pt idx="3807">
                  <c:v>36.661225442922643</c:v>
                </c:pt>
                <c:pt idx="3808">
                  <c:v>36.662987216290119</c:v>
                </c:pt>
                <c:pt idx="3809">
                  <c:v>36.663428284966805</c:v>
                </c:pt>
                <c:pt idx="3810">
                  <c:v>36.66694202903787</c:v>
                </c:pt>
                <c:pt idx="3811">
                  <c:v>36.67263279471193</c:v>
                </c:pt>
                <c:pt idx="3812">
                  <c:v>36.674265632467772</c:v>
                </c:pt>
                <c:pt idx="3813">
                  <c:v>36.676106121167777</c:v>
                </c:pt>
                <c:pt idx="3814">
                  <c:v>36.677867703380514</c:v>
                </c:pt>
                <c:pt idx="3815">
                  <c:v>36.679284678032623</c:v>
                </c:pt>
                <c:pt idx="3816">
                  <c:v>36.689458220352137</c:v>
                </c:pt>
                <c:pt idx="3817">
                  <c:v>36.690440493271439</c:v>
                </c:pt>
                <c:pt idx="3818">
                  <c:v>36.692272940383333</c:v>
                </c:pt>
                <c:pt idx="3819">
                  <c:v>36.695489739802341</c:v>
                </c:pt>
                <c:pt idx="3820">
                  <c:v>36.700381215103704</c:v>
                </c:pt>
                <c:pt idx="3821">
                  <c:v>36.702993167239214</c:v>
                </c:pt>
                <c:pt idx="3822">
                  <c:v>36.70446743662778</c:v>
                </c:pt>
                <c:pt idx="3823">
                  <c:v>36.705220272031255</c:v>
                </c:pt>
                <c:pt idx="3824">
                  <c:v>36.707929072168426</c:v>
                </c:pt>
                <c:pt idx="3825">
                  <c:v>36.713545844429547</c:v>
                </c:pt>
                <c:pt idx="3826">
                  <c:v>36.71793355421147</c:v>
                </c:pt>
                <c:pt idx="3827">
                  <c:v>36.718123801727558</c:v>
                </c:pt>
                <c:pt idx="3828">
                  <c:v>36.722386671571734</c:v>
                </c:pt>
                <c:pt idx="3829">
                  <c:v>36.734603122790233</c:v>
                </c:pt>
                <c:pt idx="3830">
                  <c:v>36.737690713172874</c:v>
                </c:pt>
                <c:pt idx="3831">
                  <c:v>36.739500606084832</c:v>
                </c:pt>
                <c:pt idx="3832">
                  <c:v>36.744013680195728</c:v>
                </c:pt>
                <c:pt idx="3833">
                  <c:v>36.745120429304222</c:v>
                </c:pt>
                <c:pt idx="3834">
                  <c:v>36.747346842645356</c:v>
                </c:pt>
                <c:pt idx="3835">
                  <c:v>36.751079611951937</c:v>
                </c:pt>
                <c:pt idx="3836">
                  <c:v>36.753655492580634</c:v>
                </c:pt>
                <c:pt idx="3837">
                  <c:v>36.759580881827986</c:v>
                </c:pt>
                <c:pt idx="3838">
                  <c:v>36.763716426215503</c:v>
                </c:pt>
                <c:pt idx="3839">
                  <c:v>36.765367758448321</c:v>
                </c:pt>
                <c:pt idx="3840">
                  <c:v>36.768636040055796</c:v>
                </c:pt>
                <c:pt idx="3841">
                  <c:v>36.771058760092139</c:v>
                </c:pt>
                <c:pt idx="3842">
                  <c:v>36.776497903742239</c:v>
                </c:pt>
                <c:pt idx="3843">
                  <c:v>36.776642965142415</c:v>
                </c:pt>
                <c:pt idx="3844">
                  <c:v>36.778741895917442</c:v>
                </c:pt>
                <c:pt idx="3845">
                  <c:v>36.77955187066955</c:v>
                </c:pt>
                <c:pt idx="3846">
                  <c:v>36.781691161305353</c:v>
                </c:pt>
                <c:pt idx="3847">
                  <c:v>36.787977805301516</c:v>
                </c:pt>
                <c:pt idx="3848">
                  <c:v>36.788278256123988</c:v>
                </c:pt>
                <c:pt idx="3849">
                  <c:v>36.794187801899</c:v>
                </c:pt>
                <c:pt idx="3850">
                  <c:v>36.794281286840992</c:v>
                </c:pt>
                <c:pt idx="3851">
                  <c:v>36.79614031464974</c:v>
                </c:pt>
                <c:pt idx="3852">
                  <c:v>36.804123478001273</c:v>
                </c:pt>
                <c:pt idx="3853">
                  <c:v>36.806248770044228</c:v>
                </c:pt>
                <c:pt idx="3854">
                  <c:v>36.807897058531488</c:v>
                </c:pt>
                <c:pt idx="3855">
                  <c:v>36.812866603371432</c:v>
                </c:pt>
                <c:pt idx="3856">
                  <c:v>36.824361115430648</c:v>
                </c:pt>
                <c:pt idx="3857">
                  <c:v>36.82860216942116</c:v>
                </c:pt>
                <c:pt idx="3858">
                  <c:v>36.831335841326535</c:v>
                </c:pt>
                <c:pt idx="3859">
                  <c:v>36.832812475891927</c:v>
                </c:pt>
                <c:pt idx="3860">
                  <c:v>36.836025030455062</c:v>
                </c:pt>
                <c:pt idx="3861">
                  <c:v>36.843665199916515</c:v>
                </c:pt>
                <c:pt idx="3862">
                  <c:v>36.846439402972393</c:v>
                </c:pt>
                <c:pt idx="3863">
                  <c:v>36.846793256424206</c:v>
                </c:pt>
                <c:pt idx="3864">
                  <c:v>36.850605164608105</c:v>
                </c:pt>
                <c:pt idx="3865">
                  <c:v>36.852549985829697</c:v>
                </c:pt>
                <c:pt idx="3866">
                  <c:v>36.854117483689087</c:v>
                </c:pt>
                <c:pt idx="3867">
                  <c:v>36.859108507855275</c:v>
                </c:pt>
                <c:pt idx="3868">
                  <c:v>36.868969650293103</c:v>
                </c:pt>
                <c:pt idx="3869">
                  <c:v>36.876009483963195</c:v>
                </c:pt>
                <c:pt idx="3870">
                  <c:v>36.877218669061975</c:v>
                </c:pt>
                <c:pt idx="3871">
                  <c:v>36.881209909952204</c:v>
                </c:pt>
                <c:pt idx="3872">
                  <c:v>36.888920124624192</c:v>
                </c:pt>
                <c:pt idx="3873">
                  <c:v>36.896292796311052</c:v>
                </c:pt>
                <c:pt idx="3874">
                  <c:v>36.898199235905665</c:v>
                </c:pt>
                <c:pt idx="3875">
                  <c:v>36.903320914057687</c:v>
                </c:pt>
                <c:pt idx="3876">
                  <c:v>36.904941983864965</c:v>
                </c:pt>
                <c:pt idx="3877">
                  <c:v>36.905198384431898</c:v>
                </c:pt>
                <c:pt idx="3878">
                  <c:v>36.907043783420107</c:v>
                </c:pt>
                <c:pt idx="3879">
                  <c:v>36.908165562359294</c:v>
                </c:pt>
                <c:pt idx="3880">
                  <c:v>36.909896419082813</c:v>
                </c:pt>
                <c:pt idx="3881">
                  <c:v>36.910591490171612</c:v>
                </c:pt>
                <c:pt idx="3882">
                  <c:v>36.914648168279868</c:v>
                </c:pt>
                <c:pt idx="3883">
                  <c:v>36.915771663278619</c:v>
                </c:pt>
                <c:pt idx="3884">
                  <c:v>36.919966212842894</c:v>
                </c:pt>
                <c:pt idx="3885">
                  <c:v>36.923260534518128</c:v>
                </c:pt>
                <c:pt idx="3886">
                  <c:v>36.925678693219922</c:v>
                </c:pt>
                <c:pt idx="3887">
                  <c:v>36.925980879875191</c:v>
                </c:pt>
                <c:pt idx="3888">
                  <c:v>36.927840857040579</c:v>
                </c:pt>
                <c:pt idx="3889">
                  <c:v>36.929728384172691</c:v>
                </c:pt>
                <c:pt idx="3890">
                  <c:v>36.931972518182768</c:v>
                </c:pt>
                <c:pt idx="3891">
                  <c:v>36.935591113697051</c:v>
                </c:pt>
                <c:pt idx="3892">
                  <c:v>36.936869089680918</c:v>
                </c:pt>
                <c:pt idx="3893">
                  <c:v>36.939503310548076</c:v>
                </c:pt>
                <c:pt idx="3894">
                  <c:v>36.943766395379562</c:v>
                </c:pt>
                <c:pt idx="3895">
                  <c:v>36.944985861539578</c:v>
                </c:pt>
                <c:pt idx="3896">
                  <c:v>36.949212597276244</c:v>
                </c:pt>
                <c:pt idx="3897">
                  <c:v>36.957489703650666</c:v>
                </c:pt>
                <c:pt idx="3898">
                  <c:v>36.964270482982492</c:v>
                </c:pt>
                <c:pt idx="3899">
                  <c:v>36.965078156885482</c:v>
                </c:pt>
                <c:pt idx="3900">
                  <c:v>36.968926711654184</c:v>
                </c:pt>
                <c:pt idx="3901">
                  <c:v>36.984230673443065</c:v>
                </c:pt>
                <c:pt idx="3902">
                  <c:v>36.987651800240229</c:v>
                </c:pt>
                <c:pt idx="3903">
                  <c:v>36.987933696156574</c:v>
                </c:pt>
                <c:pt idx="3904">
                  <c:v>36.988265350371385</c:v>
                </c:pt>
                <c:pt idx="3905">
                  <c:v>36.992143922166321</c:v>
                </c:pt>
                <c:pt idx="3906">
                  <c:v>36.994376310617888</c:v>
                </c:pt>
                <c:pt idx="3907">
                  <c:v>36.997842814394623</c:v>
                </c:pt>
                <c:pt idx="3908">
                  <c:v>36.998505181106779</c:v>
                </c:pt>
                <c:pt idx="3909">
                  <c:v>37.00202993709496</c:v>
                </c:pt>
                <c:pt idx="3910">
                  <c:v>37.006264590870849</c:v>
                </c:pt>
                <c:pt idx="3911">
                  <c:v>37.014312587717605</c:v>
                </c:pt>
                <c:pt idx="3912">
                  <c:v>37.018161701008161</c:v>
                </c:pt>
                <c:pt idx="3913">
                  <c:v>37.01867867681834</c:v>
                </c:pt>
                <c:pt idx="3914">
                  <c:v>37.019557209342466</c:v>
                </c:pt>
                <c:pt idx="3915">
                  <c:v>37.025924075912492</c:v>
                </c:pt>
                <c:pt idx="3916">
                  <c:v>37.033052882987334</c:v>
                </c:pt>
                <c:pt idx="3917">
                  <c:v>37.040408098218236</c:v>
                </c:pt>
                <c:pt idx="3918">
                  <c:v>37.043066896162443</c:v>
                </c:pt>
                <c:pt idx="3919">
                  <c:v>37.04489943642875</c:v>
                </c:pt>
                <c:pt idx="3920">
                  <c:v>37.051186107487624</c:v>
                </c:pt>
                <c:pt idx="3921">
                  <c:v>37.053620760150004</c:v>
                </c:pt>
                <c:pt idx="3922">
                  <c:v>37.053909463323819</c:v>
                </c:pt>
                <c:pt idx="3923">
                  <c:v>37.059093530204208</c:v>
                </c:pt>
                <c:pt idx="3924">
                  <c:v>37.069829024456538</c:v>
                </c:pt>
                <c:pt idx="3925">
                  <c:v>37.071044853509946</c:v>
                </c:pt>
                <c:pt idx="3926">
                  <c:v>37.074180033596562</c:v>
                </c:pt>
                <c:pt idx="3927">
                  <c:v>37.07452539605368</c:v>
                </c:pt>
                <c:pt idx="3928">
                  <c:v>37.074855941811308</c:v>
                </c:pt>
                <c:pt idx="3929">
                  <c:v>37.079912604846726</c:v>
                </c:pt>
                <c:pt idx="3930">
                  <c:v>37.080514949507318</c:v>
                </c:pt>
                <c:pt idx="3931">
                  <c:v>37.095960231680174</c:v>
                </c:pt>
                <c:pt idx="3932">
                  <c:v>37.099574783825553</c:v>
                </c:pt>
                <c:pt idx="3933">
                  <c:v>37.103696190001777</c:v>
                </c:pt>
                <c:pt idx="3934">
                  <c:v>37.104011610842775</c:v>
                </c:pt>
                <c:pt idx="3935">
                  <c:v>37.104204640919377</c:v>
                </c:pt>
                <c:pt idx="3936">
                  <c:v>37.104551691010585</c:v>
                </c:pt>
                <c:pt idx="3937">
                  <c:v>37.11068832256916</c:v>
                </c:pt>
                <c:pt idx="3938">
                  <c:v>37.113406044903229</c:v>
                </c:pt>
                <c:pt idx="3939">
                  <c:v>37.115008127193221</c:v>
                </c:pt>
                <c:pt idx="3940">
                  <c:v>37.115190552709436</c:v>
                </c:pt>
                <c:pt idx="3941">
                  <c:v>37.115732744203861</c:v>
                </c:pt>
                <c:pt idx="3942">
                  <c:v>37.115987118694001</c:v>
                </c:pt>
                <c:pt idx="3943">
                  <c:v>37.117839689389278</c:v>
                </c:pt>
                <c:pt idx="3944">
                  <c:v>37.118129367573495</c:v>
                </c:pt>
                <c:pt idx="3945">
                  <c:v>37.124287278430877</c:v>
                </c:pt>
                <c:pt idx="3946">
                  <c:v>37.13065091521031</c:v>
                </c:pt>
                <c:pt idx="3947">
                  <c:v>37.132015948478937</c:v>
                </c:pt>
                <c:pt idx="3948">
                  <c:v>37.134231609483194</c:v>
                </c:pt>
                <c:pt idx="3949">
                  <c:v>37.13633060694228</c:v>
                </c:pt>
                <c:pt idx="3950">
                  <c:v>37.140701473653905</c:v>
                </c:pt>
                <c:pt idx="3951">
                  <c:v>37.143134790119113</c:v>
                </c:pt>
                <c:pt idx="3952">
                  <c:v>37.148186550051491</c:v>
                </c:pt>
                <c:pt idx="3953">
                  <c:v>37.15541038368098</c:v>
                </c:pt>
                <c:pt idx="3954">
                  <c:v>37.156861382560287</c:v>
                </c:pt>
                <c:pt idx="3955">
                  <c:v>37.157119904700842</c:v>
                </c:pt>
                <c:pt idx="3956">
                  <c:v>37.158147594902559</c:v>
                </c:pt>
                <c:pt idx="3957">
                  <c:v>37.158218171446251</c:v>
                </c:pt>
                <c:pt idx="3958">
                  <c:v>37.164555776611707</c:v>
                </c:pt>
                <c:pt idx="3959">
                  <c:v>37.172017848154994</c:v>
                </c:pt>
                <c:pt idx="3960">
                  <c:v>37.174312852080192</c:v>
                </c:pt>
                <c:pt idx="3961">
                  <c:v>37.175122814466803</c:v>
                </c:pt>
                <c:pt idx="3962">
                  <c:v>37.178332520747531</c:v>
                </c:pt>
                <c:pt idx="3963">
                  <c:v>37.181652493266675</c:v>
                </c:pt>
                <c:pt idx="3964">
                  <c:v>37.183229975903387</c:v>
                </c:pt>
                <c:pt idx="3965">
                  <c:v>37.184185904111899</c:v>
                </c:pt>
                <c:pt idx="3966">
                  <c:v>37.185756693792413</c:v>
                </c:pt>
                <c:pt idx="3967">
                  <c:v>37.193589220224716</c:v>
                </c:pt>
                <c:pt idx="3968">
                  <c:v>37.196339890747673</c:v>
                </c:pt>
                <c:pt idx="3969">
                  <c:v>37.198235444684393</c:v>
                </c:pt>
                <c:pt idx="3970">
                  <c:v>37.198764265427251</c:v>
                </c:pt>
                <c:pt idx="3971">
                  <c:v>37.201764032252711</c:v>
                </c:pt>
                <c:pt idx="3972">
                  <c:v>37.202042992027756</c:v>
                </c:pt>
                <c:pt idx="3973">
                  <c:v>37.203411548888347</c:v>
                </c:pt>
                <c:pt idx="3974">
                  <c:v>37.207311705190293</c:v>
                </c:pt>
                <c:pt idx="3975">
                  <c:v>37.210477690025272</c:v>
                </c:pt>
                <c:pt idx="3976">
                  <c:v>37.212217494405465</c:v>
                </c:pt>
                <c:pt idx="3977">
                  <c:v>37.21402001537713</c:v>
                </c:pt>
                <c:pt idx="3978">
                  <c:v>37.214688287198022</c:v>
                </c:pt>
                <c:pt idx="3979">
                  <c:v>37.217335364483318</c:v>
                </c:pt>
                <c:pt idx="3980">
                  <c:v>37.217945259931611</c:v>
                </c:pt>
                <c:pt idx="3981">
                  <c:v>37.22733540607225</c:v>
                </c:pt>
                <c:pt idx="3982">
                  <c:v>37.227813060754237</c:v>
                </c:pt>
                <c:pt idx="3983">
                  <c:v>37.232242672510274</c:v>
                </c:pt>
                <c:pt idx="3984">
                  <c:v>37.233598019426893</c:v>
                </c:pt>
                <c:pt idx="3985">
                  <c:v>37.234282489093246</c:v>
                </c:pt>
                <c:pt idx="3986">
                  <c:v>37.237322340820413</c:v>
                </c:pt>
                <c:pt idx="3987">
                  <c:v>37.240792184904251</c:v>
                </c:pt>
                <c:pt idx="3988">
                  <c:v>37.241850407080165</c:v>
                </c:pt>
                <c:pt idx="3989">
                  <c:v>37.244729719718663</c:v>
                </c:pt>
                <c:pt idx="3990">
                  <c:v>37.246320755727609</c:v>
                </c:pt>
                <c:pt idx="3991">
                  <c:v>37.247562468258799</c:v>
                </c:pt>
                <c:pt idx="3992">
                  <c:v>37.249296043271727</c:v>
                </c:pt>
                <c:pt idx="3993">
                  <c:v>37.252948018674637</c:v>
                </c:pt>
                <c:pt idx="3994">
                  <c:v>37.25477015840287</c:v>
                </c:pt>
                <c:pt idx="3995">
                  <c:v>37.257488506147347</c:v>
                </c:pt>
                <c:pt idx="3996">
                  <c:v>37.262502404232094</c:v>
                </c:pt>
                <c:pt idx="3997">
                  <c:v>37.265329757403642</c:v>
                </c:pt>
                <c:pt idx="3998">
                  <c:v>37.267750397880278</c:v>
                </c:pt>
                <c:pt idx="3999">
                  <c:v>37.268704710246332</c:v>
                </c:pt>
                <c:pt idx="4000">
                  <c:v>37.270217878467463</c:v>
                </c:pt>
                <c:pt idx="4001">
                  <c:v>37.275966050748359</c:v>
                </c:pt>
                <c:pt idx="4002">
                  <c:v>37.280691735937168</c:v>
                </c:pt>
                <c:pt idx="4003">
                  <c:v>37.280928301851915</c:v>
                </c:pt>
                <c:pt idx="4004">
                  <c:v>37.28240846351585</c:v>
                </c:pt>
                <c:pt idx="4005">
                  <c:v>37.285910245665434</c:v>
                </c:pt>
                <c:pt idx="4006">
                  <c:v>37.291266625887673</c:v>
                </c:pt>
                <c:pt idx="4007">
                  <c:v>37.305016652027163</c:v>
                </c:pt>
                <c:pt idx="4008">
                  <c:v>37.309764351310605</c:v>
                </c:pt>
                <c:pt idx="4009">
                  <c:v>37.310183171229902</c:v>
                </c:pt>
                <c:pt idx="4010">
                  <c:v>37.318882865086032</c:v>
                </c:pt>
                <c:pt idx="4011">
                  <c:v>37.32312502602484</c:v>
                </c:pt>
                <c:pt idx="4012">
                  <c:v>37.323523356222644</c:v>
                </c:pt>
                <c:pt idx="4013">
                  <c:v>37.326215602090372</c:v>
                </c:pt>
                <c:pt idx="4014">
                  <c:v>37.33047746040517</c:v>
                </c:pt>
                <c:pt idx="4015">
                  <c:v>37.333568702931771</c:v>
                </c:pt>
                <c:pt idx="4016">
                  <c:v>37.340848719077925</c:v>
                </c:pt>
                <c:pt idx="4017">
                  <c:v>37.343711395885734</c:v>
                </c:pt>
                <c:pt idx="4018">
                  <c:v>37.345624372677406</c:v>
                </c:pt>
                <c:pt idx="4019">
                  <c:v>37.346625246962333</c:v>
                </c:pt>
                <c:pt idx="4020">
                  <c:v>37.348804668347547</c:v>
                </c:pt>
                <c:pt idx="4021">
                  <c:v>37.35330677843514</c:v>
                </c:pt>
                <c:pt idx="4022">
                  <c:v>37.354374541641853</c:v>
                </c:pt>
                <c:pt idx="4023">
                  <c:v>37.355438710309258</c:v>
                </c:pt>
                <c:pt idx="4024">
                  <c:v>37.358045686404807</c:v>
                </c:pt>
                <c:pt idx="4025">
                  <c:v>37.358276985158852</c:v>
                </c:pt>
                <c:pt idx="4026">
                  <c:v>37.36185171263697</c:v>
                </c:pt>
                <c:pt idx="4027">
                  <c:v>37.369466903346762</c:v>
                </c:pt>
                <c:pt idx="4028">
                  <c:v>37.37447317713432</c:v>
                </c:pt>
                <c:pt idx="4029">
                  <c:v>37.375378039284001</c:v>
                </c:pt>
                <c:pt idx="4030">
                  <c:v>37.378239606109375</c:v>
                </c:pt>
                <c:pt idx="4031">
                  <c:v>37.381434744691546</c:v>
                </c:pt>
                <c:pt idx="4032">
                  <c:v>37.387142636411781</c:v>
                </c:pt>
                <c:pt idx="4033">
                  <c:v>37.388383839663483</c:v>
                </c:pt>
                <c:pt idx="4034">
                  <c:v>37.388864406950923</c:v>
                </c:pt>
                <c:pt idx="4035">
                  <c:v>37.390995333380353</c:v>
                </c:pt>
                <c:pt idx="4036">
                  <c:v>37.391630173501149</c:v>
                </c:pt>
                <c:pt idx="4037">
                  <c:v>37.395246994061878</c:v>
                </c:pt>
                <c:pt idx="4038">
                  <c:v>37.395539873566364</c:v>
                </c:pt>
                <c:pt idx="4039">
                  <c:v>37.397514493842031</c:v>
                </c:pt>
                <c:pt idx="4040">
                  <c:v>37.397937026679983</c:v>
                </c:pt>
                <c:pt idx="4041">
                  <c:v>37.39950422352608</c:v>
                </c:pt>
                <c:pt idx="4042">
                  <c:v>37.404763540330194</c:v>
                </c:pt>
                <c:pt idx="4043">
                  <c:v>37.408489349055927</c:v>
                </c:pt>
                <c:pt idx="4044">
                  <c:v>37.409446556676585</c:v>
                </c:pt>
                <c:pt idx="4045">
                  <c:v>37.410149241046724</c:v>
                </c:pt>
                <c:pt idx="4046">
                  <c:v>37.411717659410911</c:v>
                </c:pt>
                <c:pt idx="4047">
                  <c:v>37.414365654160932</c:v>
                </c:pt>
                <c:pt idx="4048">
                  <c:v>37.414786334252781</c:v>
                </c:pt>
                <c:pt idx="4049">
                  <c:v>37.415952324270236</c:v>
                </c:pt>
                <c:pt idx="4050">
                  <c:v>37.416197582256331</c:v>
                </c:pt>
                <c:pt idx="4051">
                  <c:v>37.42178530898255</c:v>
                </c:pt>
                <c:pt idx="4052">
                  <c:v>37.42416327899565</c:v>
                </c:pt>
                <c:pt idx="4053">
                  <c:v>37.429725115211511</c:v>
                </c:pt>
                <c:pt idx="4054">
                  <c:v>37.444928515250794</c:v>
                </c:pt>
                <c:pt idx="4055">
                  <c:v>37.446959355995943</c:v>
                </c:pt>
                <c:pt idx="4056">
                  <c:v>37.448128883139702</c:v>
                </c:pt>
                <c:pt idx="4057">
                  <c:v>37.451980197142788</c:v>
                </c:pt>
                <c:pt idx="4058">
                  <c:v>37.452367819824985</c:v>
                </c:pt>
                <c:pt idx="4059">
                  <c:v>37.457071840613374</c:v>
                </c:pt>
                <c:pt idx="4060">
                  <c:v>37.458861000266864</c:v>
                </c:pt>
                <c:pt idx="4061">
                  <c:v>37.465195131832573</c:v>
                </c:pt>
                <c:pt idx="4062">
                  <c:v>37.465509937499114</c:v>
                </c:pt>
                <c:pt idx="4063">
                  <c:v>37.467682458065894</c:v>
                </c:pt>
                <c:pt idx="4064">
                  <c:v>37.468332657155059</c:v>
                </c:pt>
                <c:pt idx="4065">
                  <c:v>37.470231026168094</c:v>
                </c:pt>
                <c:pt idx="4066">
                  <c:v>37.474670291691517</c:v>
                </c:pt>
                <c:pt idx="4067">
                  <c:v>37.47557862869008</c:v>
                </c:pt>
                <c:pt idx="4068">
                  <c:v>37.478018882588003</c:v>
                </c:pt>
                <c:pt idx="4069">
                  <c:v>37.481987363788377</c:v>
                </c:pt>
                <c:pt idx="4070">
                  <c:v>37.48936655903897</c:v>
                </c:pt>
                <c:pt idx="4071">
                  <c:v>37.490007090742566</c:v>
                </c:pt>
                <c:pt idx="4072">
                  <c:v>37.49654919056335</c:v>
                </c:pt>
                <c:pt idx="4073">
                  <c:v>37.498451552202582</c:v>
                </c:pt>
                <c:pt idx="4074">
                  <c:v>37.500290479048161</c:v>
                </c:pt>
                <c:pt idx="4075">
                  <c:v>37.501773418344349</c:v>
                </c:pt>
                <c:pt idx="4076">
                  <c:v>37.503830584488647</c:v>
                </c:pt>
                <c:pt idx="4077">
                  <c:v>37.504565445013839</c:v>
                </c:pt>
                <c:pt idx="4078">
                  <c:v>37.518584174209153</c:v>
                </c:pt>
                <c:pt idx="4079">
                  <c:v>37.522540567062848</c:v>
                </c:pt>
                <c:pt idx="4080">
                  <c:v>37.524110498294796</c:v>
                </c:pt>
                <c:pt idx="4081">
                  <c:v>37.531528025671307</c:v>
                </c:pt>
                <c:pt idx="4082">
                  <c:v>37.537645081202321</c:v>
                </c:pt>
                <c:pt idx="4083">
                  <c:v>37.537873503470905</c:v>
                </c:pt>
                <c:pt idx="4084">
                  <c:v>37.539443364720654</c:v>
                </c:pt>
                <c:pt idx="4085">
                  <c:v>37.539573000817199</c:v>
                </c:pt>
                <c:pt idx="4086">
                  <c:v>37.543979530983776</c:v>
                </c:pt>
                <c:pt idx="4087">
                  <c:v>37.549826503141517</c:v>
                </c:pt>
                <c:pt idx="4088">
                  <c:v>37.549887607157203</c:v>
                </c:pt>
                <c:pt idx="4089">
                  <c:v>37.553711368398787</c:v>
                </c:pt>
                <c:pt idx="4090">
                  <c:v>37.557149491109563</c:v>
                </c:pt>
                <c:pt idx="4091">
                  <c:v>37.560538261047505</c:v>
                </c:pt>
                <c:pt idx="4092">
                  <c:v>37.569652804660116</c:v>
                </c:pt>
                <c:pt idx="4093">
                  <c:v>37.570726591897198</c:v>
                </c:pt>
                <c:pt idx="4094">
                  <c:v>37.572521564906843</c:v>
                </c:pt>
                <c:pt idx="4095">
                  <c:v>37.576709498717044</c:v>
                </c:pt>
                <c:pt idx="4096">
                  <c:v>37.59185150919452</c:v>
                </c:pt>
                <c:pt idx="4097">
                  <c:v>37.593942136257468</c:v>
                </c:pt>
                <c:pt idx="4098">
                  <c:v>37.595431283670784</c:v>
                </c:pt>
                <c:pt idx="4099">
                  <c:v>37.597340501231685</c:v>
                </c:pt>
                <c:pt idx="4100">
                  <c:v>37.600330083258051</c:v>
                </c:pt>
                <c:pt idx="4101">
                  <c:v>37.608923917432051</c:v>
                </c:pt>
                <c:pt idx="4102">
                  <c:v>37.610184332153885</c:v>
                </c:pt>
                <c:pt idx="4103">
                  <c:v>37.612284250508253</c:v>
                </c:pt>
                <c:pt idx="4104">
                  <c:v>37.618093602823464</c:v>
                </c:pt>
                <c:pt idx="4105">
                  <c:v>37.618243949860585</c:v>
                </c:pt>
                <c:pt idx="4106">
                  <c:v>37.6232199987912</c:v>
                </c:pt>
                <c:pt idx="4107">
                  <c:v>37.62625072904342</c:v>
                </c:pt>
                <c:pt idx="4108">
                  <c:v>37.630244604796971</c:v>
                </c:pt>
                <c:pt idx="4109">
                  <c:v>37.640257688413143</c:v>
                </c:pt>
                <c:pt idx="4110">
                  <c:v>37.640783845416237</c:v>
                </c:pt>
                <c:pt idx="4111">
                  <c:v>37.641226588065592</c:v>
                </c:pt>
                <c:pt idx="4112">
                  <c:v>37.643586390291773</c:v>
                </c:pt>
                <c:pt idx="4113">
                  <c:v>37.644819585049255</c:v>
                </c:pt>
                <c:pt idx="4114">
                  <c:v>37.656886101593443</c:v>
                </c:pt>
                <c:pt idx="4115">
                  <c:v>37.661437335327975</c:v>
                </c:pt>
                <c:pt idx="4116">
                  <c:v>37.661619891088336</c:v>
                </c:pt>
                <c:pt idx="4117">
                  <c:v>37.661778337998044</c:v>
                </c:pt>
                <c:pt idx="4118">
                  <c:v>37.662668679406956</c:v>
                </c:pt>
                <c:pt idx="4119">
                  <c:v>37.663607650933244</c:v>
                </c:pt>
                <c:pt idx="4120">
                  <c:v>37.664546761911524</c:v>
                </c:pt>
                <c:pt idx="4121">
                  <c:v>37.66601962323864</c:v>
                </c:pt>
                <c:pt idx="4122">
                  <c:v>37.666743719639086</c:v>
                </c:pt>
                <c:pt idx="4123">
                  <c:v>37.667616567019671</c:v>
                </c:pt>
                <c:pt idx="4124">
                  <c:v>37.668124692345927</c:v>
                </c:pt>
                <c:pt idx="4125">
                  <c:v>37.675756941651088</c:v>
                </c:pt>
                <c:pt idx="4126">
                  <c:v>37.675806741257603</c:v>
                </c:pt>
                <c:pt idx="4127">
                  <c:v>37.677875069524191</c:v>
                </c:pt>
                <c:pt idx="4128">
                  <c:v>37.691962705644499</c:v>
                </c:pt>
                <c:pt idx="4129">
                  <c:v>37.692186914879507</c:v>
                </c:pt>
                <c:pt idx="4130">
                  <c:v>37.695866691708346</c:v>
                </c:pt>
                <c:pt idx="4131">
                  <c:v>37.700544916580725</c:v>
                </c:pt>
                <c:pt idx="4132">
                  <c:v>37.701375463164368</c:v>
                </c:pt>
                <c:pt idx="4133">
                  <c:v>37.701683562842561</c:v>
                </c:pt>
                <c:pt idx="4134">
                  <c:v>37.702492227099476</c:v>
                </c:pt>
                <c:pt idx="4135">
                  <c:v>37.707585823500196</c:v>
                </c:pt>
                <c:pt idx="4136">
                  <c:v>37.708874307433277</c:v>
                </c:pt>
                <c:pt idx="4137">
                  <c:v>37.713216090715335</c:v>
                </c:pt>
                <c:pt idx="4138">
                  <c:v>37.718153313328756</c:v>
                </c:pt>
                <c:pt idx="4139">
                  <c:v>37.72365002319993</c:v>
                </c:pt>
                <c:pt idx="4140">
                  <c:v>37.737224146823323</c:v>
                </c:pt>
                <c:pt idx="4141">
                  <c:v>37.739415703288046</c:v>
                </c:pt>
                <c:pt idx="4142">
                  <c:v>37.74284578192669</c:v>
                </c:pt>
                <c:pt idx="4143">
                  <c:v>37.743701365390223</c:v>
                </c:pt>
                <c:pt idx="4144">
                  <c:v>37.748561453572421</c:v>
                </c:pt>
                <c:pt idx="4145">
                  <c:v>37.749241537241069</c:v>
                </c:pt>
                <c:pt idx="4146">
                  <c:v>37.750495759403357</c:v>
                </c:pt>
                <c:pt idx="4147">
                  <c:v>37.750802196115352</c:v>
                </c:pt>
                <c:pt idx="4148">
                  <c:v>37.752725120325707</c:v>
                </c:pt>
                <c:pt idx="4149">
                  <c:v>37.757323952729699</c:v>
                </c:pt>
                <c:pt idx="4150">
                  <c:v>37.760095777573341</c:v>
                </c:pt>
                <c:pt idx="4151">
                  <c:v>37.762274842304876</c:v>
                </c:pt>
                <c:pt idx="4152">
                  <c:v>37.763154437455547</c:v>
                </c:pt>
                <c:pt idx="4153">
                  <c:v>37.775132303730047</c:v>
                </c:pt>
                <c:pt idx="4154">
                  <c:v>37.782868299794522</c:v>
                </c:pt>
                <c:pt idx="4155">
                  <c:v>37.790259591211289</c:v>
                </c:pt>
                <c:pt idx="4156">
                  <c:v>37.792446016869889</c:v>
                </c:pt>
                <c:pt idx="4157">
                  <c:v>37.793220315716283</c:v>
                </c:pt>
                <c:pt idx="4158">
                  <c:v>37.793913020588491</c:v>
                </c:pt>
                <c:pt idx="4159">
                  <c:v>37.799968996685777</c:v>
                </c:pt>
                <c:pt idx="4160">
                  <c:v>37.802246621439096</c:v>
                </c:pt>
                <c:pt idx="4161">
                  <c:v>37.802704196533263</c:v>
                </c:pt>
                <c:pt idx="4162">
                  <c:v>37.810234124663261</c:v>
                </c:pt>
                <c:pt idx="4163">
                  <c:v>37.810994147299134</c:v>
                </c:pt>
                <c:pt idx="4164">
                  <c:v>37.818008903681999</c:v>
                </c:pt>
                <c:pt idx="4165">
                  <c:v>37.821430355905974</c:v>
                </c:pt>
                <c:pt idx="4166">
                  <c:v>37.822497262830936</c:v>
                </c:pt>
                <c:pt idx="4167">
                  <c:v>37.827352840482</c:v>
                </c:pt>
                <c:pt idx="4168">
                  <c:v>37.830829701950421</c:v>
                </c:pt>
                <c:pt idx="4169">
                  <c:v>37.831519964390829</c:v>
                </c:pt>
                <c:pt idx="4170">
                  <c:v>37.831642217279203</c:v>
                </c:pt>
                <c:pt idx="4171">
                  <c:v>37.833747548652276</c:v>
                </c:pt>
                <c:pt idx="4172">
                  <c:v>37.836212260556231</c:v>
                </c:pt>
                <c:pt idx="4173">
                  <c:v>37.837922221523137</c:v>
                </c:pt>
                <c:pt idx="4174">
                  <c:v>37.844648351785963</c:v>
                </c:pt>
                <c:pt idx="4175">
                  <c:v>37.84698726214036</c:v>
                </c:pt>
                <c:pt idx="4176">
                  <c:v>37.847681657310815</c:v>
                </c:pt>
                <c:pt idx="4177">
                  <c:v>37.85253313613179</c:v>
                </c:pt>
                <c:pt idx="4178">
                  <c:v>37.856294390363622</c:v>
                </c:pt>
                <c:pt idx="4179">
                  <c:v>37.857733525142571</c:v>
                </c:pt>
                <c:pt idx="4180">
                  <c:v>37.85797791586274</c:v>
                </c:pt>
                <c:pt idx="4181">
                  <c:v>37.859376569668747</c:v>
                </c:pt>
                <c:pt idx="4182">
                  <c:v>37.864688793349401</c:v>
                </c:pt>
                <c:pt idx="4183">
                  <c:v>37.866451177955874</c:v>
                </c:pt>
                <c:pt idx="4184">
                  <c:v>37.869499883875179</c:v>
                </c:pt>
                <c:pt idx="4185">
                  <c:v>37.875514607005805</c:v>
                </c:pt>
                <c:pt idx="4186">
                  <c:v>37.878176445604325</c:v>
                </c:pt>
                <c:pt idx="4187">
                  <c:v>37.878428762680727</c:v>
                </c:pt>
                <c:pt idx="4188">
                  <c:v>37.879530974539861</c:v>
                </c:pt>
                <c:pt idx="4189">
                  <c:v>37.883082581078398</c:v>
                </c:pt>
                <c:pt idx="4190">
                  <c:v>37.88318499877893</c:v>
                </c:pt>
                <c:pt idx="4191">
                  <c:v>37.890696410553574</c:v>
                </c:pt>
                <c:pt idx="4192">
                  <c:v>37.894202843531716</c:v>
                </c:pt>
                <c:pt idx="4193">
                  <c:v>37.895929419404901</c:v>
                </c:pt>
                <c:pt idx="4194">
                  <c:v>37.896642674059379</c:v>
                </c:pt>
                <c:pt idx="4195">
                  <c:v>37.900905070193204</c:v>
                </c:pt>
                <c:pt idx="4196">
                  <c:v>37.901206273154337</c:v>
                </c:pt>
                <c:pt idx="4197">
                  <c:v>37.907152282863684</c:v>
                </c:pt>
                <c:pt idx="4198">
                  <c:v>37.912231785308038</c:v>
                </c:pt>
                <c:pt idx="4199">
                  <c:v>37.913360602280477</c:v>
                </c:pt>
                <c:pt idx="4200">
                  <c:v>37.920935039484569</c:v>
                </c:pt>
                <c:pt idx="4201">
                  <c:v>37.92518275000522</c:v>
                </c:pt>
                <c:pt idx="4202">
                  <c:v>37.932719471491239</c:v>
                </c:pt>
                <c:pt idx="4203">
                  <c:v>37.933882648210343</c:v>
                </c:pt>
                <c:pt idx="4204">
                  <c:v>37.933887270811297</c:v>
                </c:pt>
                <c:pt idx="4205">
                  <c:v>37.936572748180453</c:v>
                </c:pt>
                <c:pt idx="4206">
                  <c:v>37.9372876704169</c:v>
                </c:pt>
                <c:pt idx="4207">
                  <c:v>37.938917215541757</c:v>
                </c:pt>
                <c:pt idx="4208">
                  <c:v>37.940914515322319</c:v>
                </c:pt>
                <c:pt idx="4209">
                  <c:v>37.943190540052591</c:v>
                </c:pt>
                <c:pt idx="4210">
                  <c:v>37.951954445471699</c:v>
                </c:pt>
                <c:pt idx="4211">
                  <c:v>37.953712282928826</c:v>
                </c:pt>
                <c:pt idx="4212">
                  <c:v>37.958043916086098</c:v>
                </c:pt>
                <c:pt idx="4213">
                  <c:v>37.963910970670014</c:v>
                </c:pt>
                <c:pt idx="4214">
                  <c:v>37.965821590675702</c:v>
                </c:pt>
                <c:pt idx="4215">
                  <c:v>37.969613100316522</c:v>
                </c:pt>
                <c:pt idx="4216">
                  <c:v>37.970899870740027</c:v>
                </c:pt>
                <c:pt idx="4217">
                  <c:v>37.971874401172016</c:v>
                </c:pt>
                <c:pt idx="4218">
                  <c:v>37.975305957230169</c:v>
                </c:pt>
                <c:pt idx="4219">
                  <c:v>37.977935754231908</c:v>
                </c:pt>
                <c:pt idx="4220">
                  <c:v>37.979412059167203</c:v>
                </c:pt>
                <c:pt idx="4221">
                  <c:v>37.987404889234</c:v>
                </c:pt>
                <c:pt idx="4222">
                  <c:v>37.991695556358721</c:v>
                </c:pt>
                <c:pt idx="4223">
                  <c:v>37.992278567309228</c:v>
                </c:pt>
                <c:pt idx="4224">
                  <c:v>37.993943171772358</c:v>
                </c:pt>
                <c:pt idx="4225">
                  <c:v>37.996299912352733</c:v>
                </c:pt>
                <c:pt idx="4226">
                  <c:v>37.999341430287373</c:v>
                </c:pt>
                <c:pt idx="4227">
                  <c:v>38.005011929152914</c:v>
                </c:pt>
                <c:pt idx="4228">
                  <c:v>38.011247902290705</c:v>
                </c:pt>
                <c:pt idx="4229">
                  <c:v>38.015796848131032</c:v>
                </c:pt>
                <c:pt idx="4230">
                  <c:v>38.015941563477398</c:v>
                </c:pt>
                <c:pt idx="4231">
                  <c:v>38.017249174888931</c:v>
                </c:pt>
                <c:pt idx="4232">
                  <c:v>38.018988999202264</c:v>
                </c:pt>
                <c:pt idx="4233">
                  <c:v>38.022357846214142</c:v>
                </c:pt>
                <c:pt idx="4234">
                  <c:v>38.023148801080275</c:v>
                </c:pt>
                <c:pt idx="4235">
                  <c:v>38.028598160410674</c:v>
                </c:pt>
                <c:pt idx="4236">
                  <c:v>38.031414900027755</c:v>
                </c:pt>
                <c:pt idx="4237">
                  <c:v>38.032346044480434</c:v>
                </c:pt>
                <c:pt idx="4238">
                  <c:v>38.03620230520005</c:v>
                </c:pt>
                <c:pt idx="4239">
                  <c:v>38.03642025269464</c:v>
                </c:pt>
                <c:pt idx="4240">
                  <c:v>38.041855965941892</c:v>
                </c:pt>
                <c:pt idx="4241">
                  <c:v>38.044858606831156</c:v>
                </c:pt>
                <c:pt idx="4242">
                  <c:v>38.055216023072987</c:v>
                </c:pt>
                <c:pt idx="4243">
                  <c:v>38.055623822374066</c:v>
                </c:pt>
                <c:pt idx="4244">
                  <c:v>38.061386446975114</c:v>
                </c:pt>
                <c:pt idx="4245">
                  <c:v>38.07059460469894</c:v>
                </c:pt>
                <c:pt idx="4246">
                  <c:v>38.102221511254257</c:v>
                </c:pt>
                <c:pt idx="4247">
                  <c:v>38.10274923885305</c:v>
                </c:pt>
                <c:pt idx="4248">
                  <c:v>38.103990766345149</c:v>
                </c:pt>
                <c:pt idx="4249">
                  <c:v>38.105155856510081</c:v>
                </c:pt>
                <c:pt idx="4250">
                  <c:v>38.105552854718638</c:v>
                </c:pt>
                <c:pt idx="4251">
                  <c:v>38.108667141251033</c:v>
                </c:pt>
                <c:pt idx="4252">
                  <c:v>38.113451964740896</c:v>
                </c:pt>
                <c:pt idx="4253">
                  <c:v>38.116441847274437</c:v>
                </c:pt>
                <c:pt idx="4254">
                  <c:v>38.118973374370611</c:v>
                </c:pt>
                <c:pt idx="4255">
                  <c:v>38.119923995666454</c:v>
                </c:pt>
                <c:pt idx="4256">
                  <c:v>38.124881646085043</c:v>
                </c:pt>
                <c:pt idx="4257">
                  <c:v>38.125531179675306</c:v>
                </c:pt>
                <c:pt idx="4258">
                  <c:v>38.126625759028897</c:v>
                </c:pt>
                <c:pt idx="4259">
                  <c:v>38.126976959500247</c:v>
                </c:pt>
                <c:pt idx="4260">
                  <c:v>38.129591424532229</c:v>
                </c:pt>
                <c:pt idx="4261">
                  <c:v>38.138253527425533</c:v>
                </c:pt>
                <c:pt idx="4262">
                  <c:v>38.146316009968857</c:v>
                </c:pt>
                <c:pt idx="4263">
                  <c:v>38.147577433447687</c:v>
                </c:pt>
                <c:pt idx="4264">
                  <c:v>38.147814391748696</c:v>
                </c:pt>
                <c:pt idx="4265">
                  <c:v>38.150454707796357</c:v>
                </c:pt>
                <c:pt idx="4266">
                  <c:v>38.15344126343733</c:v>
                </c:pt>
                <c:pt idx="4267">
                  <c:v>38.159278437595162</c:v>
                </c:pt>
                <c:pt idx="4268">
                  <c:v>38.160569455676963</c:v>
                </c:pt>
                <c:pt idx="4269">
                  <c:v>38.160572544270998</c:v>
                </c:pt>
                <c:pt idx="4270">
                  <c:v>38.161146355475182</c:v>
                </c:pt>
                <c:pt idx="4271">
                  <c:v>38.161156646626708</c:v>
                </c:pt>
                <c:pt idx="4272">
                  <c:v>38.163777233198033</c:v>
                </c:pt>
                <c:pt idx="4273">
                  <c:v>38.166406922963787</c:v>
                </c:pt>
                <c:pt idx="4274">
                  <c:v>38.167558733067814</c:v>
                </c:pt>
                <c:pt idx="4275">
                  <c:v>38.182985679996733</c:v>
                </c:pt>
                <c:pt idx="4276">
                  <c:v>38.189999272691502</c:v>
                </c:pt>
                <c:pt idx="4277">
                  <c:v>38.191122870242815</c:v>
                </c:pt>
                <c:pt idx="4278">
                  <c:v>38.193454651956891</c:v>
                </c:pt>
                <c:pt idx="4279">
                  <c:v>38.194185424054425</c:v>
                </c:pt>
                <c:pt idx="4280">
                  <c:v>38.198619192834173</c:v>
                </c:pt>
                <c:pt idx="4281">
                  <c:v>38.207533206215828</c:v>
                </c:pt>
                <c:pt idx="4282">
                  <c:v>38.212886955515764</c:v>
                </c:pt>
                <c:pt idx="4283">
                  <c:v>38.215157746221379</c:v>
                </c:pt>
                <c:pt idx="4284">
                  <c:v>38.215571843485151</c:v>
                </c:pt>
                <c:pt idx="4285">
                  <c:v>38.218758382911105</c:v>
                </c:pt>
                <c:pt idx="4286">
                  <c:v>38.219113756516947</c:v>
                </c:pt>
                <c:pt idx="4287">
                  <c:v>38.225871943186021</c:v>
                </c:pt>
                <c:pt idx="4288">
                  <c:v>38.226078471899491</c:v>
                </c:pt>
                <c:pt idx="4289">
                  <c:v>38.227645340057315</c:v>
                </c:pt>
                <c:pt idx="4290">
                  <c:v>38.228915252286626</c:v>
                </c:pt>
                <c:pt idx="4291">
                  <c:v>38.229849679779093</c:v>
                </c:pt>
                <c:pt idx="4292">
                  <c:v>38.234293632200327</c:v>
                </c:pt>
                <c:pt idx="4293">
                  <c:v>38.23827213538172</c:v>
                </c:pt>
                <c:pt idx="4294">
                  <c:v>38.239999905611548</c:v>
                </c:pt>
                <c:pt idx="4295">
                  <c:v>38.240182990128673</c:v>
                </c:pt>
                <c:pt idx="4296">
                  <c:v>38.248075162219656</c:v>
                </c:pt>
                <c:pt idx="4297">
                  <c:v>38.252131551057346</c:v>
                </c:pt>
                <c:pt idx="4298">
                  <c:v>38.253394082438348</c:v>
                </c:pt>
                <c:pt idx="4299">
                  <c:v>38.255535213644265</c:v>
                </c:pt>
                <c:pt idx="4300">
                  <c:v>38.256445760226967</c:v>
                </c:pt>
                <c:pt idx="4301">
                  <c:v>38.26267926015295</c:v>
                </c:pt>
                <c:pt idx="4302">
                  <c:v>38.264236500658804</c:v>
                </c:pt>
                <c:pt idx="4303">
                  <c:v>38.266952325393731</c:v>
                </c:pt>
                <c:pt idx="4304">
                  <c:v>38.26714155117353</c:v>
                </c:pt>
                <c:pt idx="4305">
                  <c:v>38.271143215686649</c:v>
                </c:pt>
                <c:pt idx="4306">
                  <c:v>38.272136271479759</c:v>
                </c:pt>
                <c:pt idx="4307">
                  <c:v>38.27673374890648</c:v>
                </c:pt>
                <c:pt idx="4308">
                  <c:v>38.293048357831047</c:v>
                </c:pt>
                <c:pt idx="4309">
                  <c:v>38.293620713041889</c:v>
                </c:pt>
                <c:pt idx="4310">
                  <c:v>38.295113054216685</c:v>
                </c:pt>
                <c:pt idx="4311">
                  <c:v>38.296418867865341</c:v>
                </c:pt>
                <c:pt idx="4312">
                  <c:v>38.299279615796792</c:v>
                </c:pt>
                <c:pt idx="4313">
                  <c:v>38.301351905515141</c:v>
                </c:pt>
                <c:pt idx="4314">
                  <c:v>38.304934450515262</c:v>
                </c:pt>
                <c:pt idx="4315">
                  <c:v>38.304941533916235</c:v>
                </c:pt>
                <c:pt idx="4316">
                  <c:v>38.312722879778541</c:v>
                </c:pt>
                <c:pt idx="4317">
                  <c:v>38.315870939992308</c:v>
                </c:pt>
                <c:pt idx="4318">
                  <c:v>38.329203138601059</c:v>
                </c:pt>
                <c:pt idx="4319">
                  <c:v>38.332878042368023</c:v>
                </c:pt>
                <c:pt idx="4320">
                  <c:v>38.334493625613312</c:v>
                </c:pt>
                <c:pt idx="4321">
                  <c:v>38.335589467322542</c:v>
                </c:pt>
                <c:pt idx="4322">
                  <c:v>38.33708176090763</c:v>
                </c:pt>
                <c:pt idx="4323">
                  <c:v>38.339685315694751</c:v>
                </c:pt>
                <c:pt idx="4324">
                  <c:v>38.341776297993519</c:v>
                </c:pt>
                <c:pt idx="4325">
                  <c:v>38.34302077206096</c:v>
                </c:pt>
                <c:pt idx="4326">
                  <c:v>38.344521124823331</c:v>
                </c:pt>
                <c:pt idx="4327">
                  <c:v>38.345782553017543</c:v>
                </c:pt>
                <c:pt idx="4328">
                  <c:v>38.347140607206896</c:v>
                </c:pt>
                <c:pt idx="4329">
                  <c:v>38.348398292185252</c:v>
                </c:pt>
                <c:pt idx="4330">
                  <c:v>38.349468721637052</c:v>
                </c:pt>
                <c:pt idx="4331">
                  <c:v>38.357819080917537</c:v>
                </c:pt>
                <c:pt idx="4332">
                  <c:v>38.361322153444746</c:v>
                </c:pt>
                <c:pt idx="4333">
                  <c:v>38.362624734201674</c:v>
                </c:pt>
                <c:pt idx="4334">
                  <c:v>38.36365100780592</c:v>
                </c:pt>
                <c:pt idx="4335">
                  <c:v>38.364568449416659</c:v>
                </c:pt>
                <c:pt idx="4336">
                  <c:v>38.366889873973925</c:v>
                </c:pt>
                <c:pt idx="4337">
                  <c:v>38.372837045930851</c:v>
                </c:pt>
                <c:pt idx="4338">
                  <c:v>38.372913762017333</c:v>
                </c:pt>
                <c:pt idx="4339">
                  <c:v>38.376756956089999</c:v>
                </c:pt>
                <c:pt idx="4340">
                  <c:v>38.381828703755616</c:v>
                </c:pt>
                <c:pt idx="4341">
                  <c:v>38.383138685667106</c:v>
                </c:pt>
                <c:pt idx="4342">
                  <c:v>38.383894305333321</c:v>
                </c:pt>
                <c:pt idx="4343">
                  <c:v>38.383904227809872</c:v>
                </c:pt>
                <c:pt idx="4344">
                  <c:v>38.385155260393702</c:v>
                </c:pt>
                <c:pt idx="4345">
                  <c:v>38.385917383289538</c:v>
                </c:pt>
                <c:pt idx="4346">
                  <c:v>38.387678807687998</c:v>
                </c:pt>
                <c:pt idx="4347">
                  <c:v>38.388026659536237</c:v>
                </c:pt>
                <c:pt idx="4348">
                  <c:v>38.395171894049625</c:v>
                </c:pt>
                <c:pt idx="4349">
                  <c:v>38.400997643059398</c:v>
                </c:pt>
                <c:pt idx="4350">
                  <c:v>38.402460534959879</c:v>
                </c:pt>
                <c:pt idx="4351">
                  <c:v>38.402594019527413</c:v>
                </c:pt>
                <c:pt idx="4352">
                  <c:v>38.40341157175768</c:v>
                </c:pt>
                <c:pt idx="4353">
                  <c:v>38.41254558734537</c:v>
                </c:pt>
                <c:pt idx="4354">
                  <c:v>38.415993931210366</c:v>
                </c:pt>
                <c:pt idx="4355">
                  <c:v>38.420405402032436</c:v>
                </c:pt>
                <c:pt idx="4356">
                  <c:v>38.421034010120032</c:v>
                </c:pt>
                <c:pt idx="4357">
                  <c:v>38.423918142649924</c:v>
                </c:pt>
                <c:pt idx="4358">
                  <c:v>38.424794831968178</c:v>
                </c:pt>
                <c:pt idx="4359">
                  <c:v>38.425445668303333</c:v>
                </c:pt>
                <c:pt idx="4360">
                  <c:v>38.43620312453524</c:v>
                </c:pt>
                <c:pt idx="4361">
                  <c:v>38.436538889932606</c:v>
                </c:pt>
                <c:pt idx="4362">
                  <c:v>38.436860033113319</c:v>
                </c:pt>
                <c:pt idx="4363">
                  <c:v>38.437324837012696</c:v>
                </c:pt>
                <c:pt idx="4364">
                  <c:v>38.438211953422979</c:v>
                </c:pt>
                <c:pt idx="4365">
                  <c:v>38.438373019988816</c:v>
                </c:pt>
                <c:pt idx="4366">
                  <c:v>38.439566804342846</c:v>
                </c:pt>
                <c:pt idx="4367">
                  <c:v>38.441421902592189</c:v>
                </c:pt>
                <c:pt idx="4368">
                  <c:v>38.443244526314103</c:v>
                </c:pt>
                <c:pt idx="4369">
                  <c:v>38.445675237722561</c:v>
                </c:pt>
                <c:pt idx="4370">
                  <c:v>38.44614220595367</c:v>
                </c:pt>
                <c:pt idx="4371">
                  <c:v>38.447854074025642</c:v>
                </c:pt>
                <c:pt idx="4372">
                  <c:v>38.451070072449461</c:v>
                </c:pt>
                <c:pt idx="4373">
                  <c:v>38.454690154391912</c:v>
                </c:pt>
                <c:pt idx="4374">
                  <c:v>38.458930960294055</c:v>
                </c:pt>
                <c:pt idx="4375">
                  <c:v>38.459325360184287</c:v>
                </c:pt>
                <c:pt idx="4376">
                  <c:v>38.459329628321541</c:v>
                </c:pt>
                <c:pt idx="4377">
                  <c:v>38.459895958894052</c:v>
                </c:pt>
                <c:pt idx="4378">
                  <c:v>38.465727579867206</c:v>
                </c:pt>
                <c:pt idx="4379">
                  <c:v>38.473919249079472</c:v>
                </c:pt>
                <c:pt idx="4380">
                  <c:v>38.478637935491236</c:v>
                </c:pt>
                <c:pt idx="4381">
                  <c:v>38.482587495246435</c:v>
                </c:pt>
                <c:pt idx="4382">
                  <c:v>38.483732449745958</c:v>
                </c:pt>
                <c:pt idx="4383">
                  <c:v>38.495136346065181</c:v>
                </c:pt>
                <c:pt idx="4384">
                  <c:v>38.495448544761473</c:v>
                </c:pt>
                <c:pt idx="4385">
                  <c:v>38.499820534578461</c:v>
                </c:pt>
                <c:pt idx="4386">
                  <c:v>38.500643860530857</c:v>
                </c:pt>
                <c:pt idx="4387">
                  <c:v>38.504661552680197</c:v>
                </c:pt>
                <c:pt idx="4388">
                  <c:v>38.505726727313458</c:v>
                </c:pt>
                <c:pt idx="4389">
                  <c:v>38.505807673525844</c:v>
                </c:pt>
                <c:pt idx="4390">
                  <c:v>38.509473319418063</c:v>
                </c:pt>
                <c:pt idx="4391">
                  <c:v>38.514647058404641</c:v>
                </c:pt>
                <c:pt idx="4392">
                  <c:v>38.520848545382151</c:v>
                </c:pt>
                <c:pt idx="4393">
                  <c:v>38.52266909765072</c:v>
                </c:pt>
                <c:pt idx="4394">
                  <c:v>38.527036459136802</c:v>
                </c:pt>
                <c:pt idx="4395">
                  <c:v>38.527263121808375</c:v>
                </c:pt>
                <c:pt idx="4396">
                  <c:v>38.531879668831948</c:v>
                </c:pt>
                <c:pt idx="4397">
                  <c:v>38.533072163352507</c:v>
                </c:pt>
                <c:pt idx="4398">
                  <c:v>38.535128702540192</c:v>
                </c:pt>
                <c:pt idx="4399">
                  <c:v>38.537863203735668</c:v>
                </c:pt>
                <c:pt idx="4400">
                  <c:v>38.548095558166089</c:v>
                </c:pt>
                <c:pt idx="4401">
                  <c:v>38.549256352405479</c:v>
                </c:pt>
                <c:pt idx="4402">
                  <c:v>38.551315712001092</c:v>
                </c:pt>
                <c:pt idx="4403">
                  <c:v>38.552214380405943</c:v>
                </c:pt>
                <c:pt idx="4404">
                  <c:v>38.557636852139908</c:v>
                </c:pt>
                <c:pt idx="4405">
                  <c:v>38.559125475136014</c:v>
                </c:pt>
                <c:pt idx="4406">
                  <c:v>38.560608412301562</c:v>
                </c:pt>
                <c:pt idx="4407">
                  <c:v>38.563111923037802</c:v>
                </c:pt>
                <c:pt idx="4408">
                  <c:v>38.563769663286692</c:v>
                </c:pt>
                <c:pt idx="4409">
                  <c:v>38.572771294256114</c:v>
                </c:pt>
                <c:pt idx="4410">
                  <c:v>38.576987886662153</c:v>
                </c:pt>
                <c:pt idx="4411">
                  <c:v>38.579991848781013</c:v>
                </c:pt>
                <c:pt idx="4412">
                  <c:v>38.582905403950619</c:v>
                </c:pt>
                <c:pt idx="4413">
                  <c:v>38.58389590570826</c:v>
                </c:pt>
                <c:pt idx="4414">
                  <c:v>38.588965051829135</c:v>
                </c:pt>
                <c:pt idx="4415">
                  <c:v>38.599242864334485</c:v>
                </c:pt>
                <c:pt idx="4416">
                  <c:v>38.599698369797053</c:v>
                </c:pt>
                <c:pt idx="4417">
                  <c:v>38.604820669458945</c:v>
                </c:pt>
                <c:pt idx="4418">
                  <c:v>38.607685865447493</c:v>
                </c:pt>
                <c:pt idx="4419">
                  <c:v>38.610472973976073</c:v>
                </c:pt>
                <c:pt idx="4420">
                  <c:v>38.612375879477696</c:v>
                </c:pt>
                <c:pt idx="4421">
                  <c:v>38.613670350652008</c:v>
                </c:pt>
                <c:pt idx="4422">
                  <c:v>38.62096807233398</c:v>
                </c:pt>
                <c:pt idx="4423">
                  <c:v>38.622066031429974</c:v>
                </c:pt>
                <c:pt idx="4424">
                  <c:v>38.635784533545596</c:v>
                </c:pt>
                <c:pt idx="4425">
                  <c:v>38.637364709912433</c:v>
                </c:pt>
                <c:pt idx="4426">
                  <c:v>38.638334812602437</c:v>
                </c:pt>
                <c:pt idx="4427">
                  <c:v>38.6394525321667</c:v>
                </c:pt>
                <c:pt idx="4428">
                  <c:v>38.63945666915248</c:v>
                </c:pt>
                <c:pt idx="4429">
                  <c:v>38.639574058745566</c:v>
                </c:pt>
                <c:pt idx="4430">
                  <c:v>38.656119169368836</c:v>
                </c:pt>
                <c:pt idx="4431">
                  <c:v>38.657044352667029</c:v>
                </c:pt>
                <c:pt idx="4432">
                  <c:v>38.659476349072477</c:v>
                </c:pt>
                <c:pt idx="4433">
                  <c:v>38.661397720844356</c:v>
                </c:pt>
                <c:pt idx="4434">
                  <c:v>38.669170009016213</c:v>
                </c:pt>
                <c:pt idx="4435">
                  <c:v>38.676885024688204</c:v>
                </c:pt>
                <c:pt idx="4436">
                  <c:v>38.677896151509572</c:v>
                </c:pt>
                <c:pt idx="4437">
                  <c:v>38.683639301300268</c:v>
                </c:pt>
                <c:pt idx="4438">
                  <c:v>38.685209992612641</c:v>
                </c:pt>
                <c:pt idx="4439">
                  <c:v>38.686025515297551</c:v>
                </c:pt>
                <c:pt idx="4440">
                  <c:v>38.688161654966152</c:v>
                </c:pt>
                <c:pt idx="4441">
                  <c:v>38.68833230959342</c:v>
                </c:pt>
                <c:pt idx="4442">
                  <c:v>38.6887134048837</c:v>
                </c:pt>
                <c:pt idx="4443">
                  <c:v>38.689874527256393</c:v>
                </c:pt>
                <c:pt idx="4444">
                  <c:v>38.690663159630162</c:v>
                </c:pt>
                <c:pt idx="4445">
                  <c:v>38.692314684194827</c:v>
                </c:pt>
                <c:pt idx="4446">
                  <c:v>38.694048019120601</c:v>
                </c:pt>
                <c:pt idx="4447">
                  <c:v>38.694582190130411</c:v>
                </c:pt>
                <c:pt idx="4448">
                  <c:v>38.701363823836282</c:v>
                </c:pt>
                <c:pt idx="4449">
                  <c:v>38.704922282200798</c:v>
                </c:pt>
                <c:pt idx="4450">
                  <c:v>38.709035898463448</c:v>
                </c:pt>
                <c:pt idx="4451">
                  <c:v>38.717130715232372</c:v>
                </c:pt>
                <c:pt idx="4452">
                  <c:v>38.717373737661589</c:v>
                </c:pt>
                <c:pt idx="4453">
                  <c:v>38.723713769199001</c:v>
                </c:pt>
                <c:pt idx="4454">
                  <c:v>38.724049808569227</c:v>
                </c:pt>
                <c:pt idx="4455">
                  <c:v>38.724357457788948</c:v>
                </c:pt>
                <c:pt idx="4456">
                  <c:v>38.727626567035543</c:v>
                </c:pt>
                <c:pt idx="4457">
                  <c:v>38.729482341850357</c:v>
                </c:pt>
                <c:pt idx="4458">
                  <c:v>38.732399299793698</c:v>
                </c:pt>
                <c:pt idx="4459">
                  <c:v>38.740142388027529</c:v>
                </c:pt>
                <c:pt idx="4460">
                  <c:v>38.747635366201948</c:v>
                </c:pt>
                <c:pt idx="4461">
                  <c:v>38.747651822404094</c:v>
                </c:pt>
                <c:pt idx="4462">
                  <c:v>38.748618124343892</c:v>
                </c:pt>
                <c:pt idx="4463">
                  <c:v>38.749358471168556</c:v>
                </c:pt>
                <c:pt idx="4464">
                  <c:v>38.750209694770277</c:v>
                </c:pt>
                <c:pt idx="4465">
                  <c:v>38.751934349435466</c:v>
                </c:pt>
                <c:pt idx="4466">
                  <c:v>38.752607150867647</c:v>
                </c:pt>
                <c:pt idx="4467">
                  <c:v>38.752841060855602</c:v>
                </c:pt>
                <c:pt idx="4468">
                  <c:v>38.755337378574694</c:v>
                </c:pt>
                <c:pt idx="4469">
                  <c:v>38.762003246999186</c:v>
                </c:pt>
                <c:pt idx="4470">
                  <c:v>38.771017161522195</c:v>
                </c:pt>
                <c:pt idx="4471">
                  <c:v>38.772031667066308</c:v>
                </c:pt>
                <c:pt idx="4472">
                  <c:v>38.774879110084512</c:v>
                </c:pt>
                <c:pt idx="4473">
                  <c:v>38.777216027328166</c:v>
                </c:pt>
                <c:pt idx="4474">
                  <c:v>38.780836097034111</c:v>
                </c:pt>
                <c:pt idx="4475">
                  <c:v>38.783359969379944</c:v>
                </c:pt>
                <c:pt idx="4476">
                  <c:v>38.785372847944217</c:v>
                </c:pt>
                <c:pt idx="4477">
                  <c:v>38.787697950487157</c:v>
                </c:pt>
                <c:pt idx="4478">
                  <c:v>38.788088961168356</c:v>
                </c:pt>
                <c:pt idx="4479">
                  <c:v>38.788792289597268</c:v>
                </c:pt>
                <c:pt idx="4480">
                  <c:v>38.788907787348975</c:v>
                </c:pt>
                <c:pt idx="4481">
                  <c:v>38.791875281622978</c:v>
                </c:pt>
                <c:pt idx="4482">
                  <c:v>38.795358680411169</c:v>
                </c:pt>
                <c:pt idx="4483">
                  <c:v>38.797870587490863</c:v>
                </c:pt>
                <c:pt idx="4484">
                  <c:v>38.802257946062042</c:v>
                </c:pt>
                <c:pt idx="4485">
                  <c:v>38.810562717340268</c:v>
                </c:pt>
                <c:pt idx="4486">
                  <c:v>38.81912763379303</c:v>
                </c:pt>
                <c:pt idx="4487">
                  <c:v>38.826289463313195</c:v>
                </c:pt>
                <c:pt idx="4488">
                  <c:v>38.827911817654339</c:v>
                </c:pt>
                <c:pt idx="4489">
                  <c:v>38.829341094242523</c:v>
                </c:pt>
                <c:pt idx="4490">
                  <c:v>38.835810672307183</c:v>
                </c:pt>
                <c:pt idx="4491">
                  <c:v>38.836611442617702</c:v>
                </c:pt>
                <c:pt idx="4492">
                  <c:v>38.83820597516538</c:v>
                </c:pt>
                <c:pt idx="4493">
                  <c:v>38.844333069194832</c:v>
                </c:pt>
                <c:pt idx="4494">
                  <c:v>38.844609547994722</c:v>
                </c:pt>
                <c:pt idx="4495">
                  <c:v>38.844706081448138</c:v>
                </c:pt>
                <c:pt idx="4496">
                  <c:v>38.844823704181607</c:v>
                </c:pt>
                <c:pt idx="4497">
                  <c:v>38.851701596533402</c:v>
                </c:pt>
                <c:pt idx="4498">
                  <c:v>38.854124521357548</c:v>
                </c:pt>
                <c:pt idx="4499">
                  <c:v>38.855896745020218</c:v>
                </c:pt>
                <c:pt idx="4500">
                  <c:v>38.860502459757186</c:v>
                </c:pt>
                <c:pt idx="4501">
                  <c:v>38.876318102901912</c:v>
                </c:pt>
                <c:pt idx="4502">
                  <c:v>38.88250793389129</c:v>
                </c:pt>
                <c:pt idx="4503">
                  <c:v>38.885967762430624</c:v>
                </c:pt>
                <c:pt idx="4504">
                  <c:v>38.888474763292749</c:v>
                </c:pt>
                <c:pt idx="4505">
                  <c:v>38.889644026413357</c:v>
                </c:pt>
                <c:pt idx="4506">
                  <c:v>38.895395134081546</c:v>
                </c:pt>
                <c:pt idx="4507">
                  <c:v>38.897754502526467</c:v>
                </c:pt>
                <c:pt idx="4508">
                  <c:v>38.901190013534901</c:v>
                </c:pt>
                <c:pt idx="4509">
                  <c:v>38.904244642361071</c:v>
                </c:pt>
                <c:pt idx="4510">
                  <c:v>38.908052927137931</c:v>
                </c:pt>
                <c:pt idx="4511">
                  <c:v>38.908622145290138</c:v>
                </c:pt>
                <c:pt idx="4512">
                  <c:v>38.91364457440983</c:v>
                </c:pt>
                <c:pt idx="4513">
                  <c:v>38.918119671165783</c:v>
                </c:pt>
                <c:pt idx="4514">
                  <c:v>38.918964879264173</c:v>
                </c:pt>
                <c:pt idx="4515">
                  <c:v>38.923846998842755</c:v>
                </c:pt>
                <c:pt idx="4516">
                  <c:v>38.927032066685328</c:v>
                </c:pt>
                <c:pt idx="4517">
                  <c:v>38.931496747635173</c:v>
                </c:pt>
                <c:pt idx="4518">
                  <c:v>38.934545969793916</c:v>
                </c:pt>
                <c:pt idx="4519">
                  <c:v>38.937205661845233</c:v>
                </c:pt>
                <c:pt idx="4520">
                  <c:v>38.93919424294274</c:v>
                </c:pt>
                <c:pt idx="4521">
                  <c:v>38.949442745614874</c:v>
                </c:pt>
                <c:pt idx="4522">
                  <c:v>38.954447318418197</c:v>
                </c:pt>
                <c:pt idx="4523">
                  <c:v>38.95498359155917</c:v>
                </c:pt>
                <c:pt idx="4524">
                  <c:v>38.955066293341872</c:v>
                </c:pt>
                <c:pt idx="4525">
                  <c:v>38.958508916933312</c:v>
                </c:pt>
                <c:pt idx="4526">
                  <c:v>38.958607675009937</c:v>
                </c:pt>
                <c:pt idx="4527">
                  <c:v>38.968446839841064</c:v>
                </c:pt>
                <c:pt idx="4528">
                  <c:v>38.974420810345904</c:v>
                </c:pt>
                <c:pt idx="4529">
                  <c:v>38.974548806680566</c:v>
                </c:pt>
                <c:pt idx="4530">
                  <c:v>38.98934220147855</c:v>
                </c:pt>
                <c:pt idx="4531">
                  <c:v>38.993568606754714</c:v>
                </c:pt>
                <c:pt idx="4532">
                  <c:v>38.994538065752948</c:v>
                </c:pt>
                <c:pt idx="4533">
                  <c:v>39.005597541852381</c:v>
                </c:pt>
                <c:pt idx="4534">
                  <c:v>39.013867415981252</c:v>
                </c:pt>
                <c:pt idx="4535">
                  <c:v>39.015428977641676</c:v>
                </c:pt>
                <c:pt idx="4536">
                  <c:v>39.015735242018472</c:v>
                </c:pt>
                <c:pt idx="4537">
                  <c:v>39.020904403356674</c:v>
                </c:pt>
                <c:pt idx="4538">
                  <c:v>39.029952280082576</c:v>
                </c:pt>
                <c:pt idx="4539">
                  <c:v>39.0316871586489</c:v>
                </c:pt>
                <c:pt idx="4540">
                  <c:v>39.032783653828716</c:v>
                </c:pt>
                <c:pt idx="4541">
                  <c:v>39.034000838684683</c:v>
                </c:pt>
                <c:pt idx="4542">
                  <c:v>39.034423481222603</c:v>
                </c:pt>
                <c:pt idx="4543">
                  <c:v>39.038466902158902</c:v>
                </c:pt>
                <c:pt idx="4544">
                  <c:v>39.03957645522091</c:v>
                </c:pt>
                <c:pt idx="4545">
                  <c:v>39.040575847198838</c:v>
                </c:pt>
                <c:pt idx="4546">
                  <c:v>39.041838560442272</c:v>
                </c:pt>
                <c:pt idx="4547">
                  <c:v>39.044853489990878</c:v>
                </c:pt>
                <c:pt idx="4548">
                  <c:v>39.046262586485803</c:v>
                </c:pt>
                <c:pt idx="4549">
                  <c:v>39.055773707969642</c:v>
                </c:pt>
                <c:pt idx="4550">
                  <c:v>39.057792194462522</c:v>
                </c:pt>
                <c:pt idx="4551">
                  <c:v>39.073254918031246</c:v>
                </c:pt>
                <c:pt idx="4552">
                  <c:v>39.075675203896914</c:v>
                </c:pt>
                <c:pt idx="4553">
                  <c:v>39.079569785790461</c:v>
                </c:pt>
                <c:pt idx="4554">
                  <c:v>39.088239546578947</c:v>
                </c:pt>
                <c:pt idx="4555">
                  <c:v>39.106128383719536</c:v>
                </c:pt>
                <c:pt idx="4556">
                  <c:v>39.106391696231881</c:v>
                </c:pt>
                <c:pt idx="4557">
                  <c:v>39.109341478014386</c:v>
                </c:pt>
                <c:pt idx="4558">
                  <c:v>39.10984059411571</c:v>
                </c:pt>
                <c:pt idx="4559">
                  <c:v>39.110042397846833</c:v>
                </c:pt>
                <c:pt idx="4560">
                  <c:v>39.110766157867651</c:v>
                </c:pt>
                <c:pt idx="4561">
                  <c:v>39.11189218030907</c:v>
                </c:pt>
                <c:pt idx="4562">
                  <c:v>39.113147067621725</c:v>
                </c:pt>
                <c:pt idx="4563">
                  <c:v>39.121348869078268</c:v>
                </c:pt>
                <c:pt idx="4564">
                  <c:v>39.135373199795154</c:v>
                </c:pt>
                <c:pt idx="4565">
                  <c:v>39.145342888316534</c:v>
                </c:pt>
                <c:pt idx="4566">
                  <c:v>39.147639697605157</c:v>
                </c:pt>
                <c:pt idx="4567">
                  <c:v>39.149085163754521</c:v>
                </c:pt>
                <c:pt idx="4568">
                  <c:v>39.151110975887363</c:v>
                </c:pt>
                <c:pt idx="4569">
                  <c:v>39.152061472663085</c:v>
                </c:pt>
                <c:pt idx="4570">
                  <c:v>39.16173645194948</c:v>
                </c:pt>
                <c:pt idx="4571">
                  <c:v>39.164845076004319</c:v>
                </c:pt>
                <c:pt idx="4572">
                  <c:v>39.165794913338303</c:v>
                </c:pt>
                <c:pt idx="4573">
                  <c:v>39.167795319813195</c:v>
                </c:pt>
                <c:pt idx="4574">
                  <c:v>39.16817747297182</c:v>
                </c:pt>
                <c:pt idx="4575">
                  <c:v>39.170463741129161</c:v>
                </c:pt>
                <c:pt idx="4576">
                  <c:v>39.171588858571738</c:v>
                </c:pt>
                <c:pt idx="4577">
                  <c:v>39.176434342438675</c:v>
                </c:pt>
                <c:pt idx="4578">
                  <c:v>39.176660752919545</c:v>
                </c:pt>
                <c:pt idx="4579">
                  <c:v>39.181064679516268</c:v>
                </c:pt>
                <c:pt idx="4580">
                  <c:v>39.181636958931108</c:v>
                </c:pt>
                <c:pt idx="4581">
                  <c:v>39.184004630595098</c:v>
                </c:pt>
                <c:pt idx="4582">
                  <c:v>39.186969639034643</c:v>
                </c:pt>
                <c:pt idx="4583">
                  <c:v>39.190478682780295</c:v>
                </c:pt>
                <c:pt idx="4584">
                  <c:v>39.200434507805753</c:v>
                </c:pt>
                <c:pt idx="4585">
                  <c:v>39.204502773231866</c:v>
                </c:pt>
                <c:pt idx="4586">
                  <c:v>39.208358375855227</c:v>
                </c:pt>
                <c:pt idx="4587">
                  <c:v>39.208932394242012</c:v>
                </c:pt>
                <c:pt idx="4588">
                  <c:v>39.216263504177689</c:v>
                </c:pt>
                <c:pt idx="4589">
                  <c:v>39.216378501313393</c:v>
                </c:pt>
                <c:pt idx="4590">
                  <c:v>39.216803607747423</c:v>
                </c:pt>
                <c:pt idx="4591">
                  <c:v>39.222822674474543</c:v>
                </c:pt>
                <c:pt idx="4592">
                  <c:v>39.223818435090635</c:v>
                </c:pt>
                <c:pt idx="4593">
                  <c:v>39.223964358259678</c:v>
                </c:pt>
                <c:pt idx="4594">
                  <c:v>39.225257899996322</c:v>
                </c:pt>
                <c:pt idx="4595">
                  <c:v>39.241024465412892</c:v>
                </c:pt>
                <c:pt idx="4596">
                  <c:v>39.243665255674784</c:v>
                </c:pt>
                <c:pt idx="4597">
                  <c:v>39.248244604322601</c:v>
                </c:pt>
                <c:pt idx="4598">
                  <c:v>39.249038562462303</c:v>
                </c:pt>
                <c:pt idx="4599">
                  <c:v>39.257502040605715</c:v>
                </c:pt>
                <c:pt idx="4600">
                  <c:v>39.259887315032842</c:v>
                </c:pt>
                <c:pt idx="4601">
                  <c:v>39.261533523803394</c:v>
                </c:pt>
                <c:pt idx="4602">
                  <c:v>39.261591937008617</c:v>
                </c:pt>
                <c:pt idx="4603">
                  <c:v>39.263752657355894</c:v>
                </c:pt>
                <c:pt idx="4604">
                  <c:v>39.266665768151015</c:v>
                </c:pt>
                <c:pt idx="4605">
                  <c:v>39.27016044945551</c:v>
                </c:pt>
                <c:pt idx="4606">
                  <c:v>39.273135603948845</c:v>
                </c:pt>
                <c:pt idx="4607">
                  <c:v>39.27822467986234</c:v>
                </c:pt>
                <c:pt idx="4608">
                  <c:v>39.281678196721018</c:v>
                </c:pt>
                <c:pt idx="4609">
                  <c:v>39.286642182866487</c:v>
                </c:pt>
                <c:pt idx="4610">
                  <c:v>39.297081012356529</c:v>
                </c:pt>
                <c:pt idx="4611">
                  <c:v>39.30200002756925</c:v>
                </c:pt>
                <c:pt idx="4612">
                  <c:v>39.303826743936838</c:v>
                </c:pt>
                <c:pt idx="4613">
                  <c:v>39.305118518584109</c:v>
                </c:pt>
                <c:pt idx="4614">
                  <c:v>39.312774858253519</c:v>
                </c:pt>
                <c:pt idx="4615">
                  <c:v>39.312877708295048</c:v>
                </c:pt>
                <c:pt idx="4616">
                  <c:v>39.31313659896616</c:v>
                </c:pt>
                <c:pt idx="4617">
                  <c:v>39.316981668049671</c:v>
                </c:pt>
                <c:pt idx="4618">
                  <c:v>39.317238233412304</c:v>
                </c:pt>
                <c:pt idx="4619">
                  <c:v>39.322678394897423</c:v>
                </c:pt>
                <c:pt idx="4620">
                  <c:v>39.324071866076338</c:v>
                </c:pt>
                <c:pt idx="4621">
                  <c:v>39.329044608581697</c:v>
                </c:pt>
                <c:pt idx="4622">
                  <c:v>39.329817485648938</c:v>
                </c:pt>
                <c:pt idx="4623">
                  <c:v>39.338234212915182</c:v>
                </c:pt>
                <c:pt idx="4624">
                  <c:v>39.339096138800983</c:v>
                </c:pt>
                <c:pt idx="4625">
                  <c:v>39.340019732963796</c:v>
                </c:pt>
                <c:pt idx="4626">
                  <c:v>39.351105843990197</c:v>
                </c:pt>
                <c:pt idx="4627">
                  <c:v>39.353486930162553</c:v>
                </c:pt>
                <c:pt idx="4628">
                  <c:v>39.354208970585269</c:v>
                </c:pt>
                <c:pt idx="4629">
                  <c:v>39.35622187429373</c:v>
                </c:pt>
                <c:pt idx="4630">
                  <c:v>39.361118124718359</c:v>
                </c:pt>
                <c:pt idx="4631">
                  <c:v>39.361214444183744</c:v>
                </c:pt>
                <c:pt idx="4632">
                  <c:v>39.367984260764722</c:v>
                </c:pt>
                <c:pt idx="4633">
                  <c:v>39.371917519220162</c:v>
                </c:pt>
                <c:pt idx="4634">
                  <c:v>39.375051543925217</c:v>
                </c:pt>
                <c:pt idx="4635">
                  <c:v>39.380511184171226</c:v>
                </c:pt>
                <c:pt idx="4636">
                  <c:v>39.380560117100906</c:v>
                </c:pt>
                <c:pt idx="4637">
                  <c:v>39.381705061064245</c:v>
                </c:pt>
                <c:pt idx="4638">
                  <c:v>39.390965448490256</c:v>
                </c:pt>
                <c:pt idx="4639">
                  <c:v>39.396471246319962</c:v>
                </c:pt>
                <c:pt idx="4640">
                  <c:v>39.405244152480535</c:v>
                </c:pt>
                <c:pt idx="4641">
                  <c:v>39.410548123109415</c:v>
                </c:pt>
                <c:pt idx="4642">
                  <c:v>39.412369558879845</c:v>
                </c:pt>
                <c:pt idx="4643">
                  <c:v>39.414961984862586</c:v>
                </c:pt>
                <c:pt idx="4644">
                  <c:v>39.417446325418865</c:v>
                </c:pt>
                <c:pt idx="4645">
                  <c:v>39.421199482383088</c:v>
                </c:pt>
                <c:pt idx="4646">
                  <c:v>39.423076236403745</c:v>
                </c:pt>
                <c:pt idx="4647">
                  <c:v>39.423743539188536</c:v>
                </c:pt>
                <c:pt idx="4648">
                  <c:v>39.425170231282635</c:v>
                </c:pt>
                <c:pt idx="4649">
                  <c:v>39.428014949912281</c:v>
                </c:pt>
                <c:pt idx="4650">
                  <c:v>39.428195715661545</c:v>
                </c:pt>
                <c:pt idx="4651">
                  <c:v>39.429381996949289</c:v>
                </c:pt>
                <c:pt idx="4652">
                  <c:v>39.433059478795379</c:v>
                </c:pt>
                <c:pt idx="4653">
                  <c:v>39.435984683390913</c:v>
                </c:pt>
                <c:pt idx="4654">
                  <c:v>39.436556782049109</c:v>
                </c:pt>
                <c:pt idx="4655">
                  <c:v>39.440499256184196</c:v>
                </c:pt>
                <c:pt idx="4656">
                  <c:v>39.442583876767976</c:v>
                </c:pt>
                <c:pt idx="4657">
                  <c:v>39.449513171234123</c:v>
                </c:pt>
                <c:pt idx="4658">
                  <c:v>39.460048054755859</c:v>
                </c:pt>
                <c:pt idx="4659">
                  <c:v>39.463049900410894</c:v>
                </c:pt>
                <c:pt idx="4660">
                  <c:v>39.468584914331785</c:v>
                </c:pt>
                <c:pt idx="4661">
                  <c:v>39.475032251615218</c:v>
                </c:pt>
                <c:pt idx="4662">
                  <c:v>39.475836572407346</c:v>
                </c:pt>
                <c:pt idx="4663">
                  <c:v>39.476644973830084</c:v>
                </c:pt>
                <c:pt idx="4664">
                  <c:v>39.480589948550389</c:v>
                </c:pt>
                <c:pt idx="4665">
                  <c:v>39.482588773434301</c:v>
                </c:pt>
                <c:pt idx="4666">
                  <c:v>39.484977074599868</c:v>
                </c:pt>
                <c:pt idx="4667">
                  <c:v>39.485592579949085</c:v>
                </c:pt>
                <c:pt idx="4668">
                  <c:v>39.490385132301554</c:v>
                </c:pt>
                <c:pt idx="4669">
                  <c:v>39.492018739957686</c:v>
                </c:pt>
                <c:pt idx="4670">
                  <c:v>39.495089617323053</c:v>
                </c:pt>
                <c:pt idx="4671">
                  <c:v>39.497614107329554</c:v>
                </c:pt>
                <c:pt idx="4672">
                  <c:v>39.49871787667773</c:v>
                </c:pt>
                <c:pt idx="4673">
                  <c:v>39.506758000985279</c:v>
                </c:pt>
                <c:pt idx="4674">
                  <c:v>39.508188847254416</c:v>
                </c:pt>
                <c:pt idx="4675">
                  <c:v>39.508978524735852</c:v>
                </c:pt>
                <c:pt idx="4676">
                  <c:v>39.509591390013341</c:v>
                </c:pt>
                <c:pt idx="4677">
                  <c:v>39.511671018384334</c:v>
                </c:pt>
                <c:pt idx="4678">
                  <c:v>39.513142573682288</c:v>
                </c:pt>
                <c:pt idx="4679">
                  <c:v>39.514541046130617</c:v>
                </c:pt>
                <c:pt idx="4680">
                  <c:v>39.515071330776586</c:v>
                </c:pt>
                <c:pt idx="4681">
                  <c:v>39.515464049319689</c:v>
                </c:pt>
                <c:pt idx="4682">
                  <c:v>39.515913985558569</c:v>
                </c:pt>
                <c:pt idx="4683">
                  <c:v>39.519007882175359</c:v>
                </c:pt>
                <c:pt idx="4684">
                  <c:v>39.529313181274361</c:v>
                </c:pt>
                <c:pt idx="4685">
                  <c:v>39.53345575687193</c:v>
                </c:pt>
                <c:pt idx="4686">
                  <c:v>39.535566290242102</c:v>
                </c:pt>
                <c:pt idx="4687">
                  <c:v>39.540987382164545</c:v>
                </c:pt>
                <c:pt idx="4688">
                  <c:v>39.541910876400479</c:v>
                </c:pt>
                <c:pt idx="4689">
                  <c:v>39.553507260731827</c:v>
                </c:pt>
                <c:pt idx="4690">
                  <c:v>39.556502288721525</c:v>
                </c:pt>
                <c:pt idx="4691">
                  <c:v>39.560060416364479</c:v>
                </c:pt>
                <c:pt idx="4692">
                  <c:v>39.563699720258747</c:v>
                </c:pt>
                <c:pt idx="4693">
                  <c:v>39.565593296283126</c:v>
                </c:pt>
                <c:pt idx="4694">
                  <c:v>39.567243654786729</c:v>
                </c:pt>
                <c:pt idx="4695">
                  <c:v>39.57527788452618</c:v>
                </c:pt>
                <c:pt idx="4696">
                  <c:v>39.575336605372513</c:v>
                </c:pt>
                <c:pt idx="4697">
                  <c:v>39.579260268122631</c:v>
                </c:pt>
                <c:pt idx="4698">
                  <c:v>39.583053306584567</c:v>
                </c:pt>
                <c:pt idx="4699">
                  <c:v>39.583717006516132</c:v>
                </c:pt>
                <c:pt idx="4700">
                  <c:v>39.584300469830843</c:v>
                </c:pt>
                <c:pt idx="4701">
                  <c:v>39.586928631943508</c:v>
                </c:pt>
                <c:pt idx="4702">
                  <c:v>39.587867447626721</c:v>
                </c:pt>
                <c:pt idx="4703">
                  <c:v>39.589742169137018</c:v>
                </c:pt>
                <c:pt idx="4704">
                  <c:v>39.592438155623483</c:v>
                </c:pt>
                <c:pt idx="4705">
                  <c:v>39.59294474378779</c:v>
                </c:pt>
                <c:pt idx="4706">
                  <c:v>39.597318623953285</c:v>
                </c:pt>
                <c:pt idx="4707">
                  <c:v>39.603563247889582</c:v>
                </c:pt>
                <c:pt idx="4708">
                  <c:v>39.605394569555408</c:v>
                </c:pt>
                <c:pt idx="4709">
                  <c:v>39.609463325206825</c:v>
                </c:pt>
                <c:pt idx="4710">
                  <c:v>39.614696388673266</c:v>
                </c:pt>
                <c:pt idx="4711">
                  <c:v>39.615568741148095</c:v>
                </c:pt>
                <c:pt idx="4712">
                  <c:v>39.624872543568173</c:v>
                </c:pt>
                <c:pt idx="4713">
                  <c:v>39.628023395940787</c:v>
                </c:pt>
                <c:pt idx="4714">
                  <c:v>39.62843310053799</c:v>
                </c:pt>
                <c:pt idx="4715">
                  <c:v>39.635633561883772</c:v>
                </c:pt>
                <c:pt idx="4716">
                  <c:v>39.635991066443218</c:v>
                </c:pt>
                <c:pt idx="4717">
                  <c:v>39.636111027644773</c:v>
                </c:pt>
                <c:pt idx="4718">
                  <c:v>39.640744298752537</c:v>
                </c:pt>
                <c:pt idx="4719">
                  <c:v>39.641803047611425</c:v>
                </c:pt>
                <c:pt idx="4720">
                  <c:v>39.649277941443856</c:v>
                </c:pt>
                <c:pt idx="4721">
                  <c:v>39.649978184087601</c:v>
                </c:pt>
                <c:pt idx="4722">
                  <c:v>39.661113037332839</c:v>
                </c:pt>
                <c:pt idx="4723">
                  <c:v>39.665116819507588</c:v>
                </c:pt>
                <c:pt idx="4724">
                  <c:v>39.668630347624557</c:v>
                </c:pt>
                <c:pt idx="4725">
                  <c:v>39.673236720660043</c:v>
                </c:pt>
                <c:pt idx="4726">
                  <c:v>39.675003079684075</c:v>
                </c:pt>
                <c:pt idx="4727">
                  <c:v>39.676774027770222</c:v>
                </c:pt>
                <c:pt idx="4728">
                  <c:v>39.67703715479886</c:v>
                </c:pt>
                <c:pt idx="4729">
                  <c:v>39.677215689990831</c:v>
                </c:pt>
                <c:pt idx="4730">
                  <c:v>39.685552078523543</c:v>
                </c:pt>
                <c:pt idx="4731">
                  <c:v>39.687000753510773</c:v>
                </c:pt>
                <c:pt idx="4732">
                  <c:v>39.689668952656959</c:v>
                </c:pt>
                <c:pt idx="4733">
                  <c:v>39.691176021348973</c:v>
                </c:pt>
                <c:pt idx="4734">
                  <c:v>39.693486285327104</c:v>
                </c:pt>
                <c:pt idx="4735">
                  <c:v>39.698855823022257</c:v>
                </c:pt>
                <c:pt idx="4736">
                  <c:v>39.706015925877637</c:v>
                </c:pt>
                <c:pt idx="4737">
                  <c:v>39.706659456900894</c:v>
                </c:pt>
                <c:pt idx="4738">
                  <c:v>39.70917354921113</c:v>
                </c:pt>
                <c:pt idx="4739">
                  <c:v>39.709251567570092</c:v>
                </c:pt>
                <c:pt idx="4740">
                  <c:v>39.709981977827027</c:v>
                </c:pt>
                <c:pt idx="4741">
                  <c:v>39.716377822426935</c:v>
                </c:pt>
                <c:pt idx="4742">
                  <c:v>39.716634095621174</c:v>
                </c:pt>
                <c:pt idx="4743">
                  <c:v>39.719267020650491</c:v>
                </c:pt>
                <c:pt idx="4744">
                  <c:v>39.722073705443975</c:v>
                </c:pt>
                <c:pt idx="4745">
                  <c:v>39.723055297987152</c:v>
                </c:pt>
                <c:pt idx="4746">
                  <c:v>39.724549748091277</c:v>
                </c:pt>
                <c:pt idx="4747">
                  <c:v>39.724846319754192</c:v>
                </c:pt>
                <c:pt idx="4748">
                  <c:v>39.735214074934802</c:v>
                </c:pt>
                <c:pt idx="4749">
                  <c:v>39.736887678773826</c:v>
                </c:pt>
                <c:pt idx="4750">
                  <c:v>39.743059850604368</c:v>
                </c:pt>
                <c:pt idx="4751">
                  <c:v>39.743097415418305</c:v>
                </c:pt>
                <c:pt idx="4752">
                  <c:v>39.743100733285658</c:v>
                </c:pt>
                <c:pt idx="4753">
                  <c:v>39.745425959112616</c:v>
                </c:pt>
                <c:pt idx="4754">
                  <c:v>39.747891294163132</c:v>
                </c:pt>
                <c:pt idx="4755">
                  <c:v>39.752922692312254</c:v>
                </c:pt>
                <c:pt idx="4756">
                  <c:v>39.759828841511215</c:v>
                </c:pt>
                <c:pt idx="4757">
                  <c:v>39.762526496983455</c:v>
                </c:pt>
                <c:pt idx="4758">
                  <c:v>39.763642579793263</c:v>
                </c:pt>
                <c:pt idx="4759">
                  <c:v>39.764370837854841</c:v>
                </c:pt>
                <c:pt idx="4760">
                  <c:v>39.773233404001687</c:v>
                </c:pt>
                <c:pt idx="4761">
                  <c:v>39.773302958060576</c:v>
                </c:pt>
                <c:pt idx="4762">
                  <c:v>39.783003034978137</c:v>
                </c:pt>
                <c:pt idx="4763">
                  <c:v>39.787666589161638</c:v>
                </c:pt>
                <c:pt idx="4764">
                  <c:v>39.78923137727817</c:v>
                </c:pt>
                <c:pt idx="4765">
                  <c:v>39.790579776258397</c:v>
                </c:pt>
                <c:pt idx="4766">
                  <c:v>39.800503287898579</c:v>
                </c:pt>
                <c:pt idx="4767">
                  <c:v>39.807758911384255</c:v>
                </c:pt>
                <c:pt idx="4768">
                  <c:v>39.811354167626426</c:v>
                </c:pt>
                <c:pt idx="4769">
                  <c:v>39.812454422386274</c:v>
                </c:pt>
                <c:pt idx="4770">
                  <c:v>39.812634761151436</c:v>
                </c:pt>
                <c:pt idx="4771">
                  <c:v>39.817621713586831</c:v>
                </c:pt>
                <c:pt idx="4772">
                  <c:v>39.831364476272661</c:v>
                </c:pt>
                <c:pt idx="4773">
                  <c:v>39.832150078591326</c:v>
                </c:pt>
                <c:pt idx="4774">
                  <c:v>39.835333346867522</c:v>
                </c:pt>
                <c:pt idx="4775">
                  <c:v>39.841062698273092</c:v>
                </c:pt>
                <c:pt idx="4776">
                  <c:v>39.842489425905839</c:v>
                </c:pt>
                <c:pt idx="4777">
                  <c:v>39.84657452380695</c:v>
                </c:pt>
                <c:pt idx="4778">
                  <c:v>39.848941908495647</c:v>
                </c:pt>
                <c:pt idx="4779">
                  <c:v>39.850087615107491</c:v>
                </c:pt>
                <c:pt idx="4780">
                  <c:v>39.853120068853123</c:v>
                </c:pt>
                <c:pt idx="4781">
                  <c:v>39.853318786302538</c:v>
                </c:pt>
                <c:pt idx="4782">
                  <c:v>39.854626418065521</c:v>
                </c:pt>
                <c:pt idx="4783">
                  <c:v>39.855922042862588</c:v>
                </c:pt>
                <c:pt idx="4784">
                  <c:v>39.856049740251379</c:v>
                </c:pt>
                <c:pt idx="4785">
                  <c:v>39.857427619141113</c:v>
                </c:pt>
                <c:pt idx="4786">
                  <c:v>39.861953452846883</c:v>
                </c:pt>
                <c:pt idx="4787">
                  <c:v>39.86829480474956</c:v>
                </c:pt>
                <c:pt idx="4788">
                  <c:v>39.87509759260162</c:v>
                </c:pt>
                <c:pt idx="4789">
                  <c:v>39.876867918030811</c:v>
                </c:pt>
                <c:pt idx="4790">
                  <c:v>39.877474087200461</c:v>
                </c:pt>
                <c:pt idx="4791">
                  <c:v>39.88196895859106</c:v>
                </c:pt>
                <c:pt idx="4792">
                  <c:v>39.883360801935368</c:v>
                </c:pt>
                <c:pt idx="4793">
                  <c:v>39.890175105767533</c:v>
                </c:pt>
                <c:pt idx="4794">
                  <c:v>39.893779323271502</c:v>
                </c:pt>
                <c:pt idx="4795">
                  <c:v>39.894993409321557</c:v>
                </c:pt>
                <c:pt idx="4796">
                  <c:v>39.896605556048542</c:v>
                </c:pt>
                <c:pt idx="4797">
                  <c:v>39.899172955179466</c:v>
                </c:pt>
                <c:pt idx="4798">
                  <c:v>39.909835627280273</c:v>
                </c:pt>
                <c:pt idx="4799">
                  <c:v>39.91177252799725</c:v>
                </c:pt>
                <c:pt idx="4800">
                  <c:v>39.91352154992363</c:v>
                </c:pt>
                <c:pt idx="4801">
                  <c:v>39.916902499076556</c:v>
                </c:pt>
                <c:pt idx="4802">
                  <c:v>39.923030922719335</c:v>
                </c:pt>
                <c:pt idx="4803">
                  <c:v>39.928006410428907</c:v>
                </c:pt>
                <c:pt idx="4804">
                  <c:v>39.9292194991705</c:v>
                </c:pt>
                <c:pt idx="4805">
                  <c:v>39.94033488677308</c:v>
                </c:pt>
                <c:pt idx="4806">
                  <c:v>39.944930629876126</c:v>
                </c:pt>
                <c:pt idx="4807">
                  <c:v>39.945614059275485</c:v>
                </c:pt>
                <c:pt idx="4808">
                  <c:v>39.94798187946656</c:v>
                </c:pt>
                <c:pt idx="4809">
                  <c:v>39.951513679491562</c:v>
                </c:pt>
                <c:pt idx="4810">
                  <c:v>39.965947257369976</c:v>
                </c:pt>
                <c:pt idx="4811">
                  <c:v>39.970366677398339</c:v>
                </c:pt>
                <c:pt idx="4812">
                  <c:v>39.974086267183367</c:v>
                </c:pt>
                <c:pt idx="4813">
                  <c:v>39.976401617872938</c:v>
                </c:pt>
                <c:pt idx="4814">
                  <c:v>39.979255734206077</c:v>
                </c:pt>
                <c:pt idx="4815">
                  <c:v>39.982272203754114</c:v>
                </c:pt>
                <c:pt idx="4816">
                  <c:v>39.985350147155657</c:v>
                </c:pt>
                <c:pt idx="4817">
                  <c:v>39.987325950828634</c:v>
                </c:pt>
                <c:pt idx="4818">
                  <c:v>40.000897350902996</c:v>
                </c:pt>
                <c:pt idx="4819">
                  <c:v>40.008849329134392</c:v>
                </c:pt>
                <c:pt idx="4820">
                  <c:v>40.009999822071777</c:v>
                </c:pt>
                <c:pt idx="4821">
                  <c:v>40.013394985222192</c:v>
                </c:pt>
                <c:pt idx="4822">
                  <c:v>40.015287362116808</c:v>
                </c:pt>
                <c:pt idx="4823">
                  <c:v>40.015827054677544</c:v>
                </c:pt>
                <c:pt idx="4824">
                  <c:v>40.017263528578489</c:v>
                </c:pt>
                <c:pt idx="4825">
                  <c:v>40.021884960909901</c:v>
                </c:pt>
                <c:pt idx="4826">
                  <c:v>40.023825358979998</c:v>
                </c:pt>
                <c:pt idx="4827">
                  <c:v>40.025373108070561</c:v>
                </c:pt>
                <c:pt idx="4828">
                  <c:v>40.039255387220152</c:v>
                </c:pt>
                <c:pt idx="4829">
                  <c:v>40.040618271330601</c:v>
                </c:pt>
                <c:pt idx="4830">
                  <c:v>40.045141569134778</c:v>
                </c:pt>
                <c:pt idx="4831">
                  <c:v>40.047647159421437</c:v>
                </c:pt>
                <c:pt idx="4832">
                  <c:v>40.050998912106721</c:v>
                </c:pt>
                <c:pt idx="4833">
                  <c:v>40.053103497949891</c:v>
                </c:pt>
                <c:pt idx="4834">
                  <c:v>40.057174741528755</c:v>
                </c:pt>
                <c:pt idx="4835">
                  <c:v>40.066201208748822</c:v>
                </c:pt>
                <c:pt idx="4836">
                  <c:v>40.068450925177274</c:v>
                </c:pt>
                <c:pt idx="4837">
                  <c:v>40.079922691961286</c:v>
                </c:pt>
                <c:pt idx="4838">
                  <c:v>40.080176869930874</c:v>
                </c:pt>
                <c:pt idx="4839">
                  <c:v>40.081326432969725</c:v>
                </c:pt>
                <c:pt idx="4840">
                  <c:v>40.083792116833195</c:v>
                </c:pt>
                <c:pt idx="4841">
                  <c:v>40.087090970639409</c:v>
                </c:pt>
                <c:pt idx="4842">
                  <c:v>40.094657793862609</c:v>
                </c:pt>
                <c:pt idx="4843">
                  <c:v>40.095556681798442</c:v>
                </c:pt>
                <c:pt idx="4844">
                  <c:v>40.095560535624898</c:v>
                </c:pt>
                <c:pt idx="4845">
                  <c:v>40.099378584350688</c:v>
                </c:pt>
                <c:pt idx="4846">
                  <c:v>40.100519645353302</c:v>
                </c:pt>
                <c:pt idx="4847">
                  <c:v>40.101164536779251</c:v>
                </c:pt>
                <c:pt idx="4848">
                  <c:v>40.109688211492617</c:v>
                </c:pt>
                <c:pt idx="4849">
                  <c:v>40.110947431981842</c:v>
                </c:pt>
                <c:pt idx="4850">
                  <c:v>40.112576690677656</c:v>
                </c:pt>
                <c:pt idx="4851">
                  <c:v>40.113924440907006</c:v>
                </c:pt>
                <c:pt idx="4852">
                  <c:v>40.115860977087287</c:v>
                </c:pt>
                <c:pt idx="4853">
                  <c:v>40.119246332290082</c:v>
                </c:pt>
                <c:pt idx="4854">
                  <c:v>40.123992091009754</c:v>
                </c:pt>
                <c:pt idx="4855">
                  <c:v>40.124384666483415</c:v>
                </c:pt>
                <c:pt idx="4856">
                  <c:v>40.127937367016393</c:v>
                </c:pt>
                <c:pt idx="4857">
                  <c:v>40.127941043813536</c:v>
                </c:pt>
                <c:pt idx="4858">
                  <c:v>40.131906870664466</c:v>
                </c:pt>
                <c:pt idx="4859">
                  <c:v>40.138609660930079</c:v>
                </c:pt>
                <c:pt idx="4860">
                  <c:v>40.152122538191549</c:v>
                </c:pt>
                <c:pt idx="4861">
                  <c:v>40.153659536970054</c:v>
                </c:pt>
                <c:pt idx="4862">
                  <c:v>40.161040245103898</c:v>
                </c:pt>
                <c:pt idx="4863">
                  <c:v>40.163368764721596</c:v>
                </c:pt>
                <c:pt idx="4864">
                  <c:v>40.165839728384498</c:v>
                </c:pt>
                <c:pt idx="4865">
                  <c:v>40.166685811797151</c:v>
                </c:pt>
                <c:pt idx="4866">
                  <c:v>40.167514670236997</c:v>
                </c:pt>
                <c:pt idx="4867">
                  <c:v>40.167528281983238</c:v>
                </c:pt>
                <c:pt idx="4868">
                  <c:v>40.169483493089693</c:v>
                </c:pt>
                <c:pt idx="4869">
                  <c:v>40.170121668734794</c:v>
                </c:pt>
                <c:pt idx="4870">
                  <c:v>40.17617063376057</c:v>
                </c:pt>
                <c:pt idx="4871">
                  <c:v>40.186512444635291</c:v>
                </c:pt>
                <c:pt idx="4872">
                  <c:v>40.186733155328696</c:v>
                </c:pt>
                <c:pt idx="4873">
                  <c:v>40.187793595947205</c:v>
                </c:pt>
                <c:pt idx="4874">
                  <c:v>40.196941989609151</c:v>
                </c:pt>
                <c:pt idx="4875">
                  <c:v>40.201765381351564</c:v>
                </c:pt>
                <c:pt idx="4876">
                  <c:v>40.207066313476197</c:v>
                </c:pt>
                <c:pt idx="4877">
                  <c:v>40.210224582209605</c:v>
                </c:pt>
                <c:pt idx="4878">
                  <c:v>40.215159326311095</c:v>
                </c:pt>
                <c:pt idx="4879">
                  <c:v>40.220248072668014</c:v>
                </c:pt>
                <c:pt idx="4880">
                  <c:v>40.221282242502006</c:v>
                </c:pt>
                <c:pt idx="4881">
                  <c:v>40.229316277892579</c:v>
                </c:pt>
                <c:pt idx="4882">
                  <c:v>40.230600282914175</c:v>
                </c:pt>
                <c:pt idx="4883">
                  <c:v>40.233796147921879</c:v>
                </c:pt>
                <c:pt idx="4884">
                  <c:v>40.23392216532396</c:v>
                </c:pt>
                <c:pt idx="4885">
                  <c:v>40.236732164949643</c:v>
                </c:pt>
                <c:pt idx="4886">
                  <c:v>40.237751663220457</c:v>
                </c:pt>
                <c:pt idx="4887">
                  <c:v>40.239001389035401</c:v>
                </c:pt>
                <c:pt idx="4888">
                  <c:v>40.239048810216069</c:v>
                </c:pt>
                <c:pt idx="4889">
                  <c:v>40.241271973380321</c:v>
                </c:pt>
                <c:pt idx="4890">
                  <c:v>40.248948912212654</c:v>
                </c:pt>
                <c:pt idx="4891">
                  <c:v>40.252210048734355</c:v>
                </c:pt>
                <c:pt idx="4892">
                  <c:v>40.2545064565074</c:v>
                </c:pt>
                <c:pt idx="4893">
                  <c:v>40.255185114481264</c:v>
                </c:pt>
                <c:pt idx="4894">
                  <c:v>40.261650520945977</c:v>
                </c:pt>
                <c:pt idx="4895">
                  <c:v>40.262117961344401</c:v>
                </c:pt>
                <c:pt idx="4896">
                  <c:v>40.273779064020545</c:v>
                </c:pt>
                <c:pt idx="4897">
                  <c:v>40.27879982703567</c:v>
                </c:pt>
                <c:pt idx="4898">
                  <c:v>40.28123482465179</c:v>
                </c:pt>
                <c:pt idx="4899">
                  <c:v>40.282955009636048</c:v>
                </c:pt>
                <c:pt idx="4900">
                  <c:v>40.283236727774174</c:v>
                </c:pt>
                <c:pt idx="4901">
                  <c:v>40.284985321666426</c:v>
                </c:pt>
                <c:pt idx="4902">
                  <c:v>40.285977558440052</c:v>
                </c:pt>
                <c:pt idx="4903">
                  <c:v>40.288337706230081</c:v>
                </c:pt>
                <c:pt idx="4904">
                  <c:v>40.288542790158374</c:v>
                </c:pt>
                <c:pt idx="4905">
                  <c:v>40.289690941736993</c:v>
                </c:pt>
                <c:pt idx="4906">
                  <c:v>40.289705708055976</c:v>
                </c:pt>
                <c:pt idx="4907">
                  <c:v>40.290791555885534</c:v>
                </c:pt>
                <c:pt idx="4908">
                  <c:v>40.293377041590134</c:v>
                </c:pt>
                <c:pt idx="4909">
                  <c:v>40.294875090460145</c:v>
                </c:pt>
                <c:pt idx="4910">
                  <c:v>40.29683944185571</c:v>
                </c:pt>
                <c:pt idx="4911">
                  <c:v>40.300359382492388</c:v>
                </c:pt>
                <c:pt idx="4912">
                  <c:v>40.300880782332371</c:v>
                </c:pt>
                <c:pt idx="4913">
                  <c:v>40.301196902332279</c:v>
                </c:pt>
                <c:pt idx="4914">
                  <c:v>40.302605959190601</c:v>
                </c:pt>
                <c:pt idx="4915">
                  <c:v>40.306009666820231</c:v>
                </c:pt>
                <c:pt idx="4916">
                  <c:v>40.30951129454386</c:v>
                </c:pt>
                <c:pt idx="4917">
                  <c:v>40.310504151904169</c:v>
                </c:pt>
                <c:pt idx="4918">
                  <c:v>40.312134279441665</c:v>
                </c:pt>
                <c:pt idx="4919">
                  <c:v>40.316501397100993</c:v>
                </c:pt>
                <c:pt idx="4920">
                  <c:v>40.318541891855759</c:v>
                </c:pt>
                <c:pt idx="4921">
                  <c:v>40.319117240280129</c:v>
                </c:pt>
                <c:pt idx="4922">
                  <c:v>40.321689996606324</c:v>
                </c:pt>
                <c:pt idx="4923">
                  <c:v>40.322784610061383</c:v>
                </c:pt>
                <c:pt idx="4924">
                  <c:v>40.325844884294881</c:v>
                </c:pt>
                <c:pt idx="4925">
                  <c:v>40.329128660463894</c:v>
                </c:pt>
                <c:pt idx="4926">
                  <c:v>40.334426993774301</c:v>
                </c:pt>
                <c:pt idx="4927">
                  <c:v>40.34506845755692</c:v>
                </c:pt>
                <c:pt idx="4928">
                  <c:v>40.345155642816124</c:v>
                </c:pt>
                <c:pt idx="4929">
                  <c:v>40.348256279087863</c:v>
                </c:pt>
                <c:pt idx="4930">
                  <c:v>40.353160732202554</c:v>
                </c:pt>
                <c:pt idx="4931">
                  <c:v>40.361695590607866</c:v>
                </c:pt>
                <c:pt idx="4932">
                  <c:v>40.363458842954685</c:v>
                </c:pt>
                <c:pt idx="4933">
                  <c:v>40.372535496233823</c:v>
                </c:pt>
                <c:pt idx="4934">
                  <c:v>40.374266754024873</c:v>
                </c:pt>
                <c:pt idx="4935">
                  <c:v>40.375065610355136</c:v>
                </c:pt>
                <c:pt idx="4936">
                  <c:v>40.379101895849743</c:v>
                </c:pt>
                <c:pt idx="4937">
                  <c:v>40.384828050618268</c:v>
                </c:pt>
                <c:pt idx="4938">
                  <c:v>40.384835195202314</c:v>
                </c:pt>
                <c:pt idx="4939">
                  <c:v>40.38579855598833</c:v>
                </c:pt>
                <c:pt idx="4940">
                  <c:v>40.388327931857681</c:v>
                </c:pt>
                <c:pt idx="4941">
                  <c:v>40.389239896970679</c:v>
                </c:pt>
                <c:pt idx="4942">
                  <c:v>40.391156207401067</c:v>
                </c:pt>
                <c:pt idx="4943">
                  <c:v>40.39125318653246</c:v>
                </c:pt>
                <c:pt idx="4944">
                  <c:v>40.391858836891288</c:v>
                </c:pt>
                <c:pt idx="4945">
                  <c:v>40.394130908743819</c:v>
                </c:pt>
                <c:pt idx="4946">
                  <c:v>40.394903013059881</c:v>
                </c:pt>
                <c:pt idx="4947">
                  <c:v>40.403596995988508</c:v>
                </c:pt>
                <c:pt idx="4948">
                  <c:v>40.408022386767897</c:v>
                </c:pt>
                <c:pt idx="4949">
                  <c:v>40.408518759669548</c:v>
                </c:pt>
                <c:pt idx="4950">
                  <c:v>40.411177764773065</c:v>
                </c:pt>
                <c:pt idx="4951">
                  <c:v>40.411770287881588</c:v>
                </c:pt>
                <c:pt idx="4952">
                  <c:v>40.411775669597652</c:v>
                </c:pt>
                <c:pt idx="4953">
                  <c:v>40.418913363880762</c:v>
                </c:pt>
                <c:pt idx="4954">
                  <c:v>40.420576100363554</c:v>
                </c:pt>
                <c:pt idx="4955">
                  <c:v>40.427732262780779</c:v>
                </c:pt>
                <c:pt idx="4956">
                  <c:v>40.429421312688831</c:v>
                </c:pt>
                <c:pt idx="4957">
                  <c:v>40.433625535096979</c:v>
                </c:pt>
                <c:pt idx="4958">
                  <c:v>40.434276015986214</c:v>
                </c:pt>
                <c:pt idx="4959">
                  <c:v>40.435791598497424</c:v>
                </c:pt>
                <c:pt idx="4960">
                  <c:v>40.436062095841955</c:v>
                </c:pt>
                <c:pt idx="4961">
                  <c:v>40.43890656187363</c:v>
                </c:pt>
                <c:pt idx="4962">
                  <c:v>40.447361584214562</c:v>
                </c:pt>
                <c:pt idx="4963">
                  <c:v>40.453890705431824</c:v>
                </c:pt>
                <c:pt idx="4964">
                  <c:v>40.456333459965762</c:v>
                </c:pt>
                <c:pt idx="4965">
                  <c:v>40.464558796586545</c:v>
                </c:pt>
                <c:pt idx="4966">
                  <c:v>40.469266794913992</c:v>
                </c:pt>
                <c:pt idx="4967">
                  <c:v>40.475528078639897</c:v>
                </c:pt>
                <c:pt idx="4968">
                  <c:v>40.478653534734427</c:v>
                </c:pt>
                <c:pt idx="4969">
                  <c:v>40.48969574615046</c:v>
                </c:pt>
                <c:pt idx="4970">
                  <c:v>40.491113080176063</c:v>
                </c:pt>
                <c:pt idx="4971">
                  <c:v>40.492176258103449</c:v>
                </c:pt>
                <c:pt idx="4972">
                  <c:v>40.495328855737199</c:v>
                </c:pt>
                <c:pt idx="4973">
                  <c:v>40.496990570205284</c:v>
                </c:pt>
                <c:pt idx="4974">
                  <c:v>40.506507219856509</c:v>
                </c:pt>
                <c:pt idx="4975">
                  <c:v>40.512755454292915</c:v>
                </c:pt>
                <c:pt idx="4976">
                  <c:v>40.517559387295364</c:v>
                </c:pt>
                <c:pt idx="4977">
                  <c:v>40.526530160718067</c:v>
                </c:pt>
                <c:pt idx="4978">
                  <c:v>40.531916262662449</c:v>
                </c:pt>
                <c:pt idx="4979">
                  <c:v>40.533755806333104</c:v>
                </c:pt>
                <c:pt idx="4980">
                  <c:v>40.534939460049074</c:v>
                </c:pt>
                <c:pt idx="4981">
                  <c:v>40.535317717965746</c:v>
                </c:pt>
                <c:pt idx="4982">
                  <c:v>40.537776851700173</c:v>
                </c:pt>
                <c:pt idx="4983">
                  <c:v>40.541525769610089</c:v>
                </c:pt>
                <c:pt idx="4984">
                  <c:v>40.541944216733498</c:v>
                </c:pt>
                <c:pt idx="4985">
                  <c:v>40.543319511729003</c:v>
                </c:pt>
                <c:pt idx="4986">
                  <c:v>40.544153884431957</c:v>
                </c:pt>
                <c:pt idx="4987">
                  <c:v>40.551995093899436</c:v>
                </c:pt>
                <c:pt idx="4988">
                  <c:v>40.552024894856558</c:v>
                </c:pt>
                <c:pt idx="4989">
                  <c:v>40.553403065527135</c:v>
                </c:pt>
                <c:pt idx="4990">
                  <c:v>40.557967629196767</c:v>
                </c:pt>
                <c:pt idx="4991">
                  <c:v>40.561770441298222</c:v>
                </c:pt>
                <c:pt idx="4992">
                  <c:v>40.588702329140702</c:v>
                </c:pt>
                <c:pt idx="4993">
                  <c:v>40.589030006814298</c:v>
                </c:pt>
                <c:pt idx="4994">
                  <c:v>40.590181077245553</c:v>
                </c:pt>
                <c:pt idx="4995">
                  <c:v>40.590272542968094</c:v>
                </c:pt>
                <c:pt idx="4996">
                  <c:v>40.592564805272666</c:v>
                </c:pt>
                <c:pt idx="4997">
                  <c:v>40.601820270271034</c:v>
                </c:pt>
                <c:pt idx="4998">
                  <c:v>40.603475001487993</c:v>
                </c:pt>
                <c:pt idx="4999">
                  <c:v>40.606183786606849</c:v>
                </c:pt>
                <c:pt idx="5000">
                  <c:v>40.608009513011922</c:v>
                </c:pt>
                <c:pt idx="5001">
                  <c:v>40.609479482767256</c:v>
                </c:pt>
                <c:pt idx="5002">
                  <c:v>40.61238875079605</c:v>
                </c:pt>
                <c:pt idx="5003">
                  <c:v>40.613204086168906</c:v>
                </c:pt>
                <c:pt idx="5004">
                  <c:v>40.618047744721622</c:v>
                </c:pt>
                <c:pt idx="5005">
                  <c:v>40.624472561291441</c:v>
                </c:pt>
                <c:pt idx="5006">
                  <c:v>40.624935434541186</c:v>
                </c:pt>
                <c:pt idx="5007">
                  <c:v>40.624978763680446</c:v>
                </c:pt>
                <c:pt idx="5008">
                  <c:v>40.625019026385488</c:v>
                </c:pt>
                <c:pt idx="5009">
                  <c:v>40.627409812777017</c:v>
                </c:pt>
                <c:pt idx="5010">
                  <c:v>40.628592346479238</c:v>
                </c:pt>
                <c:pt idx="5011">
                  <c:v>40.634077248351844</c:v>
                </c:pt>
                <c:pt idx="5012">
                  <c:v>40.63728565967785</c:v>
                </c:pt>
                <c:pt idx="5013">
                  <c:v>40.63734735692519</c:v>
                </c:pt>
                <c:pt idx="5014">
                  <c:v>40.643526311907287</c:v>
                </c:pt>
                <c:pt idx="5015">
                  <c:v>40.648346023342597</c:v>
                </c:pt>
                <c:pt idx="5016">
                  <c:v>40.650432966004246</c:v>
                </c:pt>
                <c:pt idx="5017">
                  <c:v>40.650704229002152</c:v>
                </c:pt>
                <c:pt idx="5018">
                  <c:v>40.655847718576453</c:v>
                </c:pt>
                <c:pt idx="5019">
                  <c:v>40.658400949191424</c:v>
                </c:pt>
                <c:pt idx="5020">
                  <c:v>40.666857333426194</c:v>
                </c:pt>
                <c:pt idx="5021">
                  <c:v>40.667959550078194</c:v>
                </c:pt>
                <c:pt idx="5022">
                  <c:v>40.67157795784054</c:v>
                </c:pt>
                <c:pt idx="5023">
                  <c:v>40.672958111998</c:v>
                </c:pt>
                <c:pt idx="5024">
                  <c:v>40.675948930457722</c:v>
                </c:pt>
                <c:pt idx="5025">
                  <c:v>40.676981069180961</c:v>
                </c:pt>
                <c:pt idx="5026">
                  <c:v>40.685410737705844</c:v>
                </c:pt>
                <c:pt idx="5027">
                  <c:v>40.699433926880602</c:v>
                </c:pt>
                <c:pt idx="5028">
                  <c:v>40.701681899280388</c:v>
                </c:pt>
                <c:pt idx="5029">
                  <c:v>40.703786288521179</c:v>
                </c:pt>
                <c:pt idx="5030">
                  <c:v>40.709695751330216</c:v>
                </c:pt>
                <c:pt idx="5031">
                  <c:v>40.718335148335399</c:v>
                </c:pt>
                <c:pt idx="5032">
                  <c:v>40.720418860169524</c:v>
                </c:pt>
                <c:pt idx="5033">
                  <c:v>40.721780135837363</c:v>
                </c:pt>
                <c:pt idx="5034">
                  <c:v>40.724586484130356</c:v>
                </c:pt>
                <c:pt idx="5035">
                  <c:v>40.725791655535545</c:v>
                </c:pt>
                <c:pt idx="5036">
                  <c:v>40.726395533121796</c:v>
                </c:pt>
                <c:pt idx="5037">
                  <c:v>40.728542097937321</c:v>
                </c:pt>
                <c:pt idx="5038">
                  <c:v>40.731656399291374</c:v>
                </c:pt>
                <c:pt idx="5039">
                  <c:v>40.735460739689117</c:v>
                </c:pt>
                <c:pt idx="5040">
                  <c:v>40.73855202014164</c:v>
                </c:pt>
                <c:pt idx="5041">
                  <c:v>40.739681586861948</c:v>
                </c:pt>
                <c:pt idx="5042">
                  <c:v>40.753218321530966</c:v>
                </c:pt>
                <c:pt idx="5043">
                  <c:v>40.760795697548488</c:v>
                </c:pt>
                <c:pt idx="5044">
                  <c:v>40.760819831772466</c:v>
                </c:pt>
                <c:pt idx="5045">
                  <c:v>40.761973795921435</c:v>
                </c:pt>
                <c:pt idx="5046">
                  <c:v>40.762529802279388</c:v>
                </c:pt>
                <c:pt idx="5047">
                  <c:v>40.76428447344724</c:v>
                </c:pt>
                <c:pt idx="5048">
                  <c:v>40.76783561475942</c:v>
                </c:pt>
                <c:pt idx="5049">
                  <c:v>40.772727757331133</c:v>
                </c:pt>
                <c:pt idx="5050">
                  <c:v>40.780232572563506</c:v>
                </c:pt>
                <c:pt idx="5051">
                  <c:v>40.797434226588933</c:v>
                </c:pt>
                <c:pt idx="5052">
                  <c:v>40.80595487018131</c:v>
                </c:pt>
                <c:pt idx="5053">
                  <c:v>40.806817700058588</c:v>
                </c:pt>
                <c:pt idx="5054">
                  <c:v>40.807608798997229</c:v>
                </c:pt>
                <c:pt idx="5055">
                  <c:v>40.808500144814687</c:v>
                </c:pt>
                <c:pt idx="5056">
                  <c:v>40.810861554423639</c:v>
                </c:pt>
                <c:pt idx="5057">
                  <c:v>40.821043975203743</c:v>
                </c:pt>
                <c:pt idx="5058">
                  <c:v>40.821642686214119</c:v>
                </c:pt>
                <c:pt idx="5059">
                  <c:v>40.832351185082295</c:v>
                </c:pt>
                <c:pt idx="5060">
                  <c:v>40.840503368375416</c:v>
                </c:pt>
                <c:pt idx="5061">
                  <c:v>40.840945275965396</c:v>
                </c:pt>
                <c:pt idx="5062">
                  <c:v>40.850772544117369</c:v>
                </c:pt>
                <c:pt idx="5063">
                  <c:v>40.853614767868564</c:v>
                </c:pt>
                <c:pt idx="5064">
                  <c:v>40.857997355959682</c:v>
                </c:pt>
                <c:pt idx="5065">
                  <c:v>40.861573750546214</c:v>
                </c:pt>
                <c:pt idx="5066">
                  <c:v>40.866717057641722</c:v>
                </c:pt>
                <c:pt idx="5067">
                  <c:v>40.874971781905671</c:v>
                </c:pt>
                <c:pt idx="5068">
                  <c:v>40.875776053275501</c:v>
                </c:pt>
                <c:pt idx="5069">
                  <c:v>40.876721300656413</c:v>
                </c:pt>
                <c:pt idx="5070">
                  <c:v>40.878906362042805</c:v>
                </c:pt>
                <c:pt idx="5071">
                  <c:v>40.88453787593788</c:v>
                </c:pt>
                <c:pt idx="5072">
                  <c:v>40.887146908361935</c:v>
                </c:pt>
                <c:pt idx="5073">
                  <c:v>40.888520613907367</c:v>
                </c:pt>
                <c:pt idx="5074">
                  <c:v>40.888890454706058</c:v>
                </c:pt>
                <c:pt idx="5075">
                  <c:v>40.890081610366238</c:v>
                </c:pt>
                <c:pt idx="5076">
                  <c:v>40.892832570437719</c:v>
                </c:pt>
                <c:pt idx="5077">
                  <c:v>40.895017451652613</c:v>
                </c:pt>
                <c:pt idx="5078">
                  <c:v>40.897326366880321</c:v>
                </c:pt>
                <c:pt idx="5079">
                  <c:v>40.899665744283737</c:v>
                </c:pt>
                <c:pt idx="5080">
                  <c:v>40.900804378839766</c:v>
                </c:pt>
                <c:pt idx="5081">
                  <c:v>40.908740813092841</c:v>
                </c:pt>
                <c:pt idx="5082">
                  <c:v>40.915038190375043</c:v>
                </c:pt>
                <c:pt idx="5083">
                  <c:v>40.916480589354705</c:v>
                </c:pt>
                <c:pt idx="5084">
                  <c:v>40.919456418695155</c:v>
                </c:pt>
                <c:pt idx="5085">
                  <c:v>40.922404027491297</c:v>
                </c:pt>
                <c:pt idx="5086">
                  <c:v>40.926551850101959</c:v>
                </c:pt>
                <c:pt idx="5087">
                  <c:v>40.931910025279187</c:v>
                </c:pt>
                <c:pt idx="5088">
                  <c:v>40.93253642477967</c:v>
                </c:pt>
                <c:pt idx="5089">
                  <c:v>40.934583544168994</c:v>
                </c:pt>
                <c:pt idx="5090">
                  <c:v>40.939933201713536</c:v>
                </c:pt>
                <c:pt idx="5091">
                  <c:v>40.948833058672157</c:v>
                </c:pt>
                <c:pt idx="5092">
                  <c:v>40.960108818706715</c:v>
                </c:pt>
                <c:pt idx="5093">
                  <c:v>40.968046150730174</c:v>
                </c:pt>
                <c:pt idx="5094">
                  <c:v>40.973905360369251</c:v>
                </c:pt>
                <c:pt idx="5095">
                  <c:v>40.976122899496886</c:v>
                </c:pt>
                <c:pt idx="5096">
                  <c:v>40.976928319493645</c:v>
                </c:pt>
                <c:pt idx="5097">
                  <c:v>40.977437829982172</c:v>
                </c:pt>
                <c:pt idx="5098">
                  <c:v>40.980123510037885</c:v>
                </c:pt>
                <c:pt idx="5099">
                  <c:v>40.980888733812435</c:v>
                </c:pt>
                <c:pt idx="5100">
                  <c:v>40.984542658788719</c:v>
                </c:pt>
                <c:pt idx="5101">
                  <c:v>40.984688687660118</c:v>
                </c:pt>
                <c:pt idx="5102">
                  <c:v>40.994460615678349</c:v>
                </c:pt>
                <c:pt idx="5103">
                  <c:v>41.005888576333405</c:v>
                </c:pt>
                <c:pt idx="5104">
                  <c:v>41.006233566876006</c:v>
                </c:pt>
                <c:pt idx="5105">
                  <c:v>41.007473696543052</c:v>
                </c:pt>
                <c:pt idx="5106">
                  <c:v>41.008016236987956</c:v>
                </c:pt>
                <c:pt idx="5107">
                  <c:v>41.008969213606399</c:v>
                </c:pt>
                <c:pt idx="5108">
                  <c:v>41.016165809552845</c:v>
                </c:pt>
                <c:pt idx="5109">
                  <c:v>41.016558137284314</c:v>
                </c:pt>
                <c:pt idx="5110">
                  <c:v>41.017883761291053</c:v>
                </c:pt>
                <c:pt idx="5111">
                  <c:v>41.020862382350799</c:v>
                </c:pt>
                <c:pt idx="5112">
                  <c:v>41.022126397356757</c:v>
                </c:pt>
                <c:pt idx="5113">
                  <c:v>41.023913703102437</c:v>
                </c:pt>
                <c:pt idx="5114">
                  <c:v>41.025326587015101</c:v>
                </c:pt>
                <c:pt idx="5115">
                  <c:v>41.027050566810203</c:v>
                </c:pt>
                <c:pt idx="5116">
                  <c:v>41.027319190847962</c:v>
                </c:pt>
                <c:pt idx="5117">
                  <c:v>41.028669874367907</c:v>
                </c:pt>
                <c:pt idx="5118">
                  <c:v>41.029217101468973</c:v>
                </c:pt>
                <c:pt idx="5119">
                  <c:v>41.029803617612117</c:v>
                </c:pt>
                <c:pt idx="5120">
                  <c:v>41.032240675363674</c:v>
                </c:pt>
                <c:pt idx="5121">
                  <c:v>41.046499822690322</c:v>
                </c:pt>
                <c:pt idx="5122">
                  <c:v>41.047944162066855</c:v>
                </c:pt>
                <c:pt idx="5123">
                  <c:v>41.049800374810417</c:v>
                </c:pt>
                <c:pt idx="5124">
                  <c:v>41.052528674831542</c:v>
                </c:pt>
                <c:pt idx="5125">
                  <c:v>41.054617498807801</c:v>
                </c:pt>
                <c:pt idx="5126">
                  <c:v>41.05773565784483</c:v>
                </c:pt>
                <c:pt idx="5127">
                  <c:v>41.061995956187147</c:v>
                </c:pt>
                <c:pt idx="5128">
                  <c:v>41.064521250245747</c:v>
                </c:pt>
                <c:pt idx="5129">
                  <c:v>41.065090247672757</c:v>
                </c:pt>
                <c:pt idx="5130">
                  <c:v>41.067327065961464</c:v>
                </c:pt>
                <c:pt idx="5131">
                  <c:v>41.069037124372727</c:v>
                </c:pt>
                <c:pt idx="5132">
                  <c:v>41.070595729686715</c:v>
                </c:pt>
                <c:pt idx="5133">
                  <c:v>41.071720955996355</c:v>
                </c:pt>
                <c:pt idx="5134">
                  <c:v>41.074157576547087</c:v>
                </c:pt>
                <c:pt idx="5135">
                  <c:v>41.078594335894159</c:v>
                </c:pt>
                <c:pt idx="5136">
                  <c:v>41.081352209595678</c:v>
                </c:pt>
                <c:pt idx="5137">
                  <c:v>41.085522583522781</c:v>
                </c:pt>
                <c:pt idx="5138">
                  <c:v>41.09215421532366</c:v>
                </c:pt>
                <c:pt idx="5139">
                  <c:v>41.092684771610536</c:v>
                </c:pt>
                <c:pt idx="5140">
                  <c:v>41.092888561842777</c:v>
                </c:pt>
                <c:pt idx="5141">
                  <c:v>41.094525029286046</c:v>
                </c:pt>
                <c:pt idx="5142">
                  <c:v>41.099150095763321</c:v>
                </c:pt>
                <c:pt idx="5143">
                  <c:v>41.101784022227925</c:v>
                </c:pt>
                <c:pt idx="5144">
                  <c:v>41.118837822714838</c:v>
                </c:pt>
                <c:pt idx="5145">
                  <c:v>41.137158235432835</c:v>
                </c:pt>
                <c:pt idx="5146">
                  <c:v>41.140307175207312</c:v>
                </c:pt>
                <c:pt idx="5147">
                  <c:v>41.14533500245166</c:v>
                </c:pt>
                <c:pt idx="5148">
                  <c:v>41.145919202898519</c:v>
                </c:pt>
                <c:pt idx="5149">
                  <c:v>41.150777587472987</c:v>
                </c:pt>
                <c:pt idx="5150">
                  <c:v>41.153780180129715</c:v>
                </c:pt>
                <c:pt idx="5151">
                  <c:v>41.15867840604686</c:v>
                </c:pt>
                <c:pt idx="5152">
                  <c:v>41.159121863670691</c:v>
                </c:pt>
                <c:pt idx="5153">
                  <c:v>41.163390026128241</c:v>
                </c:pt>
                <c:pt idx="5154">
                  <c:v>41.166116883575732</c:v>
                </c:pt>
                <c:pt idx="5155">
                  <c:v>41.173720965752949</c:v>
                </c:pt>
                <c:pt idx="5156">
                  <c:v>41.174003191629907</c:v>
                </c:pt>
                <c:pt idx="5157">
                  <c:v>41.17800638111504</c:v>
                </c:pt>
                <c:pt idx="5158">
                  <c:v>41.181559725130157</c:v>
                </c:pt>
                <c:pt idx="5159">
                  <c:v>41.190401894522353</c:v>
                </c:pt>
                <c:pt idx="5160">
                  <c:v>41.190937020911228</c:v>
                </c:pt>
                <c:pt idx="5161">
                  <c:v>41.193893154529299</c:v>
                </c:pt>
                <c:pt idx="5162">
                  <c:v>41.196067515359985</c:v>
                </c:pt>
                <c:pt idx="5163">
                  <c:v>41.197334410471697</c:v>
                </c:pt>
                <c:pt idx="5164">
                  <c:v>41.199121162026373</c:v>
                </c:pt>
                <c:pt idx="5165">
                  <c:v>41.203372340686997</c:v>
                </c:pt>
                <c:pt idx="5166">
                  <c:v>41.205900618836694</c:v>
                </c:pt>
                <c:pt idx="5167">
                  <c:v>41.206656136059472</c:v>
                </c:pt>
                <c:pt idx="5168">
                  <c:v>41.20756160395446</c:v>
                </c:pt>
                <c:pt idx="5169">
                  <c:v>41.208375966730927</c:v>
                </c:pt>
                <c:pt idx="5170">
                  <c:v>41.210888744732117</c:v>
                </c:pt>
                <c:pt idx="5171">
                  <c:v>41.211069394057759</c:v>
                </c:pt>
                <c:pt idx="5172">
                  <c:v>41.231415340066832</c:v>
                </c:pt>
                <c:pt idx="5173">
                  <c:v>41.23389701611692</c:v>
                </c:pt>
                <c:pt idx="5174">
                  <c:v>41.23597669914173</c:v>
                </c:pt>
                <c:pt idx="5175">
                  <c:v>41.236674561007256</c:v>
                </c:pt>
                <c:pt idx="5176">
                  <c:v>41.247601980826715</c:v>
                </c:pt>
                <c:pt idx="5177">
                  <c:v>41.254993982688653</c:v>
                </c:pt>
                <c:pt idx="5178">
                  <c:v>41.258369043092372</c:v>
                </c:pt>
                <c:pt idx="5179">
                  <c:v>41.259119732850849</c:v>
                </c:pt>
                <c:pt idx="5180">
                  <c:v>41.266102047028554</c:v>
                </c:pt>
                <c:pt idx="5181">
                  <c:v>41.268128269232818</c:v>
                </c:pt>
                <c:pt idx="5182">
                  <c:v>41.271040351214822</c:v>
                </c:pt>
                <c:pt idx="5183">
                  <c:v>41.271070291831208</c:v>
                </c:pt>
                <c:pt idx="5184">
                  <c:v>41.27925495757551</c:v>
                </c:pt>
                <c:pt idx="5185">
                  <c:v>41.282219536807816</c:v>
                </c:pt>
                <c:pt idx="5186">
                  <c:v>41.293680321556465</c:v>
                </c:pt>
                <c:pt idx="5187">
                  <c:v>41.294261094847009</c:v>
                </c:pt>
                <c:pt idx="5188">
                  <c:v>41.295387457833158</c:v>
                </c:pt>
                <c:pt idx="5189">
                  <c:v>41.300937791155583</c:v>
                </c:pt>
                <c:pt idx="5190">
                  <c:v>41.30410824133331</c:v>
                </c:pt>
                <c:pt idx="5191">
                  <c:v>41.30680252061785</c:v>
                </c:pt>
                <c:pt idx="5192">
                  <c:v>41.308407891982455</c:v>
                </c:pt>
                <c:pt idx="5193">
                  <c:v>41.308878483580983</c:v>
                </c:pt>
                <c:pt idx="5194">
                  <c:v>41.309174472240016</c:v>
                </c:pt>
                <c:pt idx="5195">
                  <c:v>41.315652856337437</c:v>
                </c:pt>
                <c:pt idx="5196">
                  <c:v>41.315822666825063</c:v>
                </c:pt>
                <c:pt idx="5197">
                  <c:v>41.318176007975218</c:v>
                </c:pt>
                <c:pt idx="5198">
                  <c:v>41.322051327444996</c:v>
                </c:pt>
                <c:pt idx="5199">
                  <c:v>41.322628578413209</c:v>
                </c:pt>
                <c:pt idx="5200">
                  <c:v>41.325159561215195</c:v>
                </c:pt>
                <c:pt idx="5201">
                  <c:v>41.3343573528173</c:v>
                </c:pt>
                <c:pt idx="5202">
                  <c:v>41.335541975409683</c:v>
                </c:pt>
                <c:pt idx="5203">
                  <c:v>41.336357905699629</c:v>
                </c:pt>
                <c:pt idx="5204">
                  <c:v>41.336615441699976</c:v>
                </c:pt>
                <c:pt idx="5205">
                  <c:v>41.341911555524511</c:v>
                </c:pt>
                <c:pt idx="5206">
                  <c:v>41.341944369378226</c:v>
                </c:pt>
                <c:pt idx="5207">
                  <c:v>41.365223628916098</c:v>
                </c:pt>
                <c:pt idx="5208">
                  <c:v>41.365536909005243</c:v>
                </c:pt>
                <c:pt idx="5209">
                  <c:v>41.367544536214758</c:v>
                </c:pt>
                <c:pt idx="5210">
                  <c:v>41.368812307398386</c:v>
                </c:pt>
                <c:pt idx="5211">
                  <c:v>41.37568797218006</c:v>
                </c:pt>
                <c:pt idx="5212">
                  <c:v>41.379225963862424</c:v>
                </c:pt>
                <c:pt idx="5213">
                  <c:v>41.380067354164261</c:v>
                </c:pt>
                <c:pt idx="5214">
                  <c:v>41.381147156235372</c:v>
                </c:pt>
                <c:pt idx="5215">
                  <c:v>41.382035319279787</c:v>
                </c:pt>
                <c:pt idx="5216">
                  <c:v>41.383699738794391</c:v>
                </c:pt>
                <c:pt idx="5217">
                  <c:v>41.386481211097468</c:v>
                </c:pt>
                <c:pt idx="5218">
                  <c:v>41.395287103478161</c:v>
                </c:pt>
                <c:pt idx="5219">
                  <c:v>41.395318199075419</c:v>
                </c:pt>
                <c:pt idx="5220">
                  <c:v>41.408227212395865</c:v>
                </c:pt>
                <c:pt idx="5221">
                  <c:v>41.408494394547979</c:v>
                </c:pt>
                <c:pt idx="5222">
                  <c:v>41.409877831252828</c:v>
                </c:pt>
                <c:pt idx="5223">
                  <c:v>41.41396780155938</c:v>
                </c:pt>
                <c:pt idx="5224">
                  <c:v>41.418417367831346</c:v>
                </c:pt>
                <c:pt idx="5225">
                  <c:v>41.422621297239886</c:v>
                </c:pt>
                <c:pt idx="5226">
                  <c:v>41.423966121050626</c:v>
                </c:pt>
                <c:pt idx="5227">
                  <c:v>41.425687230013082</c:v>
                </c:pt>
                <c:pt idx="5228">
                  <c:v>41.42783724454361</c:v>
                </c:pt>
                <c:pt idx="5229">
                  <c:v>41.427861210224798</c:v>
                </c:pt>
                <c:pt idx="5230">
                  <c:v>41.430120695375294</c:v>
                </c:pt>
                <c:pt idx="5231">
                  <c:v>41.437115142071505</c:v>
                </c:pt>
                <c:pt idx="5232">
                  <c:v>41.438168242993719</c:v>
                </c:pt>
                <c:pt idx="5233">
                  <c:v>41.44107995736389</c:v>
                </c:pt>
                <c:pt idx="5234">
                  <c:v>41.441504572433466</c:v>
                </c:pt>
                <c:pt idx="5235">
                  <c:v>41.44176336130441</c:v>
                </c:pt>
                <c:pt idx="5236">
                  <c:v>41.442091181381002</c:v>
                </c:pt>
                <c:pt idx="5237">
                  <c:v>41.44309972645582</c:v>
                </c:pt>
                <c:pt idx="5238">
                  <c:v>41.450286468851111</c:v>
                </c:pt>
                <c:pt idx="5239">
                  <c:v>41.450482138429109</c:v>
                </c:pt>
                <c:pt idx="5240">
                  <c:v>41.454903463070892</c:v>
                </c:pt>
                <c:pt idx="5241">
                  <c:v>41.45646245974303</c:v>
                </c:pt>
                <c:pt idx="5242">
                  <c:v>41.458450849797956</c:v>
                </c:pt>
                <c:pt idx="5243">
                  <c:v>41.461497229712521</c:v>
                </c:pt>
                <c:pt idx="5244">
                  <c:v>41.466484085016333</c:v>
                </c:pt>
                <c:pt idx="5245">
                  <c:v>41.468723556236768</c:v>
                </c:pt>
                <c:pt idx="5246">
                  <c:v>41.470741234895222</c:v>
                </c:pt>
                <c:pt idx="5247">
                  <c:v>41.487477818020594</c:v>
                </c:pt>
                <c:pt idx="5248">
                  <c:v>41.487778564425035</c:v>
                </c:pt>
                <c:pt idx="5249">
                  <c:v>41.490915716651358</c:v>
                </c:pt>
                <c:pt idx="5250">
                  <c:v>41.491354740905763</c:v>
                </c:pt>
                <c:pt idx="5251">
                  <c:v>41.491460601107192</c:v>
                </c:pt>
                <c:pt idx="5252">
                  <c:v>41.491656775187288</c:v>
                </c:pt>
                <c:pt idx="5253">
                  <c:v>41.495088700400153</c:v>
                </c:pt>
                <c:pt idx="5254">
                  <c:v>41.496067126245748</c:v>
                </c:pt>
                <c:pt idx="5255">
                  <c:v>41.501673105057499</c:v>
                </c:pt>
                <c:pt idx="5256">
                  <c:v>41.506919407660803</c:v>
                </c:pt>
                <c:pt idx="5257">
                  <c:v>41.510882190884359</c:v>
                </c:pt>
                <c:pt idx="5258">
                  <c:v>41.512405969411361</c:v>
                </c:pt>
                <c:pt idx="5259">
                  <c:v>41.514253896286746</c:v>
                </c:pt>
                <c:pt idx="5260">
                  <c:v>41.518671135766596</c:v>
                </c:pt>
                <c:pt idx="5261">
                  <c:v>41.524047276286922</c:v>
                </c:pt>
                <c:pt idx="5262">
                  <c:v>41.53797456373816</c:v>
                </c:pt>
                <c:pt idx="5263">
                  <c:v>41.538194990296994</c:v>
                </c:pt>
                <c:pt idx="5264">
                  <c:v>41.539778015769699</c:v>
                </c:pt>
                <c:pt idx="5265">
                  <c:v>41.542325617439317</c:v>
                </c:pt>
                <c:pt idx="5266">
                  <c:v>41.542493826915617</c:v>
                </c:pt>
                <c:pt idx="5267">
                  <c:v>41.546758093138429</c:v>
                </c:pt>
                <c:pt idx="5268">
                  <c:v>41.547609547361589</c:v>
                </c:pt>
                <c:pt idx="5269">
                  <c:v>41.550343813578053</c:v>
                </c:pt>
                <c:pt idx="5270">
                  <c:v>41.564036210862668</c:v>
                </c:pt>
                <c:pt idx="5271">
                  <c:v>41.570163870968884</c:v>
                </c:pt>
                <c:pt idx="5272">
                  <c:v>41.570709909829688</c:v>
                </c:pt>
                <c:pt idx="5273">
                  <c:v>41.571244708127288</c:v>
                </c:pt>
                <c:pt idx="5274">
                  <c:v>41.57579431482209</c:v>
                </c:pt>
                <c:pt idx="5275">
                  <c:v>41.578118787124247</c:v>
                </c:pt>
                <c:pt idx="5276">
                  <c:v>41.582840733417335</c:v>
                </c:pt>
                <c:pt idx="5277">
                  <c:v>41.589797535337851</c:v>
                </c:pt>
                <c:pt idx="5278">
                  <c:v>41.602790560193945</c:v>
                </c:pt>
                <c:pt idx="5279">
                  <c:v>41.603281568889784</c:v>
                </c:pt>
                <c:pt idx="5280">
                  <c:v>41.613693913330486</c:v>
                </c:pt>
                <c:pt idx="5281">
                  <c:v>41.621473444942254</c:v>
                </c:pt>
                <c:pt idx="5282">
                  <c:v>41.623892362698953</c:v>
                </c:pt>
                <c:pt idx="5283">
                  <c:v>41.625616526175492</c:v>
                </c:pt>
                <c:pt idx="5284">
                  <c:v>41.631020130712244</c:v>
                </c:pt>
                <c:pt idx="5285">
                  <c:v>41.633283593886333</c:v>
                </c:pt>
                <c:pt idx="5286">
                  <c:v>41.637429111386503</c:v>
                </c:pt>
                <c:pt idx="5287">
                  <c:v>41.640257897664782</c:v>
                </c:pt>
                <c:pt idx="5288">
                  <c:v>41.645359714504842</c:v>
                </c:pt>
                <c:pt idx="5289">
                  <c:v>41.649713309828599</c:v>
                </c:pt>
                <c:pt idx="5290">
                  <c:v>41.650885133347245</c:v>
                </c:pt>
                <c:pt idx="5291">
                  <c:v>41.655307371234017</c:v>
                </c:pt>
                <c:pt idx="5292">
                  <c:v>41.655813746404398</c:v>
                </c:pt>
                <c:pt idx="5293">
                  <c:v>41.664446645352811</c:v>
                </c:pt>
                <c:pt idx="5294">
                  <c:v>41.665190658073826</c:v>
                </c:pt>
                <c:pt idx="5295">
                  <c:v>41.669563852449237</c:v>
                </c:pt>
                <c:pt idx="5296">
                  <c:v>41.685103232123446</c:v>
                </c:pt>
                <c:pt idx="5297">
                  <c:v>41.685612695482334</c:v>
                </c:pt>
                <c:pt idx="5298">
                  <c:v>41.686696918224811</c:v>
                </c:pt>
                <c:pt idx="5299">
                  <c:v>41.690554413812009</c:v>
                </c:pt>
                <c:pt idx="5300">
                  <c:v>41.691878442024191</c:v>
                </c:pt>
                <c:pt idx="5301">
                  <c:v>41.693822891995524</c:v>
                </c:pt>
                <c:pt idx="5302">
                  <c:v>41.6942820242027</c:v>
                </c:pt>
                <c:pt idx="5303">
                  <c:v>41.695455527632951</c:v>
                </c:pt>
                <c:pt idx="5304">
                  <c:v>41.698188416154089</c:v>
                </c:pt>
                <c:pt idx="5305">
                  <c:v>41.69970552656072</c:v>
                </c:pt>
                <c:pt idx="5306">
                  <c:v>41.70659491613003</c:v>
                </c:pt>
                <c:pt idx="5307">
                  <c:v>41.714523090771145</c:v>
                </c:pt>
                <c:pt idx="5308">
                  <c:v>41.715473855473419</c:v>
                </c:pt>
                <c:pt idx="5309">
                  <c:v>41.719099958232569</c:v>
                </c:pt>
                <c:pt idx="5310">
                  <c:v>41.720108639515473</c:v>
                </c:pt>
                <c:pt idx="5311">
                  <c:v>41.723988580491266</c:v>
                </c:pt>
                <c:pt idx="5312">
                  <c:v>41.727892535905909</c:v>
                </c:pt>
                <c:pt idx="5313">
                  <c:v>41.737073463034896</c:v>
                </c:pt>
                <c:pt idx="5314">
                  <c:v>41.740064556503881</c:v>
                </c:pt>
                <c:pt idx="5315">
                  <c:v>41.751198547734418</c:v>
                </c:pt>
                <c:pt idx="5316">
                  <c:v>41.760074382694583</c:v>
                </c:pt>
                <c:pt idx="5317">
                  <c:v>41.76238495595166</c:v>
                </c:pt>
                <c:pt idx="5318">
                  <c:v>41.768222867974117</c:v>
                </c:pt>
                <c:pt idx="5319">
                  <c:v>41.770009963797747</c:v>
                </c:pt>
                <c:pt idx="5320">
                  <c:v>41.777940085664696</c:v>
                </c:pt>
                <c:pt idx="5321">
                  <c:v>41.782776092277373</c:v>
                </c:pt>
                <c:pt idx="5322">
                  <c:v>41.78411629819864</c:v>
                </c:pt>
                <c:pt idx="5323">
                  <c:v>41.790236310797184</c:v>
                </c:pt>
                <c:pt idx="5324">
                  <c:v>41.793038335310897</c:v>
                </c:pt>
                <c:pt idx="5325">
                  <c:v>41.79574048513981</c:v>
                </c:pt>
                <c:pt idx="5326">
                  <c:v>41.795758477138683</c:v>
                </c:pt>
                <c:pt idx="5327">
                  <c:v>41.798961553973427</c:v>
                </c:pt>
                <c:pt idx="5328">
                  <c:v>41.804355629264307</c:v>
                </c:pt>
                <c:pt idx="5329">
                  <c:v>41.805128574186305</c:v>
                </c:pt>
                <c:pt idx="5330">
                  <c:v>41.812856500753171</c:v>
                </c:pt>
                <c:pt idx="5331">
                  <c:v>41.817950065907638</c:v>
                </c:pt>
                <c:pt idx="5332">
                  <c:v>41.818434531545691</c:v>
                </c:pt>
                <c:pt idx="5333">
                  <c:v>41.818934595685974</c:v>
                </c:pt>
                <c:pt idx="5334">
                  <c:v>41.824132903248</c:v>
                </c:pt>
                <c:pt idx="5335">
                  <c:v>41.833046133401368</c:v>
                </c:pt>
                <c:pt idx="5336">
                  <c:v>41.833597505275016</c:v>
                </c:pt>
                <c:pt idx="5337">
                  <c:v>41.840542308587487</c:v>
                </c:pt>
                <c:pt idx="5338">
                  <c:v>41.84122400904414</c:v>
                </c:pt>
                <c:pt idx="5339">
                  <c:v>41.842144934095721</c:v>
                </c:pt>
                <c:pt idx="5340">
                  <c:v>41.842439354129155</c:v>
                </c:pt>
                <c:pt idx="5341">
                  <c:v>41.846768195376711</c:v>
                </c:pt>
                <c:pt idx="5342">
                  <c:v>41.848160116983394</c:v>
                </c:pt>
                <c:pt idx="5343">
                  <c:v>41.858379363359425</c:v>
                </c:pt>
                <c:pt idx="5344">
                  <c:v>41.862380992383407</c:v>
                </c:pt>
                <c:pt idx="5345">
                  <c:v>41.869005077516078</c:v>
                </c:pt>
                <c:pt idx="5346">
                  <c:v>41.869492434588324</c:v>
                </c:pt>
                <c:pt idx="5347">
                  <c:v>41.870933458275708</c:v>
                </c:pt>
                <c:pt idx="5348">
                  <c:v>41.87858818200602</c:v>
                </c:pt>
                <c:pt idx="5349">
                  <c:v>41.879975129157245</c:v>
                </c:pt>
                <c:pt idx="5350">
                  <c:v>41.880986583352183</c:v>
                </c:pt>
                <c:pt idx="5351">
                  <c:v>41.883473201873116</c:v>
                </c:pt>
                <c:pt idx="5352">
                  <c:v>41.887499712767337</c:v>
                </c:pt>
                <c:pt idx="5353">
                  <c:v>41.888788732308548</c:v>
                </c:pt>
                <c:pt idx="5354">
                  <c:v>41.892108017367882</c:v>
                </c:pt>
                <c:pt idx="5355">
                  <c:v>41.90252663558303</c:v>
                </c:pt>
                <c:pt idx="5356">
                  <c:v>41.905066087727974</c:v>
                </c:pt>
                <c:pt idx="5357">
                  <c:v>41.912779513890101</c:v>
                </c:pt>
                <c:pt idx="5358">
                  <c:v>41.913127187239411</c:v>
                </c:pt>
                <c:pt idx="5359">
                  <c:v>41.92161496068033</c:v>
                </c:pt>
                <c:pt idx="5360">
                  <c:v>41.924085325490424</c:v>
                </c:pt>
                <c:pt idx="5361">
                  <c:v>41.926607704413726</c:v>
                </c:pt>
                <c:pt idx="5362">
                  <c:v>41.927094677970409</c:v>
                </c:pt>
                <c:pt idx="5363">
                  <c:v>41.929772195035142</c:v>
                </c:pt>
                <c:pt idx="5364">
                  <c:v>41.934151883327523</c:v>
                </c:pt>
                <c:pt idx="5365">
                  <c:v>41.934394435779197</c:v>
                </c:pt>
                <c:pt idx="5366">
                  <c:v>41.935219443502959</c:v>
                </c:pt>
                <c:pt idx="5367">
                  <c:v>41.93754908513354</c:v>
                </c:pt>
                <c:pt idx="5368">
                  <c:v>41.937602192604686</c:v>
                </c:pt>
                <c:pt idx="5369">
                  <c:v>41.944593464717698</c:v>
                </c:pt>
                <c:pt idx="5370">
                  <c:v>41.945955217653719</c:v>
                </c:pt>
                <c:pt idx="5371">
                  <c:v>41.94626690060506</c:v>
                </c:pt>
                <c:pt idx="5372">
                  <c:v>41.946792669648829</c:v>
                </c:pt>
                <c:pt idx="5373">
                  <c:v>41.950753034450756</c:v>
                </c:pt>
                <c:pt idx="5374">
                  <c:v>41.951609714553015</c:v>
                </c:pt>
                <c:pt idx="5375">
                  <c:v>41.953953143329684</c:v>
                </c:pt>
                <c:pt idx="5376">
                  <c:v>41.964666005181947</c:v>
                </c:pt>
                <c:pt idx="5377">
                  <c:v>41.964803449216625</c:v>
                </c:pt>
                <c:pt idx="5378">
                  <c:v>41.96571781214729</c:v>
                </c:pt>
                <c:pt idx="5379">
                  <c:v>41.967144968896207</c:v>
                </c:pt>
                <c:pt idx="5380">
                  <c:v>41.970421739870659</c:v>
                </c:pt>
                <c:pt idx="5381">
                  <c:v>41.97168689200744</c:v>
                </c:pt>
                <c:pt idx="5382">
                  <c:v>41.972554071786767</c:v>
                </c:pt>
                <c:pt idx="5383">
                  <c:v>41.972873653965401</c:v>
                </c:pt>
                <c:pt idx="5384">
                  <c:v>41.973857902098288</c:v>
                </c:pt>
                <c:pt idx="5385">
                  <c:v>41.975569931420125</c:v>
                </c:pt>
                <c:pt idx="5386">
                  <c:v>41.980698029542538</c:v>
                </c:pt>
                <c:pt idx="5387">
                  <c:v>41.98466258853</c:v>
                </c:pt>
                <c:pt idx="5388">
                  <c:v>41.990905202635638</c:v>
                </c:pt>
                <c:pt idx="5389">
                  <c:v>42.009804081049467</c:v>
                </c:pt>
                <c:pt idx="5390">
                  <c:v>42.01400545078269</c:v>
                </c:pt>
                <c:pt idx="5391">
                  <c:v>42.036483635203538</c:v>
                </c:pt>
                <c:pt idx="5392">
                  <c:v>42.03828442614379</c:v>
                </c:pt>
                <c:pt idx="5393">
                  <c:v>42.041654737046841</c:v>
                </c:pt>
                <c:pt idx="5394">
                  <c:v>42.051250091949512</c:v>
                </c:pt>
                <c:pt idx="5395">
                  <c:v>42.059762390977667</c:v>
                </c:pt>
                <c:pt idx="5396">
                  <c:v>42.061485270325171</c:v>
                </c:pt>
                <c:pt idx="5397">
                  <c:v>42.065064118213982</c:v>
                </c:pt>
                <c:pt idx="5398">
                  <c:v>42.068197444810508</c:v>
                </c:pt>
                <c:pt idx="5399">
                  <c:v>42.068447725098473</c:v>
                </c:pt>
                <c:pt idx="5400">
                  <c:v>42.068595841858105</c:v>
                </c:pt>
                <c:pt idx="5401">
                  <c:v>42.071955839976198</c:v>
                </c:pt>
                <c:pt idx="5402">
                  <c:v>42.075007224008573</c:v>
                </c:pt>
                <c:pt idx="5403">
                  <c:v>42.075690180588765</c:v>
                </c:pt>
                <c:pt idx="5404">
                  <c:v>42.076322296932602</c:v>
                </c:pt>
                <c:pt idx="5405">
                  <c:v>42.080356816156367</c:v>
                </c:pt>
                <c:pt idx="5406">
                  <c:v>42.084477159676858</c:v>
                </c:pt>
                <c:pt idx="5407">
                  <c:v>42.087448298588434</c:v>
                </c:pt>
                <c:pt idx="5408">
                  <c:v>42.092540459814458</c:v>
                </c:pt>
                <c:pt idx="5409">
                  <c:v>42.10080495774136</c:v>
                </c:pt>
                <c:pt idx="5410">
                  <c:v>42.10176790936319</c:v>
                </c:pt>
                <c:pt idx="5411">
                  <c:v>42.104502794785532</c:v>
                </c:pt>
                <c:pt idx="5412">
                  <c:v>42.109784985315194</c:v>
                </c:pt>
                <c:pt idx="5413">
                  <c:v>42.117759687530722</c:v>
                </c:pt>
                <c:pt idx="5414">
                  <c:v>42.117783228150898</c:v>
                </c:pt>
                <c:pt idx="5415">
                  <c:v>42.118154651691711</c:v>
                </c:pt>
                <c:pt idx="5416">
                  <c:v>42.124924926602098</c:v>
                </c:pt>
                <c:pt idx="5417">
                  <c:v>42.125905721011272</c:v>
                </c:pt>
                <c:pt idx="5418">
                  <c:v>42.131914857087502</c:v>
                </c:pt>
                <c:pt idx="5419">
                  <c:v>42.133558636750323</c:v>
                </c:pt>
                <c:pt idx="5420">
                  <c:v>42.133973216295871</c:v>
                </c:pt>
                <c:pt idx="5421">
                  <c:v>42.137848643695051</c:v>
                </c:pt>
                <c:pt idx="5422">
                  <c:v>42.143671179665446</c:v>
                </c:pt>
                <c:pt idx="5423">
                  <c:v>42.144025031127967</c:v>
                </c:pt>
                <c:pt idx="5424">
                  <c:v>42.145961528127955</c:v>
                </c:pt>
                <c:pt idx="5425">
                  <c:v>42.149432098708118</c:v>
                </c:pt>
                <c:pt idx="5426">
                  <c:v>42.151406498060005</c:v>
                </c:pt>
                <c:pt idx="5427">
                  <c:v>42.15179152991724</c:v>
                </c:pt>
                <c:pt idx="5428">
                  <c:v>42.170586838717043</c:v>
                </c:pt>
                <c:pt idx="5429">
                  <c:v>42.172519822606333</c:v>
                </c:pt>
                <c:pt idx="5430">
                  <c:v>42.173857185668624</c:v>
                </c:pt>
                <c:pt idx="5431">
                  <c:v>42.179762830901616</c:v>
                </c:pt>
                <c:pt idx="5432">
                  <c:v>42.182794800234831</c:v>
                </c:pt>
                <c:pt idx="5433">
                  <c:v>42.186526118375099</c:v>
                </c:pt>
                <c:pt idx="5434">
                  <c:v>42.19152915664629</c:v>
                </c:pt>
                <c:pt idx="5435">
                  <c:v>42.19447933984106</c:v>
                </c:pt>
                <c:pt idx="5436">
                  <c:v>42.204279121550442</c:v>
                </c:pt>
                <c:pt idx="5437">
                  <c:v>42.206194743704422</c:v>
                </c:pt>
                <c:pt idx="5438">
                  <c:v>42.214464786518221</c:v>
                </c:pt>
                <c:pt idx="5439">
                  <c:v>42.214865699207479</c:v>
                </c:pt>
                <c:pt idx="5440">
                  <c:v>42.215495772331508</c:v>
                </c:pt>
                <c:pt idx="5441">
                  <c:v>42.221145005935391</c:v>
                </c:pt>
                <c:pt idx="5442">
                  <c:v>42.221412749716848</c:v>
                </c:pt>
                <c:pt idx="5443">
                  <c:v>42.221783361717456</c:v>
                </c:pt>
                <c:pt idx="5444">
                  <c:v>42.225293180892578</c:v>
                </c:pt>
                <c:pt idx="5445">
                  <c:v>42.229448610246209</c:v>
                </c:pt>
                <c:pt idx="5446">
                  <c:v>42.232187793051999</c:v>
                </c:pt>
                <c:pt idx="5447">
                  <c:v>42.235784013540119</c:v>
                </c:pt>
                <c:pt idx="5448">
                  <c:v>42.236671237095692</c:v>
                </c:pt>
                <c:pt idx="5449">
                  <c:v>42.240673313716009</c:v>
                </c:pt>
                <c:pt idx="5450">
                  <c:v>42.2424498421396</c:v>
                </c:pt>
                <c:pt idx="5451">
                  <c:v>42.244742808637994</c:v>
                </c:pt>
                <c:pt idx="5452">
                  <c:v>42.246123178039717</c:v>
                </c:pt>
                <c:pt idx="5453">
                  <c:v>42.24797788357872</c:v>
                </c:pt>
                <c:pt idx="5454">
                  <c:v>42.249549535413998</c:v>
                </c:pt>
                <c:pt idx="5455">
                  <c:v>42.257555213614452</c:v>
                </c:pt>
                <c:pt idx="5456">
                  <c:v>42.274278721030228</c:v>
                </c:pt>
                <c:pt idx="5457">
                  <c:v>42.283368993500495</c:v>
                </c:pt>
                <c:pt idx="5458">
                  <c:v>42.291753866684516</c:v>
                </c:pt>
                <c:pt idx="5459">
                  <c:v>42.29405235498087</c:v>
                </c:pt>
                <c:pt idx="5460">
                  <c:v>42.294111945319834</c:v>
                </c:pt>
                <c:pt idx="5461">
                  <c:v>42.297980469907436</c:v>
                </c:pt>
                <c:pt idx="5462">
                  <c:v>42.304172570013272</c:v>
                </c:pt>
                <c:pt idx="5463">
                  <c:v>42.30507638510835</c:v>
                </c:pt>
                <c:pt idx="5464">
                  <c:v>42.305148095263206</c:v>
                </c:pt>
                <c:pt idx="5465">
                  <c:v>42.3074525760372</c:v>
                </c:pt>
                <c:pt idx="5466">
                  <c:v>42.308099864342608</c:v>
                </c:pt>
                <c:pt idx="5467">
                  <c:v>42.31001716958972</c:v>
                </c:pt>
                <c:pt idx="5468">
                  <c:v>42.311441818568156</c:v>
                </c:pt>
                <c:pt idx="5469">
                  <c:v>42.320152529753805</c:v>
                </c:pt>
                <c:pt idx="5470">
                  <c:v>42.324493900409209</c:v>
                </c:pt>
                <c:pt idx="5471">
                  <c:v>42.325486666897277</c:v>
                </c:pt>
                <c:pt idx="5472">
                  <c:v>42.326825474807322</c:v>
                </c:pt>
                <c:pt idx="5473">
                  <c:v>42.329213195729523</c:v>
                </c:pt>
                <c:pt idx="5474">
                  <c:v>42.329254903124919</c:v>
                </c:pt>
                <c:pt idx="5475">
                  <c:v>42.344275810096683</c:v>
                </c:pt>
                <c:pt idx="5476">
                  <c:v>42.345844362603586</c:v>
                </c:pt>
                <c:pt idx="5477">
                  <c:v>42.346607382073067</c:v>
                </c:pt>
                <c:pt idx="5478">
                  <c:v>42.369742670152426</c:v>
                </c:pt>
                <c:pt idx="5479">
                  <c:v>42.372843716483487</c:v>
                </c:pt>
                <c:pt idx="5480">
                  <c:v>42.377689532102693</c:v>
                </c:pt>
                <c:pt idx="5481">
                  <c:v>42.380225422863738</c:v>
                </c:pt>
                <c:pt idx="5482">
                  <c:v>42.385208161081152</c:v>
                </c:pt>
                <c:pt idx="5483">
                  <c:v>42.388954087679068</c:v>
                </c:pt>
                <c:pt idx="5484">
                  <c:v>42.392471078637449</c:v>
                </c:pt>
                <c:pt idx="5485">
                  <c:v>42.392955071356241</c:v>
                </c:pt>
                <c:pt idx="5486">
                  <c:v>42.394515308230581</c:v>
                </c:pt>
                <c:pt idx="5487">
                  <c:v>42.394629912997281</c:v>
                </c:pt>
                <c:pt idx="5488">
                  <c:v>42.394819134784576</c:v>
                </c:pt>
                <c:pt idx="5489">
                  <c:v>42.404979793482816</c:v>
                </c:pt>
                <c:pt idx="5490">
                  <c:v>42.410242722428848</c:v>
                </c:pt>
                <c:pt idx="5491">
                  <c:v>42.411277663987804</c:v>
                </c:pt>
                <c:pt idx="5492">
                  <c:v>42.412817329434304</c:v>
                </c:pt>
                <c:pt idx="5493">
                  <c:v>42.413768426453196</c:v>
                </c:pt>
                <c:pt idx="5494">
                  <c:v>42.41493119393764</c:v>
                </c:pt>
                <c:pt idx="5495">
                  <c:v>42.419254036523853</c:v>
                </c:pt>
                <c:pt idx="5496">
                  <c:v>42.420072865379716</c:v>
                </c:pt>
                <c:pt idx="5497">
                  <c:v>42.423399445914988</c:v>
                </c:pt>
                <c:pt idx="5498">
                  <c:v>42.427045473313122</c:v>
                </c:pt>
                <c:pt idx="5499">
                  <c:v>42.429208187068184</c:v>
                </c:pt>
                <c:pt idx="5500">
                  <c:v>42.432927719016952</c:v>
                </c:pt>
                <c:pt idx="5501">
                  <c:v>42.434963347666134</c:v>
                </c:pt>
                <c:pt idx="5502">
                  <c:v>42.439444557376966</c:v>
                </c:pt>
                <c:pt idx="5503">
                  <c:v>42.44008985329112</c:v>
                </c:pt>
                <c:pt idx="5504">
                  <c:v>42.444139813292345</c:v>
                </c:pt>
                <c:pt idx="5505">
                  <c:v>42.449784889728463</c:v>
                </c:pt>
                <c:pt idx="5506">
                  <c:v>42.451919251577856</c:v>
                </c:pt>
                <c:pt idx="5507">
                  <c:v>42.453385138707638</c:v>
                </c:pt>
                <c:pt idx="5508">
                  <c:v>42.454091550241372</c:v>
                </c:pt>
                <c:pt idx="5509">
                  <c:v>42.457096132994572</c:v>
                </c:pt>
                <c:pt idx="5510">
                  <c:v>42.470152071229109</c:v>
                </c:pt>
                <c:pt idx="5511">
                  <c:v>42.472139993108051</c:v>
                </c:pt>
                <c:pt idx="5512">
                  <c:v>42.473117724081362</c:v>
                </c:pt>
                <c:pt idx="5513">
                  <c:v>42.473244495862858</c:v>
                </c:pt>
                <c:pt idx="5514">
                  <c:v>42.473977424288208</c:v>
                </c:pt>
                <c:pt idx="5515">
                  <c:v>42.475467892153929</c:v>
                </c:pt>
                <c:pt idx="5516">
                  <c:v>42.477240363079446</c:v>
                </c:pt>
                <c:pt idx="5517">
                  <c:v>42.478462812008374</c:v>
                </c:pt>
                <c:pt idx="5518">
                  <c:v>42.483189586551696</c:v>
                </c:pt>
                <c:pt idx="5519">
                  <c:v>42.489204986214475</c:v>
                </c:pt>
                <c:pt idx="5520">
                  <c:v>42.489324280738273</c:v>
                </c:pt>
                <c:pt idx="5521">
                  <c:v>42.490209495346477</c:v>
                </c:pt>
                <c:pt idx="5522">
                  <c:v>42.492820476281729</c:v>
                </c:pt>
                <c:pt idx="5523">
                  <c:v>42.494355047336512</c:v>
                </c:pt>
                <c:pt idx="5524">
                  <c:v>42.495836277160898</c:v>
                </c:pt>
                <c:pt idx="5525">
                  <c:v>42.496105734197315</c:v>
                </c:pt>
                <c:pt idx="5526">
                  <c:v>42.496351595771124</c:v>
                </c:pt>
                <c:pt idx="5527">
                  <c:v>42.497691086374218</c:v>
                </c:pt>
                <c:pt idx="5528">
                  <c:v>42.498165801927698</c:v>
                </c:pt>
                <c:pt idx="5529">
                  <c:v>42.499466964786961</c:v>
                </c:pt>
                <c:pt idx="5530">
                  <c:v>42.506081791289404</c:v>
                </c:pt>
                <c:pt idx="5531">
                  <c:v>42.508263877375136</c:v>
                </c:pt>
                <c:pt idx="5532">
                  <c:v>42.510671940249168</c:v>
                </c:pt>
                <c:pt idx="5533">
                  <c:v>42.511768200438603</c:v>
                </c:pt>
                <c:pt idx="5534">
                  <c:v>42.513581658910837</c:v>
                </c:pt>
                <c:pt idx="5535">
                  <c:v>42.517012941031233</c:v>
                </c:pt>
                <c:pt idx="5536">
                  <c:v>42.520393342511319</c:v>
                </c:pt>
                <c:pt idx="5537">
                  <c:v>42.520615960274043</c:v>
                </c:pt>
                <c:pt idx="5538">
                  <c:v>42.520664176326626</c:v>
                </c:pt>
                <c:pt idx="5539">
                  <c:v>42.520735699316383</c:v>
                </c:pt>
                <c:pt idx="5540">
                  <c:v>42.522757668068408</c:v>
                </c:pt>
                <c:pt idx="5541">
                  <c:v>42.52862477581499</c:v>
                </c:pt>
                <c:pt idx="5542">
                  <c:v>42.529952852347641</c:v>
                </c:pt>
                <c:pt idx="5543">
                  <c:v>42.531231268242699</c:v>
                </c:pt>
                <c:pt idx="5544">
                  <c:v>42.531823364252645</c:v>
                </c:pt>
                <c:pt idx="5545">
                  <c:v>42.533634999484477</c:v>
                </c:pt>
                <c:pt idx="5546">
                  <c:v>42.53470787072925</c:v>
                </c:pt>
                <c:pt idx="5547">
                  <c:v>42.540160486518104</c:v>
                </c:pt>
                <c:pt idx="5548">
                  <c:v>42.544460992314661</c:v>
                </c:pt>
                <c:pt idx="5549">
                  <c:v>42.550421789494798</c:v>
                </c:pt>
                <c:pt idx="5550">
                  <c:v>42.559166389885391</c:v>
                </c:pt>
                <c:pt idx="5551">
                  <c:v>42.571495059223807</c:v>
                </c:pt>
                <c:pt idx="5552">
                  <c:v>42.573462745329408</c:v>
                </c:pt>
                <c:pt idx="5553">
                  <c:v>42.578177666699546</c:v>
                </c:pt>
                <c:pt idx="5554">
                  <c:v>42.579993745696939</c:v>
                </c:pt>
                <c:pt idx="5555">
                  <c:v>42.580202981524351</c:v>
                </c:pt>
                <c:pt idx="5556">
                  <c:v>42.58194734207791</c:v>
                </c:pt>
                <c:pt idx="5557">
                  <c:v>42.585169410716361</c:v>
                </c:pt>
                <c:pt idx="5558">
                  <c:v>42.585760436926293</c:v>
                </c:pt>
                <c:pt idx="5559">
                  <c:v>42.591881603261811</c:v>
                </c:pt>
                <c:pt idx="5560">
                  <c:v>42.597462354764751</c:v>
                </c:pt>
                <c:pt idx="5561">
                  <c:v>42.599791318556925</c:v>
                </c:pt>
                <c:pt idx="5562">
                  <c:v>42.604458486842056</c:v>
                </c:pt>
                <c:pt idx="5563">
                  <c:v>42.613982021724524</c:v>
                </c:pt>
                <c:pt idx="5564">
                  <c:v>42.615318975049369</c:v>
                </c:pt>
                <c:pt idx="5565">
                  <c:v>42.622405323300974</c:v>
                </c:pt>
                <c:pt idx="5566">
                  <c:v>42.623514002347385</c:v>
                </c:pt>
                <c:pt idx="5567">
                  <c:v>42.625459742345861</c:v>
                </c:pt>
                <c:pt idx="5568">
                  <c:v>42.627686302488961</c:v>
                </c:pt>
                <c:pt idx="5569">
                  <c:v>42.630073260894456</c:v>
                </c:pt>
                <c:pt idx="5570">
                  <c:v>42.631712824602211</c:v>
                </c:pt>
                <c:pt idx="5571">
                  <c:v>42.63638039706013</c:v>
                </c:pt>
                <c:pt idx="5572">
                  <c:v>42.643479440929553</c:v>
                </c:pt>
                <c:pt idx="5573">
                  <c:v>42.648655989466754</c:v>
                </c:pt>
                <c:pt idx="5574">
                  <c:v>42.649732545971659</c:v>
                </c:pt>
                <c:pt idx="5575">
                  <c:v>42.658916173308306</c:v>
                </c:pt>
                <c:pt idx="5576">
                  <c:v>42.659805253415286</c:v>
                </c:pt>
                <c:pt idx="5577">
                  <c:v>42.660577663905549</c:v>
                </c:pt>
                <c:pt idx="5578">
                  <c:v>42.665791952653521</c:v>
                </c:pt>
                <c:pt idx="5579">
                  <c:v>42.667942813859526</c:v>
                </c:pt>
                <c:pt idx="5580">
                  <c:v>42.674798705308064</c:v>
                </c:pt>
                <c:pt idx="5581">
                  <c:v>42.675402248740099</c:v>
                </c:pt>
                <c:pt idx="5582">
                  <c:v>42.686824358067639</c:v>
                </c:pt>
                <c:pt idx="5583">
                  <c:v>42.69026566109742</c:v>
                </c:pt>
                <c:pt idx="5584">
                  <c:v>42.696521937532097</c:v>
                </c:pt>
                <c:pt idx="5585">
                  <c:v>42.697253917457132</c:v>
                </c:pt>
                <c:pt idx="5586">
                  <c:v>42.701543366963691</c:v>
                </c:pt>
                <c:pt idx="5587">
                  <c:v>42.705796538661779</c:v>
                </c:pt>
                <c:pt idx="5588">
                  <c:v>42.709504812731694</c:v>
                </c:pt>
                <c:pt idx="5589">
                  <c:v>42.711188531611867</c:v>
                </c:pt>
                <c:pt idx="5590">
                  <c:v>42.712106627874462</c:v>
                </c:pt>
                <c:pt idx="5591">
                  <c:v>42.719056724630292</c:v>
                </c:pt>
                <c:pt idx="5592">
                  <c:v>42.719709297563348</c:v>
                </c:pt>
                <c:pt idx="5593">
                  <c:v>42.721322865085824</c:v>
                </c:pt>
                <c:pt idx="5594">
                  <c:v>42.725677658917306</c:v>
                </c:pt>
                <c:pt idx="5595">
                  <c:v>42.726427062692011</c:v>
                </c:pt>
                <c:pt idx="5596">
                  <c:v>42.734671544197134</c:v>
                </c:pt>
                <c:pt idx="5597">
                  <c:v>42.739457555320897</c:v>
                </c:pt>
                <c:pt idx="5598">
                  <c:v>42.740090637351095</c:v>
                </c:pt>
                <c:pt idx="5599">
                  <c:v>42.742301610607591</c:v>
                </c:pt>
                <c:pt idx="5600">
                  <c:v>42.744217409496407</c:v>
                </c:pt>
                <c:pt idx="5601">
                  <c:v>42.748304104996869</c:v>
                </c:pt>
                <c:pt idx="5602">
                  <c:v>42.754723360927045</c:v>
                </c:pt>
                <c:pt idx="5603">
                  <c:v>42.75772127641568</c:v>
                </c:pt>
                <c:pt idx="5604">
                  <c:v>42.758103244109776</c:v>
                </c:pt>
                <c:pt idx="5605">
                  <c:v>42.760954665402096</c:v>
                </c:pt>
                <c:pt idx="5606">
                  <c:v>42.78106794229862</c:v>
                </c:pt>
                <c:pt idx="5607">
                  <c:v>42.781334266163455</c:v>
                </c:pt>
                <c:pt idx="5608">
                  <c:v>42.782198601765444</c:v>
                </c:pt>
                <c:pt idx="5609">
                  <c:v>42.783567796431996</c:v>
                </c:pt>
                <c:pt idx="5610">
                  <c:v>42.787905490502865</c:v>
                </c:pt>
                <c:pt idx="5611">
                  <c:v>42.797448730766313</c:v>
                </c:pt>
                <c:pt idx="5612">
                  <c:v>42.798774721403838</c:v>
                </c:pt>
                <c:pt idx="5613">
                  <c:v>42.799136748788257</c:v>
                </c:pt>
                <c:pt idx="5614">
                  <c:v>42.800214880607797</c:v>
                </c:pt>
                <c:pt idx="5615">
                  <c:v>42.803319329204811</c:v>
                </c:pt>
                <c:pt idx="5616">
                  <c:v>42.804485399393599</c:v>
                </c:pt>
                <c:pt idx="5617">
                  <c:v>42.808807809404158</c:v>
                </c:pt>
                <c:pt idx="5618">
                  <c:v>42.81899027719345</c:v>
                </c:pt>
                <c:pt idx="5619">
                  <c:v>42.823470991736954</c:v>
                </c:pt>
                <c:pt idx="5620">
                  <c:v>42.824156693687556</c:v>
                </c:pt>
                <c:pt idx="5621">
                  <c:v>42.824827643800269</c:v>
                </c:pt>
                <c:pt idx="5622">
                  <c:v>42.825550178044473</c:v>
                </c:pt>
                <c:pt idx="5623">
                  <c:v>42.834813503530071</c:v>
                </c:pt>
                <c:pt idx="5624">
                  <c:v>42.835807237270636</c:v>
                </c:pt>
                <c:pt idx="5625">
                  <c:v>42.835891845852949</c:v>
                </c:pt>
                <c:pt idx="5626">
                  <c:v>42.838277028099938</c:v>
                </c:pt>
                <c:pt idx="5627">
                  <c:v>42.841598628131223</c:v>
                </c:pt>
                <c:pt idx="5628">
                  <c:v>42.841719446930419</c:v>
                </c:pt>
                <c:pt idx="5629">
                  <c:v>42.843741264150061</c:v>
                </c:pt>
                <c:pt idx="5630">
                  <c:v>42.844614344881499</c:v>
                </c:pt>
                <c:pt idx="5631">
                  <c:v>42.854187750976294</c:v>
                </c:pt>
                <c:pt idx="5632">
                  <c:v>42.855801310094186</c:v>
                </c:pt>
                <c:pt idx="5633">
                  <c:v>42.8611173720547</c:v>
                </c:pt>
                <c:pt idx="5634">
                  <c:v>42.866903553770776</c:v>
                </c:pt>
                <c:pt idx="5635">
                  <c:v>42.870102955526065</c:v>
                </c:pt>
                <c:pt idx="5636">
                  <c:v>42.873813334609387</c:v>
                </c:pt>
                <c:pt idx="5637">
                  <c:v>42.874870647204339</c:v>
                </c:pt>
                <c:pt idx="5638">
                  <c:v>42.879188832114089</c:v>
                </c:pt>
                <c:pt idx="5639">
                  <c:v>42.881779001250358</c:v>
                </c:pt>
                <c:pt idx="5640">
                  <c:v>42.886333930043257</c:v>
                </c:pt>
                <c:pt idx="5641">
                  <c:v>42.904106691155356</c:v>
                </c:pt>
                <c:pt idx="5642">
                  <c:v>42.905668197768662</c:v>
                </c:pt>
                <c:pt idx="5643">
                  <c:v>42.906601928536908</c:v>
                </c:pt>
                <c:pt idx="5644">
                  <c:v>42.908084715099299</c:v>
                </c:pt>
                <c:pt idx="5645">
                  <c:v>42.912364899298048</c:v>
                </c:pt>
                <c:pt idx="5646">
                  <c:v>42.913943032404987</c:v>
                </c:pt>
                <c:pt idx="5647">
                  <c:v>42.91667854141464</c:v>
                </c:pt>
                <c:pt idx="5648">
                  <c:v>42.917886956726235</c:v>
                </c:pt>
                <c:pt idx="5649">
                  <c:v>42.920458309084253</c:v>
                </c:pt>
                <c:pt idx="5650">
                  <c:v>42.926590192310137</c:v>
                </c:pt>
                <c:pt idx="5651">
                  <c:v>42.932094813406479</c:v>
                </c:pt>
                <c:pt idx="5652">
                  <c:v>42.933598441525071</c:v>
                </c:pt>
                <c:pt idx="5653">
                  <c:v>42.937785281380016</c:v>
                </c:pt>
                <c:pt idx="5654">
                  <c:v>42.940797229496027</c:v>
                </c:pt>
                <c:pt idx="5655">
                  <c:v>42.94285766013428</c:v>
                </c:pt>
                <c:pt idx="5656">
                  <c:v>42.949548815937575</c:v>
                </c:pt>
                <c:pt idx="5657">
                  <c:v>42.952780774468245</c:v>
                </c:pt>
                <c:pt idx="5658">
                  <c:v>42.95395004859521</c:v>
                </c:pt>
                <c:pt idx="5659">
                  <c:v>42.958849253134275</c:v>
                </c:pt>
                <c:pt idx="5660">
                  <c:v>42.962385423112536</c:v>
                </c:pt>
                <c:pt idx="5661">
                  <c:v>42.971695159602994</c:v>
                </c:pt>
                <c:pt idx="5662">
                  <c:v>42.973805900074922</c:v>
                </c:pt>
                <c:pt idx="5663">
                  <c:v>42.979610756378094</c:v>
                </c:pt>
                <c:pt idx="5664">
                  <c:v>42.980331228238995</c:v>
                </c:pt>
                <c:pt idx="5665">
                  <c:v>42.984046098938038</c:v>
                </c:pt>
                <c:pt idx="5666">
                  <c:v>42.986569259800447</c:v>
                </c:pt>
                <c:pt idx="5667">
                  <c:v>42.999363963402182</c:v>
                </c:pt>
                <c:pt idx="5668">
                  <c:v>42.9996665066719</c:v>
                </c:pt>
                <c:pt idx="5669">
                  <c:v>43.000488586831665</c:v>
                </c:pt>
                <c:pt idx="5670">
                  <c:v>43.000711598381216</c:v>
                </c:pt>
                <c:pt idx="5671">
                  <c:v>43.004280058881122</c:v>
                </c:pt>
                <c:pt idx="5672">
                  <c:v>43.004294430642489</c:v>
                </c:pt>
                <c:pt idx="5673">
                  <c:v>43.010357021986664</c:v>
                </c:pt>
                <c:pt idx="5674">
                  <c:v>43.01057873615634</c:v>
                </c:pt>
                <c:pt idx="5675">
                  <c:v>43.011380930469819</c:v>
                </c:pt>
                <c:pt idx="5676">
                  <c:v>43.012336784506445</c:v>
                </c:pt>
                <c:pt idx="5677">
                  <c:v>43.015265071468967</c:v>
                </c:pt>
                <c:pt idx="5678">
                  <c:v>43.016336748590412</c:v>
                </c:pt>
                <c:pt idx="5679">
                  <c:v>43.0165146806224</c:v>
                </c:pt>
                <c:pt idx="5680">
                  <c:v>43.025151151536726</c:v>
                </c:pt>
                <c:pt idx="5681">
                  <c:v>43.025818974655579</c:v>
                </c:pt>
                <c:pt idx="5682">
                  <c:v>43.029872703773599</c:v>
                </c:pt>
                <c:pt idx="5683">
                  <c:v>43.033990670961842</c:v>
                </c:pt>
                <c:pt idx="5684">
                  <c:v>43.039332181938597</c:v>
                </c:pt>
                <c:pt idx="5685">
                  <c:v>43.040742405750834</c:v>
                </c:pt>
                <c:pt idx="5686">
                  <c:v>43.051247689585288</c:v>
                </c:pt>
                <c:pt idx="5687">
                  <c:v>43.054517061667532</c:v>
                </c:pt>
                <c:pt idx="5688">
                  <c:v>43.05484930302255</c:v>
                </c:pt>
                <c:pt idx="5689">
                  <c:v>43.055777387917274</c:v>
                </c:pt>
                <c:pt idx="5690">
                  <c:v>43.058120779178402</c:v>
                </c:pt>
                <c:pt idx="5691">
                  <c:v>43.059306288668033</c:v>
                </c:pt>
                <c:pt idx="5692">
                  <c:v>43.062573920597032</c:v>
                </c:pt>
                <c:pt idx="5693">
                  <c:v>43.064022161018698</c:v>
                </c:pt>
                <c:pt idx="5694">
                  <c:v>43.066633297189782</c:v>
                </c:pt>
                <c:pt idx="5695">
                  <c:v>43.082648097828589</c:v>
                </c:pt>
                <c:pt idx="5696">
                  <c:v>43.087318308051564</c:v>
                </c:pt>
                <c:pt idx="5697">
                  <c:v>43.093074472073567</c:v>
                </c:pt>
                <c:pt idx="5698">
                  <c:v>43.095586911165796</c:v>
                </c:pt>
                <c:pt idx="5699">
                  <c:v>43.101327551316501</c:v>
                </c:pt>
                <c:pt idx="5700">
                  <c:v>43.106354664859865</c:v>
                </c:pt>
                <c:pt idx="5701">
                  <c:v>43.106797532617342</c:v>
                </c:pt>
                <c:pt idx="5702">
                  <c:v>43.107387524394809</c:v>
                </c:pt>
                <c:pt idx="5703">
                  <c:v>43.114253105001481</c:v>
                </c:pt>
                <c:pt idx="5704">
                  <c:v>43.114508264041625</c:v>
                </c:pt>
                <c:pt idx="5705">
                  <c:v>43.117257005662275</c:v>
                </c:pt>
                <c:pt idx="5706">
                  <c:v>43.118234519876154</c:v>
                </c:pt>
                <c:pt idx="5707">
                  <c:v>43.126648912956739</c:v>
                </c:pt>
                <c:pt idx="5708">
                  <c:v>43.128642519376726</c:v>
                </c:pt>
                <c:pt idx="5709">
                  <c:v>43.13064461061343</c:v>
                </c:pt>
                <c:pt idx="5710">
                  <c:v>43.134734999667053</c:v>
                </c:pt>
                <c:pt idx="5711">
                  <c:v>43.138932482758591</c:v>
                </c:pt>
                <c:pt idx="5712">
                  <c:v>43.155014575554389</c:v>
                </c:pt>
                <c:pt idx="5713">
                  <c:v>43.158993825247272</c:v>
                </c:pt>
                <c:pt idx="5714">
                  <c:v>43.161103975406689</c:v>
                </c:pt>
                <c:pt idx="5715">
                  <c:v>43.161969767110733</c:v>
                </c:pt>
                <c:pt idx="5716">
                  <c:v>43.163252802736864</c:v>
                </c:pt>
                <c:pt idx="5717">
                  <c:v>43.175596594898977</c:v>
                </c:pt>
                <c:pt idx="5718">
                  <c:v>43.176246486137714</c:v>
                </c:pt>
                <c:pt idx="5719">
                  <c:v>43.17852406595464</c:v>
                </c:pt>
                <c:pt idx="5720">
                  <c:v>43.178997291151632</c:v>
                </c:pt>
                <c:pt idx="5721">
                  <c:v>43.179280506347482</c:v>
                </c:pt>
                <c:pt idx="5722">
                  <c:v>43.187083732791372</c:v>
                </c:pt>
                <c:pt idx="5723">
                  <c:v>43.187829739721323</c:v>
                </c:pt>
                <c:pt idx="5724">
                  <c:v>43.208755685813635</c:v>
                </c:pt>
                <c:pt idx="5725">
                  <c:v>43.209352104229701</c:v>
                </c:pt>
                <c:pt idx="5726">
                  <c:v>43.219977186184906</c:v>
                </c:pt>
                <c:pt idx="5727">
                  <c:v>43.223474167602113</c:v>
                </c:pt>
                <c:pt idx="5728">
                  <c:v>43.227331754488105</c:v>
                </c:pt>
                <c:pt idx="5729">
                  <c:v>43.229862168248111</c:v>
                </c:pt>
                <c:pt idx="5730">
                  <c:v>43.230321893845577</c:v>
                </c:pt>
                <c:pt idx="5731">
                  <c:v>43.232132841399377</c:v>
                </c:pt>
                <c:pt idx="5732">
                  <c:v>43.23981800769586</c:v>
                </c:pt>
                <c:pt idx="5733">
                  <c:v>43.240401468756737</c:v>
                </c:pt>
                <c:pt idx="5734">
                  <c:v>43.240607606014919</c:v>
                </c:pt>
                <c:pt idx="5735">
                  <c:v>43.240969773330768</c:v>
                </c:pt>
                <c:pt idx="5736">
                  <c:v>43.247588888695496</c:v>
                </c:pt>
                <c:pt idx="5737">
                  <c:v>43.248260048801143</c:v>
                </c:pt>
                <c:pt idx="5738">
                  <c:v>43.254633314899429</c:v>
                </c:pt>
                <c:pt idx="5739">
                  <c:v>43.25650998536242</c:v>
                </c:pt>
                <c:pt idx="5740">
                  <c:v>43.265598155149831</c:v>
                </c:pt>
                <c:pt idx="5741">
                  <c:v>43.269798886943953</c:v>
                </c:pt>
                <c:pt idx="5742">
                  <c:v>43.271601909422614</c:v>
                </c:pt>
                <c:pt idx="5743">
                  <c:v>43.272086892538312</c:v>
                </c:pt>
                <c:pt idx="5744">
                  <c:v>43.273138733930132</c:v>
                </c:pt>
                <c:pt idx="5745">
                  <c:v>43.27348028578426</c:v>
                </c:pt>
                <c:pt idx="5746">
                  <c:v>43.27883531938086</c:v>
                </c:pt>
                <c:pt idx="5747">
                  <c:v>43.287405117037217</c:v>
                </c:pt>
                <c:pt idx="5748">
                  <c:v>43.298064994522981</c:v>
                </c:pt>
                <c:pt idx="5749">
                  <c:v>43.298430037137685</c:v>
                </c:pt>
                <c:pt idx="5750">
                  <c:v>43.300126660027182</c:v>
                </c:pt>
                <c:pt idx="5751">
                  <c:v>43.302628322707257</c:v>
                </c:pt>
                <c:pt idx="5752">
                  <c:v>43.305158001424431</c:v>
                </c:pt>
                <c:pt idx="5753">
                  <c:v>43.306649138285884</c:v>
                </c:pt>
                <c:pt idx="5754">
                  <c:v>43.307852865306984</c:v>
                </c:pt>
                <c:pt idx="5755">
                  <c:v>43.309520396225864</c:v>
                </c:pt>
                <c:pt idx="5756">
                  <c:v>43.312480322142036</c:v>
                </c:pt>
                <c:pt idx="5757">
                  <c:v>43.319666273927815</c:v>
                </c:pt>
                <c:pt idx="5758">
                  <c:v>43.326443035928506</c:v>
                </c:pt>
                <c:pt idx="5759">
                  <c:v>43.326846769231267</c:v>
                </c:pt>
                <c:pt idx="5760">
                  <c:v>43.327348399833561</c:v>
                </c:pt>
                <c:pt idx="5761">
                  <c:v>43.327459210256499</c:v>
                </c:pt>
                <c:pt idx="5762">
                  <c:v>43.329211438725331</c:v>
                </c:pt>
                <c:pt idx="5763">
                  <c:v>43.329263041296812</c:v>
                </c:pt>
                <c:pt idx="5764">
                  <c:v>43.330787609718463</c:v>
                </c:pt>
                <c:pt idx="5765">
                  <c:v>43.334520598784479</c:v>
                </c:pt>
                <c:pt idx="5766">
                  <c:v>43.33616124781733</c:v>
                </c:pt>
                <c:pt idx="5767">
                  <c:v>43.339874434358833</c:v>
                </c:pt>
                <c:pt idx="5768">
                  <c:v>43.344057944021763</c:v>
                </c:pt>
                <c:pt idx="5769">
                  <c:v>43.345072240599841</c:v>
                </c:pt>
                <c:pt idx="5770">
                  <c:v>43.345748282099748</c:v>
                </c:pt>
                <c:pt idx="5771">
                  <c:v>43.347503072712151</c:v>
                </c:pt>
                <c:pt idx="5772">
                  <c:v>43.350417303579668</c:v>
                </c:pt>
                <c:pt idx="5773">
                  <c:v>43.353097547673862</c:v>
                </c:pt>
                <c:pt idx="5774">
                  <c:v>43.354239294644387</c:v>
                </c:pt>
                <c:pt idx="5775">
                  <c:v>43.358763261644867</c:v>
                </c:pt>
                <c:pt idx="5776">
                  <c:v>43.358996368096868</c:v>
                </c:pt>
                <c:pt idx="5777">
                  <c:v>43.361310365350917</c:v>
                </c:pt>
                <c:pt idx="5778">
                  <c:v>43.36157900897868</c:v>
                </c:pt>
                <c:pt idx="5779">
                  <c:v>43.361587153517682</c:v>
                </c:pt>
                <c:pt idx="5780">
                  <c:v>43.363422771664013</c:v>
                </c:pt>
                <c:pt idx="5781">
                  <c:v>43.363586348498117</c:v>
                </c:pt>
                <c:pt idx="5782">
                  <c:v>43.366616048768904</c:v>
                </c:pt>
                <c:pt idx="5783">
                  <c:v>43.366778720993842</c:v>
                </c:pt>
                <c:pt idx="5784">
                  <c:v>43.374595252565939</c:v>
                </c:pt>
                <c:pt idx="5785">
                  <c:v>43.376291699233313</c:v>
                </c:pt>
                <c:pt idx="5786">
                  <c:v>43.377738069560124</c:v>
                </c:pt>
                <c:pt idx="5787">
                  <c:v>43.380700712512791</c:v>
                </c:pt>
                <c:pt idx="5788">
                  <c:v>43.380736696398884</c:v>
                </c:pt>
                <c:pt idx="5789">
                  <c:v>43.384796330714067</c:v>
                </c:pt>
                <c:pt idx="5790">
                  <c:v>43.387632387509846</c:v>
                </c:pt>
                <c:pt idx="5791">
                  <c:v>43.388152483563957</c:v>
                </c:pt>
                <c:pt idx="5792">
                  <c:v>43.390818436939583</c:v>
                </c:pt>
                <c:pt idx="5793">
                  <c:v>43.393938452692169</c:v>
                </c:pt>
                <c:pt idx="5794">
                  <c:v>43.395494443129884</c:v>
                </c:pt>
                <c:pt idx="5795">
                  <c:v>43.397130878852323</c:v>
                </c:pt>
                <c:pt idx="5796">
                  <c:v>43.403991282724263</c:v>
                </c:pt>
                <c:pt idx="5797">
                  <c:v>43.407440982344959</c:v>
                </c:pt>
                <c:pt idx="5798">
                  <c:v>43.411155292976275</c:v>
                </c:pt>
                <c:pt idx="5799">
                  <c:v>43.414539078420567</c:v>
                </c:pt>
                <c:pt idx="5800">
                  <c:v>43.416371538905658</c:v>
                </c:pt>
                <c:pt idx="5801">
                  <c:v>43.42053740671934</c:v>
                </c:pt>
                <c:pt idx="5802">
                  <c:v>43.427099025840022</c:v>
                </c:pt>
                <c:pt idx="5803">
                  <c:v>43.427988420360549</c:v>
                </c:pt>
                <c:pt idx="5804">
                  <c:v>43.430536368283725</c:v>
                </c:pt>
                <c:pt idx="5805">
                  <c:v>43.440931210362322</c:v>
                </c:pt>
                <c:pt idx="5806">
                  <c:v>43.455649362053343</c:v>
                </c:pt>
                <c:pt idx="5807">
                  <c:v>43.462982221686268</c:v>
                </c:pt>
                <c:pt idx="5808">
                  <c:v>43.464515720720719</c:v>
                </c:pt>
                <c:pt idx="5809">
                  <c:v>43.466976074448525</c:v>
                </c:pt>
                <c:pt idx="5810">
                  <c:v>43.473657070841242</c:v>
                </c:pt>
                <c:pt idx="5811">
                  <c:v>43.475102273061452</c:v>
                </c:pt>
                <c:pt idx="5812">
                  <c:v>43.475774361689737</c:v>
                </c:pt>
                <c:pt idx="5813">
                  <c:v>43.478274242047995</c:v>
                </c:pt>
                <c:pt idx="5814">
                  <c:v>43.482096624188969</c:v>
                </c:pt>
                <c:pt idx="5815">
                  <c:v>43.48968987620831</c:v>
                </c:pt>
                <c:pt idx="5816">
                  <c:v>43.491126286621778</c:v>
                </c:pt>
                <c:pt idx="5817">
                  <c:v>43.492221796700463</c:v>
                </c:pt>
                <c:pt idx="5818">
                  <c:v>43.492566520276732</c:v>
                </c:pt>
                <c:pt idx="5819">
                  <c:v>43.496829487487531</c:v>
                </c:pt>
                <c:pt idx="5820">
                  <c:v>43.497030190849834</c:v>
                </c:pt>
                <c:pt idx="5821">
                  <c:v>43.498878428244097</c:v>
                </c:pt>
                <c:pt idx="5822">
                  <c:v>43.499636201910775</c:v>
                </c:pt>
                <c:pt idx="5823">
                  <c:v>43.504468424253389</c:v>
                </c:pt>
                <c:pt idx="5824">
                  <c:v>43.508919915328775</c:v>
                </c:pt>
                <c:pt idx="5825">
                  <c:v>43.513764824975652</c:v>
                </c:pt>
                <c:pt idx="5826">
                  <c:v>43.515410300501742</c:v>
                </c:pt>
                <c:pt idx="5827">
                  <c:v>43.520509957019641</c:v>
                </c:pt>
                <c:pt idx="5828">
                  <c:v>43.52130235932588</c:v>
                </c:pt>
                <c:pt idx="5829">
                  <c:v>43.530897325246329</c:v>
                </c:pt>
                <c:pt idx="5830">
                  <c:v>43.531239917680068</c:v>
                </c:pt>
                <c:pt idx="5831">
                  <c:v>43.534342475178121</c:v>
                </c:pt>
                <c:pt idx="5832">
                  <c:v>43.536987027817823</c:v>
                </c:pt>
                <c:pt idx="5833">
                  <c:v>43.540539316048012</c:v>
                </c:pt>
                <c:pt idx="5834">
                  <c:v>43.541965145147159</c:v>
                </c:pt>
                <c:pt idx="5835">
                  <c:v>43.542306191846066</c:v>
                </c:pt>
                <c:pt idx="5836">
                  <c:v>43.546285633636124</c:v>
                </c:pt>
                <c:pt idx="5837">
                  <c:v>43.547817337342465</c:v>
                </c:pt>
                <c:pt idx="5838">
                  <c:v>43.552500051402184</c:v>
                </c:pt>
                <c:pt idx="5839">
                  <c:v>43.556116764319079</c:v>
                </c:pt>
                <c:pt idx="5840">
                  <c:v>43.567552706509105</c:v>
                </c:pt>
                <c:pt idx="5841">
                  <c:v>43.578172996812519</c:v>
                </c:pt>
                <c:pt idx="5842">
                  <c:v>43.578728303877973</c:v>
                </c:pt>
                <c:pt idx="5843">
                  <c:v>43.578836661856137</c:v>
                </c:pt>
                <c:pt idx="5844">
                  <c:v>43.584377253086771</c:v>
                </c:pt>
                <c:pt idx="5845">
                  <c:v>43.587955222808937</c:v>
                </c:pt>
                <c:pt idx="5846">
                  <c:v>43.588176384515826</c:v>
                </c:pt>
                <c:pt idx="5847">
                  <c:v>43.590995803331481</c:v>
                </c:pt>
                <c:pt idx="5848">
                  <c:v>43.606960160607294</c:v>
                </c:pt>
                <c:pt idx="5849">
                  <c:v>43.611315441987976</c:v>
                </c:pt>
                <c:pt idx="5850">
                  <c:v>43.611846778743775</c:v>
                </c:pt>
                <c:pt idx="5851">
                  <c:v>43.618683101734142</c:v>
                </c:pt>
                <c:pt idx="5852">
                  <c:v>43.624243580446212</c:v>
                </c:pt>
                <c:pt idx="5853">
                  <c:v>43.624782933534263</c:v>
                </c:pt>
                <c:pt idx="5854">
                  <c:v>43.625147861422882</c:v>
                </c:pt>
                <c:pt idx="5855">
                  <c:v>43.631043957382381</c:v>
                </c:pt>
                <c:pt idx="5856">
                  <c:v>43.631612037275232</c:v>
                </c:pt>
                <c:pt idx="5857">
                  <c:v>43.63238621575141</c:v>
                </c:pt>
                <c:pt idx="5858">
                  <c:v>43.63338806828547</c:v>
                </c:pt>
                <c:pt idx="5859">
                  <c:v>43.639257687349001</c:v>
                </c:pt>
                <c:pt idx="5860">
                  <c:v>43.641707993236253</c:v>
                </c:pt>
                <c:pt idx="5861">
                  <c:v>43.652605412221476</c:v>
                </c:pt>
                <c:pt idx="5862">
                  <c:v>43.653761047157481</c:v>
                </c:pt>
                <c:pt idx="5863">
                  <c:v>43.660278607218579</c:v>
                </c:pt>
                <c:pt idx="5864">
                  <c:v>43.662845884095923</c:v>
                </c:pt>
                <c:pt idx="5865">
                  <c:v>43.668158036146025</c:v>
                </c:pt>
                <c:pt idx="5866">
                  <c:v>43.670181050449905</c:v>
                </c:pt>
                <c:pt idx="5867">
                  <c:v>43.674046366406799</c:v>
                </c:pt>
                <c:pt idx="5868">
                  <c:v>43.675582849943922</c:v>
                </c:pt>
                <c:pt idx="5869">
                  <c:v>43.676464422901525</c:v>
                </c:pt>
                <c:pt idx="5870">
                  <c:v>43.676932837818335</c:v>
                </c:pt>
                <c:pt idx="5871">
                  <c:v>43.683106879333529</c:v>
                </c:pt>
                <c:pt idx="5872">
                  <c:v>43.684218359417606</c:v>
                </c:pt>
                <c:pt idx="5873">
                  <c:v>43.693862184487266</c:v>
                </c:pt>
                <c:pt idx="5874">
                  <c:v>43.699383728977452</c:v>
                </c:pt>
                <c:pt idx="5875">
                  <c:v>43.699456230647442</c:v>
                </c:pt>
                <c:pt idx="5876">
                  <c:v>43.701102473252917</c:v>
                </c:pt>
                <c:pt idx="5877">
                  <c:v>43.710409464007284</c:v>
                </c:pt>
                <c:pt idx="5878">
                  <c:v>43.718811913366537</c:v>
                </c:pt>
                <c:pt idx="5879">
                  <c:v>43.720213009274651</c:v>
                </c:pt>
                <c:pt idx="5880">
                  <c:v>43.724536202769848</c:v>
                </c:pt>
                <c:pt idx="5881">
                  <c:v>43.728066971814251</c:v>
                </c:pt>
                <c:pt idx="5882">
                  <c:v>43.728249286375906</c:v>
                </c:pt>
                <c:pt idx="5883">
                  <c:v>43.734311364050356</c:v>
                </c:pt>
                <c:pt idx="5884">
                  <c:v>43.734584216328479</c:v>
                </c:pt>
                <c:pt idx="5885">
                  <c:v>43.734884436825013</c:v>
                </c:pt>
                <c:pt idx="5886">
                  <c:v>43.73725041693443</c:v>
                </c:pt>
                <c:pt idx="5887">
                  <c:v>43.739609303486219</c:v>
                </c:pt>
                <c:pt idx="5888">
                  <c:v>43.742177914602713</c:v>
                </c:pt>
                <c:pt idx="5889">
                  <c:v>43.753350022586368</c:v>
                </c:pt>
                <c:pt idx="5890">
                  <c:v>43.758947536456525</c:v>
                </c:pt>
                <c:pt idx="5891">
                  <c:v>43.760075092630004</c:v>
                </c:pt>
                <c:pt idx="5892">
                  <c:v>43.761499101700785</c:v>
                </c:pt>
                <c:pt idx="5893">
                  <c:v>43.763109852261344</c:v>
                </c:pt>
                <c:pt idx="5894">
                  <c:v>43.763943668389381</c:v>
                </c:pt>
                <c:pt idx="5895">
                  <c:v>43.766692437459632</c:v>
                </c:pt>
                <c:pt idx="5896">
                  <c:v>43.769316743089341</c:v>
                </c:pt>
                <c:pt idx="5897">
                  <c:v>43.771215740380285</c:v>
                </c:pt>
                <c:pt idx="5898">
                  <c:v>43.772110379983964</c:v>
                </c:pt>
                <c:pt idx="5899">
                  <c:v>43.77464718913037</c:v>
                </c:pt>
                <c:pt idx="5900">
                  <c:v>43.777465867157325</c:v>
                </c:pt>
                <c:pt idx="5901">
                  <c:v>43.778812330420735</c:v>
                </c:pt>
                <c:pt idx="5902">
                  <c:v>43.781671780343295</c:v>
                </c:pt>
                <c:pt idx="5903">
                  <c:v>43.785181866135765</c:v>
                </c:pt>
                <c:pt idx="5904">
                  <c:v>43.786203712272076</c:v>
                </c:pt>
                <c:pt idx="5905">
                  <c:v>43.789220923949699</c:v>
                </c:pt>
                <c:pt idx="5906">
                  <c:v>43.789694283961651</c:v>
                </c:pt>
                <c:pt idx="5907">
                  <c:v>43.790675556541203</c:v>
                </c:pt>
                <c:pt idx="5908">
                  <c:v>43.791591945660912</c:v>
                </c:pt>
                <c:pt idx="5909">
                  <c:v>43.795344450523814</c:v>
                </c:pt>
                <c:pt idx="5910">
                  <c:v>43.802835078901388</c:v>
                </c:pt>
                <c:pt idx="5911">
                  <c:v>43.805063315118289</c:v>
                </c:pt>
                <c:pt idx="5912">
                  <c:v>43.808066987312642</c:v>
                </c:pt>
                <c:pt idx="5913">
                  <c:v>43.812857332191101</c:v>
                </c:pt>
                <c:pt idx="5914">
                  <c:v>43.821384100014519</c:v>
                </c:pt>
                <c:pt idx="5915">
                  <c:v>43.834961005477432</c:v>
                </c:pt>
                <c:pt idx="5916">
                  <c:v>43.835577620041725</c:v>
                </c:pt>
                <c:pt idx="5917">
                  <c:v>43.839113487571389</c:v>
                </c:pt>
                <c:pt idx="5918">
                  <c:v>43.841174159747695</c:v>
                </c:pt>
                <c:pt idx="5919">
                  <c:v>43.841911494538792</c:v>
                </c:pt>
                <c:pt idx="5920">
                  <c:v>43.846586375157521</c:v>
                </c:pt>
                <c:pt idx="5921">
                  <c:v>43.847483709572771</c:v>
                </c:pt>
                <c:pt idx="5922">
                  <c:v>43.857600326392124</c:v>
                </c:pt>
                <c:pt idx="5923">
                  <c:v>43.860694041943688</c:v>
                </c:pt>
                <c:pt idx="5924">
                  <c:v>43.864812533468495</c:v>
                </c:pt>
                <c:pt idx="5925">
                  <c:v>43.866466756244165</c:v>
                </c:pt>
                <c:pt idx="5926">
                  <c:v>43.872105251715524</c:v>
                </c:pt>
                <c:pt idx="5927">
                  <c:v>43.876108162339989</c:v>
                </c:pt>
                <c:pt idx="5928">
                  <c:v>43.876779102603656</c:v>
                </c:pt>
                <c:pt idx="5929">
                  <c:v>43.877712303566909</c:v>
                </c:pt>
                <c:pt idx="5930">
                  <c:v>43.880152356953104</c:v>
                </c:pt>
                <c:pt idx="5931">
                  <c:v>43.881080261762371</c:v>
                </c:pt>
                <c:pt idx="5932">
                  <c:v>43.881908505524542</c:v>
                </c:pt>
                <c:pt idx="5933">
                  <c:v>43.884033623737324</c:v>
                </c:pt>
                <c:pt idx="5934">
                  <c:v>43.884049362045403</c:v>
                </c:pt>
                <c:pt idx="5935">
                  <c:v>43.895482449026723</c:v>
                </c:pt>
                <c:pt idx="5936">
                  <c:v>43.897515784126405</c:v>
                </c:pt>
                <c:pt idx="5937">
                  <c:v>43.903737841957877</c:v>
                </c:pt>
                <c:pt idx="5938">
                  <c:v>43.904565159108031</c:v>
                </c:pt>
                <c:pt idx="5939">
                  <c:v>43.910597446518558</c:v>
                </c:pt>
                <c:pt idx="5940">
                  <c:v>43.916601425134921</c:v>
                </c:pt>
                <c:pt idx="5941">
                  <c:v>43.917462622286834</c:v>
                </c:pt>
                <c:pt idx="5942">
                  <c:v>43.923611868460512</c:v>
                </c:pt>
                <c:pt idx="5943">
                  <c:v>43.923636254797167</c:v>
                </c:pt>
                <c:pt idx="5944">
                  <c:v>43.924683893068554</c:v>
                </c:pt>
                <c:pt idx="5945">
                  <c:v>43.926480815416859</c:v>
                </c:pt>
                <c:pt idx="5946">
                  <c:v>43.927070782400307</c:v>
                </c:pt>
                <c:pt idx="5947">
                  <c:v>43.928778309828701</c:v>
                </c:pt>
                <c:pt idx="5948">
                  <c:v>43.929185099778195</c:v>
                </c:pt>
                <c:pt idx="5949">
                  <c:v>43.933870636641196</c:v>
                </c:pt>
                <c:pt idx="5950">
                  <c:v>43.937889838036085</c:v>
                </c:pt>
                <c:pt idx="5951">
                  <c:v>43.941975121783607</c:v>
                </c:pt>
                <c:pt idx="5952">
                  <c:v>43.942043077153116</c:v>
                </c:pt>
                <c:pt idx="5953">
                  <c:v>43.948360282238532</c:v>
                </c:pt>
                <c:pt idx="5954">
                  <c:v>43.954737460835403</c:v>
                </c:pt>
                <c:pt idx="5955">
                  <c:v>43.95489202644022</c:v>
                </c:pt>
                <c:pt idx="5956">
                  <c:v>43.960418612213701</c:v>
                </c:pt>
                <c:pt idx="5957">
                  <c:v>43.961282398949713</c:v>
                </c:pt>
                <c:pt idx="5958">
                  <c:v>43.964198204708715</c:v>
                </c:pt>
                <c:pt idx="5959">
                  <c:v>43.964323729025708</c:v>
                </c:pt>
                <c:pt idx="5960">
                  <c:v>43.977182409078381</c:v>
                </c:pt>
                <c:pt idx="5961">
                  <c:v>43.981692653840618</c:v>
                </c:pt>
                <c:pt idx="5962">
                  <c:v>43.982690730438264</c:v>
                </c:pt>
                <c:pt idx="5963">
                  <c:v>43.992664752205158</c:v>
                </c:pt>
                <c:pt idx="5964">
                  <c:v>43.996580589539022</c:v>
                </c:pt>
                <c:pt idx="5965">
                  <c:v>43.996865589855496</c:v>
                </c:pt>
                <c:pt idx="5966">
                  <c:v>43.997676740104417</c:v>
                </c:pt>
                <c:pt idx="5967">
                  <c:v>44.007451419677096</c:v>
                </c:pt>
                <c:pt idx="5968">
                  <c:v>44.009615102789247</c:v>
                </c:pt>
                <c:pt idx="5969">
                  <c:v>44.014282447796674</c:v>
                </c:pt>
                <c:pt idx="5970">
                  <c:v>44.019651620181854</c:v>
                </c:pt>
                <c:pt idx="5971">
                  <c:v>44.021830318958671</c:v>
                </c:pt>
                <c:pt idx="5972">
                  <c:v>44.033872068552611</c:v>
                </c:pt>
                <c:pt idx="5973">
                  <c:v>44.034940483381845</c:v>
                </c:pt>
                <c:pt idx="5974">
                  <c:v>44.041033046527524</c:v>
                </c:pt>
                <c:pt idx="5975">
                  <c:v>44.04512161596282</c:v>
                </c:pt>
                <c:pt idx="5976">
                  <c:v>44.045337922980544</c:v>
                </c:pt>
                <c:pt idx="5977">
                  <c:v>44.048880942505463</c:v>
                </c:pt>
                <c:pt idx="5978">
                  <c:v>44.049468753751938</c:v>
                </c:pt>
                <c:pt idx="5979">
                  <c:v>44.050308297410517</c:v>
                </c:pt>
                <c:pt idx="5980">
                  <c:v>44.052220090240191</c:v>
                </c:pt>
                <c:pt idx="5981">
                  <c:v>44.053296273447067</c:v>
                </c:pt>
                <c:pt idx="5982">
                  <c:v>44.053738341863429</c:v>
                </c:pt>
                <c:pt idx="5983">
                  <c:v>44.054125617898357</c:v>
                </c:pt>
                <c:pt idx="5984">
                  <c:v>44.056432347932841</c:v>
                </c:pt>
                <c:pt idx="5985">
                  <c:v>44.057974071184667</c:v>
                </c:pt>
                <c:pt idx="5986">
                  <c:v>44.059534927685419</c:v>
                </c:pt>
                <c:pt idx="5987">
                  <c:v>44.06344137105912</c:v>
                </c:pt>
                <c:pt idx="5988">
                  <c:v>44.071154028270016</c:v>
                </c:pt>
                <c:pt idx="5989">
                  <c:v>44.071735603967042</c:v>
                </c:pt>
                <c:pt idx="5990">
                  <c:v>44.072721025999456</c:v>
                </c:pt>
                <c:pt idx="5991">
                  <c:v>44.073368376985087</c:v>
                </c:pt>
                <c:pt idx="5992">
                  <c:v>44.073871361936334</c:v>
                </c:pt>
                <c:pt idx="5993">
                  <c:v>44.077950803154273</c:v>
                </c:pt>
                <c:pt idx="5994">
                  <c:v>44.080925922118603</c:v>
                </c:pt>
                <c:pt idx="5995">
                  <c:v>44.082043004878464</c:v>
                </c:pt>
                <c:pt idx="5996">
                  <c:v>44.08559716236585</c:v>
                </c:pt>
                <c:pt idx="5997">
                  <c:v>44.090513990937104</c:v>
                </c:pt>
                <c:pt idx="5998">
                  <c:v>44.093454016433803</c:v>
                </c:pt>
                <c:pt idx="5999">
                  <c:v>44.094806649738125</c:v>
                </c:pt>
                <c:pt idx="6000">
                  <c:v>44.097795070479414</c:v>
                </c:pt>
                <c:pt idx="6001">
                  <c:v>44.099926347009948</c:v>
                </c:pt>
                <c:pt idx="6002">
                  <c:v>44.110418192465332</c:v>
                </c:pt>
                <c:pt idx="6003">
                  <c:v>44.120472952118313</c:v>
                </c:pt>
                <c:pt idx="6004">
                  <c:v>44.127315304041652</c:v>
                </c:pt>
                <c:pt idx="6005">
                  <c:v>44.128327040642972</c:v>
                </c:pt>
                <c:pt idx="6006">
                  <c:v>44.130424807215043</c:v>
                </c:pt>
                <c:pt idx="6007">
                  <c:v>44.144398029576251</c:v>
                </c:pt>
                <c:pt idx="6008">
                  <c:v>44.155943847536264</c:v>
                </c:pt>
                <c:pt idx="6009">
                  <c:v>44.161166231289101</c:v>
                </c:pt>
                <c:pt idx="6010">
                  <c:v>44.16380363413279</c:v>
                </c:pt>
                <c:pt idx="6011">
                  <c:v>44.163850897759772</c:v>
                </c:pt>
                <c:pt idx="6012">
                  <c:v>44.164477905423077</c:v>
                </c:pt>
                <c:pt idx="6013">
                  <c:v>44.164912053355522</c:v>
                </c:pt>
                <c:pt idx="6014">
                  <c:v>44.170874039035304</c:v>
                </c:pt>
                <c:pt idx="6015">
                  <c:v>44.177429540862128</c:v>
                </c:pt>
                <c:pt idx="6016">
                  <c:v>44.18810244995079</c:v>
                </c:pt>
                <c:pt idx="6017">
                  <c:v>44.188185039293508</c:v>
                </c:pt>
                <c:pt idx="6018">
                  <c:v>44.188575756602397</c:v>
                </c:pt>
                <c:pt idx="6019">
                  <c:v>44.189675314160183</c:v>
                </c:pt>
                <c:pt idx="6020">
                  <c:v>44.189857447491022</c:v>
                </c:pt>
                <c:pt idx="6021">
                  <c:v>44.190157126941514</c:v>
                </c:pt>
                <c:pt idx="6022">
                  <c:v>44.190488245561056</c:v>
                </c:pt>
                <c:pt idx="6023">
                  <c:v>44.193363614919903</c:v>
                </c:pt>
                <c:pt idx="6024">
                  <c:v>44.193411719938865</c:v>
                </c:pt>
                <c:pt idx="6025">
                  <c:v>44.203179694364735</c:v>
                </c:pt>
                <c:pt idx="6026">
                  <c:v>44.211567216805804</c:v>
                </c:pt>
                <c:pt idx="6027">
                  <c:v>44.212680627683135</c:v>
                </c:pt>
                <c:pt idx="6028">
                  <c:v>44.213105623718995</c:v>
                </c:pt>
                <c:pt idx="6029">
                  <c:v>44.220580445505973</c:v>
                </c:pt>
                <c:pt idx="6030">
                  <c:v>44.221636088428845</c:v>
                </c:pt>
                <c:pt idx="6031">
                  <c:v>44.222846644466202</c:v>
                </c:pt>
                <c:pt idx="6032">
                  <c:v>44.229980841107654</c:v>
                </c:pt>
                <c:pt idx="6033">
                  <c:v>44.236760641881474</c:v>
                </c:pt>
                <c:pt idx="6034">
                  <c:v>44.240998217068046</c:v>
                </c:pt>
                <c:pt idx="6035">
                  <c:v>44.24229754284621</c:v>
                </c:pt>
                <c:pt idx="6036">
                  <c:v>44.242385145712475</c:v>
                </c:pt>
                <c:pt idx="6037">
                  <c:v>44.249828174812677</c:v>
                </c:pt>
                <c:pt idx="6038">
                  <c:v>44.250413337808894</c:v>
                </c:pt>
                <c:pt idx="6039">
                  <c:v>44.253127826581917</c:v>
                </c:pt>
                <c:pt idx="6040">
                  <c:v>44.256024516514593</c:v>
                </c:pt>
                <c:pt idx="6041">
                  <c:v>44.260890077539884</c:v>
                </c:pt>
                <c:pt idx="6042">
                  <c:v>44.261728104950514</c:v>
                </c:pt>
                <c:pt idx="6043">
                  <c:v>44.266317392223804</c:v>
                </c:pt>
                <c:pt idx="6044">
                  <c:v>44.270998920975416</c:v>
                </c:pt>
                <c:pt idx="6045">
                  <c:v>44.272332312808139</c:v>
                </c:pt>
                <c:pt idx="6046">
                  <c:v>44.273690340043174</c:v>
                </c:pt>
                <c:pt idx="6047">
                  <c:v>44.279185309549391</c:v>
                </c:pt>
                <c:pt idx="6048">
                  <c:v>44.282521733118777</c:v>
                </c:pt>
                <c:pt idx="6049">
                  <c:v>44.285251074534038</c:v>
                </c:pt>
                <c:pt idx="6050">
                  <c:v>44.293947829126175</c:v>
                </c:pt>
                <c:pt idx="6051">
                  <c:v>44.295124018916226</c:v>
                </c:pt>
                <c:pt idx="6052">
                  <c:v>44.297116592470651</c:v>
                </c:pt>
                <c:pt idx="6053">
                  <c:v>44.2994912901787</c:v>
                </c:pt>
                <c:pt idx="6054">
                  <c:v>44.302175608355434</c:v>
                </c:pt>
                <c:pt idx="6055">
                  <c:v>44.302869691179964</c:v>
                </c:pt>
                <c:pt idx="6056">
                  <c:v>44.303720393259603</c:v>
                </c:pt>
                <c:pt idx="6057">
                  <c:v>44.309320392636693</c:v>
                </c:pt>
                <c:pt idx="6058">
                  <c:v>44.309422170817584</c:v>
                </c:pt>
                <c:pt idx="6059">
                  <c:v>44.312145190751593</c:v>
                </c:pt>
                <c:pt idx="6060">
                  <c:v>44.313077207792901</c:v>
                </c:pt>
                <c:pt idx="6061">
                  <c:v>44.322035572278189</c:v>
                </c:pt>
                <c:pt idx="6062">
                  <c:v>44.325850290353515</c:v>
                </c:pt>
                <c:pt idx="6063">
                  <c:v>44.327427172555204</c:v>
                </c:pt>
                <c:pt idx="6064">
                  <c:v>44.335085619396686</c:v>
                </c:pt>
                <c:pt idx="6065">
                  <c:v>44.33906766510497</c:v>
                </c:pt>
                <c:pt idx="6066">
                  <c:v>44.342895244828114</c:v>
                </c:pt>
                <c:pt idx="6067">
                  <c:v>44.346657082485279</c:v>
                </c:pt>
                <c:pt idx="6068">
                  <c:v>44.352221621658373</c:v>
                </c:pt>
                <c:pt idx="6069">
                  <c:v>44.357902928176323</c:v>
                </c:pt>
                <c:pt idx="6070">
                  <c:v>44.365115430472486</c:v>
                </c:pt>
                <c:pt idx="6071">
                  <c:v>44.365666964799367</c:v>
                </c:pt>
                <c:pt idx="6072">
                  <c:v>44.37533668254008</c:v>
                </c:pt>
                <c:pt idx="6073">
                  <c:v>44.382503347245176</c:v>
                </c:pt>
                <c:pt idx="6074">
                  <c:v>44.383842611846319</c:v>
                </c:pt>
                <c:pt idx="6075">
                  <c:v>44.387374692477614</c:v>
                </c:pt>
                <c:pt idx="6076">
                  <c:v>44.38912306871871</c:v>
                </c:pt>
                <c:pt idx="6077">
                  <c:v>44.393243162536614</c:v>
                </c:pt>
                <c:pt idx="6078">
                  <c:v>44.396927230701571</c:v>
                </c:pt>
                <c:pt idx="6079">
                  <c:v>44.398437685646257</c:v>
                </c:pt>
                <c:pt idx="6080">
                  <c:v>44.399592462360253</c:v>
                </c:pt>
                <c:pt idx="6081">
                  <c:v>44.403036479549513</c:v>
                </c:pt>
                <c:pt idx="6082">
                  <c:v>44.409077815925933</c:v>
                </c:pt>
                <c:pt idx="6083">
                  <c:v>44.41273617141244</c:v>
                </c:pt>
                <c:pt idx="6084">
                  <c:v>44.416481064359999</c:v>
                </c:pt>
                <c:pt idx="6085">
                  <c:v>44.419111949157696</c:v>
                </c:pt>
                <c:pt idx="6086">
                  <c:v>44.423552500121254</c:v>
                </c:pt>
                <c:pt idx="6087">
                  <c:v>44.431359767688228</c:v>
                </c:pt>
                <c:pt idx="6088">
                  <c:v>44.431828762570518</c:v>
                </c:pt>
                <c:pt idx="6089">
                  <c:v>44.435391200253179</c:v>
                </c:pt>
                <c:pt idx="6090">
                  <c:v>44.451349801933148</c:v>
                </c:pt>
                <c:pt idx="6091">
                  <c:v>44.45283602457053</c:v>
                </c:pt>
                <c:pt idx="6092">
                  <c:v>44.458063873929355</c:v>
                </c:pt>
                <c:pt idx="6093">
                  <c:v>44.469654658042934</c:v>
                </c:pt>
                <c:pt idx="6094">
                  <c:v>44.471898646998241</c:v>
                </c:pt>
                <c:pt idx="6095">
                  <c:v>44.480846151289583</c:v>
                </c:pt>
                <c:pt idx="6096">
                  <c:v>44.482054429601298</c:v>
                </c:pt>
                <c:pt idx="6097">
                  <c:v>44.486312567581706</c:v>
                </c:pt>
                <c:pt idx="6098">
                  <c:v>44.491170975310446</c:v>
                </c:pt>
                <c:pt idx="6099">
                  <c:v>44.497187266604982</c:v>
                </c:pt>
                <c:pt idx="6100">
                  <c:v>44.502000018662649</c:v>
                </c:pt>
                <c:pt idx="6101">
                  <c:v>44.509881320118026</c:v>
                </c:pt>
                <c:pt idx="6102">
                  <c:v>44.517340684205763</c:v>
                </c:pt>
                <c:pt idx="6103">
                  <c:v>44.517939720954132</c:v>
                </c:pt>
                <c:pt idx="6104">
                  <c:v>44.51875432257669</c:v>
                </c:pt>
                <c:pt idx="6105">
                  <c:v>44.528770260023464</c:v>
                </c:pt>
                <c:pt idx="6106">
                  <c:v>44.530116617358551</c:v>
                </c:pt>
                <c:pt idx="6107">
                  <c:v>44.531738804860034</c:v>
                </c:pt>
                <c:pt idx="6108">
                  <c:v>44.537425215442212</c:v>
                </c:pt>
                <c:pt idx="6109">
                  <c:v>44.540761056248542</c:v>
                </c:pt>
                <c:pt idx="6110">
                  <c:v>44.543652455350383</c:v>
                </c:pt>
                <c:pt idx="6111">
                  <c:v>44.553403249017443</c:v>
                </c:pt>
                <c:pt idx="6112">
                  <c:v>44.554264592782879</c:v>
                </c:pt>
                <c:pt idx="6113">
                  <c:v>44.557197227087833</c:v>
                </c:pt>
                <c:pt idx="6114">
                  <c:v>44.560123618512478</c:v>
                </c:pt>
                <c:pt idx="6115">
                  <c:v>44.568105417800837</c:v>
                </c:pt>
                <c:pt idx="6116">
                  <c:v>44.569792748785694</c:v>
                </c:pt>
                <c:pt idx="6117">
                  <c:v>44.57076329385513</c:v>
                </c:pt>
                <c:pt idx="6118">
                  <c:v>44.572370072262963</c:v>
                </c:pt>
                <c:pt idx="6119">
                  <c:v>44.573798306926562</c:v>
                </c:pt>
                <c:pt idx="6120">
                  <c:v>44.577529335139069</c:v>
                </c:pt>
                <c:pt idx="6121">
                  <c:v>44.585075614798605</c:v>
                </c:pt>
                <c:pt idx="6122">
                  <c:v>44.586261882981141</c:v>
                </c:pt>
                <c:pt idx="6123">
                  <c:v>44.588326602907088</c:v>
                </c:pt>
                <c:pt idx="6124">
                  <c:v>44.588760433978869</c:v>
                </c:pt>
                <c:pt idx="6125">
                  <c:v>44.589824980191779</c:v>
                </c:pt>
                <c:pt idx="6126">
                  <c:v>44.591268814679978</c:v>
                </c:pt>
                <c:pt idx="6127">
                  <c:v>44.595033467035414</c:v>
                </c:pt>
                <c:pt idx="6128">
                  <c:v>44.596203688548513</c:v>
                </c:pt>
                <c:pt idx="6129">
                  <c:v>44.604957877928292</c:v>
                </c:pt>
                <c:pt idx="6130">
                  <c:v>44.610011082475168</c:v>
                </c:pt>
                <c:pt idx="6131">
                  <c:v>44.619896415514241</c:v>
                </c:pt>
                <c:pt idx="6132">
                  <c:v>44.622882676586173</c:v>
                </c:pt>
                <c:pt idx="6133">
                  <c:v>44.626046324226344</c:v>
                </c:pt>
                <c:pt idx="6134">
                  <c:v>44.635322854461201</c:v>
                </c:pt>
                <c:pt idx="6135">
                  <c:v>44.638596609227591</c:v>
                </c:pt>
                <c:pt idx="6136">
                  <c:v>44.651626188218195</c:v>
                </c:pt>
                <c:pt idx="6137">
                  <c:v>44.657293148226088</c:v>
                </c:pt>
                <c:pt idx="6138">
                  <c:v>44.663331376791518</c:v>
                </c:pt>
                <c:pt idx="6139">
                  <c:v>44.668664907531415</c:v>
                </c:pt>
                <c:pt idx="6140">
                  <c:v>44.670206025187774</c:v>
                </c:pt>
                <c:pt idx="6141">
                  <c:v>44.67080636405575</c:v>
                </c:pt>
                <c:pt idx="6142">
                  <c:v>44.671113443919111</c:v>
                </c:pt>
                <c:pt idx="6143">
                  <c:v>44.679148720107513</c:v>
                </c:pt>
                <c:pt idx="6144">
                  <c:v>44.680689756810274</c:v>
                </c:pt>
                <c:pt idx="6145">
                  <c:v>44.683278224932423</c:v>
                </c:pt>
                <c:pt idx="6146">
                  <c:v>44.694646740566164</c:v>
                </c:pt>
                <c:pt idx="6147">
                  <c:v>44.694721322694676</c:v>
                </c:pt>
                <c:pt idx="6148">
                  <c:v>44.695332365388346</c:v>
                </c:pt>
                <c:pt idx="6149">
                  <c:v>44.696043543027088</c:v>
                </c:pt>
                <c:pt idx="6150">
                  <c:v>44.706210432845317</c:v>
                </c:pt>
                <c:pt idx="6151">
                  <c:v>44.709455015783242</c:v>
                </c:pt>
                <c:pt idx="6152">
                  <c:v>44.710854418932882</c:v>
                </c:pt>
                <c:pt idx="6153">
                  <c:v>44.714167103562758</c:v>
                </c:pt>
                <c:pt idx="6154">
                  <c:v>44.714675073415847</c:v>
                </c:pt>
                <c:pt idx="6155">
                  <c:v>44.718288095234158</c:v>
                </c:pt>
                <c:pt idx="6156">
                  <c:v>44.727991818992486</c:v>
                </c:pt>
                <c:pt idx="6157">
                  <c:v>44.734707277538007</c:v>
                </c:pt>
                <c:pt idx="6158">
                  <c:v>44.737630741753961</c:v>
                </c:pt>
                <c:pt idx="6159">
                  <c:v>44.742260035432381</c:v>
                </c:pt>
                <c:pt idx="6160">
                  <c:v>44.743387758994793</c:v>
                </c:pt>
                <c:pt idx="6161">
                  <c:v>44.747607785831327</c:v>
                </c:pt>
                <c:pt idx="6162">
                  <c:v>44.747780682934575</c:v>
                </c:pt>
                <c:pt idx="6163">
                  <c:v>44.75100360263292</c:v>
                </c:pt>
                <c:pt idx="6164">
                  <c:v>44.754878546705008</c:v>
                </c:pt>
                <c:pt idx="6165">
                  <c:v>44.76356320803157</c:v>
                </c:pt>
                <c:pt idx="6166">
                  <c:v>44.765015665381476</c:v>
                </c:pt>
                <c:pt idx="6167">
                  <c:v>44.765947289664581</c:v>
                </c:pt>
                <c:pt idx="6168">
                  <c:v>44.771862576170719</c:v>
                </c:pt>
                <c:pt idx="6169">
                  <c:v>44.777433351592975</c:v>
                </c:pt>
                <c:pt idx="6170">
                  <c:v>44.778980486570433</c:v>
                </c:pt>
                <c:pt idx="6171">
                  <c:v>44.783330454052965</c:v>
                </c:pt>
                <c:pt idx="6172">
                  <c:v>44.78349871816522</c:v>
                </c:pt>
                <c:pt idx="6173">
                  <c:v>44.786427015764424</c:v>
                </c:pt>
                <c:pt idx="6174">
                  <c:v>44.791724952411876</c:v>
                </c:pt>
                <c:pt idx="6175">
                  <c:v>44.793918835316703</c:v>
                </c:pt>
                <c:pt idx="6176">
                  <c:v>44.797908079558148</c:v>
                </c:pt>
                <c:pt idx="6177">
                  <c:v>44.801375086402999</c:v>
                </c:pt>
                <c:pt idx="6178">
                  <c:v>44.801525977379214</c:v>
                </c:pt>
                <c:pt idx="6179">
                  <c:v>44.808695188790615</c:v>
                </c:pt>
                <c:pt idx="6180">
                  <c:v>44.808819401584138</c:v>
                </c:pt>
                <c:pt idx="6181">
                  <c:v>44.817125972786876</c:v>
                </c:pt>
                <c:pt idx="6182">
                  <c:v>44.820030004566064</c:v>
                </c:pt>
                <c:pt idx="6183">
                  <c:v>44.822958503212405</c:v>
                </c:pt>
                <c:pt idx="6184">
                  <c:v>44.826223375423311</c:v>
                </c:pt>
                <c:pt idx="6185">
                  <c:v>44.828006805740699</c:v>
                </c:pt>
                <c:pt idx="6186">
                  <c:v>44.828708183891571</c:v>
                </c:pt>
                <c:pt idx="6187">
                  <c:v>44.829598151415048</c:v>
                </c:pt>
                <c:pt idx="6188">
                  <c:v>44.830437333883737</c:v>
                </c:pt>
                <c:pt idx="6189">
                  <c:v>44.836000359915793</c:v>
                </c:pt>
                <c:pt idx="6190">
                  <c:v>44.841753751951174</c:v>
                </c:pt>
                <c:pt idx="6191">
                  <c:v>44.842784839346365</c:v>
                </c:pt>
                <c:pt idx="6192">
                  <c:v>44.848305400605987</c:v>
                </c:pt>
                <c:pt idx="6193">
                  <c:v>44.851877502267513</c:v>
                </c:pt>
                <c:pt idx="6194">
                  <c:v>44.852408018269458</c:v>
                </c:pt>
                <c:pt idx="6195">
                  <c:v>44.853222833137622</c:v>
                </c:pt>
                <c:pt idx="6196">
                  <c:v>44.858383361634615</c:v>
                </c:pt>
                <c:pt idx="6197">
                  <c:v>44.860929754270586</c:v>
                </c:pt>
                <c:pt idx="6198">
                  <c:v>44.868565648281418</c:v>
                </c:pt>
                <c:pt idx="6199">
                  <c:v>44.869075552164951</c:v>
                </c:pt>
                <c:pt idx="6200">
                  <c:v>44.871164124548827</c:v>
                </c:pt>
                <c:pt idx="6201">
                  <c:v>44.873121801080529</c:v>
                </c:pt>
                <c:pt idx="6202">
                  <c:v>44.879725947876736</c:v>
                </c:pt>
                <c:pt idx="6203">
                  <c:v>44.883256999756838</c:v>
                </c:pt>
                <c:pt idx="6204">
                  <c:v>44.893069471152948</c:v>
                </c:pt>
                <c:pt idx="6205">
                  <c:v>44.89391597324007</c:v>
                </c:pt>
                <c:pt idx="6206">
                  <c:v>44.921021554371158</c:v>
                </c:pt>
                <c:pt idx="6207">
                  <c:v>44.923715656028847</c:v>
                </c:pt>
                <c:pt idx="6208">
                  <c:v>44.925996586659934</c:v>
                </c:pt>
                <c:pt idx="6209">
                  <c:v>44.926933384740586</c:v>
                </c:pt>
                <c:pt idx="6210">
                  <c:v>44.929408438039871</c:v>
                </c:pt>
                <c:pt idx="6211">
                  <c:v>44.932384054662421</c:v>
                </c:pt>
                <c:pt idx="6212">
                  <c:v>44.939675443378277</c:v>
                </c:pt>
                <c:pt idx="6213">
                  <c:v>44.941048899999544</c:v>
                </c:pt>
                <c:pt idx="6214">
                  <c:v>44.94212664971991</c:v>
                </c:pt>
                <c:pt idx="6215">
                  <c:v>44.949428334356099</c:v>
                </c:pt>
                <c:pt idx="6216">
                  <c:v>44.957110681885304</c:v>
                </c:pt>
                <c:pt idx="6217">
                  <c:v>44.957933262415963</c:v>
                </c:pt>
                <c:pt idx="6218">
                  <c:v>44.960158720354912</c:v>
                </c:pt>
                <c:pt idx="6219">
                  <c:v>44.970740746361024</c:v>
                </c:pt>
                <c:pt idx="6220">
                  <c:v>44.978829092037032</c:v>
                </c:pt>
                <c:pt idx="6221">
                  <c:v>44.981440098084676</c:v>
                </c:pt>
                <c:pt idx="6222">
                  <c:v>44.983460260182</c:v>
                </c:pt>
                <c:pt idx="6223">
                  <c:v>44.985180009584546</c:v>
                </c:pt>
                <c:pt idx="6224">
                  <c:v>44.994724626762796</c:v>
                </c:pt>
                <c:pt idx="6225">
                  <c:v>45.001916999370408</c:v>
                </c:pt>
                <c:pt idx="6226">
                  <c:v>45.002754280401703</c:v>
                </c:pt>
                <c:pt idx="6227">
                  <c:v>45.003205832595405</c:v>
                </c:pt>
                <c:pt idx="6228">
                  <c:v>45.003730936000437</c:v>
                </c:pt>
                <c:pt idx="6229">
                  <c:v>45.006349520423321</c:v>
                </c:pt>
                <c:pt idx="6230">
                  <c:v>45.011804179112083</c:v>
                </c:pt>
                <c:pt idx="6231">
                  <c:v>45.013037367648778</c:v>
                </c:pt>
                <c:pt idx="6232">
                  <c:v>45.026752876025455</c:v>
                </c:pt>
                <c:pt idx="6233">
                  <c:v>45.030342628416484</c:v>
                </c:pt>
                <c:pt idx="6234">
                  <c:v>45.031164084533046</c:v>
                </c:pt>
                <c:pt idx="6235">
                  <c:v>45.039221345330908</c:v>
                </c:pt>
                <c:pt idx="6236">
                  <c:v>45.041226721407988</c:v>
                </c:pt>
                <c:pt idx="6237">
                  <c:v>45.042155851127589</c:v>
                </c:pt>
                <c:pt idx="6238">
                  <c:v>45.044726523505609</c:v>
                </c:pt>
                <c:pt idx="6239">
                  <c:v>45.046774383600095</c:v>
                </c:pt>
                <c:pt idx="6240">
                  <c:v>45.050161727640102</c:v>
                </c:pt>
                <c:pt idx="6241">
                  <c:v>45.054195509129123</c:v>
                </c:pt>
                <c:pt idx="6242">
                  <c:v>45.056429776526159</c:v>
                </c:pt>
                <c:pt idx="6243">
                  <c:v>45.06415345909366</c:v>
                </c:pt>
                <c:pt idx="6244">
                  <c:v>45.067649225547747</c:v>
                </c:pt>
                <c:pt idx="6245">
                  <c:v>45.068781200015621</c:v>
                </c:pt>
                <c:pt idx="6246">
                  <c:v>45.070129065421483</c:v>
                </c:pt>
                <c:pt idx="6247">
                  <c:v>45.070259890923005</c:v>
                </c:pt>
                <c:pt idx="6248">
                  <c:v>45.072457994221629</c:v>
                </c:pt>
                <c:pt idx="6249">
                  <c:v>45.081246073788648</c:v>
                </c:pt>
                <c:pt idx="6250">
                  <c:v>45.081340573425265</c:v>
                </c:pt>
                <c:pt idx="6251">
                  <c:v>45.082589386916595</c:v>
                </c:pt>
                <c:pt idx="6252">
                  <c:v>45.083627894836312</c:v>
                </c:pt>
                <c:pt idx="6253">
                  <c:v>45.084120997895468</c:v>
                </c:pt>
                <c:pt idx="6254">
                  <c:v>45.085666179931046</c:v>
                </c:pt>
                <c:pt idx="6255">
                  <c:v>45.093112111272468</c:v>
                </c:pt>
                <c:pt idx="6256">
                  <c:v>45.098043454881399</c:v>
                </c:pt>
                <c:pt idx="6257">
                  <c:v>45.100279418635132</c:v>
                </c:pt>
                <c:pt idx="6258">
                  <c:v>45.103197440290252</c:v>
                </c:pt>
                <c:pt idx="6259">
                  <c:v>45.103604965778914</c:v>
                </c:pt>
                <c:pt idx="6260">
                  <c:v>45.103945893875228</c:v>
                </c:pt>
                <c:pt idx="6261">
                  <c:v>45.108161551394609</c:v>
                </c:pt>
                <c:pt idx="6262">
                  <c:v>45.113834720683975</c:v>
                </c:pt>
                <c:pt idx="6263">
                  <c:v>45.117336555681639</c:v>
                </c:pt>
                <c:pt idx="6264">
                  <c:v>45.119685749920507</c:v>
                </c:pt>
                <c:pt idx="6265">
                  <c:v>45.121839642072942</c:v>
                </c:pt>
                <c:pt idx="6266">
                  <c:v>45.123673075751249</c:v>
                </c:pt>
                <c:pt idx="6267">
                  <c:v>45.134554481921334</c:v>
                </c:pt>
                <c:pt idx="6268">
                  <c:v>45.135510315528805</c:v>
                </c:pt>
                <c:pt idx="6269">
                  <c:v>45.136821082119731</c:v>
                </c:pt>
                <c:pt idx="6270">
                  <c:v>45.138366049896554</c:v>
                </c:pt>
                <c:pt idx="6271">
                  <c:v>45.141494117103711</c:v>
                </c:pt>
                <c:pt idx="6272">
                  <c:v>45.142207876474529</c:v>
                </c:pt>
                <c:pt idx="6273">
                  <c:v>45.153630690380567</c:v>
                </c:pt>
                <c:pt idx="6274">
                  <c:v>45.15399037844147</c:v>
                </c:pt>
                <c:pt idx="6275">
                  <c:v>45.156019705096597</c:v>
                </c:pt>
                <c:pt idx="6276">
                  <c:v>45.158250361725855</c:v>
                </c:pt>
                <c:pt idx="6277">
                  <c:v>45.15878337098551</c:v>
                </c:pt>
                <c:pt idx="6278">
                  <c:v>45.162133309651473</c:v>
                </c:pt>
                <c:pt idx="6279">
                  <c:v>45.16340365022841</c:v>
                </c:pt>
                <c:pt idx="6280">
                  <c:v>45.170376938154575</c:v>
                </c:pt>
                <c:pt idx="6281">
                  <c:v>45.172114687677045</c:v>
                </c:pt>
                <c:pt idx="6282">
                  <c:v>45.174082566278514</c:v>
                </c:pt>
                <c:pt idx="6283">
                  <c:v>45.174841241356283</c:v>
                </c:pt>
                <c:pt idx="6284">
                  <c:v>45.187681120807675</c:v>
                </c:pt>
                <c:pt idx="6285">
                  <c:v>45.187693090614559</c:v>
                </c:pt>
                <c:pt idx="6286">
                  <c:v>45.188924454048461</c:v>
                </c:pt>
                <c:pt idx="6287">
                  <c:v>45.203711349737347</c:v>
                </c:pt>
                <c:pt idx="6288">
                  <c:v>45.206812586360805</c:v>
                </c:pt>
                <c:pt idx="6289">
                  <c:v>45.20939651992731</c:v>
                </c:pt>
                <c:pt idx="6290">
                  <c:v>45.211683835872371</c:v>
                </c:pt>
                <c:pt idx="6291">
                  <c:v>45.212360071151522</c:v>
                </c:pt>
                <c:pt idx="6292">
                  <c:v>45.217903979206419</c:v>
                </c:pt>
                <c:pt idx="6293">
                  <c:v>45.218618882043373</c:v>
                </c:pt>
                <c:pt idx="6294">
                  <c:v>45.229393143844831</c:v>
                </c:pt>
                <c:pt idx="6295">
                  <c:v>45.243161343159457</c:v>
                </c:pt>
                <c:pt idx="6296">
                  <c:v>45.243185890466414</c:v>
                </c:pt>
                <c:pt idx="6297">
                  <c:v>45.245884846689478</c:v>
                </c:pt>
                <c:pt idx="6298">
                  <c:v>45.251316430081118</c:v>
                </c:pt>
                <c:pt idx="6299">
                  <c:v>45.254479119968337</c:v>
                </c:pt>
                <c:pt idx="6300">
                  <c:v>45.256191952964436</c:v>
                </c:pt>
                <c:pt idx="6301">
                  <c:v>45.262184471769757</c:v>
                </c:pt>
                <c:pt idx="6302">
                  <c:v>45.265804120056913</c:v>
                </c:pt>
                <c:pt idx="6303">
                  <c:v>45.271457832449897</c:v>
                </c:pt>
                <c:pt idx="6304">
                  <c:v>45.272914526313677</c:v>
                </c:pt>
                <c:pt idx="6305">
                  <c:v>45.273291363275405</c:v>
                </c:pt>
                <c:pt idx="6306">
                  <c:v>45.276646937520681</c:v>
                </c:pt>
                <c:pt idx="6307">
                  <c:v>45.278390636683177</c:v>
                </c:pt>
                <c:pt idx="6308">
                  <c:v>45.285579896159369</c:v>
                </c:pt>
                <c:pt idx="6309">
                  <c:v>45.288700765880016</c:v>
                </c:pt>
                <c:pt idx="6310">
                  <c:v>45.290034694808313</c:v>
                </c:pt>
                <c:pt idx="6311">
                  <c:v>45.291996659465774</c:v>
                </c:pt>
                <c:pt idx="6312">
                  <c:v>45.295287125014561</c:v>
                </c:pt>
                <c:pt idx="6313">
                  <c:v>45.298444254816225</c:v>
                </c:pt>
                <c:pt idx="6314">
                  <c:v>45.306026030838098</c:v>
                </c:pt>
                <c:pt idx="6315">
                  <c:v>45.309007492098729</c:v>
                </c:pt>
                <c:pt idx="6316">
                  <c:v>45.311738007679637</c:v>
                </c:pt>
                <c:pt idx="6317">
                  <c:v>45.315403740093046</c:v>
                </c:pt>
                <c:pt idx="6318">
                  <c:v>45.315690309650371</c:v>
                </c:pt>
                <c:pt idx="6319">
                  <c:v>45.328398254650971</c:v>
                </c:pt>
                <c:pt idx="6320">
                  <c:v>45.33094799232029</c:v>
                </c:pt>
                <c:pt idx="6321">
                  <c:v>45.331610791400067</c:v>
                </c:pt>
                <c:pt idx="6322">
                  <c:v>45.335931512286329</c:v>
                </c:pt>
                <c:pt idx="6323">
                  <c:v>45.339489928933375</c:v>
                </c:pt>
                <c:pt idx="6324">
                  <c:v>45.340751241484952</c:v>
                </c:pt>
                <c:pt idx="6325">
                  <c:v>45.345165776555241</c:v>
                </c:pt>
                <c:pt idx="6326">
                  <c:v>45.346259226380973</c:v>
                </c:pt>
                <c:pt idx="6327">
                  <c:v>45.350437188526072</c:v>
                </c:pt>
                <c:pt idx="6328">
                  <c:v>45.357893987543179</c:v>
                </c:pt>
                <c:pt idx="6329">
                  <c:v>45.359541649576663</c:v>
                </c:pt>
                <c:pt idx="6330">
                  <c:v>45.360394944506965</c:v>
                </c:pt>
                <c:pt idx="6331">
                  <c:v>45.361788392870729</c:v>
                </c:pt>
                <c:pt idx="6332">
                  <c:v>45.368882527971159</c:v>
                </c:pt>
                <c:pt idx="6333">
                  <c:v>45.36997521502559</c:v>
                </c:pt>
                <c:pt idx="6334">
                  <c:v>45.370771727916626</c:v>
                </c:pt>
                <c:pt idx="6335">
                  <c:v>45.375534204932791</c:v>
                </c:pt>
                <c:pt idx="6336">
                  <c:v>45.379895946782163</c:v>
                </c:pt>
                <c:pt idx="6337">
                  <c:v>45.38048775627113</c:v>
                </c:pt>
                <c:pt idx="6338">
                  <c:v>45.386086716418369</c:v>
                </c:pt>
                <c:pt idx="6339">
                  <c:v>45.388694686480392</c:v>
                </c:pt>
                <c:pt idx="6340">
                  <c:v>45.396613199294265</c:v>
                </c:pt>
                <c:pt idx="6341">
                  <c:v>45.397528571921264</c:v>
                </c:pt>
                <c:pt idx="6342">
                  <c:v>45.404185792706414</c:v>
                </c:pt>
                <c:pt idx="6343">
                  <c:v>45.405323768545792</c:v>
                </c:pt>
                <c:pt idx="6344">
                  <c:v>45.407782289411522</c:v>
                </c:pt>
                <c:pt idx="6345">
                  <c:v>45.409322273860219</c:v>
                </c:pt>
                <c:pt idx="6346">
                  <c:v>45.41663940838729</c:v>
                </c:pt>
                <c:pt idx="6347">
                  <c:v>45.423575314799315</c:v>
                </c:pt>
                <c:pt idx="6348">
                  <c:v>45.425033593087541</c:v>
                </c:pt>
                <c:pt idx="6349">
                  <c:v>45.431020835608621</c:v>
                </c:pt>
                <c:pt idx="6350">
                  <c:v>45.433352344406622</c:v>
                </c:pt>
                <c:pt idx="6351">
                  <c:v>45.434315251682413</c:v>
                </c:pt>
                <c:pt idx="6352">
                  <c:v>45.434686145868838</c:v>
                </c:pt>
                <c:pt idx="6353">
                  <c:v>45.44087355286387</c:v>
                </c:pt>
                <c:pt idx="6354">
                  <c:v>45.45377954098565</c:v>
                </c:pt>
                <c:pt idx="6355">
                  <c:v>45.455255626865146</c:v>
                </c:pt>
                <c:pt idx="6356">
                  <c:v>45.457275927270231</c:v>
                </c:pt>
                <c:pt idx="6357">
                  <c:v>45.458794908138302</c:v>
                </c:pt>
                <c:pt idx="6358">
                  <c:v>45.46090399812104</c:v>
                </c:pt>
                <c:pt idx="6359">
                  <c:v>45.463770603029573</c:v>
                </c:pt>
                <c:pt idx="6360">
                  <c:v>45.464751370012607</c:v>
                </c:pt>
                <c:pt idx="6361">
                  <c:v>45.470546171116169</c:v>
                </c:pt>
                <c:pt idx="6362">
                  <c:v>45.472986604422232</c:v>
                </c:pt>
                <c:pt idx="6363">
                  <c:v>45.478220276927409</c:v>
                </c:pt>
                <c:pt idx="6364">
                  <c:v>45.47917492333066</c:v>
                </c:pt>
                <c:pt idx="6365">
                  <c:v>45.480663002865384</c:v>
                </c:pt>
                <c:pt idx="6366">
                  <c:v>45.482420132324009</c:v>
                </c:pt>
                <c:pt idx="6367">
                  <c:v>45.483101932781324</c:v>
                </c:pt>
                <c:pt idx="6368">
                  <c:v>45.488281916060139</c:v>
                </c:pt>
                <c:pt idx="6369">
                  <c:v>45.489572859519214</c:v>
                </c:pt>
                <c:pt idx="6370">
                  <c:v>45.489642071396744</c:v>
                </c:pt>
                <c:pt idx="6371">
                  <c:v>45.501186630278305</c:v>
                </c:pt>
                <c:pt idx="6372">
                  <c:v>45.502580815218245</c:v>
                </c:pt>
                <c:pt idx="6373">
                  <c:v>45.503030732621795</c:v>
                </c:pt>
                <c:pt idx="6374">
                  <c:v>45.508376602638336</c:v>
                </c:pt>
                <c:pt idx="6375">
                  <c:v>45.511386712844811</c:v>
                </c:pt>
                <c:pt idx="6376">
                  <c:v>45.513127085311424</c:v>
                </c:pt>
                <c:pt idx="6377">
                  <c:v>45.515086131268781</c:v>
                </c:pt>
                <c:pt idx="6378">
                  <c:v>45.515467007422771</c:v>
                </c:pt>
                <c:pt idx="6379">
                  <c:v>45.52291307181531</c:v>
                </c:pt>
                <c:pt idx="6380">
                  <c:v>45.524031913417083</c:v>
                </c:pt>
                <c:pt idx="6381">
                  <c:v>45.526424140120469</c:v>
                </c:pt>
                <c:pt idx="6382">
                  <c:v>45.530189777513876</c:v>
                </c:pt>
                <c:pt idx="6383">
                  <c:v>45.531930871226429</c:v>
                </c:pt>
                <c:pt idx="6384">
                  <c:v>45.532253981686139</c:v>
                </c:pt>
                <c:pt idx="6385">
                  <c:v>45.535227385571204</c:v>
                </c:pt>
                <c:pt idx="6386">
                  <c:v>45.539313988420453</c:v>
                </c:pt>
                <c:pt idx="6387">
                  <c:v>45.545844916161265</c:v>
                </c:pt>
                <c:pt idx="6388">
                  <c:v>45.548314933746646</c:v>
                </c:pt>
                <c:pt idx="6389">
                  <c:v>45.550831601948879</c:v>
                </c:pt>
                <c:pt idx="6390">
                  <c:v>45.552654736639845</c:v>
                </c:pt>
                <c:pt idx="6391">
                  <c:v>45.572360483531462</c:v>
                </c:pt>
                <c:pt idx="6392">
                  <c:v>45.57251320674488</c:v>
                </c:pt>
                <c:pt idx="6393">
                  <c:v>45.5730676075448</c:v>
                </c:pt>
                <c:pt idx="6394">
                  <c:v>45.57897680960729</c:v>
                </c:pt>
                <c:pt idx="6395">
                  <c:v>45.579235854643485</c:v>
                </c:pt>
                <c:pt idx="6396">
                  <c:v>45.58029845553812</c:v>
                </c:pt>
                <c:pt idx="6397">
                  <c:v>45.58064602090581</c:v>
                </c:pt>
                <c:pt idx="6398">
                  <c:v>45.585989482611367</c:v>
                </c:pt>
                <c:pt idx="6399">
                  <c:v>45.592023270169157</c:v>
                </c:pt>
                <c:pt idx="6400">
                  <c:v>45.59244349710066</c:v>
                </c:pt>
                <c:pt idx="6401">
                  <c:v>45.599972016748033</c:v>
                </c:pt>
                <c:pt idx="6402">
                  <c:v>45.600645794858217</c:v>
                </c:pt>
                <c:pt idx="6403">
                  <c:v>45.606543291355109</c:v>
                </c:pt>
                <c:pt idx="6404">
                  <c:v>45.609861772929889</c:v>
                </c:pt>
                <c:pt idx="6405">
                  <c:v>45.612785396227522</c:v>
                </c:pt>
                <c:pt idx="6406">
                  <c:v>45.614988633545003</c:v>
                </c:pt>
                <c:pt idx="6407">
                  <c:v>45.619653270075176</c:v>
                </c:pt>
                <c:pt idx="6408">
                  <c:v>45.623124079770264</c:v>
                </c:pt>
                <c:pt idx="6409">
                  <c:v>45.640155573638701</c:v>
                </c:pt>
                <c:pt idx="6410">
                  <c:v>45.640306719669049</c:v>
                </c:pt>
                <c:pt idx="6411">
                  <c:v>45.643626717532165</c:v>
                </c:pt>
                <c:pt idx="6412">
                  <c:v>45.645861270384891</c:v>
                </c:pt>
                <c:pt idx="6413">
                  <c:v>45.646797561722849</c:v>
                </c:pt>
                <c:pt idx="6414">
                  <c:v>45.652607531324961</c:v>
                </c:pt>
                <c:pt idx="6415">
                  <c:v>45.654174915683761</c:v>
                </c:pt>
                <c:pt idx="6416">
                  <c:v>45.655328938796671</c:v>
                </c:pt>
                <c:pt idx="6417">
                  <c:v>45.656365424921674</c:v>
                </c:pt>
                <c:pt idx="6418">
                  <c:v>45.660270065125438</c:v>
                </c:pt>
                <c:pt idx="6419">
                  <c:v>45.660327764774742</c:v>
                </c:pt>
                <c:pt idx="6420">
                  <c:v>45.663745775332252</c:v>
                </c:pt>
                <c:pt idx="6421">
                  <c:v>45.664451541498408</c:v>
                </c:pt>
                <c:pt idx="6422">
                  <c:v>45.667441211354728</c:v>
                </c:pt>
                <c:pt idx="6423">
                  <c:v>45.670862056547925</c:v>
                </c:pt>
                <c:pt idx="6424">
                  <c:v>45.677718280064276</c:v>
                </c:pt>
                <c:pt idx="6425">
                  <c:v>45.681119319261072</c:v>
                </c:pt>
                <c:pt idx="6426">
                  <c:v>45.681861619810675</c:v>
                </c:pt>
                <c:pt idx="6427">
                  <c:v>45.684612061308542</c:v>
                </c:pt>
                <c:pt idx="6428">
                  <c:v>45.685259258872158</c:v>
                </c:pt>
                <c:pt idx="6429">
                  <c:v>45.686777674664903</c:v>
                </c:pt>
                <c:pt idx="6430">
                  <c:v>45.686802737807291</c:v>
                </c:pt>
                <c:pt idx="6431">
                  <c:v>45.687275411217051</c:v>
                </c:pt>
                <c:pt idx="6432">
                  <c:v>45.69707354688304</c:v>
                </c:pt>
                <c:pt idx="6433">
                  <c:v>45.710499609813212</c:v>
                </c:pt>
                <c:pt idx="6434">
                  <c:v>45.714149880922591</c:v>
                </c:pt>
                <c:pt idx="6435">
                  <c:v>45.725440134229977</c:v>
                </c:pt>
                <c:pt idx="6436">
                  <c:v>45.732861998885198</c:v>
                </c:pt>
                <c:pt idx="6437">
                  <c:v>45.733856402276608</c:v>
                </c:pt>
                <c:pt idx="6438">
                  <c:v>45.739088281156029</c:v>
                </c:pt>
                <c:pt idx="6439">
                  <c:v>45.741096323109815</c:v>
                </c:pt>
                <c:pt idx="6440">
                  <c:v>45.743125052463377</c:v>
                </c:pt>
                <c:pt idx="6441">
                  <c:v>45.744756408949776</c:v>
                </c:pt>
                <c:pt idx="6442">
                  <c:v>45.746677611676198</c:v>
                </c:pt>
                <c:pt idx="6443">
                  <c:v>45.753615126459913</c:v>
                </c:pt>
                <c:pt idx="6444">
                  <c:v>45.758834493226502</c:v>
                </c:pt>
                <c:pt idx="6445">
                  <c:v>45.759682658317416</c:v>
                </c:pt>
                <c:pt idx="6446">
                  <c:v>45.764008511219984</c:v>
                </c:pt>
                <c:pt idx="6447">
                  <c:v>45.76720105169769</c:v>
                </c:pt>
                <c:pt idx="6448">
                  <c:v>45.767856101772793</c:v>
                </c:pt>
                <c:pt idx="6449">
                  <c:v>45.768957383531919</c:v>
                </c:pt>
                <c:pt idx="6450">
                  <c:v>45.788978155462068</c:v>
                </c:pt>
                <c:pt idx="6451">
                  <c:v>45.790569191301472</c:v>
                </c:pt>
                <c:pt idx="6452">
                  <c:v>45.800626514459154</c:v>
                </c:pt>
                <c:pt idx="6453">
                  <c:v>45.801775999222976</c:v>
                </c:pt>
                <c:pt idx="6454">
                  <c:v>45.8039288062648</c:v>
                </c:pt>
                <c:pt idx="6455">
                  <c:v>45.81022538934738</c:v>
                </c:pt>
                <c:pt idx="6456">
                  <c:v>45.825482392469056</c:v>
                </c:pt>
                <c:pt idx="6457">
                  <c:v>45.828515378683917</c:v>
                </c:pt>
                <c:pt idx="6458">
                  <c:v>45.829466081390279</c:v>
                </c:pt>
                <c:pt idx="6459">
                  <c:v>45.837862265735332</c:v>
                </c:pt>
                <c:pt idx="6460">
                  <c:v>45.844640227366781</c:v>
                </c:pt>
                <c:pt idx="6461">
                  <c:v>45.84893364019571</c:v>
                </c:pt>
                <c:pt idx="6462">
                  <c:v>45.852267301284932</c:v>
                </c:pt>
                <c:pt idx="6463">
                  <c:v>45.853672299919531</c:v>
                </c:pt>
                <c:pt idx="6464">
                  <c:v>45.856645690187605</c:v>
                </c:pt>
                <c:pt idx="6465">
                  <c:v>45.861208414778439</c:v>
                </c:pt>
                <c:pt idx="6466">
                  <c:v>45.864527367020749</c:v>
                </c:pt>
                <c:pt idx="6467">
                  <c:v>45.866555058340602</c:v>
                </c:pt>
                <c:pt idx="6468">
                  <c:v>45.866696897107737</c:v>
                </c:pt>
                <c:pt idx="6469">
                  <c:v>45.872523333202736</c:v>
                </c:pt>
                <c:pt idx="6470">
                  <c:v>45.872822638976814</c:v>
                </c:pt>
                <c:pt idx="6471">
                  <c:v>45.883703861432075</c:v>
                </c:pt>
                <c:pt idx="6472">
                  <c:v>45.888201991236777</c:v>
                </c:pt>
                <c:pt idx="6473">
                  <c:v>45.889761480863996</c:v>
                </c:pt>
                <c:pt idx="6474">
                  <c:v>45.892393625968722</c:v>
                </c:pt>
                <c:pt idx="6475">
                  <c:v>45.896490139202527</c:v>
                </c:pt>
                <c:pt idx="6476">
                  <c:v>45.901434740932324</c:v>
                </c:pt>
                <c:pt idx="6477">
                  <c:v>45.910250790400653</c:v>
                </c:pt>
                <c:pt idx="6478">
                  <c:v>45.913265699709093</c:v>
                </c:pt>
                <c:pt idx="6479">
                  <c:v>45.91785609417132</c:v>
                </c:pt>
                <c:pt idx="6480">
                  <c:v>45.92030116207971</c:v>
                </c:pt>
                <c:pt idx="6481">
                  <c:v>45.928449796447566</c:v>
                </c:pt>
                <c:pt idx="6482">
                  <c:v>45.928896115111208</c:v>
                </c:pt>
                <c:pt idx="6483">
                  <c:v>45.930818267459124</c:v>
                </c:pt>
                <c:pt idx="6484">
                  <c:v>45.934295530440828</c:v>
                </c:pt>
                <c:pt idx="6485">
                  <c:v>45.940611605572386</c:v>
                </c:pt>
                <c:pt idx="6486">
                  <c:v>45.957119134778409</c:v>
                </c:pt>
                <c:pt idx="6487">
                  <c:v>45.959432784122761</c:v>
                </c:pt>
                <c:pt idx="6488">
                  <c:v>45.966852535891846</c:v>
                </c:pt>
                <c:pt idx="6489">
                  <c:v>45.967790461663618</c:v>
                </c:pt>
                <c:pt idx="6490">
                  <c:v>45.968919388547704</c:v>
                </c:pt>
                <c:pt idx="6491">
                  <c:v>45.981729020481403</c:v>
                </c:pt>
                <c:pt idx="6492">
                  <c:v>45.986419930797112</c:v>
                </c:pt>
                <c:pt idx="6493">
                  <c:v>45.988740758043285</c:v>
                </c:pt>
                <c:pt idx="6494">
                  <c:v>45.992888540495386</c:v>
                </c:pt>
                <c:pt idx="6495">
                  <c:v>45.998104413635431</c:v>
                </c:pt>
                <c:pt idx="6496">
                  <c:v>45.999156876713982</c:v>
                </c:pt>
                <c:pt idx="6497">
                  <c:v>45.999357354142127</c:v>
                </c:pt>
                <c:pt idx="6498">
                  <c:v>46.000671253022119</c:v>
                </c:pt>
                <c:pt idx="6499">
                  <c:v>46.004614497936117</c:v>
                </c:pt>
                <c:pt idx="6500">
                  <c:v>46.010704812298734</c:v>
                </c:pt>
                <c:pt idx="6501">
                  <c:v>46.014850612640025</c:v>
                </c:pt>
                <c:pt idx="6502">
                  <c:v>46.018227035462075</c:v>
                </c:pt>
                <c:pt idx="6503">
                  <c:v>46.018292799718878</c:v>
                </c:pt>
                <c:pt idx="6504">
                  <c:v>46.01847854068258</c:v>
                </c:pt>
                <c:pt idx="6505">
                  <c:v>46.020237431823276</c:v>
                </c:pt>
                <c:pt idx="6506">
                  <c:v>46.022650451392153</c:v>
                </c:pt>
                <c:pt idx="6507">
                  <c:v>46.029402316987373</c:v>
                </c:pt>
                <c:pt idx="6508">
                  <c:v>46.031392050929576</c:v>
                </c:pt>
                <c:pt idx="6509">
                  <c:v>46.03425117718772</c:v>
                </c:pt>
                <c:pt idx="6510">
                  <c:v>46.039015183324295</c:v>
                </c:pt>
                <c:pt idx="6511">
                  <c:v>46.039068701885412</c:v>
                </c:pt>
                <c:pt idx="6512">
                  <c:v>46.043223418026741</c:v>
                </c:pt>
                <c:pt idx="6513">
                  <c:v>46.045285715803367</c:v>
                </c:pt>
                <c:pt idx="6514">
                  <c:v>46.045823279833044</c:v>
                </c:pt>
                <c:pt idx="6515">
                  <c:v>46.049104627673259</c:v>
                </c:pt>
                <c:pt idx="6516">
                  <c:v>46.050450833575034</c:v>
                </c:pt>
                <c:pt idx="6517">
                  <c:v>46.061176035952165</c:v>
                </c:pt>
                <c:pt idx="6518">
                  <c:v>46.067633202822577</c:v>
                </c:pt>
                <c:pt idx="6519">
                  <c:v>46.072399846510578</c:v>
                </c:pt>
                <c:pt idx="6520">
                  <c:v>46.073890707934602</c:v>
                </c:pt>
                <c:pt idx="6521">
                  <c:v>46.087524475434563</c:v>
                </c:pt>
                <c:pt idx="6522">
                  <c:v>46.100631201203853</c:v>
                </c:pt>
                <c:pt idx="6523">
                  <c:v>46.108224415557622</c:v>
                </c:pt>
                <c:pt idx="6524">
                  <c:v>46.117794032346751</c:v>
                </c:pt>
                <c:pt idx="6525">
                  <c:v>46.118381399032707</c:v>
                </c:pt>
                <c:pt idx="6526">
                  <c:v>46.121711686040364</c:v>
                </c:pt>
                <c:pt idx="6527">
                  <c:v>46.124004116638446</c:v>
                </c:pt>
                <c:pt idx="6528">
                  <c:v>46.124460324816312</c:v>
                </c:pt>
                <c:pt idx="6529">
                  <c:v>46.128566400297011</c:v>
                </c:pt>
                <c:pt idx="6530">
                  <c:v>46.134541428578601</c:v>
                </c:pt>
                <c:pt idx="6531">
                  <c:v>46.134983532252825</c:v>
                </c:pt>
                <c:pt idx="6532">
                  <c:v>46.148950009966477</c:v>
                </c:pt>
                <c:pt idx="6533">
                  <c:v>46.152534967731768</c:v>
                </c:pt>
                <c:pt idx="6534">
                  <c:v>46.154910051873358</c:v>
                </c:pt>
                <c:pt idx="6535">
                  <c:v>46.163150605710939</c:v>
                </c:pt>
                <c:pt idx="6536">
                  <c:v>46.164299590543671</c:v>
                </c:pt>
                <c:pt idx="6537">
                  <c:v>46.164871738244798</c:v>
                </c:pt>
                <c:pt idx="6538">
                  <c:v>46.166725002541526</c:v>
                </c:pt>
                <c:pt idx="6539">
                  <c:v>46.168249082678791</c:v>
                </c:pt>
                <c:pt idx="6540">
                  <c:v>46.171461684926484</c:v>
                </c:pt>
                <c:pt idx="6541">
                  <c:v>46.174358439037974</c:v>
                </c:pt>
                <c:pt idx="6542">
                  <c:v>46.175957549823586</c:v>
                </c:pt>
                <c:pt idx="6543">
                  <c:v>46.189605993117041</c:v>
                </c:pt>
                <c:pt idx="6544">
                  <c:v>46.192960505930451</c:v>
                </c:pt>
                <c:pt idx="6545">
                  <c:v>46.193291437833594</c:v>
                </c:pt>
                <c:pt idx="6546">
                  <c:v>46.202737281858155</c:v>
                </c:pt>
                <c:pt idx="6547">
                  <c:v>46.20514526426436</c:v>
                </c:pt>
                <c:pt idx="6548">
                  <c:v>46.213265901179838</c:v>
                </c:pt>
                <c:pt idx="6549">
                  <c:v>46.216882390263237</c:v>
                </c:pt>
                <c:pt idx="6550">
                  <c:v>46.226590623947232</c:v>
                </c:pt>
                <c:pt idx="6551">
                  <c:v>46.227158656264571</c:v>
                </c:pt>
                <c:pt idx="6552">
                  <c:v>46.229804212049089</c:v>
                </c:pt>
                <c:pt idx="6553">
                  <c:v>46.233651187826133</c:v>
                </c:pt>
                <c:pt idx="6554">
                  <c:v>46.237765387400593</c:v>
                </c:pt>
                <c:pt idx="6555">
                  <c:v>46.239994107988913</c:v>
                </c:pt>
                <c:pt idx="6556">
                  <c:v>46.244797380551262</c:v>
                </c:pt>
                <c:pt idx="6557">
                  <c:v>46.251243717638722</c:v>
                </c:pt>
                <c:pt idx="6558">
                  <c:v>46.256871473220073</c:v>
                </c:pt>
                <c:pt idx="6559">
                  <c:v>46.268389993936751</c:v>
                </c:pt>
                <c:pt idx="6560">
                  <c:v>46.270783529693219</c:v>
                </c:pt>
                <c:pt idx="6561">
                  <c:v>46.275257342332068</c:v>
                </c:pt>
                <c:pt idx="6562">
                  <c:v>46.276976842696499</c:v>
                </c:pt>
                <c:pt idx="6563">
                  <c:v>46.277013376118582</c:v>
                </c:pt>
                <c:pt idx="6564">
                  <c:v>46.279553175410314</c:v>
                </c:pt>
                <c:pt idx="6565">
                  <c:v>46.282546350059896</c:v>
                </c:pt>
                <c:pt idx="6566">
                  <c:v>46.290444602676089</c:v>
                </c:pt>
                <c:pt idx="6567">
                  <c:v>46.296407752989921</c:v>
                </c:pt>
                <c:pt idx="6568">
                  <c:v>46.29788974916324</c:v>
                </c:pt>
                <c:pt idx="6569">
                  <c:v>46.298510336244739</c:v>
                </c:pt>
                <c:pt idx="6570">
                  <c:v>46.306687335072588</c:v>
                </c:pt>
                <c:pt idx="6571">
                  <c:v>46.310190325530698</c:v>
                </c:pt>
                <c:pt idx="6572">
                  <c:v>46.312280093575943</c:v>
                </c:pt>
                <c:pt idx="6573">
                  <c:v>46.319824483951123</c:v>
                </c:pt>
                <c:pt idx="6574">
                  <c:v>46.325592100266178</c:v>
                </c:pt>
                <c:pt idx="6575">
                  <c:v>46.326811408681671</c:v>
                </c:pt>
                <c:pt idx="6576">
                  <c:v>46.330578213369485</c:v>
                </c:pt>
                <c:pt idx="6577">
                  <c:v>46.332394433577477</c:v>
                </c:pt>
                <c:pt idx="6578">
                  <c:v>46.33319451760601</c:v>
                </c:pt>
                <c:pt idx="6579">
                  <c:v>46.333424371333024</c:v>
                </c:pt>
                <c:pt idx="6580">
                  <c:v>46.33794277519668</c:v>
                </c:pt>
                <c:pt idx="6581">
                  <c:v>46.347451699910501</c:v>
                </c:pt>
                <c:pt idx="6582">
                  <c:v>46.349372288971551</c:v>
                </c:pt>
                <c:pt idx="6583">
                  <c:v>46.35069153125113</c:v>
                </c:pt>
                <c:pt idx="6584">
                  <c:v>46.354401982309717</c:v>
                </c:pt>
                <c:pt idx="6585">
                  <c:v>46.361138472694428</c:v>
                </c:pt>
                <c:pt idx="6586">
                  <c:v>46.362141714229999</c:v>
                </c:pt>
                <c:pt idx="6587">
                  <c:v>46.363619939891237</c:v>
                </c:pt>
                <c:pt idx="6588">
                  <c:v>46.375005509026785</c:v>
                </c:pt>
                <c:pt idx="6589">
                  <c:v>46.379305305182037</c:v>
                </c:pt>
                <c:pt idx="6590">
                  <c:v>46.388669963385979</c:v>
                </c:pt>
                <c:pt idx="6591">
                  <c:v>46.392855554687429</c:v>
                </c:pt>
                <c:pt idx="6592">
                  <c:v>46.404908787840917</c:v>
                </c:pt>
                <c:pt idx="6593">
                  <c:v>46.409702820666446</c:v>
                </c:pt>
                <c:pt idx="6594">
                  <c:v>46.413985023263713</c:v>
                </c:pt>
                <c:pt idx="6595">
                  <c:v>46.41493354253258</c:v>
                </c:pt>
                <c:pt idx="6596">
                  <c:v>46.417139458348956</c:v>
                </c:pt>
                <c:pt idx="6597">
                  <c:v>46.428037252248664</c:v>
                </c:pt>
                <c:pt idx="6598">
                  <c:v>46.42937626806323</c:v>
                </c:pt>
                <c:pt idx="6599">
                  <c:v>46.436809249957712</c:v>
                </c:pt>
                <c:pt idx="6600">
                  <c:v>46.437488051660694</c:v>
                </c:pt>
                <c:pt idx="6601">
                  <c:v>46.445816390998658</c:v>
                </c:pt>
                <c:pt idx="6602">
                  <c:v>46.446213973632851</c:v>
                </c:pt>
                <c:pt idx="6603">
                  <c:v>46.447813126022808</c:v>
                </c:pt>
                <c:pt idx="6604">
                  <c:v>46.454327124251186</c:v>
                </c:pt>
                <c:pt idx="6605">
                  <c:v>46.461654514199466</c:v>
                </c:pt>
                <c:pt idx="6606">
                  <c:v>46.461823188355986</c:v>
                </c:pt>
                <c:pt idx="6607">
                  <c:v>46.464359223793352</c:v>
                </c:pt>
                <c:pt idx="6608">
                  <c:v>46.464970110501405</c:v>
                </c:pt>
                <c:pt idx="6609">
                  <c:v>46.466241548075487</c:v>
                </c:pt>
                <c:pt idx="6610">
                  <c:v>46.474415542876812</c:v>
                </c:pt>
                <c:pt idx="6611">
                  <c:v>46.476150962899673</c:v>
                </c:pt>
                <c:pt idx="6612">
                  <c:v>46.484665098015959</c:v>
                </c:pt>
                <c:pt idx="6613">
                  <c:v>46.491444744709121</c:v>
                </c:pt>
                <c:pt idx="6614">
                  <c:v>46.492976499803163</c:v>
                </c:pt>
                <c:pt idx="6615">
                  <c:v>46.498650648183563</c:v>
                </c:pt>
                <c:pt idx="6616">
                  <c:v>46.498952852272375</c:v>
                </c:pt>
                <c:pt idx="6617">
                  <c:v>46.500127193395635</c:v>
                </c:pt>
                <c:pt idx="6618">
                  <c:v>46.503864247407577</c:v>
                </c:pt>
                <c:pt idx="6619">
                  <c:v>46.525405991455116</c:v>
                </c:pt>
                <c:pt idx="6620">
                  <c:v>46.526486061534982</c:v>
                </c:pt>
                <c:pt idx="6621">
                  <c:v>46.528958432770253</c:v>
                </c:pt>
                <c:pt idx="6622">
                  <c:v>46.53683753472145</c:v>
                </c:pt>
                <c:pt idx="6623">
                  <c:v>46.541157340750416</c:v>
                </c:pt>
                <c:pt idx="6624">
                  <c:v>46.548014891725053</c:v>
                </c:pt>
                <c:pt idx="6625">
                  <c:v>46.553505952832161</c:v>
                </c:pt>
                <c:pt idx="6626">
                  <c:v>46.556720083778785</c:v>
                </c:pt>
                <c:pt idx="6627">
                  <c:v>46.56176235836412</c:v>
                </c:pt>
                <c:pt idx="6628">
                  <c:v>46.564478019967048</c:v>
                </c:pt>
                <c:pt idx="6629">
                  <c:v>46.566668731905551</c:v>
                </c:pt>
                <c:pt idx="6630">
                  <c:v>46.567757619263574</c:v>
                </c:pt>
                <c:pt idx="6631">
                  <c:v>46.570491712541447</c:v>
                </c:pt>
                <c:pt idx="6632">
                  <c:v>46.575455192330907</c:v>
                </c:pt>
                <c:pt idx="6633">
                  <c:v>46.587554507765589</c:v>
                </c:pt>
                <c:pt idx="6634">
                  <c:v>46.592006368317548</c:v>
                </c:pt>
                <c:pt idx="6635">
                  <c:v>46.594168137532698</c:v>
                </c:pt>
                <c:pt idx="6636">
                  <c:v>46.601692174075616</c:v>
                </c:pt>
                <c:pt idx="6637">
                  <c:v>46.602487150929321</c:v>
                </c:pt>
                <c:pt idx="6638">
                  <c:v>46.608385455809433</c:v>
                </c:pt>
                <c:pt idx="6639">
                  <c:v>46.616122048191059</c:v>
                </c:pt>
                <c:pt idx="6640">
                  <c:v>46.617055962439821</c:v>
                </c:pt>
                <c:pt idx="6641">
                  <c:v>46.617767254794245</c:v>
                </c:pt>
                <c:pt idx="6642">
                  <c:v>46.619339563551804</c:v>
                </c:pt>
                <c:pt idx="6643">
                  <c:v>46.622530272221702</c:v>
                </c:pt>
                <c:pt idx="6644">
                  <c:v>46.631449187312867</c:v>
                </c:pt>
                <c:pt idx="6645">
                  <c:v>46.63211240222838</c:v>
                </c:pt>
                <c:pt idx="6646">
                  <c:v>46.632674002454976</c:v>
                </c:pt>
                <c:pt idx="6647">
                  <c:v>46.651249471246359</c:v>
                </c:pt>
                <c:pt idx="6648">
                  <c:v>46.652443924928463</c:v>
                </c:pt>
                <c:pt idx="6649">
                  <c:v>46.653933434550794</c:v>
                </c:pt>
                <c:pt idx="6650">
                  <c:v>46.655830249570798</c:v>
                </c:pt>
                <c:pt idx="6651">
                  <c:v>46.659443254060513</c:v>
                </c:pt>
                <c:pt idx="6652">
                  <c:v>46.663033847516942</c:v>
                </c:pt>
                <c:pt idx="6653">
                  <c:v>46.665338388891044</c:v>
                </c:pt>
                <c:pt idx="6654">
                  <c:v>46.666055587154958</c:v>
                </c:pt>
                <c:pt idx="6655">
                  <c:v>46.672423231638781</c:v>
                </c:pt>
                <c:pt idx="6656">
                  <c:v>46.67303931609645</c:v>
                </c:pt>
                <c:pt idx="6657">
                  <c:v>46.679185321015019</c:v>
                </c:pt>
                <c:pt idx="6658">
                  <c:v>46.681635360820742</c:v>
                </c:pt>
                <c:pt idx="6659">
                  <c:v>46.685689542145546</c:v>
                </c:pt>
                <c:pt idx="6660">
                  <c:v>46.687802693883938</c:v>
                </c:pt>
                <c:pt idx="6661">
                  <c:v>46.689752885104681</c:v>
                </c:pt>
                <c:pt idx="6662">
                  <c:v>46.695455516853549</c:v>
                </c:pt>
                <c:pt idx="6663">
                  <c:v>46.695576873087191</c:v>
                </c:pt>
                <c:pt idx="6664">
                  <c:v>46.696981296712664</c:v>
                </c:pt>
                <c:pt idx="6665">
                  <c:v>46.698977612560881</c:v>
                </c:pt>
                <c:pt idx="6666">
                  <c:v>46.702134955219769</c:v>
                </c:pt>
                <c:pt idx="6667">
                  <c:v>46.702948711900227</c:v>
                </c:pt>
                <c:pt idx="6668">
                  <c:v>46.710512522011435</c:v>
                </c:pt>
                <c:pt idx="6669">
                  <c:v>46.713852527458897</c:v>
                </c:pt>
                <c:pt idx="6670">
                  <c:v>46.719080901777225</c:v>
                </c:pt>
                <c:pt idx="6671">
                  <c:v>46.72877028704211</c:v>
                </c:pt>
                <c:pt idx="6672">
                  <c:v>46.737436516285499</c:v>
                </c:pt>
                <c:pt idx="6673">
                  <c:v>46.742002203753884</c:v>
                </c:pt>
                <c:pt idx="6674">
                  <c:v>46.743067911401972</c:v>
                </c:pt>
                <c:pt idx="6675">
                  <c:v>46.745824086042546</c:v>
                </c:pt>
                <c:pt idx="6676">
                  <c:v>46.747668846192504</c:v>
                </c:pt>
                <c:pt idx="6677">
                  <c:v>46.751451283992729</c:v>
                </c:pt>
                <c:pt idx="6678">
                  <c:v>46.755048244815924</c:v>
                </c:pt>
                <c:pt idx="6679">
                  <c:v>46.757176888188205</c:v>
                </c:pt>
                <c:pt idx="6680">
                  <c:v>46.758994586861554</c:v>
                </c:pt>
                <c:pt idx="6681">
                  <c:v>46.762087877066101</c:v>
                </c:pt>
                <c:pt idx="6682">
                  <c:v>46.775672015363853</c:v>
                </c:pt>
                <c:pt idx="6683">
                  <c:v>46.778067446665553</c:v>
                </c:pt>
                <c:pt idx="6684">
                  <c:v>46.78387708547853</c:v>
                </c:pt>
                <c:pt idx="6685">
                  <c:v>46.785236961500914</c:v>
                </c:pt>
                <c:pt idx="6686">
                  <c:v>46.790007314497991</c:v>
                </c:pt>
                <c:pt idx="6687">
                  <c:v>46.800080902441053</c:v>
                </c:pt>
                <c:pt idx="6688">
                  <c:v>46.800230123120407</c:v>
                </c:pt>
                <c:pt idx="6689">
                  <c:v>46.800821895503837</c:v>
                </c:pt>
                <c:pt idx="6690">
                  <c:v>46.802256041617824</c:v>
                </c:pt>
                <c:pt idx="6691">
                  <c:v>46.802358482979919</c:v>
                </c:pt>
                <c:pt idx="6692">
                  <c:v>46.8069647254366</c:v>
                </c:pt>
                <c:pt idx="6693">
                  <c:v>46.807426239803284</c:v>
                </c:pt>
                <c:pt idx="6694">
                  <c:v>46.808942846495121</c:v>
                </c:pt>
                <c:pt idx="6695">
                  <c:v>46.809468124675824</c:v>
                </c:pt>
                <c:pt idx="6696">
                  <c:v>46.810150625628125</c:v>
                </c:pt>
                <c:pt idx="6697">
                  <c:v>46.814365953201246</c:v>
                </c:pt>
                <c:pt idx="6698">
                  <c:v>46.818599672020198</c:v>
                </c:pt>
                <c:pt idx="6699">
                  <c:v>46.822416916905972</c:v>
                </c:pt>
                <c:pt idx="6700">
                  <c:v>46.823856149784973</c:v>
                </c:pt>
                <c:pt idx="6701">
                  <c:v>46.830024527890849</c:v>
                </c:pt>
                <c:pt idx="6702">
                  <c:v>46.83587055794986</c:v>
                </c:pt>
                <c:pt idx="6703">
                  <c:v>46.843588700327885</c:v>
                </c:pt>
                <c:pt idx="6704">
                  <c:v>46.844184858509536</c:v>
                </c:pt>
                <c:pt idx="6705">
                  <c:v>46.849479814627692</c:v>
                </c:pt>
                <c:pt idx="6706">
                  <c:v>46.851462996970653</c:v>
                </c:pt>
                <c:pt idx="6707">
                  <c:v>46.85494596859985</c:v>
                </c:pt>
                <c:pt idx="6708">
                  <c:v>46.859569089934212</c:v>
                </c:pt>
                <c:pt idx="6709">
                  <c:v>46.860076517671352</c:v>
                </c:pt>
                <c:pt idx="6710">
                  <c:v>46.867013217822894</c:v>
                </c:pt>
                <c:pt idx="6711">
                  <c:v>46.868637777555058</c:v>
                </c:pt>
                <c:pt idx="6712">
                  <c:v>46.868847823027117</c:v>
                </c:pt>
                <c:pt idx="6713">
                  <c:v>46.876112570763716</c:v>
                </c:pt>
                <c:pt idx="6714">
                  <c:v>46.882727351345665</c:v>
                </c:pt>
                <c:pt idx="6715">
                  <c:v>46.886675023488714</c:v>
                </c:pt>
                <c:pt idx="6716">
                  <c:v>46.888560184476582</c:v>
                </c:pt>
                <c:pt idx="6717">
                  <c:v>46.888861306547376</c:v>
                </c:pt>
                <c:pt idx="6718">
                  <c:v>46.898110682469174</c:v>
                </c:pt>
                <c:pt idx="6719">
                  <c:v>46.89890712272252</c:v>
                </c:pt>
                <c:pt idx="6720">
                  <c:v>46.909537967052984</c:v>
                </c:pt>
                <c:pt idx="6721">
                  <c:v>46.916143043705524</c:v>
                </c:pt>
                <c:pt idx="6722">
                  <c:v>46.916308162114916</c:v>
                </c:pt>
                <c:pt idx="6723">
                  <c:v>46.917649874024995</c:v>
                </c:pt>
                <c:pt idx="6724">
                  <c:v>46.920512477002426</c:v>
                </c:pt>
                <c:pt idx="6725">
                  <c:v>46.92582070137896</c:v>
                </c:pt>
                <c:pt idx="6726">
                  <c:v>46.926010360278184</c:v>
                </c:pt>
                <c:pt idx="6727">
                  <c:v>46.93187655515019</c:v>
                </c:pt>
                <c:pt idx="6728">
                  <c:v>46.933163429900219</c:v>
                </c:pt>
                <c:pt idx="6729">
                  <c:v>46.942339217216997</c:v>
                </c:pt>
                <c:pt idx="6730">
                  <c:v>46.945338306928804</c:v>
                </c:pt>
                <c:pt idx="6731">
                  <c:v>46.95394195931739</c:v>
                </c:pt>
                <c:pt idx="6732">
                  <c:v>46.9563159607942</c:v>
                </c:pt>
                <c:pt idx="6733">
                  <c:v>46.963469987039424</c:v>
                </c:pt>
                <c:pt idx="6734">
                  <c:v>46.968290456564148</c:v>
                </c:pt>
                <c:pt idx="6735">
                  <c:v>46.970768816417966</c:v>
                </c:pt>
                <c:pt idx="6736">
                  <c:v>46.973207141079214</c:v>
                </c:pt>
                <c:pt idx="6737">
                  <c:v>46.974503207668988</c:v>
                </c:pt>
                <c:pt idx="6738">
                  <c:v>46.977639747538433</c:v>
                </c:pt>
                <c:pt idx="6739">
                  <c:v>46.994191404059343</c:v>
                </c:pt>
                <c:pt idx="6740">
                  <c:v>46.999216600691383</c:v>
                </c:pt>
                <c:pt idx="6741">
                  <c:v>47.004041858335903</c:v>
                </c:pt>
                <c:pt idx="6742">
                  <c:v>47.006397919257957</c:v>
                </c:pt>
                <c:pt idx="6743">
                  <c:v>47.017359081515984</c:v>
                </c:pt>
                <c:pt idx="6744">
                  <c:v>47.017601966357731</c:v>
                </c:pt>
                <c:pt idx="6745">
                  <c:v>47.02133985817072</c:v>
                </c:pt>
                <c:pt idx="6746">
                  <c:v>47.022693907518956</c:v>
                </c:pt>
                <c:pt idx="6747">
                  <c:v>47.027616291079667</c:v>
                </c:pt>
                <c:pt idx="6748">
                  <c:v>47.037172436206333</c:v>
                </c:pt>
                <c:pt idx="6749">
                  <c:v>47.040031171276496</c:v>
                </c:pt>
                <c:pt idx="6750">
                  <c:v>47.043444991872548</c:v>
                </c:pt>
                <c:pt idx="6751">
                  <c:v>47.049139347419164</c:v>
                </c:pt>
                <c:pt idx="6752">
                  <c:v>47.04951454562763</c:v>
                </c:pt>
                <c:pt idx="6753">
                  <c:v>47.052348386899048</c:v>
                </c:pt>
                <c:pt idx="6754">
                  <c:v>47.059096199980587</c:v>
                </c:pt>
                <c:pt idx="6755">
                  <c:v>47.068134528328997</c:v>
                </c:pt>
                <c:pt idx="6756">
                  <c:v>47.079422642556459</c:v>
                </c:pt>
                <c:pt idx="6757">
                  <c:v>47.079500641642213</c:v>
                </c:pt>
                <c:pt idx="6758">
                  <c:v>47.080330542203185</c:v>
                </c:pt>
                <c:pt idx="6759">
                  <c:v>47.080645727012438</c:v>
                </c:pt>
                <c:pt idx="6760">
                  <c:v>47.08066500247449</c:v>
                </c:pt>
                <c:pt idx="6761">
                  <c:v>47.081587253918208</c:v>
                </c:pt>
                <c:pt idx="6762">
                  <c:v>47.081980304446247</c:v>
                </c:pt>
                <c:pt idx="6763">
                  <c:v>47.084799989309076</c:v>
                </c:pt>
                <c:pt idx="6764">
                  <c:v>47.089162523365204</c:v>
                </c:pt>
                <c:pt idx="6765">
                  <c:v>47.096481910946572</c:v>
                </c:pt>
                <c:pt idx="6766">
                  <c:v>47.100860703061684</c:v>
                </c:pt>
                <c:pt idx="6767">
                  <c:v>47.104056397100472</c:v>
                </c:pt>
                <c:pt idx="6768">
                  <c:v>47.107514690802908</c:v>
                </c:pt>
                <c:pt idx="6769">
                  <c:v>47.10853093206272</c:v>
                </c:pt>
                <c:pt idx="6770">
                  <c:v>47.111132508720544</c:v>
                </c:pt>
                <c:pt idx="6771">
                  <c:v>47.111780068022348</c:v>
                </c:pt>
                <c:pt idx="6772">
                  <c:v>47.11544787607049</c:v>
                </c:pt>
                <c:pt idx="6773">
                  <c:v>47.116333762556181</c:v>
                </c:pt>
                <c:pt idx="6774">
                  <c:v>47.119083759707081</c:v>
                </c:pt>
                <c:pt idx="6775">
                  <c:v>47.124134259930301</c:v>
                </c:pt>
                <c:pt idx="6776">
                  <c:v>47.12855806580518</c:v>
                </c:pt>
                <c:pt idx="6777">
                  <c:v>47.132916165206254</c:v>
                </c:pt>
                <c:pt idx="6778">
                  <c:v>47.143083763970097</c:v>
                </c:pt>
                <c:pt idx="6779">
                  <c:v>47.146516916287119</c:v>
                </c:pt>
                <c:pt idx="6780">
                  <c:v>47.150033389549378</c:v>
                </c:pt>
                <c:pt idx="6781">
                  <c:v>47.150167078317125</c:v>
                </c:pt>
                <c:pt idx="6782">
                  <c:v>47.153070939415244</c:v>
                </c:pt>
                <c:pt idx="6783">
                  <c:v>47.154490401114849</c:v>
                </c:pt>
                <c:pt idx="6784">
                  <c:v>47.156940729030886</c:v>
                </c:pt>
                <c:pt idx="6785">
                  <c:v>47.158587752996553</c:v>
                </c:pt>
                <c:pt idx="6786">
                  <c:v>47.160116285895761</c:v>
                </c:pt>
                <c:pt idx="6787">
                  <c:v>47.163377378431008</c:v>
                </c:pt>
                <c:pt idx="6788">
                  <c:v>47.164193371773912</c:v>
                </c:pt>
                <c:pt idx="6789">
                  <c:v>47.168942147950091</c:v>
                </c:pt>
                <c:pt idx="6790">
                  <c:v>47.180963390795689</c:v>
                </c:pt>
                <c:pt idx="6791">
                  <c:v>47.181685065909946</c:v>
                </c:pt>
                <c:pt idx="6792">
                  <c:v>47.185065558083473</c:v>
                </c:pt>
                <c:pt idx="6793">
                  <c:v>47.194198694563937</c:v>
                </c:pt>
                <c:pt idx="6794">
                  <c:v>47.204696441833157</c:v>
                </c:pt>
                <c:pt idx="6795">
                  <c:v>47.211447056042161</c:v>
                </c:pt>
                <c:pt idx="6796">
                  <c:v>47.212104257954131</c:v>
                </c:pt>
                <c:pt idx="6797">
                  <c:v>47.212567744540543</c:v>
                </c:pt>
                <c:pt idx="6798">
                  <c:v>47.214696353395183</c:v>
                </c:pt>
                <c:pt idx="6799">
                  <c:v>47.220036261701793</c:v>
                </c:pt>
                <c:pt idx="6800">
                  <c:v>47.221801582014699</c:v>
                </c:pt>
                <c:pt idx="6801">
                  <c:v>47.222454176621</c:v>
                </c:pt>
                <c:pt idx="6802">
                  <c:v>47.227599566987692</c:v>
                </c:pt>
                <c:pt idx="6803">
                  <c:v>47.228022821150581</c:v>
                </c:pt>
                <c:pt idx="6804">
                  <c:v>47.23329029750667</c:v>
                </c:pt>
                <c:pt idx="6805">
                  <c:v>47.234431492406486</c:v>
                </c:pt>
                <c:pt idx="6806">
                  <c:v>47.236144688198067</c:v>
                </c:pt>
                <c:pt idx="6807">
                  <c:v>47.241008735378351</c:v>
                </c:pt>
                <c:pt idx="6808">
                  <c:v>47.242311800558497</c:v>
                </c:pt>
                <c:pt idx="6809">
                  <c:v>47.244787433556787</c:v>
                </c:pt>
                <c:pt idx="6810">
                  <c:v>47.256574750436116</c:v>
                </c:pt>
                <c:pt idx="6811">
                  <c:v>47.262453273124024</c:v>
                </c:pt>
                <c:pt idx="6812">
                  <c:v>47.266455885886899</c:v>
                </c:pt>
                <c:pt idx="6813">
                  <c:v>47.266616028613313</c:v>
                </c:pt>
                <c:pt idx="6814">
                  <c:v>47.272744755006585</c:v>
                </c:pt>
                <c:pt idx="6815">
                  <c:v>47.275957228302715</c:v>
                </c:pt>
                <c:pt idx="6816">
                  <c:v>47.278085434207824</c:v>
                </c:pt>
                <c:pt idx="6817">
                  <c:v>47.279539650893717</c:v>
                </c:pt>
                <c:pt idx="6818">
                  <c:v>47.27959319127558</c:v>
                </c:pt>
                <c:pt idx="6819">
                  <c:v>47.284665746964066</c:v>
                </c:pt>
                <c:pt idx="6820">
                  <c:v>47.288100154556759</c:v>
                </c:pt>
                <c:pt idx="6821">
                  <c:v>47.291687064886936</c:v>
                </c:pt>
                <c:pt idx="6822">
                  <c:v>47.291811514792421</c:v>
                </c:pt>
                <c:pt idx="6823">
                  <c:v>47.292810796700351</c:v>
                </c:pt>
                <c:pt idx="6824">
                  <c:v>47.292982827463902</c:v>
                </c:pt>
                <c:pt idx="6825">
                  <c:v>47.295677418694936</c:v>
                </c:pt>
                <c:pt idx="6826">
                  <c:v>47.296256456481636</c:v>
                </c:pt>
                <c:pt idx="6827">
                  <c:v>47.299406268401697</c:v>
                </c:pt>
                <c:pt idx="6828">
                  <c:v>47.300332659769275</c:v>
                </c:pt>
                <c:pt idx="6829">
                  <c:v>47.302776721910725</c:v>
                </c:pt>
                <c:pt idx="6830">
                  <c:v>47.303088516701834</c:v>
                </c:pt>
                <c:pt idx="6831">
                  <c:v>47.303157607658839</c:v>
                </c:pt>
                <c:pt idx="6832">
                  <c:v>47.305521262575198</c:v>
                </c:pt>
                <c:pt idx="6833">
                  <c:v>47.322290021807262</c:v>
                </c:pt>
                <c:pt idx="6834">
                  <c:v>47.323395292478267</c:v>
                </c:pt>
                <c:pt idx="6835">
                  <c:v>47.327787873409306</c:v>
                </c:pt>
                <c:pt idx="6836">
                  <c:v>47.333510052646595</c:v>
                </c:pt>
                <c:pt idx="6837">
                  <c:v>47.33830550881526</c:v>
                </c:pt>
                <c:pt idx="6838">
                  <c:v>47.343856799601312</c:v>
                </c:pt>
                <c:pt idx="6839">
                  <c:v>47.345626246030143</c:v>
                </c:pt>
                <c:pt idx="6840">
                  <c:v>47.351423293505661</c:v>
                </c:pt>
                <c:pt idx="6841">
                  <c:v>47.359131483736185</c:v>
                </c:pt>
                <c:pt idx="6842">
                  <c:v>47.36449984340409</c:v>
                </c:pt>
                <c:pt idx="6843">
                  <c:v>47.374935969540168</c:v>
                </c:pt>
                <c:pt idx="6844">
                  <c:v>47.380215152517493</c:v>
                </c:pt>
                <c:pt idx="6845">
                  <c:v>47.38571658086628</c:v>
                </c:pt>
                <c:pt idx="6846">
                  <c:v>47.393113239140646</c:v>
                </c:pt>
                <c:pt idx="6847">
                  <c:v>47.394021614751431</c:v>
                </c:pt>
                <c:pt idx="6848">
                  <c:v>47.398622879296489</c:v>
                </c:pt>
                <c:pt idx="6849">
                  <c:v>47.39885561055663</c:v>
                </c:pt>
                <c:pt idx="6850">
                  <c:v>47.399688792047712</c:v>
                </c:pt>
                <c:pt idx="6851">
                  <c:v>47.402811983299998</c:v>
                </c:pt>
                <c:pt idx="6852">
                  <c:v>47.404188984377214</c:v>
                </c:pt>
                <c:pt idx="6853">
                  <c:v>47.409937690224268</c:v>
                </c:pt>
                <c:pt idx="6854">
                  <c:v>47.413816314848766</c:v>
                </c:pt>
                <c:pt idx="6855">
                  <c:v>47.414448385707722</c:v>
                </c:pt>
                <c:pt idx="6856">
                  <c:v>47.418315461152694</c:v>
                </c:pt>
                <c:pt idx="6857">
                  <c:v>47.420809096862271</c:v>
                </c:pt>
                <c:pt idx="6858">
                  <c:v>47.431561467004769</c:v>
                </c:pt>
                <c:pt idx="6859">
                  <c:v>47.431711131829154</c:v>
                </c:pt>
                <c:pt idx="6860">
                  <c:v>47.433427355328696</c:v>
                </c:pt>
                <c:pt idx="6861">
                  <c:v>47.434495344185635</c:v>
                </c:pt>
                <c:pt idx="6862">
                  <c:v>47.435447825811515</c:v>
                </c:pt>
                <c:pt idx="6863">
                  <c:v>47.435560348716031</c:v>
                </c:pt>
                <c:pt idx="6864">
                  <c:v>47.436318102501872</c:v>
                </c:pt>
                <c:pt idx="6865">
                  <c:v>47.443860782728059</c:v>
                </c:pt>
                <c:pt idx="6866">
                  <c:v>47.444716668424924</c:v>
                </c:pt>
                <c:pt idx="6867">
                  <c:v>47.446558309635918</c:v>
                </c:pt>
                <c:pt idx="6868">
                  <c:v>47.452892880564001</c:v>
                </c:pt>
                <c:pt idx="6869">
                  <c:v>47.461555835931307</c:v>
                </c:pt>
                <c:pt idx="6870">
                  <c:v>47.463803586937274</c:v>
                </c:pt>
                <c:pt idx="6871">
                  <c:v>47.465628763300671</c:v>
                </c:pt>
                <c:pt idx="6872">
                  <c:v>47.46804929324103</c:v>
                </c:pt>
                <c:pt idx="6873">
                  <c:v>47.470084016939566</c:v>
                </c:pt>
                <c:pt idx="6874">
                  <c:v>47.470630355910203</c:v>
                </c:pt>
                <c:pt idx="6875">
                  <c:v>47.473279707714255</c:v>
                </c:pt>
                <c:pt idx="6876">
                  <c:v>47.473868892085768</c:v>
                </c:pt>
                <c:pt idx="6877">
                  <c:v>47.475043112258568</c:v>
                </c:pt>
                <c:pt idx="6878">
                  <c:v>47.478257094681865</c:v>
                </c:pt>
                <c:pt idx="6879">
                  <c:v>47.478807883297023</c:v>
                </c:pt>
                <c:pt idx="6880">
                  <c:v>47.479248772026729</c:v>
                </c:pt>
                <c:pt idx="6881">
                  <c:v>47.48415833495622</c:v>
                </c:pt>
                <c:pt idx="6882">
                  <c:v>47.490593863554167</c:v>
                </c:pt>
                <c:pt idx="6883">
                  <c:v>47.498440128430971</c:v>
                </c:pt>
                <c:pt idx="6884">
                  <c:v>47.516229492807945</c:v>
                </c:pt>
                <c:pt idx="6885">
                  <c:v>47.517202086768144</c:v>
                </c:pt>
                <c:pt idx="6886">
                  <c:v>47.526327469434833</c:v>
                </c:pt>
                <c:pt idx="6887">
                  <c:v>47.527769865702382</c:v>
                </c:pt>
                <c:pt idx="6888">
                  <c:v>47.528748340683535</c:v>
                </c:pt>
                <c:pt idx="6889">
                  <c:v>47.536015683959697</c:v>
                </c:pt>
                <c:pt idx="6890">
                  <c:v>47.537137915766571</c:v>
                </c:pt>
                <c:pt idx="6891">
                  <c:v>47.541052920207377</c:v>
                </c:pt>
                <c:pt idx="6892">
                  <c:v>47.545101177370853</c:v>
                </c:pt>
                <c:pt idx="6893">
                  <c:v>47.546425133688913</c:v>
                </c:pt>
                <c:pt idx="6894">
                  <c:v>47.548390736820146</c:v>
                </c:pt>
                <c:pt idx="6895">
                  <c:v>47.553896836152553</c:v>
                </c:pt>
                <c:pt idx="6896">
                  <c:v>47.5543526730915</c:v>
                </c:pt>
                <c:pt idx="6897">
                  <c:v>47.554808569308634</c:v>
                </c:pt>
                <c:pt idx="6898">
                  <c:v>47.556987747326119</c:v>
                </c:pt>
                <c:pt idx="6899">
                  <c:v>47.558077183060206</c:v>
                </c:pt>
                <c:pt idx="6900">
                  <c:v>47.558898439158256</c:v>
                </c:pt>
                <c:pt idx="6901">
                  <c:v>47.566651983431896</c:v>
                </c:pt>
                <c:pt idx="6902">
                  <c:v>47.568202125927947</c:v>
                </c:pt>
                <c:pt idx="6903">
                  <c:v>47.568944711229207</c:v>
                </c:pt>
                <c:pt idx="6904">
                  <c:v>47.572886153535059</c:v>
                </c:pt>
                <c:pt idx="6905">
                  <c:v>47.574236252872581</c:v>
                </c:pt>
                <c:pt idx="6906">
                  <c:v>47.578597816141944</c:v>
                </c:pt>
                <c:pt idx="6907">
                  <c:v>47.5794066162535</c:v>
                </c:pt>
                <c:pt idx="6908">
                  <c:v>47.582858798262315</c:v>
                </c:pt>
                <c:pt idx="6909">
                  <c:v>47.58677217265533</c:v>
                </c:pt>
                <c:pt idx="6910">
                  <c:v>47.587445272208235</c:v>
                </c:pt>
                <c:pt idx="6911">
                  <c:v>47.598378004484907</c:v>
                </c:pt>
                <c:pt idx="6912">
                  <c:v>47.602978570851718</c:v>
                </c:pt>
                <c:pt idx="6913">
                  <c:v>47.603897048348969</c:v>
                </c:pt>
                <c:pt idx="6914">
                  <c:v>47.604834358056891</c:v>
                </c:pt>
                <c:pt idx="6915">
                  <c:v>47.609836397411172</c:v>
                </c:pt>
                <c:pt idx="6916">
                  <c:v>47.613310451092346</c:v>
                </c:pt>
                <c:pt idx="6917">
                  <c:v>47.64039405198681</c:v>
                </c:pt>
                <c:pt idx="6918">
                  <c:v>47.64330214555369</c:v>
                </c:pt>
                <c:pt idx="6919">
                  <c:v>47.647371674145511</c:v>
                </c:pt>
                <c:pt idx="6920">
                  <c:v>47.649937990447924</c:v>
                </c:pt>
                <c:pt idx="6921">
                  <c:v>47.652822167543988</c:v>
                </c:pt>
                <c:pt idx="6922">
                  <c:v>47.653330169279528</c:v>
                </c:pt>
                <c:pt idx="6923">
                  <c:v>47.657350493085559</c:v>
                </c:pt>
                <c:pt idx="6924">
                  <c:v>47.662375279799136</c:v>
                </c:pt>
                <c:pt idx="6925">
                  <c:v>47.671275461491234</c:v>
                </c:pt>
                <c:pt idx="6926">
                  <c:v>47.672060334424451</c:v>
                </c:pt>
                <c:pt idx="6927">
                  <c:v>47.686425889189366</c:v>
                </c:pt>
                <c:pt idx="6928">
                  <c:v>47.689497811536079</c:v>
                </c:pt>
                <c:pt idx="6929">
                  <c:v>47.690541734320242</c:v>
                </c:pt>
                <c:pt idx="6930">
                  <c:v>47.699952225462134</c:v>
                </c:pt>
                <c:pt idx="6931">
                  <c:v>47.7042500525842</c:v>
                </c:pt>
                <c:pt idx="6932">
                  <c:v>47.710048755411719</c:v>
                </c:pt>
                <c:pt idx="6933">
                  <c:v>47.71014050077509</c:v>
                </c:pt>
                <c:pt idx="6934">
                  <c:v>47.7238775245158</c:v>
                </c:pt>
                <c:pt idx="6935">
                  <c:v>47.732433667330355</c:v>
                </c:pt>
                <c:pt idx="6936">
                  <c:v>47.734468283289459</c:v>
                </c:pt>
                <c:pt idx="6937">
                  <c:v>47.737666711049805</c:v>
                </c:pt>
                <c:pt idx="6938">
                  <c:v>47.73771760580648</c:v>
                </c:pt>
                <c:pt idx="6939">
                  <c:v>47.744693153043272</c:v>
                </c:pt>
                <c:pt idx="6940">
                  <c:v>47.7476722755612</c:v>
                </c:pt>
                <c:pt idx="6941">
                  <c:v>47.753943161388705</c:v>
                </c:pt>
                <c:pt idx="6942">
                  <c:v>47.755732453411291</c:v>
                </c:pt>
                <c:pt idx="6943">
                  <c:v>47.770498465333823</c:v>
                </c:pt>
                <c:pt idx="6944">
                  <c:v>47.772443577197578</c:v>
                </c:pt>
                <c:pt idx="6945">
                  <c:v>47.77531370074805</c:v>
                </c:pt>
                <c:pt idx="6946">
                  <c:v>47.777889997897546</c:v>
                </c:pt>
                <c:pt idx="6947">
                  <c:v>47.781279517550168</c:v>
                </c:pt>
                <c:pt idx="6948">
                  <c:v>47.782537488383639</c:v>
                </c:pt>
                <c:pt idx="6949">
                  <c:v>47.785038415056114</c:v>
                </c:pt>
                <c:pt idx="6950">
                  <c:v>47.788944012806319</c:v>
                </c:pt>
                <c:pt idx="6951">
                  <c:v>47.795425678798651</c:v>
                </c:pt>
                <c:pt idx="6952">
                  <c:v>47.798672755236879</c:v>
                </c:pt>
                <c:pt idx="6953">
                  <c:v>47.800904575074064</c:v>
                </c:pt>
                <c:pt idx="6954">
                  <c:v>47.801953382693469</c:v>
                </c:pt>
                <c:pt idx="6955">
                  <c:v>47.802394480251166</c:v>
                </c:pt>
                <c:pt idx="6956">
                  <c:v>47.804202859673254</c:v>
                </c:pt>
                <c:pt idx="6957">
                  <c:v>47.806935117439089</c:v>
                </c:pt>
                <c:pt idx="6958">
                  <c:v>47.810969084248136</c:v>
                </c:pt>
                <c:pt idx="6959">
                  <c:v>47.821763907007323</c:v>
                </c:pt>
                <c:pt idx="6960">
                  <c:v>47.839836338882876</c:v>
                </c:pt>
                <c:pt idx="6961">
                  <c:v>47.84079019838623</c:v>
                </c:pt>
                <c:pt idx="6962">
                  <c:v>47.842365337784159</c:v>
                </c:pt>
                <c:pt idx="6963">
                  <c:v>47.843013610037957</c:v>
                </c:pt>
                <c:pt idx="6964">
                  <c:v>47.845570788539519</c:v>
                </c:pt>
                <c:pt idx="6965">
                  <c:v>47.846186839929103</c:v>
                </c:pt>
                <c:pt idx="6966">
                  <c:v>47.850179904896343</c:v>
                </c:pt>
                <c:pt idx="6967">
                  <c:v>47.850338496484596</c:v>
                </c:pt>
                <c:pt idx="6968">
                  <c:v>47.856690567647902</c:v>
                </c:pt>
                <c:pt idx="6969">
                  <c:v>47.858480606018134</c:v>
                </c:pt>
                <c:pt idx="6970">
                  <c:v>47.859000533793832</c:v>
                </c:pt>
                <c:pt idx="6971">
                  <c:v>47.870782489860453</c:v>
                </c:pt>
                <c:pt idx="6972">
                  <c:v>47.882103396222519</c:v>
                </c:pt>
                <c:pt idx="6973">
                  <c:v>47.884253956302622</c:v>
                </c:pt>
                <c:pt idx="6974">
                  <c:v>47.891716038290021</c:v>
                </c:pt>
                <c:pt idx="6975">
                  <c:v>47.900431885626077</c:v>
                </c:pt>
                <c:pt idx="6976">
                  <c:v>47.901657717259049</c:v>
                </c:pt>
                <c:pt idx="6977">
                  <c:v>47.907569005977443</c:v>
                </c:pt>
                <c:pt idx="6978">
                  <c:v>47.909345372676292</c:v>
                </c:pt>
                <c:pt idx="6979">
                  <c:v>47.911264977373115</c:v>
                </c:pt>
                <c:pt idx="6980">
                  <c:v>47.912757009780435</c:v>
                </c:pt>
                <c:pt idx="6981">
                  <c:v>47.922510105142557</c:v>
                </c:pt>
                <c:pt idx="6982">
                  <c:v>47.926368603114675</c:v>
                </c:pt>
                <c:pt idx="6983">
                  <c:v>47.926636126905052</c:v>
                </c:pt>
                <c:pt idx="6984">
                  <c:v>47.929791583244715</c:v>
                </c:pt>
                <c:pt idx="6985">
                  <c:v>47.933939657607048</c:v>
                </c:pt>
                <c:pt idx="6986">
                  <c:v>47.935246494574031</c:v>
                </c:pt>
                <c:pt idx="6987">
                  <c:v>47.936792957285029</c:v>
                </c:pt>
                <c:pt idx="6988">
                  <c:v>47.937650282386699</c:v>
                </c:pt>
                <c:pt idx="6989">
                  <c:v>47.943648666414134</c:v>
                </c:pt>
                <c:pt idx="6990">
                  <c:v>47.953172903118464</c:v>
                </c:pt>
                <c:pt idx="6991">
                  <c:v>47.96730520040682</c:v>
                </c:pt>
                <c:pt idx="6992">
                  <c:v>47.976143188084052</c:v>
                </c:pt>
                <c:pt idx="6993">
                  <c:v>47.977465956614822</c:v>
                </c:pt>
                <c:pt idx="6994">
                  <c:v>47.978678207351194</c:v>
                </c:pt>
                <c:pt idx="6995">
                  <c:v>47.979745000175292</c:v>
                </c:pt>
                <c:pt idx="6996">
                  <c:v>47.987990079911874</c:v>
                </c:pt>
                <c:pt idx="6997">
                  <c:v>47.989434004544123</c:v>
                </c:pt>
                <c:pt idx="6998">
                  <c:v>47.995980522254555</c:v>
                </c:pt>
                <c:pt idx="6999">
                  <c:v>47.997846628023943</c:v>
                </c:pt>
                <c:pt idx="7000">
                  <c:v>48.005140558029552</c:v>
                </c:pt>
                <c:pt idx="7001">
                  <c:v>48.021848518375883</c:v>
                </c:pt>
                <c:pt idx="7002">
                  <c:v>48.026817405709039</c:v>
                </c:pt>
                <c:pt idx="7003">
                  <c:v>48.028163588281771</c:v>
                </c:pt>
                <c:pt idx="7004">
                  <c:v>48.028316920913063</c:v>
                </c:pt>
                <c:pt idx="7005">
                  <c:v>48.035691527569199</c:v>
                </c:pt>
                <c:pt idx="7006">
                  <c:v>48.046572272727552</c:v>
                </c:pt>
                <c:pt idx="7007">
                  <c:v>48.047542028951455</c:v>
                </c:pt>
                <c:pt idx="7008">
                  <c:v>48.051003554041422</c:v>
                </c:pt>
                <c:pt idx="7009">
                  <c:v>48.052679688238626</c:v>
                </c:pt>
                <c:pt idx="7010">
                  <c:v>48.05537289543966</c:v>
                </c:pt>
                <c:pt idx="7011">
                  <c:v>48.060028773569393</c:v>
                </c:pt>
                <c:pt idx="7012">
                  <c:v>48.061642534787737</c:v>
                </c:pt>
                <c:pt idx="7013">
                  <c:v>48.0641091254831</c:v>
                </c:pt>
                <c:pt idx="7014">
                  <c:v>48.069211791724385</c:v>
                </c:pt>
                <c:pt idx="7015">
                  <c:v>48.07397650870297</c:v>
                </c:pt>
                <c:pt idx="7016">
                  <c:v>48.080928664601693</c:v>
                </c:pt>
                <c:pt idx="7017">
                  <c:v>48.083853791105305</c:v>
                </c:pt>
                <c:pt idx="7018">
                  <c:v>48.0862196369469</c:v>
                </c:pt>
                <c:pt idx="7019">
                  <c:v>48.091240823618506</c:v>
                </c:pt>
                <c:pt idx="7020">
                  <c:v>48.098036486121558</c:v>
                </c:pt>
                <c:pt idx="7021">
                  <c:v>48.09952390417979</c:v>
                </c:pt>
                <c:pt idx="7022">
                  <c:v>48.101097162011612</c:v>
                </c:pt>
                <c:pt idx="7023">
                  <c:v>48.107099977256084</c:v>
                </c:pt>
                <c:pt idx="7024">
                  <c:v>48.111098918881282</c:v>
                </c:pt>
                <c:pt idx="7025">
                  <c:v>48.131471958844926</c:v>
                </c:pt>
                <c:pt idx="7026">
                  <c:v>48.136058883300528</c:v>
                </c:pt>
                <c:pt idx="7027">
                  <c:v>48.136469399366497</c:v>
                </c:pt>
                <c:pt idx="7028">
                  <c:v>48.146234423661639</c:v>
                </c:pt>
                <c:pt idx="7029">
                  <c:v>48.165424671769451</c:v>
                </c:pt>
                <c:pt idx="7030">
                  <c:v>48.168247697169647</c:v>
                </c:pt>
                <c:pt idx="7031">
                  <c:v>48.172190322570273</c:v>
                </c:pt>
                <c:pt idx="7032">
                  <c:v>48.174071609203558</c:v>
                </c:pt>
                <c:pt idx="7033">
                  <c:v>48.177349063801778</c:v>
                </c:pt>
                <c:pt idx="7034">
                  <c:v>48.178355406108452</c:v>
                </c:pt>
                <c:pt idx="7035">
                  <c:v>48.178451679505933</c:v>
                </c:pt>
                <c:pt idx="7036">
                  <c:v>48.185045277115996</c:v>
                </c:pt>
                <c:pt idx="7037">
                  <c:v>48.185500079526157</c:v>
                </c:pt>
                <c:pt idx="7038">
                  <c:v>48.198071310145856</c:v>
                </c:pt>
                <c:pt idx="7039">
                  <c:v>48.202192889936661</c:v>
                </c:pt>
                <c:pt idx="7040">
                  <c:v>48.206324497765806</c:v>
                </c:pt>
                <c:pt idx="7041">
                  <c:v>48.207832141571409</c:v>
                </c:pt>
                <c:pt idx="7042">
                  <c:v>48.214801373941597</c:v>
                </c:pt>
                <c:pt idx="7043">
                  <c:v>48.214816889859009</c:v>
                </c:pt>
                <c:pt idx="7044">
                  <c:v>48.218272617601642</c:v>
                </c:pt>
                <c:pt idx="7045">
                  <c:v>48.221039637986749</c:v>
                </c:pt>
                <c:pt idx="7046">
                  <c:v>48.22594335501347</c:v>
                </c:pt>
                <c:pt idx="7047">
                  <c:v>48.226974636294976</c:v>
                </c:pt>
                <c:pt idx="7048">
                  <c:v>48.227039272885271</c:v>
                </c:pt>
                <c:pt idx="7049">
                  <c:v>48.234015525196192</c:v>
                </c:pt>
                <c:pt idx="7050">
                  <c:v>48.236526713628479</c:v>
                </c:pt>
                <c:pt idx="7051">
                  <c:v>48.240177346060861</c:v>
                </c:pt>
                <c:pt idx="7052">
                  <c:v>48.247707751318487</c:v>
                </c:pt>
                <c:pt idx="7053">
                  <c:v>48.251012305039502</c:v>
                </c:pt>
                <c:pt idx="7054">
                  <c:v>48.251483257127184</c:v>
                </c:pt>
                <c:pt idx="7055">
                  <c:v>48.252263845825624</c:v>
                </c:pt>
                <c:pt idx="7056">
                  <c:v>48.256786909792744</c:v>
                </c:pt>
                <c:pt idx="7057">
                  <c:v>48.258848179534695</c:v>
                </c:pt>
                <c:pt idx="7058">
                  <c:v>48.260285162063873</c:v>
                </c:pt>
                <c:pt idx="7059">
                  <c:v>48.260850634149172</c:v>
                </c:pt>
                <c:pt idx="7060">
                  <c:v>48.266789681217872</c:v>
                </c:pt>
                <c:pt idx="7061">
                  <c:v>48.267927959688649</c:v>
                </c:pt>
                <c:pt idx="7062">
                  <c:v>48.268041916962893</c:v>
                </c:pt>
                <c:pt idx="7063">
                  <c:v>48.269355045037386</c:v>
                </c:pt>
                <c:pt idx="7064">
                  <c:v>48.269416975101137</c:v>
                </c:pt>
                <c:pt idx="7065">
                  <c:v>48.273937854873893</c:v>
                </c:pt>
                <c:pt idx="7066">
                  <c:v>48.274626393867621</c:v>
                </c:pt>
                <c:pt idx="7067">
                  <c:v>48.274959206862043</c:v>
                </c:pt>
                <c:pt idx="7068">
                  <c:v>48.27628136220649</c:v>
                </c:pt>
                <c:pt idx="7069">
                  <c:v>48.286517992206072</c:v>
                </c:pt>
                <c:pt idx="7070">
                  <c:v>48.290301203231095</c:v>
                </c:pt>
                <c:pt idx="7071">
                  <c:v>48.293932100102644</c:v>
                </c:pt>
                <c:pt idx="7072">
                  <c:v>48.301834258318237</c:v>
                </c:pt>
                <c:pt idx="7073">
                  <c:v>48.306861139284997</c:v>
                </c:pt>
                <c:pt idx="7074">
                  <c:v>48.306903714866166</c:v>
                </c:pt>
                <c:pt idx="7075">
                  <c:v>48.311955432905059</c:v>
                </c:pt>
                <c:pt idx="7076">
                  <c:v>48.314184442319146</c:v>
                </c:pt>
                <c:pt idx="7077">
                  <c:v>48.314772102873562</c:v>
                </c:pt>
                <c:pt idx="7078">
                  <c:v>48.3348166068578</c:v>
                </c:pt>
                <c:pt idx="7079">
                  <c:v>48.341843914649672</c:v>
                </c:pt>
                <c:pt idx="7080">
                  <c:v>48.347477301956786</c:v>
                </c:pt>
                <c:pt idx="7081">
                  <c:v>48.354963198157918</c:v>
                </c:pt>
                <c:pt idx="7082">
                  <c:v>48.357087309972115</c:v>
                </c:pt>
                <c:pt idx="7083">
                  <c:v>48.364202325320079</c:v>
                </c:pt>
                <c:pt idx="7084">
                  <c:v>48.364500614097075</c:v>
                </c:pt>
                <c:pt idx="7085">
                  <c:v>48.364948191722355</c:v>
                </c:pt>
                <c:pt idx="7086">
                  <c:v>48.366805237598243</c:v>
                </c:pt>
                <c:pt idx="7087">
                  <c:v>48.369161911607314</c:v>
                </c:pt>
                <c:pt idx="7088">
                  <c:v>48.373194685186782</c:v>
                </c:pt>
                <c:pt idx="7089">
                  <c:v>48.375458883805116</c:v>
                </c:pt>
                <c:pt idx="7090">
                  <c:v>48.375484894018314</c:v>
                </c:pt>
                <c:pt idx="7091">
                  <c:v>48.38391583714359</c:v>
                </c:pt>
                <c:pt idx="7092">
                  <c:v>48.384528506138537</c:v>
                </c:pt>
                <c:pt idx="7093">
                  <c:v>48.389040737053428</c:v>
                </c:pt>
                <c:pt idx="7094">
                  <c:v>48.390689044519803</c:v>
                </c:pt>
                <c:pt idx="7095">
                  <c:v>48.391645709248444</c:v>
                </c:pt>
                <c:pt idx="7096">
                  <c:v>48.392434139676936</c:v>
                </c:pt>
                <c:pt idx="7097">
                  <c:v>48.400742249419466</c:v>
                </c:pt>
                <c:pt idx="7098">
                  <c:v>48.412537393628291</c:v>
                </c:pt>
                <c:pt idx="7099">
                  <c:v>48.416972987886702</c:v>
                </c:pt>
                <c:pt idx="7100">
                  <c:v>48.421706792844724</c:v>
                </c:pt>
                <c:pt idx="7101">
                  <c:v>48.430944440860124</c:v>
                </c:pt>
                <c:pt idx="7102">
                  <c:v>48.433253609037891</c:v>
                </c:pt>
                <c:pt idx="7103">
                  <c:v>48.434150144138094</c:v>
                </c:pt>
                <c:pt idx="7104">
                  <c:v>48.437052600199515</c:v>
                </c:pt>
                <c:pt idx="7105">
                  <c:v>48.441060981525986</c:v>
                </c:pt>
                <c:pt idx="7106">
                  <c:v>48.442223808166403</c:v>
                </c:pt>
                <c:pt idx="7107">
                  <c:v>48.449686128086576</c:v>
                </c:pt>
                <c:pt idx="7108">
                  <c:v>48.449965993986936</c:v>
                </c:pt>
                <c:pt idx="7109">
                  <c:v>48.452709198037653</c:v>
                </c:pt>
                <c:pt idx="7110">
                  <c:v>48.459804455210744</c:v>
                </c:pt>
                <c:pt idx="7111">
                  <c:v>48.463064817789487</c:v>
                </c:pt>
                <c:pt idx="7112">
                  <c:v>48.463276813788923</c:v>
                </c:pt>
                <c:pt idx="7113">
                  <c:v>48.464989805117078</c:v>
                </c:pt>
                <c:pt idx="7114">
                  <c:v>48.47198256228917</c:v>
                </c:pt>
                <c:pt idx="7115">
                  <c:v>48.481536316881034</c:v>
                </c:pt>
                <c:pt idx="7116">
                  <c:v>48.483239371719321</c:v>
                </c:pt>
                <c:pt idx="7117">
                  <c:v>48.483863791814855</c:v>
                </c:pt>
                <c:pt idx="7118">
                  <c:v>48.48429764779987</c:v>
                </c:pt>
                <c:pt idx="7119">
                  <c:v>48.488214316924385</c:v>
                </c:pt>
                <c:pt idx="7120">
                  <c:v>48.493112116349842</c:v>
                </c:pt>
                <c:pt idx="7121">
                  <c:v>48.493250288100086</c:v>
                </c:pt>
                <c:pt idx="7122">
                  <c:v>48.495149369864698</c:v>
                </c:pt>
                <c:pt idx="7123">
                  <c:v>48.49716223868495</c:v>
                </c:pt>
                <c:pt idx="7124">
                  <c:v>48.503634720303317</c:v>
                </c:pt>
                <c:pt idx="7125">
                  <c:v>48.507123615401447</c:v>
                </c:pt>
                <c:pt idx="7126">
                  <c:v>48.509556804305689</c:v>
                </c:pt>
                <c:pt idx="7127">
                  <c:v>48.51015703147079</c:v>
                </c:pt>
                <c:pt idx="7128">
                  <c:v>48.521731170976992</c:v>
                </c:pt>
                <c:pt idx="7129">
                  <c:v>48.521937631706471</c:v>
                </c:pt>
                <c:pt idx="7130">
                  <c:v>48.527501980213458</c:v>
                </c:pt>
                <c:pt idx="7131">
                  <c:v>48.529753065674861</c:v>
                </c:pt>
                <c:pt idx="7132">
                  <c:v>48.530970422020054</c:v>
                </c:pt>
                <c:pt idx="7133">
                  <c:v>48.531207287042818</c:v>
                </c:pt>
                <c:pt idx="7134">
                  <c:v>48.537998157173526</c:v>
                </c:pt>
                <c:pt idx="7135">
                  <c:v>48.546286971571227</c:v>
                </c:pt>
                <c:pt idx="7136">
                  <c:v>48.552859943876577</c:v>
                </c:pt>
                <c:pt idx="7137">
                  <c:v>48.559341021062956</c:v>
                </c:pt>
                <c:pt idx="7138">
                  <c:v>48.559856676247975</c:v>
                </c:pt>
                <c:pt idx="7139">
                  <c:v>48.571451617380454</c:v>
                </c:pt>
                <c:pt idx="7140">
                  <c:v>48.573979300974692</c:v>
                </c:pt>
                <c:pt idx="7141">
                  <c:v>48.57724817305926</c:v>
                </c:pt>
                <c:pt idx="7142">
                  <c:v>48.577491413341384</c:v>
                </c:pt>
                <c:pt idx="7143">
                  <c:v>48.579092967241451</c:v>
                </c:pt>
                <c:pt idx="7144">
                  <c:v>48.580546778489442</c:v>
                </c:pt>
                <c:pt idx="7145">
                  <c:v>48.583921305866312</c:v>
                </c:pt>
                <c:pt idx="7146">
                  <c:v>48.590753991839712</c:v>
                </c:pt>
                <c:pt idx="7147">
                  <c:v>48.597317764742712</c:v>
                </c:pt>
                <c:pt idx="7148">
                  <c:v>48.600172223664408</c:v>
                </c:pt>
                <c:pt idx="7149">
                  <c:v>48.601447090233236</c:v>
                </c:pt>
                <c:pt idx="7150">
                  <c:v>48.602107294260755</c:v>
                </c:pt>
                <c:pt idx="7151">
                  <c:v>48.619997964189032</c:v>
                </c:pt>
                <c:pt idx="7152">
                  <c:v>48.623239342510452</c:v>
                </c:pt>
                <c:pt idx="7153">
                  <c:v>48.624949461115733</c:v>
                </c:pt>
                <c:pt idx="7154">
                  <c:v>48.62989081115542</c:v>
                </c:pt>
                <c:pt idx="7155">
                  <c:v>48.639551346618518</c:v>
                </c:pt>
                <c:pt idx="7156">
                  <c:v>48.641479390396782</c:v>
                </c:pt>
                <c:pt idx="7157">
                  <c:v>48.641811235334551</c:v>
                </c:pt>
                <c:pt idx="7158">
                  <c:v>48.646688109681016</c:v>
                </c:pt>
                <c:pt idx="7159">
                  <c:v>48.663275571284672</c:v>
                </c:pt>
                <c:pt idx="7160">
                  <c:v>48.670128390002539</c:v>
                </c:pt>
                <c:pt idx="7161">
                  <c:v>48.679256475666193</c:v>
                </c:pt>
                <c:pt idx="7162">
                  <c:v>48.683607546394562</c:v>
                </c:pt>
                <c:pt idx="7163">
                  <c:v>48.690479974098622</c:v>
                </c:pt>
                <c:pt idx="7164">
                  <c:v>48.69827507717067</c:v>
                </c:pt>
                <c:pt idx="7165">
                  <c:v>48.698442404608464</c:v>
                </c:pt>
                <c:pt idx="7166">
                  <c:v>48.703202938692172</c:v>
                </c:pt>
                <c:pt idx="7167">
                  <c:v>48.711091127593669</c:v>
                </c:pt>
                <c:pt idx="7168">
                  <c:v>48.714412281585339</c:v>
                </c:pt>
                <c:pt idx="7169">
                  <c:v>48.715411696186344</c:v>
                </c:pt>
                <c:pt idx="7170">
                  <c:v>48.716231943022812</c:v>
                </c:pt>
                <c:pt idx="7171">
                  <c:v>48.723832470924322</c:v>
                </c:pt>
                <c:pt idx="7172">
                  <c:v>48.724501164033967</c:v>
                </c:pt>
                <c:pt idx="7173">
                  <c:v>48.725849043792813</c:v>
                </c:pt>
                <c:pt idx="7174">
                  <c:v>48.731255009590505</c:v>
                </c:pt>
                <c:pt idx="7175">
                  <c:v>48.735471198170508</c:v>
                </c:pt>
                <c:pt idx="7176">
                  <c:v>48.735685350888353</c:v>
                </c:pt>
                <c:pt idx="7177">
                  <c:v>48.738286108414506</c:v>
                </c:pt>
                <c:pt idx="7178">
                  <c:v>48.738617131790789</c:v>
                </c:pt>
                <c:pt idx="7179">
                  <c:v>48.741500114890968</c:v>
                </c:pt>
                <c:pt idx="7180">
                  <c:v>48.746888949293485</c:v>
                </c:pt>
                <c:pt idx="7181">
                  <c:v>48.750915241939666</c:v>
                </c:pt>
                <c:pt idx="7182">
                  <c:v>48.752484900880646</c:v>
                </c:pt>
                <c:pt idx="7183">
                  <c:v>48.757511537669878</c:v>
                </c:pt>
                <c:pt idx="7184">
                  <c:v>48.767908204009679</c:v>
                </c:pt>
                <c:pt idx="7185">
                  <c:v>48.773666375768656</c:v>
                </c:pt>
                <c:pt idx="7186">
                  <c:v>48.784477161880076</c:v>
                </c:pt>
                <c:pt idx="7187">
                  <c:v>48.793073875426998</c:v>
                </c:pt>
                <c:pt idx="7188">
                  <c:v>48.793420090347695</c:v>
                </c:pt>
                <c:pt idx="7189">
                  <c:v>48.794128310952452</c:v>
                </c:pt>
                <c:pt idx="7190">
                  <c:v>48.801101982899233</c:v>
                </c:pt>
                <c:pt idx="7191">
                  <c:v>48.803861071654275</c:v>
                </c:pt>
                <c:pt idx="7192">
                  <c:v>48.810172703129268</c:v>
                </c:pt>
                <c:pt idx="7193">
                  <c:v>48.821774349893033</c:v>
                </c:pt>
                <c:pt idx="7194">
                  <c:v>48.82274331076237</c:v>
                </c:pt>
                <c:pt idx="7195">
                  <c:v>48.82373460830339</c:v>
                </c:pt>
                <c:pt idx="7196">
                  <c:v>48.846246796727833</c:v>
                </c:pt>
                <c:pt idx="7197">
                  <c:v>48.847302803830928</c:v>
                </c:pt>
                <c:pt idx="7198">
                  <c:v>48.84874533685371</c:v>
                </c:pt>
                <c:pt idx="7199">
                  <c:v>48.852396142319641</c:v>
                </c:pt>
                <c:pt idx="7200">
                  <c:v>48.857198946004587</c:v>
                </c:pt>
                <c:pt idx="7201">
                  <c:v>48.858093800445594</c:v>
                </c:pt>
                <c:pt idx="7202">
                  <c:v>48.858603929467336</c:v>
                </c:pt>
                <c:pt idx="7203">
                  <c:v>48.859720297550084</c:v>
                </c:pt>
                <c:pt idx="7204">
                  <c:v>48.859773359392513</c:v>
                </c:pt>
                <c:pt idx="7205">
                  <c:v>48.867132214854671</c:v>
                </c:pt>
                <c:pt idx="7206">
                  <c:v>48.869871220486488</c:v>
                </c:pt>
                <c:pt idx="7207">
                  <c:v>48.87793158285379</c:v>
                </c:pt>
                <c:pt idx="7208">
                  <c:v>48.884607506660466</c:v>
                </c:pt>
                <c:pt idx="7209">
                  <c:v>48.898895894102139</c:v>
                </c:pt>
                <c:pt idx="7210">
                  <c:v>48.914264190011842</c:v>
                </c:pt>
                <c:pt idx="7211">
                  <c:v>48.932511663337394</c:v>
                </c:pt>
                <c:pt idx="7212">
                  <c:v>48.933936541353653</c:v>
                </c:pt>
                <c:pt idx="7213">
                  <c:v>48.934307688235485</c:v>
                </c:pt>
                <c:pt idx="7214">
                  <c:v>48.935299012363956</c:v>
                </c:pt>
                <c:pt idx="7215">
                  <c:v>48.950311049785803</c:v>
                </c:pt>
                <c:pt idx="7216">
                  <c:v>48.951024227535584</c:v>
                </c:pt>
                <c:pt idx="7217">
                  <c:v>48.955171893872048</c:v>
                </c:pt>
                <c:pt idx="7218">
                  <c:v>48.963033537435876</c:v>
                </c:pt>
                <c:pt idx="7219">
                  <c:v>48.98746052448714</c:v>
                </c:pt>
                <c:pt idx="7220">
                  <c:v>48.987924934297723</c:v>
                </c:pt>
                <c:pt idx="7221">
                  <c:v>49.001792597727295</c:v>
                </c:pt>
                <c:pt idx="7222">
                  <c:v>49.004902516594967</c:v>
                </c:pt>
                <c:pt idx="7223">
                  <c:v>49.005449379986054</c:v>
                </c:pt>
                <c:pt idx="7224">
                  <c:v>49.006788802326902</c:v>
                </c:pt>
                <c:pt idx="7225">
                  <c:v>49.008458668461977</c:v>
                </c:pt>
                <c:pt idx="7226">
                  <c:v>49.011741909700135</c:v>
                </c:pt>
                <c:pt idx="7227">
                  <c:v>49.014627931873108</c:v>
                </c:pt>
                <c:pt idx="7228">
                  <c:v>49.019434051218219</c:v>
                </c:pt>
                <c:pt idx="7229">
                  <c:v>49.023523595082729</c:v>
                </c:pt>
                <c:pt idx="7230">
                  <c:v>49.024062674973187</c:v>
                </c:pt>
                <c:pt idx="7231">
                  <c:v>49.026539728498591</c:v>
                </c:pt>
                <c:pt idx="7232">
                  <c:v>49.027909292067513</c:v>
                </c:pt>
                <c:pt idx="7233">
                  <c:v>49.038275480053748</c:v>
                </c:pt>
                <c:pt idx="7234">
                  <c:v>49.047910540050715</c:v>
                </c:pt>
                <c:pt idx="7235">
                  <c:v>49.048026904788799</c:v>
                </c:pt>
                <c:pt idx="7236">
                  <c:v>49.058247539379011</c:v>
                </c:pt>
                <c:pt idx="7237">
                  <c:v>49.069087829951144</c:v>
                </c:pt>
                <c:pt idx="7238">
                  <c:v>49.075961994935234</c:v>
                </c:pt>
                <c:pt idx="7239">
                  <c:v>49.07604335587741</c:v>
                </c:pt>
                <c:pt idx="7240">
                  <c:v>49.076188056953818</c:v>
                </c:pt>
                <c:pt idx="7241">
                  <c:v>49.077526631386498</c:v>
                </c:pt>
                <c:pt idx="7242">
                  <c:v>49.080283716603972</c:v>
                </c:pt>
                <c:pt idx="7243">
                  <c:v>49.081034807705159</c:v>
                </c:pt>
                <c:pt idx="7244">
                  <c:v>49.085322820219993</c:v>
                </c:pt>
                <c:pt idx="7245">
                  <c:v>49.0900369401445</c:v>
                </c:pt>
                <c:pt idx="7246">
                  <c:v>49.094168195649445</c:v>
                </c:pt>
                <c:pt idx="7247">
                  <c:v>49.09681352191744</c:v>
                </c:pt>
                <c:pt idx="7248">
                  <c:v>49.098175391713681</c:v>
                </c:pt>
                <c:pt idx="7249">
                  <c:v>49.102403261961584</c:v>
                </c:pt>
                <c:pt idx="7250">
                  <c:v>49.104326340823199</c:v>
                </c:pt>
                <c:pt idx="7251">
                  <c:v>49.112988168322659</c:v>
                </c:pt>
                <c:pt idx="7252">
                  <c:v>49.113360039844018</c:v>
                </c:pt>
                <c:pt idx="7253">
                  <c:v>49.117614651545672</c:v>
                </c:pt>
                <c:pt idx="7254">
                  <c:v>49.118113580633661</c:v>
                </c:pt>
                <c:pt idx="7255">
                  <c:v>49.118865913508948</c:v>
                </c:pt>
                <c:pt idx="7256">
                  <c:v>49.131129613021443</c:v>
                </c:pt>
                <c:pt idx="7257">
                  <c:v>49.132753949279035</c:v>
                </c:pt>
                <c:pt idx="7258">
                  <c:v>49.136735995601612</c:v>
                </c:pt>
                <c:pt idx="7259">
                  <c:v>49.138865572788248</c:v>
                </c:pt>
                <c:pt idx="7260">
                  <c:v>49.142473814180498</c:v>
                </c:pt>
                <c:pt idx="7261">
                  <c:v>49.142804751058371</c:v>
                </c:pt>
                <c:pt idx="7262">
                  <c:v>49.144549396006369</c:v>
                </c:pt>
                <c:pt idx="7263">
                  <c:v>49.147424229350342</c:v>
                </c:pt>
                <c:pt idx="7264">
                  <c:v>49.162555016700949</c:v>
                </c:pt>
                <c:pt idx="7265">
                  <c:v>49.164207892443599</c:v>
                </c:pt>
                <c:pt idx="7266">
                  <c:v>49.167026265337611</c:v>
                </c:pt>
                <c:pt idx="7267">
                  <c:v>49.172238863653035</c:v>
                </c:pt>
                <c:pt idx="7268">
                  <c:v>49.17956595104976</c:v>
                </c:pt>
                <c:pt idx="7269">
                  <c:v>49.181491279697894</c:v>
                </c:pt>
                <c:pt idx="7270">
                  <c:v>49.183020395085698</c:v>
                </c:pt>
                <c:pt idx="7271">
                  <c:v>49.183208794875249</c:v>
                </c:pt>
                <c:pt idx="7272">
                  <c:v>49.194659537736968</c:v>
                </c:pt>
                <c:pt idx="7273">
                  <c:v>49.197935056704644</c:v>
                </c:pt>
                <c:pt idx="7274">
                  <c:v>49.198940835431479</c:v>
                </c:pt>
                <c:pt idx="7275">
                  <c:v>49.203400707752891</c:v>
                </c:pt>
                <c:pt idx="7276">
                  <c:v>49.207476837904736</c:v>
                </c:pt>
                <c:pt idx="7277">
                  <c:v>49.209355698932534</c:v>
                </c:pt>
                <c:pt idx="7278">
                  <c:v>49.21316406056642</c:v>
                </c:pt>
                <c:pt idx="7279">
                  <c:v>49.229824480680278</c:v>
                </c:pt>
                <c:pt idx="7280">
                  <c:v>49.238929148343132</c:v>
                </c:pt>
                <c:pt idx="7281">
                  <c:v>49.243166523425245</c:v>
                </c:pt>
                <c:pt idx="7282">
                  <c:v>49.266846579877658</c:v>
                </c:pt>
                <c:pt idx="7283">
                  <c:v>49.270340302744287</c:v>
                </c:pt>
                <c:pt idx="7284">
                  <c:v>49.272933873247609</c:v>
                </c:pt>
                <c:pt idx="7285">
                  <c:v>49.275428373073922</c:v>
                </c:pt>
                <c:pt idx="7286">
                  <c:v>49.276346818435577</c:v>
                </c:pt>
                <c:pt idx="7287">
                  <c:v>49.281513815689038</c:v>
                </c:pt>
                <c:pt idx="7288">
                  <c:v>49.283320238506519</c:v>
                </c:pt>
                <c:pt idx="7289">
                  <c:v>49.284166569699273</c:v>
                </c:pt>
                <c:pt idx="7290">
                  <c:v>49.284591313341409</c:v>
                </c:pt>
                <c:pt idx="7291">
                  <c:v>49.288080464241546</c:v>
                </c:pt>
                <c:pt idx="7292">
                  <c:v>49.289664400728618</c:v>
                </c:pt>
                <c:pt idx="7293">
                  <c:v>49.292958770885548</c:v>
                </c:pt>
                <c:pt idx="7294">
                  <c:v>49.293650889224899</c:v>
                </c:pt>
                <c:pt idx="7295">
                  <c:v>49.298376496195047</c:v>
                </c:pt>
                <c:pt idx="7296">
                  <c:v>49.298744492402449</c:v>
                </c:pt>
                <c:pt idx="7297">
                  <c:v>49.306161198634989</c:v>
                </c:pt>
                <c:pt idx="7298">
                  <c:v>49.306175761906928</c:v>
                </c:pt>
                <c:pt idx="7299">
                  <c:v>49.308257930425825</c:v>
                </c:pt>
                <c:pt idx="7300">
                  <c:v>49.317944616984114</c:v>
                </c:pt>
                <c:pt idx="7301">
                  <c:v>49.327245624216573</c:v>
                </c:pt>
                <c:pt idx="7302">
                  <c:v>49.329976076947197</c:v>
                </c:pt>
                <c:pt idx="7303">
                  <c:v>49.337075065468078</c:v>
                </c:pt>
                <c:pt idx="7304">
                  <c:v>49.337333202437165</c:v>
                </c:pt>
                <c:pt idx="7305">
                  <c:v>49.340781174493259</c:v>
                </c:pt>
                <c:pt idx="7306">
                  <c:v>49.345311114790448</c:v>
                </c:pt>
                <c:pt idx="7307">
                  <c:v>49.346610811266316</c:v>
                </c:pt>
                <c:pt idx="7308">
                  <c:v>49.359119863929742</c:v>
                </c:pt>
                <c:pt idx="7309">
                  <c:v>49.362498089577258</c:v>
                </c:pt>
                <c:pt idx="7310">
                  <c:v>49.37423033007736</c:v>
                </c:pt>
                <c:pt idx="7311">
                  <c:v>49.380817339680917</c:v>
                </c:pt>
                <c:pt idx="7312">
                  <c:v>49.387434578989314</c:v>
                </c:pt>
                <c:pt idx="7313">
                  <c:v>49.388429984435355</c:v>
                </c:pt>
                <c:pt idx="7314">
                  <c:v>49.388553925168857</c:v>
                </c:pt>
                <c:pt idx="7315">
                  <c:v>49.405603790150217</c:v>
                </c:pt>
                <c:pt idx="7316">
                  <c:v>49.423131160474568</c:v>
                </c:pt>
                <c:pt idx="7317">
                  <c:v>49.427322229973321</c:v>
                </c:pt>
                <c:pt idx="7318">
                  <c:v>49.43345620424536</c:v>
                </c:pt>
                <c:pt idx="7319">
                  <c:v>49.438097300386104</c:v>
                </c:pt>
                <c:pt idx="7320">
                  <c:v>49.441703853738865</c:v>
                </c:pt>
                <c:pt idx="7321">
                  <c:v>49.446949973491279</c:v>
                </c:pt>
                <c:pt idx="7322">
                  <c:v>49.450653125624939</c:v>
                </c:pt>
                <c:pt idx="7323">
                  <c:v>49.452786885825248</c:v>
                </c:pt>
                <c:pt idx="7324">
                  <c:v>49.46053890202429</c:v>
                </c:pt>
                <c:pt idx="7325">
                  <c:v>49.462914249444545</c:v>
                </c:pt>
                <c:pt idx="7326">
                  <c:v>49.466677879411812</c:v>
                </c:pt>
                <c:pt idx="7327">
                  <c:v>49.466992471826003</c:v>
                </c:pt>
                <c:pt idx="7328">
                  <c:v>49.467567236197397</c:v>
                </c:pt>
                <c:pt idx="7329">
                  <c:v>49.471190418280699</c:v>
                </c:pt>
                <c:pt idx="7330">
                  <c:v>49.477368989940487</c:v>
                </c:pt>
                <c:pt idx="7331">
                  <c:v>49.478013315094074</c:v>
                </c:pt>
                <c:pt idx="7332">
                  <c:v>49.480153299007419</c:v>
                </c:pt>
                <c:pt idx="7333">
                  <c:v>49.484830874236565</c:v>
                </c:pt>
                <c:pt idx="7334">
                  <c:v>49.486896695227045</c:v>
                </c:pt>
                <c:pt idx="7335">
                  <c:v>49.489038411122472</c:v>
                </c:pt>
                <c:pt idx="7336">
                  <c:v>49.500386002199818</c:v>
                </c:pt>
                <c:pt idx="7337">
                  <c:v>49.501414306252357</c:v>
                </c:pt>
                <c:pt idx="7338">
                  <c:v>49.502645151128092</c:v>
                </c:pt>
                <c:pt idx="7339">
                  <c:v>49.507634714068523</c:v>
                </c:pt>
                <c:pt idx="7340">
                  <c:v>49.511034203006659</c:v>
                </c:pt>
                <c:pt idx="7341">
                  <c:v>49.531260471997513</c:v>
                </c:pt>
                <c:pt idx="7342">
                  <c:v>49.546517198706979</c:v>
                </c:pt>
                <c:pt idx="7343">
                  <c:v>49.5556569085592</c:v>
                </c:pt>
                <c:pt idx="7344">
                  <c:v>49.562212319041173</c:v>
                </c:pt>
                <c:pt idx="7345">
                  <c:v>49.572673857657399</c:v>
                </c:pt>
                <c:pt idx="7346">
                  <c:v>49.578719840555749</c:v>
                </c:pt>
                <c:pt idx="7347">
                  <c:v>49.585748926663513</c:v>
                </c:pt>
                <c:pt idx="7348">
                  <c:v>49.588713212138302</c:v>
                </c:pt>
                <c:pt idx="7349">
                  <c:v>49.593137728313565</c:v>
                </c:pt>
                <c:pt idx="7350">
                  <c:v>49.594785294328204</c:v>
                </c:pt>
                <c:pt idx="7351">
                  <c:v>49.623918066460831</c:v>
                </c:pt>
                <c:pt idx="7352">
                  <c:v>49.627548741316375</c:v>
                </c:pt>
                <c:pt idx="7353">
                  <c:v>49.62836029361241</c:v>
                </c:pt>
                <c:pt idx="7354">
                  <c:v>49.635796130751558</c:v>
                </c:pt>
                <c:pt idx="7355">
                  <c:v>49.63676095458834</c:v>
                </c:pt>
                <c:pt idx="7356">
                  <c:v>49.637596547911649</c:v>
                </c:pt>
                <c:pt idx="7357">
                  <c:v>49.639329331243061</c:v>
                </c:pt>
                <c:pt idx="7358">
                  <c:v>49.645456887698629</c:v>
                </c:pt>
                <c:pt idx="7359">
                  <c:v>49.646245657191436</c:v>
                </c:pt>
                <c:pt idx="7360">
                  <c:v>49.646574178024487</c:v>
                </c:pt>
                <c:pt idx="7361">
                  <c:v>49.650228384593056</c:v>
                </c:pt>
                <c:pt idx="7362">
                  <c:v>49.662103563690366</c:v>
                </c:pt>
                <c:pt idx="7363">
                  <c:v>49.666781901427541</c:v>
                </c:pt>
                <c:pt idx="7364">
                  <c:v>49.680040137570046</c:v>
                </c:pt>
                <c:pt idx="7365">
                  <c:v>49.68152414037786</c:v>
                </c:pt>
                <c:pt idx="7366">
                  <c:v>49.687031767915656</c:v>
                </c:pt>
                <c:pt idx="7367">
                  <c:v>49.689860653640011</c:v>
                </c:pt>
                <c:pt idx="7368">
                  <c:v>49.69265156319355</c:v>
                </c:pt>
                <c:pt idx="7369">
                  <c:v>49.705683256287266</c:v>
                </c:pt>
                <c:pt idx="7370">
                  <c:v>49.707861510459523</c:v>
                </c:pt>
                <c:pt idx="7371">
                  <c:v>49.718344940566311</c:v>
                </c:pt>
                <c:pt idx="7372">
                  <c:v>49.718884268367042</c:v>
                </c:pt>
                <c:pt idx="7373">
                  <c:v>49.724614863106893</c:v>
                </c:pt>
                <c:pt idx="7374">
                  <c:v>49.725310592184712</c:v>
                </c:pt>
                <c:pt idx="7375">
                  <c:v>49.727414462875814</c:v>
                </c:pt>
                <c:pt idx="7376">
                  <c:v>49.730958176070601</c:v>
                </c:pt>
                <c:pt idx="7377">
                  <c:v>49.735088561813448</c:v>
                </c:pt>
                <c:pt idx="7378">
                  <c:v>49.748279702411622</c:v>
                </c:pt>
                <c:pt idx="7379">
                  <c:v>49.752053552794365</c:v>
                </c:pt>
                <c:pt idx="7380">
                  <c:v>49.753012110127372</c:v>
                </c:pt>
                <c:pt idx="7381">
                  <c:v>49.754349973053024</c:v>
                </c:pt>
                <c:pt idx="7382">
                  <c:v>49.765159816896031</c:v>
                </c:pt>
                <c:pt idx="7383">
                  <c:v>49.765668590817867</c:v>
                </c:pt>
                <c:pt idx="7384">
                  <c:v>49.774007968898836</c:v>
                </c:pt>
                <c:pt idx="7385">
                  <c:v>49.774541732965318</c:v>
                </c:pt>
                <c:pt idx="7386">
                  <c:v>49.78083032014176</c:v>
                </c:pt>
                <c:pt idx="7387">
                  <c:v>49.78641096542637</c:v>
                </c:pt>
                <c:pt idx="7388">
                  <c:v>49.788026087832499</c:v>
                </c:pt>
                <c:pt idx="7389">
                  <c:v>49.788170646639657</c:v>
                </c:pt>
                <c:pt idx="7390">
                  <c:v>49.788639117056462</c:v>
                </c:pt>
                <c:pt idx="7391">
                  <c:v>49.789658129316308</c:v>
                </c:pt>
                <c:pt idx="7392">
                  <c:v>49.79297792986803</c:v>
                </c:pt>
                <c:pt idx="7393">
                  <c:v>49.800934872815638</c:v>
                </c:pt>
                <c:pt idx="7394">
                  <c:v>49.802018150211318</c:v>
                </c:pt>
                <c:pt idx="7395">
                  <c:v>49.802775077304211</c:v>
                </c:pt>
                <c:pt idx="7396">
                  <c:v>49.805130252914473</c:v>
                </c:pt>
                <c:pt idx="7397">
                  <c:v>49.807407342958754</c:v>
                </c:pt>
                <c:pt idx="7398">
                  <c:v>49.815493176535199</c:v>
                </c:pt>
                <c:pt idx="7399">
                  <c:v>49.817288414902407</c:v>
                </c:pt>
                <c:pt idx="7400">
                  <c:v>49.826379137452783</c:v>
                </c:pt>
                <c:pt idx="7401">
                  <c:v>49.826759558953377</c:v>
                </c:pt>
                <c:pt idx="7402">
                  <c:v>49.83439081467256</c:v>
                </c:pt>
                <c:pt idx="7403">
                  <c:v>49.838780945619881</c:v>
                </c:pt>
                <c:pt idx="7404">
                  <c:v>49.842151770045156</c:v>
                </c:pt>
                <c:pt idx="7405">
                  <c:v>49.851678721536331</c:v>
                </c:pt>
                <c:pt idx="7406">
                  <c:v>49.85651191353093</c:v>
                </c:pt>
                <c:pt idx="7407">
                  <c:v>49.857627474768037</c:v>
                </c:pt>
                <c:pt idx="7408">
                  <c:v>49.857880554132961</c:v>
                </c:pt>
                <c:pt idx="7409">
                  <c:v>49.860468424225125</c:v>
                </c:pt>
                <c:pt idx="7410">
                  <c:v>49.872658252315311</c:v>
                </c:pt>
                <c:pt idx="7411">
                  <c:v>49.876661334049793</c:v>
                </c:pt>
                <c:pt idx="7412">
                  <c:v>49.877399705728045</c:v>
                </c:pt>
                <c:pt idx="7413">
                  <c:v>49.88066698694859</c:v>
                </c:pt>
                <c:pt idx="7414">
                  <c:v>49.888078755450124</c:v>
                </c:pt>
                <c:pt idx="7415">
                  <c:v>49.893949691622112</c:v>
                </c:pt>
                <c:pt idx="7416">
                  <c:v>49.90688234694025</c:v>
                </c:pt>
                <c:pt idx="7417">
                  <c:v>49.907967104742028</c:v>
                </c:pt>
                <c:pt idx="7418">
                  <c:v>49.909363335870964</c:v>
                </c:pt>
                <c:pt idx="7419">
                  <c:v>49.91541175997088</c:v>
                </c:pt>
                <c:pt idx="7420">
                  <c:v>49.917230998932361</c:v>
                </c:pt>
                <c:pt idx="7421">
                  <c:v>49.923230097048624</c:v>
                </c:pt>
                <c:pt idx="7422">
                  <c:v>49.926524980883961</c:v>
                </c:pt>
                <c:pt idx="7423">
                  <c:v>49.926874677232433</c:v>
                </c:pt>
                <c:pt idx="7424">
                  <c:v>49.942631985674481</c:v>
                </c:pt>
                <c:pt idx="7425">
                  <c:v>49.946216806317487</c:v>
                </c:pt>
                <c:pt idx="7426">
                  <c:v>49.948778717374658</c:v>
                </c:pt>
                <c:pt idx="7427">
                  <c:v>49.949077628270302</c:v>
                </c:pt>
                <c:pt idx="7428">
                  <c:v>49.955394351305742</c:v>
                </c:pt>
                <c:pt idx="7429">
                  <c:v>49.960601004853615</c:v>
                </c:pt>
                <c:pt idx="7430">
                  <c:v>49.960733637551364</c:v>
                </c:pt>
                <c:pt idx="7431">
                  <c:v>49.961137066111675</c:v>
                </c:pt>
                <c:pt idx="7432">
                  <c:v>49.973080545302061</c:v>
                </c:pt>
                <c:pt idx="7433">
                  <c:v>49.973492026880628</c:v>
                </c:pt>
                <c:pt idx="7434">
                  <c:v>49.978622364389309</c:v>
                </c:pt>
                <c:pt idx="7435">
                  <c:v>49.980332950906678</c:v>
                </c:pt>
                <c:pt idx="7436">
                  <c:v>49.991915932568283</c:v>
                </c:pt>
                <c:pt idx="7437">
                  <c:v>50.01014182016597</c:v>
                </c:pt>
                <c:pt idx="7438">
                  <c:v>50.018402155355687</c:v>
                </c:pt>
                <c:pt idx="7439">
                  <c:v>50.021966006975632</c:v>
                </c:pt>
                <c:pt idx="7440">
                  <c:v>50.030153140436255</c:v>
                </c:pt>
                <c:pt idx="7441">
                  <c:v>50.034313808561805</c:v>
                </c:pt>
                <c:pt idx="7442">
                  <c:v>50.03744425445894</c:v>
                </c:pt>
                <c:pt idx="7443">
                  <c:v>50.038437426387517</c:v>
                </c:pt>
                <c:pt idx="7444">
                  <c:v>50.042337454246457</c:v>
                </c:pt>
                <c:pt idx="7445">
                  <c:v>50.05303405770151</c:v>
                </c:pt>
                <c:pt idx="7446">
                  <c:v>50.054455276766816</c:v>
                </c:pt>
                <c:pt idx="7447">
                  <c:v>50.059259458885528</c:v>
                </c:pt>
                <c:pt idx="7448">
                  <c:v>50.059954151253891</c:v>
                </c:pt>
                <c:pt idx="7449">
                  <c:v>50.076558853464832</c:v>
                </c:pt>
                <c:pt idx="7450">
                  <c:v>50.08618400313366</c:v>
                </c:pt>
                <c:pt idx="7451">
                  <c:v>50.093436033990642</c:v>
                </c:pt>
                <c:pt idx="7452">
                  <c:v>50.100138536515786</c:v>
                </c:pt>
                <c:pt idx="7453">
                  <c:v>50.109357563836937</c:v>
                </c:pt>
                <c:pt idx="7454">
                  <c:v>50.110882637617181</c:v>
                </c:pt>
                <c:pt idx="7455">
                  <c:v>50.111552759458739</c:v>
                </c:pt>
                <c:pt idx="7456">
                  <c:v>50.112797433116747</c:v>
                </c:pt>
                <c:pt idx="7457">
                  <c:v>50.119103518281648</c:v>
                </c:pt>
                <c:pt idx="7458">
                  <c:v>50.123650069655341</c:v>
                </c:pt>
                <c:pt idx="7459">
                  <c:v>50.125206484667856</c:v>
                </c:pt>
                <c:pt idx="7460">
                  <c:v>50.128722053224884</c:v>
                </c:pt>
                <c:pt idx="7461">
                  <c:v>50.134619193182047</c:v>
                </c:pt>
                <c:pt idx="7462">
                  <c:v>50.134880581360306</c:v>
                </c:pt>
                <c:pt idx="7463">
                  <c:v>50.135467320477211</c:v>
                </c:pt>
                <c:pt idx="7464">
                  <c:v>50.157887702523531</c:v>
                </c:pt>
                <c:pt idx="7465">
                  <c:v>50.15882445596916</c:v>
                </c:pt>
                <c:pt idx="7466">
                  <c:v>50.160397228618756</c:v>
                </c:pt>
                <c:pt idx="7467">
                  <c:v>50.161730731923051</c:v>
                </c:pt>
                <c:pt idx="7468">
                  <c:v>50.170343623771736</c:v>
                </c:pt>
                <c:pt idx="7469">
                  <c:v>50.171038103718466</c:v>
                </c:pt>
                <c:pt idx="7470">
                  <c:v>50.183155430021372</c:v>
                </c:pt>
                <c:pt idx="7471">
                  <c:v>50.183230065651742</c:v>
                </c:pt>
                <c:pt idx="7472">
                  <c:v>50.184252780786956</c:v>
                </c:pt>
                <c:pt idx="7473">
                  <c:v>50.19028809321285</c:v>
                </c:pt>
                <c:pt idx="7474">
                  <c:v>50.194618371250101</c:v>
                </c:pt>
                <c:pt idx="7475">
                  <c:v>50.199827979019027</c:v>
                </c:pt>
                <c:pt idx="7476">
                  <c:v>50.200185653282915</c:v>
                </c:pt>
                <c:pt idx="7477">
                  <c:v>50.209536801591014</c:v>
                </c:pt>
                <c:pt idx="7478">
                  <c:v>50.212403725647228</c:v>
                </c:pt>
                <c:pt idx="7479">
                  <c:v>50.214154091659502</c:v>
                </c:pt>
                <c:pt idx="7480">
                  <c:v>50.218341051765819</c:v>
                </c:pt>
                <c:pt idx="7481">
                  <c:v>50.221059900962658</c:v>
                </c:pt>
                <c:pt idx="7482">
                  <c:v>50.222940021094537</c:v>
                </c:pt>
                <c:pt idx="7483">
                  <c:v>50.22817236945275</c:v>
                </c:pt>
                <c:pt idx="7484">
                  <c:v>50.230647922041889</c:v>
                </c:pt>
                <c:pt idx="7485">
                  <c:v>50.231330915926165</c:v>
                </c:pt>
                <c:pt idx="7486">
                  <c:v>50.235593115594398</c:v>
                </c:pt>
                <c:pt idx="7487">
                  <c:v>50.238823838450358</c:v>
                </c:pt>
                <c:pt idx="7488">
                  <c:v>50.24482129803318</c:v>
                </c:pt>
                <c:pt idx="7489">
                  <c:v>50.248082732958473</c:v>
                </c:pt>
                <c:pt idx="7490">
                  <c:v>50.255344143400137</c:v>
                </c:pt>
                <c:pt idx="7491">
                  <c:v>50.258259906215258</c:v>
                </c:pt>
                <c:pt idx="7492">
                  <c:v>50.258318311525088</c:v>
                </c:pt>
                <c:pt idx="7493">
                  <c:v>50.2608366769553</c:v>
                </c:pt>
                <c:pt idx="7494">
                  <c:v>50.263742595316295</c:v>
                </c:pt>
                <c:pt idx="7495">
                  <c:v>50.265134859285681</c:v>
                </c:pt>
                <c:pt idx="7496">
                  <c:v>50.265155549045048</c:v>
                </c:pt>
                <c:pt idx="7497">
                  <c:v>50.269369569443299</c:v>
                </c:pt>
                <c:pt idx="7498">
                  <c:v>50.274667626353533</c:v>
                </c:pt>
                <c:pt idx="7499">
                  <c:v>50.278901397786697</c:v>
                </c:pt>
                <c:pt idx="7500">
                  <c:v>50.281711348770031</c:v>
                </c:pt>
                <c:pt idx="7501">
                  <c:v>50.29167957180745</c:v>
                </c:pt>
                <c:pt idx="7502">
                  <c:v>50.294851467176052</c:v>
                </c:pt>
                <c:pt idx="7503">
                  <c:v>50.295424991373274</c:v>
                </c:pt>
                <c:pt idx="7504">
                  <c:v>50.296926996061856</c:v>
                </c:pt>
                <c:pt idx="7505">
                  <c:v>50.297076858652268</c:v>
                </c:pt>
                <c:pt idx="7506">
                  <c:v>50.29788252388397</c:v>
                </c:pt>
                <c:pt idx="7507">
                  <c:v>50.298660067459913</c:v>
                </c:pt>
                <c:pt idx="7508">
                  <c:v>50.301242641681384</c:v>
                </c:pt>
                <c:pt idx="7509">
                  <c:v>50.305331090999346</c:v>
                </c:pt>
                <c:pt idx="7510">
                  <c:v>50.305845568807747</c:v>
                </c:pt>
                <c:pt idx="7511">
                  <c:v>50.308629649366466</c:v>
                </c:pt>
                <c:pt idx="7512">
                  <c:v>50.309761485917377</c:v>
                </c:pt>
                <c:pt idx="7513">
                  <c:v>50.310368110559615</c:v>
                </c:pt>
                <c:pt idx="7514">
                  <c:v>50.314008026341369</c:v>
                </c:pt>
                <c:pt idx="7515">
                  <c:v>50.314579873274511</c:v>
                </c:pt>
                <c:pt idx="7516">
                  <c:v>50.318573255192298</c:v>
                </c:pt>
                <c:pt idx="7517">
                  <c:v>50.320009031311088</c:v>
                </c:pt>
                <c:pt idx="7518">
                  <c:v>50.322544283250579</c:v>
                </c:pt>
                <c:pt idx="7519">
                  <c:v>50.326732626032751</c:v>
                </c:pt>
                <c:pt idx="7520">
                  <c:v>50.327016536563242</c:v>
                </c:pt>
                <c:pt idx="7521">
                  <c:v>50.334224227480235</c:v>
                </c:pt>
                <c:pt idx="7522">
                  <c:v>50.338033299316066</c:v>
                </c:pt>
                <c:pt idx="7523">
                  <c:v>50.344286074514429</c:v>
                </c:pt>
                <c:pt idx="7524">
                  <c:v>50.351369603102171</c:v>
                </c:pt>
                <c:pt idx="7525">
                  <c:v>50.353544316680654</c:v>
                </c:pt>
                <c:pt idx="7526">
                  <c:v>50.353901154437722</c:v>
                </c:pt>
                <c:pt idx="7527">
                  <c:v>50.355815595178228</c:v>
                </c:pt>
                <c:pt idx="7528">
                  <c:v>50.360776712447986</c:v>
                </c:pt>
                <c:pt idx="7529">
                  <c:v>50.371584269459468</c:v>
                </c:pt>
                <c:pt idx="7530">
                  <c:v>50.374123831750197</c:v>
                </c:pt>
                <c:pt idx="7531">
                  <c:v>50.374423737629243</c:v>
                </c:pt>
                <c:pt idx="7532">
                  <c:v>50.375862894320882</c:v>
                </c:pt>
                <c:pt idx="7533">
                  <c:v>50.379544595544914</c:v>
                </c:pt>
                <c:pt idx="7534">
                  <c:v>50.380028576911513</c:v>
                </c:pt>
                <c:pt idx="7535">
                  <c:v>50.386298000872138</c:v>
                </c:pt>
                <c:pt idx="7536">
                  <c:v>50.386707267769481</c:v>
                </c:pt>
                <c:pt idx="7537">
                  <c:v>50.393332081090776</c:v>
                </c:pt>
                <c:pt idx="7538">
                  <c:v>50.396707604357466</c:v>
                </c:pt>
                <c:pt idx="7539">
                  <c:v>50.398557884049815</c:v>
                </c:pt>
                <c:pt idx="7540">
                  <c:v>50.399127273276264</c:v>
                </c:pt>
                <c:pt idx="7541">
                  <c:v>50.400375105462764</c:v>
                </c:pt>
                <c:pt idx="7542">
                  <c:v>50.406096336764818</c:v>
                </c:pt>
                <c:pt idx="7543">
                  <c:v>50.411976296232567</c:v>
                </c:pt>
                <c:pt idx="7544">
                  <c:v>50.422041352641365</c:v>
                </c:pt>
                <c:pt idx="7545">
                  <c:v>50.423841976197259</c:v>
                </c:pt>
                <c:pt idx="7546">
                  <c:v>50.424087426427349</c:v>
                </c:pt>
                <c:pt idx="7547">
                  <c:v>50.427227254714353</c:v>
                </c:pt>
                <c:pt idx="7548">
                  <c:v>50.427432558121971</c:v>
                </c:pt>
                <c:pt idx="7549">
                  <c:v>50.429016662357583</c:v>
                </c:pt>
                <c:pt idx="7550">
                  <c:v>50.429124833926096</c:v>
                </c:pt>
                <c:pt idx="7551">
                  <c:v>50.430750523359421</c:v>
                </c:pt>
                <c:pt idx="7552">
                  <c:v>50.435425271817699</c:v>
                </c:pt>
                <c:pt idx="7553">
                  <c:v>50.440408845986852</c:v>
                </c:pt>
                <c:pt idx="7554">
                  <c:v>50.44221143034914</c:v>
                </c:pt>
                <c:pt idx="7555">
                  <c:v>50.442635300307657</c:v>
                </c:pt>
                <c:pt idx="7556">
                  <c:v>50.453759964271228</c:v>
                </c:pt>
                <c:pt idx="7557">
                  <c:v>50.453958001059519</c:v>
                </c:pt>
                <c:pt idx="7558">
                  <c:v>50.457911481911239</c:v>
                </c:pt>
                <c:pt idx="7559">
                  <c:v>50.460251492902401</c:v>
                </c:pt>
                <c:pt idx="7560">
                  <c:v>50.470239926104341</c:v>
                </c:pt>
                <c:pt idx="7561">
                  <c:v>50.475287286766097</c:v>
                </c:pt>
                <c:pt idx="7562">
                  <c:v>50.478395345149806</c:v>
                </c:pt>
                <c:pt idx="7563">
                  <c:v>50.488084062093328</c:v>
                </c:pt>
                <c:pt idx="7564">
                  <c:v>50.493334583521658</c:v>
                </c:pt>
                <c:pt idx="7565">
                  <c:v>50.49739132107041</c:v>
                </c:pt>
                <c:pt idx="7566">
                  <c:v>50.498601141191699</c:v>
                </c:pt>
                <c:pt idx="7567">
                  <c:v>50.502528753935707</c:v>
                </c:pt>
                <c:pt idx="7568">
                  <c:v>50.509463165695003</c:v>
                </c:pt>
                <c:pt idx="7569">
                  <c:v>50.514595721810565</c:v>
                </c:pt>
                <c:pt idx="7570">
                  <c:v>50.514927772059899</c:v>
                </c:pt>
                <c:pt idx="7571">
                  <c:v>50.527333715059569</c:v>
                </c:pt>
                <c:pt idx="7572">
                  <c:v>50.531753570840259</c:v>
                </c:pt>
                <c:pt idx="7573">
                  <c:v>50.538024418910972</c:v>
                </c:pt>
                <c:pt idx="7574">
                  <c:v>50.543369794839073</c:v>
                </c:pt>
                <c:pt idx="7575">
                  <c:v>50.546756571681755</c:v>
                </c:pt>
                <c:pt idx="7576">
                  <c:v>50.549636371730003</c:v>
                </c:pt>
                <c:pt idx="7577">
                  <c:v>50.564809889494867</c:v>
                </c:pt>
                <c:pt idx="7578">
                  <c:v>50.568317101096589</c:v>
                </c:pt>
                <c:pt idx="7579">
                  <c:v>50.568705596352991</c:v>
                </c:pt>
                <c:pt idx="7580">
                  <c:v>50.572974897810354</c:v>
                </c:pt>
                <c:pt idx="7581">
                  <c:v>50.588405717431009</c:v>
                </c:pt>
                <c:pt idx="7582">
                  <c:v>50.594308512425989</c:v>
                </c:pt>
                <c:pt idx="7583">
                  <c:v>50.595179715738816</c:v>
                </c:pt>
                <c:pt idx="7584">
                  <c:v>50.59557141183258</c:v>
                </c:pt>
                <c:pt idx="7585">
                  <c:v>50.595971007176423</c:v>
                </c:pt>
                <c:pt idx="7586">
                  <c:v>50.59985697860278</c:v>
                </c:pt>
                <c:pt idx="7587">
                  <c:v>50.606850250371068</c:v>
                </c:pt>
                <c:pt idx="7588">
                  <c:v>50.607246239460821</c:v>
                </c:pt>
                <c:pt idx="7589">
                  <c:v>50.609510698071148</c:v>
                </c:pt>
                <c:pt idx="7590">
                  <c:v>50.614005933181396</c:v>
                </c:pt>
                <c:pt idx="7591">
                  <c:v>50.617279249352421</c:v>
                </c:pt>
                <c:pt idx="7592">
                  <c:v>50.619327489195626</c:v>
                </c:pt>
                <c:pt idx="7593">
                  <c:v>50.619807523964305</c:v>
                </c:pt>
                <c:pt idx="7594">
                  <c:v>50.621040667114833</c:v>
                </c:pt>
                <c:pt idx="7595">
                  <c:v>50.638706591218352</c:v>
                </c:pt>
                <c:pt idx="7596">
                  <c:v>50.641626914921886</c:v>
                </c:pt>
                <c:pt idx="7597">
                  <c:v>50.64550290660214</c:v>
                </c:pt>
                <c:pt idx="7598">
                  <c:v>50.650158600082435</c:v>
                </c:pt>
                <c:pt idx="7599">
                  <c:v>50.658178371009832</c:v>
                </c:pt>
                <c:pt idx="7600">
                  <c:v>50.659211026840943</c:v>
                </c:pt>
                <c:pt idx="7601">
                  <c:v>50.664123290834326</c:v>
                </c:pt>
                <c:pt idx="7602">
                  <c:v>50.674567380483282</c:v>
                </c:pt>
                <c:pt idx="7603">
                  <c:v>50.682155846524466</c:v>
                </c:pt>
                <c:pt idx="7604">
                  <c:v>50.688688096295252</c:v>
                </c:pt>
                <c:pt idx="7605">
                  <c:v>50.689289874308933</c:v>
                </c:pt>
                <c:pt idx="7606">
                  <c:v>50.690472149952619</c:v>
                </c:pt>
                <c:pt idx="7607">
                  <c:v>50.692021948457452</c:v>
                </c:pt>
                <c:pt idx="7608">
                  <c:v>50.696372936994635</c:v>
                </c:pt>
                <c:pt idx="7609">
                  <c:v>50.708664755489394</c:v>
                </c:pt>
                <c:pt idx="7610">
                  <c:v>50.711019171945296</c:v>
                </c:pt>
                <c:pt idx="7611">
                  <c:v>50.711026441972784</c:v>
                </c:pt>
                <c:pt idx="7612">
                  <c:v>50.71423658410383</c:v>
                </c:pt>
                <c:pt idx="7613">
                  <c:v>50.720974307061553</c:v>
                </c:pt>
                <c:pt idx="7614">
                  <c:v>50.726167413016434</c:v>
                </c:pt>
                <c:pt idx="7615">
                  <c:v>50.729513156286984</c:v>
                </c:pt>
                <c:pt idx="7616">
                  <c:v>50.734572351234526</c:v>
                </c:pt>
                <c:pt idx="7617">
                  <c:v>50.736651317028901</c:v>
                </c:pt>
                <c:pt idx="7618">
                  <c:v>50.739668743620491</c:v>
                </c:pt>
                <c:pt idx="7619">
                  <c:v>50.743546764844979</c:v>
                </c:pt>
                <c:pt idx="7620">
                  <c:v>50.744697500133213</c:v>
                </c:pt>
                <c:pt idx="7621">
                  <c:v>50.74753636973373</c:v>
                </c:pt>
                <c:pt idx="7622">
                  <c:v>50.747932229788717</c:v>
                </c:pt>
                <c:pt idx="7623">
                  <c:v>50.752111454692837</c:v>
                </c:pt>
                <c:pt idx="7624">
                  <c:v>50.753527267862637</c:v>
                </c:pt>
                <c:pt idx="7625">
                  <c:v>50.76616477548864</c:v>
                </c:pt>
                <c:pt idx="7626">
                  <c:v>50.768644570811546</c:v>
                </c:pt>
                <c:pt idx="7627">
                  <c:v>50.77037092093407</c:v>
                </c:pt>
                <c:pt idx="7628">
                  <c:v>50.770640044970037</c:v>
                </c:pt>
                <c:pt idx="7629">
                  <c:v>50.7722088428105</c:v>
                </c:pt>
                <c:pt idx="7630">
                  <c:v>50.772414456719524</c:v>
                </c:pt>
                <c:pt idx="7631">
                  <c:v>50.784220085873521</c:v>
                </c:pt>
                <c:pt idx="7632">
                  <c:v>50.784554668166194</c:v>
                </c:pt>
                <c:pt idx="7633">
                  <c:v>50.786240331749958</c:v>
                </c:pt>
                <c:pt idx="7634">
                  <c:v>50.790394916725788</c:v>
                </c:pt>
                <c:pt idx="7635">
                  <c:v>50.791921783027448</c:v>
                </c:pt>
                <c:pt idx="7636">
                  <c:v>50.792059078689462</c:v>
                </c:pt>
                <c:pt idx="7637">
                  <c:v>50.794902790243874</c:v>
                </c:pt>
                <c:pt idx="7638">
                  <c:v>50.797098192978858</c:v>
                </c:pt>
                <c:pt idx="7639">
                  <c:v>50.801203608548498</c:v>
                </c:pt>
                <c:pt idx="7640">
                  <c:v>50.805145482735966</c:v>
                </c:pt>
                <c:pt idx="7641">
                  <c:v>50.805339659282616</c:v>
                </c:pt>
                <c:pt idx="7642">
                  <c:v>50.807673380155769</c:v>
                </c:pt>
                <c:pt idx="7643">
                  <c:v>50.808188800519659</c:v>
                </c:pt>
                <c:pt idx="7644">
                  <c:v>50.814479428398435</c:v>
                </c:pt>
                <c:pt idx="7645">
                  <c:v>50.815346166253583</c:v>
                </c:pt>
                <c:pt idx="7646">
                  <c:v>50.819635446996585</c:v>
                </c:pt>
                <c:pt idx="7647">
                  <c:v>50.821092756101514</c:v>
                </c:pt>
                <c:pt idx="7648">
                  <c:v>50.821665691758746</c:v>
                </c:pt>
                <c:pt idx="7649">
                  <c:v>50.823365849565022</c:v>
                </c:pt>
                <c:pt idx="7650">
                  <c:v>50.824018392514105</c:v>
                </c:pt>
                <c:pt idx="7651">
                  <c:v>50.824528748476908</c:v>
                </c:pt>
                <c:pt idx="7652">
                  <c:v>50.824981752386634</c:v>
                </c:pt>
                <c:pt idx="7653">
                  <c:v>50.825958660390555</c:v>
                </c:pt>
                <c:pt idx="7654">
                  <c:v>50.826604254517008</c:v>
                </c:pt>
                <c:pt idx="7655">
                  <c:v>50.829237545688663</c:v>
                </c:pt>
                <c:pt idx="7656">
                  <c:v>50.83169759786793</c:v>
                </c:pt>
                <c:pt idx="7657">
                  <c:v>50.832333542639589</c:v>
                </c:pt>
                <c:pt idx="7658">
                  <c:v>50.832904031917643</c:v>
                </c:pt>
                <c:pt idx="7659">
                  <c:v>50.847670825200609</c:v>
                </c:pt>
                <c:pt idx="7660">
                  <c:v>50.848681768230868</c:v>
                </c:pt>
                <c:pt idx="7661">
                  <c:v>50.856138552776606</c:v>
                </c:pt>
                <c:pt idx="7662">
                  <c:v>50.857618530138907</c:v>
                </c:pt>
                <c:pt idx="7663">
                  <c:v>50.867419745872773</c:v>
                </c:pt>
                <c:pt idx="7664">
                  <c:v>50.867866950159552</c:v>
                </c:pt>
                <c:pt idx="7665">
                  <c:v>50.869648574369748</c:v>
                </c:pt>
                <c:pt idx="7666">
                  <c:v>50.871607781450301</c:v>
                </c:pt>
                <c:pt idx="7667">
                  <c:v>50.872072902741081</c:v>
                </c:pt>
                <c:pt idx="7668">
                  <c:v>50.876535362376487</c:v>
                </c:pt>
                <c:pt idx="7669">
                  <c:v>50.884979251239187</c:v>
                </c:pt>
                <c:pt idx="7670">
                  <c:v>50.887813896944074</c:v>
                </c:pt>
                <c:pt idx="7671">
                  <c:v>50.89753554525393</c:v>
                </c:pt>
                <c:pt idx="7672">
                  <c:v>50.903388379634471</c:v>
                </c:pt>
                <c:pt idx="7673">
                  <c:v>50.905675080890802</c:v>
                </c:pt>
                <c:pt idx="7674">
                  <c:v>50.908112529779046</c:v>
                </c:pt>
                <c:pt idx="7675">
                  <c:v>50.908413979233586</c:v>
                </c:pt>
                <c:pt idx="7676">
                  <c:v>50.913567910702753</c:v>
                </c:pt>
                <c:pt idx="7677">
                  <c:v>50.926616901056988</c:v>
                </c:pt>
                <c:pt idx="7678">
                  <c:v>50.939673780127393</c:v>
                </c:pt>
                <c:pt idx="7679">
                  <c:v>50.943444416165164</c:v>
                </c:pt>
                <c:pt idx="7680">
                  <c:v>50.956037632754146</c:v>
                </c:pt>
                <c:pt idx="7681">
                  <c:v>50.984992289433279</c:v>
                </c:pt>
                <c:pt idx="7682">
                  <c:v>50.988723762822268</c:v>
                </c:pt>
                <c:pt idx="7683">
                  <c:v>50.992016476361727</c:v>
                </c:pt>
                <c:pt idx="7684">
                  <c:v>51.010163795185839</c:v>
                </c:pt>
                <c:pt idx="7685">
                  <c:v>51.01158642943507</c:v>
                </c:pt>
                <c:pt idx="7686">
                  <c:v>51.017625434583096</c:v>
                </c:pt>
                <c:pt idx="7687">
                  <c:v>51.022005305712085</c:v>
                </c:pt>
                <c:pt idx="7688">
                  <c:v>51.024667155828098</c:v>
                </c:pt>
                <c:pt idx="7689">
                  <c:v>51.03496401759778</c:v>
                </c:pt>
                <c:pt idx="7690">
                  <c:v>51.043452235398163</c:v>
                </c:pt>
                <c:pt idx="7691">
                  <c:v>51.044405557816205</c:v>
                </c:pt>
                <c:pt idx="7692">
                  <c:v>51.045333881399543</c:v>
                </c:pt>
                <c:pt idx="7693">
                  <c:v>51.051788519646195</c:v>
                </c:pt>
                <c:pt idx="7694">
                  <c:v>51.052810173610219</c:v>
                </c:pt>
                <c:pt idx="7695">
                  <c:v>51.05588217634407</c:v>
                </c:pt>
                <c:pt idx="7696">
                  <c:v>51.056029106026266</c:v>
                </c:pt>
                <c:pt idx="7697">
                  <c:v>51.057277400418393</c:v>
                </c:pt>
                <c:pt idx="7698">
                  <c:v>51.064762127221371</c:v>
                </c:pt>
                <c:pt idx="7699">
                  <c:v>51.066419990973969</c:v>
                </c:pt>
                <c:pt idx="7700">
                  <c:v>51.072846713143761</c:v>
                </c:pt>
                <c:pt idx="7701">
                  <c:v>51.073082281451256</c:v>
                </c:pt>
                <c:pt idx="7702">
                  <c:v>51.078512745786213</c:v>
                </c:pt>
                <c:pt idx="7703">
                  <c:v>51.085149558870867</c:v>
                </c:pt>
                <c:pt idx="7704">
                  <c:v>51.089627082861881</c:v>
                </c:pt>
                <c:pt idx="7705">
                  <c:v>51.095024596608695</c:v>
                </c:pt>
                <c:pt idx="7706">
                  <c:v>51.106689935547827</c:v>
                </c:pt>
                <c:pt idx="7707">
                  <c:v>51.108429603937147</c:v>
                </c:pt>
                <c:pt idx="7708">
                  <c:v>51.112287741883947</c:v>
                </c:pt>
                <c:pt idx="7709">
                  <c:v>51.112694829301972</c:v>
                </c:pt>
                <c:pt idx="7710">
                  <c:v>51.114560858835745</c:v>
                </c:pt>
                <c:pt idx="7711">
                  <c:v>51.12054768517779</c:v>
                </c:pt>
                <c:pt idx="7712">
                  <c:v>51.124031868549693</c:v>
                </c:pt>
                <c:pt idx="7713">
                  <c:v>51.126377735309852</c:v>
                </c:pt>
                <c:pt idx="7714">
                  <c:v>51.128256310597081</c:v>
                </c:pt>
                <c:pt idx="7715">
                  <c:v>51.136668007709702</c:v>
                </c:pt>
                <c:pt idx="7716">
                  <c:v>51.138540146646683</c:v>
                </c:pt>
                <c:pt idx="7717">
                  <c:v>51.148295303088616</c:v>
                </c:pt>
                <c:pt idx="7718">
                  <c:v>51.154751138849264</c:v>
                </c:pt>
                <c:pt idx="7719">
                  <c:v>51.169449262434156</c:v>
                </c:pt>
                <c:pt idx="7720">
                  <c:v>51.170318881928942</c:v>
                </c:pt>
                <c:pt idx="7721">
                  <c:v>51.176394995814704</c:v>
                </c:pt>
                <c:pt idx="7722">
                  <c:v>51.188839730739559</c:v>
                </c:pt>
                <c:pt idx="7723">
                  <c:v>51.19188939268227</c:v>
                </c:pt>
                <c:pt idx="7724">
                  <c:v>51.194495442701438</c:v>
                </c:pt>
                <c:pt idx="7725">
                  <c:v>51.197312070526912</c:v>
                </c:pt>
                <c:pt idx="7726">
                  <c:v>51.197754250657283</c:v>
                </c:pt>
                <c:pt idx="7727">
                  <c:v>51.203908421651093</c:v>
                </c:pt>
                <c:pt idx="7728">
                  <c:v>51.205994220558857</c:v>
                </c:pt>
                <c:pt idx="7729">
                  <c:v>51.206247485276918</c:v>
                </c:pt>
                <c:pt idx="7730">
                  <c:v>51.210209507279949</c:v>
                </c:pt>
                <c:pt idx="7731">
                  <c:v>51.218251385913092</c:v>
                </c:pt>
                <c:pt idx="7732">
                  <c:v>51.248482455727128</c:v>
                </c:pt>
                <c:pt idx="7733">
                  <c:v>51.260959880372006</c:v>
                </c:pt>
                <c:pt idx="7734">
                  <c:v>51.274077210845981</c:v>
                </c:pt>
                <c:pt idx="7735">
                  <c:v>51.277893109208044</c:v>
                </c:pt>
                <c:pt idx="7736">
                  <c:v>51.299233776708235</c:v>
                </c:pt>
                <c:pt idx="7737">
                  <c:v>51.301036675909913</c:v>
                </c:pt>
                <c:pt idx="7738">
                  <c:v>51.301065233453372</c:v>
                </c:pt>
                <c:pt idx="7739">
                  <c:v>51.312000725327451</c:v>
                </c:pt>
                <c:pt idx="7740">
                  <c:v>51.314077508563017</c:v>
                </c:pt>
                <c:pt idx="7741">
                  <c:v>51.3141350054184</c:v>
                </c:pt>
                <c:pt idx="7742">
                  <c:v>51.323248656190415</c:v>
                </c:pt>
                <c:pt idx="7743">
                  <c:v>51.323823066195573</c:v>
                </c:pt>
                <c:pt idx="7744">
                  <c:v>51.329034857003094</c:v>
                </c:pt>
                <c:pt idx="7745">
                  <c:v>51.332830887823526</c:v>
                </c:pt>
                <c:pt idx="7746">
                  <c:v>51.33565759705175</c:v>
                </c:pt>
                <c:pt idx="7747">
                  <c:v>51.341294663238926</c:v>
                </c:pt>
                <c:pt idx="7748">
                  <c:v>51.342003440678695</c:v>
                </c:pt>
                <c:pt idx="7749">
                  <c:v>51.343712195932092</c:v>
                </c:pt>
                <c:pt idx="7750">
                  <c:v>51.347726608791191</c:v>
                </c:pt>
                <c:pt idx="7751">
                  <c:v>51.352588178128229</c:v>
                </c:pt>
                <c:pt idx="7752">
                  <c:v>51.353351732595691</c:v>
                </c:pt>
                <c:pt idx="7753">
                  <c:v>51.35589669901978</c:v>
                </c:pt>
                <c:pt idx="7754">
                  <c:v>51.359330806076315</c:v>
                </c:pt>
                <c:pt idx="7755">
                  <c:v>51.362733608050384</c:v>
                </c:pt>
                <c:pt idx="7756">
                  <c:v>51.376094491167557</c:v>
                </c:pt>
                <c:pt idx="7757">
                  <c:v>51.378141702918192</c:v>
                </c:pt>
                <c:pt idx="7758">
                  <c:v>51.389565091293015</c:v>
                </c:pt>
                <c:pt idx="7759">
                  <c:v>51.389993205799513</c:v>
                </c:pt>
                <c:pt idx="7760">
                  <c:v>51.391375897841328</c:v>
                </c:pt>
                <c:pt idx="7761">
                  <c:v>51.401399234480991</c:v>
                </c:pt>
                <c:pt idx="7762">
                  <c:v>51.401621251854351</c:v>
                </c:pt>
                <c:pt idx="7763">
                  <c:v>51.404600798458127</c:v>
                </c:pt>
                <c:pt idx="7764">
                  <c:v>51.42065236768893</c:v>
                </c:pt>
                <c:pt idx="7765">
                  <c:v>51.427976694075326</c:v>
                </c:pt>
                <c:pt idx="7766">
                  <c:v>51.430518102115542</c:v>
                </c:pt>
                <c:pt idx="7767">
                  <c:v>51.440603910155403</c:v>
                </c:pt>
                <c:pt idx="7768">
                  <c:v>51.448250431749798</c:v>
                </c:pt>
                <c:pt idx="7769">
                  <c:v>51.448298554193251</c:v>
                </c:pt>
                <c:pt idx="7770">
                  <c:v>51.450243133186753</c:v>
                </c:pt>
                <c:pt idx="7771">
                  <c:v>51.452275641229051</c:v>
                </c:pt>
                <c:pt idx="7772">
                  <c:v>51.455443188337931</c:v>
                </c:pt>
                <c:pt idx="7773">
                  <c:v>51.461992362783207</c:v>
                </c:pt>
                <c:pt idx="7774">
                  <c:v>51.465494801974728</c:v>
                </c:pt>
                <c:pt idx="7775">
                  <c:v>51.468380638345756</c:v>
                </c:pt>
                <c:pt idx="7776">
                  <c:v>51.474518833921536</c:v>
                </c:pt>
                <c:pt idx="7777">
                  <c:v>51.475950542100179</c:v>
                </c:pt>
                <c:pt idx="7778">
                  <c:v>51.47879883623947</c:v>
                </c:pt>
                <c:pt idx="7779">
                  <c:v>51.493896212142573</c:v>
                </c:pt>
                <c:pt idx="7780">
                  <c:v>51.508838321478208</c:v>
                </c:pt>
                <c:pt idx="7781">
                  <c:v>51.511135072707802</c:v>
                </c:pt>
                <c:pt idx="7782">
                  <c:v>51.514744629489215</c:v>
                </c:pt>
                <c:pt idx="7783">
                  <c:v>51.515564482604283</c:v>
                </c:pt>
                <c:pt idx="7784">
                  <c:v>51.517352596427564</c:v>
                </c:pt>
                <c:pt idx="7785">
                  <c:v>51.520844509275115</c:v>
                </c:pt>
                <c:pt idx="7786">
                  <c:v>51.522015241921224</c:v>
                </c:pt>
                <c:pt idx="7787">
                  <c:v>51.523942635768762</c:v>
                </c:pt>
                <c:pt idx="7788">
                  <c:v>51.525608240621601</c:v>
                </c:pt>
                <c:pt idx="7789">
                  <c:v>51.530764750308855</c:v>
                </c:pt>
                <c:pt idx="7790">
                  <c:v>51.533770316260089</c:v>
                </c:pt>
                <c:pt idx="7791">
                  <c:v>51.541708717935265</c:v>
                </c:pt>
                <c:pt idx="7792">
                  <c:v>51.54449200315139</c:v>
                </c:pt>
                <c:pt idx="7793">
                  <c:v>51.545707808955932</c:v>
                </c:pt>
                <c:pt idx="7794">
                  <c:v>51.545770034337835</c:v>
                </c:pt>
                <c:pt idx="7795">
                  <c:v>51.547628532782504</c:v>
                </c:pt>
                <c:pt idx="7796">
                  <c:v>51.549889960813189</c:v>
                </c:pt>
                <c:pt idx="7797">
                  <c:v>51.553092407028188</c:v>
                </c:pt>
                <c:pt idx="7798">
                  <c:v>51.560592252021927</c:v>
                </c:pt>
                <c:pt idx="7799">
                  <c:v>51.573884256214484</c:v>
                </c:pt>
                <c:pt idx="7800">
                  <c:v>51.581645581253724</c:v>
                </c:pt>
                <c:pt idx="7801">
                  <c:v>51.590142903780951</c:v>
                </c:pt>
                <c:pt idx="7802">
                  <c:v>51.592327793906058</c:v>
                </c:pt>
                <c:pt idx="7803">
                  <c:v>51.596561404072219</c:v>
                </c:pt>
                <c:pt idx="7804">
                  <c:v>51.601502027006553</c:v>
                </c:pt>
                <c:pt idx="7805">
                  <c:v>51.601854126465412</c:v>
                </c:pt>
                <c:pt idx="7806">
                  <c:v>51.609479349864245</c:v>
                </c:pt>
                <c:pt idx="7807">
                  <c:v>51.62041406261487</c:v>
                </c:pt>
                <c:pt idx="7808">
                  <c:v>51.632195018186032</c:v>
                </c:pt>
                <c:pt idx="7809">
                  <c:v>51.642993616878606</c:v>
                </c:pt>
                <c:pt idx="7810">
                  <c:v>51.644140840937865</c:v>
                </c:pt>
                <c:pt idx="7811">
                  <c:v>51.651840929469081</c:v>
                </c:pt>
                <c:pt idx="7812">
                  <c:v>51.658899670609685</c:v>
                </c:pt>
                <c:pt idx="7813">
                  <c:v>51.661553802891348</c:v>
                </c:pt>
                <c:pt idx="7814">
                  <c:v>51.671072938461066</c:v>
                </c:pt>
                <c:pt idx="7815">
                  <c:v>51.671800167361674</c:v>
                </c:pt>
                <c:pt idx="7816">
                  <c:v>51.672268301774736</c:v>
                </c:pt>
                <c:pt idx="7817">
                  <c:v>51.673185415984584</c:v>
                </c:pt>
                <c:pt idx="7818">
                  <c:v>51.674468366079942</c:v>
                </c:pt>
                <c:pt idx="7819">
                  <c:v>51.683857099437105</c:v>
                </c:pt>
                <c:pt idx="7820">
                  <c:v>51.684009575092006</c:v>
                </c:pt>
                <c:pt idx="7821">
                  <c:v>51.687025597478339</c:v>
                </c:pt>
                <c:pt idx="7822">
                  <c:v>51.698324584806308</c:v>
                </c:pt>
                <c:pt idx="7823">
                  <c:v>51.707830764586298</c:v>
                </c:pt>
                <c:pt idx="7824">
                  <c:v>51.717187806071614</c:v>
                </c:pt>
                <c:pt idx="7825">
                  <c:v>51.725085597378502</c:v>
                </c:pt>
                <c:pt idx="7826">
                  <c:v>51.728387403252597</c:v>
                </c:pt>
                <c:pt idx="7827">
                  <c:v>51.741330685242005</c:v>
                </c:pt>
                <c:pt idx="7828">
                  <c:v>51.742579920039084</c:v>
                </c:pt>
                <c:pt idx="7829">
                  <c:v>51.757989481231974</c:v>
                </c:pt>
                <c:pt idx="7830">
                  <c:v>51.761050708395473</c:v>
                </c:pt>
                <c:pt idx="7831">
                  <c:v>51.785459630495687</c:v>
                </c:pt>
                <c:pt idx="7832">
                  <c:v>51.794445165328106</c:v>
                </c:pt>
                <c:pt idx="7833">
                  <c:v>51.797090772704763</c:v>
                </c:pt>
                <c:pt idx="7834">
                  <c:v>51.797850746308562</c:v>
                </c:pt>
                <c:pt idx="7835">
                  <c:v>51.800006865627566</c:v>
                </c:pt>
                <c:pt idx="7836">
                  <c:v>51.80092407212306</c:v>
                </c:pt>
                <c:pt idx="7837">
                  <c:v>51.808385973568136</c:v>
                </c:pt>
                <c:pt idx="7838">
                  <c:v>51.814852468574273</c:v>
                </c:pt>
                <c:pt idx="7839">
                  <c:v>51.830457021554999</c:v>
                </c:pt>
                <c:pt idx="7840">
                  <c:v>51.837171285310546</c:v>
                </c:pt>
                <c:pt idx="7841">
                  <c:v>51.839634278246145</c:v>
                </c:pt>
                <c:pt idx="7842">
                  <c:v>51.839852973083495</c:v>
                </c:pt>
                <c:pt idx="7843">
                  <c:v>51.842845524207284</c:v>
                </c:pt>
                <c:pt idx="7844">
                  <c:v>51.845678169577965</c:v>
                </c:pt>
                <c:pt idx="7845">
                  <c:v>51.850255566614038</c:v>
                </c:pt>
                <c:pt idx="7846">
                  <c:v>51.85266260069487</c:v>
                </c:pt>
                <c:pt idx="7847">
                  <c:v>51.853504570341428</c:v>
                </c:pt>
                <c:pt idx="7848">
                  <c:v>51.861324412283942</c:v>
                </c:pt>
                <c:pt idx="7849">
                  <c:v>51.86218168807472</c:v>
                </c:pt>
                <c:pt idx="7850">
                  <c:v>51.867091149983189</c:v>
                </c:pt>
                <c:pt idx="7851">
                  <c:v>51.869422041702734</c:v>
                </c:pt>
                <c:pt idx="7852">
                  <c:v>51.872880703310649</c:v>
                </c:pt>
                <c:pt idx="7853">
                  <c:v>51.874070790799102</c:v>
                </c:pt>
                <c:pt idx="7854">
                  <c:v>51.895034881619083</c:v>
                </c:pt>
                <c:pt idx="7855">
                  <c:v>51.905237334994474</c:v>
                </c:pt>
                <c:pt idx="7856">
                  <c:v>51.910612065423969</c:v>
                </c:pt>
                <c:pt idx="7857">
                  <c:v>51.913587314696031</c:v>
                </c:pt>
                <c:pt idx="7858">
                  <c:v>51.91874113812392</c:v>
                </c:pt>
                <c:pt idx="7859">
                  <c:v>51.921764067794498</c:v>
                </c:pt>
                <c:pt idx="7860">
                  <c:v>51.922220618905101</c:v>
                </c:pt>
                <c:pt idx="7861">
                  <c:v>51.927214197209317</c:v>
                </c:pt>
                <c:pt idx="7862">
                  <c:v>51.930711574268557</c:v>
                </c:pt>
                <c:pt idx="7863">
                  <c:v>51.931074262094739</c:v>
                </c:pt>
                <c:pt idx="7864">
                  <c:v>51.933205703216856</c:v>
                </c:pt>
                <c:pt idx="7865">
                  <c:v>51.936142138700419</c:v>
                </c:pt>
                <c:pt idx="7866">
                  <c:v>51.941564075919622</c:v>
                </c:pt>
                <c:pt idx="7867">
                  <c:v>51.949374343417901</c:v>
                </c:pt>
                <c:pt idx="7868">
                  <c:v>51.962131701829307</c:v>
                </c:pt>
                <c:pt idx="7869">
                  <c:v>51.962956187474482</c:v>
                </c:pt>
                <c:pt idx="7870">
                  <c:v>51.973066619517866</c:v>
                </c:pt>
                <c:pt idx="7871">
                  <c:v>51.973758260496737</c:v>
                </c:pt>
                <c:pt idx="7872">
                  <c:v>51.985219891250651</c:v>
                </c:pt>
                <c:pt idx="7873">
                  <c:v>51.985628099991878</c:v>
                </c:pt>
                <c:pt idx="7874">
                  <c:v>51.988282218172841</c:v>
                </c:pt>
                <c:pt idx="7875">
                  <c:v>51.989551972156534</c:v>
                </c:pt>
                <c:pt idx="7876">
                  <c:v>51.991363942515875</c:v>
                </c:pt>
                <c:pt idx="7877">
                  <c:v>51.994949204649473</c:v>
                </c:pt>
                <c:pt idx="7878">
                  <c:v>51.99990794102046</c:v>
                </c:pt>
                <c:pt idx="7879">
                  <c:v>52.006254018114397</c:v>
                </c:pt>
                <c:pt idx="7880">
                  <c:v>52.012324413242439</c:v>
                </c:pt>
                <c:pt idx="7881">
                  <c:v>52.013610851745575</c:v>
                </c:pt>
                <c:pt idx="7882">
                  <c:v>52.015855763472629</c:v>
                </c:pt>
                <c:pt idx="7883">
                  <c:v>52.019842011955731</c:v>
                </c:pt>
                <c:pt idx="7884">
                  <c:v>52.020154351821837</c:v>
                </c:pt>
                <c:pt idx="7885">
                  <c:v>52.020492065066925</c:v>
                </c:pt>
                <c:pt idx="7886">
                  <c:v>52.026811757720701</c:v>
                </c:pt>
                <c:pt idx="7887">
                  <c:v>52.027967729435048</c:v>
                </c:pt>
                <c:pt idx="7888">
                  <c:v>52.032445272815046</c:v>
                </c:pt>
                <c:pt idx="7889">
                  <c:v>52.044197099403434</c:v>
                </c:pt>
                <c:pt idx="7890">
                  <c:v>52.045576165444473</c:v>
                </c:pt>
                <c:pt idx="7891">
                  <c:v>52.046791726272232</c:v>
                </c:pt>
                <c:pt idx="7892">
                  <c:v>52.053414410615055</c:v>
                </c:pt>
                <c:pt idx="7893">
                  <c:v>52.057947064120071</c:v>
                </c:pt>
                <c:pt idx="7894">
                  <c:v>52.068263551530038</c:v>
                </c:pt>
                <c:pt idx="7895">
                  <c:v>52.081168265889971</c:v>
                </c:pt>
                <c:pt idx="7896">
                  <c:v>52.082155122380776</c:v>
                </c:pt>
                <c:pt idx="7897">
                  <c:v>52.086792570977821</c:v>
                </c:pt>
                <c:pt idx="7898">
                  <c:v>52.090249673094384</c:v>
                </c:pt>
                <c:pt idx="7899">
                  <c:v>52.094136862629263</c:v>
                </c:pt>
                <c:pt idx="7900">
                  <c:v>52.10730063064014</c:v>
                </c:pt>
                <c:pt idx="7901">
                  <c:v>52.112009626733169</c:v>
                </c:pt>
                <c:pt idx="7902">
                  <c:v>52.119860414405551</c:v>
                </c:pt>
                <c:pt idx="7903">
                  <c:v>52.121713370951568</c:v>
                </c:pt>
                <c:pt idx="7904">
                  <c:v>52.124820431153935</c:v>
                </c:pt>
                <c:pt idx="7905">
                  <c:v>52.128649372800204</c:v>
                </c:pt>
                <c:pt idx="7906">
                  <c:v>52.129965138125307</c:v>
                </c:pt>
                <c:pt idx="7907">
                  <c:v>52.13470592878771</c:v>
                </c:pt>
                <c:pt idx="7908">
                  <c:v>52.14077290054491</c:v>
                </c:pt>
                <c:pt idx="7909">
                  <c:v>52.142652518234691</c:v>
                </c:pt>
                <c:pt idx="7910">
                  <c:v>52.146840338799798</c:v>
                </c:pt>
                <c:pt idx="7911">
                  <c:v>52.152723341442922</c:v>
                </c:pt>
                <c:pt idx="7912">
                  <c:v>52.154773221773389</c:v>
                </c:pt>
                <c:pt idx="7913">
                  <c:v>52.160650672989107</c:v>
                </c:pt>
                <c:pt idx="7914">
                  <c:v>52.164848059655213</c:v>
                </c:pt>
                <c:pt idx="7915">
                  <c:v>52.165978410108252</c:v>
                </c:pt>
                <c:pt idx="7916">
                  <c:v>52.170259542508745</c:v>
                </c:pt>
                <c:pt idx="7917">
                  <c:v>52.171553127493311</c:v>
                </c:pt>
                <c:pt idx="7918">
                  <c:v>52.172045803593086</c:v>
                </c:pt>
                <c:pt idx="7919">
                  <c:v>52.178186895029768</c:v>
                </c:pt>
                <c:pt idx="7920">
                  <c:v>52.189925486535557</c:v>
                </c:pt>
                <c:pt idx="7921">
                  <c:v>52.190975829084145</c:v>
                </c:pt>
                <c:pt idx="7922">
                  <c:v>52.195127470090426</c:v>
                </c:pt>
                <c:pt idx="7923">
                  <c:v>52.199655547764962</c:v>
                </c:pt>
                <c:pt idx="7924">
                  <c:v>52.205180152414989</c:v>
                </c:pt>
                <c:pt idx="7925">
                  <c:v>52.207957967484845</c:v>
                </c:pt>
                <c:pt idx="7926">
                  <c:v>52.209425219051184</c:v>
                </c:pt>
                <c:pt idx="7927">
                  <c:v>52.215857066258096</c:v>
                </c:pt>
                <c:pt idx="7928">
                  <c:v>52.220977405888704</c:v>
                </c:pt>
                <c:pt idx="7929">
                  <c:v>52.225178991171447</c:v>
                </c:pt>
                <c:pt idx="7930">
                  <c:v>52.22873783180048</c:v>
                </c:pt>
                <c:pt idx="7931">
                  <c:v>52.232329584166294</c:v>
                </c:pt>
                <c:pt idx="7932">
                  <c:v>52.242188536986454</c:v>
                </c:pt>
                <c:pt idx="7933">
                  <c:v>52.242734311695685</c:v>
                </c:pt>
                <c:pt idx="7934">
                  <c:v>52.244373200872289</c:v>
                </c:pt>
                <c:pt idx="7935">
                  <c:v>52.244995717847658</c:v>
                </c:pt>
                <c:pt idx="7936">
                  <c:v>52.249944138737654</c:v>
                </c:pt>
                <c:pt idx="7937">
                  <c:v>52.251711045950309</c:v>
                </c:pt>
                <c:pt idx="7938">
                  <c:v>52.260537695625409</c:v>
                </c:pt>
                <c:pt idx="7939">
                  <c:v>52.268096682607705</c:v>
                </c:pt>
                <c:pt idx="7940">
                  <c:v>52.270068861611982</c:v>
                </c:pt>
                <c:pt idx="7941">
                  <c:v>52.271603511137812</c:v>
                </c:pt>
                <c:pt idx="7942">
                  <c:v>52.280822404619443</c:v>
                </c:pt>
                <c:pt idx="7943">
                  <c:v>52.28552804356422</c:v>
                </c:pt>
                <c:pt idx="7944">
                  <c:v>52.289011178578079</c:v>
                </c:pt>
                <c:pt idx="7945">
                  <c:v>52.291154596063201</c:v>
                </c:pt>
                <c:pt idx="7946">
                  <c:v>52.293085066890377</c:v>
                </c:pt>
                <c:pt idx="7947">
                  <c:v>52.311128912467034</c:v>
                </c:pt>
                <c:pt idx="7948">
                  <c:v>52.31129858450722</c:v>
                </c:pt>
                <c:pt idx="7949">
                  <c:v>52.313096554477696</c:v>
                </c:pt>
                <c:pt idx="7950">
                  <c:v>52.313280145677048</c:v>
                </c:pt>
                <c:pt idx="7951">
                  <c:v>52.319398576525622</c:v>
                </c:pt>
                <c:pt idx="7952">
                  <c:v>52.323532762576207</c:v>
                </c:pt>
                <c:pt idx="7953">
                  <c:v>52.32579456725918</c:v>
                </c:pt>
                <c:pt idx="7954">
                  <c:v>52.326999182386345</c:v>
                </c:pt>
                <c:pt idx="7955">
                  <c:v>52.329621854307085</c:v>
                </c:pt>
                <c:pt idx="7956">
                  <c:v>52.33250979916302</c:v>
                </c:pt>
                <c:pt idx="7957">
                  <c:v>52.360247180943901</c:v>
                </c:pt>
                <c:pt idx="7958">
                  <c:v>52.36299207717272</c:v>
                </c:pt>
                <c:pt idx="7959">
                  <c:v>52.37179688416429</c:v>
                </c:pt>
                <c:pt idx="7960">
                  <c:v>52.373090573435292</c:v>
                </c:pt>
                <c:pt idx="7961">
                  <c:v>52.374402626997991</c:v>
                </c:pt>
                <c:pt idx="7962">
                  <c:v>52.376344220281567</c:v>
                </c:pt>
                <c:pt idx="7963">
                  <c:v>52.390481899519514</c:v>
                </c:pt>
                <c:pt idx="7964">
                  <c:v>52.391109276242531</c:v>
                </c:pt>
                <c:pt idx="7965">
                  <c:v>52.396782206492809</c:v>
                </c:pt>
                <c:pt idx="7966">
                  <c:v>52.408385291579833</c:v>
                </c:pt>
                <c:pt idx="7967">
                  <c:v>52.408983003661518</c:v>
                </c:pt>
                <c:pt idx="7968">
                  <c:v>52.420974308173058</c:v>
                </c:pt>
                <c:pt idx="7969">
                  <c:v>52.421010254405203</c:v>
                </c:pt>
                <c:pt idx="7970">
                  <c:v>52.423223264322019</c:v>
                </c:pt>
                <c:pt idx="7971">
                  <c:v>52.425261784476611</c:v>
                </c:pt>
                <c:pt idx="7972">
                  <c:v>52.433629404578433</c:v>
                </c:pt>
                <c:pt idx="7973">
                  <c:v>52.434956979973535</c:v>
                </c:pt>
                <c:pt idx="7974">
                  <c:v>52.442176421878827</c:v>
                </c:pt>
                <c:pt idx="7975">
                  <c:v>52.444675078606586</c:v>
                </c:pt>
                <c:pt idx="7976">
                  <c:v>52.449386120371379</c:v>
                </c:pt>
                <c:pt idx="7977">
                  <c:v>52.454812215080935</c:v>
                </c:pt>
                <c:pt idx="7978">
                  <c:v>52.476467349935447</c:v>
                </c:pt>
                <c:pt idx="7979">
                  <c:v>52.478568212381944</c:v>
                </c:pt>
                <c:pt idx="7980">
                  <c:v>52.479986714820406</c:v>
                </c:pt>
                <c:pt idx="7981">
                  <c:v>52.484879671694635</c:v>
                </c:pt>
                <c:pt idx="7982">
                  <c:v>52.489334926944345</c:v>
                </c:pt>
                <c:pt idx="7983">
                  <c:v>52.490353405363415</c:v>
                </c:pt>
                <c:pt idx="7984">
                  <c:v>52.491483187235282</c:v>
                </c:pt>
                <c:pt idx="7985">
                  <c:v>52.493958502715287</c:v>
                </c:pt>
                <c:pt idx="7986">
                  <c:v>52.501943863291572</c:v>
                </c:pt>
                <c:pt idx="7987">
                  <c:v>52.504624803986715</c:v>
                </c:pt>
                <c:pt idx="7988">
                  <c:v>52.512468338320133</c:v>
                </c:pt>
                <c:pt idx="7989">
                  <c:v>52.525050221914718</c:v>
                </c:pt>
                <c:pt idx="7990">
                  <c:v>52.529707391298494</c:v>
                </c:pt>
                <c:pt idx="7991">
                  <c:v>52.534897319112062</c:v>
                </c:pt>
                <c:pt idx="7992">
                  <c:v>52.535792073047787</c:v>
                </c:pt>
                <c:pt idx="7993">
                  <c:v>52.554285062961512</c:v>
                </c:pt>
                <c:pt idx="7994">
                  <c:v>52.555220540354441</c:v>
                </c:pt>
                <c:pt idx="7995">
                  <c:v>52.557467165579148</c:v>
                </c:pt>
                <c:pt idx="7996">
                  <c:v>52.582589172885719</c:v>
                </c:pt>
                <c:pt idx="7997">
                  <c:v>52.586949351697861</c:v>
                </c:pt>
                <c:pt idx="7998">
                  <c:v>52.591340262478276</c:v>
                </c:pt>
                <c:pt idx="7999">
                  <c:v>52.592900942862883</c:v>
                </c:pt>
                <c:pt idx="8000">
                  <c:v>52.611885693516463</c:v>
                </c:pt>
                <c:pt idx="8001">
                  <c:v>52.612445549412442</c:v>
                </c:pt>
                <c:pt idx="8002">
                  <c:v>52.622376230243766</c:v>
                </c:pt>
                <c:pt idx="8003">
                  <c:v>52.626496242876527</c:v>
                </c:pt>
                <c:pt idx="8004">
                  <c:v>52.627359132336494</c:v>
                </c:pt>
                <c:pt idx="8005">
                  <c:v>52.62871541740067</c:v>
                </c:pt>
                <c:pt idx="8006">
                  <c:v>52.635025489453525</c:v>
                </c:pt>
                <c:pt idx="8007">
                  <c:v>52.635807163499791</c:v>
                </c:pt>
                <c:pt idx="8008">
                  <c:v>52.654125912808425</c:v>
                </c:pt>
                <c:pt idx="8009">
                  <c:v>52.654240865912023</c:v>
                </c:pt>
                <c:pt idx="8010">
                  <c:v>52.654479105264436</c:v>
                </c:pt>
                <c:pt idx="8011">
                  <c:v>52.654848870495712</c:v>
                </c:pt>
                <c:pt idx="8012">
                  <c:v>52.654977289555262</c:v>
                </c:pt>
                <c:pt idx="8013">
                  <c:v>52.66541407399334</c:v>
                </c:pt>
                <c:pt idx="8014">
                  <c:v>52.668227661714091</c:v>
                </c:pt>
                <c:pt idx="8015">
                  <c:v>52.672798890068371</c:v>
                </c:pt>
                <c:pt idx="8016">
                  <c:v>52.675241229078239</c:v>
                </c:pt>
                <c:pt idx="8017">
                  <c:v>52.679412868201368</c:v>
                </c:pt>
                <c:pt idx="8018">
                  <c:v>52.683246644643908</c:v>
                </c:pt>
                <c:pt idx="8019">
                  <c:v>52.696081540995195</c:v>
                </c:pt>
                <c:pt idx="8020">
                  <c:v>52.700040761870483</c:v>
                </c:pt>
                <c:pt idx="8021">
                  <c:v>52.724977489911957</c:v>
                </c:pt>
                <c:pt idx="8022">
                  <c:v>52.72880171627267</c:v>
                </c:pt>
                <c:pt idx="8023">
                  <c:v>52.740148337223324</c:v>
                </c:pt>
                <c:pt idx="8024">
                  <c:v>52.750627287550543</c:v>
                </c:pt>
                <c:pt idx="8025">
                  <c:v>52.751155446920912</c:v>
                </c:pt>
                <c:pt idx="8026">
                  <c:v>52.758324332769121</c:v>
                </c:pt>
                <c:pt idx="8027">
                  <c:v>52.765302507859467</c:v>
                </c:pt>
                <c:pt idx="8028">
                  <c:v>52.773182115941083</c:v>
                </c:pt>
                <c:pt idx="8029">
                  <c:v>52.773754347195506</c:v>
                </c:pt>
                <c:pt idx="8030">
                  <c:v>52.784977792739262</c:v>
                </c:pt>
                <c:pt idx="8031">
                  <c:v>52.787490648147767</c:v>
                </c:pt>
                <c:pt idx="8032">
                  <c:v>52.791040111981872</c:v>
                </c:pt>
                <c:pt idx="8033">
                  <c:v>52.798027571725044</c:v>
                </c:pt>
                <c:pt idx="8034">
                  <c:v>52.80254669404988</c:v>
                </c:pt>
                <c:pt idx="8035">
                  <c:v>52.812033049366171</c:v>
                </c:pt>
                <c:pt idx="8036">
                  <c:v>52.817563089971088</c:v>
                </c:pt>
                <c:pt idx="8037">
                  <c:v>52.834655611193895</c:v>
                </c:pt>
                <c:pt idx="8038">
                  <c:v>52.838634791119603</c:v>
                </c:pt>
                <c:pt idx="8039">
                  <c:v>52.840611872348823</c:v>
                </c:pt>
                <c:pt idx="8040">
                  <c:v>52.860289275521588</c:v>
                </c:pt>
                <c:pt idx="8041">
                  <c:v>52.860753734348258</c:v>
                </c:pt>
                <c:pt idx="8042">
                  <c:v>52.861757987074434</c:v>
                </c:pt>
                <c:pt idx="8043">
                  <c:v>52.875190766322753</c:v>
                </c:pt>
                <c:pt idx="8044">
                  <c:v>52.878234476918344</c:v>
                </c:pt>
                <c:pt idx="8045">
                  <c:v>52.878609954827184</c:v>
                </c:pt>
                <c:pt idx="8046">
                  <c:v>52.885244292867739</c:v>
                </c:pt>
                <c:pt idx="8047">
                  <c:v>52.895245323395557</c:v>
                </c:pt>
                <c:pt idx="8048">
                  <c:v>52.90359384891768</c:v>
                </c:pt>
                <c:pt idx="8049">
                  <c:v>52.912361216451259</c:v>
                </c:pt>
                <c:pt idx="8050">
                  <c:v>52.913827701162447</c:v>
                </c:pt>
                <c:pt idx="8051">
                  <c:v>52.917524597664887</c:v>
                </c:pt>
                <c:pt idx="8052">
                  <c:v>52.932673961884831</c:v>
                </c:pt>
                <c:pt idx="8053">
                  <c:v>52.944240673916411</c:v>
                </c:pt>
                <c:pt idx="8054">
                  <c:v>52.94733838625249</c:v>
                </c:pt>
                <c:pt idx="8055">
                  <c:v>52.950600712092267</c:v>
                </c:pt>
                <c:pt idx="8056">
                  <c:v>52.956369340562404</c:v>
                </c:pt>
                <c:pt idx="8057">
                  <c:v>52.959648490830318</c:v>
                </c:pt>
                <c:pt idx="8058">
                  <c:v>52.965012477650063</c:v>
                </c:pt>
                <c:pt idx="8059">
                  <c:v>52.973309302360924</c:v>
                </c:pt>
                <c:pt idx="8060">
                  <c:v>52.978596989249112</c:v>
                </c:pt>
                <c:pt idx="8061">
                  <c:v>52.981171759792389</c:v>
                </c:pt>
                <c:pt idx="8062">
                  <c:v>52.989671383583932</c:v>
                </c:pt>
                <c:pt idx="8063">
                  <c:v>52.99199937813804</c:v>
                </c:pt>
                <c:pt idx="8064">
                  <c:v>52.995054377469685</c:v>
                </c:pt>
                <c:pt idx="8065">
                  <c:v>52.999157049056635</c:v>
                </c:pt>
                <c:pt idx="8066">
                  <c:v>53.002895156067957</c:v>
                </c:pt>
                <c:pt idx="8067">
                  <c:v>53.003026764551919</c:v>
                </c:pt>
                <c:pt idx="8068">
                  <c:v>53.017479358777074</c:v>
                </c:pt>
                <c:pt idx="8069">
                  <c:v>53.019729286269296</c:v>
                </c:pt>
                <c:pt idx="8070">
                  <c:v>53.025573097378782</c:v>
                </c:pt>
                <c:pt idx="8071">
                  <c:v>53.037890583575134</c:v>
                </c:pt>
                <c:pt idx="8072">
                  <c:v>53.039007850691362</c:v>
                </c:pt>
                <c:pt idx="8073">
                  <c:v>53.050030287577584</c:v>
                </c:pt>
                <c:pt idx="8074">
                  <c:v>53.05327007578736</c:v>
                </c:pt>
                <c:pt idx="8075">
                  <c:v>53.053491038484154</c:v>
                </c:pt>
                <c:pt idx="8076">
                  <c:v>53.061297785651213</c:v>
                </c:pt>
                <c:pt idx="8077">
                  <c:v>53.071101371683788</c:v>
                </c:pt>
                <c:pt idx="8078">
                  <c:v>53.093692545015585</c:v>
                </c:pt>
                <c:pt idx="8079">
                  <c:v>53.095493024771173</c:v>
                </c:pt>
                <c:pt idx="8080">
                  <c:v>53.113180329620882</c:v>
                </c:pt>
                <c:pt idx="8081">
                  <c:v>53.127086463754381</c:v>
                </c:pt>
                <c:pt idx="8082">
                  <c:v>53.129504639730449</c:v>
                </c:pt>
                <c:pt idx="8083">
                  <c:v>53.130027330107126</c:v>
                </c:pt>
                <c:pt idx="8084">
                  <c:v>53.144983191513091</c:v>
                </c:pt>
                <c:pt idx="8085">
                  <c:v>53.147133372263454</c:v>
                </c:pt>
                <c:pt idx="8086">
                  <c:v>53.148273700904028</c:v>
                </c:pt>
                <c:pt idx="8087">
                  <c:v>53.15866613144108</c:v>
                </c:pt>
                <c:pt idx="8088">
                  <c:v>53.166187129942259</c:v>
                </c:pt>
                <c:pt idx="8089">
                  <c:v>53.166534004115476</c:v>
                </c:pt>
                <c:pt idx="8090">
                  <c:v>53.175266360686251</c:v>
                </c:pt>
                <c:pt idx="8091">
                  <c:v>53.180834596614623</c:v>
                </c:pt>
                <c:pt idx="8092">
                  <c:v>53.181237772832446</c:v>
                </c:pt>
                <c:pt idx="8093">
                  <c:v>53.195387238261453</c:v>
                </c:pt>
                <c:pt idx="8094">
                  <c:v>53.198285290512175</c:v>
                </c:pt>
                <c:pt idx="8095">
                  <c:v>53.20339820554171</c:v>
                </c:pt>
                <c:pt idx="8096">
                  <c:v>53.206200548039078</c:v>
                </c:pt>
                <c:pt idx="8097">
                  <c:v>53.214997876636133</c:v>
                </c:pt>
                <c:pt idx="8098">
                  <c:v>53.217197254236808</c:v>
                </c:pt>
                <c:pt idx="8099">
                  <c:v>53.220970593903807</c:v>
                </c:pt>
                <c:pt idx="8100">
                  <c:v>53.232073926319245</c:v>
                </c:pt>
                <c:pt idx="8101">
                  <c:v>53.238451496784684</c:v>
                </c:pt>
                <c:pt idx="8102">
                  <c:v>53.240967463672163</c:v>
                </c:pt>
                <c:pt idx="8103">
                  <c:v>53.250814340617026</c:v>
                </c:pt>
                <c:pt idx="8104">
                  <c:v>53.251164846999771</c:v>
                </c:pt>
                <c:pt idx="8105">
                  <c:v>53.263256515163988</c:v>
                </c:pt>
                <c:pt idx="8106">
                  <c:v>53.275879999652311</c:v>
                </c:pt>
                <c:pt idx="8107">
                  <c:v>53.288504706587069</c:v>
                </c:pt>
                <c:pt idx="8108">
                  <c:v>53.315507010429087</c:v>
                </c:pt>
                <c:pt idx="8109">
                  <c:v>53.317418856799051</c:v>
                </c:pt>
                <c:pt idx="8110">
                  <c:v>53.320583603782907</c:v>
                </c:pt>
                <c:pt idx="8111">
                  <c:v>53.328975480803386</c:v>
                </c:pt>
                <c:pt idx="8112">
                  <c:v>53.331748804980023</c:v>
                </c:pt>
                <c:pt idx="8113">
                  <c:v>53.347387881676696</c:v>
                </c:pt>
                <c:pt idx="8114">
                  <c:v>53.349571699957188</c:v>
                </c:pt>
                <c:pt idx="8115">
                  <c:v>53.35307519309999</c:v>
                </c:pt>
                <c:pt idx="8116">
                  <c:v>53.368028057011657</c:v>
                </c:pt>
                <c:pt idx="8117">
                  <c:v>53.372012821016092</c:v>
                </c:pt>
                <c:pt idx="8118">
                  <c:v>53.374328814491179</c:v>
                </c:pt>
                <c:pt idx="8119">
                  <c:v>53.375605996222504</c:v>
                </c:pt>
                <c:pt idx="8120">
                  <c:v>53.376903074028029</c:v>
                </c:pt>
                <c:pt idx="8121">
                  <c:v>53.383433535930934</c:v>
                </c:pt>
                <c:pt idx="8122">
                  <c:v>53.401791733821398</c:v>
                </c:pt>
                <c:pt idx="8123">
                  <c:v>53.406844958713656</c:v>
                </c:pt>
                <c:pt idx="8124">
                  <c:v>53.41474131724118</c:v>
                </c:pt>
                <c:pt idx="8125">
                  <c:v>53.414881442746385</c:v>
                </c:pt>
                <c:pt idx="8126">
                  <c:v>53.421805309578644</c:v>
                </c:pt>
                <c:pt idx="8127">
                  <c:v>53.440192793826675</c:v>
                </c:pt>
                <c:pt idx="8128">
                  <c:v>53.446601298399912</c:v>
                </c:pt>
                <c:pt idx="8129">
                  <c:v>53.447797611357103</c:v>
                </c:pt>
                <c:pt idx="8130">
                  <c:v>53.448750600508902</c:v>
                </c:pt>
                <c:pt idx="8131">
                  <c:v>53.450597820143756</c:v>
                </c:pt>
                <c:pt idx="8132">
                  <c:v>53.45150405353106</c:v>
                </c:pt>
                <c:pt idx="8133">
                  <c:v>53.452364026235664</c:v>
                </c:pt>
                <c:pt idx="8134">
                  <c:v>53.459945680077176</c:v>
                </c:pt>
                <c:pt idx="8135">
                  <c:v>53.460658820645605</c:v>
                </c:pt>
                <c:pt idx="8136">
                  <c:v>53.465898314149676</c:v>
                </c:pt>
                <c:pt idx="8137">
                  <c:v>53.470105040922505</c:v>
                </c:pt>
                <c:pt idx="8138">
                  <c:v>53.49325256461502</c:v>
                </c:pt>
                <c:pt idx="8139">
                  <c:v>53.493354925168845</c:v>
                </c:pt>
                <c:pt idx="8140">
                  <c:v>53.49850164367745</c:v>
                </c:pt>
                <c:pt idx="8141">
                  <c:v>53.503711147523454</c:v>
                </c:pt>
                <c:pt idx="8142">
                  <c:v>53.511503156575728</c:v>
                </c:pt>
                <c:pt idx="8143">
                  <c:v>53.521363778584984</c:v>
                </c:pt>
                <c:pt idx="8144">
                  <c:v>53.52257530074781</c:v>
                </c:pt>
                <c:pt idx="8145">
                  <c:v>53.52341441820726</c:v>
                </c:pt>
                <c:pt idx="8146">
                  <c:v>53.525849381636746</c:v>
                </c:pt>
                <c:pt idx="8147">
                  <c:v>53.526674082605403</c:v>
                </c:pt>
                <c:pt idx="8148">
                  <c:v>53.530716895723685</c:v>
                </c:pt>
                <c:pt idx="8149">
                  <c:v>53.544415046994459</c:v>
                </c:pt>
                <c:pt idx="8150">
                  <c:v>53.545735879322109</c:v>
                </c:pt>
                <c:pt idx="8151">
                  <c:v>53.549996441021584</c:v>
                </c:pt>
                <c:pt idx="8152">
                  <c:v>53.554503406094973</c:v>
                </c:pt>
                <c:pt idx="8153">
                  <c:v>53.559935780275786</c:v>
                </c:pt>
                <c:pt idx="8154">
                  <c:v>53.573541209404702</c:v>
                </c:pt>
                <c:pt idx="8155">
                  <c:v>53.583734577672274</c:v>
                </c:pt>
                <c:pt idx="8156">
                  <c:v>53.584347002699516</c:v>
                </c:pt>
                <c:pt idx="8157">
                  <c:v>53.591432071613966</c:v>
                </c:pt>
                <c:pt idx="8158">
                  <c:v>53.599858549890442</c:v>
                </c:pt>
                <c:pt idx="8159">
                  <c:v>53.601096811664355</c:v>
                </c:pt>
                <c:pt idx="8160">
                  <c:v>53.601928394453616</c:v>
                </c:pt>
                <c:pt idx="8161">
                  <c:v>53.602422410615425</c:v>
                </c:pt>
                <c:pt idx="8162">
                  <c:v>53.604486840369432</c:v>
                </c:pt>
                <c:pt idx="8163">
                  <c:v>53.615205444482363</c:v>
                </c:pt>
                <c:pt idx="8164">
                  <c:v>53.617885421558071</c:v>
                </c:pt>
                <c:pt idx="8165">
                  <c:v>53.620914956100378</c:v>
                </c:pt>
                <c:pt idx="8166">
                  <c:v>53.636186877385171</c:v>
                </c:pt>
                <c:pt idx="8167">
                  <c:v>53.638999825640866</c:v>
                </c:pt>
                <c:pt idx="8168">
                  <c:v>53.643869941187546</c:v>
                </c:pt>
                <c:pt idx="8169">
                  <c:v>53.644737534357063</c:v>
                </c:pt>
                <c:pt idx="8170">
                  <c:v>53.645069316385815</c:v>
                </c:pt>
                <c:pt idx="8171">
                  <c:v>53.648302535233114</c:v>
                </c:pt>
                <c:pt idx="8172">
                  <c:v>53.64893649755102</c:v>
                </c:pt>
                <c:pt idx="8173">
                  <c:v>53.653030514335633</c:v>
                </c:pt>
                <c:pt idx="8174">
                  <c:v>53.660550834338501</c:v>
                </c:pt>
                <c:pt idx="8175">
                  <c:v>53.663044756698653</c:v>
                </c:pt>
                <c:pt idx="8176">
                  <c:v>53.664121379881173</c:v>
                </c:pt>
                <c:pt idx="8177">
                  <c:v>53.664299742307108</c:v>
                </c:pt>
                <c:pt idx="8178">
                  <c:v>53.678900174202802</c:v>
                </c:pt>
                <c:pt idx="8179">
                  <c:v>53.681021340199152</c:v>
                </c:pt>
                <c:pt idx="8180">
                  <c:v>53.702352699660537</c:v>
                </c:pt>
                <c:pt idx="8181">
                  <c:v>53.708963901729234</c:v>
                </c:pt>
                <c:pt idx="8182">
                  <c:v>53.718988709970432</c:v>
                </c:pt>
                <c:pt idx="8183">
                  <c:v>53.720317519116783</c:v>
                </c:pt>
                <c:pt idx="8184">
                  <c:v>53.720877756316995</c:v>
                </c:pt>
                <c:pt idx="8185">
                  <c:v>53.728984705379446</c:v>
                </c:pt>
                <c:pt idx="8186">
                  <c:v>53.730812805819987</c:v>
                </c:pt>
                <c:pt idx="8187">
                  <c:v>53.731133876590008</c:v>
                </c:pt>
                <c:pt idx="8188">
                  <c:v>53.732358041528201</c:v>
                </c:pt>
                <c:pt idx="8189">
                  <c:v>53.733535307830181</c:v>
                </c:pt>
                <c:pt idx="8190">
                  <c:v>53.736896582264649</c:v>
                </c:pt>
                <c:pt idx="8191">
                  <c:v>53.737158149249417</c:v>
                </c:pt>
                <c:pt idx="8192">
                  <c:v>53.742895447342292</c:v>
                </c:pt>
                <c:pt idx="8193">
                  <c:v>53.74923864383782</c:v>
                </c:pt>
                <c:pt idx="8194">
                  <c:v>53.756467889895553</c:v>
                </c:pt>
                <c:pt idx="8195">
                  <c:v>53.761853284787058</c:v>
                </c:pt>
                <c:pt idx="8196">
                  <c:v>53.764467274923</c:v>
                </c:pt>
                <c:pt idx="8197">
                  <c:v>53.775431900982689</c:v>
                </c:pt>
                <c:pt idx="8198">
                  <c:v>53.776460961583709</c:v>
                </c:pt>
                <c:pt idx="8199">
                  <c:v>53.797446493408295</c:v>
                </c:pt>
                <c:pt idx="8200">
                  <c:v>53.807760408780744</c:v>
                </c:pt>
                <c:pt idx="8201">
                  <c:v>53.81336880653906</c:v>
                </c:pt>
                <c:pt idx="8202">
                  <c:v>53.817658299851566</c:v>
                </c:pt>
                <c:pt idx="8203">
                  <c:v>53.823638450701139</c:v>
                </c:pt>
                <c:pt idx="8204">
                  <c:v>53.829252316725736</c:v>
                </c:pt>
                <c:pt idx="8205">
                  <c:v>53.842078168125198</c:v>
                </c:pt>
                <c:pt idx="8206">
                  <c:v>53.843761581357924</c:v>
                </c:pt>
                <c:pt idx="8207">
                  <c:v>53.851720257504809</c:v>
                </c:pt>
                <c:pt idx="8208">
                  <c:v>53.85394418845128</c:v>
                </c:pt>
                <c:pt idx="8209">
                  <c:v>53.866719224153208</c:v>
                </c:pt>
                <c:pt idx="8210">
                  <c:v>53.883415098147339</c:v>
                </c:pt>
                <c:pt idx="8211">
                  <c:v>53.884453280212774</c:v>
                </c:pt>
                <c:pt idx="8212">
                  <c:v>53.891821256934655</c:v>
                </c:pt>
                <c:pt idx="8213">
                  <c:v>53.90242486028886</c:v>
                </c:pt>
                <c:pt idx="8214">
                  <c:v>53.904138626138646</c:v>
                </c:pt>
                <c:pt idx="8215">
                  <c:v>53.906123051871369</c:v>
                </c:pt>
                <c:pt idx="8216">
                  <c:v>53.908639956280275</c:v>
                </c:pt>
                <c:pt idx="8217">
                  <c:v>53.909175973295149</c:v>
                </c:pt>
                <c:pt idx="8218">
                  <c:v>53.910021985332619</c:v>
                </c:pt>
                <c:pt idx="8219">
                  <c:v>53.911286214140105</c:v>
                </c:pt>
                <c:pt idx="8220">
                  <c:v>53.912758634928259</c:v>
                </c:pt>
                <c:pt idx="8221">
                  <c:v>53.914026737337124</c:v>
                </c:pt>
                <c:pt idx="8222">
                  <c:v>53.937901887760134</c:v>
                </c:pt>
                <c:pt idx="8223">
                  <c:v>53.944084760946531</c:v>
                </c:pt>
                <c:pt idx="8224">
                  <c:v>53.945948864845292</c:v>
                </c:pt>
                <c:pt idx="8225">
                  <c:v>53.954824019291422</c:v>
                </c:pt>
                <c:pt idx="8226">
                  <c:v>53.967849632074596</c:v>
                </c:pt>
                <c:pt idx="8227">
                  <c:v>53.971390232851697</c:v>
                </c:pt>
                <c:pt idx="8228">
                  <c:v>53.972204430807189</c:v>
                </c:pt>
                <c:pt idx="8229">
                  <c:v>53.973513173637294</c:v>
                </c:pt>
                <c:pt idx="8230">
                  <c:v>53.977892189607573</c:v>
                </c:pt>
                <c:pt idx="8231">
                  <c:v>53.984269692313802</c:v>
                </c:pt>
                <c:pt idx="8232">
                  <c:v>53.986960042444693</c:v>
                </c:pt>
                <c:pt idx="8233">
                  <c:v>53.995349251925688</c:v>
                </c:pt>
                <c:pt idx="8234">
                  <c:v>53.995592891825467</c:v>
                </c:pt>
                <c:pt idx="8235">
                  <c:v>53.998890313776037</c:v>
                </c:pt>
                <c:pt idx="8236">
                  <c:v>54.002923417239955</c:v>
                </c:pt>
                <c:pt idx="8237">
                  <c:v>54.014405984490409</c:v>
                </c:pt>
                <c:pt idx="8238">
                  <c:v>54.017077399435664</c:v>
                </c:pt>
                <c:pt idx="8239">
                  <c:v>54.027713328628124</c:v>
                </c:pt>
                <c:pt idx="8240">
                  <c:v>54.028162306995569</c:v>
                </c:pt>
                <c:pt idx="8241">
                  <c:v>54.039272799286238</c:v>
                </c:pt>
                <c:pt idx="8242">
                  <c:v>54.05820226051479</c:v>
                </c:pt>
                <c:pt idx="8243">
                  <c:v>54.064282219591988</c:v>
                </c:pt>
                <c:pt idx="8244">
                  <c:v>54.073181108640291</c:v>
                </c:pt>
                <c:pt idx="8245">
                  <c:v>54.076205201450861</c:v>
                </c:pt>
                <c:pt idx="8246">
                  <c:v>54.085470901550536</c:v>
                </c:pt>
                <c:pt idx="8247">
                  <c:v>54.092157467234571</c:v>
                </c:pt>
                <c:pt idx="8248">
                  <c:v>54.102732986449446</c:v>
                </c:pt>
                <c:pt idx="8249">
                  <c:v>54.10347626689596</c:v>
                </c:pt>
                <c:pt idx="8250">
                  <c:v>54.104977780096036</c:v>
                </c:pt>
                <c:pt idx="8251">
                  <c:v>54.106019823978201</c:v>
                </c:pt>
                <c:pt idx="8252">
                  <c:v>54.106833302844997</c:v>
                </c:pt>
                <c:pt idx="8253">
                  <c:v>54.109503731381359</c:v>
                </c:pt>
                <c:pt idx="8254">
                  <c:v>54.116076231963191</c:v>
                </c:pt>
                <c:pt idx="8255">
                  <c:v>54.135195622150711</c:v>
                </c:pt>
                <c:pt idx="8256">
                  <c:v>54.144368624440474</c:v>
                </c:pt>
                <c:pt idx="8257">
                  <c:v>54.152416721016223</c:v>
                </c:pt>
                <c:pt idx="8258">
                  <c:v>54.155347971609231</c:v>
                </c:pt>
                <c:pt idx="8259">
                  <c:v>54.161109961002232</c:v>
                </c:pt>
                <c:pt idx="8260">
                  <c:v>54.162037320255145</c:v>
                </c:pt>
                <c:pt idx="8261">
                  <c:v>54.162500815590739</c:v>
                </c:pt>
                <c:pt idx="8262">
                  <c:v>54.182180957391502</c:v>
                </c:pt>
                <c:pt idx="8263">
                  <c:v>54.184265556050036</c:v>
                </c:pt>
                <c:pt idx="8264">
                  <c:v>54.195638232212886</c:v>
                </c:pt>
                <c:pt idx="8265">
                  <c:v>54.203857052433655</c:v>
                </c:pt>
                <c:pt idx="8266">
                  <c:v>54.204576581403288</c:v>
                </c:pt>
                <c:pt idx="8267">
                  <c:v>54.204627268945657</c:v>
                </c:pt>
                <c:pt idx="8268">
                  <c:v>54.208800160612142</c:v>
                </c:pt>
                <c:pt idx="8269">
                  <c:v>54.215451212538426</c:v>
                </c:pt>
                <c:pt idx="8270">
                  <c:v>54.220513979935646</c:v>
                </c:pt>
                <c:pt idx="8271">
                  <c:v>54.224972106583351</c:v>
                </c:pt>
                <c:pt idx="8272">
                  <c:v>54.225058215564829</c:v>
                </c:pt>
                <c:pt idx="8273">
                  <c:v>54.236880988258413</c:v>
                </c:pt>
                <c:pt idx="8274">
                  <c:v>54.256413219407264</c:v>
                </c:pt>
                <c:pt idx="8275">
                  <c:v>54.258896164436194</c:v>
                </c:pt>
                <c:pt idx="8276">
                  <c:v>54.268670970148463</c:v>
                </c:pt>
                <c:pt idx="8277">
                  <c:v>54.280158419664147</c:v>
                </c:pt>
                <c:pt idx="8278">
                  <c:v>54.281180689580694</c:v>
                </c:pt>
                <c:pt idx="8279">
                  <c:v>54.302200861702865</c:v>
                </c:pt>
                <c:pt idx="8280">
                  <c:v>54.302480003697546</c:v>
                </c:pt>
                <c:pt idx="8281">
                  <c:v>54.307126485075116</c:v>
                </c:pt>
                <c:pt idx="8282">
                  <c:v>54.321130430000714</c:v>
                </c:pt>
                <c:pt idx="8283">
                  <c:v>54.327685401289315</c:v>
                </c:pt>
                <c:pt idx="8284">
                  <c:v>54.332583328620395</c:v>
                </c:pt>
                <c:pt idx="8285">
                  <c:v>54.333298425823685</c:v>
                </c:pt>
                <c:pt idx="8286">
                  <c:v>54.33607933868597</c:v>
                </c:pt>
                <c:pt idx="8287">
                  <c:v>54.336874918358113</c:v>
                </c:pt>
                <c:pt idx="8288">
                  <c:v>54.339994050832942</c:v>
                </c:pt>
                <c:pt idx="8289">
                  <c:v>54.344102014335867</c:v>
                </c:pt>
                <c:pt idx="8290">
                  <c:v>54.346697099553865</c:v>
                </c:pt>
                <c:pt idx="8291">
                  <c:v>54.347490045291963</c:v>
                </c:pt>
                <c:pt idx="8292">
                  <c:v>54.355012606505909</c:v>
                </c:pt>
                <c:pt idx="8293">
                  <c:v>54.361439271630815</c:v>
                </c:pt>
                <c:pt idx="8294">
                  <c:v>54.363594571058862</c:v>
                </c:pt>
                <c:pt idx="8295">
                  <c:v>54.365838967440496</c:v>
                </c:pt>
                <c:pt idx="8296">
                  <c:v>54.40326000440416</c:v>
                </c:pt>
                <c:pt idx="8297">
                  <c:v>54.407411372463116</c:v>
                </c:pt>
                <c:pt idx="8298">
                  <c:v>54.413808683101095</c:v>
                </c:pt>
                <c:pt idx="8299">
                  <c:v>54.41819888888805</c:v>
                </c:pt>
                <c:pt idx="8300">
                  <c:v>54.421340450910193</c:v>
                </c:pt>
                <c:pt idx="8301">
                  <c:v>54.426265299685205</c:v>
                </c:pt>
                <c:pt idx="8302">
                  <c:v>54.43043125162508</c:v>
                </c:pt>
                <c:pt idx="8303">
                  <c:v>54.43378318291164</c:v>
                </c:pt>
                <c:pt idx="8304">
                  <c:v>54.442129794588531</c:v>
                </c:pt>
                <c:pt idx="8305">
                  <c:v>54.446127530202197</c:v>
                </c:pt>
                <c:pt idx="8306">
                  <c:v>54.458862656259257</c:v>
                </c:pt>
                <c:pt idx="8307">
                  <c:v>54.472458581699819</c:v>
                </c:pt>
                <c:pt idx="8308">
                  <c:v>54.474920573599647</c:v>
                </c:pt>
                <c:pt idx="8309">
                  <c:v>54.478584086936401</c:v>
                </c:pt>
                <c:pt idx="8310">
                  <c:v>54.47902533978916</c:v>
                </c:pt>
                <c:pt idx="8311">
                  <c:v>54.488328367080854</c:v>
                </c:pt>
                <c:pt idx="8312">
                  <c:v>54.497132453693276</c:v>
                </c:pt>
                <c:pt idx="8313">
                  <c:v>54.499392034757143</c:v>
                </c:pt>
                <c:pt idx="8314">
                  <c:v>54.500683820127314</c:v>
                </c:pt>
                <c:pt idx="8315">
                  <c:v>54.500855044388643</c:v>
                </c:pt>
                <c:pt idx="8316">
                  <c:v>54.50124739875762</c:v>
                </c:pt>
                <c:pt idx="8317">
                  <c:v>54.506823299996803</c:v>
                </c:pt>
                <c:pt idx="8318">
                  <c:v>54.512670810723506</c:v>
                </c:pt>
                <c:pt idx="8319">
                  <c:v>54.515630556127029</c:v>
                </c:pt>
                <c:pt idx="8320">
                  <c:v>54.522048094961725</c:v>
                </c:pt>
                <c:pt idx="8321">
                  <c:v>54.522701369394554</c:v>
                </c:pt>
                <c:pt idx="8322">
                  <c:v>54.52299994084828</c:v>
                </c:pt>
                <c:pt idx="8323">
                  <c:v>54.530519923994845</c:v>
                </c:pt>
                <c:pt idx="8324">
                  <c:v>54.540710784069461</c:v>
                </c:pt>
                <c:pt idx="8325">
                  <c:v>54.542847594942614</c:v>
                </c:pt>
                <c:pt idx="8326">
                  <c:v>54.546815600921519</c:v>
                </c:pt>
                <c:pt idx="8327">
                  <c:v>54.553041166076909</c:v>
                </c:pt>
                <c:pt idx="8328">
                  <c:v>54.563114031763035</c:v>
                </c:pt>
                <c:pt idx="8329">
                  <c:v>54.563943882712408</c:v>
                </c:pt>
                <c:pt idx="8330">
                  <c:v>54.565389014613388</c:v>
                </c:pt>
                <c:pt idx="8331">
                  <c:v>54.571188865209422</c:v>
                </c:pt>
                <c:pt idx="8332">
                  <c:v>54.580759477163355</c:v>
                </c:pt>
                <c:pt idx="8333">
                  <c:v>54.587734920490732</c:v>
                </c:pt>
                <c:pt idx="8334">
                  <c:v>54.588219533618769</c:v>
                </c:pt>
                <c:pt idx="8335">
                  <c:v>54.593208507084725</c:v>
                </c:pt>
                <c:pt idx="8336">
                  <c:v>54.596223005013414</c:v>
                </c:pt>
                <c:pt idx="8337">
                  <c:v>54.598922733040538</c:v>
                </c:pt>
                <c:pt idx="8338">
                  <c:v>54.600514104374376</c:v>
                </c:pt>
                <c:pt idx="8339">
                  <c:v>54.601967713758924</c:v>
                </c:pt>
                <c:pt idx="8340">
                  <c:v>54.605369373426818</c:v>
                </c:pt>
                <c:pt idx="8341">
                  <c:v>54.613149554524149</c:v>
                </c:pt>
                <c:pt idx="8342">
                  <c:v>54.615066194387303</c:v>
                </c:pt>
                <c:pt idx="8343">
                  <c:v>54.621496083483777</c:v>
                </c:pt>
                <c:pt idx="8344">
                  <c:v>54.63205046561653</c:v>
                </c:pt>
                <c:pt idx="8345">
                  <c:v>54.63590307325515</c:v>
                </c:pt>
                <c:pt idx="8346">
                  <c:v>54.638907570997411</c:v>
                </c:pt>
                <c:pt idx="8347">
                  <c:v>54.639155754550998</c:v>
                </c:pt>
                <c:pt idx="8348">
                  <c:v>54.640326478809385</c:v>
                </c:pt>
                <c:pt idx="8349">
                  <c:v>54.643507775878668</c:v>
                </c:pt>
                <c:pt idx="8350">
                  <c:v>54.648255027210119</c:v>
                </c:pt>
                <c:pt idx="8351">
                  <c:v>54.649352198343138</c:v>
                </c:pt>
                <c:pt idx="8352">
                  <c:v>54.654789797070407</c:v>
                </c:pt>
                <c:pt idx="8353">
                  <c:v>54.662647026213207</c:v>
                </c:pt>
                <c:pt idx="8354">
                  <c:v>54.675408836438606</c:v>
                </c:pt>
                <c:pt idx="8355">
                  <c:v>54.676653260717309</c:v>
                </c:pt>
                <c:pt idx="8356">
                  <c:v>54.686245192036807</c:v>
                </c:pt>
                <c:pt idx="8357">
                  <c:v>54.688338634062745</c:v>
                </c:pt>
                <c:pt idx="8358">
                  <c:v>54.709850351059359</c:v>
                </c:pt>
                <c:pt idx="8359">
                  <c:v>54.712482599952423</c:v>
                </c:pt>
                <c:pt idx="8360">
                  <c:v>54.721176237741332</c:v>
                </c:pt>
                <c:pt idx="8361">
                  <c:v>54.730662446320927</c:v>
                </c:pt>
                <c:pt idx="8362">
                  <c:v>54.734732706966696</c:v>
                </c:pt>
                <c:pt idx="8363">
                  <c:v>54.73844302608687</c:v>
                </c:pt>
                <c:pt idx="8364">
                  <c:v>54.744604937293587</c:v>
                </c:pt>
                <c:pt idx="8365">
                  <c:v>54.751680304362544</c:v>
                </c:pt>
                <c:pt idx="8366">
                  <c:v>54.760907500145244</c:v>
                </c:pt>
                <c:pt idx="8367">
                  <c:v>54.763159174395511</c:v>
                </c:pt>
                <c:pt idx="8368">
                  <c:v>54.771532555300368</c:v>
                </c:pt>
                <c:pt idx="8369">
                  <c:v>54.780830701352492</c:v>
                </c:pt>
                <c:pt idx="8370">
                  <c:v>54.783323621555709</c:v>
                </c:pt>
                <c:pt idx="8371">
                  <c:v>54.790944624402655</c:v>
                </c:pt>
                <c:pt idx="8372">
                  <c:v>54.794430333612183</c:v>
                </c:pt>
                <c:pt idx="8373">
                  <c:v>54.797070267778793</c:v>
                </c:pt>
                <c:pt idx="8374">
                  <c:v>54.810345928121471</c:v>
                </c:pt>
                <c:pt idx="8375">
                  <c:v>54.815852382295574</c:v>
                </c:pt>
                <c:pt idx="8376">
                  <c:v>54.822232601508311</c:v>
                </c:pt>
                <c:pt idx="8377">
                  <c:v>54.838297301461402</c:v>
                </c:pt>
                <c:pt idx="8378">
                  <c:v>54.84473902116639</c:v>
                </c:pt>
                <c:pt idx="8379">
                  <c:v>54.856359543366338</c:v>
                </c:pt>
                <c:pt idx="8380">
                  <c:v>54.85733998041205</c:v>
                </c:pt>
                <c:pt idx="8381">
                  <c:v>54.863453655559375</c:v>
                </c:pt>
                <c:pt idx="8382">
                  <c:v>54.890691960391976</c:v>
                </c:pt>
                <c:pt idx="8383">
                  <c:v>54.893120754740224</c:v>
                </c:pt>
                <c:pt idx="8384">
                  <c:v>54.895318957024344</c:v>
                </c:pt>
                <c:pt idx="8385">
                  <c:v>54.896039796665818</c:v>
                </c:pt>
                <c:pt idx="8386">
                  <c:v>54.89896047790009</c:v>
                </c:pt>
                <c:pt idx="8387">
                  <c:v>54.900343378683559</c:v>
                </c:pt>
                <c:pt idx="8388">
                  <c:v>54.905527436073889</c:v>
                </c:pt>
                <c:pt idx="8389">
                  <c:v>54.914859090145185</c:v>
                </c:pt>
                <c:pt idx="8390">
                  <c:v>54.917621537579357</c:v>
                </c:pt>
                <c:pt idx="8391">
                  <c:v>54.923786712486702</c:v>
                </c:pt>
                <c:pt idx="8392">
                  <c:v>54.926464517522398</c:v>
                </c:pt>
                <c:pt idx="8393">
                  <c:v>54.926717351081876</c:v>
                </c:pt>
                <c:pt idx="8394">
                  <c:v>54.928440036392637</c:v>
                </c:pt>
                <c:pt idx="8395">
                  <c:v>54.931711569176414</c:v>
                </c:pt>
                <c:pt idx="8396">
                  <c:v>54.932827717440027</c:v>
                </c:pt>
                <c:pt idx="8397">
                  <c:v>54.939774868565301</c:v>
                </c:pt>
                <c:pt idx="8398">
                  <c:v>54.940355943433588</c:v>
                </c:pt>
                <c:pt idx="8399">
                  <c:v>54.967671918852915</c:v>
                </c:pt>
                <c:pt idx="8400">
                  <c:v>54.976070679777095</c:v>
                </c:pt>
                <c:pt idx="8401">
                  <c:v>54.983353812246243</c:v>
                </c:pt>
                <c:pt idx="8402">
                  <c:v>55.002024512454071</c:v>
                </c:pt>
                <c:pt idx="8403">
                  <c:v>55.02556797645628</c:v>
                </c:pt>
                <c:pt idx="8404">
                  <c:v>55.0335987548698</c:v>
                </c:pt>
                <c:pt idx="8405">
                  <c:v>55.050459419227408</c:v>
                </c:pt>
                <c:pt idx="8406">
                  <c:v>55.05203553825055</c:v>
                </c:pt>
                <c:pt idx="8407">
                  <c:v>55.058807125261211</c:v>
                </c:pt>
                <c:pt idx="8408">
                  <c:v>55.067082693647357</c:v>
                </c:pt>
                <c:pt idx="8409">
                  <c:v>55.075175394601359</c:v>
                </c:pt>
                <c:pt idx="8410">
                  <c:v>55.082714107995642</c:v>
                </c:pt>
                <c:pt idx="8411">
                  <c:v>55.084412431494869</c:v>
                </c:pt>
                <c:pt idx="8412">
                  <c:v>55.088073854853555</c:v>
                </c:pt>
                <c:pt idx="8413">
                  <c:v>55.097572460916091</c:v>
                </c:pt>
                <c:pt idx="8414">
                  <c:v>55.09817619928991</c:v>
                </c:pt>
                <c:pt idx="8415">
                  <c:v>55.104328564816065</c:v>
                </c:pt>
                <c:pt idx="8416">
                  <c:v>55.110355631507993</c:v>
                </c:pt>
                <c:pt idx="8417">
                  <c:v>55.119244293590619</c:v>
                </c:pt>
                <c:pt idx="8418">
                  <c:v>55.122016420510164</c:v>
                </c:pt>
                <c:pt idx="8419">
                  <c:v>55.127037843784592</c:v>
                </c:pt>
                <c:pt idx="8420">
                  <c:v>55.136358640568453</c:v>
                </c:pt>
                <c:pt idx="8421">
                  <c:v>55.13741793822193</c:v>
                </c:pt>
                <c:pt idx="8422">
                  <c:v>55.141944060100172</c:v>
                </c:pt>
                <c:pt idx="8423">
                  <c:v>55.144899537055764</c:v>
                </c:pt>
                <c:pt idx="8424">
                  <c:v>55.15086535174688</c:v>
                </c:pt>
                <c:pt idx="8425">
                  <c:v>55.154335873945598</c:v>
                </c:pt>
                <c:pt idx="8426">
                  <c:v>55.163670788110679</c:v>
                </c:pt>
                <c:pt idx="8427">
                  <c:v>55.167320069451407</c:v>
                </c:pt>
                <c:pt idx="8428">
                  <c:v>55.169252803856416</c:v>
                </c:pt>
                <c:pt idx="8429">
                  <c:v>55.175013353017953</c:v>
                </c:pt>
                <c:pt idx="8430">
                  <c:v>55.183620100988371</c:v>
                </c:pt>
                <c:pt idx="8431">
                  <c:v>55.186298807176385</c:v>
                </c:pt>
                <c:pt idx="8432">
                  <c:v>55.227434926346398</c:v>
                </c:pt>
                <c:pt idx="8433">
                  <c:v>55.233037218816285</c:v>
                </c:pt>
                <c:pt idx="8434">
                  <c:v>55.233152163274688</c:v>
                </c:pt>
                <c:pt idx="8435">
                  <c:v>55.238786283017227</c:v>
                </c:pt>
                <c:pt idx="8436">
                  <c:v>55.243064020654352</c:v>
                </c:pt>
                <c:pt idx="8437">
                  <c:v>55.258763032144856</c:v>
                </c:pt>
                <c:pt idx="8438">
                  <c:v>55.261711601232648</c:v>
                </c:pt>
                <c:pt idx="8439">
                  <c:v>55.268043880667221</c:v>
                </c:pt>
                <c:pt idx="8440">
                  <c:v>55.27563563683087</c:v>
                </c:pt>
                <c:pt idx="8441">
                  <c:v>55.287390047928426</c:v>
                </c:pt>
                <c:pt idx="8442">
                  <c:v>55.294753665809687</c:v>
                </c:pt>
                <c:pt idx="8443">
                  <c:v>55.29529966839506</c:v>
                </c:pt>
                <c:pt idx="8444">
                  <c:v>55.299197369591518</c:v>
                </c:pt>
                <c:pt idx="8445">
                  <c:v>55.303851057864009</c:v>
                </c:pt>
                <c:pt idx="8446">
                  <c:v>55.305057465443468</c:v>
                </c:pt>
                <c:pt idx="8447">
                  <c:v>55.309729733883977</c:v>
                </c:pt>
                <c:pt idx="8448">
                  <c:v>55.310348893386688</c:v>
                </c:pt>
                <c:pt idx="8449">
                  <c:v>55.315764301442279</c:v>
                </c:pt>
                <c:pt idx="8450">
                  <c:v>55.324618382235819</c:v>
                </c:pt>
                <c:pt idx="8451">
                  <c:v>55.333314133062458</c:v>
                </c:pt>
                <c:pt idx="8452">
                  <c:v>55.334265395393885</c:v>
                </c:pt>
                <c:pt idx="8453">
                  <c:v>55.339729134444902</c:v>
                </c:pt>
                <c:pt idx="8454">
                  <c:v>55.360994300521526</c:v>
                </c:pt>
                <c:pt idx="8455">
                  <c:v>55.368024065683329</c:v>
                </c:pt>
                <c:pt idx="8456">
                  <c:v>55.374442494397009</c:v>
                </c:pt>
                <c:pt idx="8457">
                  <c:v>55.375027332712008</c:v>
                </c:pt>
                <c:pt idx="8458">
                  <c:v>55.383002787048753</c:v>
                </c:pt>
                <c:pt idx="8459">
                  <c:v>55.387782288177014</c:v>
                </c:pt>
                <c:pt idx="8460">
                  <c:v>55.39597026677643</c:v>
                </c:pt>
                <c:pt idx="8461">
                  <c:v>55.400856395456614</c:v>
                </c:pt>
                <c:pt idx="8462">
                  <c:v>55.411184665149456</c:v>
                </c:pt>
                <c:pt idx="8463">
                  <c:v>55.417488923135423</c:v>
                </c:pt>
                <c:pt idx="8464">
                  <c:v>55.419159267213622</c:v>
                </c:pt>
                <c:pt idx="8465">
                  <c:v>55.429745582938033</c:v>
                </c:pt>
                <c:pt idx="8466">
                  <c:v>55.434318793856605</c:v>
                </c:pt>
                <c:pt idx="8467">
                  <c:v>55.436862034174005</c:v>
                </c:pt>
                <c:pt idx="8468">
                  <c:v>55.441240994143037</c:v>
                </c:pt>
                <c:pt idx="8469">
                  <c:v>55.446316589939961</c:v>
                </c:pt>
                <c:pt idx="8470">
                  <c:v>55.455373315609478</c:v>
                </c:pt>
                <c:pt idx="8471">
                  <c:v>55.461168493748801</c:v>
                </c:pt>
                <c:pt idx="8472">
                  <c:v>55.476738322173269</c:v>
                </c:pt>
                <c:pt idx="8473">
                  <c:v>55.480247179544335</c:v>
                </c:pt>
                <c:pt idx="8474">
                  <c:v>55.499499950133576</c:v>
                </c:pt>
                <c:pt idx="8475">
                  <c:v>55.50084411940567</c:v>
                </c:pt>
                <c:pt idx="8476">
                  <c:v>55.50166458954449</c:v>
                </c:pt>
                <c:pt idx="8477">
                  <c:v>55.507962612650488</c:v>
                </c:pt>
                <c:pt idx="8478">
                  <c:v>55.508347907392476</c:v>
                </c:pt>
                <c:pt idx="8479">
                  <c:v>55.523595992634071</c:v>
                </c:pt>
                <c:pt idx="8480">
                  <c:v>55.529636600086945</c:v>
                </c:pt>
                <c:pt idx="8481">
                  <c:v>55.533469565729348</c:v>
                </c:pt>
                <c:pt idx="8482">
                  <c:v>55.544449589209961</c:v>
                </c:pt>
                <c:pt idx="8483">
                  <c:v>55.54517467846906</c:v>
                </c:pt>
                <c:pt idx="8484">
                  <c:v>55.547002138824368</c:v>
                </c:pt>
                <c:pt idx="8485">
                  <c:v>55.550638985720738</c:v>
                </c:pt>
                <c:pt idx="8486">
                  <c:v>55.553023714580235</c:v>
                </c:pt>
                <c:pt idx="8487">
                  <c:v>55.55369204901416</c:v>
                </c:pt>
                <c:pt idx="8488">
                  <c:v>55.556521346967358</c:v>
                </c:pt>
                <c:pt idx="8489">
                  <c:v>55.557799801684745</c:v>
                </c:pt>
                <c:pt idx="8490">
                  <c:v>55.562625781718907</c:v>
                </c:pt>
                <c:pt idx="8491">
                  <c:v>55.569264574339449</c:v>
                </c:pt>
                <c:pt idx="8492">
                  <c:v>55.601143579839189</c:v>
                </c:pt>
                <c:pt idx="8493">
                  <c:v>55.611142637844566</c:v>
                </c:pt>
                <c:pt idx="8494">
                  <c:v>55.614198400914944</c:v>
                </c:pt>
                <c:pt idx="8495">
                  <c:v>55.614575435801861</c:v>
                </c:pt>
                <c:pt idx="8496">
                  <c:v>55.616677619496926</c:v>
                </c:pt>
                <c:pt idx="8497">
                  <c:v>55.62847711662917</c:v>
                </c:pt>
                <c:pt idx="8498">
                  <c:v>55.641822716322267</c:v>
                </c:pt>
                <c:pt idx="8499">
                  <c:v>55.643847883470599</c:v>
                </c:pt>
                <c:pt idx="8500">
                  <c:v>55.648119746254345</c:v>
                </c:pt>
                <c:pt idx="8501">
                  <c:v>55.649308426595006</c:v>
                </c:pt>
                <c:pt idx="8502">
                  <c:v>55.659086696621813</c:v>
                </c:pt>
                <c:pt idx="8503">
                  <c:v>55.662515825743185</c:v>
                </c:pt>
                <c:pt idx="8504">
                  <c:v>55.688837747560271</c:v>
                </c:pt>
                <c:pt idx="8505">
                  <c:v>55.696389430296961</c:v>
                </c:pt>
                <c:pt idx="8506">
                  <c:v>55.714468792421073</c:v>
                </c:pt>
                <c:pt idx="8507">
                  <c:v>55.717853522599754</c:v>
                </c:pt>
                <c:pt idx="8508">
                  <c:v>55.721299938022909</c:v>
                </c:pt>
                <c:pt idx="8509">
                  <c:v>55.725738871860642</c:v>
                </c:pt>
                <c:pt idx="8510">
                  <c:v>55.726493653661706</c:v>
                </c:pt>
                <c:pt idx="8511">
                  <c:v>55.7277005872362</c:v>
                </c:pt>
                <c:pt idx="8512">
                  <c:v>55.745902258571789</c:v>
                </c:pt>
                <c:pt idx="8513">
                  <c:v>55.755856328538485</c:v>
                </c:pt>
                <c:pt idx="8514">
                  <c:v>55.757819609932035</c:v>
                </c:pt>
                <c:pt idx="8515">
                  <c:v>55.767101207236259</c:v>
                </c:pt>
                <c:pt idx="8516">
                  <c:v>55.77189308222836</c:v>
                </c:pt>
                <c:pt idx="8517">
                  <c:v>55.777757557765426</c:v>
                </c:pt>
                <c:pt idx="8518">
                  <c:v>55.781043254345391</c:v>
                </c:pt>
                <c:pt idx="8519">
                  <c:v>55.781979961545332</c:v>
                </c:pt>
                <c:pt idx="8520">
                  <c:v>55.787700163879521</c:v>
                </c:pt>
                <c:pt idx="8521">
                  <c:v>55.789814323870779</c:v>
                </c:pt>
                <c:pt idx="8522">
                  <c:v>55.792332731487136</c:v>
                </c:pt>
                <c:pt idx="8523">
                  <c:v>55.79322915902587</c:v>
                </c:pt>
                <c:pt idx="8524">
                  <c:v>55.801329008493859</c:v>
                </c:pt>
                <c:pt idx="8525">
                  <c:v>55.811324127770021</c:v>
                </c:pt>
                <c:pt idx="8526">
                  <c:v>55.830114678807583</c:v>
                </c:pt>
                <c:pt idx="8527">
                  <c:v>55.836989681800716</c:v>
                </c:pt>
                <c:pt idx="8528">
                  <c:v>55.838881461079225</c:v>
                </c:pt>
                <c:pt idx="8529">
                  <c:v>55.845876426169454</c:v>
                </c:pt>
                <c:pt idx="8530">
                  <c:v>55.856760019208451</c:v>
                </c:pt>
                <c:pt idx="8531">
                  <c:v>55.862672922969026</c:v>
                </c:pt>
                <c:pt idx="8532">
                  <c:v>55.872203032468335</c:v>
                </c:pt>
                <c:pt idx="8533">
                  <c:v>55.873732469179949</c:v>
                </c:pt>
                <c:pt idx="8534">
                  <c:v>55.875408405470061</c:v>
                </c:pt>
                <c:pt idx="8535">
                  <c:v>55.900634633885218</c:v>
                </c:pt>
                <c:pt idx="8536">
                  <c:v>55.900775064987435</c:v>
                </c:pt>
                <c:pt idx="8537">
                  <c:v>55.907928586038558</c:v>
                </c:pt>
                <c:pt idx="8538">
                  <c:v>55.916631846698046</c:v>
                </c:pt>
                <c:pt idx="8539">
                  <c:v>55.942861236289112</c:v>
                </c:pt>
                <c:pt idx="8540">
                  <c:v>55.959133984138077</c:v>
                </c:pt>
                <c:pt idx="8541">
                  <c:v>55.961516104242875</c:v>
                </c:pt>
                <c:pt idx="8542">
                  <c:v>55.961827886364198</c:v>
                </c:pt>
                <c:pt idx="8543">
                  <c:v>55.982448020627203</c:v>
                </c:pt>
                <c:pt idx="8544">
                  <c:v>55.987851490195624</c:v>
                </c:pt>
                <c:pt idx="8545">
                  <c:v>55.998380978424017</c:v>
                </c:pt>
                <c:pt idx="8546">
                  <c:v>55.999685711416035</c:v>
                </c:pt>
                <c:pt idx="8547">
                  <c:v>56.000784866205613</c:v>
                </c:pt>
                <c:pt idx="8548">
                  <c:v>56.016765965431141</c:v>
                </c:pt>
                <c:pt idx="8549">
                  <c:v>56.020552748990283</c:v>
                </c:pt>
                <c:pt idx="8550">
                  <c:v>56.027969149000249</c:v>
                </c:pt>
                <c:pt idx="8551">
                  <c:v>56.029328208118336</c:v>
                </c:pt>
                <c:pt idx="8552">
                  <c:v>56.03250194145712</c:v>
                </c:pt>
                <c:pt idx="8553">
                  <c:v>56.033967620122517</c:v>
                </c:pt>
                <c:pt idx="8554">
                  <c:v>56.042816016608185</c:v>
                </c:pt>
                <c:pt idx="8555">
                  <c:v>56.045138243191019</c:v>
                </c:pt>
                <c:pt idx="8556">
                  <c:v>56.051780035719858</c:v>
                </c:pt>
                <c:pt idx="8557">
                  <c:v>56.053113013795866</c:v>
                </c:pt>
                <c:pt idx="8558">
                  <c:v>56.057474405116707</c:v>
                </c:pt>
                <c:pt idx="8559">
                  <c:v>56.058310375676925</c:v>
                </c:pt>
                <c:pt idx="8560">
                  <c:v>56.062988090298802</c:v>
                </c:pt>
                <c:pt idx="8561">
                  <c:v>56.067064244507854</c:v>
                </c:pt>
                <c:pt idx="8562">
                  <c:v>56.074712130170781</c:v>
                </c:pt>
                <c:pt idx="8563">
                  <c:v>56.087472671914249</c:v>
                </c:pt>
                <c:pt idx="8564">
                  <c:v>56.091873964842314</c:v>
                </c:pt>
                <c:pt idx="8565">
                  <c:v>56.101156283004514</c:v>
                </c:pt>
                <c:pt idx="8566">
                  <c:v>56.101752766982081</c:v>
                </c:pt>
                <c:pt idx="8567">
                  <c:v>56.110958075110162</c:v>
                </c:pt>
                <c:pt idx="8568">
                  <c:v>56.114777629741425</c:v>
                </c:pt>
                <c:pt idx="8569">
                  <c:v>56.130034157486321</c:v>
                </c:pt>
                <c:pt idx="8570">
                  <c:v>56.132831947637243</c:v>
                </c:pt>
                <c:pt idx="8571">
                  <c:v>56.15371258955318</c:v>
                </c:pt>
                <c:pt idx="8572">
                  <c:v>56.157007597930537</c:v>
                </c:pt>
                <c:pt idx="8573">
                  <c:v>56.172183240995828</c:v>
                </c:pt>
                <c:pt idx="8574">
                  <c:v>56.177126918930533</c:v>
                </c:pt>
                <c:pt idx="8575">
                  <c:v>56.195742051297884</c:v>
                </c:pt>
                <c:pt idx="8576">
                  <c:v>56.197214249724965</c:v>
                </c:pt>
                <c:pt idx="8577">
                  <c:v>56.19892823823384</c:v>
                </c:pt>
                <c:pt idx="8578">
                  <c:v>56.220222807735276</c:v>
                </c:pt>
                <c:pt idx="8579">
                  <c:v>56.221685254296901</c:v>
                </c:pt>
                <c:pt idx="8580">
                  <c:v>56.222527090252719</c:v>
                </c:pt>
                <c:pt idx="8581">
                  <c:v>56.245255235157515</c:v>
                </c:pt>
                <c:pt idx="8582">
                  <c:v>56.252332375932291</c:v>
                </c:pt>
                <c:pt idx="8583">
                  <c:v>56.26830280892942</c:v>
                </c:pt>
                <c:pt idx="8584">
                  <c:v>56.291306012412221</c:v>
                </c:pt>
                <c:pt idx="8585">
                  <c:v>56.299964170612213</c:v>
                </c:pt>
                <c:pt idx="8586">
                  <c:v>56.311014521682338</c:v>
                </c:pt>
                <c:pt idx="8587">
                  <c:v>56.315115501318544</c:v>
                </c:pt>
                <c:pt idx="8588">
                  <c:v>56.315503520833595</c:v>
                </c:pt>
                <c:pt idx="8589">
                  <c:v>56.324237483387158</c:v>
                </c:pt>
                <c:pt idx="8590">
                  <c:v>56.329443402660957</c:v>
                </c:pt>
                <c:pt idx="8591">
                  <c:v>56.334433865572748</c:v>
                </c:pt>
                <c:pt idx="8592">
                  <c:v>56.34308067156433</c:v>
                </c:pt>
                <c:pt idx="8593">
                  <c:v>56.373915886964916</c:v>
                </c:pt>
                <c:pt idx="8594">
                  <c:v>56.37392602566046</c:v>
                </c:pt>
                <c:pt idx="8595">
                  <c:v>56.405086779554139</c:v>
                </c:pt>
                <c:pt idx="8596">
                  <c:v>56.407535143607234</c:v>
                </c:pt>
                <c:pt idx="8597">
                  <c:v>56.432112116500839</c:v>
                </c:pt>
                <c:pt idx="8598">
                  <c:v>56.434754400529314</c:v>
                </c:pt>
                <c:pt idx="8599">
                  <c:v>56.439318778468035</c:v>
                </c:pt>
                <c:pt idx="8600">
                  <c:v>56.445644171706618</c:v>
                </c:pt>
                <c:pt idx="8601">
                  <c:v>56.451147862471416</c:v>
                </c:pt>
                <c:pt idx="8602">
                  <c:v>56.451407082075647</c:v>
                </c:pt>
                <c:pt idx="8603">
                  <c:v>56.455738797791398</c:v>
                </c:pt>
                <c:pt idx="8604">
                  <c:v>56.464317689933111</c:v>
                </c:pt>
                <c:pt idx="8605">
                  <c:v>56.492659890148794</c:v>
                </c:pt>
                <c:pt idx="8606">
                  <c:v>56.509807435487375</c:v>
                </c:pt>
                <c:pt idx="8607">
                  <c:v>56.526760553035629</c:v>
                </c:pt>
                <c:pt idx="8608">
                  <c:v>56.539195613885163</c:v>
                </c:pt>
                <c:pt idx="8609">
                  <c:v>56.540098100329324</c:v>
                </c:pt>
                <c:pt idx="8610">
                  <c:v>56.5405971414569</c:v>
                </c:pt>
                <c:pt idx="8611">
                  <c:v>56.541036892962339</c:v>
                </c:pt>
                <c:pt idx="8612">
                  <c:v>56.546073287145418</c:v>
                </c:pt>
                <c:pt idx="8613">
                  <c:v>56.549783469290425</c:v>
                </c:pt>
                <c:pt idx="8614">
                  <c:v>56.552750988680238</c:v>
                </c:pt>
                <c:pt idx="8615">
                  <c:v>56.580649329175145</c:v>
                </c:pt>
                <c:pt idx="8616">
                  <c:v>56.58728412411898</c:v>
                </c:pt>
                <c:pt idx="8617">
                  <c:v>56.588176359531786</c:v>
                </c:pt>
                <c:pt idx="8618">
                  <c:v>56.599278509308107</c:v>
                </c:pt>
                <c:pt idx="8619">
                  <c:v>56.611045211850453</c:v>
                </c:pt>
                <c:pt idx="8620">
                  <c:v>56.613095603755781</c:v>
                </c:pt>
                <c:pt idx="8621">
                  <c:v>56.621169075486819</c:v>
                </c:pt>
                <c:pt idx="8622">
                  <c:v>56.630645356504971</c:v>
                </c:pt>
                <c:pt idx="8623">
                  <c:v>56.635665390085023</c:v>
                </c:pt>
                <c:pt idx="8624">
                  <c:v>56.64138156403947</c:v>
                </c:pt>
                <c:pt idx="8625">
                  <c:v>56.643314397699989</c:v>
                </c:pt>
                <c:pt idx="8626">
                  <c:v>56.65418252234187</c:v>
                </c:pt>
                <c:pt idx="8627">
                  <c:v>56.657532423311928</c:v>
                </c:pt>
                <c:pt idx="8628">
                  <c:v>56.667496243489239</c:v>
                </c:pt>
                <c:pt idx="8629">
                  <c:v>56.673733188150081</c:v>
                </c:pt>
                <c:pt idx="8630">
                  <c:v>56.695377013590857</c:v>
                </c:pt>
                <c:pt idx="8631">
                  <c:v>56.700092765535061</c:v>
                </c:pt>
                <c:pt idx="8632">
                  <c:v>56.711601371871161</c:v>
                </c:pt>
                <c:pt idx="8633">
                  <c:v>56.716288839975732</c:v>
                </c:pt>
                <c:pt idx="8634">
                  <c:v>56.721548119782142</c:v>
                </c:pt>
                <c:pt idx="8635">
                  <c:v>56.730634739513278</c:v>
                </c:pt>
                <c:pt idx="8636">
                  <c:v>56.737410387053387</c:v>
                </c:pt>
                <c:pt idx="8637">
                  <c:v>56.741346136997393</c:v>
                </c:pt>
                <c:pt idx="8638">
                  <c:v>56.744324530836209</c:v>
                </c:pt>
                <c:pt idx="8639">
                  <c:v>56.75461393718053</c:v>
                </c:pt>
                <c:pt idx="8640">
                  <c:v>56.759281269878052</c:v>
                </c:pt>
                <c:pt idx="8641">
                  <c:v>56.762774807666638</c:v>
                </c:pt>
                <c:pt idx="8642">
                  <c:v>56.769323987800959</c:v>
                </c:pt>
                <c:pt idx="8643">
                  <c:v>56.772614134329025</c:v>
                </c:pt>
                <c:pt idx="8644">
                  <c:v>56.796462428671802</c:v>
                </c:pt>
                <c:pt idx="8645">
                  <c:v>56.806358986303138</c:v>
                </c:pt>
                <c:pt idx="8646">
                  <c:v>56.821640390624175</c:v>
                </c:pt>
                <c:pt idx="8647">
                  <c:v>56.826274342602723</c:v>
                </c:pt>
                <c:pt idx="8648">
                  <c:v>56.83137091718325</c:v>
                </c:pt>
                <c:pt idx="8649">
                  <c:v>56.832959909249503</c:v>
                </c:pt>
                <c:pt idx="8650">
                  <c:v>56.837108563683401</c:v>
                </c:pt>
                <c:pt idx="8651">
                  <c:v>56.855014477314754</c:v>
                </c:pt>
                <c:pt idx="8652">
                  <c:v>56.855248101966055</c:v>
                </c:pt>
                <c:pt idx="8653">
                  <c:v>56.858063621839285</c:v>
                </c:pt>
                <c:pt idx="8654">
                  <c:v>56.873616926854879</c:v>
                </c:pt>
                <c:pt idx="8655">
                  <c:v>56.874582679592521</c:v>
                </c:pt>
                <c:pt idx="8656">
                  <c:v>56.884194680471438</c:v>
                </c:pt>
                <c:pt idx="8657">
                  <c:v>56.889987660553899</c:v>
                </c:pt>
                <c:pt idx="8658">
                  <c:v>56.894101584855193</c:v>
                </c:pt>
                <c:pt idx="8659">
                  <c:v>56.899150984564749</c:v>
                </c:pt>
                <c:pt idx="8660">
                  <c:v>56.914278104669094</c:v>
                </c:pt>
                <c:pt idx="8661">
                  <c:v>56.914471933096962</c:v>
                </c:pt>
                <c:pt idx="8662">
                  <c:v>56.938248821275081</c:v>
                </c:pt>
                <c:pt idx="8663">
                  <c:v>56.965162428875558</c:v>
                </c:pt>
                <c:pt idx="8664">
                  <c:v>56.979838019379791</c:v>
                </c:pt>
                <c:pt idx="8665">
                  <c:v>56.981839029920536</c:v>
                </c:pt>
                <c:pt idx="8666">
                  <c:v>56.992489178495269</c:v>
                </c:pt>
                <c:pt idx="8667">
                  <c:v>56.994612976806678</c:v>
                </c:pt>
                <c:pt idx="8668">
                  <c:v>57.008510106938218</c:v>
                </c:pt>
                <c:pt idx="8669">
                  <c:v>57.013072477367544</c:v>
                </c:pt>
                <c:pt idx="8670">
                  <c:v>57.016779825458201</c:v>
                </c:pt>
                <c:pt idx="8671">
                  <c:v>57.017297268783047</c:v>
                </c:pt>
                <c:pt idx="8672">
                  <c:v>57.021450792846395</c:v>
                </c:pt>
                <c:pt idx="8673">
                  <c:v>57.023549316939565</c:v>
                </c:pt>
                <c:pt idx="8674">
                  <c:v>57.027286832850237</c:v>
                </c:pt>
                <c:pt idx="8675">
                  <c:v>57.028455997434754</c:v>
                </c:pt>
                <c:pt idx="8676">
                  <c:v>57.039225739896565</c:v>
                </c:pt>
                <c:pt idx="8677">
                  <c:v>57.055793618041726</c:v>
                </c:pt>
                <c:pt idx="8678">
                  <c:v>57.057757247470832</c:v>
                </c:pt>
                <c:pt idx="8679">
                  <c:v>57.072333990797581</c:v>
                </c:pt>
                <c:pt idx="8680">
                  <c:v>57.079706479034087</c:v>
                </c:pt>
                <c:pt idx="8681">
                  <c:v>57.108091171066746</c:v>
                </c:pt>
                <c:pt idx="8682">
                  <c:v>57.150441952324343</c:v>
                </c:pt>
                <c:pt idx="8683">
                  <c:v>57.153916357501757</c:v>
                </c:pt>
                <c:pt idx="8684">
                  <c:v>57.154471723208772</c:v>
                </c:pt>
                <c:pt idx="8685">
                  <c:v>57.156029298240426</c:v>
                </c:pt>
                <c:pt idx="8686">
                  <c:v>57.170941141890111</c:v>
                </c:pt>
                <c:pt idx="8687">
                  <c:v>57.171426906882857</c:v>
                </c:pt>
                <c:pt idx="8688">
                  <c:v>57.173787267822448</c:v>
                </c:pt>
                <c:pt idx="8689">
                  <c:v>57.179169391453122</c:v>
                </c:pt>
                <c:pt idx="8690">
                  <c:v>57.182281162482525</c:v>
                </c:pt>
                <c:pt idx="8691">
                  <c:v>57.207241928901993</c:v>
                </c:pt>
                <c:pt idx="8692">
                  <c:v>57.208042363247998</c:v>
                </c:pt>
                <c:pt idx="8693">
                  <c:v>57.212777520641119</c:v>
                </c:pt>
                <c:pt idx="8694">
                  <c:v>57.213795008205011</c:v>
                </c:pt>
                <c:pt idx="8695">
                  <c:v>57.221800794444334</c:v>
                </c:pt>
                <c:pt idx="8696">
                  <c:v>57.225652149826452</c:v>
                </c:pt>
                <c:pt idx="8697">
                  <c:v>57.239623918493592</c:v>
                </c:pt>
                <c:pt idx="8698">
                  <c:v>57.268501517031197</c:v>
                </c:pt>
                <c:pt idx="8699">
                  <c:v>57.269506274557713</c:v>
                </c:pt>
                <c:pt idx="8700">
                  <c:v>57.270692177408861</c:v>
                </c:pt>
                <c:pt idx="8701">
                  <c:v>57.275932622178061</c:v>
                </c:pt>
                <c:pt idx="8702">
                  <c:v>57.287594808465613</c:v>
                </c:pt>
                <c:pt idx="8703">
                  <c:v>57.29087634243114</c:v>
                </c:pt>
                <c:pt idx="8704">
                  <c:v>57.295107386823943</c:v>
                </c:pt>
                <c:pt idx="8705">
                  <c:v>57.298403747343933</c:v>
                </c:pt>
                <c:pt idx="8706">
                  <c:v>57.304564296698359</c:v>
                </c:pt>
                <c:pt idx="8707">
                  <c:v>57.320069896960774</c:v>
                </c:pt>
                <c:pt idx="8708">
                  <c:v>57.32466877381691</c:v>
                </c:pt>
                <c:pt idx="8709">
                  <c:v>57.336880415461465</c:v>
                </c:pt>
                <c:pt idx="8710">
                  <c:v>57.349264693115593</c:v>
                </c:pt>
                <c:pt idx="8711">
                  <c:v>57.358911209416306</c:v>
                </c:pt>
                <c:pt idx="8712">
                  <c:v>57.365578156351006</c:v>
                </c:pt>
                <c:pt idx="8713">
                  <c:v>57.374158339061182</c:v>
                </c:pt>
                <c:pt idx="8714">
                  <c:v>57.375623019367822</c:v>
                </c:pt>
                <c:pt idx="8715">
                  <c:v>57.382356897907727</c:v>
                </c:pt>
                <c:pt idx="8716">
                  <c:v>57.382549898081606</c:v>
                </c:pt>
                <c:pt idx="8717">
                  <c:v>57.38487630223463</c:v>
                </c:pt>
                <c:pt idx="8718">
                  <c:v>57.388776582720226</c:v>
                </c:pt>
                <c:pt idx="8719">
                  <c:v>57.393604788860763</c:v>
                </c:pt>
                <c:pt idx="8720">
                  <c:v>57.400628121304337</c:v>
                </c:pt>
                <c:pt idx="8721">
                  <c:v>57.411571966696904</c:v>
                </c:pt>
                <c:pt idx="8722">
                  <c:v>57.428141855359797</c:v>
                </c:pt>
                <c:pt idx="8723">
                  <c:v>57.437193672066883</c:v>
                </c:pt>
                <c:pt idx="8724">
                  <c:v>57.438028760037341</c:v>
                </c:pt>
                <c:pt idx="8725">
                  <c:v>57.438936440965321</c:v>
                </c:pt>
                <c:pt idx="8726">
                  <c:v>57.442258412565963</c:v>
                </c:pt>
                <c:pt idx="8727">
                  <c:v>57.44759114313009</c:v>
                </c:pt>
                <c:pt idx="8728">
                  <c:v>57.451158454534188</c:v>
                </c:pt>
                <c:pt idx="8729">
                  <c:v>57.455721321771726</c:v>
                </c:pt>
                <c:pt idx="8730">
                  <c:v>57.469322479688486</c:v>
                </c:pt>
                <c:pt idx="8731">
                  <c:v>57.46937829404142</c:v>
                </c:pt>
                <c:pt idx="8732">
                  <c:v>57.492177490738797</c:v>
                </c:pt>
                <c:pt idx="8733">
                  <c:v>57.497453826588092</c:v>
                </c:pt>
                <c:pt idx="8734">
                  <c:v>57.497934049138991</c:v>
                </c:pt>
                <c:pt idx="8735">
                  <c:v>57.50342756382507</c:v>
                </c:pt>
                <c:pt idx="8736">
                  <c:v>57.505363216163907</c:v>
                </c:pt>
                <c:pt idx="8737">
                  <c:v>57.529212669209322</c:v>
                </c:pt>
                <c:pt idx="8738">
                  <c:v>57.532542105841351</c:v>
                </c:pt>
                <c:pt idx="8739">
                  <c:v>57.536777825472626</c:v>
                </c:pt>
                <c:pt idx="8740">
                  <c:v>57.53743963902285</c:v>
                </c:pt>
                <c:pt idx="8741">
                  <c:v>57.544330475597754</c:v>
                </c:pt>
                <c:pt idx="8742">
                  <c:v>57.550674250751754</c:v>
                </c:pt>
                <c:pt idx="8743">
                  <c:v>57.56100474176732</c:v>
                </c:pt>
                <c:pt idx="8744">
                  <c:v>57.564550603073783</c:v>
                </c:pt>
                <c:pt idx="8745">
                  <c:v>57.566317539631875</c:v>
                </c:pt>
                <c:pt idx="8746">
                  <c:v>57.569582973794972</c:v>
                </c:pt>
                <c:pt idx="8747">
                  <c:v>57.571069798784009</c:v>
                </c:pt>
                <c:pt idx="8748">
                  <c:v>57.572117553344</c:v>
                </c:pt>
                <c:pt idx="8749">
                  <c:v>57.575220828097912</c:v>
                </c:pt>
                <c:pt idx="8750">
                  <c:v>57.576554350885907</c:v>
                </c:pt>
                <c:pt idx="8751">
                  <c:v>57.588869856695013</c:v>
                </c:pt>
                <c:pt idx="8752">
                  <c:v>57.595766321022488</c:v>
                </c:pt>
                <c:pt idx="8753">
                  <c:v>57.604753536298091</c:v>
                </c:pt>
                <c:pt idx="8754">
                  <c:v>57.628517315568672</c:v>
                </c:pt>
                <c:pt idx="8755">
                  <c:v>57.632461097869367</c:v>
                </c:pt>
                <c:pt idx="8756">
                  <c:v>57.656365458171599</c:v>
                </c:pt>
                <c:pt idx="8757">
                  <c:v>57.659319594285485</c:v>
                </c:pt>
                <c:pt idx="8758">
                  <c:v>57.66396091309111</c:v>
                </c:pt>
                <c:pt idx="8759">
                  <c:v>57.664020840462385</c:v>
                </c:pt>
                <c:pt idx="8760">
                  <c:v>57.701517027377101</c:v>
                </c:pt>
                <c:pt idx="8761">
                  <c:v>57.712302470871045</c:v>
                </c:pt>
                <c:pt idx="8762">
                  <c:v>57.714099976349743</c:v>
                </c:pt>
                <c:pt idx="8763">
                  <c:v>57.737311003295702</c:v>
                </c:pt>
                <c:pt idx="8764">
                  <c:v>57.738610504672117</c:v>
                </c:pt>
                <c:pt idx="8765">
                  <c:v>57.746098291418868</c:v>
                </c:pt>
                <c:pt idx="8766">
                  <c:v>57.754926224298586</c:v>
                </c:pt>
                <c:pt idx="8767">
                  <c:v>57.759219860260146</c:v>
                </c:pt>
                <c:pt idx="8768">
                  <c:v>57.764371523671237</c:v>
                </c:pt>
                <c:pt idx="8769">
                  <c:v>57.791298486737134</c:v>
                </c:pt>
                <c:pt idx="8770">
                  <c:v>57.800332183366869</c:v>
                </c:pt>
                <c:pt idx="8771">
                  <c:v>57.80286422725738</c:v>
                </c:pt>
                <c:pt idx="8772">
                  <c:v>57.812356037907094</c:v>
                </c:pt>
                <c:pt idx="8773">
                  <c:v>57.818701138974326</c:v>
                </c:pt>
                <c:pt idx="8774">
                  <c:v>57.831195387470501</c:v>
                </c:pt>
                <c:pt idx="8775">
                  <c:v>57.833662860489873</c:v>
                </c:pt>
                <c:pt idx="8776">
                  <c:v>57.843125427087486</c:v>
                </c:pt>
                <c:pt idx="8777">
                  <c:v>57.844920841652566</c:v>
                </c:pt>
                <c:pt idx="8778">
                  <c:v>57.844979207955291</c:v>
                </c:pt>
                <c:pt idx="8779">
                  <c:v>57.849194947302152</c:v>
                </c:pt>
                <c:pt idx="8780">
                  <c:v>57.850885977430941</c:v>
                </c:pt>
                <c:pt idx="8781">
                  <c:v>57.854130365277435</c:v>
                </c:pt>
                <c:pt idx="8782">
                  <c:v>57.88212309794794</c:v>
                </c:pt>
                <c:pt idx="8783">
                  <c:v>57.882219562931567</c:v>
                </c:pt>
                <c:pt idx="8784">
                  <c:v>57.887149702354989</c:v>
                </c:pt>
                <c:pt idx="8785">
                  <c:v>57.894921324036616</c:v>
                </c:pt>
                <c:pt idx="8786">
                  <c:v>57.905617464932718</c:v>
                </c:pt>
                <c:pt idx="8787">
                  <c:v>57.906929343804244</c:v>
                </c:pt>
                <c:pt idx="8788">
                  <c:v>57.930798113250781</c:v>
                </c:pt>
                <c:pt idx="8789">
                  <c:v>57.940630215205928</c:v>
                </c:pt>
                <c:pt idx="8790">
                  <c:v>57.946855068240765</c:v>
                </c:pt>
                <c:pt idx="8791">
                  <c:v>57.950237384068387</c:v>
                </c:pt>
                <c:pt idx="8792">
                  <c:v>57.956360961102142</c:v>
                </c:pt>
                <c:pt idx="8793">
                  <c:v>57.957661327651628</c:v>
                </c:pt>
                <c:pt idx="8794">
                  <c:v>57.962888365946945</c:v>
                </c:pt>
                <c:pt idx="8795">
                  <c:v>57.973749150591786</c:v>
                </c:pt>
                <c:pt idx="8796">
                  <c:v>57.974536619407182</c:v>
                </c:pt>
                <c:pt idx="8797">
                  <c:v>57.975612265438301</c:v>
                </c:pt>
                <c:pt idx="8798">
                  <c:v>57.989233005610131</c:v>
                </c:pt>
                <c:pt idx="8799">
                  <c:v>57.994553906823498</c:v>
                </c:pt>
                <c:pt idx="8800">
                  <c:v>57.995812597440171</c:v>
                </c:pt>
                <c:pt idx="8801">
                  <c:v>57.996925543988162</c:v>
                </c:pt>
                <c:pt idx="8802">
                  <c:v>57.999933618492904</c:v>
                </c:pt>
                <c:pt idx="8803">
                  <c:v>58.027918051468241</c:v>
                </c:pt>
                <c:pt idx="8804">
                  <c:v>58.02936867121943</c:v>
                </c:pt>
                <c:pt idx="8805">
                  <c:v>58.03044578192015</c:v>
                </c:pt>
                <c:pt idx="8806">
                  <c:v>58.0332977082019</c:v>
                </c:pt>
                <c:pt idx="8807">
                  <c:v>58.034797356874599</c:v>
                </c:pt>
                <c:pt idx="8808">
                  <c:v>58.036660493834759</c:v>
                </c:pt>
                <c:pt idx="8809">
                  <c:v>58.039072076623754</c:v>
                </c:pt>
                <c:pt idx="8810">
                  <c:v>58.041866629105257</c:v>
                </c:pt>
                <c:pt idx="8811">
                  <c:v>58.045608192732729</c:v>
                </c:pt>
                <c:pt idx="8812">
                  <c:v>58.049806718434084</c:v>
                </c:pt>
                <c:pt idx="8813">
                  <c:v>58.052590459654738</c:v>
                </c:pt>
                <c:pt idx="8814">
                  <c:v>58.069794293155525</c:v>
                </c:pt>
                <c:pt idx="8815">
                  <c:v>58.086357678464474</c:v>
                </c:pt>
                <c:pt idx="8816">
                  <c:v>58.087727889231672</c:v>
                </c:pt>
                <c:pt idx="8817">
                  <c:v>58.088124468951314</c:v>
                </c:pt>
                <c:pt idx="8818">
                  <c:v>58.112367867698566</c:v>
                </c:pt>
                <c:pt idx="8819">
                  <c:v>58.119550729882121</c:v>
                </c:pt>
                <c:pt idx="8820">
                  <c:v>58.130594867820463</c:v>
                </c:pt>
                <c:pt idx="8821">
                  <c:v>58.135874432712534</c:v>
                </c:pt>
                <c:pt idx="8822">
                  <c:v>58.13955340512355</c:v>
                </c:pt>
                <c:pt idx="8823">
                  <c:v>58.147267810836858</c:v>
                </c:pt>
                <c:pt idx="8824">
                  <c:v>58.147994192254593</c:v>
                </c:pt>
                <c:pt idx="8825">
                  <c:v>58.152613054407212</c:v>
                </c:pt>
                <c:pt idx="8826">
                  <c:v>58.161216551976636</c:v>
                </c:pt>
                <c:pt idx="8827">
                  <c:v>58.164766460638965</c:v>
                </c:pt>
                <c:pt idx="8828">
                  <c:v>58.181566341102297</c:v>
                </c:pt>
                <c:pt idx="8829">
                  <c:v>58.199152046801117</c:v>
                </c:pt>
                <c:pt idx="8830">
                  <c:v>58.204188033424479</c:v>
                </c:pt>
                <c:pt idx="8831">
                  <c:v>58.213626613773705</c:v>
                </c:pt>
                <c:pt idx="8832">
                  <c:v>58.214410845831125</c:v>
                </c:pt>
                <c:pt idx="8833">
                  <c:v>58.216071747548142</c:v>
                </c:pt>
                <c:pt idx="8834">
                  <c:v>58.224871948839308</c:v>
                </c:pt>
                <c:pt idx="8835">
                  <c:v>58.230709644375963</c:v>
                </c:pt>
                <c:pt idx="8836">
                  <c:v>58.232357883152602</c:v>
                </c:pt>
                <c:pt idx="8837">
                  <c:v>58.239944883606583</c:v>
                </c:pt>
                <c:pt idx="8838">
                  <c:v>58.241490359192738</c:v>
                </c:pt>
                <c:pt idx="8839">
                  <c:v>58.246871511842919</c:v>
                </c:pt>
                <c:pt idx="8840">
                  <c:v>58.251721748877614</c:v>
                </c:pt>
                <c:pt idx="8841">
                  <c:v>58.255414381318992</c:v>
                </c:pt>
                <c:pt idx="8842">
                  <c:v>58.255698006578001</c:v>
                </c:pt>
                <c:pt idx="8843">
                  <c:v>58.262282011948344</c:v>
                </c:pt>
                <c:pt idx="8844">
                  <c:v>58.263993911338218</c:v>
                </c:pt>
                <c:pt idx="8845">
                  <c:v>58.268107131278981</c:v>
                </c:pt>
                <c:pt idx="8846">
                  <c:v>58.2823270081185</c:v>
                </c:pt>
                <c:pt idx="8847">
                  <c:v>58.285696778360432</c:v>
                </c:pt>
                <c:pt idx="8848">
                  <c:v>58.295425610454728</c:v>
                </c:pt>
                <c:pt idx="8849">
                  <c:v>58.296445776392673</c:v>
                </c:pt>
                <c:pt idx="8850">
                  <c:v>58.303117549531393</c:v>
                </c:pt>
                <c:pt idx="8851">
                  <c:v>58.304689283795838</c:v>
                </c:pt>
                <c:pt idx="8852">
                  <c:v>58.306098837414602</c:v>
                </c:pt>
                <c:pt idx="8853">
                  <c:v>58.322921904406954</c:v>
                </c:pt>
                <c:pt idx="8854">
                  <c:v>58.325812785040839</c:v>
                </c:pt>
                <c:pt idx="8855">
                  <c:v>58.346985716454995</c:v>
                </c:pt>
                <c:pt idx="8856">
                  <c:v>58.347031089629759</c:v>
                </c:pt>
                <c:pt idx="8857">
                  <c:v>58.353629161900486</c:v>
                </c:pt>
                <c:pt idx="8858">
                  <c:v>58.35892393756712</c:v>
                </c:pt>
                <c:pt idx="8859">
                  <c:v>58.361348834405675</c:v>
                </c:pt>
                <c:pt idx="8860">
                  <c:v>58.364100300312231</c:v>
                </c:pt>
                <c:pt idx="8861">
                  <c:v>58.367831078237998</c:v>
                </c:pt>
                <c:pt idx="8862">
                  <c:v>58.370112544227581</c:v>
                </c:pt>
                <c:pt idx="8863">
                  <c:v>58.37673480491523</c:v>
                </c:pt>
                <c:pt idx="8864">
                  <c:v>58.399388065515694</c:v>
                </c:pt>
                <c:pt idx="8865">
                  <c:v>58.400004823916859</c:v>
                </c:pt>
                <c:pt idx="8866">
                  <c:v>58.403316459261347</c:v>
                </c:pt>
                <c:pt idx="8867">
                  <c:v>58.420515548251032</c:v>
                </c:pt>
                <c:pt idx="8868">
                  <c:v>58.420525024599364</c:v>
                </c:pt>
                <c:pt idx="8869">
                  <c:v>58.42058728157469</c:v>
                </c:pt>
                <c:pt idx="8870">
                  <c:v>58.421930146786273</c:v>
                </c:pt>
                <c:pt idx="8871">
                  <c:v>58.42549466857097</c:v>
                </c:pt>
                <c:pt idx="8872">
                  <c:v>58.427752292058905</c:v>
                </c:pt>
                <c:pt idx="8873">
                  <c:v>58.436399054895602</c:v>
                </c:pt>
                <c:pt idx="8874">
                  <c:v>58.437082464091567</c:v>
                </c:pt>
                <c:pt idx="8875">
                  <c:v>58.438306414974832</c:v>
                </c:pt>
                <c:pt idx="8876">
                  <c:v>58.449881386925867</c:v>
                </c:pt>
                <c:pt idx="8877">
                  <c:v>58.450473944148001</c:v>
                </c:pt>
                <c:pt idx="8878">
                  <c:v>58.457068928987496</c:v>
                </c:pt>
                <c:pt idx="8879">
                  <c:v>58.466221541619163</c:v>
                </c:pt>
                <c:pt idx="8880">
                  <c:v>58.486536317154574</c:v>
                </c:pt>
                <c:pt idx="8881">
                  <c:v>58.502983919393934</c:v>
                </c:pt>
                <c:pt idx="8882">
                  <c:v>58.517297560908972</c:v>
                </c:pt>
                <c:pt idx="8883">
                  <c:v>58.532491527999312</c:v>
                </c:pt>
                <c:pt idx="8884">
                  <c:v>58.548930126695701</c:v>
                </c:pt>
                <c:pt idx="8885">
                  <c:v>58.549641636027573</c:v>
                </c:pt>
                <c:pt idx="8886">
                  <c:v>58.55835834531959</c:v>
                </c:pt>
                <c:pt idx="8887">
                  <c:v>58.565095245237387</c:v>
                </c:pt>
                <c:pt idx="8888">
                  <c:v>58.570232035074682</c:v>
                </c:pt>
                <c:pt idx="8889">
                  <c:v>58.57025833412316</c:v>
                </c:pt>
                <c:pt idx="8890">
                  <c:v>58.57303432683856</c:v>
                </c:pt>
                <c:pt idx="8891">
                  <c:v>58.604356755329981</c:v>
                </c:pt>
                <c:pt idx="8892">
                  <c:v>58.60466460828178</c:v>
                </c:pt>
                <c:pt idx="8893">
                  <c:v>58.618732888385018</c:v>
                </c:pt>
                <c:pt idx="8894">
                  <c:v>58.630152556523576</c:v>
                </c:pt>
                <c:pt idx="8895">
                  <c:v>58.649110024121143</c:v>
                </c:pt>
                <c:pt idx="8896">
                  <c:v>58.651995997888108</c:v>
                </c:pt>
                <c:pt idx="8897">
                  <c:v>58.652173485482507</c:v>
                </c:pt>
                <c:pt idx="8898">
                  <c:v>58.65791170048594</c:v>
                </c:pt>
                <c:pt idx="8899">
                  <c:v>58.664915855152088</c:v>
                </c:pt>
                <c:pt idx="8900">
                  <c:v>58.66716920347897</c:v>
                </c:pt>
                <c:pt idx="8901">
                  <c:v>58.706191201045485</c:v>
                </c:pt>
                <c:pt idx="8902">
                  <c:v>58.730476107619715</c:v>
                </c:pt>
                <c:pt idx="8903">
                  <c:v>58.734485065486083</c:v>
                </c:pt>
                <c:pt idx="8904">
                  <c:v>58.745018950787873</c:v>
                </c:pt>
                <c:pt idx="8905">
                  <c:v>58.746216002267758</c:v>
                </c:pt>
                <c:pt idx="8906">
                  <c:v>58.765458888547542</c:v>
                </c:pt>
                <c:pt idx="8907">
                  <c:v>58.773658618819468</c:v>
                </c:pt>
                <c:pt idx="8908">
                  <c:v>58.778728871164709</c:v>
                </c:pt>
                <c:pt idx="8909">
                  <c:v>58.784612763364294</c:v>
                </c:pt>
                <c:pt idx="8910">
                  <c:v>58.809139400987746</c:v>
                </c:pt>
                <c:pt idx="8911">
                  <c:v>58.823049678611468</c:v>
                </c:pt>
                <c:pt idx="8912">
                  <c:v>58.831930780564932</c:v>
                </c:pt>
                <c:pt idx="8913">
                  <c:v>58.843119466783733</c:v>
                </c:pt>
                <c:pt idx="8914">
                  <c:v>58.845669828563729</c:v>
                </c:pt>
                <c:pt idx="8915">
                  <c:v>58.846789757652033</c:v>
                </c:pt>
                <c:pt idx="8916">
                  <c:v>58.856520148720435</c:v>
                </c:pt>
                <c:pt idx="8917">
                  <c:v>58.860279046012742</c:v>
                </c:pt>
                <c:pt idx="8918">
                  <c:v>58.861469007207276</c:v>
                </c:pt>
                <c:pt idx="8919">
                  <c:v>58.871955871980568</c:v>
                </c:pt>
                <c:pt idx="8920">
                  <c:v>58.884837878625682</c:v>
                </c:pt>
                <c:pt idx="8921">
                  <c:v>58.893390890600365</c:v>
                </c:pt>
                <c:pt idx="8922">
                  <c:v>58.90817350225295</c:v>
                </c:pt>
                <c:pt idx="8923">
                  <c:v>58.910700111402264</c:v>
                </c:pt>
                <c:pt idx="8924">
                  <c:v>58.916503853111394</c:v>
                </c:pt>
                <c:pt idx="8925">
                  <c:v>58.922818143916025</c:v>
                </c:pt>
                <c:pt idx="8926">
                  <c:v>58.926779823662663</c:v>
                </c:pt>
                <c:pt idx="8927">
                  <c:v>58.929836624716778</c:v>
                </c:pt>
                <c:pt idx="8928">
                  <c:v>58.933122598431218</c:v>
                </c:pt>
                <c:pt idx="8929">
                  <c:v>58.943189685355904</c:v>
                </c:pt>
                <c:pt idx="8930">
                  <c:v>58.953537104495268</c:v>
                </c:pt>
                <c:pt idx="8931">
                  <c:v>58.959877895647693</c:v>
                </c:pt>
                <c:pt idx="8932">
                  <c:v>58.967338893197535</c:v>
                </c:pt>
                <c:pt idx="8933">
                  <c:v>58.977415602005692</c:v>
                </c:pt>
                <c:pt idx="8934">
                  <c:v>58.987504304616593</c:v>
                </c:pt>
                <c:pt idx="8935">
                  <c:v>59.022168792687175</c:v>
                </c:pt>
                <c:pt idx="8936">
                  <c:v>59.037765543606085</c:v>
                </c:pt>
                <c:pt idx="8937">
                  <c:v>59.039707325931936</c:v>
                </c:pt>
                <c:pt idx="8938">
                  <c:v>59.053639058908161</c:v>
                </c:pt>
                <c:pt idx="8939">
                  <c:v>59.0559730594019</c:v>
                </c:pt>
                <c:pt idx="8940">
                  <c:v>59.070067019909843</c:v>
                </c:pt>
                <c:pt idx="8941">
                  <c:v>59.070708713722048</c:v>
                </c:pt>
                <c:pt idx="8942">
                  <c:v>59.072238277015565</c:v>
                </c:pt>
                <c:pt idx="8943">
                  <c:v>59.07537196391867</c:v>
                </c:pt>
                <c:pt idx="8944">
                  <c:v>59.089120477035557</c:v>
                </c:pt>
                <c:pt idx="8945">
                  <c:v>59.091772496961717</c:v>
                </c:pt>
                <c:pt idx="8946">
                  <c:v>59.097014478987845</c:v>
                </c:pt>
                <c:pt idx="8947">
                  <c:v>59.098556480112507</c:v>
                </c:pt>
                <c:pt idx="8948">
                  <c:v>59.155714862457543</c:v>
                </c:pt>
                <c:pt idx="8949">
                  <c:v>59.156655210541594</c:v>
                </c:pt>
                <c:pt idx="8950">
                  <c:v>59.179911879708783</c:v>
                </c:pt>
                <c:pt idx="8951">
                  <c:v>59.214998506007532</c:v>
                </c:pt>
                <c:pt idx="8952">
                  <c:v>59.22291925594989</c:v>
                </c:pt>
                <c:pt idx="8953">
                  <c:v>59.2265671490469</c:v>
                </c:pt>
                <c:pt idx="8954">
                  <c:v>59.237372525284954</c:v>
                </c:pt>
                <c:pt idx="8955">
                  <c:v>59.241172295272271</c:v>
                </c:pt>
                <c:pt idx="8956">
                  <c:v>59.245116452332994</c:v>
                </c:pt>
                <c:pt idx="8957">
                  <c:v>59.245234367575492</c:v>
                </c:pt>
                <c:pt idx="8958">
                  <c:v>59.278028809367704</c:v>
                </c:pt>
                <c:pt idx="8959">
                  <c:v>59.279519767924576</c:v>
                </c:pt>
                <c:pt idx="8960">
                  <c:v>59.307639566207264</c:v>
                </c:pt>
                <c:pt idx="8961">
                  <c:v>59.345074364694682</c:v>
                </c:pt>
                <c:pt idx="8962">
                  <c:v>59.371183788433051</c:v>
                </c:pt>
                <c:pt idx="8963">
                  <c:v>59.373491647660053</c:v>
                </c:pt>
                <c:pt idx="8964">
                  <c:v>59.376136432600333</c:v>
                </c:pt>
                <c:pt idx="8965">
                  <c:v>59.379771586872153</c:v>
                </c:pt>
                <c:pt idx="8966">
                  <c:v>59.385029904718095</c:v>
                </c:pt>
                <c:pt idx="8967">
                  <c:v>59.403774519951298</c:v>
                </c:pt>
                <c:pt idx="8968">
                  <c:v>59.412942135946409</c:v>
                </c:pt>
                <c:pt idx="8969">
                  <c:v>59.418964813940491</c:v>
                </c:pt>
                <c:pt idx="8970">
                  <c:v>59.430068399283762</c:v>
                </c:pt>
                <c:pt idx="8971">
                  <c:v>59.462618840056081</c:v>
                </c:pt>
                <c:pt idx="8972">
                  <c:v>59.464640621227019</c:v>
                </c:pt>
                <c:pt idx="8973">
                  <c:v>59.487154579999732</c:v>
                </c:pt>
                <c:pt idx="8974">
                  <c:v>59.500353615879398</c:v>
                </c:pt>
                <c:pt idx="8975">
                  <c:v>59.512316075412173</c:v>
                </c:pt>
                <c:pt idx="8976">
                  <c:v>59.516040137438537</c:v>
                </c:pt>
                <c:pt idx="8977">
                  <c:v>59.518826226374522</c:v>
                </c:pt>
                <c:pt idx="8978">
                  <c:v>59.526145698268564</c:v>
                </c:pt>
                <c:pt idx="8979">
                  <c:v>59.568478370516601</c:v>
                </c:pt>
                <c:pt idx="8980">
                  <c:v>59.574312877216769</c:v>
                </c:pt>
                <c:pt idx="8981">
                  <c:v>59.575473136219699</c:v>
                </c:pt>
                <c:pt idx="8982">
                  <c:v>59.586423512973781</c:v>
                </c:pt>
                <c:pt idx="8983">
                  <c:v>59.587100730757697</c:v>
                </c:pt>
                <c:pt idx="8984">
                  <c:v>59.587298630616168</c:v>
                </c:pt>
                <c:pt idx="8985">
                  <c:v>59.589736389481196</c:v>
                </c:pt>
                <c:pt idx="8986">
                  <c:v>59.594029754000353</c:v>
                </c:pt>
                <c:pt idx="8987">
                  <c:v>59.595467498848372</c:v>
                </c:pt>
                <c:pt idx="8988">
                  <c:v>59.602041598262446</c:v>
                </c:pt>
                <c:pt idx="8989">
                  <c:v>59.608870865648662</c:v>
                </c:pt>
                <c:pt idx="8990">
                  <c:v>59.612147639937817</c:v>
                </c:pt>
                <c:pt idx="8991">
                  <c:v>59.615848993197716</c:v>
                </c:pt>
                <c:pt idx="8992">
                  <c:v>59.616037136750357</c:v>
                </c:pt>
                <c:pt idx="8993">
                  <c:v>59.628036092206102</c:v>
                </c:pt>
                <c:pt idx="8994">
                  <c:v>59.670454764020981</c:v>
                </c:pt>
                <c:pt idx="8995">
                  <c:v>59.681656857329045</c:v>
                </c:pt>
                <c:pt idx="8996">
                  <c:v>59.685866093400094</c:v>
                </c:pt>
                <c:pt idx="8997">
                  <c:v>59.688800352247057</c:v>
                </c:pt>
                <c:pt idx="8998">
                  <c:v>59.700844190832989</c:v>
                </c:pt>
                <c:pt idx="8999">
                  <c:v>59.70538130439045</c:v>
                </c:pt>
                <c:pt idx="9000">
                  <c:v>59.714008762103283</c:v>
                </c:pt>
                <c:pt idx="9001">
                  <c:v>59.71578204173683</c:v>
                </c:pt>
                <c:pt idx="9002">
                  <c:v>59.721402338071655</c:v>
                </c:pt>
                <c:pt idx="9003">
                  <c:v>59.737613068920851</c:v>
                </c:pt>
                <c:pt idx="9004">
                  <c:v>59.74983841923661</c:v>
                </c:pt>
                <c:pt idx="9005">
                  <c:v>59.750725324672381</c:v>
                </c:pt>
                <c:pt idx="9006">
                  <c:v>59.768778582192567</c:v>
                </c:pt>
                <c:pt idx="9007">
                  <c:v>59.76894136417264</c:v>
                </c:pt>
                <c:pt idx="9008">
                  <c:v>59.775501946290539</c:v>
                </c:pt>
                <c:pt idx="9009">
                  <c:v>59.790468989934681</c:v>
                </c:pt>
                <c:pt idx="9010">
                  <c:v>59.79277942637583</c:v>
                </c:pt>
                <c:pt idx="9011">
                  <c:v>59.810652244058801</c:v>
                </c:pt>
                <c:pt idx="9012">
                  <c:v>59.813983322205296</c:v>
                </c:pt>
                <c:pt idx="9013">
                  <c:v>59.838740985357632</c:v>
                </c:pt>
                <c:pt idx="9014">
                  <c:v>59.842130735122836</c:v>
                </c:pt>
                <c:pt idx="9015">
                  <c:v>59.863169510354666</c:v>
                </c:pt>
                <c:pt idx="9016">
                  <c:v>59.864875933163049</c:v>
                </c:pt>
                <c:pt idx="9017">
                  <c:v>59.867545198568557</c:v>
                </c:pt>
                <c:pt idx="9018">
                  <c:v>59.87274762425335</c:v>
                </c:pt>
                <c:pt idx="9019">
                  <c:v>59.880884078936141</c:v>
                </c:pt>
                <c:pt idx="9020">
                  <c:v>59.902308551777892</c:v>
                </c:pt>
                <c:pt idx="9021">
                  <c:v>59.904995154484823</c:v>
                </c:pt>
                <c:pt idx="9022">
                  <c:v>59.907985083977913</c:v>
                </c:pt>
                <c:pt idx="9023">
                  <c:v>59.908107377445049</c:v>
                </c:pt>
                <c:pt idx="9024">
                  <c:v>59.908233271110305</c:v>
                </c:pt>
                <c:pt idx="9025">
                  <c:v>59.946250936276179</c:v>
                </c:pt>
                <c:pt idx="9026">
                  <c:v>59.963738854142264</c:v>
                </c:pt>
                <c:pt idx="9027">
                  <c:v>59.96377004135698</c:v>
                </c:pt>
                <c:pt idx="9028">
                  <c:v>59.966105389374505</c:v>
                </c:pt>
                <c:pt idx="9029">
                  <c:v>59.966907743008235</c:v>
                </c:pt>
                <c:pt idx="9030">
                  <c:v>59.971463250101856</c:v>
                </c:pt>
                <c:pt idx="9031">
                  <c:v>59.975795764470519</c:v>
                </c:pt>
                <c:pt idx="9032">
                  <c:v>59.977907199986973</c:v>
                </c:pt>
                <c:pt idx="9033">
                  <c:v>59.981438178741293</c:v>
                </c:pt>
                <c:pt idx="9034">
                  <c:v>59.984460458725181</c:v>
                </c:pt>
                <c:pt idx="9035">
                  <c:v>60.000327780464332</c:v>
                </c:pt>
                <c:pt idx="9036">
                  <c:v>60.004431852572225</c:v>
                </c:pt>
                <c:pt idx="9037">
                  <c:v>60.012288299051299</c:v>
                </c:pt>
                <c:pt idx="9038">
                  <c:v>60.013014200507001</c:v>
                </c:pt>
                <c:pt idx="9039">
                  <c:v>60.022364423849055</c:v>
                </c:pt>
                <c:pt idx="9040">
                  <c:v>60.023675559071499</c:v>
                </c:pt>
                <c:pt idx="9041">
                  <c:v>60.03476185839537</c:v>
                </c:pt>
                <c:pt idx="9042">
                  <c:v>60.040198395532265</c:v>
                </c:pt>
                <c:pt idx="9043">
                  <c:v>60.041362443406562</c:v>
                </c:pt>
                <c:pt idx="9044">
                  <c:v>60.044032016088842</c:v>
                </c:pt>
                <c:pt idx="9045">
                  <c:v>60.046811416197919</c:v>
                </c:pt>
                <c:pt idx="9046">
                  <c:v>60.066594850430235</c:v>
                </c:pt>
                <c:pt idx="9047">
                  <c:v>60.08454908600369</c:v>
                </c:pt>
                <c:pt idx="9048">
                  <c:v>60.091360192605698</c:v>
                </c:pt>
                <c:pt idx="9049">
                  <c:v>60.120874731954892</c:v>
                </c:pt>
                <c:pt idx="9050">
                  <c:v>60.142233782954186</c:v>
                </c:pt>
                <c:pt idx="9051">
                  <c:v>60.173022197280744</c:v>
                </c:pt>
                <c:pt idx="9052">
                  <c:v>60.185894065876234</c:v>
                </c:pt>
                <c:pt idx="9053">
                  <c:v>60.196892587309698</c:v>
                </c:pt>
                <c:pt idx="9054">
                  <c:v>60.207455156124787</c:v>
                </c:pt>
                <c:pt idx="9055">
                  <c:v>60.210171151545737</c:v>
                </c:pt>
                <c:pt idx="9056">
                  <c:v>60.213753269801174</c:v>
                </c:pt>
                <c:pt idx="9057">
                  <c:v>60.218020830530605</c:v>
                </c:pt>
                <c:pt idx="9058">
                  <c:v>60.222903916104819</c:v>
                </c:pt>
                <c:pt idx="9059">
                  <c:v>60.23905951696986</c:v>
                </c:pt>
                <c:pt idx="9060">
                  <c:v>60.268035045915028</c:v>
                </c:pt>
                <c:pt idx="9061">
                  <c:v>60.275334676347313</c:v>
                </c:pt>
                <c:pt idx="9062">
                  <c:v>60.282179898044177</c:v>
                </c:pt>
                <c:pt idx="9063">
                  <c:v>60.28239776690598</c:v>
                </c:pt>
                <c:pt idx="9064">
                  <c:v>60.287988761139751</c:v>
                </c:pt>
                <c:pt idx="9065">
                  <c:v>60.304394476230733</c:v>
                </c:pt>
                <c:pt idx="9066">
                  <c:v>60.307975970426533</c:v>
                </c:pt>
                <c:pt idx="9067">
                  <c:v>60.313019241550528</c:v>
                </c:pt>
                <c:pt idx="9068">
                  <c:v>60.313562258010222</c:v>
                </c:pt>
                <c:pt idx="9069">
                  <c:v>60.321978526835224</c:v>
                </c:pt>
                <c:pt idx="9070">
                  <c:v>60.327040973268069</c:v>
                </c:pt>
                <c:pt idx="9071">
                  <c:v>60.327778237392529</c:v>
                </c:pt>
                <c:pt idx="9072">
                  <c:v>60.339547645401872</c:v>
                </c:pt>
                <c:pt idx="9073">
                  <c:v>60.350871061104783</c:v>
                </c:pt>
                <c:pt idx="9074">
                  <c:v>60.378242284953899</c:v>
                </c:pt>
                <c:pt idx="9075">
                  <c:v>60.394109718042898</c:v>
                </c:pt>
                <c:pt idx="9076">
                  <c:v>60.406181522915183</c:v>
                </c:pt>
                <c:pt idx="9077">
                  <c:v>60.419326849941974</c:v>
                </c:pt>
                <c:pt idx="9078">
                  <c:v>60.421770185198291</c:v>
                </c:pt>
                <c:pt idx="9079">
                  <c:v>60.422953491792953</c:v>
                </c:pt>
                <c:pt idx="9080">
                  <c:v>60.429446251187159</c:v>
                </c:pt>
                <c:pt idx="9081">
                  <c:v>60.434653459125386</c:v>
                </c:pt>
                <c:pt idx="9082">
                  <c:v>60.468268851860586</c:v>
                </c:pt>
                <c:pt idx="9083">
                  <c:v>60.4687861082392</c:v>
                </c:pt>
                <c:pt idx="9084">
                  <c:v>60.469976916624034</c:v>
                </c:pt>
                <c:pt idx="9085">
                  <c:v>60.474193083033526</c:v>
                </c:pt>
                <c:pt idx="9086">
                  <c:v>60.480302793429829</c:v>
                </c:pt>
                <c:pt idx="9087">
                  <c:v>60.492730062536388</c:v>
                </c:pt>
                <c:pt idx="9088">
                  <c:v>60.502568924994655</c:v>
                </c:pt>
                <c:pt idx="9089">
                  <c:v>60.503204950977022</c:v>
                </c:pt>
                <c:pt idx="9090">
                  <c:v>60.52174161514867</c:v>
                </c:pt>
                <c:pt idx="9091">
                  <c:v>60.528705416598136</c:v>
                </c:pt>
                <c:pt idx="9092">
                  <c:v>60.529658513713443</c:v>
                </c:pt>
                <c:pt idx="9093">
                  <c:v>60.548770392899051</c:v>
                </c:pt>
                <c:pt idx="9094">
                  <c:v>60.549095375783473</c:v>
                </c:pt>
                <c:pt idx="9095">
                  <c:v>60.552657005987328</c:v>
                </c:pt>
                <c:pt idx="9096">
                  <c:v>60.567810485264964</c:v>
                </c:pt>
                <c:pt idx="9097">
                  <c:v>60.572311539762651</c:v>
                </c:pt>
                <c:pt idx="9098">
                  <c:v>60.576824182458189</c:v>
                </c:pt>
                <c:pt idx="9099">
                  <c:v>60.580391842493228</c:v>
                </c:pt>
                <c:pt idx="9100">
                  <c:v>60.595890370294541</c:v>
                </c:pt>
                <c:pt idx="9101">
                  <c:v>60.617009437323063</c:v>
                </c:pt>
                <c:pt idx="9102">
                  <c:v>60.649456115158877</c:v>
                </c:pt>
                <c:pt idx="9103">
                  <c:v>60.652421523576557</c:v>
                </c:pt>
                <c:pt idx="9104">
                  <c:v>60.656531910653214</c:v>
                </c:pt>
                <c:pt idx="9105">
                  <c:v>60.657467064354478</c:v>
                </c:pt>
                <c:pt idx="9106">
                  <c:v>60.657725751627936</c:v>
                </c:pt>
                <c:pt idx="9107">
                  <c:v>60.682322375531413</c:v>
                </c:pt>
                <c:pt idx="9108">
                  <c:v>60.691854322023559</c:v>
                </c:pt>
                <c:pt idx="9109">
                  <c:v>60.69687273922996</c:v>
                </c:pt>
                <c:pt idx="9110">
                  <c:v>60.71617437208922</c:v>
                </c:pt>
                <c:pt idx="9111">
                  <c:v>60.720364858561311</c:v>
                </c:pt>
                <c:pt idx="9112">
                  <c:v>60.732401313949794</c:v>
                </c:pt>
                <c:pt idx="9113">
                  <c:v>60.75047752500511</c:v>
                </c:pt>
                <c:pt idx="9114">
                  <c:v>60.75138500093999</c:v>
                </c:pt>
                <c:pt idx="9115">
                  <c:v>60.797566476720576</c:v>
                </c:pt>
                <c:pt idx="9116">
                  <c:v>60.802709275327082</c:v>
                </c:pt>
                <c:pt idx="9117">
                  <c:v>60.805772013956712</c:v>
                </c:pt>
                <c:pt idx="9118">
                  <c:v>60.809933792342996</c:v>
                </c:pt>
                <c:pt idx="9119">
                  <c:v>60.818828260596888</c:v>
                </c:pt>
                <c:pt idx="9120">
                  <c:v>60.823316029653903</c:v>
                </c:pt>
                <c:pt idx="9121">
                  <c:v>60.831952718245681</c:v>
                </c:pt>
                <c:pt idx="9122">
                  <c:v>60.839365779949077</c:v>
                </c:pt>
                <c:pt idx="9123">
                  <c:v>60.845079304815712</c:v>
                </c:pt>
                <c:pt idx="9124">
                  <c:v>60.853532594218443</c:v>
                </c:pt>
                <c:pt idx="9125">
                  <c:v>60.860230163399677</c:v>
                </c:pt>
                <c:pt idx="9126">
                  <c:v>60.865504216379463</c:v>
                </c:pt>
                <c:pt idx="9127">
                  <c:v>60.871203956422974</c:v>
                </c:pt>
                <c:pt idx="9128">
                  <c:v>60.881857644073619</c:v>
                </c:pt>
                <c:pt idx="9129">
                  <c:v>60.885903688063259</c:v>
                </c:pt>
                <c:pt idx="9130">
                  <c:v>60.888605805694958</c:v>
                </c:pt>
                <c:pt idx="9131">
                  <c:v>60.90997743707598</c:v>
                </c:pt>
                <c:pt idx="9132">
                  <c:v>60.911989425630573</c:v>
                </c:pt>
                <c:pt idx="9133">
                  <c:v>60.913381010495243</c:v>
                </c:pt>
                <c:pt idx="9134">
                  <c:v>60.919762797852414</c:v>
                </c:pt>
                <c:pt idx="9135">
                  <c:v>60.930726862357503</c:v>
                </c:pt>
                <c:pt idx="9136">
                  <c:v>60.947462846865605</c:v>
                </c:pt>
                <c:pt idx="9137">
                  <c:v>60.960623501025346</c:v>
                </c:pt>
                <c:pt idx="9138">
                  <c:v>60.979773837529265</c:v>
                </c:pt>
                <c:pt idx="9139">
                  <c:v>60.984573259983968</c:v>
                </c:pt>
                <c:pt idx="9140">
                  <c:v>60.987842888968927</c:v>
                </c:pt>
                <c:pt idx="9141">
                  <c:v>60.996876236230534</c:v>
                </c:pt>
                <c:pt idx="9142">
                  <c:v>61.019659359300491</c:v>
                </c:pt>
                <c:pt idx="9143">
                  <c:v>61.023860774065852</c:v>
                </c:pt>
                <c:pt idx="9144">
                  <c:v>61.039356648996666</c:v>
                </c:pt>
                <c:pt idx="9145">
                  <c:v>61.0479297355554</c:v>
                </c:pt>
                <c:pt idx="9146">
                  <c:v>61.057831739427719</c:v>
                </c:pt>
                <c:pt idx="9147">
                  <c:v>61.093974359200693</c:v>
                </c:pt>
                <c:pt idx="9148">
                  <c:v>61.094113993166452</c:v>
                </c:pt>
                <c:pt idx="9149">
                  <c:v>61.096017895068172</c:v>
                </c:pt>
                <c:pt idx="9150">
                  <c:v>61.097713253391539</c:v>
                </c:pt>
                <c:pt idx="9151">
                  <c:v>61.120863721072439</c:v>
                </c:pt>
                <c:pt idx="9152">
                  <c:v>61.146897823765805</c:v>
                </c:pt>
                <c:pt idx="9153">
                  <c:v>61.152596596383908</c:v>
                </c:pt>
                <c:pt idx="9154">
                  <c:v>61.156914070723367</c:v>
                </c:pt>
                <c:pt idx="9155">
                  <c:v>61.160444007456064</c:v>
                </c:pt>
                <c:pt idx="9156">
                  <c:v>61.170438187733069</c:v>
                </c:pt>
                <c:pt idx="9157">
                  <c:v>61.171061304408397</c:v>
                </c:pt>
                <c:pt idx="9158">
                  <c:v>61.187891712952975</c:v>
                </c:pt>
                <c:pt idx="9159">
                  <c:v>61.196633553637803</c:v>
                </c:pt>
                <c:pt idx="9160">
                  <c:v>61.197927895808576</c:v>
                </c:pt>
                <c:pt idx="9161">
                  <c:v>61.219217097778483</c:v>
                </c:pt>
                <c:pt idx="9162">
                  <c:v>61.235259074050489</c:v>
                </c:pt>
                <c:pt idx="9163">
                  <c:v>61.237082385870721</c:v>
                </c:pt>
                <c:pt idx="9164">
                  <c:v>61.239960515121652</c:v>
                </c:pt>
                <c:pt idx="9165">
                  <c:v>61.253539646564349</c:v>
                </c:pt>
                <c:pt idx="9166">
                  <c:v>61.253783759546032</c:v>
                </c:pt>
                <c:pt idx="9167">
                  <c:v>61.264332559062858</c:v>
                </c:pt>
                <c:pt idx="9168">
                  <c:v>61.272594235065256</c:v>
                </c:pt>
                <c:pt idx="9169">
                  <c:v>61.280929352737459</c:v>
                </c:pt>
                <c:pt idx="9170">
                  <c:v>61.28300819716334</c:v>
                </c:pt>
                <c:pt idx="9171">
                  <c:v>61.286310431858752</c:v>
                </c:pt>
                <c:pt idx="9172">
                  <c:v>61.292732405689989</c:v>
                </c:pt>
                <c:pt idx="9173">
                  <c:v>61.294213158957149</c:v>
                </c:pt>
                <c:pt idx="9174">
                  <c:v>61.294838139440486</c:v>
                </c:pt>
                <c:pt idx="9175">
                  <c:v>61.310214904773602</c:v>
                </c:pt>
                <c:pt idx="9176">
                  <c:v>61.31064614848728</c:v>
                </c:pt>
                <c:pt idx="9177">
                  <c:v>61.312251574150295</c:v>
                </c:pt>
                <c:pt idx="9178">
                  <c:v>61.320299326748227</c:v>
                </c:pt>
                <c:pt idx="9179">
                  <c:v>61.328272346812504</c:v>
                </c:pt>
                <c:pt idx="9180">
                  <c:v>61.328932422462508</c:v>
                </c:pt>
                <c:pt idx="9181">
                  <c:v>61.337076098190366</c:v>
                </c:pt>
                <c:pt idx="9182">
                  <c:v>61.337215239711895</c:v>
                </c:pt>
                <c:pt idx="9183">
                  <c:v>61.350363560291569</c:v>
                </c:pt>
                <c:pt idx="9184">
                  <c:v>61.353809987861382</c:v>
                </c:pt>
                <c:pt idx="9185">
                  <c:v>61.35650325450105</c:v>
                </c:pt>
                <c:pt idx="9186">
                  <c:v>61.363416253604143</c:v>
                </c:pt>
                <c:pt idx="9187">
                  <c:v>61.369744691550778</c:v>
                </c:pt>
                <c:pt idx="9188">
                  <c:v>61.381816941839915</c:v>
                </c:pt>
                <c:pt idx="9189">
                  <c:v>61.387809422895231</c:v>
                </c:pt>
                <c:pt idx="9190">
                  <c:v>61.422647372283606</c:v>
                </c:pt>
                <c:pt idx="9191">
                  <c:v>61.428879850385897</c:v>
                </c:pt>
                <c:pt idx="9192">
                  <c:v>61.431738243133125</c:v>
                </c:pt>
                <c:pt idx="9193">
                  <c:v>61.432934923096319</c:v>
                </c:pt>
                <c:pt idx="9194">
                  <c:v>61.448174443064865</c:v>
                </c:pt>
                <c:pt idx="9195">
                  <c:v>61.457925005870095</c:v>
                </c:pt>
                <c:pt idx="9196">
                  <c:v>61.47294469677238</c:v>
                </c:pt>
                <c:pt idx="9197">
                  <c:v>61.494821385062394</c:v>
                </c:pt>
                <c:pt idx="9198">
                  <c:v>61.499024644141343</c:v>
                </c:pt>
                <c:pt idx="9199">
                  <c:v>61.511271970269242</c:v>
                </c:pt>
                <c:pt idx="9200">
                  <c:v>61.522765711278666</c:v>
                </c:pt>
                <c:pt idx="9201">
                  <c:v>61.526886981750977</c:v>
                </c:pt>
                <c:pt idx="9202">
                  <c:v>61.571486631971311</c:v>
                </c:pt>
                <c:pt idx="9203">
                  <c:v>61.572829786288125</c:v>
                </c:pt>
                <c:pt idx="9204">
                  <c:v>61.576142037891017</c:v>
                </c:pt>
                <c:pt idx="9205">
                  <c:v>61.578141096371596</c:v>
                </c:pt>
                <c:pt idx="9206">
                  <c:v>61.578626033594368</c:v>
                </c:pt>
                <c:pt idx="9207">
                  <c:v>61.595416780048957</c:v>
                </c:pt>
                <c:pt idx="9208">
                  <c:v>61.612341916143684</c:v>
                </c:pt>
                <c:pt idx="9209">
                  <c:v>61.61692358577119</c:v>
                </c:pt>
                <c:pt idx="9210">
                  <c:v>61.617120801524237</c:v>
                </c:pt>
                <c:pt idx="9211">
                  <c:v>61.630180096170903</c:v>
                </c:pt>
                <c:pt idx="9212">
                  <c:v>61.630505166682838</c:v>
                </c:pt>
                <c:pt idx="9213">
                  <c:v>61.643752751041319</c:v>
                </c:pt>
                <c:pt idx="9214">
                  <c:v>61.650763760173682</c:v>
                </c:pt>
                <c:pt idx="9215">
                  <c:v>61.678632083867797</c:v>
                </c:pt>
                <c:pt idx="9216">
                  <c:v>61.680307369997067</c:v>
                </c:pt>
                <c:pt idx="9217">
                  <c:v>61.683647195360351</c:v>
                </c:pt>
                <c:pt idx="9218">
                  <c:v>61.684065794487424</c:v>
                </c:pt>
                <c:pt idx="9219">
                  <c:v>61.687847075663022</c:v>
                </c:pt>
                <c:pt idx="9220">
                  <c:v>61.692703238413955</c:v>
                </c:pt>
                <c:pt idx="9221">
                  <c:v>61.707995616685054</c:v>
                </c:pt>
                <c:pt idx="9222">
                  <c:v>61.728578559781269</c:v>
                </c:pt>
                <c:pt idx="9223">
                  <c:v>61.729568772983527</c:v>
                </c:pt>
                <c:pt idx="9224">
                  <c:v>61.73565247151997</c:v>
                </c:pt>
                <c:pt idx="9225">
                  <c:v>61.73835800600645</c:v>
                </c:pt>
                <c:pt idx="9226">
                  <c:v>61.739620299465827</c:v>
                </c:pt>
                <c:pt idx="9227">
                  <c:v>61.759945409040512</c:v>
                </c:pt>
                <c:pt idx="9228">
                  <c:v>61.76183133588686</c:v>
                </c:pt>
                <c:pt idx="9229">
                  <c:v>61.781875559274013</c:v>
                </c:pt>
                <c:pt idx="9230">
                  <c:v>61.791571206193666</c:v>
                </c:pt>
                <c:pt idx="9231">
                  <c:v>61.797578401669796</c:v>
                </c:pt>
                <c:pt idx="9232">
                  <c:v>61.817075706229687</c:v>
                </c:pt>
                <c:pt idx="9233">
                  <c:v>61.844113378665241</c:v>
                </c:pt>
                <c:pt idx="9234">
                  <c:v>61.856478665349535</c:v>
                </c:pt>
                <c:pt idx="9235">
                  <c:v>61.863186671783652</c:v>
                </c:pt>
                <c:pt idx="9236">
                  <c:v>61.87050971468031</c:v>
                </c:pt>
                <c:pt idx="9237">
                  <c:v>61.874850566994596</c:v>
                </c:pt>
                <c:pt idx="9238">
                  <c:v>61.876928017508355</c:v>
                </c:pt>
                <c:pt idx="9239">
                  <c:v>61.885858805351297</c:v>
                </c:pt>
                <c:pt idx="9240">
                  <c:v>61.899787532050318</c:v>
                </c:pt>
                <c:pt idx="9241">
                  <c:v>61.900541815190749</c:v>
                </c:pt>
                <c:pt idx="9242">
                  <c:v>61.921221799314907</c:v>
                </c:pt>
                <c:pt idx="9243">
                  <c:v>61.930540062425948</c:v>
                </c:pt>
                <c:pt idx="9244">
                  <c:v>61.938538100880223</c:v>
                </c:pt>
                <c:pt idx="9245">
                  <c:v>61.9458330323884</c:v>
                </c:pt>
                <c:pt idx="9246">
                  <c:v>61.946394474953983</c:v>
                </c:pt>
                <c:pt idx="9247">
                  <c:v>61.954515288061629</c:v>
                </c:pt>
                <c:pt idx="9248">
                  <c:v>61.984214645038847</c:v>
                </c:pt>
                <c:pt idx="9249">
                  <c:v>61.984571805422057</c:v>
                </c:pt>
                <c:pt idx="9250">
                  <c:v>61.992765488872067</c:v>
                </c:pt>
                <c:pt idx="9251">
                  <c:v>61.993052346671469</c:v>
                </c:pt>
                <c:pt idx="9252">
                  <c:v>61.993810413871827</c:v>
                </c:pt>
                <c:pt idx="9253">
                  <c:v>62.019152831457404</c:v>
                </c:pt>
                <c:pt idx="9254">
                  <c:v>62.020119111995939</c:v>
                </c:pt>
                <c:pt idx="9255">
                  <c:v>62.022185665948619</c:v>
                </c:pt>
                <c:pt idx="9256">
                  <c:v>62.065628582636847</c:v>
                </c:pt>
                <c:pt idx="9257">
                  <c:v>62.069771904215479</c:v>
                </c:pt>
                <c:pt idx="9258">
                  <c:v>62.084394936224015</c:v>
                </c:pt>
                <c:pt idx="9259">
                  <c:v>62.099154200042847</c:v>
                </c:pt>
                <c:pt idx="9260">
                  <c:v>62.115742276388929</c:v>
                </c:pt>
                <c:pt idx="9261">
                  <c:v>62.128384048064902</c:v>
                </c:pt>
                <c:pt idx="9262">
                  <c:v>62.135026194421869</c:v>
                </c:pt>
                <c:pt idx="9263">
                  <c:v>62.145334609333354</c:v>
                </c:pt>
                <c:pt idx="9264">
                  <c:v>62.149329793842199</c:v>
                </c:pt>
                <c:pt idx="9265">
                  <c:v>62.159963898210535</c:v>
                </c:pt>
                <c:pt idx="9266">
                  <c:v>62.161116872962381</c:v>
                </c:pt>
                <c:pt idx="9267">
                  <c:v>62.161485883283319</c:v>
                </c:pt>
                <c:pt idx="9268">
                  <c:v>62.210686789019519</c:v>
                </c:pt>
                <c:pt idx="9269">
                  <c:v>62.220750194639379</c:v>
                </c:pt>
                <c:pt idx="9270">
                  <c:v>62.246537105673667</c:v>
                </c:pt>
                <c:pt idx="9271">
                  <c:v>62.263552267804627</c:v>
                </c:pt>
                <c:pt idx="9272">
                  <c:v>62.265326996343632</c:v>
                </c:pt>
                <c:pt idx="9273">
                  <c:v>62.279992541162486</c:v>
                </c:pt>
                <c:pt idx="9274">
                  <c:v>62.337768250104631</c:v>
                </c:pt>
                <c:pt idx="9275">
                  <c:v>62.339416038038387</c:v>
                </c:pt>
                <c:pt idx="9276">
                  <c:v>62.347166247778894</c:v>
                </c:pt>
                <c:pt idx="9277">
                  <c:v>62.350795389920293</c:v>
                </c:pt>
                <c:pt idx="9278">
                  <c:v>62.350952507110229</c:v>
                </c:pt>
                <c:pt idx="9279">
                  <c:v>62.358067470453221</c:v>
                </c:pt>
                <c:pt idx="9280">
                  <c:v>62.366067563007768</c:v>
                </c:pt>
                <c:pt idx="9281">
                  <c:v>62.379997483915027</c:v>
                </c:pt>
                <c:pt idx="9282">
                  <c:v>62.38910381262464</c:v>
                </c:pt>
                <c:pt idx="9283">
                  <c:v>62.438559385577157</c:v>
                </c:pt>
                <c:pt idx="9284">
                  <c:v>62.464719834227289</c:v>
                </c:pt>
                <c:pt idx="9285">
                  <c:v>62.467225494827872</c:v>
                </c:pt>
                <c:pt idx="9286">
                  <c:v>62.467558721342051</c:v>
                </c:pt>
                <c:pt idx="9287">
                  <c:v>62.477920536756749</c:v>
                </c:pt>
                <c:pt idx="9288">
                  <c:v>62.488610105416384</c:v>
                </c:pt>
                <c:pt idx="9289">
                  <c:v>62.505496150842525</c:v>
                </c:pt>
                <c:pt idx="9290">
                  <c:v>62.523855756331329</c:v>
                </c:pt>
                <c:pt idx="9291">
                  <c:v>62.531722188931546</c:v>
                </c:pt>
                <c:pt idx="9292">
                  <c:v>62.54815299952508</c:v>
                </c:pt>
                <c:pt idx="9293">
                  <c:v>62.594041255693611</c:v>
                </c:pt>
                <c:pt idx="9294">
                  <c:v>62.616795213299866</c:v>
                </c:pt>
                <c:pt idx="9295">
                  <c:v>62.633907407112872</c:v>
                </c:pt>
                <c:pt idx="9296">
                  <c:v>62.688269033449544</c:v>
                </c:pt>
                <c:pt idx="9297">
                  <c:v>62.702009370172654</c:v>
                </c:pt>
                <c:pt idx="9298">
                  <c:v>62.714660035342284</c:v>
                </c:pt>
                <c:pt idx="9299">
                  <c:v>62.735571320149752</c:v>
                </c:pt>
                <c:pt idx="9300">
                  <c:v>62.758540191950075</c:v>
                </c:pt>
                <c:pt idx="9301">
                  <c:v>62.77384266689748</c:v>
                </c:pt>
                <c:pt idx="9302">
                  <c:v>62.783822808426812</c:v>
                </c:pt>
                <c:pt idx="9303">
                  <c:v>62.79674977120564</c:v>
                </c:pt>
                <c:pt idx="9304">
                  <c:v>62.805539508894668</c:v>
                </c:pt>
                <c:pt idx="9305">
                  <c:v>62.808112154495916</c:v>
                </c:pt>
                <c:pt idx="9306">
                  <c:v>62.814076194457876</c:v>
                </c:pt>
                <c:pt idx="9307">
                  <c:v>62.815058874019456</c:v>
                </c:pt>
                <c:pt idx="9308">
                  <c:v>62.82796776918498</c:v>
                </c:pt>
                <c:pt idx="9309">
                  <c:v>62.831592264036104</c:v>
                </c:pt>
                <c:pt idx="9310">
                  <c:v>62.846316727494525</c:v>
                </c:pt>
                <c:pt idx="9311">
                  <c:v>62.852270532625866</c:v>
                </c:pt>
                <c:pt idx="9312">
                  <c:v>62.875132687074469</c:v>
                </c:pt>
                <c:pt idx="9313">
                  <c:v>62.880748676830144</c:v>
                </c:pt>
                <c:pt idx="9314">
                  <c:v>62.909247768807248</c:v>
                </c:pt>
                <c:pt idx="9315">
                  <c:v>62.91950898911756</c:v>
                </c:pt>
                <c:pt idx="9316">
                  <c:v>62.926420522744912</c:v>
                </c:pt>
                <c:pt idx="9317">
                  <c:v>62.930739915208804</c:v>
                </c:pt>
                <c:pt idx="9318">
                  <c:v>62.934906563040016</c:v>
                </c:pt>
                <c:pt idx="9319">
                  <c:v>62.94282134374744</c:v>
                </c:pt>
                <c:pt idx="9320">
                  <c:v>62.963975175089828</c:v>
                </c:pt>
                <c:pt idx="9321">
                  <c:v>62.983491971491858</c:v>
                </c:pt>
                <c:pt idx="9322">
                  <c:v>62.987564095663878</c:v>
                </c:pt>
                <c:pt idx="9323">
                  <c:v>62.99915505753016</c:v>
                </c:pt>
                <c:pt idx="9324">
                  <c:v>63.010429394712872</c:v>
                </c:pt>
                <c:pt idx="9325">
                  <c:v>63.014411168754101</c:v>
                </c:pt>
                <c:pt idx="9326">
                  <c:v>63.017038962092194</c:v>
                </c:pt>
                <c:pt idx="9327">
                  <c:v>63.061845127247189</c:v>
                </c:pt>
                <c:pt idx="9328">
                  <c:v>63.104204410756772</c:v>
                </c:pt>
                <c:pt idx="9329">
                  <c:v>63.11884358342062</c:v>
                </c:pt>
                <c:pt idx="9330">
                  <c:v>63.128207170697628</c:v>
                </c:pt>
                <c:pt idx="9331">
                  <c:v>63.130501651608427</c:v>
                </c:pt>
                <c:pt idx="9332">
                  <c:v>63.190085152633017</c:v>
                </c:pt>
                <c:pt idx="9333">
                  <c:v>63.207356138692894</c:v>
                </c:pt>
                <c:pt idx="9334">
                  <c:v>63.212080454155092</c:v>
                </c:pt>
                <c:pt idx="9335">
                  <c:v>63.236896223056114</c:v>
                </c:pt>
                <c:pt idx="9336">
                  <c:v>63.253141702654375</c:v>
                </c:pt>
                <c:pt idx="9337">
                  <c:v>63.269760491705156</c:v>
                </c:pt>
                <c:pt idx="9338">
                  <c:v>63.277642225745851</c:v>
                </c:pt>
                <c:pt idx="9339">
                  <c:v>63.294735544598964</c:v>
                </c:pt>
                <c:pt idx="9340">
                  <c:v>63.30339786186579</c:v>
                </c:pt>
                <c:pt idx="9341">
                  <c:v>63.309852461331943</c:v>
                </c:pt>
                <c:pt idx="9342">
                  <c:v>63.365703948362523</c:v>
                </c:pt>
                <c:pt idx="9343">
                  <c:v>63.370537181379014</c:v>
                </c:pt>
                <c:pt idx="9344">
                  <c:v>63.375305302214755</c:v>
                </c:pt>
                <c:pt idx="9345">
                  <c:v>63.385323729161918</c:v>
                </c:pt>
                <c:pt idx="9346">
                  <c:v>63.39698390963261</c:v>
                </c:pt>
                <c:pt idx="9347">
                  <c:v>63.412705215402724</c:v>
                </c:pt>
                <c:pt idx="9348">
                  <c:v>63.414276131517028</c:v>
                </c:pt>
                <c:pt idx="9349">
                  <c:v>63.414500353350178</c:v>
                </c:pt>
                <c:pt idx="9350">
                  <c:v>63.422695862044314</c:v>
                </c:pt>
                <c:pt idx="9351">
                  <c:v>63.428224304871378</c:v>
                </c:pt>
                <c:pt idx="9352">
                  <c:v>63.446536266913085</c:v>
                </c:pt>
                <c:pt idx="9353">
                  <c:v>63.44661213592623</c:v>
                </c:pt>
                <c:pt idx="9354">
                  <c:v>63.451305602267794</c:v>
                </c:pt>
                <c:pt idx="9355">
                  <c:v>63.45952512630106</c:v>
                </c:pt>
                <c:pt idx="9356">
                  <c:v>63.464006559243401</c:v>
                </c:pt>
                <c:pt idx="9357">
                  <c:v>63.465054791735156</c:v>
                </c:pt>
                <c:pt idx="9358">
                  <c:v>63.495575662144006</c:v>
                </c:pt>
                <c:pt idx="9359">
                  <c:v>63.496096924293695</c:v>
                </c:pt>
                <c:pt idx="9360">
                  <c:v>63.503299262186772</c:v>
                </c:pt>
                <c:pt idx="9361">
                  <c:v>63.506197432626422</c:v>
                </c:pt>
                <c:pt idx="9362">
                  <c:v>63.510804411899151</c:v>
                </c:pt>
                <c:pt idx="9363">
                  <c:v>63.535164846747847</c:v>
                </c:pt>
                <c:pt idx="9364">
                  <c:v>63.558200144422784</c:v>
                </c:pt>
                <c:pt idx="9365">
                  <c:v>63.57524431973804</c:v>
                </c:pt>
                <c:pt idx="9366">
                  <c:v>63.588404314495108</c:v>
                </c:pt>
                <c:pt idx="9367">
                  <c:v>63.603718261012446</c:v>
                </c:pt>
                <c:pt idx="9368">
                  <c:v>63.605012381036687</c:v>
                </c:pt>
                <c:pt idx="9369">
                  <c:v>63.628137324561365</c:v>
                </c:pt>
                <c:pt idx="9370">
                  <c:v>63.645227306018739</c:v>
                </c:pt>
                <c:pt idx="9371">
                  <c:v>63.663603726196889</c:v>
                </c:pt>
                <c:pt idx="9372">
                  <c:v>63.663826427318753</c:v>
                </c:pt>
                <c:pt idx="9373">
                  <c:v>63.67721022502802</c:v>
                </c:pt>
                <c:pt idx="9374">
                  <c:v>63.719612497463451</c:v>
                </c:pt>
                <c:pt idx="9375">
                  <c:v>63.741917400541404</c:v>
                </c:pt>
                <c:pt idx="9376">
                  <c:v>63.757005720317117</c:v>
                </c:pt>
                <c:pt idx="9377">
                  <c:v>63.76299288505674</c:v>
                </c:pt>
                <c:pt idx="9378">
                  <c:v>63.784097576654695</c:v>
                </c:pt>
                <c:pt idx="9379">
                  <c:v>63.787555421904678</c:v>
                </c:pt>
                <c:pt idx="9380">
                  <c:v>63.792635452881719</c:v>
                </c:pt>
                <c:pt idx="9381">
                  <c:v>63.818439984603458</c:v>
                </c:pt>
                <c:pt idx="9382">
                  <c:v>63.820888484409473</c:v>
                </c:pt>
                <c:pt idx="9383">
                  <c:v>63.856752140803579</c:v>
                </c:pt>
                <c:pt idx="9384">
                  <c:v>63.856972709746749</c:v>
                </c:pt>
                <c:pt idx="9385">
                  <c:v>63.858383295994308</c:v>
                </c:pt>
                <c:pt idx="9386">
                  <c:v>63.90865167543275</c:v>
                </c:pt>
                <c:pt idx="9387">
                  <c:v>63.912585430397101</c:v>
                </c:pt>
                <c:pt idx="9388">
                  <c:v>63.941777040417833</c:v>
                </c:pt>
                <c:pt idx="9389">
                  <c:v>63.948550494005659</c:v>
                </c:pt>
                <c:pt idx="9390">
                  <c:v>63.959967352997239</c:v>
                </c:pt>
                <c:pt idx="9391">
                  <c:v>63.980226916180321</c:v>
                </c:pt>
                <c:pt idx="9392">
                  <c:v>63.981670299454137</c:v>
                </c:pt>
                <c:pt idx="9393">
                  <c:v>64.005043933787434</c:v>
                </c:pt>
                <c:pt idx="9394">
                  <c:v>64.04944045684914</c:v>
                </c:pt>
                <c:pt idx="9395">
                  <c:v>64.049996631917224</c:v>
                </c:pt>
                <c:pt idx="9396">
                  <c:v>64.09294412918392</c:v>
                </c:pt>
                <c:pt idx="9397">
                  <c:v>64.098658985789058</c:v>
                </c:pt>
                <c:pt idx="9398">
                  <c:v>64.103815502197619</c:v>
                </c:pt>
                <c:pt idx="9399">
                  <c:v>64.129048680322285</c:v>
                </c:pt>
                <c:pt idx="9400">
                  <c:v>64.130775679873736</c:v>
                </c:pt>
                <c:pt idx="9401">
                  <c:v>64.133164650884225</c:v>
                </c:pt>
                <c:pt idx="9402">
                  <c:v>64.139528808366691</c:v>
                </c:pt>
                <c:pt idx="9403">
                  <c:v>64.180968340894339</c:v>
                </c:pt>
                <c:pt idx="9404">
                  <c:v>64.184047833662333</c:v>
                </c:pt>
                <c:pt idx="9405">
                  <c:v>64.208833254332262</c:v>
                </c:pt>
                <c:pt idx="9406">
                  <c:v>64.22226886717695</c:v>
                </c:pt>
                <c:pt idx="9407">
                  <c:v>64.22867088743385</c:v>
                </c:pt>
                <c:pt idx="9408">
                  <c:v>64.230088954033562</c:v>
                </c:pt>
                <c:pt idx="9409">
                  <c:v>64.233569818413542</c:v>
                </c:pt>
                <c:pt idx="9410">
                  <c:v>64.234071544883975</c:v>
                </c:pt>
                <c:pt idx="9411">
                  <c:v>64.245442438665478</c:v>
                </c:pt>
                <c:pt idx="9412">
                  <c:v>64.247044986110296</c:v>
                </c:pt>
                <c:pt idx="9413">
                  <c:v>64.264485808243919</c:v>
                </c:pt>
                <c:pt idx="9414">
                  <c:v>64.301211056435534</c:v>
                </c:pt>
                <c:pt idx="9415">
                  <c:v>64.344150412623705</c:v>
                </c:pt>
                <c:pt idx="9416">
                  <c:v>64.346798954609824</c:v>
                </c:pt>
                <c:pt idx="9417">
                  <c:v>64.358360719673144</c:v>
                </c:pt>
                <c:pt idx="9418">
                  <c:v>64.373947632986969</c:v>
                </c:pt>
                <c:pt idx="9419">
                  <c:v>64.378955513645849</c:v>
                </c:pt>
                <c:pt idx="9420">
                  <c:v>64.384133875548002</c:v>
                </c:pt>
                <c:pt idx="9421">
                  <c:v>64.418978889943531</c:v>
                </c:pt>
                <c:pt idx="9422">
                  <c:v>64.422566620789596</c:v>
                </c:pt>
                <c:pt idx="9423">
                  <c:v>64.45931857212878</c:v>
                </c:pt>
                <c:pt idx="9424">
                  <c:v>64.461193360532647</c:v>
                </c:pt>
                <c:pt idx="9425">
                  <c:v>64.463859606750589</c:v>
                </c:pt>
                <c:pt idx="9426">
                  <c:v>64.483889290759322</c:v>
                </c:pt>
                <c:pt idx="9427">
                  <c:v>64.493644375709692</c:v>
                </c:pt>
                <c:pt idx="9428">
                  <c:v>64.494007985022222</c:v>
                </c:pt>
                <c:pt idx="9429">
                  <c:v>64.508182507952156</c:v>
                </c:pt>
                <c:pt idx="9430">
                  <c:v>64.515356064006355</c:v>
                </c:pt>
                <c:pt idx="9431">
                  <c:v>64.547551072569789</c:v>
                </c:pt>
                <c:pt idx="9432">
                  <c:v>64.569536501051459</c:v>
                </c:pt>
                <c:pt idx="9433">
                  <c:v>64.571612081167558</c:v>
                </c:pt>
                <c:pt idx="9434">
                  <c:v>64.580531564834956</c:v>
                </c:pt>
                <c:pt idx="9435">
                  <c:v>64.581540449862331</c:v>
                </c:pt>
                <c:pt idx="9436">
                  <c:v>64.586489880869792</c:v>
                </c:pt>
                <c:pt idx="9437">
                  <c:v>64.601635097932885</c:v>
                </c:pt>
                <c:pt idx="9438">
                  <c:v>64.616425410746729</c:v>
                </c:pt>
                <c:pt idx="9439">
                  <c:v>64.649928997047439</c:v>
                </c:pt>
                <c:pt idx="9440">
                  <c:v>64.651595824559735</c:v>
                </c:pt>
                <c:pt idx="9441">
                  <c:v>64.660999094625708</c:v>
                </c:pt>
                <c:pt idx="9442">
                  <c:v>64.66245593714342</c:v>
                </c:pt>
                <c:pt idx="9443">
                  <c:v>64.676499844189237</c:v>
                </c:pt>
                <c:pt idx="9444">
                  <c:v>64.680130523132419</c:v>
                </c:pt>
                <c:pt idx="9445">
                  <c:v>64.69417466911753</c:v>
                </c:pt>
                <c:pt idx="9446">
                  <c:v>64.705899186906493</c:v>
                </c:pt>
                <c:pt idx="9447">
                  <c:v>64.716055035539426</c:v>
                </c:pt>
                <c:pt idx="9448">
                  <c:v>64.723991562111578</c:v>
                </c:pt>
                <c:pt idx="9449">
                  <c:v>64.733199126463617</c:v>
                </c:pt>
                <c:pt idx="9450">
                  <c:v>64.73509529996052</c:v>
                </c:pt>
                <c:pt idx="9451">
                  <c:v>64.743914791324656</c:v>
                </c:pt>
                <c:pt idx="9452">
                  <c:v>64.772907057705936</c:v>
                </c:pt>
                <c:pt idx="9453">
                  <c:v>64.781013324248491</c:v>
                </c:pt>
                <c:pt idx="9454">
                  <c:v>64.788478798043016</c:v>
                </c:pt>
                <c:pt idx="9455">
                  <c:v>64.798539051081008</c:v>
                </c:pt>
                <c:pt idx="9456">
                  <c:v>64.79877203782101</c:v>
                </c:pt>
                <c:pt idx="9457">
                  <c:v>64.800351587147247</c:v>
                </c:pt>
                <c:pt idx="9458">
                  <c:v>64.84726993711871</c:v>
                </c:pt>
                <c:pt idx="9459">
                  <c:v>64.872031648914827</c:v>
                </c:pt>
                <c:pt idx="9460">
                  <c:v>64.872962597176596</c:v>
                </c:pt>
                <c:pt idx="9461">
                  <c:v>64.875131433397371</c:v>
                </c:pt>
                <c:pt idx="9462">
                  <c:v>64.880767449969127</c:v>
                </c:pt>
                <c:pt idx="9463">
                  <c:v>64.952102866103871</c:v>
                </c:pt>
                <c:pt idx="9464">
                  <c:v>64.963916057200777</c:v>
                </c:pt>
                <c:pt idx="9465">
                  <c:v>64.981583825451793</c:v>
                </c:pt>
                <c:pt idx="9466">
                  <c:v>64.990784145764479</c:v>
                </c:pt>
                <c:pt idx="9467">
                  <c:v>65.002113568975602</c:v>
                </c:pt>
                <c:pt idx="9468">
                  <c:v>65.009658056663952</c:v>
                </c:pt>
                <c:pt idx="9469">
                  <c:v>65.01786723412981</c:v>
                </c:pt>
                <c:pt idx="9470">
                  <c:v>65.068463798675964</c:v>
                </c:pt>
                <c:pt idx="9471">
                  <c:v>65.080176270872485</c:v>
                </c:pt>
                <c:pt idx="9472">
                  <c:v>65.092713510713793</c:v>
                </c:pt>
                <c:pt idx="9473">
                  <c:v>65.094151138448396</c:v>
                </c:pt>
                <c:pt idx="9474">
                  <c:v>65.099938541221988</c:v>
                </c:pt>
                <c:pt idx="9475">
                  <c:v>65.101792811884025</c:v>
                </c:pt>
                <c:pt idx="9476">
                  <c:v>65.117009662742248</c:v>
                </c:pt>
                <c:pt idx="9477">
                  <c:v>65.126772702538602</c:v>
                </c:pt>
                <c:pt idx="9478">
                  <c:v>65.129663553968399</c:v>
                </c:pt>
                <c:pt idx="9479">
                  <c:v>65.133947321812968</c:v>
                </c:pt>
                <c:pt idx="9480">
                  <c:v>65.137070844836643</c:v>
                </c:pt>
                <c:pt idx="9481">
                  <c:v>65.184194562156264</c:v>
                </c:pt>
                <c:pt idx="9482">
                  <c:v>65.19788819996117</c:v>
                </c:pt>
                <c:pt idx="9483">
                  <c:v>65.211247099545687</c:v>
                </c:pt>
                <c:pt idx="9484">
                  <c:v>65.222556374617881</c:v>
                </c:pt>
                <c:pt idx="9485">
                  <c:v>65.234757361624503</c:v>
                </c:pt>
                <c:pt idx="9486">
                  <c:v>65.238928377183043</c:v>
                </c:pt>
                <c:pt idx="9487">
                  <c:v>65.247238421406209</c:v>
                </c:pt>
                <c:pt idx="9488">
                  <c:v>65.252573126603025</c:v>
                </c:pt>
                <c:pt idx="9489">
                  <c:v>65.281685982267703</c:v>
                </c:pt>
                <c:pt idx="9490">
                  <c:v>65.303276183727377</c:v>
                </c:pt>
                <c:pt idx="9491">
                  <c:v>65.329273701448983</c:v>
                </c:pt>
                <c:pt idx="9492">
                  <c:v>65.34465517281717</c:v>
                </c:pt>
                <c:pt idx="9493">
                  <c:v>65.354917532628122</c:v>
                </c:pt>
                <c:pt idx="9494">
                  <c:v>65.359048439145852</c:v>
                </c:pt>
                <c:pt idx="9495">
                  <c:v>65.383820086367436</c:v>
                </c:pt>
                <c:pt idx="9496">
                  <c:v>65.397650001459198</c:v>
                </c:pt>
                <c:pt idx="9497">
                  <c:v>65.410386845398435</c:v>
                </c:pt>
                <c:pt idx="9498">
                  <c:v>65.410517368641194</c:v>
                </c:pt>
                <c:pt idx="9499">
                  <c:v>65.418336028352272</c:v>
                </c:pt>
                <c:pt idx="9500">
                  <c:v>65.440145545104997</c:v>
                </c:pt>
                <c:pt idx="9501">
                  <c:v>65.464165547511939</c:v>
                </c:pt>
                <c:pt idx="9502">
                  <c:v>65.562156374204392</c:v>
                </c:pt>
                <c:pt idx="9503">
                  <c:v>65.571783211058658</c:v>
                </c:pt>
                <c:pt idx="9504">
                  <c:v>65.598340711254409</c:v>
                </c:pt>
                <c:pt idx="9505">
                  <c:v>65.599838330721212</c:v>
                </c:pt>
                <c:pt idx="9506">
                  <c:v>65.62378730051239</c:v>
                </c:pt>
                <c:pt idx="9507">
                  <c:v>65.653883367913863</c:v>
                </c:pt>
                <c:pt idx="9508">
                  <c:v>65.656501557261166</c:v>
                </c:pt>
                <c:pt idx="9509">
                  <c:v>65.656873032200735</c:v>
                </c:pt>
                <c:pt idx="9510">
                  <c:v>65.666264741180626</c:v>
                </c:pt>
                <c:pt idx="9511">
                  <c:v>65.668890301645575</c:v>
                </c:pt>
                <c:pt idx="9512">
                  <c:v>65.674031595485317</c:v>
                </c:pt>
                <c:pt idx="9513">
                  <c:v>65.674876629248104</c:v>
                </c:pt>
                <c:pt idx="9514">
                  <c:v>65.729051568504701</c:v>
                </c:pt>
                <c:pt idx="9515">
                  <c:v>65.733395584485777</c:v>
                </c:pt>
                <c:pt idx="9516">
                  <c:v>65.809362717914354</c:v>
                </c:pt>
                <c:pt idx="9517">
                  <c:v>65.834989221356992</c:v>
                </c:pt>
                <c:pt idx="9518">
                  <c:v>65.846353701088816</c:v>
                </c:pt>
                <c:pt idx="9519">
                  <c:v>65.85232221343469</c:v>
                </c:pt>
                <c:pt idx="9520">
                  <c:v>65.871930937744082</c:v>
                </c:pt>
                <c:pt idx="9521">
                  <c:v>65.898768301817384</c:v>
                </c:pt>
                <c:pt idx="9522">
                  <c:v>65.91909291033312</c:v>
                </c:pt>
                <c:pt idx="9523">
                  <c:v>65.920481074981893</c:v>
                </c:pt>
                <c:pt idx="9524">
                  <c:v>65.930525977871952</c:v>
                </c:pt>
                <c:pt idx="9525">
                  <c:v>65.93146124738837</c:v>
                </c:pt>
                <c:pt idx="9526">
                  <c:v>65.948719910168819</c:v>
                </c:pt>
                <c:pt idx="9527">
                  <c:v>65.976478250553214</c:v>
                </c:pt>
                <c:pt idx="9528">
                  <c:v>65.989958786775091</c:v>
                </c:pt>
                <c:pt idx="9529">
                  <c:v>65.998181076541883</c:v>
                </c:pt>
                <c:pt idx="9530">
                  <c:v>66.037612670753518</c:v>
                </c:pt>
                <c:pt idx="9531">
                  <c:v>66.053918349519719</c:v>
                </c:pt>
                <c:pt idx="9532">
                  <c:v>66.057012356225414</c:v>
                </c:pt>
                <c:pt idx="9533">
                  <c:v>66.067276775106819</c:v>
                </c:pt>
                <c:pt idx="9534">
                  <c:v>66.084867845109869</c:v>
                </c:pt>
                <c:pt idx="9535">
                  <c:v>66.087540542327361</c:v>
                </c:pt>
                <c:pt idx="9536">
                  <c:v>66.124117658116248</c:v>
                </c:pt>
                <c:pt idx="9537">
                  <c:v>66.139400250197156</c:v>
                </c:pt>
                <c:pt idx="9538">
                  <c:v>66.145490853549376</c:v>
                </c:pt>
                <c:pt idx="9539">
                  <c:v>66.14803985637981</c:v>
                </c:pt>
                <c:pt idx="9540">
                  <c:v>66.153016786151269</c:v>
                </c:pt>
                <c:pt idx="9541">
                  <c:v>66.169441469656959</c:v>
                </c:pt>
                <c:pt idx="9542">
                  <c:v>66.173928961718701</c:v>
                </c:pt>
                <c:pt idx="9543">
                  <c:v>66.178272079315775</c:v>
                </c:pt>
                <c:pt idx="9544">
                  <c:v>66.232646273099277</c:v>
                </c:pt>
                <c:pt idx="9545">
                  <c:v>66.259774816547036</c:v>
                </c:pt>
                <c:pt idx="9546">
                  <c:v>66.292906382067713</c:v>
                </c:pt>
                <c:pt idx="9547">
                  <c:v>66.299674989174605</c:v>
                </c:pt>
                <c:pt idx="9548">
                  <c:v>66.312705213835713</c:v>
                </c:pt>
                <c:pt idx="9549">
                  <c:v>66.327982591794438</c:v>
                </c:pt>
                <c:pt idx="9550">
                  <c:v>66.345849009101372</c:v>
                </c:pt>
                <c:pt idx="9551">
                  <c:v>66.357281044991183</c:v>
                </c:pt>
                <c:pt idx="9552">
                  <c:v>66.358412901014077</c:v>
                </c:pt>
                <c:pt idx="9553">
                  <c:v>66.359025665725042</c:v>
                </c:pt>
                <c:pt idx="9554">
                  <c:v>66.376929001448971</c:v>
                </c:pt>
                <c:pt idx="9555">
                  <c:v>66.387142123647493</c:v>
                </c:pt>
                <c:pt idx="9556">
                  <c:v>66.399031526957089</c:v>
                </c:pt>
                <c:pt idx="9557">
                  <c:v>66.410556448923629</c:v>
                </c:pt>
                <c:pt idx="9558">
                  <c:v>66.414700469704371</c:v>
                </c:pt>
                <c:pt idx="9559">
                  <c:v>66.416585158061636</c:v>
                </c:pt>
                <c:pt idx="9560">
                  <c:v>66.423988016161388</c:v>
                </c:pt>
                <c:pt idx="9561">
                  <c:v>66.42667872756563</c:v>
                </c:pt>
                <c:pt idx="9562">
                  <c:v>66.439076214183359</c:v>
                </c:pt>
                <c:pt idx="9563">
                  <c:v>66.458895329089728</c:v>
                </c:pt>
                <c:pt idx="9564">
                  <c:v>66.463670129338226</c:v>
                </c:pt>
                <c:pt idx="9565">
                  <c:v>66.472398202277219</c:v>
                </c:pt>
                <c:pt idx="9566">
                  <c:v>66.513340610073016</c:v>
                </c:pt>
                <c:pt idx="9567">
                  <c:v>66.526660433731635</c:v>
                </c:pt>
                <c:pt idx="9568">
                  <c:v>66.581174313485235</c:v>
                </c:pt>
                <c:pt idx="9569">
                  <c:v>66.608390781302603</c:v>
                </c:pt>
                <c:pt idx="9570">
                  <c:v>66.634091887647315</c:v>
                </c:pt>
                <c:pt idx="9571">
                  <c:v>66.64751268762916</c:v>
                </c:pt>
                <c:pt idx="9572">
                  <c:v>66.66705475535349</c:v>
                </c:pt>
                <c:pt idx="9573">
                  <c:v>66.690453553753315</c:v>
                </c:pt>
                <c:pt idx="9574">
                  <c:v>66.709210131904129</c:v>
                </c:pt>
                <c:pt idx="9575">
                  <c:v>66.716398919263796</c:v>
                </c:pt>
                <c:pt idx="9576">
                  <c:v>66.726283444311647</c:v>
                </c:pt>
                <c:pt idx="9577">
                  <c:v>66.736330878883749</c:v>
                </c:pt>
                <c:pt idx="9578">
                  <c:v>66.754463631848026</c:v>
                </c:pt>
                <c:pt idx="9579">
                  <c:v>66.762279128183366</c:v>
                </c:pt>
                <c:pt idx="9580">
                  <c:v>66.771992735077404</c:v>
                </c:pt>
                <c:pt idx="9581">
                  <c:v>66.777000193301348</c:v>
                </c:pt>
                <c:pt idx="9582">
                  <c:v>66.815190377112856</c:v>
                </c:pt>
                <c:pt idx="9583">
                  <c:v>66.825875113795121</c:v>
                </c:pt>
                <c:pt idx="9584">
                  <c:v>66.859544493379303</c:v>
                </c:pt>
                <c:pt idx="9585">
                  <c:v>66.877885020768375</c:v>
                </c:pt>
                <c:pt idx="9586">
                  <c:v>66.879522072426056</c:v>
                </c:pt>
                <c:pt idx="9587">
                  <c:v>66.887268485209262</c:v>
                </c:pt>
                <c:pt idx="9588">
                  <c:v>66.8972452716677</c:v>
                </c:pt>
                <c:pt idx="9589">
                  <c:v>66.936809798559722</c:v>
                </c:pt>
                <c:pt idx="9590">
                  <c:v>66.972510345650619</c:v>
                </c:pt>
                <c:pt idx="9591">
                  <c:v>66.974438614713861</c:v>
                </c:pt>
                <c:pt idx="9592">
                  <c:v>66.992168085196795</c:v>
                </c:pt>
                <c:pt idx="9593">
                  <c:v>67.002302492290582</c:v>
                </c:pt>
                <c:pt idx="9594">
                  <c:v>67.073813073272646</c:v>
                </c:pt>
                <c:pt idx="9595">
                  <c:v>67.075471359267965</c:v>
                </c:pt>
                <c:pt idx="9596">
                  <c:v>67.085381755367706</c:v>
                </c:pt>
                <c:pt idx="9597">
                  <c:v>67.098426172724174</c:v>
                </c:pt>
                <c:pt idx="9598">
                  <c:v>67.103387561833486</c:v>
                </c:pt>
                <c:pt idx="9599">
                  <c:v>67.178208770827325</c:v>
                </c:pt>
                <c:pt idx="9600">
                  <c:v>67.186451751499078</c:v>
                </c:pt>
                <c:pt idx="9601">
                  <c:v>67.188819132767662</c:v>
                </c:pt>
                <c:pt idx="9602">
                  <c:v>67.192449172783597</c:v>
                </c:pt>
                <c:pt idx="9603">
                  <c:v>67.200285906478115</c:v>
                </c:pt>
                <c:pt idx="9604">
                  <c:v>67.254816646332472</c:v>
                </c:pt>
                <c:pt idx="9605">
                  <c:v>67.270493651855816</c:v>
                </c:pt>
                <c:pt idx="9606">
                  <c:v>67.309876571980482</c:v>
                </c:pt>
                <c:pt idx="9607">
                  <c:v>67.31341016587038</c:v>
                </c:pt>
                <c:pt idx="9608">
                  <c:v>67.329864161361144</c:v>
                </c:pt>
                <c:pt idx="9609">
                  <c:v>67.359999138010309</c:v>
                </c:pt>
                <c:pt idx="9610">
                  <c:v>67.375303302253911</c:v>
                </c:pt>
                <c:pt idx="9611">
                  <c:v>67.40621289394403</c:v>
                </c:pt>
                <c:pt idx="9612">
                  <c:v>67.412255054549803</c:v>
                </c:pt>
                <c:pt idx="9613">
                  <c:v>67.442985642846807</c:v>
                </c:pt>
                <c:pt idx="9614">
                  <c:v>67.455849022977219</c:v>
                </c:pt>
                <c:pt idx="9615">
                  <c:v>67.473256353356575</c:v>
                </c:pt>
                <c:pt idx="9616">
                  <c:v>67.486068952500148</c:v>
                </c:pt>
                <c:pt idx="9617">
                  <c:v>67.498903049887048</c:v>
                </c:pt>
                <c:pt idx="9618">
                  <c:v>67.50423818252338</c:v>
                </c:pt>
                <c:pt idx="9619">
                  <c:v>67.505157353861748</c:v>
                </c:pt>
                <c:pt idx="9620">
                  <c:v>67.517736668002314</c:v>
                </c:pt>
                <c:pt idx="9621">
                  <c:v>67.562927651552002</c:v>
                </c:pt>
                <c:pt idx="9622">
                  <c:v>67.606800922084702</c:v>
                </c:pt>
                <c:pt idx="9623">
                  <c:v>67.609364189954164</c:v>
                </c:pt>
                <c:pt idx="9624">
                  <c:v>67.622464652543741</c:v>
                </c:pt>
                <c:pt idx="9625">
                  <c:v>67.626060459963142</c:v>
                </c:pt>
                <c:pt idx="9626">
                  <c:v>67.629276877022562</c:v>
                </c:pt>
                <c:pt idx="9627">
                  <c:v>67.633556125851953</c:v>
                </c:pt>
                <c:pt idx="9628">
                  <c:v>67.637419347759135</c:v>
                </c:pt>
                <c:pt idx="9629">
                  <c:v>67.709363732156817</c:v>
                </c:pt>
                <c:pt idx="9630">
                  <c:v>67.726206841302215</c:v>
                </c:pt>
                <c:pt idx="9631">
                  <c:v>67.73223034307486</c:v>
                </c:pt>
                <c:pt idx="9632">
                  <c:v>67.756140039576294</c:v>
                </c:pt>
                <c:pt idx="9633">
                  <c:v>67.791959782694732</c:v>
                </c:pt>
                <c:pt idx="9634">
                  <c:v>67.820266675831263</c:v>
                </c:pt>
                <c:pt idx="9635">
                  <c:v>67.844404151931116</c:v>
                </c:pt>
                <c:pt idx="9636">
                  <c:v>67.885860026353214</c:v>
                </c:pt>
                <c:pt idx="9637">
                  <c:v>67.920555947549076</c:v>
                </c:pt>
                <c:pt idx="9638">
                  <c:v>67.951340902528898</c:v>
                </c:pt>
                <c:pt idx="9639">
                  <c:v>67.958836846319372</c:v>
                </c:pt>
                <c:pt idx="9640">
                  <c:v>67.967542780644308</c:v>
                </c:pt>
                <c:pt idx="9641">
                  <c:v>68.001752530978521</c:v>
                </c:pt>
                <c:pt idx="9642">
                  <c:v>68.006030495943946</c:v>
                </c:pt>
                <c:pt idx="9643">
                  <c:v>68.033544657841404</c:v>
                </c:pt>
                <c:pt idx="9644">
                  <c:v>68.045070950433143</c:v>
                </c:pt>
                <c:pt idx="9645">
                  <c:v>68.045622794013269</c:v>
                </c:pt>
                <c:pt idx="9646">
                  <c:v>68.048041153879865</c:v>
                </c:pt>
                <c:pt idx="9647">
                  <c:v>68.08166832201141</c:v>
                </c:pt>
                <c:pt idx="9648">
                  <c:v>68.086408522661941</c:v>
                </c:pt>
                <c:pt idx="9649">
                  <c:v>68.091736647863186</c:v>
                </c:pt>
                <c:pt idx="9650">
                  <c:v>68.125712031368508</c:v>
                </c:pt>
                <c:pt idx="9651">
                  <c:v>68.137619785880844</c:v>
                </c:pt>
                <c:pt idx="9652">
                  <c:v>68.18919725349194</c:v>
                </c:pt>
                <c:pt idx="9653">
                  <c:v>68.243422464256525</c:v>
                </c:pt>
                <c:pt idx="9654">
                  <c:v>68.268094284676835</c:v>
                </c:pt>
                <c:pt idx="9655">
                  <c:v>68.282230880066791</c:v>
                </c:pt>
                <c:pt idx="9656">
                  <c:v>68.295420997965536</c:v>
                </c:pt>
                <c:pt idx="9657">
                  <c:v>68.309204600984259</c:v>
                </c:pt>
                <c:pt idx="9658">
                  <c:v>68.312997231520967</c:v>
                </c:pt>
                <c:pt idx="9659">
                  <c:v>68.317766814958873</c:v>
                </c:pt>
                <c:pt idx="9660">
                  <c:v>68.347878970725517</c:v>
                </c:pt>
                <c:pt idx="9661">
                  <c:v>68.443578973347513</c:v>
                </c:pt>
                <c:pt idx="9662">
                  <c:v>68.44418002113477</c:v>
                </c:pt>
                <c:pt idx="9663">
                  <c:v>68.470383593655072</c:v>
                </c:pt>
                <c:pt idx="9664">
                  <c:v>68.481340743711996</c:v>
                </c:pt>
                <c:pt idx="9665">
                  <c:v>68.483746033463689</c:v>
                </c:pt>
                <c:pt idx="9666">
                  <c:v>68.500705865809692</c:v>
                </c:pt>
                <c:pt idx="9667">
                  <c:v>68.517984703163108</c:v>
                </c:pt>
                <c:pt idx="9668">
                  <c:v>68.520812300031423</c:v>
                </c:pt>
                <c:pt idx="9669">
                  <c:v>68.529615445022117</c:v>
                </c:pt>
                <c:pt idx="9670">
                  <c:v>68.575100722322745</c:v>
                </c:pt>
                <c:pt idx="9671">
                  <c:v>68.628077185107827</c:v>
                </c:pt>
                <c:pt idx="9672">
                  <c:v>68.633410441472932</c:v>
                </c:pt>
                <c:pt idx="9673">
                  <c:v>68.67620964549937</c:v>
                </c:pt>
                <c:pt idx="9674">
                  <c:v>68.67674073815202</c:v>
                </c:pt>
                <c:pt idx="9675">
                  <c:v>68.676758759701002</c:v>
                </c:pt>
                <c:pt idx="9676">
                  <c:v>68.74302377809309</c:v>
                </c:pt>
                <c:pt idx="9677">
                  <c:v>68.754081907586638</c:v>
                </c:pt>
                <c:pt idx="9678">
                  <c:v>68.757574341836431</c:v>
                </c:pt>
                <c:pt idx="9679">
                  <c:v>68.811555944252802</c:v>
                </c:pt>
                <c:pt idx="9680">
                  <c:v>68.827262876415688</c:v>
                </c:pt>
                <c:pt idx="9681">
                  <c:v>68.834116110517741</c:v>
                </c:pt>
                <c:pt idx="9682">
                  <c:v>68.877934335782101</c:v>
                </c:pt>
                <c:pt idx="9683">
                  <c:v>68.904689332923454</c:v>
                </c:pt>
                <c:pt idx="9684">
                  <c:v>68.92517436699994</c:v>
                </c:pt>
                <c:pt idx="9685">
                  <c:v>68.944472459544357</c:v>
                </c:pt>
                <c:pt idx="9686">
                  <c:v>68.954088454665751</c:v>
                </c:pt>
                <c:pt idx="9687">
                  <c:v>69.003675593114366</c:v>
                </c:pt>
                <c:pt idx="9688">
                  <c:v>69.00730693374112</c:v>
                </c:pt>
                <c:pt idx="9689">
                  <c:v>69.017037982594132</c:v>
                </c:pt>
                <c:pt idx="9690">
                  <c:v>69.032945312652359</c:v>
                </c:pt>
                <c:pt idx="9691">
                  <c:v>69.047075860335696</c:v>
                </c:pt>
                <c:pt idx="9692">
                  <c:v>69.051661321761799</c:v>
                </c:pt>
                <c:pt idx="9693">
                  <c:v>69.070498613266494</c:v>
                </c:pt>
                <c:pt idx="9694">
                  <c:v>69.07335562044824</c:v>
                </c:pt>
                <c:pt idx="9695">
                  <c:v>69.109686347136943</c:v>
                </c:pt>
                <c:pt idx="9696">
                  <c:v>69.122333706708261</c:v>
                </c:pt>
                <c:pt idx="9697">
                  <c:v>69.122918465075585</c:v>
                </c:pt>
                <c:pt idx="9698">
                  <c:v>69.181878619061933</c:v>
                </c:pt>
                <c:pt idx="9699">
                  <c:v>69.205633208394744</c:v>
                </c:pt>
                <c:pt idx="9700">
                  <c:v>69.254598948981652</c:v>
                </c:pt>
                <c:pt idx="9701">
                  <c:v>69.356773568684844</c:v>
                </c:pt>
                <c:pt idx="9702">
                  <c:v>69.416152007784788</c:v>
                </c:pt>
                <c:pt idx="9703">
                  <c:v>69.445140737205094</c:v>
                </c:pt>
                <c:pt idx="9704">
                  <c:v>69.448027609365653</c:v>
                </c:pt>
                <c:pt idx="9705">
                  <c:v>69.450936047748968</c:v>
                </c:pt>
                <c:pt idx="9706">
                  <c:v>69.472422173123007</c:v>
                </c:pt>
                <c:pt idx="9707">
                  <c:v>69.496139012473137</c:v>
                </c:pt>
                <c:pt idx="9708">
                  <c:v>69.51567142025047</c:v>
                </c:pt>
                <c:pt idx="9709">
                  <c:v>69.532959494973312</c:v>
                </c:pt>
                <c:pt idx="9710">
                  <c:v>69.551681957609503</c:v>
                </c:pt>
                <c:pt idx="9711">
                  <c:v>69.572261469809561</c:v>
                </c:pt>
                <c:pt idx="9712">
                  <c:v>69.575752459208388</c:v>
                </c:pt>
                <c:pt idx="9713">
                  <c:v>69.603788113860475</c:v>
                </c:pt>
                <c:pt idx="9714">
                  <c:v>69.645520687481337</c:v>
                </c:pt>
                <c:pt idx="9715">
                  <c:v>69.65036134958882</c:v>
                </c:pt>
                <c:pt idx="9716">
                  <c:v>69.687782872384304</c:v>
                </c:pt>
                <c:pt idx="9717">
                  <c:v>69.719232770443142</c:v>
                </c:pt>
                <c:pt idx="9718">
                  <c:v>69.729579812396565</c:v>
                </c:pt>
                <c:pt idx="9719">
                  <c:v>69.750647048219321</c:v>
                </c:pt>
                <c:pt idx="9720">
                  <c:v>69.761137946774241</c:v>
                </c:pt>
                <c:pt idx="9721">
                  <c:v>69.768818616928826</c:v>
                </c:pt>
                <c:pt idx="9722">
                  <c:v>69.772930827056513</c:v>
                </c:pt>
                <c:pt idx="9723">
                  <c:v>69.781403383867655</c:v>
                </c:pt>
                <c:pt idx="9724">
                  <c:v>69.903684334615249</c:v>
                </c:pt>
                <c:pt idx="9725">
                  <c:v>69.949780607612254</c:v>
                </c:pt>
                <c:pt idx="9726">
                  <c:v>69.963642074229341</c:v>
                </c:pt>
                <c:pt idx="9727">
                  <c:v>69.977756928809512</c:v>
                </c:pt>
                <c:pt idx="9728">
                  <c:v>69.979503780736096</c:v>
                </c:pt>
                <c:pt idx="9729">
                  <c:v>69.993811090972287</c:v>
                </c:pt>
                <c:pt idx="9730">
                  <c:v>70.032073833475749</c:v>
                </c:pt>
                <c:pt idx="9731">
                  <c:v>70.051977832916336</c:v>
                </c:pt>
                <c:pt idx="9732">
                  <c:v>70.063247748545294</c:v>
                </c:pt>
                <c:pt idx="9733">
                  <c:v>70.06565531433229</c:v>
                </c:pt>
                <c:pt idx="9734">
                  <c:v>70.071050155381968</c:v>
                </c:pt>
                <c:pt idx="9735">
                  <c:v>70.079859028924204</c:v>
                </c:pt>
                <c:pt idx="9736">
                  <c:v>70.146970914986468</c:v>
                </c:pt>
                <c:pt idx="9737">
                  <c:v>70.177652658322017</c:v>
                </c:pt>
                <c:pt idx="9738">
                  <c:v>70.191548585017713</c:v>
                </c:pt>
                <c:pt idx="9739">
                  <c:v>70.231171591219095</c:v>
                </c:pt>
                <c:pt idx="9740">
                  <c:v>70.258337463592852</c:v>
                </c:pt>
                <c:pt idx="9741">
                  <c:v>70.33135071425545</c:v>
                </c:pt>
                <c:pt idx="9742">
                  <c:v>70.48599476796258</c:v>
                </c:pt>
                <c:pt idx="9743">
                  <c:v>70.508301827126218</c:v>
                </c:pt>
                <c:pt idx="9744">
                  <c:v>70.511204881997742</c:v>
                </c:pt>
                <c:pt idx="9745">
                  <c:v>70.522990540531239</c:v>
                </c:pt>
                <c:pt idx="9746">
                  <c:v>70.535608437378372</c:v>
                </c:pt>
                <c:pt idx="9747">
                  <c:v>70.583446449397869</c:v>
                </c:pt>
                <c:pt idx="9748">
                  <c:v>70.621224475717611</c:v>
                </c:pt>
                <c:pt idx="9749">
                  <c:v>70.632881307820497</c:v>
                </c:pt>
                <c:pt idx="9750">
                  <c:v>70.657720035356306</c:v>
                </c:pt>
                <c:pt idx="9751">
                  <c:v>70.689136006747447</c:v>
                </c:pt>
                <c:pt idx="9752">
                  <c:v>70.690137126777671</c:v>
                </c:pt>
                <c:pt idx="9753">
                  <c:v>70.699762426499433</c:v>
                </c:pt>
                <c:pt idx="9754">
                  <c:v>70.731028379450962</c:v>
                </c:pt>
                <c:pt idx="9755">
                  <c:v>70.742123698907761</c:v>
                </c:pt>
                <c:pt idx="9756">
                  <c:v>70.79530189764867</c:v>
                </c:pt>
                <c:pt idx="9757">
                  <c:v>70.811166625763178</c:v>
                </c:pt>
                <c:pt idx="9758">
                  <c:v>70.8183391268159</c:v>
                </c:pt>
                <c:pt idx="9759">
                  <c:v>70.828017715681099</c:v>
                </c:pt>
                <c:pt idx="9760">
                  <c:v>70.927455730585436</c:v>
                </c:pt>
                <c:pt idx="9761">
                  <c:v>70.94277417291579</c:v>
                </c:pt>
                <c:pt idx="9762">
                  <c:v>70.975494156840455</c:v>
                </c:pt>
                <c:pt idx="9763">
                  <c:v>70.980420798603632</c:v>
                </c:pt>
                <c:pt idx="9764">
                  <c:v>70.989589007764764</c:v>
                </c:pt>
                <c:pt idx="9765">
                  <c:v>71.001094700139362</c:v>
                </c:pt>
                <c:pt idx="9766">
                  <c:v>71.019006535680234</c:v>
                </c:pt>
                <c:pt idx="9767">
                  <c:v>71.037046522838494</c:v>
                </c:pt>
                <c:pt idx="9768">
                  <c:v>71.044115533496978</c:v>
                </c:pt>
                <c:pt idx="9769">
                  <c:v>71.105786888773437</c:v>
                </c:pt>
                <c:pt idx="9770">
                  <c:v>71.243319323875014</c:v>
                </c:pt>
                <c:pt idx="9771">
                  <c:v>71.252663744508425</c:v>
                </c:pt>
                <c:pt idx="9772">
                  <c:v>71.280813724284513</c:v>
                </c:pt>
                <c:pt idx="9773">
                  <c:v>71.301592032248465</c:v>
                </c:pt>
                <c:pt idx="9774">
                  <c:v>71.305485809410044</c:v>
                </c:pt>
                <c:pt idx="9775">
                  <c:v>71.385805254261427</c:v>
                </c:pt>
                <c:pt idx="9776">
                  <c:v>71.43159668265163</c:v>
                </c:pt>
                <c:pt idx="9777">
                  <c:v>71.506399375338091</c:v>
                </c:pt>
                <c:pt idx="9778">
                  <c:v>71.533517831596583</c:v>
                </c:pt>
                <c:pt idx="9779">
                  <c:v>71.538603303262263</c:v>
                </c:pt>
                <c:pt idx="9780">
                  <c:v>71.540065053788922</c:v>
                </c:pt>
                <c:pt idx="9781">
                  <c:v>71.636627999356932</c:v>
                </c:pt>
                <c:pt idx="9782">
                  <c:v>71.65139715131005</c:v>
                </c:pt>
                <c:pt idx="9783">
                  <c:v>71.679828374662151</c:v>
                </c:pt>
                <c:pt idx="9784">
                  <c:v>71.725534655832618</c:v>
                </c:pt>
                <c:pt idx="9785">
                  <c:v>71.767666158428796</c:v>
                </c:pt>
                <c:pt idx="9786">
                  <c:v>71.877170157669482</c:v>
                </c:pt>
                <c:pt idx="9787">
                  <c:v>71.95753113351725</c:v>
                </c:pt>
                <c:pt idx="9788">
                  <c:v>72.069701537721329</c:v>
                </c:pt>
                <c:pt idx="9789">
                  <c:v>72.136849975383427</c:v>
                </c:pt>
                <c:pt idx="9790">
                  <c:v>72.151377602061615</c:v>
                </c:pt>
                <c:pt idx="9791">
                  <c:v>72.21356674875976</c:v>
                </c:pt>
                <c:pt idx="9792">
                  <c:v>72.220230181659502</c:v>
                </c:pt>
                <c:pt idx="9793">
                  <c:v>72.230852869228571</c:v>
                </c:pt>
                <c:pt idx="9794">
                  <c:v>72.232550712694319</c:v>
                </c:pt>
                <c:pt idx="9795">
                  <c:v>72.255325759853633</c:v>
                </c:pt>
                <c:pt idx="9796">
                  <c:v>72.262303704986564</c:v>
                </c:pt>
                <c:pt idx="9797">
                  <c:v>72.331487410173281</c:v>
                </c:pt>
                <c:pt idx="9798">
                  <c:v>72.355475305754453</c:v>
                </c:pt>
                <c:pt idx="9799">
                  <c:v>72.376253713317169</c:v>
                </c:pt>
                <c:pt idx="9800">
                  <c:v>72.384275373062863</c:v>
                </c:pt>
                <c:pt idx="9801">
                  <c:v>72.414535664975958</c:v>
                </c:pt>
                <c:pt idx="9802">
                  <c:v>72.425887415075422</c:v>
                </c:pt>
                <c:pt idx="9803">
                  <c:v>72.497567774590422</c:v>
                </c:pt>
                <c:pt idx="9804">
                  <c:v>72.509059661594989</c:v>
                </c:pt>
                <c:pt idx="9805">
                  <c:v>72.552731231930764</c:v>
                </c:pt>
                <c:pt idx="9806">
                  <c:v>72.566603233172188</c:v>
                </c:pt>
                <c:pt idx="9807">
                  <c:v>72.584477583085516</c:v>
                </c:pt>
                <c:pt idx="9808">
                  <c:v>72.587204908511723</c:v>
                </c:pt>
                <c:pt idx="9809">
                  <c:v>72.600886024014457</c:v>
                </c:pt>
                <c:pt idx="9810">
                  <c:v>72.625297440894016</c:v>
                </c:pt>
                <c:pt idx="9811">
                  <c:v>72.697127553849697</c:v>
                </c:pt>
                <c:pt idx="9812">
                  <c:v>72.728536447329873</c:v>
                </c:pt>
                <c:pt idx="9813">
                  <c:v>72.748093253700887</c:v>
                </c:pt>
                <c:pt idx="9814">
                  <c:v>72.758124626486932</c:v>
                </c:pt>
                <c:pt idx="9815">
                  <c:v>72.796506697364066</c:v>
                </c:pt>
                <c:pt idx="9816">
                  <c:v>72.86772785917185</c:v>
                </c:pt>
                <c:pt idx="9817">
                  <c:v>72.879951549229389</c:v>
                </c:pt>
                <c:pt idx="9818">
                  <c:v>72.890611495940661</c:v>
                </c:pt>
                <c:pt idx="9819">
                  <c:v>72.955112234939008</c:v>
                </c:pt>
                <c:pt idx="9820">
                  <c:v>72.981802402342055</c:v>
                </c:pt>
                <c:pt idx="9821">
                  <c:v>73.023018461064623</c:v>
                </c:pt>
                <c:pt idx="9822">
                  <c:v>73.045817308777146</c:v>
                </c:pt>
                <c:pt idx="9823">
                  <c:v>73.064387002027516</c:v>
                </c:pt>
                <c:pt idx="9824">
                  <c:v>73.141460851282645</c:v>
                </c:pt>
                <c:pt idx="9825">
                  <c:v>73.143599320560611</c:v>
                </c:pt>
                <c:pt idx="9826">
                  <c:v>73.161802211652002</c:v>
                </c:pt>
                <c:pt idx="9827">
                  <c:v>73.200995512757487</c:v>
                </c:pt>
                <c:pt idx="9828">
                  <c:v>73.25657684576575</c:v>
                </c:pt>
                <c:pt idx="9829">
                  <c:v>73.271799203413806</c:v>
                </c:pt>
                <c:pt idx="9830">
                  <c:v>73.292055813218752</c:v>
                </c:pt>
                <c:pt idx="9831">
                  <c:v>73.36240459623653</c:v>
                </c:pt>
                <c:pt idx="9832">
                  <c:v>73.416880816797359</c:v>
                </c:pt>
                <c:pt idx="9833">
                  <c:v>73.446703440222251</c:v>
                </c:pt>
                <c:pt idx="9834">
                  <c:v>73.494457215905001</c:v>
                </c:pt>
                <c:pt idx="9835">
                  <c:v>73.510591977860301</c:v>
                </c:pt>
                <c:pt idx="9836">
                  <c:v>73.555742948068342</c:v>
                </c:pt>
                <c:pt idx="9837">
                  <c:v>73.640913467698638</c:v>
                </c:pt>
                <c:pt idx="9838">
                  <c:v>73.683798530774283</c:v>
                </c:pt>
                <c:pt idx="9839">
                  <c:v>73.710204254875208</c:v>
                </c:pt>
                <c:pt idx="9840">
                  <c:v>73.86918576631345</c:v>
                </c:pt>
                <c:pt idx="9841">
                  <c:v>73.915177850912414</c:v>
                </c:pt>
                <c:pt idx="9842">
                  <c:v>73.966180790258591</c:v>
                </c:pt>
                <c:pt idx="9843">
                  <c:v>73.969589628423478</c:v>
                </c:pt>
                <c:pt idx="9844">
                  <c:v>73.97316391117954</c:v>
                </c:pt>
                <c:pt idx="9845">
                  <c:v>73.977651914543458</c:v>
                </c:pt>
                <c:pt idx="9846">
                  <c:v>74.0347691940717</c:v>
                </c:pt>
                <c:pt idx="9847">
                  <c:v>74.047460564068047</c:v>
                </c:pt>
                <c:pt idx="9848">
                  <c:v>74.049038581451811</c:v>
                </c:pt>
                <c:pt idx="9849">
                  <c:v>74.118603810848469</c:v>
                </c:pt>
                <c:pt idx="9850">
                  <c:v>74.22443731608864</c:v>
                </c:pt>
                <c:pt idx="9851">
                  <c:v>74.249092766532272</c:v>
                </c:pt>
                <c:pt idx="9852">
                  <c:v>74.317488899389147</c:v>
                </c:pt>
                <c:pt idx="9853">
                  <c:v>74.367107311596158</c:v>
                </c:pt>
                <c:pt idx="9854">
                  <c:v>74.398492350451278</c:v>
                </c:pt>
                <c:pt idx="9855">
                  <c:v>74.432620928940608</c:v>
                </c:pt>
                <c:pt idx="9856">
                  <c:v>74.466076513445017</c:v>
                </c:pt>
                <c:pt idx="9857">
                  <c:v>74.523163526645689</c:v>
                </c:pt>
                <c:pt idx="9858">
                  <c:v>74.565090926063803</c:v>
                </c:pt>
                <c:pt idx="9859">
                  <c:v>74.568352767151524</c:v>
                </c:pt>
                <c:pt idx="9860">
                  <c:v>74.578328892396598</c:v>
                </c:pt>
                <c:pt idx="9861">
                  <c:v>74.616794718186569</c:v>
                </c:pt>
                <c:pt idx="9862">
                  <c:v>74.65678104370329</c:v>
                </c:pt>
                <c:pt idx="9863">
                  <c:v>74.731602196921344</c:v>
                </c:pt>
                <c:pt idx="9864">
                  <c:v>74.734966898217664</c:v>
                </c:pt>
                <c:pt idx="9865">
                  <c:v>74.735372240321084</c:v>
                </c:pt>
                <c:pt idx="9866">
                  <c:v>74.76579439098883</c:v>
                </c:pt>
                <c:pt idx="9867">
                  <c:v>74.788675553297779</c:v>
                </c:pt>
                <c:pt idx="9868">
                  <c:v>74.817104213398039</c:v>
                </c:pt>
                <c:pt idx="9869">
                  <c:v>74.82460197276859</c:v>
                </c:pt>
                <c:pt idx="9870">
                  <c:v>74.8605318679476</c:v>
                </c:pt>
                <c:pt idx="9871">
                  <c:v>74.962066550580587</c:v>
                </c:pt>
                <c:pt idx="9872">
                  <c:v>75.0252275003823</c:v>
                </c:pt>
                <c:pt idx="9873">
                  <c:v>75.046587845362666</c:v>
                </c:pt>
                <c:pt idx="9874">
                  <c:v>75.07231423885365</c:v>
                </c:pt>
                <c:pt idx="9875">
                  <c:v>75.10818099811361</c:v>
                </c:pt>
                <c:pt idx="9876">
                  <c:v>75.214745870920424</c:v>
                </c:pt>
                <c:pt idx="9877">
                  <c:v>75.218250958980192</c:v>
                </c:pt>
                <c:pt idx="9878">
                  <c:v>75.220697402778654</c:v>
                </c:pt>
                <c:pt idx="9879">
                  <c:v>75.245178959581608</c:v>
                </c:pt>
                <c:pt idx="9880">
                  <c:v>75.366639841940554</c:v>
                </c:pt>
                <c:pt idx="9881">
                  <c:v>75.388896765233397</c:v>
                </c:pt>
                <c:pt idx="9882">
                  <c:v>75.458547163368848</c:v>
                </c:pt>
                <c:pt idx="9883">
                  <c:v>75.495562472055767</c:v>
                </c:pt>
                <c:pt idx="9884">
                  <c:v>75.585959319025719</c:v>
                </c:pt>
                <c:pt idx="9885">
                  <c:v>75.603936092078882</c:v>
                </c:pt>
                <c:pt idx="9886">
                  <c:v>75.713893587958239</c:v>
                </c:pt>
                <c:pt idx="9887">
                  <c:v>75.746715457489586</c:v>
                </c:pt>
                <c:pt idx="9888">
                  <c:v>75.874948178987452</c:v>
                </c:pt>
                <c:pt idx="9889">
                  <c:v>75.904738856441057</c:v>
                </c:pt>
                <c:pt idx="9890">
                  <c:v>75.987932625065511</c:v>
                </c:pt>
                <c:pt idx="9891">
                  <c:v>76.034022970983173</c:v>
                </c:pt>
                <c:pt idx="9892">
                  <c:v>76.069761931879057</c:v>
                </c:pt>
                <c:pt idx="9893">
                  <c:v>76.092756486381631</c:v>
                </c:pt>
                <c:pt idx="9894">
                  <c:v>76.141730039137371</c:v>
                </c:pt>
                <c:pt idx="9895">
                  <c:v>76.293271646852446</c:v>
                </c:pt>
                <c:pt idx="9896">
                  <c:v>76.325768703797095</c:v>
                </c:pt>
                <c:pt idx="9897">
                  <c:v>76.341950185801778</c:v>
                </c:pt>
                <c:pt idx="9898">
                  <c:v>76.369756704655018</c:v>
                </c:pt>
                <c:pt idx="9899">
                  <c:v>76.489880164661216</c:v>
                </c:pt>
                <c:pt idx="9900">
                  <c:v>76.490841817786361</c:v>
                </c:pt>
                <c:pt idx="9901">
                  <c:v>76.589359273044352</c:v>
                </c:pt>
                <c:pt idx="9902">
                  <c:v>76.607467651653067</c:v>
                </c:pt>
                <c:pt idx="9903">
                  <c:v>76.643168382024044</c:v>
                </c:pt>
                <c:pt idx="9904">
                  <c:v>76.730767383669161</c:v>
                </c:pt>
                <c:pt idx="9905">
                  <c:v>76.844409863150645</c:v>
                </c:pt>
                <c:pt idx="9906">
                  <c:v>76.95123842843293</c:v>
                </c:pt>
                <c:pt idx="9907">
                  <c:v>76.976648109199431</c:v>
                </c:pt>
                <c:pt idx="9908">
                  <c:v>77.013486308284058</c:v>
                </c:pt>
                <c:pt idx="9909">
                  <c:v>77.032624620170864</c:v>
                </c:pt>
                <c:pt idx="9910">
                  <c:v>77.091166457608026</c:v>
                </c:pt>
                <c:pt idx="9911">
                  <c:v>77.205985687087846</c:v>
                </c:pt>
                <c:pt idx="9912">
                  <c:v>77.485808741895198</c:v>
                </c:pt>
                <c:pt idx="9913">
                  <c:v>77.506299187723712</c:v>
                </c:pt>
                <c:pt idx="9914">
                  <c:v>77.529710395903891</c:v>
                </c:pt>
                <c:pt idx="9915">
                  <c:v>77.537225585150281</c:v>
                </c:pt>
                <c:pt idx="9916">
                  <c:v>77.578066463865071</c:v>
                </c:pt>
                <c:pt idx="9917">
                  <c:v>77.62941049400105</c:v>
                </c:pt>
                <c:pt idx="9918">
                  <c:v>78.079618899116923</c:v>
                </c:pt>
                <c:pt idx="9919">
                  <c:v>78.121347921093744</c:v>
                </c:pt>
                <c:pt idx="9920">
                  <c:v>78.192687252790023</c:v>
                </c:pt>
                <c:pt idx="9921">
                  <c:v>78.252987298848439</c:v>
                </c:pt>
                <c:pt idx="9922">
                  <c:v>78.320021175901303</c:v>
                </c:pt>
                <c:pt idx="9923">
                  <c:v>78.590783353596478</c:v>
                </c:pt>
                <c:pt idx="9924">
                  <c:v>78.608735968197308</c:v>
                </c:pt>
                <c:pt idx="9925">
                  <c:v>78.669721182273747</c:v>
                </c:pt>
                <c:pt idx="9926">
                  <c:v>78.723183878084754</c:v>
                </c:pt>
                <c:pt idx="9927">
                  <c:v>78.752246752192505</c:v>
                </c:pt>
                <c:pt idx="9928">
                  <c:v>78.829064536846644</c:v>
                </c:pt>
                <c:pt idx="9929">
                  <c:v>78.857784526258001</c:v>
                </c:pt>
                <c:pt idx="9930">
                  <c:v>78.861953515781948</c:v>
                </c:pt>
                <c:pt idx="9931">
                  <c:v>78.930451842388948</c:v>
                </c:pt>
                <c:pt idx="9932">
                  <c:v>78.983786787458527</c:v>
                </c:pt>
                <c:pt idx="9933">
                  <c:v>79.058216878817333</c:v>
                </c:pt>
                <c:pt idx="9934">
                  <c:v>79.13754779954624</c:v>
                </c:pt>
                <c:pt idx="9935">
                  <c:v>79.410952582852886</c:v>
                </c:pt>
                <c:pt idx="9936">
                  <c:v>79.500636866983911</c:v>
                </c:pt>
                <c:pt idx="9937">
                  <c:v>79.532313452921883</c:v>
                </c:pt>
                <c:pt idx="9938">
                  <c:v>79.581315520745136</c:v>
                </c:pt>
                <c:pt idx="9939">
                  <c:v>79.866266237041444</c:v>
                </c:pt>
                <c:pt idx="9940">
                  <c:v>79.960078896497663</c:v>
                </c:pt>
                <c:pt idx="9941">
                  <c:v>80.022098062766062</c:v>
                </c:pt>
                <c:pt idx="9942">
                  <c:v>80.097623766477028</c:v>
                </c:pt>
                <c:pt idx="9943">
                  <c:v>80.179922287839645</c:v>
                </c:pt>
                <c:pt idx="9944">
                  <c:v>80.232433719033992</c:v>
                </c:pt>
                <c:pt idx="9945">
                  <c:v>80.250340809037311</c:v>
                </c:pt>
                <c:pt idx="9946">
                  <c:v>80.254559344470692</c:v>
                </c:pt>
                <c:pt idx="9947">
                  <c:v>80.38724749038407</c:v>
                </c:pt>
                <c:pt idx="9948">
                  <c:v>80.598295808362849</c:v>
                </c:pt>
                <c:pt idx="9949">
                  <c:v>80.872213106286196</c:v>
                </c:pt>
                <c:pt idx="9950">
                  <c:v>81.111816183221222</c:v>
                </c:pt>
                <c:pt idx="9951">
                  <c:v>81.123637205711333</c:v>
                </c:pt>
                <c:pt idx="9952">
                  <c:v>81.133139325195913</c:v>
                </c:pt>
                <c:pt idx="9953">
                  <c:v>81.184816039321959</c:v>
                </c:pt>
                <c:pt idx="9954">
                  <c:v>81.275198188777409</c:v>
                </c:pt>
                <c:pt idx="9955">
                  <c:v>81.432812089235441</c:v>
                </c:pt>
                <c:pt idx="9956">
                  <c:v>81.434250934951351</c:v>
                </c:pt>
                <c:pt idx="9957">
                  <c:v>81.435412242369537</c:v>
                </c:pt>
                <c:pt idx="9958">
                  <c:v>81.478804929304772</c:v>
                </c:pt>
                <c:pt idx="9959">
                  <c:v>81.482949560922521</c:v>
                </c:pt>
                <c:pt idx="9960">
                  <c:v>81.568657432478304</c:v>
                </c:pt>
                <c:pt idx="9961">
                  <c:v>81.683668519965295</c:v>
                </c:pt>
                <c:pt idx="9962">
                  <c:v>81.824633224784776</c:v>
                </c:pt>
                <c:pt idx="9963">
                  <c:v>81.899099907189196</c:v>
                </c:pt>
                <c:pt idx="9964">
                  <c:v>81.935873316995455</c:v>
                </c:pt>
                <c:pt idx="9965">
                  <c:v>82.015386608525731</c:v>
                </c:pt>
                <c:pt idx="9966">
                  <c:v>82.129222971907296</c:v>
                </c:pt>
                <c:pt idx="9967">
                  <c:v>82.201130804543112</c:v>
                </c:pt>
                <c:pt idx="9968">
                  <c:v>82.383003773558187</c:v>
                </c:pt>
                <c:pt idx="9969">
                  <c:v>82.627928449953586</c:v>
                </c:pt>
                <c:pt idx="9970">
                  <c:v>82.633078857202918</c:v>
                </c:pt>
                <c:pt idx="9971">
                  <c:v>83.465793365213884</c:v>
                </c:pt>
                <c:pt idx="9972">
                  <c:v>83.468838566532071</c:v>
                </c:pt>
                <c:pt idx="9973">
                  <c:v>83.785246180785066</c:v>
                </c:pt>
                <c:pt idx="9974">
                  <c:v>84.005014394034873</c:v>
                </c:pt>
                <c:pt idx="9975">
                  <c:v>84.385391125285707</c:v>
                </c:pt>
                <c:pt idx="9976">
                  <c:v>84.451683639887293</c:v>
                </c:pt>
                <c:pt idx="9977">
                  <c:v>84.608778900372826</c:v>
                </c:pt>
                <c:pt idx="9978">
                  <c:v>84.738760559047705</c:v>
                </c:pt>
                <c:pt idx="9979">
                  <c:v>84.786794735467637</c:v>
                </c:pt>
                <c:pt idx="9980">
                  <c:v>85.117613714705826</c:v>
                </c:pt>
                <c:pt idx="9981">
                  <c:v>85.435843453614496</c:v>
                </c:pt>
                <c:pt idx="9982">
                  <c:v>85.745893075267787</c:v>
                </c:pt>
                <c:pt idx="9983">
                  <c:v>85.894216864689724</c:v>
                </c:pt>
                <c:pt idx="9984">
                  <c:v>86.088580598122562</c:v>
                </c:pt>
                <c:pt idx="9985">
                  <c:v>86.190137337990976</c:v>
                </c:pt>
                <c:pt idx="9986">
                  <c:v>86.362341259021747</c:v>
                </c:pt>
                <c:pt idx="9987">
                  <c:v>86.699987044896247</c:v>
                </c:pt>
                <c:pt idx="9988">
                  <c:v>86.734120883057727</c:v>
                </c:pt>
                <c:pt idx="9989">
                  <c:v>86.833225528659696</c:v>
                </c:pt>
                <c:pt idx="9990">
                  <c:v>87.94696933356812</c:v>
                </c:pt>
                <c:pt idx="9991">
                  <c:v>88.334232383211656</c:v>
                </c:pt>
                <c:pt idx="9992">
                  <c:v>89.12429465985187</c:v>
                </c:pt>
                <c:pt idx="9993">
                  <c:v>89.162097953323297</c:v>
                </c:pt>
                <c:pt idx="9994">
                  <c:v>89.585579336124482</c:v>
                </c:pt>
                <c:pt idx="9995">
                  <c:v>90.468669262128302</c:v>
                </c:pt>
                <c:pt idx="9996">
                  <c:v>94.406910160404252</c:v>
                </c:pt>
                <c:pt idx="9997">
                  <c:v>97.075571336006988</c:v>
                </c:pt>
                <c:pt idx="9998">
                  <c:v>97.105326776215364</c:v>
                </c:pt>
                <c:pt idx="9999">
                  <c:v>105.10393014775823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DE7-41CA-9B2B-3E1093F62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MAXWELL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0405-4D0A-8DE9-823139600DB2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11.341822108905529</c:v>
                </c:pt>
                <c:pt idx="1">
                  <c:v>11.648545845396145</c:v>
                </c:pt>
                <c:pt idx="2">
                  <c:v>11.937945281523993</c:v>
                </c:pt>
                <c:pt idx="3">
                  <c:v>11.952340619824732</c:v>
                </c:pt>
                <c:pt idx="4">
                  <c:v>12.04477448918086</c:v>
                </c:pt>
                <c:pt idx="5">
                  <c:v>12.153272752775628</c:v>
                </c:pt>
                <c:pt idx="6">
                  <c:v>12.162503898719168</c:v>
                </c:pt>
                <c:pt idx="7">
                  <c:v>12.517416290318849</c:v>
                </c:pt>
                <c:pt idx="8">
                  <c:v>12.616739098010573</c:v>
                </c:pt>
                <c:pt idx="9">
                  <c:v>12.655905225350503</c:v>
                </c:pt>
                <c:pt idx="10">
                  <c:v>12.829544249749777</c:v>
                </c:pt>
                <c:pt idx="11">
                  <c:v>12.840421592699013</c:v>
                </c:pt>
                <c:pt idx="12">
                  <c:v>12.907337692418681</c:v>
                </c:pt>
                <c:pt idx="13">
                  <c:v>12.939028006483266</c:v>
                </c:pt>
                <c:pt idx="14">
                  <c:v>12.973569043212709</c:v>
                </c:pt>
                <c:pt idx="15">
                  <c:v>13.164169911766169</c:v>
                </c:pt>
                <c:pt idx="16">
                  <c:v>13.236629489817977</c:v>
                </c:pt>
                <c:pt idx="17">
                  <c:v>13.314889581894693</c:v>
                </c:pt>
                <c:pt idx="18">
                  <c:v>13.343299614722822</c:v>
                </c:pt>
                <c:pt idx="19">
                  <c:v>13.482172080905261</c:v>
                </c:pt>
                <c:pt idx="20">
                  <c:v>13.571878352292973</c:v>
                </c:pt>
                <c:pt idx="21">
                  <c:v>13.747032450990678</c:v>
                </c:pt>
                <c:pt idx="22">
                  <c:v>13.955268860033664</c:v>
                </c:pt>
                <c:pt idx="23">
                  <c:v>13.990272912110127</c:v>
                </c:pt>
                <c:pt idx="24">
                  <c:v>14.102074694219427</c:v>
                </c:pt>
                <c:pt idx="25">
                  <c:v>14.150030293860867</c:v>
                </c:pt>
                <c:pt idx="26">
                  <c:v>14.186021237020601</c:v>
                </c:pt>
                <c:pt idx="27">
                  <c:v>14.247129544128537</c:v>
                </c:pt>
                <c:pt idx="28">
                  <c:v>14.298933517776062</c:v>
                </c:pt>
                <c:pt idx="29">
                  <c:v>14.313540637681578</c:v>
                </c:pt>
                <c:pt idx="30">
                  <c:v>14.365781356748842</c:v>
                </c:pt>
                <c:pt idx="31">
                  <c:v>14.383514389537908</c:v>
                </c:pt>
                <c:pt idx="32">
                  <c:v>14.412119723390797</c:v>
                </c:pt>
                <c:pt idx="33">
                  <c:v>14.439174229085268</c:v>
                </c:pt>
                <c:pt idx="34">
                  <c:v>14.476846611220406</c:v>
                </c:pt>
                <c:pt idx="35">
                  <c:v>14.519684531109126</c:v>
                </c:pt>
                <c:pt idx="36">
                  <c:v>14.542777700750605</c:v>
                </c:pt>
                <c:pt idx="37">
                  <c:v>14.658064897189822</c:v>
                </c:pt>
                <c:pt idx="38">
                  <c:v>14.701901843941517</c:v>
                </c:pt>
                <c:pt idx="39">
                  <c:v>14.761878936196453</c:v>
                </c:pt>
                <c:pt idx="40">
                  <c:v>14.795800128793358</c:v>
                </c:pt>
                <c:pt idx="41">
                  <c:v>14.884511696550973</c:v>
                </c:pt>
                <c:pt idx="42">
                  <c:v>14.90331438417776</c:v>
                </c:pt>
                <c:pt idx="43">
                  <c:v>14.956592701086906</c:v>
                </c:pt>
                <c:pt idx="44">
                  <c:v>15.043743778847407</c:v>
                </c:pt>
                <c:pt idx="45">
                  <c:v>15.060033971253798</c:v>
                </c:pt>
                <c:pt idx="46">
                  <c:v>15.060361331226957</c:v>
                </c:pt>
                <c:pt idx="47">
                  <c:v>15.0631577770531</c:v>
                </c:pt>
                <c:pt idx="48">
                  <c:v>15.157567887105428</c:v>
                </c:pt>
                <c:pt idx="49">
                  <c:v>15.178862636256151</c:v>
                </c:pt>
                <c:pt idx="50">
                  <c:v>15.183637005621236</c:v>
                </c:pt>
                <c:pt idx="51">
                  <c:v>15.268170239385766</c:v>
                </c:pt>
                <c:pt idx="52">
                  <c:v>15.269628068021898</c:v>
                </c:pt>
                <c:pt idx="53">
                  <c:v>15.295963823258042</c:v>
                </c:pt>
                <c:pt idx="54">
                  <c:v>15.306945218957775</c:v>
                </c:pt>
                <c:pt idx="55">
                  <c:v>15.348494833401265</c:v>
                </c:pt>
                <c:pt idx="56">
                  <c:v>15.422904120939954</c:v>
                </c:pt>
                <c:pt idx="57">
                  <c:v>15.445620335921721</c:v>
                </c:pt>
                <c:pt idx="58">
                  <c:v>15.4814381410241</c:v>
                </c:pt>
                <c:pt idx="59">
                  <c:v>15.523272088527424</c:v>
                </c:pt>
                <c:pt idx="60">
                  <c:v>15.534266691354979</c:v>
                </c:pt>
                <c:pt idx="61">
                  <c:v>15.637563268067375</c:v>
                </c:pt>
                <c:pt idx="62">
                  <c:v>15.734150822772099</c:v>
                </c:pt>
                <c:pt idx="63">
                  <c:v>15.743963445668108</c:v>
                </c:pt>
                <c:pt idx="64">
                  <c:v>15.89471911079043</c:v>
                </c:pt>
                <c:pt idx="65">
                  <c:v>15.900802677159515</c:v>
                </c:pt>
                <c:pt idx="66">
                  <c:v>15.974525608508403</c:v>
                </c:pt>
                <c:pt idx="67">
                  <c:v>15.975170033572841</c:v>
                </c:pt>
                <c:pt idx="68">
                  <c:v>16.039951595879963</c:v>
                </c:pt>
                <c:pt idx="69">
                  <c:v>16.058194817526282</c:v>
                </c:pt>
                <c:pt idx="70">
                  <c:v>16.070199996421081</c:v>
                </c:pt>
                <c:pt idx="71">
                  <c:v>16.189566758736195</c:v>
                </c:pt>
                <c:pt idx="72">
                  <c:v>16.197506059645004</c:v>
                </c:pt>
                <c:pt idx="73">
                  <c:v>16.28711656420391</c:v>
                </c:pt>
                <c:pt idx="74">
                  <c:v>16.290553448486296</c:v>
                </c:pt>
                <c:pt idx="75">
                  <c:v>16.317963689073505</c:v>
                </c:pt>
                <c:pt idx="76">
                  <c:v>16.340284673264943</c:v>
                </c:pt>
                <c:pt idx="77">
                  <c:v>16.345389620885129</c:v>
                </c:pt>
                <c:pt idx="78">
                  <c:v>16.393440121526446</c:v>
                </c:pt>
                <c:pt idx="79">
                  <c:v>16.419088645939347</c:v>
                </c:pt>
                <c:pt idx="80">
                  <c:v>16.472336906970938</c:v>
                </c:pt>
                <c:pt idx="81">
                  <c:v>16.478041919385358</c:v>
                </c:pt>
                <c:pt idx="82">
                  <c:v>16.494718853597355</c:v>
                </c:pt>
                <c:pt idx="83">
                  <c:v>16.505133534794243</c:v>
                </c:pt>
                <c:pt idx="84">
                  <c:v>16.537200410139395</c:v>
                </c:pt>
                <c:pt idx="85">
                  <c:v>16.553555824920817</c:v>
                </c:pt>
                <c:pt idx="86">
                  <c:v>16.561319673405769</c:v>
                </c:pt>
                <c:pt idx="87">
                  <c:v>16.566096843295149</c:v>
                </c:pt>
                <c:pt idx="88">
                  <c:v>16.640399839419938</c:v>
                </c:pt>
                <c:pt idx="89">
                  <c:v>16.655267314737454</c:v>
                </c:pt>
                <c:pt idx="90">
                  <c:v>16.667889081438016</c:v>
                </c:pt>
                <c:pt idx="91">
                  <c:v>16.675826123622443</c:v>
                </c:pt>
                <c:pt idx="92">
                  <c:v>16.693349712541885</c:v>
                </c:pt>
                <c:pt idx="93">
                  <c:v>16.70332824717817</c:v>
                </c:pt>
                <c:pt idx="94">
                  <c:v>16.738208118524259</c:v>
                </c:pt>
                <c:pt idx="95">
                  <c:v>16.777018415370861</c:v>
                </c:pt>
                <c:pt idx="96">
                  <c:v>16.78906903729613</c:v>
                </c:pt>
                <c:pt idx="97">
                  <c:v>16.86508557075782</c:v>
                </c:pt>
                <c:pt idx="98">
                  <c:v>16.869768191379606</c:v>
                </c:pt>
                <c:pt idx="99">
                  <c:v>16.89069052354747</c:v>
                </c:pt>
                <c:pt idx="100">
                  <c:v>16.89940822977179</c:v>
                </c:pt>
                <c:pt idx="101">
                  <c:v>16.927831608399526</c:v>
                </c:pt>
                <c:pt idx="102">
                  <c:v>16.949358039755637</c:v>
                </c:pt>
                <c:pt idx="103">
                  <c:v>16.969768735312286</c:v>
                </c:pt>
                <c:pt idx="104">
                  <c:v>16.977565850959024</c:v>
                </c:pt>
                <c:pt idx="105">
                  <c:v>16.989374078419949</c:v>
                </c:pt>
                <c:pt idx="106">
                  <c:v>17.004258696886826</c:v>
                </c:pt>
                <c:pt idx="107">
                  <c:v>17.063440180592377</c:v>
                </c:pt>
                <c:pt idx="108">
                  <c:v>17.081198245336292</c:v>
                </c:pt>
                <c:pt idx="109">
                  <c:v>17.113236089196402</c:v>
                </c:pt>
                <c:pt idx="110">
                  <c:v>17.113342949713427</c:v>
                </c:pt>
                <c:pt idx="111">
                  <c:v>17.129301151739604</c:v>
                </c:pt>
                <c:pt idx="112">
                  <c:v>17.132172979405507</c:v>
                </c:pt>
                <c:pt idx="113">
                  <c:v>17.233147198256876</c:v>
                </c:pt>
                <c:pt idx="114">
                  <c:v>17.250026270898434</c:v>
                </c:pt>
                <c:pt idx="115">
                  <c:v>17.283590492962389</c:v>
                </c:pt>
                <c:pt idx="116">
                  <c:v>17.312493245262417</c:v>
                </c:pt>
                <c:pt idx="117">
                  <c:v>17.320808186323625</c:v>
                </c:pt>
                <c:pt idx="118">
                  <c:v>17.382398828488633</c:v>
                </c:pt>
                <c:pt idx="119">
                  <c:v>17.447404118758968</c:v>
                </c:pt>
                <c:pt idx="120">
                  <c:v>17.450742654065664</c:v>
                </c:pt>
                <c:pt idx="121">
                  <c:v>17.45493226900129</c:v>
                </c:pt>
                <c:pt idx="122">
                  <c:v>17.488998595735548</c:v>
                </c:pt>
                <c:pt idx="123">
                  <c:v>17.552658728088844</c:v>
                </c:pt>
                <c:pt idx="124">
                  <c:v>17.622084685341932</c:v>
                </c:pt>
                <c:pt idx="125">
                  <c:v>17.641706328896483</c:v>
                </c:pt>
                <c:pt idx="126">
                  <c:v>17.681894889741208</c:v>
                </c:pt>
                <c:pt idx="127">
                  <c:v>17.692879189868577</c:v>
                </c:pt>
                <c:pt idx="128">
                  <c:v>17.716884019985891</c:v>
                </c:pt>
                <c:pt idx="129">
                  <c:v>17.719074464220348</c:v>
                </c:pt>
                <c:pt idx="130">
                  <c:v>17.723123909505574</c:v>
                </c:pt>
                <c:pt idx="131">
                  <c:v>17.728111280340421</c:v>
                </c:pt>
                <c:pt idx="132">
                  <c:v>17.737732554217462</c:v>
                </c:pt>
                <c:pt idx="133">
                  <c:v>17.747267062873355</c:v>
                </c:pt>
                <c:pt idx="134">
                  <c:v>17.762542006896751</c:v>
                </c:pt>
                <c:pt idx="135">
                  <c:v>17.807862841868648</c:v>
                </c:pt>
                <c:pt idx="136">
                  <c:v>17.816754319844918</c:v>
                </c:pt>
                <c:pt idx="137">
                  <c:v>17.824321277791899</c:v>
                </c:pt>
                <c:pt idx="138">
                  <c:v>17.852374212615089</c:v>
                </c:pt>
                <c:pt idx="139">
                  <c:v>17.884028427563884</c:v>
                </c:pt>
                <c:pt idx="140">
                  <c:v>17.95981306173357</c:v>
                </c:pt>
                <c:pt idx="141">
                  <c:v>17.961859058812951</c:v>
                </c:pt>
                <c:pt idx="142">
                  <c:v>18.006651735175865</c:v>
                </c:pt>
                <c:pt idx="143">
                  <c:v>18.006918243508224</c:v>
                </c:pt>
                <c:pt idx="144">
                  <c:v>18.05715113289687</c:v>
                </c:pt>
                <c:pt idx="145">
                  <c:v>18.065567898217157</c:v>
                </c:pt>
                <c:pt idx="146">
                  <c:v>18.082955252702845</c:v>
                </c:pt>
                <c:pt idx="147">
                  <c:v>18.083324276937326</c:v>
                </c:pt>
                <c:pt idx="148">
                  <c:v>18.15139098046258</c:v>
                </c:pt>
                <c:pt idx="149">
                  <c:v>18.174419930463777</c:v>
                </c:pt>
                <c:pt idx="150">
                  <c:v>18.188263642670876</c:v>
                </c:pt>
                <c:pt idx="151">
                  <c:v>18.220317542966239</c:v>
                </c:pt>
                <c:pt idx="152">
                  <c:v>18.270607465402982</c:v>
                </c:pt>
                <c:pt idx="153">
                  <c:v>18.291707152412009</c:v>
                </c:pt>
                <c:pt idx="154">
                  <c:v>18.295742510575998</c:v>
                </c:pt>
                <c:pt idx="155">
                  <c:v>18.301337328909483</c:v>
                </c:pt>
                <c:pt idx="156">
                  <c:v>18.352142690069194</c:v>
                </c:pt>
                <c:pt idx="157">
                  <c:v>18.353309541721416</c:v>
                </c:pt>
                <c:pt idx="158">
                  <c:v>18.357670676504782</c:v>
                </c:pt>
                <c:pt idx="159">
                  <c:v>18.386100395343494</c:v>
                </c:pt>
                <c:pt idx="160">
                  <c:v>18.404610970881215</c:v>
                </c:pt>
                <c:pt idx="161">
                  <c:v>18.409932384100003</c:v>
                </c:pt>
                <c:pt idx="162">
                  <c:v>18.432313101520482</c:v>
                </c:pt>
                <c:pt idx="163">
                  <c:v>18.448551018948891</c:v>
                </c:pt>
                <c:pt idx="164">
                  <c:v>18.460038546574847</c:v>
                </c:pt>
                <c:pt idx="165">
                  <c:v>18.48206487262296</c:v>
                </c:pt>
                <c:pt idx="166">
                  <c:v>18.497019411343853</c:v>
                </c:pt>
                <c:pt idx="167">
                  <c:v>18.522838736254378</c:v>
                </c:pt>
                <c:pt idx="168">
                  <c:v>18.534800068745572</c:v>
                </c:pt>
                <c:pt idx="169">
                  <c:v>18.541196259262957</c:v>
                </c:pt>
                <c:pt idx="170">
                  <c:v>18.544036808955145</c:v>
                </c:pt>
                <c:pt idx="171">
                  <c:v>18.545302592172142</c:v>
                </c:pt>
                <c:pt idx="172">
                  <c:v>18.56828262422377</c:v>
                </c:pt>
                <c:pt idx="173">
                  <c:v>18.586852918141549</c:v>
                </c:pt>
                <c:pt idx="174">
                  <c:v>18.600118885736642</c:v>
                </c:pt>
                <c:pt idx="175">
                  <c:v>18.650902804931274</c:v>
                </c:pt>
                <c:pt idx="176">
                  <c:v>18.67792457454631</c:v>
                </c:pt>
                <c:pt idx="177">
                  <c:v>18.684168055148852</c:v>
                </c:pt>
                <c:pt idx="178">
                  <c:v>18.719949552826854</c:v>
                </c:pt>
                <c:pt idx="179">
                  <c:v>18.725014848157986</c:v>
                </c:pt>
                <c:pt idx="180">
                  <c:v>18.736876094751139</c:v>
                </c:pt>
                <c:pt idx="181">
                  <c:v>18.747474577608035</c:v>
                </c:pt>
                <c:pt idx="182">
                  <c:v>18.752567093166238</c:v>
                </c:pt>
                <c:pt idx="183">
                  <c:v>18.762925660860788</c:v>
                </c:pt>
                <c:pt idx="184">
                  <c:v>18.76551327348313</c:v>
                </c:pt>
                <c:pt idx="185">
                  <c:v>18.786531067907205</c:v>
                </c:pt>
                <c:pt idx="186">
                  <c:v>18.81068102409391</c:v>
                </c:pt>
                <c:pt idx="187">
                  <c:v>18.823707850508161</c:v>
                </c:pt>
                <c:pt idx="188">
                  <c:v>18.829595023669235</c:v>
                </c:pt>
                <c:pt idx="189">
                  <c:v>18.846899101014522</c:v>
                </c:pt>
                <c:pt idx="190">
                  <c:v>18.870272650671204</c:v>
                </c:pt>
                <c:pt idx="191">
                  <c:v>18.87088249318175</c:v>
                </c:pt>
                <c:pt idx="192">
                  <c:v>18.872690892966062</c:v>
                </c:pt>
                <c:pt idx="193">
                  <c:v>18.875471541717111</c:v>
                </c:pt>
                <c:pt idx="194">
                  <c:v>18.884447847651856</c:v>
                </c:pt>
                <c:pt idx="195">
                  <c:v>18.88640664558465</c:v>
                </c:pt>
                <c:pt idx="196">
                  <c:v>18.890832955698851</c:v>
                </c:pt>
                <c:pt idx="197">
                  <c:v>18.892315972109269</c:v>
                </c:pt>
                <c:pt idx="198">
                  <c:v>18.90640301021412</c:v>
                </c:pt>
                <c:pt idx="199">
                  <c:v>18.912154007480037</c:v>
                </c:pt>
                <c:pt idx="200">
                  <c:v>18.929628011553163</c:v>
                </c:pt>
                <c:pt idx="201">
                  <c:v>18.936031414679089</c:v>
                </c:pt>
                <c:pt idx="202">
                  <c:v>18.936991790330261</c:v>
                </c:pt>
                <c:pt idx="203">
                  <c:v>18.940857745618871</c:v>
                </c:pt>
                <c:pt idx="204">
                  <c:v>18.953649550216689</c:v>
                </c:pt>
                <c:pt idx="205">
                  <c:v>18.959240964047872</c:v>
                </c:pt>
                <c:pt idx="206">
                  <c:v>18.962633230575467</c:v>
                </c:pt>
                <c:pt idx="207">
                  <c:v>18.969459429469474</c:v>
                </c:pt>
                <c:pt idx="208">
                  <c:v>18.971109199976215</c:v>
                </c:pt>
                <c:pt idx="209">
                  <c:v>18.973913471191551</c:v>
                </c:pt>
                <c:pt idx="210">
                  <c:v>18.984097566278706</c:v>
                </c:pt>
                <c:pt idx="211">
                  <c:v>19.011400714684015</c:v>
                </c:pt>
                <c:pt idx="212">
                  <c:v>19.013330267703054</c:v>
                </c:pt>
                <c:pt idx="213">
                  <c:v>19.025229391631967</c:v>
                </c:pt>
                <c:pt idx="214">
                  <c:v>19.02837357730904</c:v>
                </c:pt>
                <c:pt idx="215">
                  <c:v>19.036515491119474</c:v>
                </c:pt>
                <c:pt idx="216">
                  <c:v>19.041038981394127</c:v>
                </c:pt>
                <c:pt idx="217">
                  <c:v>19.065840672857618</c:v>
                </c:pt>
                <c:pt idx="218">
                  <c:v>19.069017905247151</c:v>
                </c:pt>
                <c:pt idx="219">
                  <c:v>19.07707379936204</c:v>
                </c:pt>
                <c:pt idx="220">
                  <c:v>19.082217154696107</c:v>
                </c:pt>
                <c:pt idx="221">
                  <c:v>19.086643923558896</c:v>
                </c:pt>
                <c:pt idx="222">
                  <c:v>19.086850992437512</c:v>
                </c:pt>
                <c:pt idx="223">
                  <c:v>19.093200569448278</c:v>
                </c:pt>
                <c:pt idx="224">
                  <c:v>19.141270604535276</c:v>
                </c:pt>
                <c:pt idx="225">
                  <c:v>19.142682192451293</c:v>
                </c:pt>
                <c:pt idx="226">
                  <c:v>19.154405869296234</c:v>
                </c:pt>
                <c:pt idx="227">
                  <c:v>19.161467908997516</c:v>
                </c:pt>
                <c:pt idx="228">
                  <c:v>19.1628708094823</c:v>
                </c:pt>
                <c:pt idx="229">
                  <c:v>19.182976049516661</c:v>
                </c:pt>
                <c:pt idx="230">
                  <c:v>19.206835439934885</c:v>
                </c:pt>
                <c:pt idx="231">
                  <c:v>19.207979612675516</c:v>
                </c:pt>
                <c:pt idx="232">
                  <c:v>19.217064929222815</c:v>
                </c:pt>
                <c:pt idx="233">
                  <c:v>19.222785957008824</c:v>
                </c:pt>
                <c:pt idx="234">
                  <c:v>19.252251332922924</c:v>
                </c:pt>
                <c:pt idx="235">
                  <c:v>19.261478372417159</c:v>
                </c:pt>
                <c:pt idx="236">
                  <c:v>19.269169066367148</c:v>
                </c:pt>
                <c:pt idx="237">
                  <c:v>19.290366143612442</c:v>
                </c:pt>
                <c:pt idx="238">
                  <c:v>19.309946722189469</c:v>
                </c:pt>
                <c:pt idx="239">
                  <c:v>19.331960950053514</c:v>
                </c:pt>
                <c:pt idx="240">
                  <c:v>19.340829527905441</c:v>
                </c:pt>
                <c:pt idx="241">
                  <c:v>19.346999775097895</c:v>
                </c:pt>
                <c:pt idx="242">
                  <c:v>19.349809309252237</c:v>
                </c:pt>
                <c:pt idx="243">
                  <c:v>19.35266316381243</c:v>
                </c:pt>
                <c:pt idx="244">
                  <c:v>19.359024454162054</c:v>
                </c:pt>
                <c:pt idx="245">
                  <c:v>19.359880156442728</c:v>
                </c:pt>
                <c:pt idx="246">
                  <c:v>19.364305702384705</c:v>
                </c:pt>
                <c:pt idx="247">
                  <c:v>19.364834098639079</c:v>
                </c:pt>
                <c:pt idx="248">
                  <c:v>19.367967777256325</c:v>
                </c:pt>
                <c:pt idx="249">
                  <c:v>19.368660590762264</c:v>
                </c:pt>
                <c:pt idx="250">
                  <c:v>19.368842294780745</c:v>
                </c:pt>
                <c:pt idx="251">
                  <c:v>19.380983766201961</c:v>
                </c:pt>
                <c:pt idx="252">
                  <c:v>19.408311907517618</c:v>
                </c:pt>
                <c:pt idx="253">
                  <c:v>19.416533398172611</c:v>
                </c:pt>
                <c:pt idx="254">
                  <c:v>19.420358925059077</c:v>
                </c:pt>
                <c:pt idx="255">
                  <c:v>19.45354073195935</c:v>
                </c:pt>
                <c:pt idx="256">
                  <c:v>19.458045495822148</c:v>
                </c:pt>
                <c:pt idx="257">
                  <c:v>19.462666444061608</c:v>
                </c:pt>
                <c:pt idx="258">
                  <c:v>19.481782572290815</c:v>
                </c:pt>
                <c:pt idx="259">
                  <c:v>19.485974386355359</c:v>
                </c:pt>
                <c:pt idx="260">
                  <c:v>19.502963558386444</c:v>
                </c:pt>
                <c:pt idx="261">
                  <c:v>19.503040289675113</c:v>
                </c:pt>
                <c:pt idx="262">
                  <c:v>19.515201631786862</c:v>
                </c:pt>
                <c:pt idx="263">
                  <c:v>19.517379497405305</c:v>
                </c:pt>
                <c:pt idx="264">
                  <c:v>19.530113135854609</c:v>
                </c:pt>
                <c:pt idx="265">
                  <c:v>19.541566927116357</c:v>
                </c:pt>
                <c:pt idx="266">
                  <c:v>19.566673997732991</c:v>
                </c:pt>
                <c:pt idx="267">
                  <c:v>19.580944739255983</c:v>
                </c:pt>
                <c:pt idx="268">
                  <c:v>19.58465271740226</c:v>
                </c:pt>
                <c:pt idx="269">
                  <c:v>19.589345959817642</c:v>
                </c:pt>
                <c:pt idx="270">
                  <c:v>19.604672275146388</c:v>
                </c:pt>
                <c:pt idx="271">
                  <c:v>19.628095187393757</c:v>
                </c:pt>
                <c:pt idx="272">
                  <c:v>19.636040157255621</c:v>
                </c:pt>
                <c:pt idx="273">
                  <c:v>19.647290036667094</c:v>
                </c:pt>
                <c:pt idx="274">
                  <c:v>19.650894785542896</c:v>
                </c:pt>
                <c:pt idx="275">
                  <c:v>19.652643270263354</c:v>
                </c:pt>
                <c:pt idx="276">
                  <c:v>19.664824937858519</c:v>
                </c:pt>
                <c:pt idx="277">
                  <c:v>19.68389643810093</c:v>
                </c:pt>
                <c:pt idx="278">
                  <c:v>19.704178693697607</c:v>
                </c:pt>
                <c:pt idx="279">
                  <c:v>19.707631862152063</c:v>
                </c:pt>
                <c:pt idx="280">
                  <c:v>19.708922605137388</c:v>
                </c:pt>
                <c:pt idx="281">
                  <c:v>19.709813040150753</c:v>
                </c:pt>
                <c:pt idx="282">
                  <c:v>19.720589462748457</c:v>
                </c:pt>
                <c:pt idx="283">
                  <c:v>19.737641905913733</c:v>
                </c:pt>
                <c:pt idx="284">
                  <c:v>19.742473310233073</c:v>
                </c:pt>
                <c:pt idx="285">
                  <c:v>19.745727235304855</c:v>
                </c:pt>
                <c:pt idx="286">
                  <c:v>19.775408752490325</c:v>
                </c:pt>
                <c:pt idx="287">
                  <c:v>19.775484583691206</c:v>
                </c:pt>
                <c:pt idx="288">
                  <c:v>19.813225975390822</c:v>
                </c:pt>
                <c:pt idx="289">
                  <c:v>19.81948606492471</c:v>
                </c:pt>
                <c:pt idx="290">
                  <c:v>19.836172259177879</c:v>
                </c:pt>
                <c:pt idx="291">
                  <c:v>19.859372306513265</c:v>
                </c:pt>
                <c:pt idx="292">
                  <c:v>19.868868937914808</c:v>
                </c:pt>
                <c:pt idx="293">
                  <c:v>19.892215286032023</c:v>
                </c:pt>
                <c:pt idx="294">
                  <c:v>19.892342286049288</c:v>
                </c:pt>
                <c:pt idx="295">
                  <c:v>19.893471232222385</c:v>
                </c:pt>
                <c:pt idx="296">
                  <c:v>19.894827751273723</c:v>
                </c:pt>
                <c:pt idx="297">
                  <c:v>19.896936349065058</c:v>
                </c:pt>
                <c:pt idx="298">
                  <c:v>19.910372678020479</c:v>
                </c:pt>
                <c:pt idx="299">
                  <c:v>19.915860420036825</c:v>
                </c:pt>
                <c:pt idx="300">
                  <c:v>19.921005182476648</c:v>
                </c:pt>
                <c:pt idx="301">
                  <c:v>19.924986737514562</c:v>
                </c:pt>
                <c:pt idx="302">
                  <c:v>19.955439421735839</c:v>
                </c:pt>
                <c:pt idx="303">
                  <c:v>19.956330058345799</c:v>
                </c:pt>
                <c:pt idx="304">
                  <c:v>20.01576236512339</c:v>
                </c:pt>
                <c:pt idx="305">
                  <c:v>20.021329912171137</c:v>
                </c:pt>
                <c:pt idx="306">
                  <c:v>20.022263815697116</c:v>
                </c:pt>
                <c:pt idx="307">
                  <c:v>20.028586919023091</c:v>
                </c:pt>
                <c:pt idx="308">
                  <c:v>20.040885409484961</c:v>
                </c:pt>
                <c:pt idx="309">
                  <c:v>20.044596305563207</c:v>
                </c:pt>
                <c:pt idx="310">
                  <c:v>20.045923550258646</c:v>
                </c:pt>
                <c:pt idx="311">
                  <c:v>20.059745566710298</c:v>
                </c:pt>
                <c:pt idx="312">
                  <c:v>20.064490504680975</c:v>
                </c:pt>
                <c:pt idx="313">
                  <c:v>20.083881186390837</c:v>
                </c:pt>
                <c:pt idx="314">
                  <c:v>20.100850387824423</c:v>
                </c:pt>
                <c:pt idx="315">
                  <c:v>20.102741207959468</c:v>
                </c:pt>
                <c:pt idx="316">
                  <c:v>20.126007364803311</c:v>
                </c:pt>
                <c:pt idx="317">
                  <c:v>20.134607588883309</c:v>
                </c:pt>
                <c:pt idx="318">
                  <c:v>20.13784211285148</c:v>
                </c:pt>
                <c:pt idx="319">
                  <c:v>20.14633644514484</c:v>
                </c:pt>
                <c:pt idx="320">
                  <c:v>20.147842333788226</c:v>
                </c:pt>
                <c:pt idx="321">
                  <c:v>20.1495395058589</c:v>
                </c:pt>
                <c:pt idx="322">
                  <c:v>20.152016505532448</c:v>
                </c:pt>
                <c:pt idx="323">
                  <c:v>20.165576851483614</c:v>
                </c:pt>
                <c:pt idx="324">
                  <c:v>20.170338189060235</c:v>
                </c:pt>
                <c:pt idx="325">
                  <c:v>20.18141585872246</c:v>
                </c:pt>
                <c:pt idx="326">
                  <c:v>20.197205357392658</c:v>
                </c:pt>
                <c:pt idx="327">
                  <c:v>20.206732880470504</c:v>
                </c:pt>
                <c:pt idx="328">
                  <c:v>20.229242075052056</c:v>
                </c:pt>
                <c:pt idx="329">
                  <c:v>20.237442915988574</c:v>
                </c:pt>
                <c:pt idx="330">
                  <c:v>20.246952557066933</c:v>
                </c:pt>
                <c:pt idx="331">
                  <c:v>20.260975559077544</c:v>
                </c:pt>
                <c:pt idx="332">
                  <c:v>20.261152585488837</c:v>
                </c:pt>
                <c:pt idx="333">
                  <c:v>20.264017687141795</c:v>
                </c:pt>
                <c:pt idx="334">
                  <c:v>20.284263211627831</c:v>
                </c:pt>
                <c:pt idx="335">
                  <c:v>20.310199748555146</c:v>
                </c:pt>
                <c:pt idx="336">
                  <c:v>20.316710773961283</c:v>
                </c:pt>
                <c:pt idx="337">
                  <c:v>20.320285418424163</c:v>
                </c:pt>
                <c:pt idx="338">
                  <c:v>20.32675980894965</c:v>
                </c:pt>
                <c:pt idx="339">
                  <c:v>20.329742135643357</c:v>
                </c:pt>
                <c:pt idx="340">
                  <c:v>20.336058331573202</c:v>
                </c:pt>
                <c:pt idx="341">
                  <c:v>20.337851319161768</c:v>
                </c:pt>
                <c:pt idx="342">
                  <c:v>20.34135408576816</c:v>
                </c:pt>
                <c:pt idx="343">
                  <c:v>20.354005352022547</c:v>
                </c:pt>
                <c:pt idx="344">
                  <c:v>20.35742157988965</c:v>
                </c:pt>
                <c:pt idx="345">
                  <c:v>20.367540915741458</c:v>
                </c:pt>
                <c:pt idx="346">
                  <c:v>20.399673709207935</c:v>
                </c:pt>
                <c:pt idx="347">
                  <c:v>20.408985625395694</c:v>
                </c:pt>
                <c:pt idx="348">
                  <c:v>20.411592952869775</c:v>
                </c:pt>
                <c:pt idx="349">
                  <c:v>20.414466753309849</c:v>
                </c:pt>
                <c:pt idx="350">
                  <c:v>20.414931666886627</c:v>
                </c:pt>
                <c:pt idx="351">
                  <c:v>20.420574155733128</c:v>
                </c:pt>
                <c:pt idx="352">
                  <c:v>20.443267365407475</c:v>
                </c:pt>
                <c:pt idx="353">
                  <c:v>20.457491054010021</c:v>
                </c:pt>
                <c:pt idx="354">
                  <c:v>20.465116217915909</c:v>
                </c:pt>
                <c:pt idx="355">
                  <c:v>20.488749945425671</c:v>
                </c:pt>
                <c:pt idx="356">
                  <c:v>20.491070866872597</c:v>
                </c:pt>
                <c:pt idx="357">
                  <c:v>20.500086519971507</c:v>
                </c:pt>
                <c:pt idx="358">
                  <c:v>20.502775939524732</c:v>
                </c:pt>
                <c:pt idx="359">
                  <c:v>20.505272443001374</c:v>
                </c:pt>
                <c:pt idx="360">
                  <c:v>20.505659288166491</c:v>
                </c:pt>
                <c:pt idx="361">
                  <c:v>20.510168508649688</c:v>
                </c:pt>
                <c:pt idx="362">
                  <c:v>20.515314177968257</c:v>
                </c:pt>
                <c:pt idx="363">
                  <c:v>20.52804281592665</c:v>
                </c:pt>
                <c:pt idx="364">
                  <c:v>20.531201838184565</c:v>
                </c:pt>
                <c:pt idx="365">
                  <c:v>20.558316153436259</c:v>
                </c:pt>
                <c:pt idx="366">
                  <c:v>20.560978410268888</c:v>
                </c:pt>
                <c:pt idx="367">
                  <c:v>20.574200949384881</c:v>
                </c:pt>
                <c:pt idx="368">
                  <c:v>20.578075189026219</c:v>
                </c:pt>
                <c:pt idx="369">
                  <c:v>20.591422067629146</c:v>
                </c:pt>
                <c:pt idx="370">
                  <c:v>20.603580720382865</c:v>
                </c:pt>
                <c:pt idx="371">
                  <c:v>20.608062529467027</c:v>
                </c:pt>
                <c:pt idx="372">
                  <c:v>20.618780075356529</c:v>
                </c:pt>
                <c:pt idx="373">
                  <c:v>20.632483828478183</c:v>
                </c:pt>
                <c:pt idx="374">
                  <c:v>20.632872651519655</c:v>
                </c:pt>
                <c:pt idx="375">
                  <c:v>20.660894544336049</c:v>
                </c:pt>
                <c:pt idx="376">
                  <c:v>20.662539240383175</c:v>
                </c:pt>
                <c:pt idx="377">
                  <c:v>20.669231662433635</c:v>
                </c:pt>
                <c:pt idx="378">
                  <c:v>20.669570060254131</c:v>
                </c:pt>
                <c:pt idx="379">
                  <c:v>20.696980475531092</c:v>
                </c:pt>
                <c:pt idx="380">
                  <c:v>20.709761164710088</c:v>
                </c:pt>
                <c:pt idx="381">
                  <c:v>20.720328679970258</c:v>
                </c:pt>
                <c:pt idx="382">
                  <c:v>20.72489562637513</c:v>
                </c:pt>
                <c:pt idx="383">
                  <c:v>20.735614692946683</c:v>
                </c:pt>
                <c:pt idx="384">
                  <c:v>20.743697240777763</c:v>
                </c:pt>
                <c:pt idx="385">
                  <c:v>20.747154340922748</c:v>
                </c:pt>
                <c:pt idx="386">
                  <c:v>20.748154575227609</c:v>
                </c:pt>
                <c:pt idx="387">
                  <c:v>20.765326191376843</c:v>
                </c:pt>
                <c:pt idx="388">
                  <c:v>20.79685974226058</c:v>
                </c:pt>
                <c:pt idx="389">
                  <c:v>20.83829420311703</c:v>
                </c:pt>
                <c:pt idx="390">
                  <c:v>20.842778622792881</c:v>
                </c:pt>
                <c:pt idx="391">
                  <c:v>20.847349619921204</c:v>
                </c:pt>
                <c:pt idx="392">
                  <c:v>20.871219897835616</c:v>
                </c:pt>
                <c:pt idx="393">
                  <c:v>20.882504720690058</c:v>
                </c:pt>
                <c:pt idx="394">
                  <c:v>20.888877381368395</c:v>
                </c:pt>
                <c:pt idx="395">
                  <c:v>20.897579037518561</c:v>
                </c:pt>
                <c:pt idx="396">
                  <c:v>20.899518281413823</c:v>
                </c:pt>
                <c:pt idx="397">
                  <c:v>20.899572513957715</c:v>
                </c:pt>
                <c:pt idx="398">
                  <c:v>20.900090254996044</c:v>
                </c:pt>
                <c:pt idx="399">
                  <c:v>20.904110750071844</c:v>
                </c:pt>
                <c:pt idx="400">
                  <c:v>20.911707781478739</c:v>
                </c:pt>
                <c:pt idx="401">
                  <c:v>20.913681148926955</c:v>
                </c:pt>
                <c:pt idx="402">
                  <c:v>20.918494134904023</c:v>
                </c:pt>
                <c:pt idx="403">
                  <c:v>20.920003807460922</c:v>
                </c:pt>
                <c:pt idx="404">
                  <c:v>20.920725770780955</c:v>
                </c:pt>
                <c:pt idx="405">
                  <c:v>20.922054887543595</c:v>
                </c:pt>
                <c:pt idx="406">
                  <c:v>20.952364134334857</c:v>
                </c:pt>
                <c:pt idx="407">
                  <c:v>20.982189351201374</c:v>
                </c:pt>
                <c:pt idx="408">
                  <c:v>20.991510920628098</c:v>
                </c:pt>
                <c:pt idx="409">
                  <c:v>20.99479507506069</c:v>
                </c:pt>
                <c:pt idx="410">
                  <c:v>21.004009789550171</c:v>
                </c:pt>
                <c:pt idx="411">
                  <c:v>21.004222138183295</c:v>
                </c:pt>
                <c:pt idx="412">
                  <c:v>21.005831393412514</c:v>
                </c:pt>
                <c:pt idx="413">
                  <c:v>21.014910567738127</c:v>
                </c:pt>
                <c:pt idx="414">
                  <c:v>21.021307928139755</c:v>
                </c:pt>
                <c:pt idx="415">
                  <c:v>21.050801242822935</c:v>
                </c:pt>
                <c:pt idx="416">
                  <c:v>21.054600323950552</c:v>
                </c:pt>
                <c:pt idx="417">
                  <c:v>21.058413248410915</c:v>
                </c:pt>
                <c:pt idx="418">
                  <c:v>21.064718214727549</c:v>
                </c:pt>
                <c:pt idx="419">
                  <c:v>21.06829787335819</c:v>
                </c:pt>
                <c:pt idx="420">
                  <c:v>21.09048643024795</c:v>
                </c:pt>
                <c:pt idx="421">
                  <c:v>21.09308067137659</c:v>
                </c:pt>
                <c:pt idx="422">
                  <c:v>21.105279439632287</c:v>
                </c:pt>
                <c:pt idx="423">
                  <c:v>21.106996968794995</c:v>
                </c:pt>
                <c:pt idx="424">
                  <c:v>21.109646521109795</c:v>
                </c:pt>
                <c:pt idx="425">
                  <c:v>21.115632458748514</c:v>
                </c:pt>
                <c:pt idx="426">
                  <c:v>21.131807539934275</c:v>
                </c:pt>
                <c:pt idx="427">
                  <c:v>21.137366005020013</c:v>
                </c:pt>
                <c:pt idx="428">
                  <c:v>21.150253263635271</c:v>
                </c:pt>
                <c:pt idx="429">
                  <c:v>21.175626354216821</c:v>
                </c:pt>
                <c:pt idx="430">
                  <c:v>21.18601731798055</c:v>
                </c:pt>
                <c:pt idx="431">
                  <c:v>21.188999867143711</c:v>
                </c:pt>
                <c:pt idx="432">
                  <c:v>21.190496189736745</c:v>
                </c:pt>
                <c:pt idx="433">
                  <c:v>21.191954176866222</c:v>
                </c:pt>
                <c:pt idx="434">
                  <c:v>21.194467139914295</c:v>
                </c:pt>
                <c:pt idx="435">
                  <c:v>21.1984085481674</c:v>
                </c:pt>
                <c:pt idx="436">
                  <c:v>21.199824934122312</c:v>
                </c:pt>
                <c:pt idx="437">
                  <c:v>21.2118188322153</c:v>
                </c:pt>
                <c:pt idx="438">
                  <c:v>21.233790866125545</c:v>
                </c:pt>
                <c:pt idx="439">
                  <c:v>21.244285343288812</c:v>
                </c:pt>
                <c:pt idx="440">
                  <c:v>21.248613861847815</c:v>
                </c:pt>
                <c:pt idx="441">
                  <c:v>21.25330882429099</c:v>
                </c:pt>
                <c:pt idx="442">
                  <c:v>21.253478482860753</c:v>
                </c:pt>
                <c:pt idx="443">
                  <c:v>21.253849893205569</c:v>
                </c:pt>
                <c:pt idx="444">
                  <c:v>21.254698585758987</c:v>
                </c:pt>
                <c:pt idx="445">
                  <c:v>21.268233226902982</c:v>
                </c:pt>
                <c:pt idx="446">
                  <c:v>21.293384180715801</c:v>
                </c:pt>
                <c:pt idx="447">
                  <c:v>21.330924492840019</c:v>
                </c:pt>
                <c:pt idx="448">
                  <c:v>21.332887896410924</c:v>
                </c:pt>
                <c:pt idx="449">
                  <c:v>21.368966683209052</c:v>
                </c:pt>
                <c:pt idx="450">
                  <c:v>21.369184177957656</c:v>
                </c:pt>
                <c:pt idx="451">
                  <c:v>21.383628595878179</c:v>
                </c:pt>
                <c:pt idx="452">
                  <c:v>21.396078735375031</c:v>
                </c:pt>
                <c:pt idx="453">
                  <c:v>21.429352184980679</c:v>
                </c:pt>
                <c:pt idx="454">
                  <c:v>21.447093571422769</c:v>
                </c:pt>
                <c:pt idx="455">
                  <c:v>21.455116507783082</c:v>
                </c:pt>
                <c:pt idx="456">
                  <c:v>21.456515704320701</c:v>
                </c:pt>
                <c:pt idx="457">
                  <c:v>21.462959712826574</c:v>
                </c:pt>
                <c:pt idx="458">
                  <c:v>21.472622910145652</c:v>
                </c:pt>
                <c:pt idx="459">
                  <c:v>21.505133833465401</c:v>
                </c:pt>
                <c:pt idx="460">
                  <c:v>21.51062656775229</c:v>
                </c:pt>
                <c:pt idx="461">
                  <c:v>21.517383938396225</c:v>
                </c:pt>
                <c:pt idx="462">
                  <c:v>21.527098711549733</c:v>
                </c:pt>
                <c:pt idx="463">
                  <c:v>21.530579359375125</c:v>
                </c:pt>
                <c:pt idx="464">
                  <c:v>21.543652633379324</c:v>
                </c:pt>
                <c:pt idx="465">
                  <c:v>21.547926825426444</c:v>
                </c:pt>
                <c:pt idx="466">
                  <c:v>21.552495022420324</c:v>
                </c:pt>
                <c:pt idx="467">
                  <c:v>21.555456551478695</c:v>
                </c:pt>
                <c:pt idx="468">
                  <c:v>21.568014032536048</c:v>
                </c:pt>
                <c:pt idx="469">
                  <c:v>21.579522550811596</c:v>
                </c:pt>
                <c:pt idx="470">
                  <c:v>21.583974987348434</c:v>
                </c:pt>
                <c:pt idx="471">
                  <c:v>21.600831067317635</c:v>
                </c:pt>
                <c:pt idx="472">
                  <c:v>21.605155000284157</c:v>
                </c:pt>
                <c:pt idx="473">
                  <c:v>21.623699929088573</c:v>
                </c:pt>
                <c:pt idx="474">
                  <c:v>21.648175369291611</c:v>
                </c:pt>
                <c:pt idx="475">
                  <c:v>21.653593504374978</c:v>
                </c:pt>
                <c:pt idx="476">
                  <c:v>21.654786916149227</c:v>
                </c:pt>
                <c:pt idx="477">
                  <c:v>21.666656620177115</c:v>
                </c:pt>
                <c:pt idx="478">
                  <c:v>21.695119167098291</c:v>
                </c:pt>
                <c:pt idx="479">
                  <c:v>21.713125776257129</c:v>
                </c:pt>
                <c:pt idx="480">
                  <c:v>21.713138478633137</c:v>
                </c:pt>
                <c:pt idx="481">
                  <c:v>21.713572808445782</c:v>
                </c:pt>
                <c:pt idx="482">
                  <c:v>21.713983513298427</c:v>
                </c:pt>
                <c:pt idx="483">
                  <c:v>21.72039300602081</c:v>
                </c:pt>
                <c:pt idx="484">
                  <c:v>21.736776689741717</c:v>
                </c:pt>
                <c:pt idx="485">
                  <c:v>21.74660445763805</c:v>
                </c:pt>
                <c:pt idx="486">
                  <c:v>21.750926048460016</c:v>
                </c:pt>
                <c:pt idx="487">
                  <c:v>21.783546339767877</c:v>
                </c:pt>
                <c:pt idx="488">
                  <c:v>21.793378995691128</c:v>
                </c:pt>
                <c:pt idx="489">
                  <c:v>21.802510288353375</c:v>
                </c:pt>
                <c:pt idx="490">
                  <c:v>21.807967462562132</c:v>
                </c:pt>
                <c:pt idx="491">
                  <c:v>21.84164117828221</c:v>
                </c:pt>
                <c:pt idx="492">
                  <c:v>21.850524053206723</c:v>
                </c:pt>
                <c:pt idx="493">
                  <c:v>21.863992256079605</c:v>
                </c:pt>
                <c:pt idx="494">
                  <c:v>21.866059016794956</c:v>
                </c:pt>
                <c:pt idx="495">
                  <c:v>21.869857769461213</c:v>
                </c:pt>
                <c:pt idx="496">
                  <c:v>21.87381683732983</c:v>
                </c:pt>
                <c:pt idx="497">
                  <c:v>21.882114073684473</c:v>
                </c:pt>
                <c:pt idx="498">
                  <c:v>21.886380019578809</c:v>
                </c:pt>
                <c:pt idx="499">
                  <c:v>21.889040811198196</c:v>
                </c:pt>
                <c:pt idx="500">
                  <c:v>21.904070195279047</c:v>
                </c:pt>
                <c:pt idx="501">
                  <c:v>21.935928710019503</c:v>
                </c:pt>
                <c:pt idx="502">
                  <c:v>21.938543442952909</c:v>
                </c:pt>
                <c:pt idx="503">
                  <c:v>21.939521387149373</c:v>
                </c:pt>
                <c:pt idx="504">
                  <c:v>21.948179692476337</c:v>
                </c:pt>
                <c:pt idx="505">
                  <c:v>21.948721223105714</c:v>
                </c:pt>
                <c:pt idx="506">
                  <c:v>21.948752807121934</c:v>
                </c:pt>
                <c:pt idx="507">
                  <c:v>21.952886411046762</c:v>
                </c:pt>
                <c:pt idx="508">
                  <c:v>21.969454091564032</c:v>
                </c:pt>
                <c:pt idx="509">
                  <c:v>21.975575962048119</c:v>
                </c:pt>
                <c:pt idx="510">
                  <c:v>21.977194011410596</c:v>
                </c:pt>
                <c:pt idx="511">
                  <c:v>21.977741959379038</c:v>
                </c:pt>
                <c:pt idx="512">
                  <c:v>21.98072730932406</c:v>
                </c:pt>
                <c:pt idx="513">
                  <c:v>21.98090000435112</c:v>
                </c:pt>
                <c:pt idx="514">
                  <c:v>22.005317786030467</c:v>
                </c:pt>
                <c:pt idx="515">
                  <c:v>22.024986279902212</c:v>
                </c:pt>
                <c:pt idx="516">
                  <c:v>22.026259332062988</c:v>
                </c:pt>
                <c:pt idx="517">
                  <c:v>22.030364970806687</c:v>
                </c:pt>
                <c:pt idx="518">
                  <c:v>22.032317711988664</c:v>
                </c:pt>
                <c:pt idx="519">
                  <c:v>22.039914639028989</c:v>
                </c:pt>
                <c:pt idx="520">
                  <c:v>22.042526921777849</c:v>
                </c:pt>
                <c:pt idx="521">
                  <c:v>22.065855736027061</c:v>
                </c:pt>
                <c:pt idx="522">
                  <c:v>22.076913954947209</c:v>
                </c:pt>
                <c:pt idx="523">
                  <c:v>22.095405138735813</c:v>
                </c:pt>
                <c:pt idx="524">
                  <c:v>22.100141325348218</c:v>
                </c:pt>
                <c:pt idx="525">
                  <c:v>22.1010239957502</c:v>
                </c:pt>
                <c:pt idx="526">
                  <c:v>22.104785024251782</c:v>
                </c:pt>
                <c:pt idx="527">
                  <c:v>22.144619644594343</c:v>
                </c:pt>
                <c:pt idx="528">
                  <c:v>22.173759139080861</c:v>
                </c:pt>
                <c:pt idx="529">
                  <c:v>22.179420676659426</c:v>
                </c:pt>
                <c:pt idx="530">
                  <c:v>22.189298203075019</c:v>
                </c:pt>
                <c:pt idx="531">
                  <c:v>22.189368265415332</c:v>
                </c:pt>
                <c:pt idx="532">
                  <c:v>22.191171915774131</c:v>
                </c:pt>
                <c:pt idx="533">
                  <c:v>22.192989449978192</c:v>
                </c:pt>
                <c:pt idx="534">
                  <c:v>22.195193213091848</c:v>
                </c:pt>
                <c:pt idx="535">
                  <c:v>22.199545612335619</c:v>
                </c:pt>
                <c:pt idx="536">
                  <c:v>22.208608852464714</c:v>
                </c:pt>
                <c:pt idx="537">
                  <c:v>22.216463902592483</c:v>
                </c:pt>
                <c:pt idx="538">
                  <c:v>22.224044826827097</c:v>
                </c:pt>
                <c:pt idx="539">
                  <c:v>22.22909330196336</c:v>
                </c:pt>
                <c:pt idx="540">
                  <c:v>22.236081467774486</c:v>
                </c:pt>
                <c:pt idx="541">
                  <c:v>22.238460804479317</c:v>
                </c:pt>
                <c:pt idx="542">
                  <c:v>22.247508371161103</c:v>
                </c:pt>
                <c:pt idx="543">
                  <c:v>22.260001601082593</c:v>
                </c:pt>
                <c:pt idx="544">
                  <c:v>22.268787821407628</c:v>
                </c:pt>
                <c:pt idx="545">
                  <c:v>22.284577265155775</c:v>
                </c:pt>
                <c:pt idx="546">
                  <c:v>22.292178307577302</c:v>
                </c:pt>
                <c:pt idx="547">
                  <c:v>22.29338026803115</c:v>
                </c:pt>
                <c:pt idx="548">
                  <c:v>22.322294954779309</c:v>
                </c:pt>
                <c:pt idx="549">
                  <c:v>22.33584584804489</c:v>
                </c:pt>
                <c:pt idx="550">
                  <c:v>22.358031969167531</c:v>
                </c:pt>
                <c:pt idx="551">
                  <c:v>22.364346512033819</c:v>
                </c:pt>
                <c:pt idx="552">
                  <c:v>22.368329005087293</c:v>
                </c:pt>
                <c:pt idx="553">
                  <c:v>22.370968258509379</c:v>
                </c:pt>
                <c:pt idx="554">
                  <c:v>22.391894743029823</c:v>
                </c:pt>
                <c:pt idx="555">
                  <c:v>22.394574593696483</c:v>
                </c:pt>
                <c:pt idx="556">
                  <c:v>22.399087929089298</c:v>
                </c:pt>
                <c:pt idx="557">
                  <c:v>22.401725043482433</c:v>
                </c:pt>
                <c:pt idx="558">
                  <c:v>22.407952141861458</c:v>
                </c:pt>
                <c:pt idx="559">
                  <c:v>22.420360827156571</c:v>
                </c:pt>
                <c:pt idx="560">
                  <c:v>22.431624362140276</c:v>
                </c:pt>
                <c:pt idx="561">
                  <c:v>22.452784945082875</c:v>
                </c:pt>
                <c:pt idx="562">
                  <c:v>22.456533177668874</c:v>
                </c:pt>
                <c:pt idx="563">
                  <c:v>22.456884258982885</c:v>
                </c:pt>
                <c:pt idx="564">
                  <c:v>22.46158703969629</c:v>
                </c:pt>
                <c:pt idx="565">
                  <c:v>22.464532254300707</c:v>
                </c:pt>
                <c:pt idx="566">
                  <c:v>22.467150658511233</c:v>
                </c:pt>
                <c:pt idx="567">
                  <c:v>22.471329135835834</c:v>
                </c:pt>
                <c:pt idx="568">
                  <c:v>22.471810525321054</c:v>
                </c:pt>
                <c:pt idx="569">
                  <c:v>22.473434948801007</c:v>
                </c:pt>
                <c:pt idx="570">
                  <c:v>22.474899955134234</c:v>
                </c:pt>
                <c:pt idx="571">
                  <c:v>22.475177411828014</c:v>
                </c:pt>
                <c:pt idx="572">
                  <c:v>22.48575021756648</c:v>
                </c:pt>
                <c:pt idx="573">
                  <c:v>22.49744908810364</c:v>
                </c:pt>
                <c:pt idx="574">
                  <c:v>22.497914245356867</c:v>
                </c:pt>
                <c:pt idx="575">
                  <c:v>22.500328904335518</c:v>
                </c:pt>
                <c:pt idx="576">
                  <c:v>22.501148870851708</c:v>
                </c:pt>
                <c:pt idx="577">
                  <c:v>22.509599142695187</c:v>
                </c:pt>
                <c:pt idx="578">
                  <c:v>22.517465145197434</c:v>
                </c:pt>
                <c:pt idx="579">
                  <c:v>22.521484549792333</c:v>
                </c:pt>
                <c:pt idx="580">
                  <c:v>22.540611693027159</c:v>
                </c:pt>
                <c:pt idx="581">
                  <c:v>22.551387044804258</c:v>
                </c:pt>
                <c:pt idx="582">
                  <c:v>22.55153890187718</c:v>
                </c:pt>
                <c:pt idx="583">
                  <c:v>22.552294920543297</c:v>
                </c:pt>
                <c:pt idx="584">
                  <c:v>22.553515282160912</c:v>
                </c:pt>
                <c:pt idx="585">
                  <c:v>22.564169232361149</c:v>
                </c:pt>
                <c:pt idx="586">
                  <c:v>22.576541219444444</c:v>
                </c:pt>
                <c:pt idx="587">
                  <c:v>22.59044726111069</c:v>
                </c:pt>
                <c:pt idx="588">
                  <c:v>22.591602081204293</c:v>
                </c:pt>
                <c:pt idx="589">
                  <c:v>22.599299235971706</c:v>
                </c:pt>
                <c:pt idx="590">
                  <c:v>22.59944336529259</c:v>
                </c:pt>
                <c:pt idx="591">
                  <c:v>22.608478375320008</c:v>
                </c:pt>
                <c:pt idx="592">
                  <c:v>22.615128258447648</c:v>
                </c:pt>
                <c:pt idx="593">
                  <c:v>22.618872408877451</c:v>
                </c:pt>
                <c:pt idx="594">
                  <c:v>22.622416276183195</c:v>
                </c:pt>
                <c:pt idx="595">
                  <c:v>22.626010878490757</c:v>
                </c:pt>
                <c:pt idx="596">
                  <c:v>22.64683693717102</c:v>
                </c:pt>
                <c:pt idx="597">
                  <c:v>22.647439061086011</c:v>
                </c:pt>
                <c:pt idx="598">
                  <c:v>22.652478585142894</c:v>
                </c:pt>
                <c:pt idx="599">
                  <c:v>22.65834544232451</c:v>
                </c:pt>
                <c:pt idx="600">
                  <c:v>22.660234914466102</c:v>
                </c:pt>
                <c:pt idx="601">
                  <c:v>22.661021630936752</c:v>
                </c:pt>
                <c:pt idx="602">
                  <c:v>22.671353279685142</c:v>
                </c:pt>
                <c:pt idx="603">
                  <c:v>22.676419067915159</c:v>
                </c:pt>
                <c:pt idx="604">
                  <c:v>22.676570099049439</c:v>
                </c:pt>
                <c:pt idx="605">
                  <c:v>22.685467802679465</c:v>
                </c:pt>
                <c:pt idx="606">
                  <c:v>22.687457069664767</c:v>
                </c:pt>
                <c:pt idx="607">
                  <c:v>22.690862965805213</c:v>
                </c:pt>
                <c:pt idx="608">
                  <c:v>22.71089514141218</c:v>
                </c:pt>
                <c:pt idx="609">
                  <c:v>22.72478487155616</c:v>
                </c:pt>
                <c:pt idx="610">
                  <c:v>22.725955848172056</c:v>
                </c:pt>
                <c:pt idx="611">
                  <c:v>22.728991496080639</c:v>
                </c:pt>
                <c:pt idx="612">
                  <c:v>22.735467275878126</c:v>
                </c:pt>
                <c:pt idx="613">
                  <c:v>22.737303402711113</c:v>
                </c:pt>
                <c:pt idx="614">
                  <c:v>22.742314356887032</c:v>
                </c:pt>
                <c:pt idx="615">
                  <c:v>22.754193947716558</c:v>
                </c:pt>
                <c:pt idx="616">
                  <c:v>22.772274517615884</c:v>
                </c:pt>
                <c:pt idx="617">
                  <c:v>22.776695573640524</c:v>
                </c:pt>
                <c:pt idx="618">
                  <c:v>22.779653507049311</c:v>
                </c:pt>
                <c:pt idx="619">
                  <c:v>22.78319598956665</c:v>
                </c:pt>
                <c:pt idx="620">
                  <c:v>22.785656661488254</c:v>
                </c:pt>
                <c:pt idx="621">
                  <c:v>22.789850499670315</c:v>
                </c:pt>
                <c:pt idx="622">
                  <c:v>22.799373398961365</c:v>
                </c:pt>
                <c:pt idx="623">
                  <c:v>22.810155023433985</c:v>
                </c:pt>
                <c:pt idx="624">
                  <c:v>22.814538012103284</c:v>
                </c:pt>
                <c:pt idx="625">
                  <c:v>22.815206556435758</c:v>
                </c:pt>
                <c:pt idx="626">
                  <c:v>22.829913519828477</c:v>
                </c:pt>
                <c:pt idx="627">
                  <c:v>22.83422914097304</c:v>
                </c:pt>
                <c:pt idx="628">
                  <c:v>22.834659199119578</c:v>
                </c:pt>
                <c:pt idx="629">
                  <c:v>22.849449191529295</c:v>
                </c:pt>
                <c:pt idx="630">
                  <c:v>22.853683194225191</c:v>
                </c:pt>
                <c:pt idx="631">
                  <c:v>22.869448864673004</c:v>
                </c:pt>
                <c:pt idx="632">
                  <c:v>22.882783775033008</c:v>
                </c:pt>
                <c:pt idx="633">
                  <c:v>22.89730136051422</c:v>
                </c:pt>
                <c:pt idx="634">
                  <c:v>22.916475930685746</c:v>
                </c:pt>
                <c:pt idx="635">
                  <c:v>22.931350114482207</c:v>
                </c:pt>
                <c:pt idx="636">
                  <c:v>22.936905520674749</c:v>
                </c:pt>
                <c:pt idx="637">
                  <c:v>22.93875443068773</c:v>
                </c:pt>
                <c:pt idx="638">
                  <c:v>22.955413981929755</c:v>
                </c:pt>
                <c:pt idx="639">
                  <c:v>22.958492185316658</c:v>
                </c:pt>
                <c:pt idx="640">
                  <c:v>22.959216591413842</c:v>
                </c:pt>
                <c:pt idx="641">
                  <c:v>22.962816465106222</c:v>
                </c:pt>
                <c:pt idx="642">
                  <c:v>22.967187935679213</c:v>
                </c:pt>
                <c:pt idx="643">
                  <c:v>22.995900494692791</c:v>
                </c:pt>
                <c:pt idx="644">
                  <c:v>23.000654624379582</c:v>
                </c:pt>
                <c:pt idx="645">
                  <c:v>23.021878935249241</c:v>
                </c:pt>
                <c:pt idx="646">
                  <c:v>23.025216472103697</c:v>
                </c:pt>
                <c:pt idx="647">
                  <c:v>23.025751350234529</c:v>
                </c:pt>
                <c:pt idx="648">
                  <c:v>23.029423974067605</c:v>
                </c:pt>
                <c:pt idx="649">
                  <c:v>23.032971813369297</c:v>
                </c:pt>
                <c:pt idx="650">
                  <c:v>23.035982632540374</c:v>
                </c:pt>
                <c:pt idx="651">
                  <c:v>23.045110930839549</c:v>
                </c:pt>
                <c:pt idx="652">
                  <c:v>23.049748736184547</c:v>
                </c:pt>
                <c:pt idx="653">
                  <c:v>23.054505978252177</c:v>
                </c:pt>
                <c:pt idx="654">
                  <c:v>23.056979784554688</c:v>
                </c:pt>
                <c:pt idx="655">
                  <c:v>23.069681777540723</c:v>
                </c:pt>
                <c:pt idx="656">
                  <c:v>23.084953754451291</c:v>
                </c:pt>
                <c:pt idx="657">
                  <c:v>23.087174825593248</c:v>
                </c:pt>
                <c:pt idx="658">
                  <c:v>23.089380573077875</c:v>
                </c:pt>
                <c:pt idx="659">
                  <c:v>23.10265549722746</c:v>
                </c:pt>
                <c:pt idx="660">
                  <c:v>23.124835897687099</c:v>
                </c:pt>
                <c:pt idx="661">
                  <c:v>23.128662071151133</c:v>
                </c:pt>
                <c:pt idx="662">
                  <c:v>23.138597381260624</c:v>
                </c:pt>
                <c:pt idx="663">
                  <c:v>23.138802940289672</c:v>
                </c:pt>
                <c:pt idx="664">
                  <c:v>23.146866916304404</c:v>
                </c:pt>
                <c:pt idx="665">
                  <c:v>23.155725453750573</c:v>
                </c:pt>
                <c:pt idx="666">
                  <c:v>23.160779795534211</c:v>
                </c:pt>
                <c:pt idx="667">
                  <c:v>23.163817026116863</c:v>
                </c:pt>
                <c:pt idx="668">
                  <c:v>23.176957728617754</c:v>
                </c:pt>
                <c:pt idx="669">
                  <c:v>23.177562955826964</c:v>
                </c:pt>
                <c:pt idx="670">
                  <c:v>23.190251165589437</c:v>
                </c:pt>
                <c:pt idx="671">
                  <c:v>23.210140147898393</c:v>
                </c:pt>
                <c:pt idx="672">
                  <c:v>23.212876691472424</c:v>
                </c:pt>
                <c:pt idx="673">
                  <c:v>23.215427304156599</c:v>
                </c:pt>
                <c:pt idx="674">
                  <c:v>23.219072222222046</c:v>
                </c:pt>
                <c:pt idx="675">
                  <c:v>23.221772430107301</c:v>
                </c:pt>
                <c:pt idx="676">
                  <c:v>23.226792104141431</c:v>
                </c:pt>
                <c:pt idx="677">
                  <c:v>23.232336186142291</c:v>
                </c:pt>
                <c:pt idx="678">
                  <c:v>23.236090495066673</c:v>
                </c:pt>
                <c:pt idx="679">
                  <c:v>23.261067230253584</c:v>
                </c:pt>
                <c:pt idx="680">
                  <c:v>23.262774283146928</c:v>
                </c:pt>
                <c:pt idx="681">
                  <c:v>23.271461465040481</c:v>
                </c:pt>
                <c:pt idx="682">
                  <c:v>23.304229230428362</c:v>
                </c:pt>
                <c:pt idx="683">
                  <c:v>23.307094547969754</c:v>
                </c:pt>
                <c:pt idx="684">
                  <c:v>23.312181367673062</c:v>
                </c:pt>
                <c:pt idx="685">
                  <c:v>23.31722605962894</c:v>
                </c:pt>
                <c:pt idx="686">
                  <c:v>23.318227719133411</c:v>
                </c:pt>
                <c:pt idx="687">
                  <c:v>23.320849148706859</c:v>
                </c:pt>
                <c:pt idx="688">
                  <c:v>23.321362203403666</c:v>
                </c:pt>
                <c:pt idx="689">
                  <c:v>23.322587037531736</c:v>
                </c:pt>
                <c:pt idx="690">
                  <c:v>23.32539686903981</c:v>
                </c:pt>
                <c:pt idx="691">
                  <c:v>23.328350917082652</c:v>
                </c:pt>
                <c:pt idx="692">
                  <c:v>23.349494615012496</c:v>
                </c:pt>
                <c:pt idx="693">
                  <c:v>23.352498581291361</c:v>
                </c:pt>
                <c:pt idx="694">
                  <c:v>23.352852256210795</c:v>
                </c:pt>
                <c:pt idx="695">
                  <c:v>23.353258642055607</c:v>
                </c:pt>
                <c:pt idx="696">
                  <c:v>23.361177096188442</c:v>
                </c:pt>
                <c:pt idx="697">
                  <c:v>23.366999180140517</c:v>
                </c:pt>
                <c:pt idx="698">
                  <c:v>23.36746089724128</c:v>
                </c:pt>
                <c:pt idx="699">
                  <c:v>23.411529441939699</c:v>
                </c:pt>
                <c:pt idx="700">
                  <c:v>23.413660500102964</c:v>
                </c:pt>
                <c:pt idx="701">
                  <c:v>23.413894245712818</c:v>
                </c:pt>
                <c:pt idx="702">
                  <c:v>23.420637304922838</c:v>
                </c:pt>
                <c:pt idx="703">
                  <c:v>23.433877260821106</c:v>
                </c:pt>
                <c:pt idx="704">
                  <c:v>23.449581517806863</c:v>
                </c:pt>
                <c:pt idx="705">
                  <c:v>23.450127092461955</c:v>
                </c:pt>
                <c:pt idx="706">
                  <c:v>23.453717580606487</c:v>
                </c:pt>
                <c:pt idx="707">
                  <c:v>23.453980655989721</c:v>
                </c:pt>
                <c:pt idx="708">
                  <c:v>23.45424282004382</c:v>
                </c:pt>
                <c:pt idx="709">
                  <c:v>23.455463584713847</c:v>
                </c:pt>
                <c:pt idx="710">
                  <c:v>23.456913173850751</c:v>
                </c:pt>
                <c:pt idx="711">
                  <c:v>23.462550790132028</c:v>
                </c:pt>
                <c:pt idx="712">
                  <c:v>23.47355380083939</c:v>
                </c:pt>
                <c:pt idx="713">
                  <c:v>23.476017789181277</c:v>
                </c:pt>
                <c:pt idx="714">
                  <c:v>23.486083178432303</c:v>
                </c:pt>
                <c:pt idx="715">
                  <c:v>23.497520152954735</c:v>
                </c:pt>
                <c:pt idx="716">
                  <c:v>23.498497295129887</c:v>
                </c:pt>
                <c:pt idx="717">
                  <c:v>23.502308107522399</c:v>
                </c:pt>
                <c:pt idx="718">
                  <c:v>23.507544746400548</c:v>
                </c:pt>
                <c:pt idx="719">
                  <c:v>23.511018378742627</c:v>
                </c:pt>
                <c:pt idx="720">
                  <c:v>23.512332874793614</c:v>
                </c:pt>
                <c:pt idx="721">
                  <c:v>23.520487237144664</c:v>
                </c:pt>
                <c:pt idx="722">
                  <c:v>23.530538321208937</c:v>
                </c:pt>
                <c:pt idx="723">
                  <c:v>23.553779408567319</c:v>
                </c:pt>
                <c:pt idx="724">
                  <c:v>23.554586596428955</c:v>
                </c:pt>
                <c:pt idx="725">
                  <c:v>23.567776109245671</c:v>
                </c:pt>
                <c:pt idx="726">
                  <c:v>23.572763796515499</c:v>
                </c:pt>
                <c:pt idx="727">
                  <c:v>23.574203880047797</c:v>
                </c:pt>
                <c:pt idx="728">
                  <c:v>23.577167022649217</c:v>
                </c:pt>
                <c:pt idx="729">
                  <c:v>23.582367430523671</c:v>
                </c:pt>
                <c:pt idx="730">
                  <c:v>23.59434374374338</c:v>
                </c:pt>
                <c:pt idx="731">
                  <c:v>23.601442524244856</c:v>
                </c:pt>
                <c:pt idx="732">
                  <c:v>23.603701595639137</c:v>
                </c:pt>
                <c:pt idx="733">
                  <c:v>23.610386235900251</c:v>
                </c:pt>
                <c:pt idx="734">
                  <c:v>23.612388270024564</c:v>
                </c:pt>
                <c:pt idx="735">
                  <c:v>23.613255146373561</c:v>
                </c:pt>
                <c:pt idx="736">
                  <c:v>23.634598835004521</c:v>
                </c:pt>
                <c:pt idx="737">
                  <c:v>23.636721342152786</c:v>
                </c:pt>
                <c:pt idx="738">
                  <c:v>23.65568194794055</c:v>
                </c:pt>
                <c:pt idx="739">
                  <c:v>23.65605449501966</c:v>
                </c:pt>
                <c:pt idx="740">
                  <c:v>23.657459732483336</c:v>
                </c:pt>
                <c:pt idx="741">
                  <c:v>23.661265698747101</c:v>
                </c:pt>
                <c:pt idx="742">
                  <c:v>23.665671605776566</c:v>
                </c:pt>
                <c:pt idx="743">
                  <c:v>23.703418120521327</c:v>
                </c:pt>
                <c:pt idx="744">
                  <c:v>23.707138953253775</c:v>
                </c:pt>
                <c:pt idx="745">
                  <c:v>23.716972403262755</c:v>
                </c:pt>
                <c:pt idx="746">
                  <c:v>23.721550937183039</c:v>
                </c:pt>
                <c:pt idx="747">
                  <c:v>23.722194549086673</c:v>
                </c:pt>
                <c:pt idx="748">
                  <c:v>23.729753763458383</c:v>
                </c:pt>
                <c:pt idx="749">
                  <c:v>23.746956647340003</c:v>
                </c:pt>
                <c:pt idx="750">
                  <c:v>23.749098749461407</c:v>
                </c:pt>
                <c:pt idx="751">
                  <c:v>23.778237928905256</c:v>
                </c:pt>
                <c:pt idx="752">
                  <c:v>23.780280830522599</c:v>
                </c:pt>
                <c:pt idx="753">
                  <c:v>23.783954509426788</c:v>
                </c:pt>
                <c:pt idx="754">
                  <c:v>23.789698956535617</c:v>
                </c:pt>
                <c:pt idx="755">
                  <c:v>23.79219243917931</c:v>
                </c:pt>
                <c:pt idx="756">
                  <c:v>23.80154064592811</c:v>
                </c:pt>
                <c:pt idx="757">
                  <c:v>23.808910081101306</c:v>
                </c:pt>
                <c:pt idx="758">
                  <c:v>23.809496103030114</c:v>
                </c:pt>
                <c:pt idx="759">
                  <c:v>23.809528249437342</c:v>
                </c:pt>
                <c:pt idx="760">
                  <c:v>23.816873353514051</c:v>
                </c:pt>
                <c:pt idx="761">
                  <c:v>23.817162145427041</c:v>
                </c:pt>
                <c:pt idx="762">
                  <c:v>23.851603351975243</c:v>
                </c:pt>
                <c:pt idx="763">
                  <c:v>23.85226110365485</c:v>
                </c:pt>
                <c:pt idx="764">
                  <c:v>23.85461931307433</c:v>
                </c:pt>
                <c:pt idx="765">
                  <c:v>23.855075869945694</c:v>
                </c:pt>
                <c:pt idx="766">
                  <c:v>23.856344605032742</c:v>
                </c:pt>
                <c:pt idx="767">
                  <c:v>23.859371993569056</c:v>
                </c:pt>
                <c:pt idx="768">
                  <c:v>23.86113927396185</c:v>
                </c:pt>
                <c:pt idx="769">
                  <c:v>23.867033271492698</c:v>
                </c:pt>
                <c:pt idx="770">
                  <c:v>23.868617117468464</c:v>
                </c:pt>
                <c:pt idx="771">
                  <c:v>23.873570903978113</c:v>
                </c:pt>
                <c:pt idx="772">
                  <c:v>23.882074310593566</c:v>
                </c:pt>
                <c:pt idx="773">
                  <c:v>23.885124176987119</c:v>
                </c:pt>
                <c:pt idx="774">
                  <c:v>23.885918896961726</c:v>
                </c:pt>
                <c:pt idx="775">
                  <c:v>23.889688327523544</c:v>
                </c:pt>
                <c:pt idx="776">
                  <c:v>23.915904009025844</c:v>
                </c:pt>
                <c:pt idx="777">
                  <c:v>23.92592594571871</c:v>
                </c:pt>
                <c:pt idx="778">
                  <c:v>23.927602604520295</c:v>
                </c:pt>
                <c:pt idx="779">
                  <c:v>23.927984740766625</c:v>
                </c:pt>
                <c:pt idx="780">
                  <c:v>23.928069149934601</c:v>
                </c:pt>
                <c:pt idx="781">
                  <c:v>23.928424272294109</c:v>
                </c:pt>
                <c:pt idx="782">
                  <c:v>23.937100606592594</c:v>
                </c:pt>
                <c:pt idx="783">
                  <c:v>23.941214703641691</c:v>
                </c:pt>
                <c:pt idx="784">
                  <c:v>23.944309832829774</c:v>
                </c:pt>
                <c:pt idx="785">
                  <c:v>23.954860903275584</c:v>
                </c:pt>
                <c:pt idx="786">
                  <c:v>23.961297720062881</c:v>
                </c:pt>
                <c:pt idx="787">
                  <c:v>23.962940734960803</c:v>
                </c:pt>
                <c:pt idx="788">
                  <c:v>23.973968190375597</c:v>
                </c:pt>
                <c:pt idx="789">
                  <c:v>23.97968075912652</c:v>
                </c:pt>
                <c:pt idx="790">
                  <c:v>23.982386398658999</c:v>
                </c:pt>
                <c:pt idx="791">
                  <c:v>23.982781874590625</c:v>
                </c:pt>
                <c:pt idx="792">
                  <c:v>23.990014854537844</c:v>
                </c:pt>
                <c:pt idx="793">
                  <c:v>24.014508604043719</c:v>
                </c:pt>
                <c:pt idx="794">
                  <c:v>24.018480848395122</c:v>
                </c:pt>
                <c:pt idx="795">
                  <c:v>24.023125806915623</c:v>
                </c:pt>
                <c:pt idx="796">
                  <c:v>24.032460359453346</c:v>
                </c:pt>
                <c:pt idx="797">
                  <c:v>24.038811015525553</c:v>
                </c:pt>
                <c:pt idx="798">
                  <c:v>24.043937801702278</c:v>
                </c:pt>
                <c:pt idx="799">
                  <c:v>24.061082585200666</c:v>
                </c:pt>
                <c:pt idx="800">
                  <c:v>24.061274834952069</c:v>
                </c:pt>
                <c:pt idx="801">
                  <c:v>24.066067691761923</c:v>
                </c:pt>
                <c:pt idx="802">
                  <c:v>24.082368356858293</c:v>
                </c:pt>
                <c:pt idx="803">
                  <c:v>24.087367325726834</c:v>
                </c:pt>
                <c:pt idx="804">
                  <c:v>24.089193451739426</c:v>
                </c:pt>
                <c:pt idx="805">
                  <c:v>24.100487237123314</c:v>
                </c:pt>
                <c:pt idx="806">
                  <c:v>24.102077382917805</c:v>
                </c:pt>
                <c:pt idx="807">
                  <c:v>24.105190883857006</c:v>
                </c:pt>
                <c:pt idx="808">
                  <c:v>24.106232494873293</c:v>
                </c:pt>
                <c:pt idx="809">
                  <c:v>24.111765094683129</c:v>
                </c:pt>
                <c:pt idx="810">
                  <c:v>24.113320171691676</c:v>
                </c:pt>
                <c:pt idx="811">
                  <c:v>24.117476406266793</c:v>
                </c:pt>
                <c:pt idx="812">
                  <c:v>24.122945859744362</c:v>
                </c:pt>
                <c:pt idx="813">
                  <c:v>24.124886118269419</c:v>
                </c:pt>
                <c:pt idx="814">
                  <c:v>24.131692723893643</c:v>
                </c:pt>
                <c:pt idx="815">
                  <c:v>24.134126691581521</c:v>
                </c:pt>
                <c:pt idx="816">
                  <c:v>24.140929223668195</c:v>
                </c:pt>
                <c:pt idx="817">
                  <c:v>24.14674713299636</c:v>
                </c:pt>
                <c:pt idx="818">
                  <c:v>24.14869685385753</c:v>
                </c:pt>
                <c:pt idx="819">
                  <c:v>24.148871620186327</c:v>
                </c:pt>
                <c:pt idx="820">
                  <c:v>24.151950889522347</c:v>
                </c:pt>
                <c:pt idx="821">
                  <c:v>24.154412006479021</c:v>
                </c:pt>
                <c:pt idx="822">
                  <c:v>24.156821266590192</c:v>
                </c:pt>
                <c:pt idx="823">
                  <c:v>24.171675787895655</c:v>
                </c:pt>
                <c:pt idx="824">
                  <c:v>24.182178629887215</c:v>
                </c:pt>
                <c:pt idx="825">
                  <c:v>24.207525858549584</c:v>
                </c:pt>
                <c:pt idx="826">
                  <c:v>24.211454837411072</c:v>
                </c:pt>
                <c:pt idx="827">
                  <c:v>24.229616276076911</c:v>
                </c:pt>
                <c:pt idx="828">
                  <c:v>24.239708291754816</c:v>
                </c:pt>
                <c:pt idx="829">
                  <c:v>24.241850275063157</c:v>
                </c:pt>
                <c:pt idx="830">
                  <c:v>24.242136901563342</c:v>
                </c:pt>
                <c:pt idx="831">
                  <c:v>24.244110075010379</c:v>
                </c:pt>
                <c:pt idx="832">
                  <c:v>24.244902094813426</c:v>
                </c:pt>
                <c:pt idx="833">
                  <c:v>24.244987840721834</c:v>
                </c:pt>
                <c:pt idx="834">
                  <c:v>24.246256891604645</c:v>
                </c:pt>
                <c:pt idx="835">
                  <c:v>24.254500802760404</c:v>
                </c:pt>
                <c:pt idx="836">
                  <c:v>24.260813533963891</c:v>
                </c:pt>
                <c:pt idx="837">
                  <c:v>24.2616567407863</c:v>
                </c:pt>
                <c:pt idx="838">
                  <c:v>24.263805198824592</c:v>
                </c:pt>
                <c:pt idx="839">
                  <c:v>24.267123137116982</c:v>
                </c:pt>
                <c:pt idx="840">
                  <c:v>24.274598534303998</c:v>
                </c:pt>
                <c:pt idx="841">
                  <c:v>24.276738438178192</c:v>
                </c:pt>
                <c:pt idx="842">
                  <c:v>24.285206066187424</c:v>
                </c:pt>
                <c:pt idx="843">
                  <c:v>24.288944759970896</c:v>
                </c:pt>
                <c:pt idx="844">
                  <c:v>24.299033468048172</c:v>
                </c:pt>
                <c:pt idx="845">
                  <c:v>24.314981491723703</c:v>
                </c:pt>
                <c:pt idx="846">
                  <c:v>24.330461051383665</c:v>
                </c:pt>
                <c:pt idx="847">
                  <c:v>24.333444787012599</c:v>
                </c:pt>
                <c:pt idx="848">
                  <c:v>24.346171937832427</c:v>
                </c:pt>
                <c:pt idx="849">
                  <c:v>24.354821529687065</c:v>
                </c:pt>
                <c:pt idx="850">
                  <c:v>24.367266273625791</c:v>
                </c:pt>
                <c:pt idx="851">
                  <c:v>24.36889398329258</c:v>
                </c:pt>
                <c:pt idx="852">
                  <c:v>24.369638257020121</c:v>
                </c:pt>
                <c:pt idx="853">
                  <c:v>24.380417186419297</c:v>
                </c:pt>
                <c:pt idx="854">
                  <c:v>24.381577448158687</c:v>
                </c:pt>
                <c:pt idx="855">
                  <c:v>24.38395832109321</c:v>
                </c:pt>
                <c:pt idx="856">
                  <c:v>24.390235342276803</c:v>
                </c:pt>
                <c:pt idx="857">
                  <c:v>24.390537473007829</c:v>
                </c:pt>
                <c:pt idx="858">
                  <c:v>24.392856525726145</c:v>
                </c:pt>
                <c:pt idx="859">
                  <c:v>24.399881241546751</c:v>
                </c:pt>
                <c:pt idx="860">
                  <c:v>24.433277772018283</c:v>
                </c:pt>
                <c:pt idx="861">
                  <c:v>24.435101811138068</c:v>
                </c:pt>
                <c:pt idx="862">
                  <c:v>24.443725114198216</c:v>
                </c:pt>
                <c:pt idx="863">
                  <c:v>24.44828073507281</c:v>
                </c:pt>
                <c:pt idx="864">
                  <c:v>24.448899561730098</c:v>
                </c:pt>
                <c:pt idx="865">
                  <c:v>24.454222733530905</c:v>
                </c:pt>
                <c:pt idx="866">
                  <c:v>24.458219532521319</c:v>
                </c:pt>
                <c:pt idx="867">
                  <c:v>24.459893593737416</c:v>
                </c:pt>
                <c:pt idx="868">
                  <c:v>24.468378827839672</c:v>
                </c:pt>
                <c:pt idx="869">
                  <c:v>24.474408407004756</c:v>
                </c:pt>
                <c:pt idx="870">
                  <c:v>24.474653755341755</c:v>
                </c:pt>
                <c:pt idx="871">
                  <c:v>24.475174071926428</c:v>
                </c:pt>
                <c:pt idx="872">
                  <c:v>24.479667661523145</c:v>
                </c:pt>
                <c:pt idx="873">
                  <c:v>24.486108040391102</c:v>
                </c:pt>
                <c:pt idx="874">
                  <c:v>24.494499452939529</c:v>
                </c:pt>
                <c:pt idx="875">
                  <c:v>24.497145084318309</c:v>
                </c:pt>
                <c:pt idx="876">
                  <c:v>24.504677712547934</c:v>
                </c:pt>
                <c:pt idx="877">
                  <c:v>24.507428924683161</c:v>
                </c:pt>
                <c:pt idx="878">
                  <c:v>24.519946525173317</c:v>
                </c:pt>
                <c:pt idx="879">
                  <c:v>24.525602632488781</c:v>
                </c:pt>
                <c:pt idx="880">
                  <c:v>24.532707234028649</c:v>
                </c:pt>
                <c:pt idx="881">
                  <c:v>24.533199559603531</c:v>
                </c:pt>
                <c:pt idx="882">
                  <c:v>24.535059887339941</c:v>
                </c:pt>
                <c:pt idx="883">
                  <c:v>24.536146343320816</c:v>
                </c:pt>
                <c:pt idx="884">
                  <c:v>24.536346607583248</c:v>
                </c:pt>
                <c:pt idx="885">
                  <c:v>24.53896220198131</c:v>
                </c:pt>
                <c:pt idx="886">
                  <c:v>24.542938455322769</c:v>
                </c:pt>
                <c:pt idx="887">
                  <c:v>24.54444538227936</c:v>
                </c:pt>
                <c:pt idx="888">
                  <c:v>24.545425161485603</c:v>
                </c:pt>
                <c:pt idx="889">
                  <c:v>24.546097147824057</c:v>
                </c:pt>
                <c:pt idx="890">
                  <c:v>24.562554276348276</c:v>
                </c:pt>
                <c:pt idx="891">
                  <c:v>24.571583922660203</c:v>
                </c:pt>
                <c:pt idx="892">
                  <c:v>24.573511302251639</c:v>
                </c:pt>
                <c:pt idx="893">
                  <c:v>24.589290385034602</c:v>
                </c:pt>
                <c:pt idx="894">
                  <c:v>24.593767445729675</c:v>
                </c:pt>
                <c:pt idx="895">
                  <c:v>24.594307956683025</c:v>
                </c:pt>
                <c:pt idx="896">
                  <c:v>24.595161764047894</c:v>
                </c:pt>
                <c:pt idx="897">
                  <c:v>24.596530042566066</c:v>
                </c:pt>
                <c:pt idx="898">
                  <c:v>24.603455589064733</c:v>
                </c:pt>
                <c:pt idx="899">
                  <c:v>24.607561790985791</c:v>
                </c:pt>
                <c:pt idx="900">
                  <c:v>24.607759619366092</c:v>
                </c:pt>
                <c:pt idx="901">
                  <c:v>24.608147994244561</c:v>
                </c:pt>
                <c:pt idx="902">
                  <c:v>24.609686410650752</c:v>
                </c:pt>
                <c:pt idx="903">
                  <c:v>24.619178787698395</c:v>
                </c:pt>
                <c:pt idx="904">
                  <c:v>24.624413059889172</c:v>
                </c:pt>
                <c:pt idx="905">
                  <c:v>24.626943038452723</c:v>
                </c:pt>
                <c:pt idx="906">
                  <c:v>24.632815359903216</c:v>
                </c:pt>
                <c:pt idx="907">
                  <c:v>24.650830829509722</c:v>
                </c:pt>
                <c:pt idx="908">
                  <c:v>24.651329492192403</c:v>
                </c:pt>
                <c:pt idx="909">
                  <c:v>24.661340667580316</c:v>
                </c:pt>
                <c:pt idx="910">
                  <c:v>24.684095700509079</c:v>
                </c:pt>
                <c:pt idx="911">
                  <c:v>24.697883232177649</c:v>
                </c:pt>
                <c:pt idx="912">
                  <c:v>24.701136533335749</c:v>
                </c:pt>
                <c:pt idx="913">
                  <c:v>24.717625807781779</c:v>
                </c:pt>
                <c:pt idx="914">
                  <c:v>24.719457775611581</c:v>
                </c:pt>
                <c:pt idx="915">
                  <c:v>24.720992635293271</c:v>
                </c:pt>
                <c:pt idx="916">
                  <c:v>24.729072444395506</c:v>
                </c:pt>
                <c:pt idx="917">
                  <c:v>24.730311288426893</c:v>
                </c:pt>
                <c:pt idx="918">
                  <c:v>24.764278138992108</c:v>
                </c:pt>
                <c:pt idx="919">
                  <c:v>24.767684848670534</c:v>
                </c:pt>
                <c:pt idx="920">
                  <c:v>24.768961901459882</c:v>
                </c:pt>
                <c:pt idx="921">
                  <c:v>24.771850359710093</c:v>
                </c:pt>
                <c:pt idx="922">
                  <c:v>24.779206649389973</c:v>
                </c:pt>
                <c:pt idx="923">
                  <c:v>24.799166227758093</c:v>
                </c:pt>
                <c:pt idx="924">
                  <c:v>24.821587131983271</c:v>
                </c:pt>
                <c:pt idx="925">
                  <c:v>24.823369547189039</c:v>
                </c:pt>
                <c:pt idx="926">
                  <c:v>24.82859896926967</c:v>
                </c:pt>
                <c:pt idx="927">
                  <c:v>24.836212531682705</c:v>
                </c:pt>
                <c:pt idx="928">
                  <c:v>24.83927870513357</c:v>
                </c:pt>
                <c:pt idx="929">
                  <c:v>24.847881341290744</c:v>
                </c:pt>
                <c:pt idx="930">
                  <c:v>24.854190871156533</c:v>
                </c:pt>
                <c:pt idx="931">
                  <c:v>24.866010120297087</c:v>
                </c:pt>
                <c:pt idx="932">
                  <c:v>24.874703796950531</c:v>
                </c:pt>
                <c:pt idx="933">
                  <c:v>24.882622377575107</c:v>
                </c:pt>
                <c:pt idx="934">
                  <c:v>24.889670550261343</c:v>
                </c:pt>
                <c:pt idx="935">
                  <c:v>24.905394853921855</c:v>
                </c:pt>
                <c:pt idx="936">
                  <c:v>24.910468114814243</c:v>
                </c:pt>
                <c:pt idx="937">
                  <c:v>24.911878957252114</c:v>
                </c:pt>
                <c:pt idx="938">
                  <c:v>24.913171214547589</c:v>
                </c:pt>
                <c:pt idx="939">
                  <c:v>24.914011931218297</c:v>
                </c:pt>
                <c:pt idx="940">
                  <c:v>24.915443730938541</c:v>
                </c:pt>
                <c:pt idx="941">
                  <c:v>24.917439745003527</c:v>
                </c:pt>
                <c:pt idx="942">
                  <c:v>24.919999118682412</c:v>
                </c:pt>
                <c:pt idx="943">
                  <c:v>24.920921647495604</c:v>
                </c:pt>
                <c:pt idx="944">
                  <c:v>24.923416015213434</c:v>
                </c:pt>
                <c:pt idx="945">
                  <c:v>24.956654620417662</c:v>
                </c:pt>
                <c:pt idx="946">
                  <c:v>24.958867399369485</c:v>
                </c:pt>
                <c:pt idx="947">
                  <c:v>24.959546898777404</c:v>
                </c:pt>
                <c:pt idx="948">
                  <c:v>24.975527442705946</c:v>
                </c:pt>
                <c:pt idx="949">
                  <c:v>24.984831019699616</c:v>
                </c:pt>
                <c:pt idx="950">
                  <c:v>24.988095024249461</c:v>
                </c:pt>
                <c:pt idx="951">
                  <c:v>24.993952116893912</c:v>
                </c:pt>
                <c:pt idx="952">
                  <c:v>25.003907830363669</c:v>
                </c:pt>
                <c:pt idx="953">
                  <c:v>25.02460292262106</c:v>
                </c:pt>
                <c:pt idx="954">
                  <c:v>25.028731680962586</c:v>
                </c:pt>
                <c:pt idx="955">
                  <c:v>25.036643163243184</c:v>
                </c:pt>
                <c:pt idx="956">
                  <c:v>25.039462505221479</c:v>
                </c:pt>
                <c:pt idx="957">
                  <c:v>25.044328489837831</c:v>
                </c:pt>
                <c:pt idx="958">
                  <c:v>25.064713586946979</c:v>
                </c:pt>
                <c:pt idx="959">
                  <c:v>25.065520267568409</c:v>
                </c:pt>
                <c:pt idx="960">
                  <c:v>25.067886070420428</c:v>
                </c:pt>
                <c:pt idx="961">
                  <c:v>25.074386955924599</c:v>
                </c:pt>
                <c:pt idx="962">
                  <c:v>25.076852525997893</c:v>
                </c:pt>
                <c:pt idx="963">
                  <c:v>25.081069278531764</c:v>
                </c:pt>
                <c:pt idx="964">
                  <c:v>25.084881819825327</c:v>
                </c:pt>
                <c:pt idx="965">
                  <c:v>25.08780858032404</c:v>
                </c:pt>
                <c:pt idx="966">
                  <c:v>25.089277982064267</c:v>
                </c:pt>
                <c:pt idx="967">
                  <c:v>25.089496727492076</c:v>
                </c:pt>
                <c:pt idx="968">
                  <c:v>25.09209545791753</c:v>
                </c:pt>
                <c:pt idx="969">
                  <c:v>25.092706724194578</c:v>
                </c:pt>
                <c:pt idx="970">
                  <c:v>25.122050858612379</c:v>
                </c:pt>
                <c:pt idx="971">
                  <c:v>25.135717388521591</c:v>
                </c:pt>
                <c:pt idx="972">
                  <c:v>25.13755756689153</c:v>
                </c:pt>
                <c:pt idx="973">
                  <c:v>25.160640862480012</c:v>
                </c:pt>
                <c:pt idx="974">
                  <c:v>25.167331373667906</c:v>
                </c:pt>
                <c:pt idx="975">
                  <c:v>25.168280567823828</c:v>
                </c:pt>
                <c:pt idx="976">
                  <c:v>25.173725165666465</c:v>
                </c:pt>
                <c:pt idx="977">
                  <c:v>25.17761969955016</c:v>
                </c:pt>
                <c:pt idx="978">
                  <c:v>25.178899576984783</c:v>
                </c:pt>
                <c:pt idx="979">
                  <c:v>25.180804473134906</c:v>
                </c:pt>
                <c:pt idx="980">
                  <c:v>25.181174154336443</c:v>
                </c:pt>
                <c:pt idx="981">
                  <c:v>25.189230720314661</c:v>
                </c:pt>
                <c:pt idx="982">
                  <c:v>25.197829882039571</c:v>
                </c:pt>
                <c:pt idx="983">
                  <c:v>25.204196292255787</c:v>
                </c:pt>
                <c:pt idx="984">
                  <c:v>25.216217274705688</c:v>
                </c:pt>
                <c:pt idx="985">
                  <c:v>25.219325906702441</c:v>
                </c:pt>
                <c:pt idx="986">
                  <c:v>25.238072834845553</c:v>
                </c:pt>
                <c:pt idx="987">
                  <c:v>25.238797025400267</c:v>
                </c:pt>
                <c:pt idx="988">
                  <c:v>25.256198105460328</c:v>
                </c:pt>
                <c:pt idx="989">
                  <c:v>25.257893977665709</c:v>
                </c:pt>
                <c:pt idx="990">
                  <c:v>25.26962887782075</c:v>
                </c:pt>
                <c:pt idx="991">
                  <c:v>25.27400177574588</c:v>
                </c:pt>
                <c:pt idx="992">
                  <c:v>25.274697319970173</c:v>
                </c:pt>
                <c:pt idx="993">
                  <c:v>25.27473113493021</c:v>
                </c:pt>
                <c:pt idx="994">
                  <c:v>25.282131470726377</c:v>
                </c:pt>
                <c:pt idx="995">
                  <c:v>25.286896937827986</c:v>
                </c:pt>
                <c:pt idx="996">
                  <c:v>25.287423588971937</c:v>
                </c:pt>
                <c:pt idx="997">
                  <c:v>25.291427136219689</c:v>
                </c:pt>
                <c:pt idx="998">
                  <c:v>25.294592251256006</c:v>
                </c:pt>
                <c:pt idx="999">
                  <c:v>25.298550366210961</c:v>
                </c:pt>
                <c:pt idx="1000">
                  <c:v>25.299170966044866</c:v>
                </c:pt>
                <c:pt idx="1001">
                  <c:v>25.301084689556596</c:v>
                </c:pt>
                <c:pt idx="1002">
                  <c:v>25.303295711755972</c:v>
                </c:pt>
                <c:pt idx="1003">
                  <c:v>25.305523825426551</c:v>
                </c:pt>
                <c:pt idx="1004">
                  <c:v>25.31456310358741</c:v>
                </c:pt>
                <c:pt idx="1005">
                  <c:v>25.319330218623275</c:v>
                </c:pt>
                <c:pt idx="1006">
                  <c:v>25.327405613018261</c:v>
                </c:pt>
                <c:pt idx="1007">
                  <c:v>25.329748052208725</c:v>
                </c:pt>
                <c:pt idx="1008">
                  <c:v>25.335073351221205</c:v>
                </c:pt>
                <c:pt idx="1009">
                  <c:v>25.337817632533437</c:v>
                </c:pt>
                <c:pt idx="1010">
                  <c:v>25.339125773116884</c:v>
                </c:pt>
                <c:pt idx="1011">
                  <c:v>25.341313674479213</c:v>
                </c:pt>
                <c:pt idx="1012">
                  <c:v>25.345986050529834</c:v>
                </c:pt>
                <c:pt idx="1013">
                  <c:v>25.360382912174163</c:v>
                </c:pt>
                <c:pt idx="1014">
                  <c:v>25.365073058294513</c:v>
                </c:pt>
                <c:pt idx="1015">
                  <c:v>25.36565026269712</c:v>
                </c:pt>
                <c:pt idx="1016">
                  <c:v>25.37134413643572</c:v>
                </c:pt>
                <c:pt idx="1017">
                  <c:v>25.379494783951159</c:v>
                </c:pt>
                <c:pt idx="1018">
                  <c:v>25.380713243348616</c:v>
                </c:pt>
                <c:pt idx="1019">
                  <c:v>25.382270377795049</c:v>
                </c:pt>
                <c:pt idx="1020">
                  <c:v>25.384311546700147</c:v>
                </c:pt>
                <c:pt idx="1021">
                  <c:v>25.391433993829946</c:v>
                </c:pt>
                <c:pt idx="1022">
                  <c:v>25.402167680266377</c:v>
                </c:pt>
                <c:pt idx="1023">
                  <c:v>25.402539910219442</c:v>
                </c:pt>
                <c:pt idx="1024">
                  <c:v>25.404149920027486</c:v>
                </c:pt>
                <c:pt idx="1025">
                  <c:v>25.407820849516899</c:v>
                </c:pt>
                <c:pt idx="1026">
                  <c:v>25.409822362744421</c:v>
                </c:pt>
                <c:pt idx="1027">
                  <c:v>25.4134456211182</c:v>
                </c:pt>
                <c:pt idx="1028">
                  <c:v>25.420309116088198</c:v>
                </c:pt>
                <c:pt idx="1029">
                  <c:v>25.420614131540564</c:v>
                </c:pt>
                <c:pt idx="1030">
                  <c:v>25.422777222652186</c:v>
                </c:pt>
                <c:pt idx="1031">
                  <c:v>25.431510289410358</c:v>
                </c:pt>
                <c:pt idx="1032">
                  <c:v>25.433223064534673</c:v>
                </c:pt>
                <c:pt idx="1033">
                  <c:v>25.443819286458755</c:v>
                </c:pt>
                <c:pt idx="1034">
                  <c:v>25.444095774279944</c:v>
                </c:pt>
                <c:pt idx="1035">
                  <c:v>25.446163534591861</c:v>
                </c:pt>
                <c:pt idx="1036">
                  <c:v>25.450999570120327</c:v>
                </c:pt>
                <c:pt idx="1037">
                  <c:v>25.454235944378933</c:v>
                </c:pt>
                <c:pt idx="1038">
                  <c:v>25.455549292638288</c:v>
                </c:pt>
                <c:pt idx="1039">
                  <c:v>25.458651287275867</c:v>
                </c:pt>
                <c:pt idx="1040">
                  <c:v>25.459904990851427</c:v>
                </c:pt>
                <c:pt idx="1041">
                  <c:v>25.460274979598154</c:v>
                </c:pt>
                <c:pt idx="1042">
                  <c:v>25.461700250466855</c:v>
                </c:pt>
                <c:pt idx="1043">
                  <c:v>25.468872238976971</c:v>
                </c:pt>
                <c:pt idx="1044">
                  <c:v>25.479218687423749</c:v>
                </c:pt>
                <c:pt idx="1045">
                  <c:v>25.487021198103484</c:v>
                </c:pt>
                <c:pt idx="1046">
                  <c:v>25.487615238267679</c:v>
                </c:pt>
                <c:pt idx="1047">
                  <c:v>25.489646538247875</c:v>
                </c:pt>
                <c:pt idx="1048">
                  <c:v>25.498930314541003</c:v>
                </c:pt>
                <c:pt idx="1049">
                  <c:v>25.501567364318561</c:v>
                </c:pt>
                <c:pt idx="1050">
                  <c:v>25.504064787761315</c:v>
                </c:pt>
                <c:pt idx="1051">
                  <c:v>25.505766148153448</c:v>
                </c:pt>
                <c:pt idx="1052">
                  <c:v>25.510109856779071</c:v>
                </c:pt>
                <c:pt idx="1053">
                  <c:v>25.517643076720574</c:v>
                </c:pt>
                <c:pt idx="1054">
                  <c:v>25.528622693418207</c:v>
                </c:pt>
                <c:pt idx="1055">
                  <c:v>25.539918155966355</c:v>
                </c:pt>
                <c:pt idx="1056">
                  <c:v>25.549789049965277</c:v>
                </c:pt>
                <c:pt idx="1057">
                  <c:v>25.551473792128945</c:v>
                </c:pt>
                <c:pt idx="1058">
                  <c:v>25.565340746064404</c:v>
                </c:pt>
                <c:pt idx="1059">
                  <c:v>25.572065402958184</c:v>
                </c:pt>
                <c:pt idx="1060">
                  <c:v>25.580959814209827</c:v>
                </c:pt>
                <c:pt idx="1061">
                  <c:v>25.606290815773157</c:v>
                </c:pt>
                <c:pt idx="1062">
                  <c:v>25.607138485505736</c:v>
                </c:pt>
                <c:pt idx="1063">
                  <c:v>25.610881214870489</c:v>
                </c:pt>
                <c:pt idx="1064">
                  <c:v>25.613237000583911</c:v>
                </c:pt>
                <c:pt idx="1065">
                  <c:v>25.627628765810268</c:v>
                </c:pt>
                <c:pt idx="1066">
                  <c:v>25.62949354999613</c:v>
                </c:pt>
                <c:pt idx="1067">
                  <c:v>25.629988459370473</c:v>
                </c:pt>
                <c:pt idx="1068">
                  <c:v>25.631505111960536</c:v>
                </c:pt>
                <c:pt idx="1069">
                  <c:v>25.640568769628516</c:v>
                </c:pt>
                <c:pt idx="1070">
                  <c:v>25.641648373465621</c:v>
                </c:pt>
                <c:pt idx="1071">
                  <c:v>25.643823269525264</c:v>
                </c:pt>
                <c:pt idx="1072">
                  <c:v>25.660461644659325</c:v>
                </c:pt>
                <c:pt idx="1073">
                  <c:v>25.661071204506058</c:v>
                </c:pt>
                <c:pt idx="1074">
                  <c:v>25.663784731074259</c:v>
                </c:pt>
                <c:pt idx="1075">
                  <c:v>25.66576943780991</c:v>
                </c:pt>
                <c:pt idx="1076">
                  <c:v>25.665910253249059</c:v>
                </c:pt>
                <c:pt idx="1077">
                  <c:v>25.668411330337573</c:v>
                </c:pt>
                <c:pt idx="1078">
                  <c:v>25.671862738974045</c:v>
                </c:pt>
                <c:pt idx="1079">
                  <c:v>25.688177772541991</c:v>
                </c:pt>
                <c:pt idx="1080">
                  <c:v>25.698125100594563</c:v>
                </c:pt>
                <c:pt idx="1081">
                  <c:v>25.710462538060064</c:v>
                </c:pt>
                <c:pt idx="1082">
                  <c:v>25.714533240056941</c:v>
                </c:pt>
                <c:pt idx="1083">
                  <c:v>25.725789446279506</c:v>
                </c:pt>
                <c:pt idx="1084">
                  <c:v>25.728429542295558</c:v>
                </c:pt>
                <c:pt idx="1085">
                  <c:v>25.730238804440567</c:v>
                </c:pt>
                <c:pt idx="1086">
                  <c:v>25.733334558490604</c:v>
                </c:pt>
                <c:pt idx="1087">
                  <c:v>25.755660359240522</c:v>
                </c:pt>
                <c:pt idx="1088">
                  <c:v>25.771805083839265</c:v>
                </c:pt>
                <c:pt idx="1089">
                  <c:v>25.782606939368627</c:v>
                </c:pt>
                <c:pt idx="1090">
                  <c:v>25.793642854319518</c:v>
                </c:pt>
                <c:pt idx="1091">
                  <c:v>25.802091832513021</c:v>
                </c:pt>
                <c:pt idx="1092">
                  <c:v>25.804563307259379</c:v>
                </c:pt>
                <c:pt idx="1093">
                  <c:v>25.806213800621226</c:v>
                </c:pt>
                <c:pt idx="1094">
                  <c:v>25.809053302573318</c:v>
                </c:pt>
                <c:pt idx="1095">
                  <c:v>25.8133789429478</c:v>
                </c:pt>
                <c:pt idx="1096">
                  <c:v>25.818735309968005</c:v>
                </c:pt>
                <c:pt idx="1097">
                  <c:v>25.838452035293784</c:v>
                </c:pt>
                <c:pt idx="1098">
                  <c:v>25.845599975531432</c:v>
                </c:pt>
                <c:pt idx="1099">
                  <c:v>25.857783285419828</c:v>
                </c:pt>
                <c:pt idx="1100">
                  <c:v>25.862130071911043</c:v>
                </c:pt>
                <c:pt idx="1101">
                  <c:v>25.870167008182719</c:v>
                </c:pt>
                <c:pt idx="1102">
                  <c:v>25.8702636738495</c:v>
                </c:pt>
                <c:pt idx="1103">
                  <c:v>25.890036555964762</c:v>
                </c:pt>
                <c:pt idx="1104">
                  <c:v>25.890843151353597</c:v>
                </c:pt>
                <c:pt idx="1105">
                  <c:v>25.892877995457916</c:v>
                </c:pt>
                <c:pt idx="1106">
                  <c:v>25.893893177144353</c:v>
                </c:pt>
                <c:pt idx="1107">
                  <c:v>25.897243456729775</c:v>
                </c:pt>
                <c:pt idx="1108">
                  <c:v>25.914508519289047</c:v>
                </c:pt>
                <c:pt idx="1109">
                  <c:v>25.915515217340577</c:v>
                </c:pt>
                <c:pt idx="1110">
                  <c:v>25.922149423611117</c:v>
                </c:pt>
                <c:pt idx="1111">
                  <c:v>25.92836231362547</c:v>
                </c:pt>
                <c:pt idx="1112">
                  <c:v>25.936756001114407</c:v>
                </c:pt>
                <c:pt idx="1113">
                  <c:v>25.94090890154304</c:v>
                </c:pt>
                <c:pt idx="1114">
                  <c:v>25.942441973745101</c:v>
                </c:pt>
                <c:pt idx="1115">
                  <c:v>25.951276084271555</c:v>
                </c:pt>
                <c:pt idx="1116">
                  <c:v>25.952428559406368</c:v>
                </c:pt>
                <c:pt idx="1117">
                  <c:v>25.95532926348935</c:v>
                </c:pt>
                <c:pt idx="1118">
                  <c:v>25.962302115385327</c:v>
                </c:pt>
                <c:pt idx="1119">
                  <c:v>25.964189377169365</c:v>
                </c:pt>
                <c:pt idx="1120">
                  <c:v>25.969466170616833</c:v>
                </c:pt>
                <c:pt idx="1121">
                  <c:v>25.96959732677611</c:v>
                </c:pt>
                <c:pt idx="1122">
                  <c:v>25.97470770275919</c:v>
                </c:pt>
                <c:pt idx="1123">
                  <c:v>25.977817009712354</c:v>
                </c:pt>
                <c:pt idx="1124">
                  <c:v>25.981779867588873</c:v>
                </c:pt>
                <c:pt idx="1125">
                  <c:v>25.981974500606743</c:v>
                </c:pt>
                <c:pt idx="1126">
                  <c:v>25.984943013136601</c:v>
                </c:pt>
                <c:pt idx="1127">
                  <c:v>25.985903265721674</c:v>
                </c:pt>
                <c:pt idx="1128">
                  <c:v>25.988136878875466</c:v>
                </c:pt>
                <c:pt idx="1129">
                  <c:v>25.990819203947623</c:v>
                </c:pt>
                <c:pt idx="1130">
                  <c:v>25.995839727333205</c:v>
                </c:pt>
                <c:pt idx="1131">
                  <c:v>26.017966287165148</c:v>
                </c:pt>
                <c:pt idx="1132">
                  <c:v>26.018438520284629</c:v>
                </c:pt>
                <c:pt idx="1133">
                  <c:v>26.018571041066295</c:v>
                </c:pt>
                <c:pt idx="1134">
                  <c:v>26.019532289001571</c:v>
                </c:pt>
                <c:pt idx="1135">
                  <c:v>26.022522257717085</c:v>
                </c:pt>
                <c:pt idx="1136">
                  <c:v>26.022574903712407</c:v>
                </c:pt>
                <c:pt idx="1137">
                  <c:v>26.04102846477462</c:v>
                </c:pt>
                <c:pt idx="1138">
                  <c:v>26.04477556643549</c:v>
                </c:pt>
                <c:pt idx="1139">
                  <c:v>26.047119563682909</c:v>
                </c:pt>
                <c:pt idx="1140">
                  <c:v>26.055566534271783</c:v>
                </c:pt>
                <c:pt idx="1141">
                  <c:v>26.056444861366518</c:v>
                </c:pt>
                <c:pt idx="1142">
                  <c:v>26.067151232653405</c:v>
                </c:pt>
                <c:pt idx="1143">
                  <c:v>26.072715392863643</c:v>
                </c:pt>
                <c:pt idx="1144">
                  <c:v>26.081534379308508</c:v>
                </c:pt>
                <c:pt idx="1145">
                  <c:v>26.084728313653578</c:v>
                </c:pt>
                <c:pt idx="1146">
                  <c:v>26.094135429169604</c:v>
                </c:pt>
                <c:pt idx="1147">
                  <c:v>26.099393673221041</c:v>
                </c:pt>
                <c:pt idx="1148">
                  <c:v>26.105222340267382</c:v>
                </c:pt>
                <c:pt idx="1149">
                  <c:v>26.106383229048365</c:v>
                </c:pt>
                <c:pt idx="1150">
                  <c:v>26.109813356178581</c:v>
                </c:pt>
                <c:pt idx="1151">
                  <c:v>26.126536122757134</c:v>
                </c:pt>
                <c:pt idx="1152">
                  <c:v>26.127768661512835</c:v>
                </c:pt>
                <c:pt idx="1153">
                  <c:v>26.130731487942796</c:v>
                </c:pt>
                <c:pt idx="1154">
                  <c:v>26.132896589416205</c:v>
                </c:pt>
                <c:pt idx="1155">
                  <c:v>26.135138790074556</c:v>
                </c:pt>
                <c:pt idx="1156">
                  <c:v>26.136161510519408</c:v>
                </c:pt>
                <c:pt idx="1157">
                  <c:v>26.139300095156752</c:v>
                </c:pt>
                <c:pt idx="1158">
                  <c:v>26.148627410805283</c:v>
                </c:pt>
                <c:pt idx="1159">
                  <c:v>26.149839120179045</c:v>
                </c:pt>
                <c:pt idx="1160">
                  <c:v>26.153260846361</c:v>
                </c:pt>
                <c:pt idx="1161">
                  <c:v>26.157929409752228</c:v>
                </c:pt>
                <c:pt idx="1162">
                  <c:v>26.159988876834401</c:v>
                </c:pt>
                <c:pt idx="1163">
                  <c:v>26.167927756858319</c:v>
                </c:pt>
                <c:pt idx="1164">
                  <c:v>26.168277465701895</c:v>
                </c:pt>
                <c:pt idx="1165">
                  <c:v>26.183258646701479</c:v>
                </c:pt>
                <c:pt idx="1166">
                  <c:v>26.187630045817109</c:v>
                </c:pt>
                <c:pt idx="1167">
                  <c:v>26.192386453310437</c:v>
                </c:pt>
                <c:pt idx="1168">
                  <c:v>26.195600282618024</c:v>
                </c:pt>
                <c:pt idx="1169">
                  <c:v>26.202553572202248</c:v>
                </c:pt>
                <c:pt idx="1170">
                  <c:v>26.204367865348587</c:v>
                </c:pt>
                <c:pt idx="1171">
                  <c:v>26.207669511392375</c:v>
                </c:pt>
                <c:pt idx="1172">
                  <c:v>26.212722924224614</c:v>
                </c:pt>
                <c:pt idx="1173">
                  <c:v>26.225598510794306</c:v>
                </c:pt>
                <c:pt idx="1174">
                  <c:v>26.225844829753431</c:v>
                </c:pt>
                <c:pt idx="1175">
                  <c:v>26.22810758526591</c:v>
                </c:pt>
                <c:pt idx="1176">
                  <c:v>26.22841571178952</c:v>
                </c:pt>
                <c:pt idx="1177">
                  <c:v>26.237021403532864</c:v>
                </c:pt>
                <c:pt idx="1178">
                  <c:v>26.241653945339298</c:v>
                </c:pt>
                <c:pt idx="1179">
                  <c:v>26.244095882868034</c:v>
                </c:pt>
                <c:pt idx="1180">
                  <c:v>26.250603710125901</c:v>
                </c:pt>
                <c:pt idx="1181">
                  <c:v>26.255996098217896</c:v>
                </c:pt>
                <c:pt idx="1182">
                  <c:v>26.264114136621654</c:v>
                </c:pt>
                <c:pt idx="1183">
                  <c:v>26.282453124425558</c:v>
                </c:pt>
                <c:pt idx="1184">
                  <c:v>26.28378917833264</c:v>
                </c:pt>
                <c:pt idx="1185">
                  <c:v>26.295391445742951</c:v>
                </c:pt>
                <c:pt idx="1186">
                  <c:v>26.298524585928057</c:v>
                </c:pt>
                <c:pt idx="1187">
                  <c:v>26.310053089001762</c:v>
                </c:pt>
                <c:pt idx="1188">
                  <c:v>26.334590125296202</c:v>
                </c:pt>
                <c:pt idx="1189">
                  <c:v>26.343584740621068</c:v>
                </c:pt>
                <c:pt idx="1190">
                  <c:v>26.346767690788887</c:v>
                </c:pt>
                <c:pt idx="1191">
                  <c:v>26.356433326477045</c:v>
                </c:pt>
                <c:pt idx="1192">
                  <c:v>26.357415284741982</c:v>
                </c:pt>
                <c:pt idx="1193">
                  <c:v>26.360298912608943</c:v>
                </c:pt>
                <c:pt idx="1194">
                  <c:v>26.370771913080301</c:v>
                </c:pt>
                <c:pt idx="1195">
                  <c:v>26.371967767758907</c:v>
                </c:pt>
                <c:pt idx="1196">
                  <c:v>26.383942963569286</c:v>
                </c:pt>
                <c:pt idx="1197">
                  <c:v>26.385989840896269</c:v>
                </c:pt>
                <c:pt idx="1198">
                  <c:v>26.388650670542134</c:v>
                </c:pt>
                <c:pt idx="1199">
                  <c:v>26.390377168584919</c:v>
                </c:pt>
                <c:pt idx="1200">
                  <c:v>26.396028139670896</c:v>
                </c:pt>
                <c:pt idx="1201">
                  <c:v>26.399086613772738</c:v>
                </c:pt>
                <c:pt idx="1202">
                  <c:v>26.406587327840377</c:v>
                </c:pt>
                <c:pt idx="1203">
                  <c:v>26.412871064106945</c:v>
                </c:pt>
                <c:pt idx="1204">
                  <c:v>26.418084557238583</c:v>
                </c:pt>
                <c:pt idx="1205">
                  <c:v>26.425905831619403</c:v>
                </c:pt>
                <c:pt idx="1206">
                  <c:v>26.438323060784978</c:v>
                </c:pt>
                <c:pt idx="1207">
                  <c:v>26.441046843068904</c:v>
                </c:pt>
                <c:pt idx="1208">
                  <c:v>26.441945976807979</c:v>
                </c:pt>
                <c:pt idx="1209">
                  <c:v>26.442794444014865</c:v>
                </c:pt>
                <c:pt idx="1210">
                  <c:v>26.445307010256613</c:v>
                </c:pt>
                <c:pt idx="1211">
                  <c:v>26.451211730457914</c:v>
                </c:pt>
                <c:pt idx="1212">
                  <c:v>26.467990826474765</c:v>
                </c:pt>
                <c:pt idx="1213">
                  <c:v>26.478899484359314</c:v>
                </c:pt>
                <c:pt idx="1214">
                  <c:v>26.487976483411604</c:v>
                </c:pt>
                <c:pt idx="1215">
                  <c:v>26.490333325185404</c:v>
                </c:pt>
                <c:pt idx="1216">
                  <c:v>26.498064023158719</c:v>
                </c:pt>
                <c:pt idx="1217">
                  <c:v>26.503334600017091</c:v>
                </c:pt>
                <c:pt idx="1218">
                  <c:v>26.507895577272546</c:v>
                </c:pt>
                <c:pt idx="1219">
                  <c:v>26.509017716371215</c:v>
                </c:pt>
                <c:pt idx="1220">
                  <c:v>26.517248703718234</c:v>
                </c:pt>
                <c:pt idx="1221">
                  <c:v>26.517587494987961</c:v>
                </c:pt>
                <c:pt idx="1222">
                  <c:v>26.525335835091695</c:v>
                </c:pt>
                <c:pt idx="1223">
                  <c:v>26.525779505324557</c:v>
                </c:pt>
                <c:pt idx="1224">
                  <c:v>26.5300005614389</c:v>
                </c:pt>
                <c:pt idx="1225">
                  <c:v>26.532581248899302</c:v>
                </c:pt>
                <c:pt idx="1226">
                  <c:v>26.53464446039974</c:v>
                </c:pt>
                <c:pt idx="1227">
                  <c:v>26.534825995149852</c:v>
                </c:pt>
                <c:pt idx="1228">
                  <c:v>26.543211089362657</c:v>
                </c:pt>
                <c:pt idx="1229">
                  <c:v>26.545839477793969</c:v>
                </c:pt>
                <c:pt idx="1230">
                  <c:v>26.549709148491512</c:v>
                </c:pt>
                <c:pt idx="1231">
                  <c:v>26.555804683114079</c:v>
                </c:pt>
                <c:pt idx="1232">
                  <c:v>26.575863854732976</c:v>
                </c:pt>
                <c:pt idx="1233">
                  <c:v>26.581283348558703</c:v>
                </c:pt>
                <c:pt idx="1234">
                  <c:v>26.581797442288767</c:v>
                </c:pt>
                <c:pt idx="1235">
                  <c:v>26.585996867629792</c:v>
                </c:pt>
                <c:pt idx="1236">
                  <c:v>26.589555717493361</c:v>
                </c:pt>
                <c:pt idx="1237">
                  <c:v>26.596246004018507</c:v>
                </c:pt>
                <c:pt idx="1238">
                  <c:v>26.596580403056034</c:v>
                </c:pt>
                <c:pt idx="1239">
                  <c:v>26.603209201731236</c:v>
                </c:pt>
                <c:pt idx="1240">
                  <c:v>26.606317235019961</c:v>
                </c:pt>
                <c:pt idx="1241">
                  <c:v>26.607920511733035</c:v>
                </c:pt>
                <c:pt idx="1242">
                  <c:v>26.610564821315094</c:v>
                </c:pt>
                <c:pt idx="1243">
                  <c:v>26.623549182256159</c:v>
                </c:pt>
                <c:pt idx="1244">
                  <c:v>26.625252990546059</c:v>
                </c:pt>
                <c:pt idx="1245">
                  <c:v>26.629476253961407</c:v>
                </c:pt>
                <c:pt idx="1246">
                  <c:v>26.634421293322937</c:v>
                </c:pt>
                <c:pt idx="1247">
                  <c:v>26.637963233384269</c:v>
                </c:pt>
                <c:pt idx="1248">
                  <c:v>26.642085451142044</c:v>
                </c:pt>
                <c:pt idx="1249">
                  <c:v>26.65142761970495</c:v>
                </c:pt>
                <c:pt idx="1250">
                  <c:v>26.658201331733451</c:v>
                </c:pt>
                <c:pt idx="1251">
                  <c:v>26.658761704386013</c:v>
                </c:pt>
                <c:pt idx="1252">
                  <c:v>26.68114536444677</c:v>
                </c:pt>
                <c:pt idx="1253">
                  <c:v>26.682156324052219</c:v>
                </c:pt>
                <c:pt idx="1254">
                  <c:v>26.686766947383667</c:v>
                </c:pt>
                <c:pt idx="1255">
                  <c:v>26.690472792919838</c:v>
                </c:pt>
                <c:pt idx="1256">
                  <c:v>26.696395251924756</c:v>
                </c:pt>
                <c:pt idx="1257">
                  <c:v>26.702358711958883</c:v>
                </c:pt>
                <c:pt idx="1258">
                  <c:v>26.732491036392823</c:v>
                </c:pt>
                <c:pt idx="1259">
                  <c:v>26.733964193853794</c:v>
                </c:pt>
                <c:pt idx="1260">
                  <c:v>26.734580778840769</c:v>
                </c:pt>
                <c:pt idx="1261">
                  <c:v>26.742991257823967</c:v>
                </c:pt>
                <c:pt idx="1262">
                  <c:v>26.743136718876752</c:v>
                </c:pt>
                <c:pt idx="1263">
                  <c:v>26.746125914761947</c:v>
                </c:pt>
                <c:pt idx="1264">
                  <c:v>26.759017586605637</c:v>
                </c:pt>
                <c:pt idx="1265">
                  <c:v>26.759365391715942</c:v>
                </c:pt>
                <c:pt idx="1266">
                  <c:v>26.772532023375902</c:v>
                </c:pt>
                <c:pt idx="1267">
                  <c:v>26.785298060575176</c:v>
                </c:pt>
                <c:pt idx="1268">
                  <c:v>26.789572390342034</c:v>
                </c:pt>
                <c:pt idx="1269">
                  <c:v>26.790528446657934</c:v>
                </c:pt>
                <c:pt idx="1270">
                  <c:v>26.803632311259321</c:v>
                </c:pt>
                <c:pt idx="1271">
                  <c:v>26.806612834521864</c:v>
                </c:pt>
                <c:pt idx="1272">
                  <c:v>26.819827466842842</c:v>
                </c:pt>
                <c:pt idx="1273">
                  <c:v>26.820774449147585</c:v>
                </c:pt>
                <c:pt idx="1274">
                  <c:v>26.825673030884619</c:v>
                </c:pt>
                <c:pt idx="1275">
                  <c:v>26.827510859452062</c:v>
                </c:pt>
                <c:pt idx="1276">
                  <c:v>26.835828849820221</c:v>
                </c:pt>
                <c:pt idx="1277">
                  <c:v>26.853292790396054</c:v>
                </c:pt>
                <c:pt idx="1278">
                  <c:v>26.85481304816166</c:v>
                </c:pt>
                <c:pt idx="1279">
                  <c:v>26.854954576536588</c:v>
                </c:pt>
                <c:pt idx="1280">
                  <c:v>26.856530929962229</c:v>
                </c:pt>
                <c:pt idx="1281">
                  <c:v>26.862547157153994</c:v>
                </c:pt>
                <c:pt idx="1282">
                  <c:v>26.865752006374052</c:v>
                </c:pt>
                <c:pt idx="1283">
                  <c:v>26.880340998200335</c:v>
                </c:pt>
                <c:pt idx="1284">
                  <c:v>26.891005538324265</c:v>
                </c:pt>
                <c:pt idx="1285">
                  <c:v>26.894710786384884</c:v>
                </c:pt>
                <c:pt idx="1286">
                  <c:v>26.910695569157525</c:v>
                </c:pt>
                <c:pt idx="1287">
                  <c:v>26.912302676526874</c:v>
                </c:pt>
                <c:pt idx="1288">
                  <c:v>26.913765659430496</c:v>
                </c:pt>
                <c:pt idx="1289">
                  <c:v>26.917765448230597</c:v>
                </c:pt>
                <c:pt idx="1290">
                  <c:v>26.923484440550546</c:v>
                </c:pt>
                <c:pt idx="1291">
                  <c:v>26.932157695424234</c:v>
                </c:pt>
                <c:pt idx="1292">
                  <c:v>26.933407968715834</c:v>
                </c:pt>
                <c:pt idx="1293">
                  <c:v>26.933512143055754</c:v>
                </c:pt>
                <c:pt idx="1294">
                  <c:v>26.936277948541779</c:v>
                </c:pt>
                <c:pt idx="1295">
                  <c:v>26.943111919969162</c:v>
                </c:pt>
                <c:pt idx="1296">
                  <c:v>26.953011175871087</c:v>
                </c:pt>
                <c:pt idx="1297">
                  <c:v>26.961789451264334</c:v>
                </c:pt>
                <c:pt idx="1298">
                  <c:v>26.963028010563853</c:v>
                </c:pt>
                <c:pt idx="1299">
                  <c:v>26.963348970677131</c:v>
                </c:pt>
                <c:pt idx="1300">
                  <c:v>26.963915244716624</c:v>
                </c:pt>
                <c:pt idx="1301">
                  <c:v>26.967703639732303</c:v>
                </c:pt>
                <c:pt idx="1302">
                  <c:v>26.970469640723</c:v>
                </c:pt>
                <c:pt idx="1303">
                  <c:v>26.980381104941142</c:v>
                </c:pt>
                <c:pt idx="1304">
                  <c:v>26.9806223495643</c:v>
                </c:pt>
                <c:pt idx="1305">
                  <c:v>26.982283234658077</c:v>
                </c:pt>
                <c:pt idx="1306">
                  <c:v>26.982931473005326</c:v>
                </c:pt>
                <c:pt idx="1307">
                  <c:v>26.989070014146055</c:v>
                </c:pt>
                <c:pt idx="1308">
                  <c:v>26.989406240906369</c:v>
                </c:pt>
                <c:pt idx="1309">
                  <c:v>26.99913518981646</c:v>
                </c:pt>
                <c:pt idx="1310">
                  <c:v>27.005588924357895</c:v>
                </c:pt>
                <c:pt idx="1311">
                  <c:v>27.006950769712372</c:v>
                </c:pt>
                <c:pt idx="1312">
                  <c:v>27.010384017343114</c:v>
                </c:pt>
                <c:pt idx="1313">
                  <c:v>27.020052036831817</c:v>
                </c:pt>
                <c:pt idx="1314">
                  <c:v>27.026233721014723</c:v>
                </c:pt>
                <c:pt idx="1315">
                  <c:v>27.032157536340325</c:v>
                </c:pt>
                <c:pt idx="1316">
                  <c:v>27.042405109401631</c:v>
                </c:pt>
                <c:pt idx="1317">
                  <c:v>27.052466707070739</c:v>
                </c:pt>
                <c:pt idx="1318">
                  <c:v>27.054119786631631</c:v>
                </c:pt>
                <c:pt idx="1319">
                  <c:v>27.057674737319427</c:v>
                </c:pt>
                <c:pt idx="1320">
                  <c:v>27.060716695503658</c:v>
                </c:pt>
                <c:pt idx="1321">
                  <c:v>27.061948152698012</c:v>
                </c:pt>
                <c:pt idx="1322">
                  <c:v>27.063984951482254</c:v>
                </c:pt>
                <c:pt idx="1323">
                  <c:v>27.064531258283964</c:v>
                </c:pt>
                <c:pt idx="1324">
                  <c:v>27.065917516680059</c:v>
                </c:pt>
                <c:pt idx="1325">
                  <c:v>27.070188654285616</c:v>
                </c:pt>
                <c:pt idx="1326">
                  <c:v>27.077089983540947</c:v>
                </c:pt>
                <c:pt idx="1327">
                  <c:v>27.082633694249658</c:v>
                </c:pt>
                <c:pt idx="1328">
                  <c:v>27.089905042171591</c:v>
                </c:pt>
                <c:pt idx="1329">
                  <c:v>27.098955806161062</c:v>
                </c:pt>
                <c:pt idx="1330">
                  <c:v>27.10848680340418</c:v>
                </c:pt>
                <c:pt idx="1331">
                  <c:v>27.122526430005319</c:v>
                </c:pt>
                <c:pt idx="1332">
                  <c:v>27.12474314060395</c:v>
                </c:pt>
                <c:pt idx="1333">
                  <c:v>27.127195639140798</c:v>
                </c:pt>
                <c:pt idx="1334">
                  <c:v>27.127731267837333</c:v>
                </c:pt>
                <c:pt idx="1335">
                  <c:v>27.12989763206749</c:v>
                </c:pt>
                <c:pt idx="1336">
                  <c:v>27.129987370940551</c:v>
                </c:pt>
                <c:pt idx="1337">
                  <c:v>27.130792070543137</c:v>
                </c:pt>
                <c:pt idx="1338">
                  <c:v>27.130998988439462</c:v>
                </c:pt>
                <c:pt idx="1339">
                  <c:v>27.132404388058021</c:v>
                </c:pt>
                <c:pt idx="1340">
                  <c:v>27.13632638989105</c:v>
                </c:pt>
                <c:pt idx="1341">
                  <c:v>27.140094021078621</c:v>
                </c:pt>
                <c:pt idx="1342">
                  <c:v>27.14065174358144</c:v>
                </c:pt>
                <c:pt idx="1343">
                  <c:v>27.148302188282965</c:v>
                </c:pt>
                <c:pt idx="1344">
                  <c:v>27.150258384699914</c:v>
                </c:pt>
                <c:pt idx="1345">
                  <c:v>27.152389491672892</c:v>
                </c:pt>
                <c:pt idx="1346">
                  <c:v>27.164645701627627</c:v>
                </c:pt>
                <c:pt idx="1347">
                  <c:v>27.166492296460021</c:v>
                </c:pt>
                <c:pt idx="1348">
                  <c:v>27.174387852915</c:v>
                </c:pt>
                <c:pt idx="1349">
                  <c:v>27.189563404106252</c:v>
                </c:pt>
                <c:pt idx="1350">
                  <c:v>27.191432619185584</c:v>
                </c:pt>
                <c:pt idx="1351">
                  <c:v>27.196854487367123</c:v>
                </c:pt>
                <c:pt idx="1352">
                  <c:v>27.200389647735005</c:v>
                </c:pt>
                <c:pt idx="1353">
                  <c:v>27.213107822292706</c:v>
                </c:pt>
                <c:pt idx="1354">
                  <c:v>27.213398600108189</c:v>
                </c:pt>
                <c:pt idx="1355">
                  <c:v>27.218520583564491</c:v>
                </c:pt>
                <c:pt idx="1356">
                  <c:v>27.221768635311491</c:v>
                </c:pt>
                <c:pt idx="1357">
                  <c:v>27.225717806682567</c:v>
                </c:pt>
                <c:pt idx="1358">
                  <c:v>27.225959899962234</c:v>
                </c:pt>
                <c:pt idx="1359">
                  <c:v>27.241806192755035</c:v>
                </c:pt>
                <c:pt idx="1360">
                  <c:v>27.244963885863637</c:v>
                </c:pt>
                <c:pt idx="1361">
                  <c:v>27.254776729851294</c:v>
                </c:pt>
                <c:pt idx="1362">
                  <c:v>27.256567941876288</c:v>
                </c:pt>
                <c:pt idx="1363">
                  <c:v>27.258643511283292</c:v>
                </c:pt>
                <c:pt idx="1364">
                  <c:v>27.260977919322261</c:v>
                </c:pt>
                <c:pt idx="1365">
                  <c:v>27.273492197619433</c:v>
                </c:pt>
                <c:pt idx="1366">
                  <c:v>27.275135230023661</c:v>
                </c:pt>
                <c:pt idx="1367">
                  <c:v>27.276510346214643</c:v>
                </c:pt>
                <c:pt idx="1368">
                  <c:v>27.280228461413905</c:v>
                </c:pt>
                <c:pt idx="1369">
                  <c:v>27.281863065156912</c:v>
                </c:pt>
                <c:pt idx="1370">
                  <c:v>27.283708030584933</c:v>
                </c:pt>
                <c:pt idx="1371">
                  <c:v>27.292595938847949</c:v>
                </c:pt>
                <c:pt idx="1372">
                  <c:v>27.294144702095238</c:v>
                </c:pt>
                <c:pt idx="1373">
                  <c:v>27.296338487917001</c:v>
                </c:pt>
                <c:pt idx="1374">
                  <c:v>27.301349300983638</c:v>
                </c:pt>
                <c:pt idx="1375">
                  <c:v>27.303541508498611</c:v>
                </c:pt>
                <c:pt idx="1376">
                  <c:v>27.303865769653644</c:v>
                </c:pt>
                <c:pt idx="1377">
                  <c:v>27.303878460897071</c:v>
                </c:pt>
                <c:pt idx="1378">
                  <c:v>27.305108669454675</c:v>
                </c:pt>
                <c:pt idx="1379">
                  <c:v>27.317666221381735</c:v>
                </c:pt>
                <c:pt idx="1380">
                  <c:v>27.321315287173885</c:v>
                </c:pt>
                <c:pt idx="1381">
                  <c:v>27.332999298234842</c:v>
                </c:pt>
                <c:pt idx="1382">
                  <c:v>27.33626600463468</c:v>
                </c:pt>
                <c:pt idx="1383">
                  <c:v>27.340165416006592</c:v>
                </c:pt>
                <c:pt idx="1384">
                  <c:v>27.341452675593775</c:v>
                </c:pt>
                <c:pt idx="1385">
                  <c:v>27.352634283118775</c:v>
                </c:pt>
                <c:pt idx="1386">
                  <c:v>27.364231946467857</c:v>
                </c:pt>
                <c:pt idx="1387">
                  <c:v>27.378338139910369</c:v>
                </c:pt>
                <c:pt idx="1388">
                  <c:v>27.382965202086307</c:v>
                </c:pt>
                <c:pt idx="1389">
                  <c:v>27.383360706403138</c:v>
                </c:pt>
                <c:pt idx="1390">
                  <c:v>27.395478418644078</c:v>
                </c:pt>
                <c:pt idx="1391">
                  <c:v>27.407819243925598</c:v>
                </c:pt>
                <c:pt idx="1392">
                  <c:v>27.410307329307926</c:v>
                </c:pt>
                <c:pt idx="1393">
                  <c:v>27.414199021975939</c:v>
                </c:pt>
                <c:pt idx="1394">
                  <c:v>27.420797064005125</c:v>
                </c:pt>
                <c:pt idx="1395">
                  <c:v>27.439508896873448</c:v>
                </c:pt>
                <c:pt idx="1396">
                  <c:v>27.440686135672809</c:v>
                </c:pt>
                <c:pt idx="1397">
                  <c:v>27.443717515717569</c:v>
                </c:pt>
                <c:pt idx="1398">
                  <c:v>27.445483374455563</c:v>
                </c:pt>
                <c:pt idx="1399">
                  <c:v>27.453790132960489</c:v>
                </c:pt>
                <c:pt idx="1400">
                  <c:v>27.462142244210238</c:v>
                </c:pt>
                <c:pt idx="1401">
                  <c:v>27.481739289110941</c:v>
                </c:pt>
                <c:pt idx="1402">
                  <c:v>27.486721347322739</c:v>
                </c:pt>
                <c:pt idx="1403">
                  <c:v>27.493859720479016</c:v>
                </c:pt>
                <c:pt idx="1404">
                  <c:v>27.516260040101148</c:v>
                </c:pt>
                <c:pt idx="1405">
                  <c:v>27.517531156823178</c:v>
                </c:pt>
                <c:pt idx="1406">
                  <c:v>27.53415496770543</c:v>
                </c:pt>
                <c:pt idx="1407">
                  <c:v>27.544960737634053</c:v>
                </c:pt>
                <c:pt idx="1408">
                  <c:v>27.550614887218956</c:v>
                </c:pt>
                <c:pt idx="1409">
                  <c:v>27.551902694869767</c:v>
                </c:pt>
                <c:pt idx="1410">
                  <c:v>27.552989448853296</c:v>
                </c:pt>
                <c:pt idx="1411">
                  <c:v>27.556169614531559</c:v>
                </c:pt>
                <c:pt idx="1412">
                  <c:v>27.55709810752138</c:v>
                </c:pt>
                <c:pt idx="1413">
                  <c:v>27.558473952979639</c:v>
                </c:pt>
                <c:pt idx="1414">
                  <c:v>27.567156991991911</c:v>
                </c:pt>
                <c:pt idx="1415">
                  <c:v>27.572896846349103</c:v>
                </c:pt>
                <c:pt idx="1416">
                  <c:v>27.574971397265077</c:v>
                </c:pt>
                <c:pt idx="1417">
                  <c:v>27.575468420148191</c:v>
                </c:pt>
                <c:pt idx="1418">
                  <c:v>27.58016829766327</c:v>
                </c:pt>
                <c:pt idx="1419">
                  <c:v>27.598252831396429</c:v>
                </c:pt>
                <c:pt idx="1420">
                  <c:v>27.604063937394205</c:v>
                </c:pt>
                <c:pt idx="1421">
                  <c:v>27.619883038326215</c:v>
                </c:pt>
                <c:pt idx="1422">
                  <c:v>27.620243855665034</c:v>
                </c:pt>
                <c:pt idx="1423">
                  <c:v>27.622750942632493</c:v>
                </c:pt>
                <c:pt idx="1424">
                  <c:v>27.636061804314462</c:v>
                </c:pt>
                <c:pt idx="1425">
                  <c:v>27.638140256490146</c:v>
                </c:pt>
                <c:pt idx="1426">
                  <c:v>27.64279629117571</c:v>
                </c:pt>
                <c:pt idx="1427">
                  <c:v>27.649893971693082</c:v>
                </c:pt>
                <c:pt idx="1428">
                  <c:v>27.667648895896914</c:v>
                </c:pt>
                <c:pt idx="1429">
                  <c:v>27.668604844444189</c:v>
                </c:pt>
                <c:pt idx="1430">
                  <c:v>27.672341622737342</c:v>
                </c:pt>
                <c:pt idx="1431">
                  <c:v>27.680092185159705</c:v>
                </c:pt>
                <c:pt idx="1432">
                  <c:v>27.680668800614555</c:v>
                </c:pt>
                <c:pt idx="1433">
                  <c:v>27.683689913906822</c:v>
                </c:pt>
                <c:pt idx="1434">
                  <c:v>27.691514617665838</c:v>
                </c:pt>
                <c:pt idx="1435">
                  <c:v>27.69237837014672</c:v>
                </c:pt>
                <c:pt idx="1436">
                  <c:v>27.692959242803571</c:v>
                </c:pt>
                <c:pt idx="1437">
                  <c:v>27.698475639276172</c:v>
                </c:pt>
                <c:pt idx="1438">
                  <c:v>27.699956606615658</c:v>
                </c:pt>
                <c:pt idx="1439">
                  <c:v>27.705271958899498</c:v>
                </c:pt>
                <c:pt idx="1440">
                  <c:v>27.705306408203469</c:v>
                </c:pt>
                <c:pt idx="1441">
                  <c:v>27.712954198775527</c:v>
                </c:pt>
                <c:pt idx="1442">
                  <c:v>27.717885157404972</c:v>
                </c:pt>
                <c:pt idx="1443">
                  <c:v>27.717892698498265</c:v>
                </c:pt>
                <c:pt idx="1444">
                  <c:v>27.723218884883032</c:v>
                </c:pt>
                <c:pt idx="1445">
                  <c:v>27.726215700945239</c:v>
                </c:pt>
                <c:pt idx="1446">
                  <c:v>27.726654802072922</c:v>
                </c:pt>
                <c:pt idx="1447">
                  <c:v>27.729179695132448</c:v>
                </c:pt>
                <c:pt idx="1448">
                  <c:v>27.730550110353359</c:v>
                </c:pt>
                <c:pt idx="1449">
                  <c:v>27.750060052734344</c:v>
                </c:pt>
                <c:pt idx="1450">
                  <c:v>27.750873884201205</c:v>
                </c:pt>
                <c:pt idx="1451">
                  <c:v>27.769952752386821</c:v>
                </c:pt>
                <c:pt idx="1452">
                  <c:v>27.775127793922369</c:v>
                </c:pt>
                <c:pt idx="1453">
                  <c:v>27.782930653458056</c:v>
                </c:pt>
                <c:pt idx="1454">
                  <c:v>27.795172158551068</c:v>
                </c:pt>
                <c:pt idx="1455">
                  <c:v>27.800568083457428</c:v>
                </c:pt>
                <c:pt idx="1456">
                  <c:v>27.804051468242182</c:v>
                </c:pt>
                <c:pt idx="1457">
                  <c:v>27.80546217925788</c:v>
                </c:pt>
                <c:pt idx="1458">
                  <c:v>27.806314905549925</c:v>
                </c:pt>
                <c:pt idx="1459">
                  <c:v>27.810781064754849</c:v>
                </c:pt>
                <c:pt idx="1460">
                  <c:v>27.820150387531587</c:v>
                </c:pt>
                <c:pt idx="1461">
                  <c:v>27.821755586356897</c:v>
                </c:pt>
                <c:pt idx="1462">
                  <c:v>27.832568467604951</c:v>
                </c:pt>
                <c:pt idx="1463">
                  <c:v>27.837148718093307</c:v>
                </c:pt>
                <c:pt idx="1464">
                  <c:v>27.84588075339083</c:v>
                </c:pt>
                <c:pt idx="1465">
                  <c:v>27.846159021638762</c:v>
                </c:pt>
                <c:pt idx="1466">
                  <c:v>27.846167803760821</c:v>
                </c:pt>
                <c:pt idx="1467">
                  <c:v>27.852332977753409</c:v>
                </c:pt>
                <c:pt idx="1468">
                  <c:v>27.860488946012701</c:v>
                </c:pt>
                <c:pt idx="1469">
                  <c:v>27.875976749707526</c:v>
                </c:pt>
                <c:pt idx="1470">
                  <c:v>27.885863437885032</c:v>
                </c:pt>
                <c:pt idx="1471">
                  <c:v>27.892191854382894</c:v>
                </c:pt>
                <c:pt idx="1472">
                  <c:v>27.895566569441208</c:v>
                </c:pt>
                <c:pt idx="1473">
                  <c:v>27.898707715044502</c:v>
                </c:pt>
                <c:pt idx="1474">
                  <c:v>27.903626847168052</c:v>
                </c:pt>
                <c:pt idx="1475">
                  <c:v>27.904104301461814</c:v>
                </c:pt>
                <c:pt idx="1476">
                  <c:v>27.90749680789822</c:v>
                </c:pt>
                <c:pt idx="1477">
                  <c:v>27.91201891113985</c:v>
                </c:pt>
                <c:pt idx="1478">
                  <c:v>27.912946961230492</c:v>
                </c:pt>
                <c:pt idx="1479">
                  <c:v>27.913913097779378</c:v>
                </c:pt>
                <c:pt idx="1480">
                  <c:v>27.914372464832859</c:v>
                </c:pt>
                <c:pt idx="1481">
                  <c:v>27.915191001801048</c:v>
                </c:pt>
                <c:pt idx="1482">
                  <c:v>27.919217238416593</c:v>
                </c:pt>
                <c:pt idx="1483">
                  <c:v>27.919781247493933</c:v>
                </c:pt>
                <c:pt idx="1484">
                  <c:v>27.923004267712791</c:v>
                </c:pt>
                <c:pt idx="1485">
                  <c:v>27.928592147120874</c:v>
                </c:pt>
                <c:pt idx="1486">
                  <c:v>27.936538027946835</c:v>
                </c:pt>
                <c:pt idx="1487">
                  <c:v>27.941556871943874</c:v>
                </c:pt>
                <c:pt idx="1488">
                  <c:v>27.943521280207559</c:v>
                </c:pt>
                <c:pt idx="1489">
                  <c:v>27.94450994094872</c:v>
                </c:pt>
                <c:pt idx="1490">
                  <c:v>27.960732227967465</c:v>
                </c:pt>
                <c:pt idx="1491">
                  <c:v>27.963698130830878</c:v>
                </c:pt>
                <c:pt idx="1492">
                  <c:v>27.966800328695204</c:v>
                </c:pt>
                <c:pt idx="1493">
                  <c:v>27.976629988799615</c:v>
                </c:pt>
                <c:pt idx="1494">
                  <c:v>27.976708010586357</c:v>
                </c:pt>
                <c:pt idx="1495">
                  <c:v>27.979509493597551</c:v>
                </c:pt>
                <c:pt idx="1496">
                  <c:v>27.987524981429228</c:v>
                </c:pt>
                <c:pt idx="1497">
                  <c:v>27.988321890462238</c:v>
                </c:pt>
                <c:pt idx="1498">
                  <c:v>27.991819636581031</c:v>
                </c:pt>
                <c:pt idx="1499">
                  <c:v>27.99308175542642</c:v>
                </c:pt>
                <c:pt idx="1500">
                  <c:v>27.996984228779919</c:v>
                </c:pt>
                <c:pt idx="1501">
                  <c:v>28.007097319137408</c:v>
                </c:pt>
                <c:pt idx="1502">
                  <c:v>28.013030806701853</c:v>
                </c:pt>
                <c:pt idx="1503">
                  <c:v>28.0255858143084</c:v>
                </c:pt>
                <c:pt idx="1504">
                  <c:v>28.026931967919072</c:v>
                </c:pt>
                <c:pt idx="1505">
                  <c:v>28.032331910400675</c:v>
                </c:pt>
                <c:pt idx="1506">
                  <c:v>28.043875020666572</c:v>
                </c:pt>
                <c:pt idx="1507">
                  <c:v>28.044407102979118</c:v>
                </c:pt>
                <c:pt idx="1508">
                  <c:v>28.047069209015987</c:v>
                </c:pt>
                <c:pt idx="1509">
                  <c:v>28.053777155593551</c:v>
                </c:pt>
                <c:pt idx="1510">
                  <c:v>28.05426724393331</c:v>
                </c:pt>
                <c:pt idx="1511">
                  <c:v>28.058135965363363</c:v>
                </c:pt>
                <c:pt idx="1512">
                  <c:v>28.065250386982548</c:v>
                </c:pt>
                <c:pt idx="1513">
                  <c:v>28.067438423681278</c:v>
                </c:pt>
                <c:pt idx="1514">
                  <c:v>28.070575353098143</c:v>
                </c:pt>
                <c:pt idx="1515">
                  <c:v>28.075083282229429</c:v>
                </c:pt>
                <c:pt idx="1516">
                  <c:v>28.075184902835382</c:v>
                </c:pt>
                <c:pt idx="1517">
                  <c:v>28.080138680694223</c:v>
                </c:pt>
                <c:pt idx="1518">
                  <c:v>28.082458038076158</c:v>
                </c:pt>
                <c:pt idx="1519">
                  <c:v>28.082754816876474</c:v>
                </c:pt>
                <c:pt idx="1520">
                  <c:v>28.085918247991195</c:v>
                </c:pt>
                <c:pt idx="1521">
                  <c:v>28.091927602819755</c:v>
                </c:pt>
                <c:pt idx="1522">
                  <c:v>28.095479116038682</c:v>
                </c:pt>
                <c:pt idx="1523">
                  <c:v>28.105585760195837</c:v>
                </c:pt>
                <c:pt idx="1524">
                  <c:v>28.10922340978945</c:v>
                </c:pt>
                <c:pt idx="1525">
                  <c:v>28.113600984671542</c:v>
                </c:pt>
                <c:pt idx="1526">
                  <c:v>28.122659121489725</c:v>
                </c:pt>
                <c:pt idx="1527">
                  <c:v>28.125905562980051</c:v>
                </c:pt>
                <c:pt idx="1528">
                  <c:v>28.127094981668211</c:v>
                </c:pt>
                <c:pt idx="1529">
                  <c:v>28.127988962181782</c:v>
                </c:pt>
                <c:pt idx="1530">
                  <c:v>28.129421521915834</c:v>
                </c:pt>
                <c:pt idx="1531">
                  <c:v>28.130947400663455</c:v>
                </c:pt>
                <c:pt idx="1532">
                  <c:v>28.134744088518367</c:v>
                </c:pt>
                <c:pt idx="1533">
                  <c:v>28.135867693634736</c:v>
                </c:pt>
                <c:pt idx="1534">
                  <c:v>28.152387880368423</c:v>
                </c:pt>
                <c:pt idx="1535">
                  <c:v>28.174299484375759</c:v>
                </c:pt>
                <c:pt idx="1536">
                  <c:v>28.183676792270941</c:v>
                </c:pt>
                <c:pt idx="1537">
                  <c:v>28.18412492662037</c:v>
                </c:pt>
                <c:pt idx="1538">
                  <c:v>28.188349885050624</c:v>
                </c:pt>
                <c:pt idx="1539">
                  <c:v>28.18905150723063</c:v>
                </c:pt>
                <c:pt idx="1540">
                  <c:v>28.193566900231023</c:v>
                </c:pt>
                <c:pt idx="1541">
                  <c:v>28.196422927472355</c:v>
                </c:pt>
                <c:pt idx="1542">
                  <c:v>28.20730028742403</c:v>
                </c:pt>
                <c:pt idx="1543">
                  <c:v>28.213390437372787</c:v>
                </c:pt>
                <c:pt idx="1544">
                  <c:v>28.214408027440768</c:v>
                </c:pt>
                <c:pt idx="1545">
                  <c:v>28.215753149715201</c:v>
                </c:pt>
                <c:pt idx="1546">
                  <c:v>28.220750889644894</c:v>
                </c:pt>
                <c:pt idx="1547">
                  <c:v>28.225535857503697</c:v>
                </c:pt>
                <c:pt idx="1548">
                  <c:v>28.230970111712008</c:v>
                </c:pt>
                <c:pt idx="1549">
                  <c:v>28.235709750101723</c:v>
                </c:pt>
                <c:pt idx="1550">
                  <c:v>28.241996232584494</c:v>
                </c:pt>
                <c:pt idx="1551">
                  <c:v>28.242737223861202</c:v>
                </c:pt>
                <c:pt idx="1552">
                  <c:v>28.245082672528806</c:v>
                </c:pt>
                <c:pt idx="1553">
                  <c:v>28.246775395474188</c:v>
                </c:pt>
                <c:pt idx="1554">
                  <c:v>28.252735623577145</c:v>
                </c:pt>
                <c:pt idx="1555">
                  <c:v>28.258190502476751</c:v>
                </c:pt>
                <c:pt idx="1556">
                  <c:v>28.261245546169039</c:v>
                </c:pt>
                <c:pt idx="1557">
                  <c:v>28.26446816004319</c:v>
                </c:pt>
                <c:pt idx="1558">
                  <c:v>28.270104390785626</c:v>
                </c:pt>
                <c:pt idx="1559">
                  <c:v>28.271490149909351</c:v>
                </c:pt>
                <c:pt idx="1560">
                  <c:v>28.274385730417961</c:v>
                </c:pt>
                <c:pt idx="1561">
                  <c:v>28.28545491477249</c:v>
                </c:pt>
                <c:pt idx="1562">
                  <c:v>28.293422563917449</c:v>
                </c:pt>
                <c:pt idx="1563">
                  <c:v>28.296345179881364</c:v>
                </c:pt>
                <c:pt idx="1564">
                  <c:v>28.297130041664246</c:v>
                </c:pt>
                <c:pt idx="1565">
                  <c:v>28.297761775220611</c:v>
                </c:pt>
                <c:pt idx="1566">
                  <c:v>28.302658717044661</c:v>
                </c:pt>
                <c:pt idx="1567">
                  <c:v>28.31167514549346</c:v>
                </c:pt>
                <c:pt idx="1568">
                  <c:v>28.31317387556955</c:v>
                </c:pt>
                <c:pt idx="1569">
                  <c:v>28.316722905329531</c:v>
                </c:pt>
                <c:pt idx="1570">
                  <c:v>28.31787486418574</c:v>
                </c:pt>
                <c:pt idx="1571">
                  <c:v>28.329073014418391</c:v>
                </c:pt>
                <c:pt idx="1572">
                  <c:v>28.337539580288112</c:v>
                </c:pt>
                <c:pt idx="1573">
                  <c:v>28.337581753474282</c:v>
                </c:pt>
                <c:pt idx="1574">
                  <c:v>28.341956288440549</c:v>
                </c:pt>
                <c:pt idx="1575">
                  <c:v>28.356963686665729</c:v>
                </c:pt>
                <c:pt idx="1576">
                  <c:v>28.360437215206321</c:v>
                </c:pt>
                <c:pt idx="1577">
                  <c:v>28.377377558450124</c:v>
                </c:pt>
                <c:pt idx="1578">
                  <c:v>28.377770470275774</c:v>
                </c:pt>
                <c:pt idx="1579">
                  <c:v>28.380634662972927</c:v>
                </c:pt>
                <c:pt idx="1580">
                  <c:v>28.388569850915278</c:v>
                </c:pt>
                <c:pt idx="1581">
                  <c:v>28.392829622141736</c:v>
                </c:pt>
                <c:pt idx="1582">
                  <c:v>28.393309769040616</c:v>
                </c:pt>
                <c:pt idx="1583">
                  <c:v>28.395082317666319</c:v>
                </c:pt>
                <c:pt idx="1584">
                  <c:v>28.396142310602265</c:v>
                </c:pt>
                <c:pt idx="1585">
                  <c:v>28.41152360600946</c:v>
                </c:pt>
                <c:pt idx="1586">
                  <c:v>28.414229464310804</c:v>
                </c:pt>
                <c:pt idx="1587">
                  <c:v>28.417062328751562</c:v>
                </c:pt>
                <c:pt idx="1588">
                  <c:v>28.421832855418565</c:v>
                </c:pt>
                <c:pt idx="1589">
                  <c:v>28.421938021818814</c:v>
                </c:pt>
                <c:pt idx="1590">
                  <c:v>28.427006770487747</c:v>
                </c:pt>
                <c:pt idx="1591">
                  <c:v>28.433129618545575</c:v>
                </c:pt>
                <c:pt idx="1592">
                  <c:v>28.438095773013302</c:v>
                </c:pt>
                <c:pt idx="1593">
                  <c:v>28.44359048666194</c:v>
                </c:pt>
                <c:pt idx="1594">
                  <c:v>28.44377751014785</c:v>
                </c:pt>
                <c:pt idx="1595">
                  <c:v>28.44954982443279</c:v>
                </c:pt>
                <c:pt idx="1596">
                  <c:v>28.45248142533978</c:v>
                </c:pt>
                <c:pt idx="1597">
                  <c:v>28.458073286021158</c:v>
                </c:pt>
                <c:pt idx="1598">
                  <c:v>28.466620961257622</c:v>
                </c:pt>
                <c:pt idx="1599">
                  <c:v>28.471725771503714</c:v>
                </c:pt>
                <c:pt idx="1600">
                  <c:v>28.49262408274237</c:v>
                </c:pt>
                <c:pt idx="1601">
                  <c:v>28.492992746400446</c:v>
                </c:pt>
                <c:pt idx="1602">
                  <c:v>28.531257583832605</c:v>
                </c:pt>
                <c:pt idx="1603">
                  <c:v>28.544789907951468</c:v>
                </c:pt>
                <c:pt idx="1604">
                  <c:v>28.545318013817511</c:v>
                </c:pt>
                <c:pt idx="1605">
                  <c:v>28.551662931378864</c:v>
                </c:pt>
                <c:pt idx="1606">
                  <c:v>28.552417832400522</c:v>
                </c:pt>
                <c:pt idx="1607">
                  <c:v>28.558425755624047</c:v>
                </c:pt>
                <c:pt idx="1608">
                  <c:v>28.562840403202856</c:v>
                </c:pt>
                <c:pt idx="1609">
                  <c:v>28.563248722615555</c:v>
                </c:pt>
                <c:pt idx="1610">
                  <c:v>28.563872833074303</c:v>
                </c:pt>
                <c:pt idx="1611">
                  <c:v>28.564586223859578</c:v>
                </c:pt>
                <c:pt idx="1612">
                  <c:v>28.578847852901635</c:v>
                </c:pt>
                <c:pt idx="1613">
                  <c:v>28.589617553030664</c:v>
                </c:pt>
                <c:pt idx="1614">
                  <c:v>28.592238893593027</c:v>
                </c:pt>
                <c:pt idx="1615">
                  <c:v>28.595764829920714</c:v>
                </c:pt>
                <c:pt idx="1616">
                  <c:v>28.599660460907359</c:v>
                </c:pt>
                <c:pt idx="1617">
                  <c:v>28.608004207534851</c:v>
                </c:pt>
                <c:pt idx="1618">
                  <c:v>28.610619708115998</c:v>
                </c:pt>
                <c:pt idx="1619">
                  <c:v>28.617934371578084</c:v>
                </c:pt>
                <c:pt idx="1620">
                  <c:v>28.621179036241205</c:v>
                </c:pt>
                <c:pt idx="1621">
                  <c:v>28.628612326978185</c:v>
                </c:pt>
                <c:pt idx="1622">
                  <c:v>28.630915737008465</c:v>
                </c:pt>
                <c:pt idx="1623">
                  <c:v>28.631117389895145</c:v>
                </c:pt>
                <c:pt idx="1624">
                  <c:v>28.631982418253255</c:v>
                </c:pt>
                <c:pt idx="1625">
                  <c:v>28.639508143909222</c:v>
                </c:pt>
                <c:pt idx="1626">
                  <c:v>28.648541656389366</c:v>
                </c:pt>
                <c:pt idx="1627">
                  <c:v>28.650519409289505</c:v>
                </c:pt>
                <c:pt idx="1628">
                  <c:v>28.65776921743845</c:v>
                </c:pt>
                <c:pt idx="1629">
                  <c:v>28.660767031382587</c:v>
                </c:pt>
                <c:pt idx="1630">
                  <c:v>28.661015478135848</c:v>
                </c:pt>
                <c:pt idx="1631">
                  <c:v>28.662906183838036</c:v>
                </c:pt>
                <c:pt idx="1632">
                  <c:v>28.663816748144445</c:v>
                </c:pt>
                <c:pt idx="1633">
                  <c:v>28.666143580238277</c:v>
                </c:pt>
                <c:pt idx="1634">
                  <c:v>28.67104878952604</c:v>
                </c:pt>
                <c:pt idx="1635">
                  <c:v>28.671386416028671</c:v>
                </c:pt>
                <c:pt idx="1636">
                  <c:v>28.675003418863085</c:v>
                </c:pt>
                <c:pt idx="1637">
                  <c:v>28.685579834885917</c:v>
                </c:pt>
                <c:pt idx="1638">
                  <c:v>28.686788601658428</c:v>
                </c:pt>
                <c:pt idx="1639">
                  <c:v>28.70262623616355</c:v>
                </c:pt>
                <c:pt idx="1640">
                  <c:v>28.702836128514662</c:v>
                </c:pt>
                <c:pt idx="1641">
                  <c:v>28.707082423029018</c:v>
                </c:pt>
                <c:pt idx="1642">
                  <c:v>28.712713374932157</c:v>
                </c:pt>
                <c:pt idx="1643">
                  <c:v>28.714046859790191</c:v>
                </c:pt>
                <c:pt idx="1644">
                  <c:v>28.71433771291915</c:v>
                </c:pt>
                <c:pt idx="1645">
                  <c:v>28.715209679504849</c:v>
                </c:pt>
                <c:pt idx="1646">
                  <c:v>28.717722834889841</c:v>
                </c:pt>
                <c:pt idx="1647">
                  <c:v>28.73243344603156</c:v>
                </c:pt>
                <c:pt idx="1648">
                  <c:v>28.739952957798039</c:v>
                </c:pt>
                <c:pt idx="1649">
                  <c:v>28.743561425806757</c:v>
                </c:pt>
                <c:pt idx="1650">
                  <c:v>28.747073352580689</c:v>
                </c:pt>
                <c:pt idx="1651">
                  <c:v>28.752739559827013</c:v>
                </c:pt>
                <c:pt idx="1652">
                  <c:v>28.753627269043541</c:v>
                </c:pt>
                <c:pt idx="1653">
                  <c:v>28.75489442147579</c:v>
                </c:pt>
                <c:pt idx="1654">
                  <c:v>28.758317433471145</c:v>
                </c:pt>
                <c:pt idx="1655">
                  <c:v>28.758565366713341</c:v>
                </c:pt>
                <c:pt idx="1656">
                  <c:v>28.758637690517091</c:v>
                </c:pt>
                <c:pt idx="1657">
                  <c:v>28.767846382088557</c:v>
                </c:pt>
                <c:pt idx="1658">
                  <c:v>28.771312171441345</c:v>
                </c:pt>
                <c:pt idx="1659">
                  <c:v>28.771478242752451</c:v>
                </c:pt>
                <c:pt idx="1660">
                  <c:v>28.773191268134475</c:v>
                </c:pt>
                <c:pt idx="1661">
                  <c:v>28.777028831418409</c:v>
                </c:pt>
                <c:pt idx="1662">
                  <c:v>28.777288193084217</c:v>
                </c:pt>
                <c:pt idx="1663">
                  <c:v>28.779297630774302</c:v>
                </c:pt>
                <c:pt idx="1664">
                  <c:v>28.788486276190749</c:v>
                </c:pt>
                <c:pt idx="1665">
                  <c:v>28.791273153597878</c:v>
                </c:pt>
                <c:pt idx="1666">
                  <c:v>28.804435416181331</c:v>
                </c:pt>
                <c:pt idx="1667">
                  <c:v>28.805732077108384</c:v>
                </c:pt>
                <c:pt idx="1668">
                  <c:v>28.806315588529216</c:v>
                </c:pt>
                <c:pt idx="1669">
                  <c:v>28.813234592318867</c:v>
                </c:pt>
                <c:pt idx="1670">
                  <c:v>28.832604688057259</c:v>
                </c:pt>
                <c:pt idx="1671">
                  <c:v>28.838971291780634</c:v>
                </c:pt>
                <c:pt idx="1672">
                  <c:v>28.841969651357587</c:v>
                </c:pt>
                <c:pt idx="1673">
                  <c:v>28.849378014428481</c:v>
                </c:pt>
                <c:pt idx="1674">
                  <c:v>28.850820199350636</c:v>
                </c:pt>
                <c:pt idx="1675">
                  <c:v>28.85365835777327</c:v>
                </c:pt>
                <c:pt idx="1676">
                  <c:v>28.856500878619634</c:v>
                </c:pt>
                <c:pt idx="1677">
                  <c:v>28.869017190714381</c:v>
                </c:pt>
                <c:pt idx="1678">
                  <c:v>28.869323829690117</c:v>
                </c:pt>
                <c:pt idx="1679">
                  <c:v>28.86946374849915</c:v>
                </c:pt>
                <c:pt idx="1680">
                  <c:v>28.869734290657959</c:v>
                </c:pt>
                <c:pt idx="1681">
                  <c:v>28.879357834256282</c:v>
                </c:pt>
                <c:pt idx="1682">
                  <c:v>28.883214826748393</c:v>
                </c:pt>
                <c:pt idx="1683">
                  <c:v>28.887204055643082</c:v>
                </c:pt>
                <c:pt idx="1684">
                  <c:v>28.889862609276161</c:v>
                </c:pt>
                <c:pt idx="1685">
                  <c:v>28.89090924137809</c:v>
                </c:pt>
                <c:pt idx="1686">
                  <c:v>28.894388165838759</c:v>
                </c:pt>
                <c:pt idx="1687">
                  <c:v>28.905379088756955</c:v>
                </c:pt>
                <c:pt idx="1688">
                  <c:v>28.908287658741408</c:v>
                </c:pt>
                <c:pt idx="1689">
                  <c:v>28.909732738306314</c:v>
                </c:pt>
                <c:pt idx="1690">
                  <c:v>28.922247128380086</c:v>
                </c:pt>
                <c:pt idx="1691">
                  <c:v>28.922780222781302</c:v>
                </c:pt>
                <c:pt idx="1692">
                  <c:v>28.937972689888348</c:v>
                </c:pt>
                <c:pt idx="1693">
                  <c:v>28.93938058494766</c:v>
                </c:pt>
                <c:pt idx="1694">
                  <c:v>28.956408343752528</c:v>
                </c:pt>
                <c:pt idx="1695">
                  <c:v>28.960011135055112</c:v>
                </c:pt>
                <c:pt idx="1696">
                  <c:v>28.962659464831233</c:v>
                </c:pt>
                <c:pt idx="1697">
                  <c:v>28.973275327922661</c:v>
                </c:pt>
                <c:pt idx="1698">
                  <c:v>28.978195365933274</c:v>
                </c:pt>
                <c:pt idx="1699">
                  <c:v>28.987097921569813</c:v>
                </c:pt>
                <c:pt idx="1700">
                  <c:v>28.988474657315265</c:v>
                </c:pt>
                <c:pt idx="1701">
                  <c:v>28.993031530480504</c:v>
                </c:pt>
                <c:pt idx="1702">
                  <c:v>28.998118807707669</c:v>
                </c:pt>
                <c:pt idx="1703">
                  <c:v>29.015275441274955</c:v>
                </c:pt>
                <c:pt idx="1704">
                  <c:v>29.015283250377891</c:v>
                </c:pt>
                <c:pt idx="1705">
                  <c:v>29.017868431877737</c:v>
                </c:pt>
                <c:pt idx="1706">
                  <c:v>29.019468141998157</c:v>
                </c:pt>
                <c:pt idx="1707">
                  <c:v>29.02075630741771</c:v>
                </c:pt>
                <c:pt idx="1708">
                  <c:v>29.020961070826488</c:v>
                </c:pt>
                <c:pt idx="1709">
                  <c:v>29.021009036683388</c:v>
                </c:pt>
                <c:pt idx="1710">
                  <c:v>29.031268116770573</c:v>
                </c:pt>
                <c:pt idx="1711">
                  <c:v>29.049699649097324</c:v>
                </c:pt>
                <c:pt idx="1712">
                  <c:v>29.063577768749777</c:v>
                </c:pt>
                <c:pt idx="1713">
                  <c:v>29.06673327971092</c:v>
                </c:pt>
                <c:pt idx="1714">
                  <c:v>29.067785227916488</c:v>
                </c:pt>
                <c:pt idx="1715">
                  <c:v>29.071835412871984</c:v>
                </c:pt>
                <c:pt idx="1716">
                  <c:v>29.073495960368451</c:v>
                </c:pt>
                <c:pt idx="1717">
                  <c:v>29.075971368805764</c:v>
                </c:pt>
                <c:pt idx="1718">
                  <c:v>29.078688694518316</c:v>
                </c:pt>
                <c:pt idx="1719">
                  <c:v>29.082265261176392</c:v>
                </c:pt>
                <c:pt idx="1720">
                  <c:v>29.100002235055413</c:v>
                </c:pt>
                <c:pt idx="1721">
                  <c:v>29.104863030060855</c:v>
                </c:pt>
                <c:pt idx="1722">
                  <c:v>29.105647926090569</c:v>
                </c:pt>
                <c:pt idx="1723">
                  <c:v>29.109111896361689</c:v>
                </c:pt>
                <c:pt idx="1724">
                  <c:v>29.110401170595271</c:v>
                </c:pt>
                <c:pt idx="1725">
                  <c:v>29.110898188385857</c:v>
                </c:pt>
                <c:pt idx="1726">
                  <c:v>29.111010710572167</c:v>
                </c:pt>
                <c:pt idx="1727">
                  <c:v>29.114062638287972</c:v>
                </c:pt>
                <c:pt idx="1728">
                  <c:v>29.115773376091649</c:v>
                </c:pt>
                <c:pt idx="1729">
                  <c:v>29.117050718279703</c:v>
                </c:pt>
                <c:pt idx="1730">
                  <c:v>29.117224670755917</c:v>
                </c:pt>
                <c:pt idx="1731">
                  <c:v>29.122279104931351</c:v>
                </c:pt>
                <c:pt idx="1732">
                  <c:v>29.123415647772358</c:v>
                </c:pt>
                <c:pt idx="1733">
                  <c:v>29.124730060722534</c:v>
                </c:pt>
                <c:pt idx="1734">
                  <c:v>29.127663823687694</c:v>
                </c:pt>
                <c:pt idx="1735">
                  <c:v>29.133409089972108</c:v>
                </c:pt>
                <c:pt idx="1736">
                  <c:v>29.136114213771755</c:v>
                </c:pt>
                <c:pt idx="1737">
                  <c:v>29.137680486116025</c:v>
                </c:pt>
                <c:pt idx="1738">
                  <c:v>29.143847553281084</c:v>
                </c:pt>
                <c:pt idx="1739">
                  <c:v>29.145927503663621</c:v>
                </c:pt>
                <c:pt idx="1740">
                  <c:v>29.153875575483926</c:v>
                </c:pt>
                <c:pt idx="1741">
                  <c:v>29.154700961745593</c:v>
                </c:pt>
                <c:pt idx="1742">
                  <c:v>29.154824920469139</c:v>
                </c:pt>
                <c:pt idx="1743">
                  <c:v>29.17225625651097</c:v>
                </c:pt>
                <c:pt idx="1744">
                  <c:v>29.180791861137795</c:v>
                </c:pt>
                <c:pt idx="1745">
                  <c:v>29.181812903512817</c:v>
                </c:pt>
                <c:pt idx="1746">
                  <c:v>29.183769570149554</c:v>
                </c:pt>
                <c:pt idx="1747">
                  <c:v>29.184636210406428</c:v>
                </c:pt>
                <c:pt idx="1748">
                  <c:v>29.19011112329629</c:v>
                </c:pt>
                <c:pt idx="1749">
                  <c:v>29.194079892392669</c:v>
                </c:pt>
                <c:pt idx="1750">
                  <c:v>29.194685543319324</c:v>
                </c:pt>
                <c:pt idx="1751">
                  <c:v>29.195944233871248</c:v>
                </c:pt>
                <c:pt idx="1752">
                  <c:v>29.204252962441902</c:v>
                </c:pt>
                <c:pt idx="1753">
                  <c:v>29.204565115513358</c:v>
                </c:pt>
                <c:pt idx="1754">
                  <c:v>29.206712754225361</c:v>
                </c:pt>
                <c:pt idx="1755">
                  <c:v>29.209625874235151</c:v>
                </c:pt>
                <c:pt idx="1756">
                  <c:v>29.220003288604534</c:v>
                </c:pt>
                <c:pt idx="1757">
                  <c:v>29.231934990186126</c:v>
                </c:pt>
                <c:pt idx="1758">
                  <c:v>29.238488406611509</c:v>
                </c:pt>
                <c:pt idx="1759">
                  <c:v>29.243988019101803</c:v>
                </c:pt>
                <c:pt idx="1760">
                  <c:v>29.248420048081318</c:v>
                </c:pt>
                <c:pt idx="1761">
                  <c:v>29.249631791344136</c:v>
                </c:pt>
                <c:pt idx="1762">
                  <c:v>29.250506236072482</c:v>
                </c:pt>
                <c:pt idx="1763">
                  <c:v>29.257892229094377</c:v>
                </c:pt>
                <c:pt idx="1764">
                  <c:v>29.264569214507073</c:v>
                </c:pt>
                <c:pt idx="1765">
                  <c:v>29.273018011918079</c:v>
                </c:pt>
                <c:pt idx="1766">
                  <c:v>29.273172272589054</c:v>
                </c:pt>
                <c:pt idx="1767">
                  <c:v>29.273462963558622</c:v>
                </c:pt>
                <c:pt idx="1768">
                  <c:v>29.277817953854374</c:v>
                </c:pt>
                <c:pt idx="1769">
                  <c:v>29.280487774293533</c:v>
                </c:pt>
                <c:pt idx="1770">
                  <c:v>29.280975113035453</c:v>
                </c:pt>
                <c:pt idx="1771">
                  <c:v>29.282012161643284</c:v>
                </c:pt>
                <c:pt idx="1772">
                  <c:v>29.283909007996087</c:v>
                </c:pt>
                <c:pt idx="1773">
                  <c:v>29.293429175790479</c:v>
                </c:pt>
                <c:pt idx="1774">
                  <c:v>29.294526703785799</c:v>
                </c:pt>
                <c:pt idx="1775">
                  <c:v>29.295085968271472</c:v>
                </c:pt>
                <c:pt idx="1776">
                  <c:v>29.297544903314972</c:v>
                </c:pt>
                <c:pt idx="1777">
                  <c:v>29.299912919834576</c:v>
                </c:pt>
                <c:pt idx="1778">
                  <c:v>29.300772602146857</c:v>
                </c:pt>
                <c:pt idx="1779">
                  <c:v>29.3028860028084</c:v>
                </c:pt>
                <c:pt idx="1780">
                  <c:v>29.30512603057263</c:v>
                </c:pt>
                <c:pt idx="1781">
                  <c:v>29.312843535821557</c:v>
                </c:pt>
                <c:pt idx="1782">
                  <c:v>29.315505709775053</c:v>
                </c:pt>
                <c:pt idx="1783">
                  <c:v>29.31709296495475</c:v>
                </c:pt>
                <c:pt idx="1784">
                  <c:v>29.321599119901919</c:v>
                </c:pt>
                <c:pt idx="1785">
                  <c:v>29.324102332543919</c:v>
                </c:pt>
                <c:pt idx="1786">
                  <c:v>29.324497105683157</c:v>
                </c:pt>
                <c:pt idx="1787">
                  <c:v>29.327261712486646</c:v>
                </c:pt>
                <c:pt idx="1788">
                  <c:v>29.338338088035805</c:v>
                </c:pt>
                <c:pt idx="1789">
                  <c:v>29.350763806254115</c:v>
                </c:pt>
                <c:pt idx="1790">
                  <c:v>29.351257337143242</c:v>
                </c:pt>
                <c:pt idx="1791">
                  <c:v>29.354140826613971</c:v>
                </c:pt>
                <c:pt idx="1792">
                  <c:v>29.354189869883502</c:v>
                </c:pt>
                <c:pt idx="1793">
                  <c:v>29.365486770722974</c:v>
                </c:pt>
                <c:pt idx="1794">
                  <c:v>29.366731270386058</c:v>
                </c:pt>
                <c:pt idx="1795">
                  <c:v>29.367069222153958</c:v>
                </c:pt>
                <c:pt idx="1796">
                  <c:v>29.369515059239678</c:v>
                </c:pt>
                <c:pt idx="1797">
                  <c:v>29.372156532236463</c:v>
                </c:pt>
                <c:pt idx="1798">
                  <c:v>29.377990790777449</c:v>
                </c:pt>
                <c:pt idx="1799">
                  <c:v>29.380260837936103</c:v>
                </c:pt>
                <c:pt idx="1800">
                  <c:v>29.383392054701286</c:v>
                </c:pt>
                <c:pt idx="1801">
                  <c:v>29.403352006184697</c:v>
                </c:pt>
                <c:pt idx="1802">
                  <c:v>29.405765827792241</c:v>
                </c:pt>
                <c:pt idx="1803">
                  <c:v>29.410255670472797</c:v>
                </c:pt>
                <c:pt idx="1804">
                  <c:v>29.416959938308874</c:v>
                </c:pt>
                <c:pt idx="1805">
                  <c:v>29.421257661513007</c:v>
                </c:pt>
                <c:pt idx="1806">
                  <c:v>29.421924176519227</c:v>
                </c:pt>
                <c:pt idx="1807">
                  <c:v>29.42851863089102</c:v>
                </c:pt>
                <c:pt idx="1808">
                  <c:v>29.431163370864503</c:v>
                </c:pt>
                <c:pt idx="1809">
                  <c:v>29.436032109847726</c:v>
                </c:pt>
                <c:pt idx="1810">
                  <c:v>29.43754516391348</c:v>
                </c:pt>
                <c:pt idx="1811">
                  <c:v>29.438574600553903</c:v>
                </c:pt>
                <c:pt idx="1812">
                  <c:v>29.440141400372227</c:v>
                </c:pt>
                <c:pt idx="1813">
                  <c:v>29.441332588493342</c:v>
                </c:pt>
                <c:pt idx="1814">
                  <c:v>29.443896507377584</c:v>
                </c:pt>
                <c:pt idx="1815">
                  <c:v>29.446542684944855</c:v>
                </c:pt>
                <c:pt idx="1816">
                  <c:v>29.447653518558809</c:v>
                </c:pt>
                <c:pt idx="1817">
                  <c:v>29.450486712403432</c:v>
                </c:pt>
                <c:pt idx="1818">
                  <c:v>29.457822685937533</c:v>
                </c:pt>
                <c:pt idx="1819">
                  <c:v>29.459456157840119</c:v>
                </c:pt>
                <c:pt idx="1820">
                  <c:v>29.485094794802571</c:v>
                </c:pt>
                <c:pt idx="1821">
                  <c:v>29.487511063356479</c:v>
                </c:pt>
                <c:pt idx="1822">
                  <c:v>29.487823316486878</c:v>
                </c:pt>
                <c:pt idx="1823">
                  <c:v>29.490456609076986</c:v>
                </c:pt>
                <c:pt idx="1824">
                  <c:v>29.494233924688743</c:v>
                </c:pt>
                <c:pt idx="1825">
                  <c:v>29.497437667868883</c:v>
                </c:pt>
                <c:pt idx="1826">
                  <c:v>29.502051799217885</c:v>
                </c:pt>
                <c:pt idx="1827">
                  <c:v>29.511258629852009</c:v>
                </c:pt>
                <c:pt idx="1828">
                  <c:v>29.512378570374725</c:v>
                </c:pt>
                <c:pt idx="1829">
                  <c:v>29.513403618073703</c:v>
                </c:pt>
                <c:pt idx="1830">
                  <c:v>29.513877255188824</c:v>
                </c:pt>
                <c:pt idx="1831">
                  <c:v>29.514975243179229</c:v>
                </c:pt>
                <c:pt idx="1832">
                  <c:v>29.515767406381674</c:v>
                </c:pt>
                <c:pt idx="1833">
                  <c:v>29.519730744966619</c:v>
                </c:pt>
                <c:pt idx="1834">
                  <c:v>29.522614966272339</c:v>
                </c:pt>
                <c:pt idx="1835">
                  <c:v>29.523076749845536</c:v>
                </c:pt>
                <c:pt idx="1836">
                  <c:v>29.52635843073551</c:v>
                </c:pt>
                <c:pt idx="1837">
                  <c:v>29.534573323186379</c:v>
                </c:pt>
                <c:pt idx="1838">
                  <c:v>29.538153403952229</c:v>
                </c:pt>
                <c:pt idx="1839">
                  <c:v>29.542215234446402</c:v>
                </c:pt>
                <c:pt idx="1840">
                  <c:v>29.54255506086923</c:v>
                </c:pt>
                <c:pt idx="1841">
                  <c:v>29.547458620448559</c:v>
                </c:pt>
                <c:pt idx="1842">
                  <c:v>29.553250631584891</c:v>
                </c:pt>
                <c:pt idx="1843">
                  <c:v>29.557201575983324</c:v>
                </c:pt>
                <c:pt idx="1844">
                  <c:v>29.56016356309803</c:v>
                </c:pt>
                <c:pt idx="1845">
                  <c:v>29.569179660272034</c:v>
                </c:pt>
                <c:pt idx="1846">
                  <c:v>29.580572517575703</c:v>
                </c:pt>
                <c:pt idx="1847">
                  <c:v>29.588664696665653</c:v>
                </c:pt>
                <c:pt idx="1848">
                  <c:v>29.593321947105562</c:v>
                </c:pt>
                <c:pt idx="1849">
                  <c:v>29.598473910655109</c:v>
                </c:pt>
                <c:pt idx="1850">
                  <c:v>29.599961205331088</c:v>
                </c:pt>
                <c:pt idx="1851">
                  <c:v>29.608319939784064</c:v>
                </c:pt>
                <c:pt idx="1852">
                  <c:v>29.608956424406756</c:v>
                </c:pt>
                <c:pt idx="1853">
                  <c:v>29.610882462401843</c:v>
                </c:pt>
                <c:pt idx="1854">
                  <c:v>29.618906672690962</c:v>
                </c:pt>
                <c:pt idx="1855">
                  <c:v>29.623170148055486</c:v>
                </c:pt>
                <c:pt idx="1856">
                  <c:v>29.624115069220956</c:v>
                </c:pt>
                <c:pt idx="1857">
                  <c:v>29.626892300003636</c:v>
                </c:pt>
                <c:pt idx="1858">
                  <c:v>29.627690835594137</c:v>
                </c:pt>
                <c:pt idx="1859">
                  <c:v>29.630500168629887</c:v>
                </c:pt>
                <c:pt idx="1860">
                  <c:v>29.639388953566623</c:v>
                </c:pt>
                <c:pt idx="1861">
                  <c:v>29.64013737543867</c:v>
                </c:pt>
                <c:pt idx="1862">
                  <c:v>29.642057396736575</c:v>
                </c:pt>
                <c:pt idx="1863">
                  <c:v>29.645631526079114</c:v>
                </c:pt>
                <c:pt idx="1864">
                  <c:v>29.653397444402863</c:v>
                </c:pt>
                <c:pt idx="1865">
                  <c:v>29.65692395851692</c:v>
                </c:pt>
                <c:pt idx="1866">
                  <c:v>29.661986605390073</c:v>
                </c:pt>
                <c:pt idx="1867">
                  <c:v>29.669710740239893</c:v>
                </c:pt>
                <c:pt idx="1868">
                  <c:v>29.672674930468009</c:v>
                </c:pt>
                <c:pt idx="1869">
                  <c:v>29.673782185342603</c:v>
                </c:pt>
                <c:pt idx="1870">
                  <c:v>29.677408373442816</c:v>
                </c:pt>
                <c:pt idx="1871">
                  <c:v>29.677868757500086</c:v>
                </c:pt>
                <c:pt idx="1872">
                  <c:v>29.680231892919558</c:v>
                </c:pt>
                <c:pt idx="1873">
                  <c:v>29.685200628732829</c:v>
                </c:pt>
                <c:pt idx="1874">
                  <c:v>29.693065689735491</c:v>
                </c:pt>
                <c:pt idx="1875">
                  <c:v>29.702374445966989</c:v>
                </c:pt>
                <c:pt idx="1876">
                  <c:v>29.707034567189282</c:v>
                </c:pt>
                <c:pt idx="1877">
                  <c:v>29.709702552510212</c:v>
                </c:pt>
                <c:pt idx="1878">
                  <c:v>29.71270523124571</c:v>
                </c:pt>
                <c:pt idx="1879">
                  <c:v>29.71288171424742</c:v>
                </c:pt>
                <c:pt idx="1880">
                  <c:v>29.7160482010956</c:v>
                </c:pt>
                <c:pt idx="1881">
                  <c:v>29.728666673063511</c:v>
                </c:pt>
                <c:pt idx="1882">
                  <c:v>29.732323184025415</c:v>
                </c:pt>
                <c:pt idx="1883">
                  <c:v>29.73806291128242</c:v>
                </c:pt>
                <c:pt idx="1884">
                  <c:v>29.749138263876517</c:v>
                </c:pt>
                <c:pt idx="1885">
                  <c:v>29.755856868450959</c:v>
                </c:pt>
                <c:pt idx="1886">
                  <c:v>29.764873615387192</c:v>
                </c:pt>
                <c:pt idx="1887">
                  <c:v>29.769848025259989</c:v>
                </c:pt>
                <c:pt idx="1888">
                  <c:v>29.775840122071887</c:v>
                </c:pt>
                <c:pt idx="1889">
                  <c:v>29.779031745420639</c:v>
                </c:pt>
                <c:pt idx="1890">
                  <c:v>29.779389784698083</c:v>
                </c:pt>
                <c:pt idx="1891">
                  <c:v>29.791274415957982</c:v>
                </c:pt>
                <c:pt idx="1892">
                  <c:v>29.80244423575045</c:v>
                </c:pt>
                <c:pt idx="1893">
                  <c:v>29.811675033918217</c:v>
                </c:pt>
                <c:pt idx="1894">
                  <c:v>29.814900691942171</c:v>
                </c:pt>
                <c:pt idx="1895">
                  <c:v>29.816487911125929</c:v>
                </c:pt>
                <c:pt idx="1896">
                  <c:v>29.828237308866758</c:v>
                </c:pt>
                <c:pt idx="1897">
                  <c:v>29.832690706692908</c:v>
                </c:pt>
                <c:pt idx="1898">
                  <c:v>29.833241195185344</c:v>
                </c:pt>
                <c:pt idx="1899">
                  <c:v>29.834283709078424</c:v>
                </c:pt>
                <c:pt idx="1900">
                  <c:v>29.840921089054763</c:v>
                </c:pt>
                <c:pt idx="1901">
                  <c:v>29.843593294162126</c:v>
                </c:pt>
                <c:pt idx="1902">
                  <c:v>29.847578170392467</c:v>
                </c:pt>
                <c:pt idx="1903">
                  <c:v>29.849023731183962</c:v>
                </c:pt>
                <c:pt idx="1904">
                  <c:v>29.850677022945838</c:v>
                </c:pt>
                <c:pt idx="1905">
                  <c:v>29.85519840678699</c:v>
                </c:pt>
                <c:pt idx="1906">
                  <c:v>29.855296172985078</c:v>
                </c:pt>
                <c:pt idx="1907">
                  <c:v>29.866172916052932</c:v>
                </c:pt>
                <c:pt idx="1908">
                  <c:v>29.86892445291101</c:v>
                </c:pt>
                <c:pt idx="1909">
                  <c:v>29.869582652244148</c:v>
                </c:pt>
                <c:pt idx="1910">
                  <c:v>29.872421214630023</c:v>
                </c:pt>
                <c:pt idx="1911">
                  <c:v>29.876607414072218</c:v>
                </c:pt>
                <c:pt idx="1912">
                  <c:v>29.878475561061901</c:v>
                </c:pt>
                <c:pt idx="1913">
                  <c:v>29.885061375521541</c:v>
                </c:pt>
                <c:pt idx="1914">
                  <c:v>29.895970771617225</c:v>
                </c:pt>
                <c:pt idx="1915">
                  <c:v>29.898682026927521</c:v>
                </c:pt>
                <c:pt idx="1916">
                  <c:v>29.903609089387423</c:v>
                </c:pt>
                <c:pt idx="1917">
                  <c:v>29.903867735326386</c:v>
                </c:pt>
                <c:pt idx="1918">
                  <c:v>29.903934093840288</c:v>
                </c:pt>
                <c:pt idx="1919">
                  <c:v>29.907086351839446</c:v>
                </c:pt>
                <c:pt idx="1920">
                  <c:v>29.915457538030278</c:v>
                </c:pt>
                <c:pt idx="1921">
                  <c:v>29.923654166158489</c:v>
                </c:pt>
                <c:pt idx="1922">
                  <c:v>29.927702884107738</c:v>
                </c:pt>
                <c:pt idx="1923">
                  <c:v>29.931015853512907</c:v>
                </c:pt>
                <c:pt idx="1924">
                  <c:v>29.934597956222781</c:v>
                </c:pt>
                <c:pt idx="1925">
                  <c:v>29.940465113843892</c:v>
                </c:pt>
                <c:pt idx="1926">
                  <c:v>29.941832130679639</c:v>
                </c:pt>
                <c:pt idx="1927">
                  <c:v>29.942635759287636</c:v>
                </c:pt>
                <c:pt idx="1928">
                  <c:v>29.943871349785109</c:v>
                </c:pt>
                <c:pt idx="1929">
                  <c:v>29.945791620542654</c:v>
                </c:pt>
                <c:pt idx="1930">
                  <c:v>29.947996653080008</c:v>
                </c:pt>
                <c:pt idx="1931">
                  <c:v>29.949380101309902</c:v>
                </c:pt>
                <c:pt idx="1932">
                  <c:v>29.952674678531455</c:v>
                </c:pt>
                <c:pt idx="1933">
                  <c:v>29.953065048556212</c:v>
                </c:pt>
                <c:pt idx="1934">
                  <c:v>29.954498761570164</c:v>
                </c:pt>
                <c:pt idx="1935">
                  <c:v>29.95569731869956</c:v>
                </c:pt>
                <c:pt idx="1936">
                  <c:v>29.96390216001959</c:v>
                </c:pt>
                <c:pt idx="1937">
                  <c:v>29.964880604245661</c:v>
                </c:pt>
                <c:pt idx="1938">
                  <c:v>29.967571654005624</c:v>
                </c:pt>
                <c:pt idx="1939">
                  <c:v>29.974801361101335</c:v>
                </c:pt>
                <c:pt idx="1940">
                  <c:v>29.97524609558965</c:v>
                </c:pt>
                <c:pt idx="1941">
                  <c:v>29.981418898128474</c:v>
                </c:pt>
                <c:pt idx="1942">
                  <c:v>29.981869706472644</c:v>
                </c:pt>
                <c:pt idx="1943">
                  <c:v>29.983940935386961</c:v>
                </c:pt>
                <c:pt idx="1944">
                  <c:v>29.993620433022073</c:v>
                </c:pt>
                <c:pt idx="1945">
                  <c:v>29.994901605455546</c:v>
                </c:pt>
                <c:pt idx="1946">
                  <c:v>29.997355432947753</c:v>
                </c:pt>
                <c:pt idx="1947">
                  <c:v>30.001064445945069</c:v>
                </c:pt>
                <c:pt idx="1948">
                  <c:v>30.004590797028992</c:v>
                </c:pt>
                <c:pt idx="1949">
                  <c:v>30.005416631455635</c:v>
                </c:pt>
                <c:pt idx="1950">
                  <c:v>30.019372869449064</c:v>
                </c:pt>
                <c:pt idx="1951">
                  <c:v>30.021429415295326</c:v>
                </c:pt>
                <c:pt idx="1952">
                  <c:v>30.023865147853819</c:v>
                </c:pt>
                <c:pt idx="1953">
                  <c:v>30.025438821476577</c:v>
                </c:pt>
                <c:pt idx="1954">
                  <c:v>30.025570174169939</c:v>
                </c:pt>
                <c:pt idx="1955">
                  <c:v>30.029063773166932</c:v>
                </c:pt>
                <c:pt idx="1956">
                  <c:v>30.02913402218368</c:v>
                </c:pt>
                <c:pt idx="1957">
                  <c:v>30.032899693729455</c:v>
                </c:pt>
                <c:pt idx="1958">
                  <c:v>30.04353211123254</c:v>
                </c:pt>
                <c:pt idx="1959">
                  <c:v>30.045434355829791</c:v>
                </c:pt>
                <c:pt idx="1960">
                  <c:v>30.049356561104148</c:v>
                </c:pt>
                <c:pt idx="1961">
                  <c:v>30.050295802109915</c:v>
                </c:pt>
                <c:pt idx="1962">
                  <c:v>30.051381438527535</c:v>
                </c:pt>
                <c:pt idx="1963">
                  <c:v>30.052063174332609</c:v>
                </c:pt>
                <c:pt idx="1964">
                  <c:v>30.054935014791152</c:v>
                </c:pt>
                <c:pt idx="1965">
                  <c:v>30.05906888824256</c:v>
                </c:pt>
                <c:pt idx="1966">
                  <c:v>30.069723648567027</c:v>
                </c:pt>
                <c:pt idx="1967">
                  <c:v>30.071424962297275</c:v>
                </c:pt>
                <c:pt idx="1968">
                  <c:v>30.073551686505485</c:v>
                </c:pt>
                <c:pt idx="1969">
                  <c:v>30.080638748932191</c:v>
                </c:pt>
                <c:pt idx="1970">
                  <c:v>30.080683892898172</c:v>
                </c:pt>
                <c:pt idx="1971">
                  <c:v>30.087300805023872</c:v>
                </c:pt>
                <c:pt idx="1972">
                  <c:v>30.091951153245017</c:v>
                </c:pt>
                <c:pt idx="1973">
                  <c:v>30.095432401085255</c:v>
                </c:pt>
                <c:pt idx="1974">
                  <c:v>30.095561029095354</c:v>
                </c:pt>
                <c:pt idx="1975">
                  <c:v>30.103895781235245</c:v>
                </c:pt>
                <c:pt idx="1976">
                  <c:v>30.106096158544766</c:v>
                </c:pt>
                <c:pt idx="1977">
                  <c:v>30.106910775353537</c:v>
                </c:pt>
                <c:pt idx="1978">
                  <c:v>30.107009427101747</c:v>
                </c:pt>
                <c:pt idx="1979">
                  <c:v>30.115096894035112</c:v>
                </c:pt>
                <c:pt idx="1980">
                  <c:v>30.120479768989043</c:v>
                </c:pt>
                <c:pt idx="1981">
                  <c:v>30.121510899391964</c:v>
                </c:pt>
                <c:pt idx="1982">
                  <c:v>30.131727890155116</c:v>
                </c:pt>
                <c:pt idx="1983">
                  <c:v>30.131941430638065</c:v>
                </c:pt>
                <c:pt idx="1984">
                  <c:v>30.139273056225374</c:v>
                </c:pt>
                <c:pt idx="1985">
                  <c:v>30.151726989407422</c:v>
                </c:pt>
                <c:pt idx="1986">
                  <c:v>30.160855066886398</c:v>
                </c:pt>
                <c:pt idx="1987">
                  <c:v>30.164169222391717</c:v>
                </c:pt>
                <c:pt idx="1988">
                  <c:v>30.16450064168324</c:v>
                </c:pt>
                <c:pt idx="1989">
                  <c:v>30.177438806947411</c:v>
                </c:pt>
                <c:pt idx="1990">
                  <c:v>30.181646935934534</c:v>
                </c:pt>
                <c:pt idx="1991">
                  <c:v>30.18285758492074</c:v>
                </c:pt>
                <c:pt idx="1992">
                  <c:v>30.183893040514931</c:v>
                </c:pt>
                <c:pt idx="1993">
                  <c:v>30.190399398186933</c:v>
                </c:pt>
                <c:pt idx="1994">
                  <c:v>30.192439468892683</c:v>
                </c:pt>
                <c:pt idx="1995">
                  <c:v>30.197922019626851</c:v>
                </c:pt>
                <c:pt idx="1996">
                  <c:v>30.198471226819702</c:v>
                </c:pt>
                <c:pt idx="1997">
                  <c:v>30.198644211851622</c:v>
                </c:pt>
                <c:pt idx="1998">
                  <c:v>30.202334829953614</c:v>
                </c:pt>
                <c:pt idx="1999">
                  <c:v>30.21387595760357</c:v>
                </c:pt>
                <c:pt idx="2000">
                  <c:v>30.217067583474243</c:v>
                </c:pt>
                <c:pt idx="2001">
                  <c:v>30.219374865857059</c:v>
                </c:pt>
                <c:pt idx="2002">
                  <c:v>30.219594256240072</c:v>
                </c:pt>
                <c:pt idx="2003">
                  <c:v>30.223923453933406</c:v>
                </c:pt>
                <c:pt idx="2004">
                  <c:v>30.226628434726763</c:v>
                </c:pt>
                <c:pt idx="2005">
                  <c:v>30.22711396930772</c:v>
                </c:pt>
                <c:pt idx="2006">
                  <c:v>30.248905753180331</c:v>
                </c:pt>
                <c:pt idx="2007">
                  <c:v>30.252319351779853</c:v>
                </c:pt>
                <c:pt idx="2008">
                  <c:v>30.258261800627203</c:v>
                </c:pt>
                <c:pt idx="2009">
                  <c:v>30.266838264118068</c:v>
                </c:pt>
                <c:pt idx="2010">
                  <c:v>30.271673000398973</c:v>
                </c:pt>
                <c:pt idx="2011">
                  <c:v>30.272548313893726</c:v>
                </c:pt>
                <c:pt idx="2012">
                  <c:v>30.277714412591806</c:v>
                </c:pt>
                <c:pt idx="2013">
                  <c:v>30.277766430744574</c:v>
                </c:pt>
                <c:pt idx="2014">
                  <c:v>30.280940110082671</c:v>
                </c:pt>
                <c:pt idx="2015">
                  <c:v>30.291422180414948</c:v>
                </c:pt>
                <c:pt idx="2016">
                  <c:v>30.292530065048503</c:v>
                </c:pt>
                <c:pt idx="2017">
                  <c:v>30.300911471923698</c:v>
                </c:pt>
                <c:pt idx="2018">
                  <c:v>30.301124885472518</c:v>
                </c:pt>
                <c:pt idx="2019">
                  <c:v>30.317910232694267</c:v>
                </c:pt>
                <c:pt idx="2020">
                  <c:v>30.319902547881217</c:v>
                </c:pt>
                <c:pt idx="2021">
                  <c:v>30.326924470517458</c:v>
                </c:pt>
                <c:pt idx="2022">
                  <c:v>30.327482652495398</c:v>
                </c:pt>
                <c:pt idx="2023">
                  <c:v>30.328353282295492</c:v>
                </c:pt>
                <c:pt idx="2024">
                  <c:v>30.335266158612598</c:v>
                </c:pt>
                <c:pt idx="2025">
                  <c:v>30.33946422302208</c:v>
                </c:pt>
                <c:pt idx="2026">
                  <c:v>30.35469419724679</c:v>
                </c:pt>
                <c:pt idx="2027">
                  <c:v>30.354767353875594</c:v>
                </c:pt>
                <c:pt idx="2028">
                  <c:v>30.359611375115463</c:v>
                </c:pt>
                <c:pt idx="2029">
                  <c:v>30.380333129151346</c:v>
                </c:pt>
                <c:pt idx="2030">
                  <c:v>30.38576339280079</c:v>
                </c:pt>
                <c:pt idx="2031">
                  <c:v>30.406283967726026</c:v>
                </c:pt>
                <c:pt idx="2032">
                  <c:v>30.41033082608493</c:v>
                </c:pt>
                <c:pt idx="2033">
                  <c:v>30.412487800603568</c:v>
                </c:pt>
                <c:pt idx="2034">
                  <c:v>30.412763838842871</c:v>
                </c:pt>
                <c:pt idx="2035">
                  <c:v>30.413320356973479</c:v>
                </c:pt>
                <c:pt idx="2036">
                  <c:v>30.414053000320127</c:v>
                </c:pt>
                <c:pt idx="2037">
                  <c:v>30.416655343192804</c:v>
                </c:pt>
                <c:pt idx="2038">
                  <c:v>30.417855915256027</c:v>
                </c:pt>
                <c:pt idx="2039">
                  <c:v>30.440193667830716</c:v>
                </c:pt>
                <c:pt idx="2040">
                  <c:v>30.441588851496569</c:v>
                </c:pt>
                <c:pt idx="2041">
                  <c:v>30.442622487709414</c:v>
                </c:pt>
                <c:pt idx="2042">
                  <c:v>30.443958353873462</c:v>
                </c:pt>
                <c:pt idx="2043">
                  <c:v>30.444640580516975</c:v>
                </c:pt>
                <c:pt idx="2044">
                  <c:v>30.450094471552788</c:v>
                </c:pt>
                <c:pt idx="2045">
                  <c:v>30.451329800897518</c:v>
                </c:pt>
                <c:pt idx="2046">
                  <c:v>30.457879211103645</c:v>
                </c:pt>
                <c:pt idx="2047">
                  <c:v>30.459998503693516</c:v>
                </c:pt>
                <c:pt idx="2048">
                  <c:v>30.46055109590894</c:v>
                </c:pt>
                <c:pt idx="2049">
                  <c:v>30.464004966443564</c:v>
                </c:pt>
                <c:pt idx="2050">
                  <c:v>30.465381242185114</c:v>
                </c:pt>
                <c:pt idx="2051">
                  <c:v>30.465783007938629</c:v>
                </c:pt>
                <c:pt idx="2052">
                  <c:v>30.467375988180727</c:v>
                </c:pt>
                <c:pt idx="2053">
                  <c:v>30.468855247168349</c:v>
                </c:pt>
                <c:pt idx="2054">
                  <c:v>30.472038668405265</c:v>
                </c:pt>
                <c:pt idx="2055">
                  <c:v>30.472488893758182</c:v>
                </c:pt>
                <c:pt idx="2056">
                  <c:v>30.479120625151822</c:v>
                </c:pt>
                <c:pt idx="2057">
                  <c:v>30.481890220356043</c:v>
                </c:pt>
                <c:pt idx="2058">
                  <c:v>30.484043659057217</c:v>
                </c:pt>
                <c:pt idx="2059">
                  <c:v>30.484423816412274</c:v>
                </c:pt>
                <c:pt idx="2060">
                  <c:v>30.492613923771302</c:v>
                </c:pt>
                <c:pt idx="2061">
                  <c:v>30.496671267254669</c:v>
                </c:pt>
                <c:pt idx="2062">
                  <c:v>30.497937265986486</c:v>
                </c:pt>
                <c:pt idx="2063">
                  <c:v>30.498619639703158</c:v>
                </c:pt>
                <c:pt idx="2064">
                  <c:v>30.501769241493712</c:v>
                </c:pt>
                <c:pt idx="2065">
                  <c:v>30.501796713451789</c:v>
                </c:pt>
                <c:pt idx="2066">
                  <c:v>30.505651315813434</c:v>
                </c:pt>
                <c:pt idx="2067">
                  <c:v>30.50833286297496</c:v>
                </c:pt>
                <c:pt idx="2068">
                  <c:v>30.515510344454565</c:v>
                </c:pt>
                <c:pt idx="2069">
                  <c:v>30.521189173760078</c:v>
                </c:pt>
                <c:pt idx="2070">
                  <c:v>30.521748444378613</c:v>
                </c:pt>
                <c:pt idx="2071">
                  <c:v>30.527174553159355</c:v>
                </c:pt>
                <c:pt idx="2072">
                  <c:v>30.530639510782432</c:v>
                </c:pt>
                <c:pt idx="2073">
                  <c:v>30.536409475608998</c:v>
                </c:pt>
                <c:pt idx="2074">
                  <c:v>30.540155810338735</c:v>
                </c:pt>
                <c:pt idx="2075">
                  <c:v>30.544537920796163</c:v>
                </c:pt>
                <c:pt idx="2076">
                  <c:v>30.546325222259341</c:v>
                </c:pt>
                <c:pt idx="2077">
                  <c:v>30.547187814698727</c:v>
                </c:pt>
                <c:pt idx="2078">
                  <c:v>30.548905710837033</c:v>
                </c:pt>
                <c:pt idx="2079">
                  <c:v>30.549445491877428</c:v>
                </c:pt>
                <c:pt idx="2080">
                  <c:v>30.550667232689438</c:v>
                </c:pt>
                <c:pt idx="2081">
                  <c:v>30.551366201581182</c:v>
                </c:pt>
                <c:pt idx="2082">
                  <c:v>30.551774780574604</c:v>
                </c:pt>
                <c:pt idx="2083">
                  <c:v>30.559584788314464</c:v>
                </c:pt>
                <c:pt idx="2084">
                  <c:v>30.562380704561882</c:v>
                </c:pt>
                <c:pt idx="2085">
                  <c:v>30.563586483392811</c:v>
                </c:pt>
                <c:pt idx="2086">
                  <c:v>30.564004796026015</c:v>
                </c:pt>
                <c:pt idx="2087">
                  <c:v>30.56635961916076</c:v>
                </c:pt>
                <c:pt idx="2088">
                  <c:v>30.572693549595222</c:v>
                </c:pt>
                <c:pt idx="2089">
                  <c:v>30.577952155874584</c:v>
                </c:pt>
                <c:pt idx="2090">
                  <c:v>30.578250688472298</c:v>
                </c:pt>
                <c:pt idx="2091">
                  <c:v>30.589345380074672</c:v>
                </c:pt>
                <c:pt idx="2092">
                  <c:v>30.592812492601801</c:v>
                </c:pt>
                <c:pt idx="2093">
                  <c:v>30.594196351334396</c:v>
                </c:pt>
                <c:pt idx="2094">
                  <c:v>30.597923773206283</c:v>
                </c:pt>
                <c:pt idx="2095">
                  <c:v>30.598814225935179</c:v>
                </c:pt>
                <c:pt idx="2096">
                  <c:v>30.600690326792204</c:v>
                </c:pt>
                <c:pt idx="2097">
                  <c:v>30.602816712429352</c:v>
                </c:pt>
                <c:pt idx="2098">
                  <c:v>30.60407944435628</c:v>
                </c:pt>
                <c:pt idx="2099">
                  <c:v>30.606325721479145</c:v>
                </c:pt>
                <c:pt idx="2100">
                  <c:v>30.60955083149328</c:v>
                </c:pt>
                <c:pt idx="2101">
                  <c:v>30.612255288278533</c:v>
                </c:pt>
                <c:pt idx="2102">
                  <c:v>30.614571726096948</c:v>
                </c:pt>
                <c:pt idx="2103">
                  <c:v>30.62647014268174</c:v>
                </c:pt>
                <c:pt idx="2104">
                  <c:v>30.626752515252939</c:v>
                </c:pt>
                <c:pt idx="2105">
                  <c:v>30.630524862163952</c:v>
                </c:pt>
                <c:pt idx="2106">
                  <c:v>30.633266964515386</c:v>
                </c:pt>
                <c:pt idx="2107">
                  <c:v>30.633471615411395</c:v>
                </c:pt>
                <c:pt idx="2108">
                  <c:v>30.636589999985642</c:v>
                </c:pt>
                <c:pt idx="2109">
                  <c:v>30.640664595485056</c:v>
                </c:pt>
                <c:pt idx="2110">
                  <c:v>30.644692563012782</c:v>
                </c:pt>
                <c:pt idx="2111">
                  <c:v>30.644917858511111</c:v>
                </c:pt>
                <c:pt idx="2112">
                  <c:v>30.646027669097883</c:v>
                </c:pt>
                <c:pt idx="2113">
                  <c:v>30.646658625907854</c:v>
                </c:pt>
                <c:pt idx="2114">
                  <c:v>30.646750578206323</c:v>
                </c:pt>
                <c:pt idx="2115">
                  <c:v>30.647662202300268</c:v>
                </c:pt>
                <c:pt idx="2116">
                  <c:v>30.659235886255317</c:v>
                </c:pt>
                <c:pt idx="2117">
                  <c:v>30.66108794992526</c:v>
                </c:pt>
                <c:pt idx="2118">
                  <c:v>30.66338882954409</c:v>
                </c:pt>
                <c:pt idx="2119">
                  <c:v>30.670049298159498</c:v>
                </c:pt>
                <c:pt idx="2120">
                  <c:v>30.670565920219893</c:v>
                </c:pt>
                <c:pt idx="2121">
                  <c:v>30.673939211122658</c:v>
                </c:pt>
                <c:pt idx="2122">
                  <c:v>30.674992354785324</c:v>
                </c:pt>
                <c:pt idx="2123">
                  <c:v>30.681028069866802</c:v>
                </c:pt>
                <c:pt idx="2124">
                  <c:v>30.682600462166757</c:v>
                </c:pt>
                <c:pt idx="2125">
                  <c:v>30.691318524849081</c:v>
                </c:pt>
                <c:pt idx="2126">
                  <c:v>30.6916047646747</c:v>
                </c:pt>
                <c:pt idx="2127">
                  <c:v>30.691743638572841</c:v>
                </c:pt>
                <c:pt idx="2128">
                  <c:v>30.700725763317337</c:v>
                </c:pt>
                <c:pt idx="2129">
                  <c:v>30.702190578530754</c:v>
                </c:pt>
                <c:pt idx="2130">
                  <c:v>30.70279124973549</c:v>
                </c:pt>
                <c:pt idx="2131">
                  <c:v>30.70380618179426</c:v>
                </c:pt>
                <c:pt idx="2132">
                  <c:v>30.70562666081765</c:v>
                </c:pt>
                <c:pt idx="2133">
                  <c:v>30.713876749334407</c:v>
                </c:pt>
                <c:pt idx="2134">
                  <c:v>30.723740756774607</c:v>
                </c:pt>
                <c:pt idx="2135">
                  <c:v>30.724022077102507</c:v>
                </c:pt>
                <c:pt idx="2136">
                  <c:v>30.727164798846335</c:v>
                </c:pt>
                <c:pt idx="2137">
                  <c:v>30.729296754456069</c:v>
                </c:pt>
                <c:pt idx="2138">
                  <c:v>30.732665239679431</c:v>
                </c:pt>
                <c:pt idx="2139">
                  <c:v>30.738536205055148</c:v>
                </c:pt>
                <c:pt idx="2140">
                  <c:v>30.742894503000461</c:v>
                </c:pt>
                <c:pt idx="2141">
                  <c:v>30.744288248375426</c:v>
                </c:pt>
                <c:pt idx="2142">
                  <c:v>30.74610695844612</c:v>
                </c:pt>
                <c:pt idx="2143">
                  <c:v>30.74959603870461</c:v>
                </c:pt>
                <c:pt idx="2144">
                  <c:v>30.755260645343586</c:v>
                </c:pt>
                <c:pt idx="2145">
                  <c:v>30.761360984970874</c:v>
                </c:pt>
                <c:pt idx="2146">
                  <c:v>30.76192175983693</c:v>
                </c:pt>
                <c:pt idx="2147">
                  <c:v>30.767634968093432</c:v>
                </c:pt>
                <c:pt idx="2148">
                  <c:v>30.779081859173672</c:v>
                </c:pt>
                <c:pt idx="2149">
                  <c:v>30.779457106005914</c:v>
                </c:pt>
                <c:pt idx="2150">
                  <c:v>30.785512985233549</c:v>
                </c:pt>
                <c:pt idx="2151">
                  <c:v>30.795730684275746</c:v>
                </c:pt>
                <c:pt idx="2152">
                  <c:v>30.798779682880863</c:v>
                </c:pt>
                <c:pt idx="2153">
                  <c:v>30.80114695603401</c:v>
                </c:pt>
                <c:pt idx="2154">
                  <c:v>30.801380637742884</c:v>
                </c:pt>
                <c:pt idx="2155">
                  <c:v>30.802623157072958</c:v>
                </c:pt>
                <c:pt idx="2156">
                  <c:v>30.811526275611527</c:v>
                </c:pt>
                <c:pt idx="2157">
                  <c:v>30.813728617675224</c:v>
                </c:pt>
                <c:pt idx="2158">
                  <c:v>30.815326675759934</c:v>
                </c:pt>
                <c:pt idx="2159">
                  <c:v>30.816041686643644</c:v>
                </c:pt>
                <c:pt idx="2160">
                  <c:v>30.8231118183094</c:v>
                </c:pt>
                <c:pt idx="2161">
                  <c:v>30.830765140368875</c:v>
                </c:pt>
                <c:pt idx="2162">
                  <c:v>30.835315130158762</c:v>
                </c:pt>
                <c:pt idx="2163">
                  <c:v>30.836595052548471</c:v>
                </c:pt>
                <c:pt idx="2164">
                  <c:v>30.840483663971167</c:v>
                </c:pt>
                <c:pt idx="2165">
                  <c:v>30.849070902905741</c:v>
                </c:pt>
                <c:pt idx="2166">
                  <c:v>30.851217249903343</c:v>
                </c:pt>
                <c:pt idx="2167">
                  <c:v>30.855177493256253</c:v>
                </c:pt>
                <c:pt idx="2168">
                  <c:v>30.859101946628165</c:v>
                </c:pt>
                <c:pt idx="2169">
                  <c:v>30.859522609372007</c:v>
                </c:pt>
                <c:pt idx="2170">
                  <c:v>30.860370179245237</c:v>
                </c:pt>
                <c:pt idx="2171">
                  <c:v>30.862701070250861</c:v>
                </c:pt>
                <c:pt idx="2172">
                  <c:v>30.86289180041604</c:v>
                </c:pt>
                <c:pt idx="2173">
                  <c:v>30.867422537149011</c:v>
                </c:pt>
                <c:pt idx="2174">
                  <c:v>30.873605864966692</c:v>
                </c:pt>
                <c:pt idx="2175">
                  <c:v>30.879279642385864</c:v>
                </c:pt>
                <c:pt idx="2176">
                  <c:v>30.885873424724871</c:v>
                </c:pt>
                <c:pt idx="2177">
                  <c:v>30.889046251340528</c:v>
                </c:pt>
                <c:pt idx="2178">
                  <c:v>30.911349565301816</c:v>
                </c:pt>
                <c:pt idx="2179">
                  <c:v>30.911541653538094</c:v>
                </c:pt>
                <c:pt idx="2180">
                  <c:v>30.914915255531778</c:v>
                </c:pt>
                <c:pt idx="2181">
                  <c:v>30.915698543686698</c:v>
                </c:pt>
                <c:pt idx="2182">
                  <c:v>30.921626375514286</c:v>
                </c:pt>
                <c:pt idx="2183">
                  <c:v>30.921822722344814</c:v>
                </c:pt>
                <c:pt idx="2184">
                  <c:v>30.922167942026874</c:v>
                </c:pt>
                <c:pt idx="2185">
                  <c:v>30.92856464911026</c:v>
                </c:pt>
                <c:pt idx="2186">
                  <c:v>30.942937672477463</c:v>
                </c:pt>
                <c:pt idx="2187">
                  <c:v>30.94647655112361</c:v>
                </c:pt>
                <c:pt idx="2188">
                  <c:v>30.952630585274559</c:v>
                </c:pt>
                <c:pt idx="2189">
                  <c:v>30.955040713963768</c:v>
                </c:pt>
                <c:pt idx="2190">
                  <c:v>30.958240782571792</c:v>
                </c:pt>
                <c:pt idx="2191">
                  <c:v>30.962000423834603</c:v>
                </c:pt>
                <c:pt idx="2192">
                  <c:v>30.963595159525163</c:v>
                </c:pt>
                <c:pt idx="2193">
                  <c:v>30.969515199790738</c:v>
                </c:pt>
                <c:pt idx="2194">
                  <c:v>30.970800823905019</c:v>
                </c:pt>
                <c:pt idx="2195">
                  <c:v>30.97529824592122</c:v>
                </c:pt>
                <c:pt idx="2196">
                  <c:v>30.976833811013368</c:v>
                </c:pt>
                <c:pt idx="2197">
                  <c:v>30.987059834083976</c:v>
                </c:pt>
                <c:pt idx="2198">
                  <c:v>30.996368565005628</c:v>
                </c:pt>
                <c:pt idx="2199">
                  <c:v>30.998520857674187</c:v>
                </c:pt>
                <c:pt idx="2200">
                  <c:v>30.998631709011701</c:v>
                </c:pt>
                <c:pt idx="2201">
                  <c:v>30.999979859532711</c:v>
                </c:pt>
                <c:pt idx="2202">
                  <c:v>31.004079070715569</c:v>
                </c:pt>
                <c:pt idx="2203">
                  <c:v>31.015220624856443</c:v>
                </c:pt>
                <c:pt idx="2204">
                  <c:v>31.017495894395488</c:v>
                </c:pt>
                <c:pt idx="2205">
                  <c:v>31.018057666977988</c:v>
                </c:pt>
                <c:pt idx="2206">
                  <c:v>31.019076318366118</c:v>
                </c:pt>
                <c:pt idx="2207">
                  <c:v>31.02013537998543</c:v>
                </c:pt>
                <c:pt idx="2208">
                  <c:v>31.021509044792673</c:v>
                </c:pt>
                <c:pt idx="2209">
                  <c:v>31.022490666301579</c:v>
                </c:pt>
                <c:pt idx="2210">
                  <c:v>31.027581737062327</c:v>
                </c:pt>
                <c:pt idx="2211">
                  <c:v>31.029628681453552</c:v>
                </c:pt>
                <c:pt idx="2212">
                  <c:v>31.031346062561397</c:v>
                </c:pt>
                <c:pt idx="2213">
                  <c:v>31.03695488214651</c:v>
                </c:pt>
                <c:pt idx="2214">
                  <c:v>31.037010427195568</c:v>
                </c:pt>
                <c:pt idx="2215">
                  <c:v>31.037067941945757</c:v>
                </c:pt>
                <c:pt idx="2216">
                  <c:v>31.041749470618335</c:v>
                </c:pt>
                <c:pt idx="2217">
                  <c:v>31.044299460629048</c:v>
                </c:pt>
                <c:pt idx="2218">
                  <c:v>31.04684566343613</c:v>
                </c:pt>
                <c:pt idx="2219">
                  <c:v>31.052096625199383</c:v>
                </c:pt>
                <c:pt idx="2220">
                  <c:v>31.055212296515826</c:v>
                </c:pt>
                <c:pt idx="2221">
                  <c:v>31.056754341659246</c:v>
                </c:pt>
                <c:pt idx="2222">
                  <c:v>31.063776091250229</c:v>
                </c:pt>
                <c:pt idx="2223">
                  <c:v>31.065502593260067</c:v>
                </c:pt>
                <c:pt idx="2224">
                  <c:v>31.06634404975069</c:v>
                </c:pt>
                <c:pt idx="2225">
                  <c:v>31.072403979124601</c:v>
                </c:pt>
                <c:pt idx="2226">
                  <c:v>31.073577893243176</c:v>
                </c:pt>
                <c:pt idx="2227">
                  <c:v>31.079298074431868</c:v>
                </c:pt>
                <c:pt idx="2228">
                  <c:v>31.095282452366551</c:v>
                </c:pt>
                <c:pt idx="2229">
                  <c:v>31.097423649031192</c:v>
                </c:pt>
                <c:pt idx="2230">
                  <c:v>31.100077843848176</c:v>
                </c:pt>
                <c:pt idx="2231">
                  <c:v>31.104904113353093</c:v>
                </c:pt>
                <c:pt idx="2232">
                  <c:v>31.112532211932109</c:v>
                </c:pt>
                <c:pt idx="2233">
                  <c:v>31.116802688507232</c:v>
                </c:pt>
                <c:pt idx="2234">
                  <c:v>31.126861539793431</c:v>
                </c:pt>
                <c:pt idx="2235">
                  <c:v>31.129136002238781</c:v>
                </c:pt>
                <c:pt idx="2236">
                  <c:v>31.142130781995967</c:v>
                </c:pt>
                <c:pt idx="2237">
                  <c:v>31.142719706576255</c:v>
                </c:pt>
                <c:pt idx="2238">
                  <c:v>31.148248396220765</c:v>
                </c:pt>
                <c:pt idx="2239">
                  <c:v>31.149188994827774</c:v>
                </c:pt>
                <c:pt idx="2240">
                  <c:v>31.151003890400055</c:v>
                </c:pt>
                <c:pt idx="2241">
                  <c:v>31.153460659925507</c:v>
                </c:pt>
                <c:pt idx="2242">
                  <c:v>31.168006943779485</c:v>
                </c:pt>
                <c:pt idx="2243">
                  <c:v>31.170334396448162</c:v>
                </c:pt>
                <c:pt idx="2244">
                  <c:v>31.17065297678144</c:v>
                </c:pt>
                <c:pt idx="2245">
                  <c:v>31.172084179748495</c:v>
                </c:pt>
                <c:pt idx="2246">
                  <c:v>31.172815121267959</c:v>
                </c:pt>
                <c:pt idx="2247">
                  <c:v>31.179706380789462</c:v>
                </c:pt>
                <c:pt idx="2248">
                  <c:v>31.18146847593529</c:v>
                </c:pt>
                <c:pt idx="2249">
                  <c:v>31.182147932150187</c:v>
                </c:pt>
                <c:pt idx="2250">
                  <c:v>31.184910767126624</c:v>
                </c:pt>
                <c:pt idx="2251">
                  <c:v>31.185601061690381</c:v>
                </c:pt>
                <c:pt idx="2252">
                  <c:v>31.189264785547369</c:v>
                </c:pt>
                <c:pt idx="2253">
                  <c:v>31.189349087960014</c:v>
                </c:pt>
                <c:pt idx="2254">
                  <c:v>31.204489525814797</c:v>
                </c:pt>
                <c:pt idx="2255">
                  <c:v>31.206118142001383</c:v>
                </c:pt>
                <c:pt idx="2256">
                  <c:v>31.213640429841448</c:v>
                </c:pt>
                <c:pt idx="2257">
                  <c:v>31.217656165496614</c:v>
                </c:pt>
                <c:pt idx="2258">
                  <c:v>31.225669927921071</c:v>
                </c:pt>
                <c:pt idx="2259">
                  <c:v>31.231592524906677</c:v>
                </c:pt>
                <c:pt idx="2260">
                  <c:v>31.232447200370533</c:v>
                </c:pt>
                <c:pt idx="2261">
                  <c:v>31.235984618308109</c:v>
                </c:pt>
                <c:pt idx="2262">
                  <c:v>31.237256115632803</c:v>
                </c:pt>
                <c:pt idx="2263">
                  <c:v>31.240430527485135</c:v>
                </c:pt>
                <c:pt idx="2264">
                  <c:v>31.242973361904678</c:v>
                </c:pt>
                <c:pt idx="2265">
                  <c:v>31.251954314650231</c:v>
                </c:pt>
                <c:pt idx="2266">
                  <c:v>31.255033138588612</c:v>
                </c:pt>
                <c:pt idx="2267">
                  <c:v>31.257809896563195</c:v>
                </c:pt>
                <c:pt idx="2268">
                  <c:v>31.258554833157529</c:v>
                </c:pt>
                <c:pt idx="2269">
                  <c:v>31.262239841173518</c:v>
                </c:pt>
                <c:pt idx="2270">
                  <c:v>31.264377839478424</c:v>
                </c:pt>
                <c:pt idx="2271">
                  <c:v>31.268182549133229</c:v>
                </c:pt>
                <c:pt idx="2272">
                  <c:v>31.27556476593519</c:v>
                </c:pt>
                <c:pt idx="2273">
                  <c:v>31.27950994781774</c:v>
                </c:pt>
                <c:pt idx="2274">
                  <c:v>31.280650146744435</c:v>
                </c:pt>
                <c:pt idx="2275">
                  <c:v>31.285091225377254</c:v>
                </c:pt>
                <c:pt idx="2276">
                  <c:v>31.285629704156676</c:v>
                </c:pt>
                <c:pt idx="2277">
                  <c:v>31.287513820445149</c:v>
                </c:pt>
                <c:pt idx="2278">
                  <c:v>31.292124283557236</c:v>
                </c:pt>
                <c:pt idx="2279">
                  <c:v>31.300612674342325</c:v>
                </c:pt>
                <c:pt idx="2280">
                  <c:v>31.30084777181121</c:v>
                </c:pt>
                <c:pt idx="2281">
                  <c:v>31.301253557646277</c:v>
                </c:pt>
                <c:pt idx="2282">
                  <c:v>31.314096116957231</c:v>
                </c:pt>
                <c:pt idx="2283">
                  <c:v>31.316185169064795</c:v>
                </c:pt>
                <c:pt idx="2284">
                  <c:v>31.319145514143621</c:v>
                </c:pt>
                <c:pt idx="2285">
                  <c:v>31.325632786875993</c:v>
                </c:pt>
                <c:pt idx="2286">
                  <c:v>31.333439022479482</c:v>
                </c:pt>
                <c:pt idx="2287">
                  <c:v>31.334968606542702</c:v>
                </c:pt>
                <c:pt idx="2288">
                  <c:v>31.335681238241211</c:v>
                </c:pt>
                <c:pt idx="2289">
                  <c:v>31.338115322748706</c:v>
                </c:pt>
                <c:pt idx="2290">
                  <c:v>31.3496181609076</c:v>
                </c:pt>
                <c:pt idx="2291">
                  <c:v>31.360643816332914</c:v>
                </c:pt>
                <c:pt idx="2292">
                  <c:v>31.360684942788541</c:v>
                </c:pt>
                <c:pt idx="2293">
                  <c:v>31.366215728525727</c:v>
                </c:pt>
                <c:pt idx="2294">
                  <c:v>31.367416888950981</c:v>
                </c:pt>
                <c:pt idx="2295">
                  <c:v>31.368008145931622</c:v>
                </c:pt>
                <c:pt idx="2296">
                  <c:v>31.369293229419419</c:v>
                </c:pt>
                <c:pt idx="2297">
                  <c:v>31.37428201465033</c:v>
                </c:pt>
                <c:pt idx="2298">
                  <c:v>31.38278979150013</c:v>
                </c:pt>
                <c:pt idx="2299">
                  <c:v>31.384897570711519</c:v>
                </c:pt>
                <c:pt idx="2300">
                  <c:v>31.386086018840004</c:v>
                </c:pt>
                <c:pt idx="2301">
                  <c:v>31.38686171509816</c:v>
                </c:pt>
                <c:pt idx="2302">
                  <c:v>31.388241729322296</c:v>
                </c:pt>
                <c:pt idx="2303">
                  <c:v>31.40336470935264</c:v>
                </c:pt>
                <c:pt idx="2304">
                  <c:v>31.413756140699075</c:v>
                </c:pt>
                <c:pt idx="2305">
                  <c:v>31.414260970676903</c:v>
                </c:pt>
                <c:pt idx="2306">
                  <c:v>31.416292811563324</c:v>
                </c:pt>
                <c:pt idx="2307">
                  <c:v>31.421918697202223</c:v>
                </c:pt>
                <c:pt idx="2308">
                  <c:v>31.42279391873128</c:v>
                </c:pt>
                <c:pt idx="2309">
                  <c:v>31.429426973802865</c:v>
                </c:pt>
                <c:pt idx="2310">
                  <c:v>31.431396204826857</c:v>
                </c:pt>
                <c:pt idx="2311">
                  <c:v>31.433312116382265</c:v>
                </c:pt>
                <c:pt idx="2312">
                  <c:v>31.434007581184595</c:v>
                </c:pt>
                <c:pt idx="2313">
                  <c:v>31.446847782164213</c:v>
                </c:pt>
                <c:pt idx="2314">
                  <c:v>31.451391258138237</c:v>
                </c:pt>
                <c:pt idx="2315">
                  <c:v>31.460171294538956</c:v>
                </c:pt>
                <c:pt idx="2316">
                  <c:v>31.460290914486531</c:v>
                </c:pt>
                <c:pt idx="2317">
                  <c:v>31.460618277345741</c:v>
                </c:pt>
                <c:pt idx="2318">
                  <c:v>31.46350028959429</c:v>
                </c:pt>
                <c:pt idx="2319">
                  <c:v>31.464114914962138</c:v>
                </c:pt>
                <c:pt idx="2320">
                  <c:v>31.46469942747629</c:v>
                </c:pt>
                <c:pt idx="2321">
                  <c:v>31.465818138693432</c:v>
                </c:pt>
                <c:pt idx="2322">
                  <c:v>31.466392229692161</c:v>
                </c:pt>
                <c:pt idx="2323">
                  <c:v>31.466715312762361</c:v>
                </c:pt>
                <c:pt idx="2324">
                  <c:v>31.468899844694089</c:v>
                </c:pt>
                <c:pt idx="2325">
                  <c:v>31.470301545732887</c:v>
                </c:pt>
                <c:pt idx="2326">
                  <c:v>31.472417344956277</c:v>
                </c:pt>
                <c:pt idx="2327">
                  <c:v>31.473524357825941</c:v>
                </c:pt>
                <c:pt idx="2328">
                  <c:v>31.475025971436288</c:v>
                </c:pt>
                <c:pt idx="2329">
                  <c:v>31.477243283414673</c:v>
                </c:pt>
                <c:pt idx="2330">
                  <c:v>31.477937358623308</c:v>
                </c:pt>
                <c:pt idx="2331">
                  <c:v>31.478369271474754</c:v>
                </c:pt>
                <c:pt idx="2332">
                  <c:v>31.482906153577822</c:v>
                </c:pt>
                <c:pt idx="2333">
                  <c:v>31.48543478791926</c:v>
                </c:pt>
                <c:pt idx="2334">
                  <c:v>31.489483295513871</c:v>
                </c:pt>
                <c:pt idx="2335">
                  <c:v>31.490649448101614</c:v>
                </c:pt>
                <c:pt idx="2336">
                  <c:v>31.491296523761285</c:v>
                </c:pt>
                <c:pt idx="2337">
                  <c:v>31.496185422012552</c:v>
                </c:pt>
                <c:pt idx="2338">
                  <c:v>31.507949923644446</c:v>
                </c:pt>
                <c:pt idx="2339">
                  <c:v>31.512019293371935</c:v>
                </c:pt>
                <c:pt idx="2340">
                  <c:v>31.524000353172159</c:v>
                </c:pt>
                <c:pt idx="2341">
                  <c:v>31.526775057948093</c:v>
                </c:pt>
                <c:pt idx="2342">
                  <c:v>31.529652056717644</c:v>
                </c:pt>
                <c:pt idx="2343">
                  <c:v>31.532661051607796</c:v>
                </c:pt>
                <c:pt idx="2344">
                  <c:v>31.534917452295343</c:v>
                </c:pt>
                <c:pt idx="2345">
                  <c:v>31.534951647450214</c:v>
                </c:pt>
                <c:pt idx="2346">
                  <c:v>31.544335055731509</c:v>
                </c:pt>
                <c:pt idx="2347">
                  <c:v>31.551158737220923</c:v>
                </c:pt>
                <c:pt idx="2348">
                  <c:v>31.558033283306393</c:v>
                </c:pt>
                <c:pt idx="2349">
                  <c:v>31.560640742295153</c:v>
                </c:pt>
                <c:pt idx="2350">
                  <c:v>31.562843874882155</c:v>
                </c:pt>
                <c:pt idx="2351">
                  <c:v>31.570991940220754</c:v>
                </c:pt>
                <c:pt idx="2352">
                  <c:v>31.572473244279852</c:v>
                </c:pt>
                <c:pt idx="2353">
                  <c:v>31.582328417406679</c:v>
                </c:pt>
                <c:pt idx="2354">
                  <c:v>31.582388233140321</c:v>
                </c:pt>
                <c:pt idx="2355">
                  <c:v>31.591771828605818</c:v>
                </c:pt>
                <c:pt idx="2356">
                  <c:v>31.598380370316377</c:v>
                </c:pt>
                <c:pt idx="2357">
                  <c:v>31.605279747479393</c:v>
                </c:pt>
                <c:pt idx="2358">
                  <c:v>31.607693866842958</c:v>
                </c:pt>
                <c:pt idx="2359">
                  <c:v>31.618178940488434</c:v>
                </c:pt>
                <c:pt idx="2360">
                  <c:v>31.621889732961549</c:v>
                </c:pt>
                <c:pt idx="2361">
                  <c:v>31.624710865202331</c:v>
                </c:pt>
                <c:pt idx="2362">
                  <c:v>31.629556774050577</c:v>
                </c:pt>
                <c:pt idx="2363">
                  <c:v>31.634174330201933</c:v>
                </c:pt>
                <c:pt idx="2364">
                  <c:v>31.639923053565575</c:v>
                </c:pt>
                <c:pt idx="2365">
                  <c:v>31.642428283358363</c:v>
                </c:pt>
                <c:pt idx="2366">
                  <c:v>31.64312996764771</c:v>
                </c:pt>
                <c:pt idx="2367">
                  <c:v>31.644226599068929</c:v>
                </c:pt>
                <c:pt idx="2368">
                  <c:v>31.650232553329943</c:v>
                </c:pt>
                <c:pt idx="2369">
                  <c:v>31.650967334190184</c:v>
                </c:pt>
                <c:pt idx="2370">
                  <c:v>31.652198928977619</c:v>
                </c:pt>
                <c:pt idx="2371">
                  <c:v>31.653269574220179</c:v>
                </c:pt>
                <c:pt idx="2372">
                  <c:v>31.661016482820994</c:v>
                </c:pt>
                <c:pt idx="2373">
                  <c:v>31.666358003949799</c:v>
                </c:pt>
                <c:pt idx="2374">
                  <c:v>31.668434173107315</c:v>
                </c:pt>
                <c:pt idx="2375">
                  <c:v>31.669128510051713</c:v>
                </c:pt>
                <c:pt idx="2376">
                  <c:v>31.681772790455248</c:v>
                </c:pt>
                <c:pt idx="2377">
                  <c:v>31.682586699429262</c:v>
                </c:pt>
                <c:pt idx="2378">
                  <c:v>31.683143689283963</c:v>
                </c:pt>
                <c:pt idx="2379">
                  <c:v>31.686634536384521</c:v>
                </c:pt>
                <c:pt idx="2380">
                  <c:v>31.690995160903789</c:v>
                </c:pt>
                <c:pt idx="2381">
                  <c:v>31.691497434266477</c:v>
                </c:pt>
                <c:pt idx="2382">
                  <c:v>31.697279128591379</c:v>
                </c:pt>
                <c:pt idx="2383">
                  <c:v>31.700795716260885</c:v>
                </c:pt>
                <c:pt idx="2384">
                  <c:v>31.701283797454188</c:v>
                </c:pt>
                <c:pt idx="2385">
                  <c:v>31.70324122109119</c:v>
                </c:pt>
                <c:pt idx="2386">
                  <c:v>31.715111181700301</c:v>
                </c:pt>
                <c:pt idx="2387">
                  <c:v>31.716325416503274</c:v>
                </c:pt>
                <c:pt idx="2388">
                  <c:v>31.717752798098246</c:v>
                </c:pt>
                <c:pt idx="2389">
                  <c:v>31.718860699872785</c:v>
                </c:pt>
                <c:pt idx="2390">
                  <c:v>31.71891810504512</c:v>
                </c:pt>
                <c:pt idx="2391">
                  <c:v>31.721407014232945</c:v>
                </c:pt>
                <c:pt idx="2392">
                  <c:v>31.721717627913048</c:v>
                </c:pt>
                <c:pt idx="2393">
                  <c:v>31.72354899183507</c:v>
                </c:pt>
                <c:pt idx="2394">
                  <c:v>31.724645206409559</c:v>
                </c:pt>
                <c:pt idx="2395">
                  <c:v>31.724927302726318</c:v>
                </c:pt>
                <c:pt idx="2396">
                  <c:v>31.735822699150606</c:v>
                </c:pt>
                <c:pt idx="2397">
                  <c:v>31.735881262042447</c:v>
                </c:pt>
                <c:pt idx="2398">
                  <c:v>31.739814711772205</c:v>
                </c:pt>
                <c:pt idx="2399">
                  <c:v>31.7398853851731</c:v>
                </c:pt>
                <c:pt idx="2400">
                  <c:v>31.740357010074057</c:v>
                </c:pt>
                <c:pt idx="2401">
                  <c:v>31.751070518577404</c:v>
                </c:pt>
                <c:pt idx="2402">
                  <c:v>31.751737295239963</c:v>
                </c:pt>
                <c:pt idx="2403">
                  <c:v>31.75213246747683</c:v>
                </c:pt>
                <c:pt idx="2404">
                  <c:v>31.754367993234382</c:v>
                </c:pt>
                <c:pt idx="2405">
                  <c:v>31.758137072650079</c:v>
                </c:pt>
                <c:pt idx="2406">
                  <c:v>31.762008596758228</c:v>
                </c:pt>
                <c:pt idx="2407">
                  <c:v>31.762804907435225</c:v>
                </c:pt>
                <c:pt idx="2408">
                  <c:v>31.767658051735083</c:v>
                </c:pt>
                <c:pt idx="2409">
                  <c:v>31.770742862423003</c:v>
                </c:pt>
                <c:pt idx="2410">
                  <c:v>31.770954385188936</c:v>
                </c:pt>
                <c:pt idx="2411">
                  <c:v>31.771914221485336</c:v>
                </c:pt>
                <c:pt idx="2412">
                  <c:v>31.772273820000802</c:v>
                </c:pt>
                <c:pt idx="2413">
                  <c:v>31.776456502305965</c:v>
                </c:pt>
                <c:pt idx="2414">
                  <c:v>31.776660382192379</c:v>
                </c:pt>
                <c:pt idx="2415">
                  <c:v>31.777957383689102</c:v>
                </c:pt>
                <c:pt idx="2416">
                  <c:v>31.780043269126729</c:v>
                </c:pt>
                <c:pt idx="2417">
                  <c:v>31.780947085627638</c:v>
                </c:pt>
                <c:pt idx="2418">
                  <c:v>31.784052462672431</c:v>
                </c:pt>
                <c:pt idx="2419">
                  <c:v>31.785727304498629</c:v>
                </c:pt>
                <c:pt idx="2420">
                  <c:v>31.788448105224838</c:v>
                </c:pt>
                <c:pt idx="2421">
                  <c:v>31.790826566206395</c:v>
                </c:pt>
                <c:pt idx="2422">
                  <c:v>31.793283627354878</c:v>
                </c:pt>
                <c:pt idx="2423">
                  <c:v>31.794018313308044</c:v>
                </c:pt>
                <c:pt idx="2424">
                  <c:v>31.804369805722338</c:v>
                </c:pt>
                <c:pt idx="2425">
                  <c:v>31.805349710939566</c:v>
                </c:pt>
                <c:pt idx="2426">
                  <c:v>31.807741251157289</c:v>
                </c:pt>
                <c:pt idx="2427">
                  <c:v>31.80889281927486</c:v>
                </c:pt>
                <c:pt idx="2428">
                  <c:v>31.809175339805428</c:v>
                </c:pt>
                <c:pt idx="2429">
                  <c:v>31.82414526549919</c:v>
                </c:pt>
                <c:pt idx="2430">
                  <c:v>31.828478788210539</c:v>
                </c:pt>
                <c:pt idx="2431">
                  <c:v>31.834291859432962</c:v>
                </c:pt>
                <c:pt idx="2432">
                  <c:v>31.834470363851164</c:v>
                </c:pt>
                <c:pt idx="2433">
                  <c:v>31.837318743176436</c:v>
                </c:pt>
                <c:pt idx="2434">
                  <c:v>31.846779495354014</c:v>
                </c:pt>
                <c:pt idx="2435">
                  <c:v>31.850902952829973</c:v>
                </c:pt>
                <c:pt idx="2436">
                  <c:v>31.851389883724067</c:v>
                </c:pt>
                <c:pt idx="2437">
                  <c:v>31.853990269581374</c:v>
                </c:pt>
                <c:pt idx="2438">
                  <c:v>31.854529288935062</c:v>
                </c:pt>
                <c:pt idx="2439">
                  <c:v>31.858764922996041</c:v>
                </c:pt>
                <c:pt idx="2440">
                  <c:v>31.863107416342928</c:v>
                </c:pt>
                <c:pt idx="2441">
                  <c:v>31.868497040686389</c:v>
                </c:pt>
                <c:pt idx="2442">
                  <c:v>31.873358747903019</c:v>
                </c:pt>
                <c:pt idx="2443">
                  <c:v>31.881422150707849</c:v>
                </c:pt>
                <c:pt idx="2444">
                  <c:v>31.88144504408551</c:v>
                </c:pt>
                <c:pt idx="2445">
                  <c:v>31.882565963375278</c:v>
                </c:pt>
                <c:pt idx="2446">
                  <c:v>31.894741861991172</c:v>
                </c:pt>
                <c:pt idx="2447">
                  <c:v>31.897289385835062</c:v>
                </c:pt>
                <c:pt idx="2448">
                  <c:v>31.898007313860735</c:v>
                </c:pt>
                <c:pt idx="2449">
                  <c:v>31.90173557289652</c:v>
                </c:pt>
                <c:pt idx="2450">
                  <c:v>31.902454462496532</c:v>
                </c:pt>
                <c:pt idx="2451">
                  <c:v>31.906706701881433</c:v>
                </c:pt>
                <c:pt idx="2452">
                  <c:v>31.907407041232791</c:v>
                </c:pt>
                <c:pt idx="2453">
                  <c:v>31.907458015284629</c:v>
                </c:pt>
                <c:pt idx="2454">
                  <c:v>31.909680941756516</c:v>
                </c:pt>
                <c:pt idx="2455">
                  <c:v>31.910377164801609</c:v>
                </c:pt>
                <c:pt idx="2456">
                  <c:v>31.91301952090533</c:v>
                </c:pt>
                <c:pt idx="2457">
                  <c:v>31.915473941233643</c:v>
                </c:pt>
                <c:pt idx="2458">
                  <c:v>31.916212356240944</c:v>
                </c:pt>
                <c:pt idx="2459">
                  <c:v>31.921877888395208</c:v>
                </c:pt>
                <c:pt idx="2460">
                  <c:v>31.928632125852619</c:v>
                </c:pt>
                <c:pt idx="2461">
                  <c:v>31.933114934706662</c:v>
                </c:pt>
                <c:pt idx="2462">
                  <c:v>31.933196468988637</c:v>
                </c:pt>
                <c:pt idx="2463">
                  <c:v>31.934239817568098</c:v>
                </c:pt>
                <c:pt idx="2464">
                  <c:v>31.943141388525525</c:v>
                </c:pt>
                <c:pt idx="2465">
                  <c:v>31.944254792420072</c:v>
                </c:pt>
                <c:pt idx="2466">
                  <c:v>31.949318834171308</c:v>
                </c:pt>
                <c:pt idx="2467">
                  <c:v>31.95085156814558</c:v>
                </c:pt>
                <c:pt idx="2468">
                  <c:v>31.966973590041231</c:v>
                </c:pt>
                <c:pt idx="2469">
                  <c:v>31.975981782592925</c:v>
                </c:pt>
                <c:pt idx="2470">
                  <c:v>31.977271603619247</c:v>
                </c:pt>
                <c:pt idx="2471">
                  <c:v>31.980143746611752</c:v>
                </c:pt>
                <c:pt idx="2472">
                  <c:v>31.98767919715365</c:v>
                </c:pt>
                <c:pt idx="2473">
                  <c:v>31.9931162222775</c:v>
                </c:pt>
                <c:pt idx="2474">
                  <c:v>32.004803154633642</c:v>
                </c:pt>
                <c:pt idx="2475">
                  <c:v>32.005652635288072</c:v>
                </c:pt>
                <c:pt idx="2476">
                  <c:v>32.010376837097922</c:v>
                </c:pt>
                <c:pt idx="2477">
                  <c:v>32.013552481805419</c:v>
                </c:pt>
                <c:pt idx="2478">
                  <c:v>32.013627846198595</c:v>
                </c:pt>
                <c:pt idx="2479">
                  <c:v>32.014771487328048</c:v>
                </c:pt>
                <c:pt idx="2480">
                  <c:v>32.015659016302472</c:v>
                </c:pt>
                <c:pt idx="2481">
                  <c:v>32.017850576176485</c:v>
                </c:pt>
                <c:pt idx="2482">
                  <c:v>32.027350227762852</c:v>
                </c:pt>
                <c:pt idx="2483">
                  <c:v>32.031083823652082</c:v>
                </c:pt>
                <c:pt idx="2484">
                  <c:v>32.03187041334813</c:v>
                </c:pt>
                <c:pt idx="2485">
                  <c:v>32.034651832225521</c:v>
                </c:pt>
                <c:pt idx="2486">
                  <c:v>32.038808885858906</c:v>
                </c:pt>
                <c:pt idx="2487">
                  <c:v>32.045561137812207</c:v>
                </c:pt>
                <c:pt idx="2488">
                  <c:v>32.052003186399403</c:v>
                </c:pt>
                <c:pt idx="2489">
                  <c:v>32.057644006763283</c:v>
                </c:pt>
                <c:pt idx="2490">
                  <c:v>32.059548076330131</c:v>
                </c:pt>
                <c:pt idx="2491">
                  <c:v>32.0636013945483</c:v>
                </c:pt>
                <c:pt idx="2492">
                  <c:v>32.064659420721853</c:v>
                </c:pt>
                <c:pt idx="2493">
                  <c:v>32.071714964040375</c:v>
                </c:pt>
                <c:pt idx="2494">
                  <c:v>32.075650775528203</c:v>
                </c:pt>
                <c:pt idx="2495">
                  <c:v>32.081070987691476</c:v>
                </c:pt>
                <c:pt idx="2496">
                  <c:v>32.084500281367951</c:v>
                </c:pt>
                <c:pt idx="2497">
                  <c:v>32.085525035466716</c:v>
                </c:pt>
                <c:pt idx="2498">
                  <c:v>32.089103661628975</c:v>
                </c:pt>
                <c:pt idx="2499">
                  <c:v>32.089529794578119</c:v>
                </c:pt>
                <c:pt idx="2500">
                  <c:v>32.091556072604504</c:v>
                </c:pt>
                <c:pt idx="2501">
                  <c:v>32.094795784807509</c:v>
                </c:pt>
                <c:pt idx="2502">
                  <c:v>32.094802419651458</c:v>
                </c:pt>
                <c:pt idx="2503">
                  <c:v>32.109044229640929</c:v>
                </c:pt>
                <c:pt idx="2504">
                  <c:v>32.112917207223461</c:v>
                </c:pt>
                <c:pt idx="2505">
                  <c:v>32.114067688815496</c:v>
                </c:pt>
                <c:pt idx="2506">
                  <c:v>32.117812734569426</c:v>
                </c:pt>
                <c:pt idx="2507">
                  <c:v>32.126965920074852</c:v>
                </c:pt>
                <c:pt idx="2508">
                  <c:v>32.131502585109558</c:v>
                </c:pt>
                <c:pt idx="2509">
                  <c:v>32.134461372773849</c:v>
                </c:pt>
                <c:pt idx="2510">
                  <c:v>32.14600520668548</c:v>
                </c:pt>
                <c:pt idx="2511">
                  <c:v>32.150309339772377</c:v>
                </c:pt>
                <c:pt idx="2512">
                  <c:v>32.165018337037985</c:v>
                </c:pt>
                <c:pt idx="2513">
                  <c:v>32.166989393490304</c:v>
                </c:pt>
                <c:pt idx="2514">
                  <c:v>32.169075690834902</c:v>
                </c:pt>
                <c:pt idx="2515">
                  <c:v>32.16941774573872</c:v>
                </c:pt>
                <c:pt idx="2516">
                  <c:v>32.17502276806141</c:v>
                </c:pt>
                <c:pt idx="2517">
                  <c:v>32.175149261858351</c:v>
                </c:pt>
                <c:pt idx="2518">
                  <c:v>32.175552251326828</c:v>
                </c:pt>
                <c:pt idx="2519">
                  <c:v>32.18234850925036</c:v>
                </c:pt>
                <c:pt idx="2520">
                  <c:v>32.185970752986421</c:v>
                </c:pt>
                <c:pt idx="2521">
                  <c:v>32.191602013507961</c:v>
                </c:pt>
                <c:pt idx="2522">
                  <c:v>32.195302859759785</c:v>
                </c:pt>
                <c:pt idx="2523">
                  <c:v>32.196464810644784</c:v>
                </c:pt>
                <c:pt idx="2524">
                  <c:v>32.202101491924708</c:v>
                </c:pt>
                <c:pt idx="2525">
                  <c:v>32.202216519966072</c:v>
                </c:pt>
                <c:pt idx="2526">
                  <c:v>32.204280437529491</c:v>
                </c:pt>
                <c:pt idx="2527">
                  <c:v>32.205086754202405</c:v>
                </c:pt>
                <c:pt idx="2528">
                  <c:v>32.207766890731371</c:v>
                </c:pt>
                <c:pt idx="2529">
                  <c:v>32.210495824680713</c:v>
                </c:pt>
                <c:pt idx="2530">
                  <c:v>32.210497946020759</c:v>
                </c:pt>
                <c:pt idx="2531">
                  <c:v>32.215041356685298</c:v>
                </c:pt>
                <c:pt idx="2532">
                  <c:v>32.221867449073457</c:v>
                </c:pt>
                <c:pt idx="2533">
                  <c:v>32.223769060866388</c:v>
                </c:pt>
                <c:pt idx="2534">
                  <c:v>32.223938382544304</c:v>
                </c:pt>
                <c:pt idx="2535">
                  <c:v>32.225589124178192</c:v>
                </c:pt>
                <c:pt idx="2536">
                  <c:v>32.252347257411465</c:v>
                </c:pt>
                <c:pt idx="2537">
                  <c:v>32.259016750362932</c:v>
                </c:pt>
                <c:pt idx="2538">
                  <c:v>32.262465637634051</c:v>
                </c:pt>
                <c:pt idx="2539">
                  <c:v>32.262828740198067</c:v>
                </c:pt>
                <c:pt idx="2540">
                  <c:v>32.264893369475573</c:v>
                </c:pt>
                <c:pt idx="2541">
                  <c:v>32.26807118096967</c:v>
                </c:pt>
                <c:pt idx="2542">
                  <c:v>32.269088716329286</c:v>
                </c:pt>
                <c:pt idx="2543">
                  <c:v>32.270124367603913</c:v>
                </c:pt>
                <c:pt idx="2544">
                  <c:v>32.271350196405571</c:v>
                </c:pt>
                <c:pt idx="2545">
                  <c:v>32.281670050568437</c:v>
                </c:pt>
                <c:pt idx="2546">
                  <c:v>32.28187533533108</c:v>
                </c:pt>
                <c:pt idx="2547">
                  <c:v>32.283781049544586</c:v>
                </c:pt>
                <c:pt idx="2548">
                  <c:v>32.284258648558911</c:v>
                </c:pt>
                <c:pt idx="2549">
                  <c:v>32.28797879160885</c:v>
                </c:pt>
                <c:pt idx="2550">
                  <c:v>32.289003048323082</c:v>
                </c:pt>
                <c:pt idx="2551">
                  <c:v>32.289714773389647</c:v>
                </c:pt>
                <c:pt idx="2552">
                  <c:v>32.295311208854201</c:v>
                </c:pt>
                <c:pt idx="2553">
                  <c:v>32.303880298983337</c:v>
                </c:pt>
                <c:pt idx="2554">
                  <c:v>32.318172197120738</c:v>
                </c:pt>
                <c:pt idx="2555">
                  <c:v>32.323125273188744</c:v>
                </c:pt>
                <c:pt idx="2556">
                  <c:v>32.325878076612824</c:v>
                </c:pt>
                <c:pt idx="2557">
                  <c:v>32.325959735144508</c:v>
                </c:pt>
                <c:pt idx="2558">
                  <c:v>32.326202217558986</c:v>
                </c:pt>
                <c:pt idx="2559">
                  <c:v>32.32733711000413</c:v>
                </c:pt>
                <c:pt idx="2560">
                  <c:v>32.332344185614687</c:v>
                </c:pt>
                <c:pt idx="2561">
                  <c:v>32.338654040422924</c:v>
                </c:pt>
                <c:pt idx="2562">
                  <c:v>32.34284272060966</c:v>
                </c:pt>
                <c:pt idx="2563">
                  <c:v>32.344847592008115</c:v>
                </c:pt>
                <c:pt idx="2564">
                  <c:v>32.351513539147341</c:v>
                </c:pt>
                <c:pt idx="2565">
                  <c:v>32.358267894868369</c:v>
                </c:pt>
                <c:pt idx="2566">
                  <c:v>32.35976040409551</c:v>
                </c:pt>
                <c:pt idx="2567">
                  <c:v>32.363349541732752</c:v>
                </c:pt>
                <c:pt idx="2568">
                  <c:v>32.36750239507235</c:v>
                </c:pt>
                <c:pt idx="2569">
                  <c:v>32.369276725417706</c:v>
                </c:pt>
                <c:pt idx="2570">
                  <c:v>32.370833085221271</c:v>
                </c:pt>
                <c:pt idx="2571">
                  <c:v>32.381482675327952</c:v>
                </c:pt>
                <c:pt idx="2572">
                  <c:v>32.385829821188715</c:v>
                </c:pt>
                <c:pt idx="2573">
                  <c:v>32.395872258836008</c:v>
                </c:pt>
                <c:pt idx="2574">
                  <c:v>32.396259128578762</c:v>
                </c:pt>
                <c:pt idx="2575">
                  <c:v>32.39711209550039</c:v>
                </c:pt>
                <c:pt idx="2576">
                  <c:v>32.400280524491343</c:v>
                </c:pt>
                <c:pt idx="2577">
                  <c:v>32.41353623532649</c:v>
                </c:pt>
                <c:pt idx="2578">
                  <c:v>32.422357268176306</c:v>
                </c:pt>
                <c:pt idx="2579">
                  <c:v>32.423098340910947</c:v>
                </c:pt>
                <c:pt idx="2580">
                  <c:v>32.423939810558359</c:v>
                </c:pt>
                <c:pt idx="2581">
                  <c:v>32.434950789386733</c:v>
                </c:pt>
                <c:pt idx="2582">
                  <c:v>32.435161554037705</c:v>
                </c:pt>
                <c:pt idx="2583">
                  <c:v>32.436795461630879</c:v>
                </c:pt>
                <c:pt idx="2584">
                  <c:v>32.445078873157314</c:v>
                </c:pt>
                <c:pt idx="2585">
                  <c:v>32.451036584567284</c:v>
                </c:pt>
                <c:pt idx="2586">
                  <c:v>32.451951341232892</c:v>
                </c:pt>
                <c:pt idx="2587">
                  <c:v>32.456391154260686</c:v>
                </c:pt>
                <c:pt idx="2588">
                  <c:v>32.45785542705439</c:v>
                </c:pt>
                <c:pt idx="2589">
                  <c:v>32.459673584399013</c:v>
                </c:pt>
                <c:pt idx="2590">
                  <c:v>32.46116533002656</c:v>
                </c:pt>
                <c:pt idx="2591">
                  <c:v>32.461261565104301</c:v>
                </c:pt>
                <c:pt idx="2592">
                  <c:v>32.462563608537621</c:v>
                </c:pt>
                <c:pt idx="2593">
                  <c:v>32.463159905379641</c:v>
                </c:pt>
                <c:pt idx="2594">
                  <c:v>32.470168833456569</c:v>
                </c:pt>
                <c:pt idx="2595">
                  <c:v>32.473174669500665</c:v>
                </c:pt>
                <c:pt idx="2596">
                  <c:v>32.476906295796567</c:v>
                </c:pt>
                <c:pt idx="2597">
                  <c:v>32.480403671168908</c:v>
                </c:pt>
                <c:pt idx="2598">
                  <c:v>32.48095242176143</c:v>
                </c:pt>
                <c:pt idx="2599">
                  <c:v>32.486138626228382</c:v>
                </c:pt>
                <c:pt idx="2600">
                  <c:v>32.486293217014115</c:v>
                </c:pt>
                <c:pt idx="2601">
                  <c:v>32.491180344269921</c:v>
                </c:pt>
                <c:pt idx="2602">
                  <c:v>32.495088802657051</c:v>
                </c:pt>
                <c:pt idx="2603">
                  <c:v>32.498156669606715</c:v>
                </c:pt>
                <c:pt idx="2604">
                  <c:v>32.499158337365074</c:v>
                </c:pt>
                <c:pt idx="2605">
                  <c:v>32.499167780279947</c:v>
                </c:pt>
                <c:pt idx="2606">
                  <c:v>32.500342786032945</c:v>
                </c:pt>
                <c:pt idx="2607">
                  <c:v>32.501601364532256</c:v>
                </c:pt>
                <c:pt idx="2608">
                  <c:v>32.503102303287726</c:v>
                </c:pt>
                <c:pt idx="2609">
                  <c:v>32.507218494103078</c:v>
                </c:pt>
                <c:pt idx="2610">
                  <c:v>32.507260173312773</c:v>
                </c:pt>
                <c:pt idx="2611">
                  <c:v>32.510101430426559</c:v>
                </c:pt>
                <c:pt idx="2612">
                  <c:v>32.510787019801555</c:v>
                </c:pt>
                <c:pt idx="2613">
                  <c:v>32.51737399319957</c:v>
                </c:pt>
                <c:pt idx="2614">
                  <c:v>32.518143838438043</c:v>
                </c:pt>
                <c:pt idx="2615">
                  <c:v>32.51832039149248</c:v>
                </c:pt>
                <c:pt idx="2616">
                  <c:v>32.522620686657689</c:v>
                </c:pt>
                <c:pt idx="2617">
                  <c:v>32.531925330459913</c:v>
                </c:pt>
                <c:pt idx="2618">
                  <c:v>32.549120849630562</c:v>
                </c:pt>
                <c:pt idx="2619">
                  <c:v>32.557446255419102</c:v>
                </c:pt>
                <c:pt idx="2620">
                  <c:v>32.567372678456636</c:v>
                </c:pt>
                <c:pt idx="2621">
                  <c:v>32.568170225171592</c:v>
                </c:pt>
                <c:pt idx="2622">
                  <c:v>32.572806961523597</c:v>
                </c:pt>
                <c:pt idx="2623">
                  <c:v>32.575818307925651</c:v>
                </c:pt>
                <c:pt idx="2624">
                  <c:v>32.579060447346691</c:v>
                </c:pt>
                <c:pt idx="2625">
                  <c:v>32.585055127434032</c:v>
                </c:pt>
                <c:pt idx="2626">
                  <c:v>32.58714544721937</c:v>
                </c:pt>
                <c:pt idx="2627">
                  <c:v>32.591771442371545</c:v>
                </c:pt>
                <c:pt idx="2628">
                  <c:v>32.592938329981592</c:v>
                </c:pt>
                <c:pt idx="2629">
                  <c:v>32.597080197982407</c:v>
                </c:pt>
                <c:pt idx="2630">
                  <c:v>32.597169401189561</c:v>
                </c:pt>
                <c:pt idx="2631">
                  <c:v>32.60127884899309</c:v>
                </c:pt>
                <c:pt idx="2632">
                  <c:v>32.602764332902318</c:v>
                </c:pt>
                <c:pt idx="2633">
                  <c:v>32.607234824104665</c:v>
                </c:pt>
                <c:pt idx="2634">
                  <c:v>32.610450883315927</c:v>
                </c:pt>
                <c:pt idx="2635">
                  <c:v>32.610650255726071</c:v>
                </c:pt>
                <c:pt idx="2636">
                  <c:v>32.624583612378537</c:v>
                </c:pt>
                <c:pt idx="2637">
                  <c:v>32.625678145165651</c:v>
                </c:pt>
                <c:pt idx="2638">
                  <c:v>32.629210651834931</c:v>
                </c:pt>
                <c:pt idx="2639">
                  <c:v>32.634460949382849</c:v>
                </c:pt>
                <c:pt idx="2640">
                  <c:v>32.636382139615655</c:v>
                </c:pt>
                <c:pt idx="2641">
                  <c:v>32.638196774911322</c:v>
                </c:pt>
                <c:pt idx="2642">
                  <c:v>32.641143942735354</c:v>
                </c:pt>
                <c:pt idx="2643">
                  <c:v>32.642177343031193</c:v>
                </c:pt>
                <c:pt idx="2644">
                  <c:v>32.64307019601894</c:v>
                </c:pt>
                <c:pt idx="2645">
                  <c:v>32.643350587253906</c:v>
                </c:pt>
                <c:pt idx="2646">
                  <c:v>32.655220867120782</c:v>
                </c:pt>
                <c:pt idx="2647">
                  <c:v>32.656880822397923</c:v>
                </c:pt>
                <c:pt idx="2648">
                  <c:v>32.657242731085844</c:v>
                </c:pt>
                <c:pt idx="2649">
                  <c:v>32.662271546431953</c:v>
                </c:pt>
                <c:pt idx="2650">
                  <c:v>32.663150027964676</c:v>
                </c:pt>
                <c:pt idx="2651">
                  <c:v>32.664444548147557</c:v>
                </c:pt>
                <c:pt idx="2652">
                  <c:v>32.669841116294734</c:v>
                </c:pt>
                <c:pt idx="2653">
                  <c:v>32.674172365674593</c:v>
                </c:pt>
                <c:pt idx="2654">
                  <c:v>32.676917811146893</c:v>
                </c:pt>
                <c:pt idx="2655">
                  <c:v>32.680562031741523</c:v>
                </c:pt>
                <c:pt idx="2656">
                  <c:v>32.694401479594191</c:v>
                </c:pt>
                <c:pt idx="2657">
                  <c:v>32.701555470141479</c:v>
                </c:pt>
                <c:pt idx="2658">
                  <c:v>32.711527561970044</c:v>
                </c:pt>
                <c:pt idx="2659">
                  <c:v>32.71237511919125</c:v>
                </c:pt>
                <c:pt idx="2660">
                  <c:v>32.716861249251636</c:v>
                </c:pt>
                <c:pt idx="2661">
                  <c:v>32.736628663341087</c:v>
                </c:pt>
                <c:pt idx="2662">
                  <c:v>32.738420556538962</c:v>
                </c:pt>
                <c:pt idx="2663">
                  <c:v>32.742116412799732</c:v>
                </c:pt>
                <c:pt idx="2664">
                  <c:v>32.743763198612569</c:v>
                </c:pt>
                <c:pt idx="2665">
                  <c:v>32.744697720134333</c:v>
                </c:pt>
                <c:pt idx="2666">
                  <c:v>32.748572387834287</c:v>
                </c:pt>
                <c:pt idx="2667">
                  <c:v>32.755738411620619</c:v>
                </c:pt>
                <c:pt idx="2668">
                  <c:v>32.765951081939434</c:v>
                </c:pt>
                <c:pt idx="2669">
                  <c:v>32.767641752000188</c:v>
                </c:pt>
                <c:pt idx="2670">
                  <c:v>32.770693660887659</c:v>
                </c:pt>
                <c:pt idx="2671">
                  <c:v>32.770816275773861</c:v>
                </c:pt>
                <c:pt idx="2672">
                  <c:v>32.773285773372208</c:v>
                </c:pt>
                <c:pt idx="2673">
                  <c:v>32.777175425981611</c:v>
                </c:pt>
                <c:pt idx="2674">
                  <c:v>32.780935654862091</c:v>
                </c:pt>
                <c:pt idx="2675">
                  <c:v>32.788483118549607</c:v>
                </c:pt>
                <c:pt idx="2676">
                  <c:v>32.789322739262076</c:v>
                </c:pt>
                <c:pt idx="2677">
                  <c:v>32.792911322538686</c:v>
                </c:pt>
                <c:pt idx="2678">
                  <c:v>32.801753423679934</c:v>
                </c:pt>
                <c:pt idx="2679">
                  <c:v>32.805630064357317</c:v>
                </c:pt>
                <c:pt idx="2680">
                  <c:v>32.814590238818496</c:v>
                </c:pt>
                <c:pt idx="2681">
                  <c:v>32.818492961857842</c:v>
                </c:pt>
                <c:pt idx="2682">
                  <c:v>32.819732330821275</c:v>
                </c:pt>
                <c:pt idx="2683">
                  <c:v>32.826768291506738</c:v>
                </c:pt>
                <c:pt idx="2684">
                  <c:v>32.832239428591286</c:v>
                </c:pt>
                <c:pt idx="2685">
                  <c:v>32.834122580077299</c:v>
                </c:pt>
                <c:pt idx="2686">
                  <c:v>32.834198865636296</c:v>
                </c:pt>
                <c:pt idx="2687">
                  <c:v>32.834221619008979</c:v>
                </c:pt>
                <c:pt idx="2688">
                  <c:v>32.838672499907567</c:v>
                </c:pt>
                <c:pt idx="2689">
                  <c:v>32.855797647524007</c:v>
                </c:pt>
                <c:pt idx="2690">
                  <c:v>32.856601283541963</c:v>
                </c:pt>
                <c:pt idx="2691">
                  <c:v>32.859278045265789</c:v>
                </c:pt>
                <c:pt idx="2692">
                  <c:v>32.860627405572984</c:v>
                </c:pt>
                <c:pt idx="2693">
                  <c:v>32.868305233207245</c:v>
                </c:pt>
                <c:pt idx="2694">
                  <c:v>32.872917298860465</c:v>
                </c:pt>
                <c:pt idx="2695">
                  <c:v>32.875949440738822</c:v>
                </c:pt>
                <c:pt idx="2696">
                  <c:v>32.87947575191906</c:v>
                </c:pt>
                <c:pt idx="2697">
                  <c:v>32.880686741058497</c:v>
                </c:pt>
                <c:pt idx="2698">
                  <c:v>32.884043441162824</c:v>
                </c:pt>
                <c:pt idx="2699">
                  <c:v>32.89022789619159</c:v>
                </c:pt>
                <c:pt idx="2700">
                  <c:v>32.899648551376188</c:v>
                </c:pt>
                <c:pt idx="2701">
                  <c:v>32.900182898921031</c:v>
                </c:pt>
                <c:pt idx="2702">
                  <c:v>32.904401891356372</c:v>
                </c:pt>
                <c:pt idx="2703">
                  <c:v>32.909356745646178</c:v>
                </c:pt>
                <c:pt idx="2704">
                  <c:v>32.915521043284265</c:v>
                </c:pt>
                <c:pt idx="2705">
                  <c:v>32.918637351354292</c:v>
                </c:pt>
                <c:pt idx="2706">
                  <c:v>32.925679559302964</c:v>
                </c:pt>
                <c:pt idx="2707">
                  <c:v>32.933463905493085</c:v>
                </c:pt>
                <c:pt idx="2708">
                  <c:v>32.934368942550677</c:v>
                </c:pt>
                <c:pt idx="2709">
                  <c:v>32.943343662071776</c:v>
                </c:pt>
                <c:pt idx="2710">
                  <c:v>32.943631977064392</c:v>
                </c:pt>
                <c:pt idx="2711">
                  <c:v>32.944385610691825</c:v>
                </c:pt>
                <c:pt idx="2712">
                  <c:v>32.949884683058109</c:v>
                </c:pt>
                <c:pt idx="2713">
                  <c:v>32.951140121435913</c:v>
                </c:pt>
                <c:pt idx="2714">
                  <c:v>32.95327513996417</c:v>
                </c:pt>
                <c:pt idx="2715">
                  <c:v>32.962720210959048</c:v>
                </c:pt>
                <c:pt idx="2716">
                  <c:v>32.968448842842328</c:v>
                </c:pt>
                <c:pt idx="2717">
                  <c:v>32.969696412432093</c:v>
                </c:pt>
                <c:pt idx="2718">
                  <c:v>32.970649558667176</c:v>
                </c:pt>
                <c:pt idx="2719">
                  <c:v>32.972793168592801</c:v>
                </c:pt>
                <c:pt idx="2720">
                  <c:v>32.979238456652432</c:v>
                </c:pt>
                <c:pt idx="2721">
                  <c:v>32.980369852944108</c:v>
                </c:pt>
                <c:pt idx="2722">
                  <c:v>32.981461539664551</c:v>
                </c:pt>
                <c:pt idx="2723">
                  <c:v>32.981732844966075</c:v>
                </c:pt>
                <c:pt idx="2724">
                  <c:v>32.98991066503487</c:v>
                </c:pt>
                <c:pt idx="2725">
                  <c:v>32.998051334088736</c:v>
                </c:pt>
                <c:pt idx="2726">
                  <c:v>33.005005811519538</c:v>
                </c:pt>
                <c:pt idx="2727">
                  <c:v>33.006455588430867</c:v>
                </c:pt>
                <c:pt idx="2728">
                  <c:v>33.012937131749567</c:v>
                </c:pt>
                <c:pt idx="2729">
                  <c:v>33.022120011593799</c:v>
                </c:pt>
                <c:pt idx="2730">
                  <c:v>33.026200033334163</c:v>
                </c:pt>
                <c:pt idx="2731">
                  <c:v>33.02634451113444</c:v>
                </c:pt>
                <c:pt idx="2732">
                  <c:v>33.0313979369148</c:v>
                </c:pt>
                <c:pt idx="2733">
                  <c:v>33.034630619633276</c:v>
                </c:pt>
                <c:pt idx="2734">
                  <c:v>33.036118933493384</c:v>
                </c:pt>
                <c:pt idx="2735">
                  <c:v>33.038328061685078</c:v>
                </c:pt>
                <c:pt idx="2736">
                  <c:v>33.040770544833293</c:v>
                </c:pt>
                <c:pt idx="2737">
                  <c:v>33.043601495422571</c:v>
                </c:pt>
                <c:pt idx="2738">
                  <c:v>33.044413895775399</c:v>
                </c:pt>
                <c:pt idx="2739">
                  <c:v>33.044711196630324</c:v>
                </c:pt>
                <c:pt idx="2740">
                  <c:v>33.044879733814085</c:v>
                </c:pt>
                <c:pt idx="2741">
                  <c:v>33.048283608455492</c:v>
                </c:pt>
                <c:pt idx="2742">
                  <c:v>33.051288995706614</c:v>
                </c:pt>
                <c:pt idx="2743">
                  <c:v>33.051720819329574</c:v>
                </c:pt>
                <c:pt idx="2744">
                  <c:v>33.056410840265563</c:v>
                </c:pt>
                <c:pt idx="2745">
                  <c:v>33.0576197830284</c:v>
                </c:pt>
                <c:pt idx="2746">
                  <c:v>33.066003283243361</c:v>
                </c:pt>
                <c:pt idx="2747">
                  <c:v>33.070656312480068</c:v>
                </c:pt>
                <c:pt idx="2748">
                  <c:v>33.072059832848105</c:v>
                </c:pt>
                <c:pt idx="2749">
                  <c:v>33.073455556669842</c:v>
                </c:pt>
                <c:pt idx="2750">
                  <c:v>33.075053192386555</c:v>
                </c:pt>
                <c:pt idx="2751">
                  <c:v>33.083702179253798</c:v>
                </c:pt>
                <c:pt idx="2752">
                  <c:v>33.089170987353313</c:v>
                </c:pt>
                <c:pt idx="2753">
                  <c:v>33.094204838392116</c:v>
                </c:pt>
                <c:pt idx="2754">
                  <c:v>33.097919752563513</c:v>
                </c:pt>
                <c:pt idx="2755">
                  <c:v>33.099845220154847</c:v>
                </c:pt>
                <c:pt idx="2756">
                  <c:v>33.108084294059381</c:v>
                </c:pt>
                <c:pt idx="2757">
                  <c:v>33.108384038656773</c:v>
                </c:pt>
                <c:pt idx="2758">
                  <c:v>33.1112328772208</c:v>
                </c:pt>
                <c:pt idx="2759">
                  <c:v>33.115847682268459</c:v>
                </c:pt>
                <c:pt idx="2760">
                  <c:v>33.123517278937392</c:v>
                </c:pt>
                <c:pt idx="2761">
                  <c:v>33.127716968663208</c:v>
                </c:pt>
                <c:pt idx="2762">
                  <c:v>33.14738446044899</c:v>
                </c:pt>
                <c:pt idx="2763">
                  <c:v>33.148654362481587</c:v>
                </c:pt>
                <c:pt idx="2764">
                  <c:v>33.156161820074459</c:v>
                </c:pt>
                <c:pt idx="2765">
                  <c:v>33.160690079131058</c:v>
                </c:pt>
                <c:pt idx="2766">
                  <c:v>33.164327890633771</c:v>
                </c:pt>
                <c:pt idx="2767">
                  <c:v>33.16914188371522</c:v>
                </c:pt>
                <c:pt idx="2768">
                  <c:v>33.174551871845772</c:v>
                </c:pt>
                <c:pt idx="2769">
                  <c:v>33.176534958164119</c:v>
                </c:pt>
                <c:pt idx="2770">
                  <c:v>33.17820892453863</c:v>
                </c:pt>
                <c:pt idx="2771">
                  <c:v>33.182776267186696</c:v>
                </c:pt>
                <c:pt idx="2772">
                  <c:v>33.185200404416804</c:v>
                </c:pt>
                <c:pt idx="2773">
                  <c:v>33.188685566421228</c:v>
                </c:pt>
                <c:pt idx="2774">
                  <c:v>33.191237060298874</c:v>
                </c:pt>
                <c:pt idx="2775">
                  <c:v>33.192399041258007</c:v>
                </c:pt>
                <c:pt idx="2776">
                  <c:v>33.199387871917438</c:v>
                </c:pt>
                <c:pt idx="2777">
                  <c:v>33.201188148700759</c:v>
                </c:pt>
                <c:pt idx="2778">
                  <c:v>33.207912301039215</c:v>
                </c:pt>
                <c:pt idx="2779">
                  <c:v>33.208875986183976</c:v>
                </c:pt>
                <c:pt idx="2780">
                  <c:v>33.209335066971178</c:v>
                </c:pt>
                <c:pt idx="2781">
                  <c:v>33.210855284948813</c:v>
                </c:pt>
                <c:pt idx="2782">
                  <c:v>33.212468192461913</c:v>
                </c:pt>
                <c:pt idx="2783">
                  <c:v>33.217806567964885</c:v>
                </c:pt>
                <c:pt idx="2784">
                  <c:v>33.224680202470182</c:v>
                </c:pt>
                <c:pt idx="2785">
                  <c:v>33.226023190757786</c:v>
                </c:pt>
                <c:pt idx="2786">
                  <c:v>33.234219832756281</c:v>
                </c:pt>
                <c:pt idx="2787">
                  <c:v>33.239327996897977</c:v>
                </c:pt>
                <c:pt idx="2788">
                  <c:v>33.239888366090298</c:v>
                </c:pt>
                <c:pt idx="2789">
                  <c:v>33.244977392142495</c:v>
                </c:pt>
                <c:pt idx="2790">
                  <c:v>33.245970084679115</c:v>
                </c:pt>
                <c:pt idx="2791">
                  <c:v>33.253061296454227</c:v>
                </c:pt>
                <c:pt idx="2792">
                  <c:v>33.262572946027376</c:v>
                </c:pt>
                <c:pt idx="2793">
                  <c:v>33.270307234127358</c:v>
                </c:pt>
                <c:pt idx="2794">
                  <c:v>33.272139164086511</c:v>
                </c:pt>
                <c:pt idx="2795">
                  <c:v>33.272790262106426</c:v>
                </c:pt>
                <c:pt idx="2796">
                  <c:v>33.279479233793765</c:v>
                </c:pt>
                <c:pt idx="2797">
                  <c:v>33.283930280420606</c:v>
                </c:pt>
                <c:pt idx="2798">
                  <c:v>33.286254251907522</c:v>
                </c:pt>
                <c:pt idx="2799">
                  <c:v>33.287836853544647</c:v>
                </c:pt>
                <c:pt idx="2800">
                  <c:v>33.291409771267283</c:v>
                </c:pt>
                <c:pt idx="2801">
                  <c:v>33.29500085786951</c:v>
                </c:pt>
                <c:pt idx="2802">
                  <c:v>33.29689336155333</c:v>
                </c:pt>
                <c:pt idx="2803">
                  <c:v>33.3018865460161</c:v>
                </c:pt>
                <c:pt idx="2804">
                  <c:v>33.30413488080989</c:v>
                </c:pt>
                <c:pt idx="2805">
                  <c:v>33.310781224277747</c:v>
                </c:pt>
                <c:pt idx="2806">
                  <c:v>33.310799399506891</c:v>
                </c:pt>
                <c:pt idx="2807">
                  <c:v>33.312367960990301</c:v>
                </c:pt>
                <c:pt idx="2808">
                  <c:v>33.313597711416136</c:v>
                </c:pt>
                <c:pt idx="2809">
                  <c:v>33.317454468288894</c:v>
                </c:pt>
                <c:pt idx="2810">
                  <c:v>33.319663454615068</c:v>
                </c:pt>
                <c:pt idx="2811">
                  <c:v>33.329812261876086</c:v>
                </c:pt>
                <c:pt idx="2812">
                  <c:v>33.33285992623594</c:v>
                </c:pt>
                <c:pt idx="2813">
                  <c:v>33.335937174194662</c:v>
                </c:pt>
                <c:pt idx="2814">
                  <c:v>33.336522740872546</c:v>
                </c:pt>
                <c:pt idx="2815">
                  <c:v>33.347004780650913</c:v>
                </c:pt>
                <c:pt idx="2816">
                  <c:v>33.349176750508988</c:v>
                </c:pt>
                <c:pt idx="2817">
                  <c:v>33.352693506085146</c:v>
                </c:pt>
                <c:pt idx="2818">
                  <c:v>33.361371016870706</c:v>
                </c:pt>
                <c:pt idx="2819">
                  <c:v>33.363174035872134</c:v>
                </c:pt>
                <c:pt idx="2820">
                  <c:v>33.376394622465618</c:v>
                </c:pt>
                <c:pt idx="2821">
                  <c:v>33.378486270335827</c:v>
                </c:pt>
                <c:pt idx="2822">
                  <c:v>33.381841063551597</c:v>
                </c:pt>
                <c:pt idx="2823">
                  <c:v>33.382895720710998</c:v>
                </c:pt>
                <c:pt idx="2824">
                  <c:v>33.384214382182705</c:v>
                </c:pt>
                <c:pt idx="2825">
                  <c:v>33.390718219195129</c:v>
                </c:pt>
                <c:pt idx="2826">
                  <c:v>33.395871851542815</c:v>
                </c:pt>
                <c:pt idx="2827">
                  <c:v>33.397521686838225</c:v>
                </c:pt>
                <c:pt idx="2828">
                  <c:v>33.401956512693118</c:v>
                </c:pt>
                <c:pt idx="2829">
                  <c:v>33.402179985342229</c:v>
                </c:pt>
                <c:pt idx="2830">
                  <c:v>33.406415733049613</c:v>
                </c:pt>
                <c:pt idx="2831">
                  <c:v>33.408494217241795</c:v>
                </c:pt>
                <c:pt idx="2832">
                  <c:v>33.410632997331305</c:v>
                </c:pt>
                <c:pt idx="2833">
                  <c:v>33.411331586380456</c:v>
                </c:pt>
                <c:pt idx="2834">
                  <c:v>33.420399911332396</c:v>
                </c:pt>
                <c:pt idx="2835">
                  <c:v>33.42098776264735</c:v>
                </c:pt>
                <c:pt idx="2836">
                  <c:v>33.422906410585192</c:v>
                </c:pt>
                <c:pt idx="2837">
                  <c:v>33.425552746670689</c:v>
                </c:pt>
                <c:pt idx="2838">
                  <c:v>33.425638308558327</c:v>
                </c:pt>
                <c:pt idx="2839">
                  <c:v>33.427336927297162</c:v>
                </c:pt>
                <c:pt idx="2840">
                  <c:v>33.427459689448966</c:v>
                </c:pt>
                <c:pt idx="2841">
                  <c:v>33.427807941929743</c:v>
                </c:pt>
                <c:pt idx="2842">
                  <c:v>33.428594415879772</c:v>
                </c:pt>
                <c:pt idx="2843">
                  <c:v>33.435393734033369</c:v>
                </c:pt>
                <c:pt idx="2844">
                  <c:v>33.4388733770475</c:v>
                </c:pt>
                <c:pt idx="2845">
                  <c:v>33.445954106953693</c:v>
                </c:pt>
                <c:pt idx="2846">
                  <c:v>33.447133456132633</c:v>
                </c:pt>
                <c:pt idx="2847">
                  <c:v>33.448486700314014</c:v>
                </c:pt>
                <c:pt idx="2848">
                  <c:v>33.462123252744775</c:v>
                </c:pt>
                <c:pt idx="2849">
                  <c:v>33.465220232466251</c:v>
                </c:pt>
                <c:pt idx="2850">
                  <c:v>33.465232246519463</c:v>
                </c:pt>
                <c:pt idx="2851">
                  <c:v>33.467131567313395</c:v>
                </c:pt>
                <c:pt idx="2852">
                  <c:v>33.46832905286935</c:v>
                </c:pt>
                <c:pt idx="2853">
                  <c:v>33.493581495877166</c:v>
                </c:pt>
                <c:pt idx="2854">
                  <c:v>33.494898634113042</c:v>
                </c:pt>
                <c:pt idx="2855">
                  <c:v>33.495459571084261</c:v>
                </c:pt>
                <c:pt idx="2856">
                  <c:v>33.50539689614186</c:v>
                </c:pt>
                <c:pt idx="2857">
                  <c:v>33.505398298085439</c:v>
                </c:pt>
                <c:pt idx="2858">
                  <c:v>33.511626532517838</c:v>
                </c:pt>
                <c:pt idx="2859">
                  <c:v>33.511761705453061</c:v>
                </c:pt>
                <c:pt idx="2860">
                  <c:v>33.512992588376619</c:v>
                </c:pt>
                <c:pt idx="2861">
                  <c:v>33.513187003090835</c:v>
                </c:pt>
                <c:pt idx="2862">
                  <c:v>33.517913218272568</c:v>
                </c:pt>
                <c:pt idx="2863">
                  <c:v>33.518569453357848</c:v>
                </c:pt>
                <c:pt idx="2864">
                  <c:v>33.519900693460734</c:v>
                </c:pt>
                <c:pt idx="2865">
                  <c:v>33.521031420001982</c:v>
                </c:pt>
                <c:pt idx="2866">
                  <c:v>33.522304939074644</c:v>
                </c:pt>
                <c:pt idx="2867">
                  <c:v>33.529010218296371</c:v>
                </c:pt>
                <c:pt idx="2868">
                  <c:v>33.537677774711192</c:v>
                </c:pt>
                <c:pt idx="2869">
                  <c:v>33.543212881465045</c:v>
                </c:pt>
                <c:pt idx="2870">
                  <c:v>33.546602596659184</c:v>
                </c:pt>
                <c:pt idx="2871">
                  <c:v>33.549980328158135</c:v>
                </c:pt>
                <c:pt idx="2872">
                  <c:v>33.557695522891194</c:v>
                </c:pt>
                <c:pt idx="2873">
                  <c:v>33.560582710806209</c:v>
                </c:pt>
                <c:pt idx="2874">
                  <c:v>33.562790289503624</c:v>
                </c:pt>
                <c:pt idx="2875">
                  <c:v>33.56402134525262</c:v>
                </c:pt>
                <c:pt idx="2876">
                  <c:v>33.568063743747565</c:v>
                </c:pt>
                <c:pt idx="2877">
                  <c:v>33.571284970296773</c:v>
                </c:pt>
                <c:pt idx="2878">
                  <c:v>33.572237084873706</c:v>
                </c:pt>
                <c:pt idx="2879">
                  <c:v>33.577320448323881</c:v>
                </c:pt>
                <c:pt idx="2880">
                  <c:v>33.581110149259402</c:v>
                </c:pt>
                <c:pt idx="2881">
                  <c:v>33.583424075530175</c:v>
                </c:pt>
                <c:pt idx="2882">
                  <c:v>33.599447591663264</c:v>
                </c:pt>
                <c:pt idx="2883">
                  <c:v>33.608893990527534</c:v>
                </c:pt>
                <c:pt idx="2884">
                  <c:v>33.615708213835063</c:v>
                </c:pt>
                <c:pt idx="2885">
                  <c:v>33.616089089022083</c:v>
                </c:pt>
                <c:pt idx="2886">
                  <c:v>33.619036009589038</c:v>
                </c:pt>
                <c:pt idx="2887">
                  <c:v>33.620322694469621</c:v>
                </c:pt>
                <c:pt idx="2888">
                  <c:v>33.623571389956886</c:v>
                </c:pt>
                <c:pt idx="2889">
                  <c:v>33.627076844824117</c:v>
                </c:pt>
                <c:pt idx="2890">
                  <c:v>33.627247918157913</c:v>
                </c:pt>
                <c:pt idx="2891">
                  <c:v>33.628845124103037</c:v>
                </c:pt>
                <c:pt idx="2892">
                  <c:v>33.640302772712033</c:v>
                </c:pt>
                <c:pt idx="2893">
                  <c:v>33.642848753320877</c:v>
                </c:pt>
                <c:pt idx="2894">
                  <c:v>33.643118752562913</c:v>
                </c:pt>
                <c:pt idx="2895">
                  <c:v>33.661227079703139</c:v>
                </c:pt>
                <c:pt idx="2896">
                  <c:v>33.663105045923274</c:v>
                </c:pt>
                <c:pt idx="2897">
                  <c:v>33.664841626041678</c:v>
                </c:pt>
                <c:pt idx="2898">
                  <c:v>33.668191503950851</c:v>
                </c:pt>
                <c:pt idx="2899">
                  <c:v>33.67145345961525</c:v>
                </c:pt>
                <c:pt idx="2900">
                  <c:v>33.686456488236942</c:v>
                </c:pt>
                <c:pt idx="2901">
                  <c:v>33.69041195158006</c:v>
                </c:pt>
                <c:pt idx="2902">
                  <c:v>33.692063436771875</c:v>
                </c:pt>
                <c:pt idx="2903">
                  <c:v>33.693787822554953</c:v>
                </c:pt>
                <c:pt idx="2904">
                  <c:v>33.697418549511895</c:v>
                </c:pt>
                <c:pt idx="2905">
                  <c:v>33.698306972908512</c:v>
                </c:pt>
                <c:pt idx="2906">
                  <c:v>33.701278101198426</c:v>
                </c:pt>
                <c:pt idx="2907">
                  <c:v>33.702752384551303</c:v>
                </c:pt>
                <c:pt idx="2908">
                  <c:v>33.703454480876985</c:v>
                </c:pt>
                <c:pt idx="2909">
                  <c:v>33.709910566418444</c:v>
                </c:pt>
                <c:pt idx="2910">
                  <c:v>33.716242494540722</c:v>
                </c:pt>
                <c:pt idx="2911">
                  <c:v>33.720352528228958</c:v>
                </c:pt>
                <c:pt idx="2912">
                  <c:v>33.723198501003139</c:v>
                </c:pt>
                <c:pt idx="2913">
                  <c:v>33.724922307902297</c:v>
                </c:pt>
                <c:pt idx="2914">
                  <c:v>33.736867515459096</c:v>
                </c:pt>
                <c:pt idx="2915">
                  <c:v>33.739793708318686</c:v>
                </c:pt>
                <c:pt idx="2916">
                  <c:v>33.749561629440294</c:v>
                </c:pt>
                <c:pt idx="2917">
                  <c:v>33.750077443904033</c:v>
                </c:pt>
                <c:pt idx="2918">
                  <c:v>33.756585459798742</c:v>
                </c:pt>
                <c:pt idx="2919">
                  <c:v>33.757123865048953</c:v>
                </c:pt>
                <c:pt idx="2920">
                  <c:v>33.757150840926172</c:v>
                </c:pt>
                <c:pt idx="2921">
                  <c:v>33.764267202840117</c:v>
                </c:pt>
                <c:pt idx="2922">
                  <c:v>33.766199400699904</c:v>
                </c:pt>
                <c:pt idx="2923">
                  <c:v>33.767686503316696</c:v>
                </c:pt>
                <c:pt idx="2924">
                  <c:v>33.769594996852014</c:v>
                </c:pt>
                <c:pt idx="2925">
                  <c:v>33.779515772019565</c:v>
                </c:pt>
                <c:pt idx="2926">
                  <c:v>33.781458618479704</c:v>
                </c:pt>
                <c:pt idx="2927">
                  <c:v>33.783614142784202</c:v>
                </c:pt>
                <c:pt idx="2928">
                  <c:v>33.786169533057944</c:v>
                </c:pt>
                <c:pt idx="2929">
                  <c:v>33.791229502137384</c:v>
                </c:pt>
                <c:pt idx="2930">
                  <c:v>33.792313040887954</c:v>
                </c:pt>
                <c:pt idx="2931">
                  <c:v>33.792555242694291</c:v>
                </c:pt>
                <c:pt idx="2932">
                  <c:v>33.793786753107128</c:v>
                </c:pt>
                <c:pt idx="2933">
                  <c:v>33.795561541017769</c:v>
                </c:pt>
                <c:pt idx="2934">
                  <c:v>33.802437579182318</c:v>
                </c:pt>
                <c:pt idx="2935">
                  <c:v>33.806411133500873</c:v>
                </c:pt>
                <c:pt idx="2936">
                  <c:v>33.807248155730477</c:v>
                </c:pt>
                <c:pt idx="2937">
                  <c:v>33.810417100893588</c:v>
                </c:pt>
                <c:pt idx="2938">
                  <c:v>33.811753996252861</c:v>
                </c:pt>
                <c:pt idx="2939">
                  <c:v>33.811953406132893</c:v>
                </c:pt>
                <c:pt idx="2940">
                  <c:v>33.825950684777659</c:v>
                </c:pt>
                <c:pt idx="2941">
                  <c:v>33.827418138973073</c:v>
                </c:pt>
                <c:pt idx="2942">
                  <c:v>33.829942193592728</c:v>
                </c:pt>
                <c:pt idx="2943">
                  <c:v>33.833617690551634</c:v>
                </c:pt>
                <c:pt idx="2944">
                  <c:v>33.838067555256643</c:v>
                </c:pt>
                <c:pt idx="2945">
                  <c:v>33.838269963320116</c:v>
                </c:pt>
                <c:pt idx="2946">
                  <c:v>33.841002586729743</c:v>
                </c:pt>
                <c:pt idx="2947">
                  <c:v>33.844448919540547</c:v>
                </c:pt>
                <c:pt idx="2948">
                  <c:v>33.847029253767737</c:v>
                </c:pt>
                <c:pt idx="2949">
                  <c:v>33.847673428896314</c:v>
                </c:pt>
                <c:pt idx="2950">
                  <c:v>33.848905846838122</c:v>
                </c:pt>
                <c:pt idx="2951">
                  <c:v>33.851121069752381</c:v>
                </c:pt>
                <c:pt idx="2952">
                  <c:v>33.851578571272469</c:v>
                </c:pt>
                <c:pt idx="2953">
                  <c:v>33.852212164538528</c:v>
                </c:pt>
                <c:pt idx="2954">
                  <c:v>33.857415029652813</c:v>
                </c:pt>
                <c:pt idx="2955">
                  <c:v>33.862754191541462</c:v>
                </c:pt>
                <c:pt idx="2956">
                  <c:v>33.866158685347294</c:v>
                </c:pt>
                <c:pt idx="2957">
                  <c:v>33.875249651924186</c:v>
                </c:pt>
                <c:pt idx="2958">
                  <c:v>33.876816076005916</c:v>
                </c:pt>
                <c:pt idx="2959">
                  <c:v>33.891343921852382</c:v>
                </c:pt>
                <c:pt idx="2960">
                  <c:v>33.893008154100393</c:v>
                </c:pt>
                <c:pt idx="2961">
                  <c:v>33.89361242536684</c:v>
                </c:pt>
                <c:pt idx="2962">
                  <c:v>33.893887066453594</c:v>
                </c:pt>
                <c:pt idx="2963">
                  <c:v>33.904206521343184</c:v>
                </c:pt>
                <c:pt idx="2964">
                  <c:v>33.909425056320643</c:v>
                </c:pt>
                <c:pt idx="2965">
                  <c:v>33.914895985219829</c:v>
                </c:pt>
                <c:pt idx="2966">
                  <c:v>33.916190136984717</c:v>
                </c:pt>
                <c:pt idx="2967">
                  <c:v>33.917705638555944</c:v>
                </c:pt>
                <c:pt idx="2968">
                  <c:v>33.920111721860991</c:v>
                </c:pt>
                <c:pt idx="2969">
                  <c:v>33.932286121319628</c:v>
                </c:pt>
                <c:pt idx="2970">
                  <c:v>33.934237566616275</c:v>
                </c:pt>
                <c:pt idx="2971">
                  <c:v>33.936038835604137</c:v>
                </c:pt>
                <c:pt idx="2972">
                  <c:v>33.937763558921617</c:v>
                </c:pt>
                <c:pt idx="2973">
                  <c:v>33.939506803804697</c:v>
                </c:pt>
                <c:pt idx="2974">
                  <c:v>33.942322468103526</c:v>
                </c:pt>
                <c:pt idx="2975">
                  <c:v>33.943743468001756</c:v>
                </c:pt>
                <c:pt idx="2976">
                  <c:v>33.948942452620081</c:v>
                </c:pt>
                <c:pt idx="2977">
                  <c:v>33.949728889762667</c:v>
                </c:pt>
                <c:pt idx="2978">
                  <c:v>33.950424279002988</c:v>
                </c:pt>
                <c:pt idx="2979">
                  <c:v>33.95109585131285</c:v>
                </c:pt>
                <c:pt idx="2980">
                  <c:v>33.956700045129864</c:v>
                </c:pt>
                <c:pt idx="2981">
                  <c:v>33.961209310805515</c:v>
                </c:pt>
                <c:pt idx="2982">
                  <c:v>33.965048599720681</c:v>
                </c:pt>
                <c:pt idx="2983">
                  <c:v>33.968548503352118</c:v>
                </c:pt>
                <c:pt idx="2984">
                  <c:v>33.970196015465</c:v>
                </c:pt>
                <c:pt idx="2985">
                  <c:v>33.973925143652153</c:v>
                </c:pt>
                <c:pt idx="2986">
                  <c:v>33.97601606521367</c:v>
                </c:pt>
                <c:pt idx="2987">
                  <c:v>33.977120927562538</c:v>
                </c:pt>
                <c:pt idx="2988">
                  <c:v>33.977378922510297</c:v>
                </c:pt>
                <c:pt idx="2989">
                  <c:v>33.982421907597214</c:v>
                </c:pt>
                <c:pt idx="2990">
                  <c:v>33.985767483789651</c:v>
                </c:pt>
                <c:pt idx="2991">
                  <c:v>33.987130231199693</c:v>
                </c:pt>
                <c:pt idx="2992">
                  <c:v>33.992968023998415</c:v>
                </c:pt>
                <c:pt idx="2993">
                  <c:v>33.993055869566668</c:v>
                </c:pt>
                <c:pt idx="2994">
                  <c:v>33.999577189456218</c:v>
                </c:pt>
                <c:pt idx="2995">
                  <c:v>34.003456799983439</c:v>
                </c:pt>
                <c:pt idx="2996">
                  <c:v>34.005977186184346</c:v>
                </c:pt>
                <c:pt idx="2997">
                  <c:v>34.006128122627644</c:v>
                </c:pt>
                <c:pt idx="2998">
                  <c:v>34.013587315070673</c:v>
                </c:pt>
                <c:pt idx="2999">
                  <c:v>34.015235299872103</c:v>
                </c:pt>
                <c:pt idx="3000">
                  <c:v>34.015629004364783</c:v>
                </c:pt>
                <c:pt idx="3001">
                  <c:v>34.015746553167496</c:v>
                </c:pt>
                <c:pt idx="3002">
                  <c:v>34.022187250168827</c:v>
                </c:pt>
                <c:pt idx="3003">
                  <c:v>34.026535759441487</c:v>
                </c:pt>
                <c:pt idx="3004">
                  <c:v>34.029502488911561</c:v>
                </c:pt>
                <c:pt idx="3005">
                  <c:v>34.033786341367048</c:v>
                </c:pt>
                <c:pt idx="3006">
                  <c:v>34.040708237741192</c:v>
                </c:pt>
                <c:pt idx="3007">
                  <c:v>34.045133010243987</c:v>
                </c:pt>
                <c:pt idx="3008">
                  <c:v>34.045163880336901</c:v>
                </c:pt>
                <c:pt idx="3009">
                  <c:v>34.054123487108846</c:v>
                </c:pt>
                <c:pt idx="3010">
                  <c:v>34.054339701690608</c:v>
                </c:pt>
                <c:pt idx="3011">
                  <c:v>34.059534799879074</c:v>
                </c:pt>
                <c:pt idx="3012">
                  <c:v>34.061613680568946</c:v>
                </c:pt>
                <c:pt idx="3013">
                  <c:v>34.062854076508565</c:v>
                </c:pt>
                <c:pt idx="3014">
                  <c:v>34.063880481307457</c:v>
                </c:pt>
                <c:pt idx="3015">
                  <c:v>34.064537088961082</c:v>
                </c:pt>
                <c:pt idx="3016">
                  <c:v>34.067707136969474</c:v>
                </c:pt>
                <c:pt idx="3017">
                  <c:v>34.068655217102453</c:v>
                </c:pt>
                <c:pt idx="3018">
                  <c:v>34.070867159854529</c:v>
                </c:pt>
                <c:pt idx="3019">
                  <c:v>34.071313754064633</c:v>
                </c:pt>
                <c:pt idx="3020">
                  <c:v>34.073065438137739</c:v>
                </c:pt>
                <c:pt idx="3021">
                  <c:v>34.073269649092268</c:v>
                </c:pt>
                <c:pt idx="3022">
                  <c:v>34.078418927892677</c:v>
                </c:pt>
                <c:pt idx="3023">
                  <c:v>34.08036513283237</c:v>
                </c:pt>
                <c:pt idx="3024">
                  <c:v>34.086568971438666</c:v>
                </c:pt>
                <c:pt idx="3025">
                  <c:v>34.094159820416252</c:v>
                </c:pt>
                <c:pt idx="3026">
                  <c:v>34.097118808628252</c:v>
                </c:pt>
                <c:pt idx="3027">
                  <c:v>34.100467873099319</c:v>
                </c:pt>
                <c:pt idx="3028">
                  <c:v>34.103590344094442</c:v>
                </c:pt>
                <c:pt idx="3029">
                  <c:v>34.110862532799374</c:v>
                </c:pt>
                <c:pt idx="3030">
                  <c:v>34.114516365068383</c:v>
                </c:pt>
                <c:pt idx="3031">
                  <c:v>34.115092125875215</c:v>
                </c:pt>
                <c:pt idx="3032">
                  <c:v>34.122755314129435</c:v>
                </c:pt>
                <c:pt idx="3033">
                  <c:v>34.136818063417323</c:v>
                </c:pt>
                <c:pt idx="3034">
                  <c:v>34.142664483397752</c:v>
                </c:pt>
                <c:pt idx="3035">
                  <c:v>34.146032884934371</c:v>
                </c:pt>
                <c:pt idx="3036">
                  <c:v>34.146436742752158</c:v>
                </c:pt>
                <c:pt idx="3037">
                  <c:v>34.152838326059637</c:v>
                </c:pt>
                <c:pt idx="3038">
                  <c:v>34.153313889475641</c:v>
                </c:pt>
                <c:pt idx="3039">
                  <c:v>34.157373898951256</c:v>
                </c:pt>
                <c:pt idx="3040">
                  <c:v>34.159376821963264</c:v>
                </c:pt>
                <c:pt idx="3041">
                  <c:v>34.168538707016623</c:v>
                </c:pt>
                <c:pt idx="3042">
                  <c:v>34.169341572627445</c:v>
                </c:pt>
                <c:pt idx="3043">
                  <c:v>34.170548316130812</c:v>
                </c:pt>
                <c:pt idx="3044">
                  <c:v>34.178788334055284</c:v>
                </c:pt>
                <c:pt idx="3045">
                  <c:v>34.179103908892067</c:v>
                </c:pt>
                <c:pt idx="3046">
                  <c:v>34.17928024645493</c:v>
                </c:pt>
                <c:pt idx="3047">
                  <c:v>34.181928489846115</c:v>
                </c:pt>
                <c:pt idx="3048">
                  <c:v>34.182350477775067</c:v>
                </c:pt>
                <c:pt idx="3049">
                  <c:v>34.183362502224853</c:v>
                </c:pt>
                <c:pt idx="3050">
                  <c:v>34.185002866136472</c:v>
                </c:pt>
                <c:pt idx="3051">
                  <c:v>34.187158243853204</c:v>
                </c:pt>
                <c:pt idx="3052">
                  <c:v>34.206101519561301</c:v>
                </c:pt>
                <c:pt idx="3053">
                  <c:v>34.211554838388352</c:v>
                </c:pt>
                <c:pt idx="3054">
                  <c:v>34.219422857799934</c:v>
                </c:pt>
                <c:pt idx="3055">
                  <c:v>34.221526928824503</c:v>
                </c:pt>
                <c:pt idx="3056">
                  <c:v>34.225665174447769</c:v>
                </c:pt>
                <c:pt idx="3057">
                  <c:v>34.229161540412157</c:v>
                </c:pt>
                <c:pt idx="3058">
                  <c:v>34.233559842261116</c:v>
                </c:pt>
                <c:pt idx="3059">
                  <c:v>34.237027895605884</c:v>
                </c:pt>
                <c:pt idx="3060">
                  <c:v>34.238699548500421</c:v>
                </c:pt>
                <c:pt idx="3061">
                  <c:v>34.240881934006865</c:v>
                </c:pt>
                <c:pt idx="3062">
                  <c:v>34.244885924668083</c:v>
                </c:pt>
                <c:pt idx="3063">
                  <c:v>34.245772616228059</c:v>
                </c:pt>
                <c:pt idx="3064">
                  <c:v>34.246416043934218</c:v>
                </c:pt>
                <c:pt idx="3065">
                  <c:v>34.247399501298105</c:v>
                </c:pt>
                <c:pt idx="3066">
                  <c:v>34.260979602846312</c:v>
                </c:pt>
                <c:pt idx="3067">
                  <c:v>34.264124693222001</c:v>
                </c:pt>
                <c:pt idx="3068">
                  <c:v>34.267643447265868</c:v>
                </c:pt>
                <c:pt idx="3069">
                  <c:v>34.27162363274067</c:v>
                </c:pt>
                <c:pt idx="3070">
                  <c:v>34.272014734226218</c:v>
                </c:pt>
                <c:pt idx="3071">
                  <c:v>34.272462973793289</c:v>
                </c:pt>
                <c:pt idx="3072">
                  <c:v>34.272463592918072</c:v>
                </c:pt>
                <c:pt idx="3073">
                  <c:v>34.276233589951524</c:v>
                </c:pt>
                <c:pt idx="3074">
                  <c:v>34.277873479483034</c:v>
                </c:pt>
                <c:pt idx="3075">
                  <c:v>34.279472846211995</c:v>
                </c:pt>
                <c:pt idx="3076">
                  <c:v>34.280982842369795</c:v>
                </c:pt>
                <c:pt idx="3077">
                  <c:v>34.282354986011313</c:v>
                </c:pt>
                <c:pt idx="3078">
                  <c:v>34.283684790120112</c:v>
                </c:pt>
                <c:pt idx="3079">
                  <c:v>34.287552370966409</c:v>
                </c:pt>
                <c:pt idx="3080">
                  <c:v>34.290034160361188</c:v>
                </c:pt>
                <c:pt idx="3081">
                  <c:v>34.292409039071508</c:v>
                </c:pt>
                <c:pt idx="3082">
                  <c:v>34.297524291671728</c:v>
                </c:pt>
                <c:pt idx="3083">
                  <c:v>34.299117142050918</c:v>
                </c:pt>
                <c:pt idx="3084">
                  <c:v>34.300045722220418</c:v>
                </c:pt>
                <c:pt idx="3085">
                  <c:v>34.305965422809713</c:v>
                </c:pt>
                <c:pt idx="3086">
                  <c:v>34.306610876292183</c:v>
                </c:pt>
                <c:pt idx="3087">
                  <c:v>34.307723694549459</c:v>
                </c:pt>
                <c:pt idx="3088">
                  <c:v>34.313274367415481</c:v>
                </c:pt>
                <c:pt idx="3089">
                  <c:v>34.313327189723793</c:v>
                </c:pt>
                <c:pt idx="3090">
                  <c:v>34.318934144371056</c:v>
                </c:pt>
                <c:pt idx="3091">
                  <c:v>34.320149836752762</c:v>
                </c:pt>
                <c:pt idx="3092">
                  <c:v>34.327745451219066</c:v>
                </c:pt>
                <c:pt idx="3093">
                  <c:v>34.33064044961796</c:v>
                </c:pt>
                <c:pt idx="3094">
                  <c:v>34.330769141818656</c:v>
                </c:pt>
                <c:pt idx="3095">
                  <c:v>34.333103652707237</c:v>
                </c:pt>
                <c:pt idx="3096">
                  <c:v>34.33753546368839</c:v>
                </c:pt>
                <c:pt idx="3097">
                  <c:v>34.33877383126287</c:v>
                </c:pt>
                <c:pt idx="3098">
                  <c:v>34.338966645538079</c:v>
                </c:pt>
                <c:pt idx="3099">
                  <c:v>34.339865728314592</c:v>
                </c:pt>
                <c:pt idx="3100">
                  <c:v>34.341542615494525</c:v>
                </c:pt>
                <c:pt idx="3101">
                  <c:v>34.353823652240919</c:v>
                </c:pt>
                <c:pt idx="3102">
                  <c:v>34.35618321197083</c:v>
                </c:pt>
                <c:pt idx="3103">
                  <c:v>34.36213024588092</c:v>
                </c:pt>
                <c:pt idx="3104">
                  <c:v>34.376006673070805</c:v>
                </c:pt>
                <c:pt idx="3105">
                  <c:v>34.37619947916609</c:v>
                </c:pt>
                <c:pt idx="3106">
                  <c:v>34.376862870711676</c:v>
                </c:pt>
                <c:pt idx="3107">
                  <c:v>34.377837284840083</c:v>
                </c:pt>
                <c:pt idx="3108">
                  <c:v>34.379478376694536</c:v>
                </c:pt>
                <c:pt idx="3109">
                  <c:v>34.379664343367679</c:v>
                </c:pt>
                <c:pt idx="3110">
                  <c:v>34.381674256455689</c:v>
                </c:pt>
                <c:pt idx="3111">
                  <c:v>34.381714764967811</c:v>
                </c:pt>
                <c:pt idx="3112">
                  <c:v>34.383255217660164</c:v>
                </c:pt>
                <c:pt idx="3113">
                  <c:v>34.385499283430228</c:v>
                </c:pt>
                <c:pt idx="3114">
                  <c:v>34.386443954347975</c:v>
                </c:pt>
                <c:pt idx="3115">
                  <c:v>34.387255169154123</c:v>
                </c:pt>
                <c:pt idx="3116">
                  <c:v>34.390239077737206</c:v>
                </c:pt>
                <c:pt idx="3117">
                  <c:v>34.390479614073165</c:v>
                </c:pt>
                <c:pt idx="3118">
                  <c:v>34.394462734545783</c:v>
                </c:pt>
                <c:pt idx="3119">
                  <c:v>34.396258323380735</c:v>
                </c:pt>
                <c:pt idx="3120">
                  <c:v>34.397138469165426</c:v>
                </c:pt>
                <c:pt idx="3121">
                  <c:v>34.399376365574419</c:v>
                </c:pt>
                <c:pt idx="3122">
                  <c:v>34.400735339643276</c:v>
                </c:pt>
                <c:pt idx="3123">
                  <c:v>34.402159894306045</c:v>
                </c:pt>
                <c:pt idx="3124">
                  <c:v>34.405970234538501</c:v>
                </c:pt>
                <c:pt idx="3125">
                  <c:v>34.411136286037205</c:v>
                </c:pt>
                <c:pt idx="3126">
                  <c:v>34.411376572873955</c:v>
                </c:pt>
                <c:pt idx="3127">
                  <c:v>34.417798546196707</c:v>
                </c:pt>
                <c:pt idx="3128">
                  <c:v>34.419982745860906</c:v>
                </c:pt>
                <c:pt idx="3129">
                  <c:v>34.420981635469687</c:v>
                </c:pt>
                <c:pt idx="3130">
                  <c:v>34.42291031683537</c:v>
                </c:pt>
                <c:pt idx="3131">
                  <c:v>34.428639060726226</c:v>
                </c:pt>
                <c:pt idx="3132">
                  <c:v>34.430184598652374</c:v>
                </c:pt>
                <c:pt idx="3133">
                  <c:v>34.432633518068542</c:v>
                </c:pt>
                <c:pt idx="3134">
                  <c:v>34.438115465869714</c:v>
                </c:pt>
                <c:pt idx="3135">
                  <c:v>34.440445077348457</c:v>
                </c:pt>
                <c:pt idx="3136">
                  <c:v>34.441898444451027</c:v>
                </c:pt>
                <c:pt idx="3137">
                  <c:v>34.441985789049689</c:v>
                </c:pt>
                <c:pt idx="3138">
                  <c:v>34.442916598865892</c:v>
                </c:pt>
                <c:pt idx="3139">
                  <c:v>34.443456340052215</c:v>
                </c:pt>
                <c:pt idx="3140">
                  <c:v>34.443948004445545</c:v>
                </c:pt>
                <c:pt idx="3141">
                  <c:v>34.447690561893346</c:v>
                </c:pt>
                <c:pt idx="3142">
                  <c:v>34.450006425667169</c:v>
                </c:pt>
                <c:pt idx="3143">
                  <c:v>34.451989969192255</c:v>
                </c:pt>
                <c:pt idx="3144">
                  <c:v>34.453968285059439</c:v>
                </c:pt>
                <c:pt idx="3145">
                  <c:v>34.459349268900255</c:v>
                </c:pt>
                <c:pt idx="3146">
                  <c:v>34.472283694494891</c:v>
                </c:pt>
                <c:pt idx="3147">
                  <c:v>34.472379835602204</c:v>
                </c:pt>
                <c:pt idx="3148">
                  <c:v>34.472734413218461</c:v>
                </c:pt>
                <c:pt idx="3149">
                  <c:v>34.480089463004468</c:v>
                </c:pt>
                <c:pt idx="3150">
                  <c:v>34.48071625356075</c:v>
                </c:pt>
                <c:pt idx="3151">
                  <c:v>34.486526694110267</c:v>
                </c:pt>
                <c:pt idx="3152">
                  <c:v>34.495393108038925</c:v>
                </c:pt>
                <c:pt idx="3153">
                  <c:v>34.519863012331555</c:v>
                </c:pt>
                <c:pt idx="3154">
                  <c:v>34.520669563247637</c:v>
                </c:pt>
                <c:pt idx="3155">
                  <c:v>34.527613450598906</c:v>
                </c:pt>
                <c:pt idx="3156">
                  <c:v>34.527785345394506</c:v>
                </c:pt>
                <c:pt idx="3157">
                  <c:v>34.537807016718311</c:v>
                </c:pt>
                <c:pt idx="3158">
                  <c:v>34.542555166610327</c:v>
                </c:pt>
                <c:pt idx="3159">
                  <c:v>34.54616457626377</c:v>
                </c:pt>
                <c:pt idx="3160">
                  <c:v>34.547616013531112</c:v>
                </c:pt>
                <c:pt idx="3161">
                  <c:v>34.549743680502559</c:v>
                </c:pt>
                <c:pt idx="3162">
                  <c:v>34.550139462121244</c:v>
                </c:pt>
                <c:pt idx="3163">
                  <c:v>34.551968994765566</c:v>
                </c:pt>
                <c:pt idx="3164">
                  <c:v>34.55790628008576</c:v>
                </c:pt>
                <c:pt idx="3165">
                  <c:v>34.55818716828766</c:v>
                </c:pt>
                <c:pt idx="3166">
                  <c:v>34.567544563321547</c:v>
                </c:pt>
                <c:pt idx="3167">
                  <c:v>34.569129618597941</c:v>
                </c:pt>
                <c:pt idx="3168">
                  <c:v>34.571167134760969</c:v>
                </c:pt>
                <c:pt idx="3169">
                  <c:v>34.57610112598222</c:v>
                </c:pt>
                <c:pt idx="3170">
                  <c:v>34.583011761859353</c:v>
                </c:pt>
                <c:pt idx="3171">
                  <c:v>34.589164960585634</c:v>
                </c:pt>
                <c:pt idx="3172">
                  <c:v>34.592137223319426</c:v>
                </c:pt>
                <c:pt idx="3173">
                  <c:v>34.592344321309369</c:v>
                </c:pt>
                <c:pt idx="3174">
                  <c:v>34.596012417231279</c:v>
                </c:pt>
                <c:pt idx="3175">
                  <c:v>34.597227345727077</c:v>
                </c:pt>
                <c:pt idx="3176">
                  <c:v>34.59879894345972</c:v>
                </c:pt>
                <c:pt idx="3177">
                  <c:v>34.600098057175288</c:v>
                </c:pt>
                <c:pt idx="3178">
                  <c:v>34.60033451833079</c:v>
                </c:pt>
                <c:pt idx="3179">
                  <c:v>34.603820473524415</c:v>
                </c:pt>
                <c:pt idx="3180">
                  <c:v>34.604273208575677</c:v>
                </c:pt>
                <c:pt idx="3181">
                  <c:v>34.607306057368973</c:v>
                </c:pt>
                <c:pt idx="3182">
                  <c:v>34.616277621944178</c:v>
                </c:pt>
                <c:pt idx="3183">
                  <c:v>34.61633735962068</c:v>
                </c:pt>
                <c:pt idx="3184">
                  <c:v>34.623177430730131</c:v>
                </c:pt>
                <c:pt idx="3185">
                  <c:v>34.629962479297021</c:v>
                </c:pt>
                <c:pt idx="3186">
                  <c:v>34.63061178916643</c:v>
                </c:pt>
                <c:pt idx="3187">
                  <c:v>34.643534549380647</c:v>
                </c:pt>
                <c:pt idx="3188">
                  <c:v>34.653131293242389</c:v>
                </c:pt>
                <c:pt idx="3189">
                  <c:v>34.657847853940851</c:v>
                </c:pt>
                <c:pt idx="3190">
                  <c:v>34.6640480863595</c:v>
                </c:pt>
                <c:pt idx="3191">
                  <c:v>34.66694739677552</c:v>
                </c:pt>
                <c:pt idx="3192">
                  <c:v>34.667659464163705</c:v>
                </c:pt>
                <c:pt idx="3193">
                  <c:v>34.668088345294585</c:v>
                </c:pt>
                <c:pt idx="3194">
                  <c:v>34.668532572321475</c:v>
                </c:pt>
                <c:pt idx="3195">
                  <c:v>34.668970958371091</c:v>
                </c:pt>
                <c:pt idx="3196">
                  <c:v>34.672202452324115</c:v>
                </c:pt>
                <c:pt idx="3197">
                  <c:v>34.684988959738739</c:v>
                </c:pt>
                <c:pt idx="3198">
                  <c:v>34.688072173680837</c:v>
                </c:pt>
                <c:pt idx="3199">
                  <c:v>34.688294245517952</c:v>
                </c:pt>
                <c:pt idx="3200">
                  <c:v>34.691439641165879</c:v>
                </c:pt>
                <c:pt idx="3201">
                  <c:v>34.694546302954677</c:v>
                </c:pt>
                <c:pt idx="3202">
                  <c:v>34.694868610844658</c:v>
                </c:pt>
                <c:pt idx="3203">
                  <c:v>34.695504728884686</c:v>
                </c:pt>
                <c:pt idx="3204">
                  <c:v>34.703083057517667</c:v>
                </c:pt>
                <c:pt idx="3205">
                  <c:v>34.71144838901904</c:v>
                </c:pt>
                <c:pt idx="3206">
                  <c:v>34.712882722973028</c:v>
                </c:pt>
                <c:pt idx="3207">
                  <c:v>34.74014385725313</c:v>
                </c:pt>
                <c:pt idx="3208">
                  <c:v>34.740202123524085</c:v>
                </c:pt>
                <c:pt idx="3209">
                  <c:v>34.743101364610006</c:v>
                </c:pt>
                <c:pt idx="3210">
                  <c:v>34.750661835257787</c:v>
                </c:pt>
                <c:pt idx="3211">
                  <c:v>34.756859832652253</c:v>
                </c:pt>
                <c:pt idx="3212">
                  <c:v>34.759459977308836</c:v>
                </c:pt>
                <c:pt idx="3213">
                  <c:v>34.760080390269877</c:v>
                </c:pt>
                <c:pt idx="3214">
                  <c:v>34.764299533308503</c:v>
                </c:pt>
                <c:pt idx="3215">
                  <c:v>34.76595601903545</c:v>
                </c:pt>
                <c:pt idx="3216">
                  <c:v>34.773408355095015</c:v>
                </c:pt>
                <c:pt idx="3217">
                  <c:v>34.774216412715788</c:v>
                </c:pt>
                <c:pt idx="3218">
                  <c:v>34.783633688701684</c:v>
                </c:pt>
                <c:pt idx="3219">
                  <c:v>34.787925772033404</c:v>
                </c:pt>
                <c:pt idx="3220">
                  <c:v>34.791111957676307</c:v>
                </c:pt>
                <c:pt idx="3221">
                  <c:v>34.792529033673148</c:v>
                </c:pt>
                <c:pt idx="3222">
                  <c:v>34.803561268159079</c:v>
                </c:pt>
                <c:pt idx="3223">
                  <c:v>34.811963473100825</c:v>
                </c:pt>
                <c:pt idx="3224">
                  <c:v>34.814182817742214</c:v>
                </c:pt>
                <c:pt idx="3225">
                  <c:v>34.827318454027782</c:v>
                </c:pt>
                <c:pt idx="3226">
                  <c:v>34.827664140429881</c:v>
                </c:pt>
                <c:pt idx="3227">
                  <c:v>34.83450533457237</c:v>
                </c:pt>
                <c:pt idx="3228">
                  <c:v>34.834532933988314</c:v>
                </c:pt>
                <c:pt idx="3229">
                  <c:v>34.844515926299998</c:v>
                </c:pt>
                <c:pt idx="3230">
                  <c:v>34.846099962185164</c:v>
                </c:pt>
                <c:pt idx="3231">
                  <c:v>34.84716788372441</c:v>
                </c:pt>
                <c:pt idx="3232">
                  <c:v>34.847935977087552</c:v>
                </c:pt>
                <c:pt idx="3233">
                  <c:v>34.849181229844753</c:v>
                </c:pt>
                <c:pt idx="3234">
                  <c:v>34.852890634245377</c:v>
                </c:pt>
                <c:pt idx="3235">
                  <c:v>34.854104029973882</c:v>
                </c:pt>
                <c:pt idx="3236">
                  <c:v>34.860039999612979</c:v>
                </c:pt>
                <c:pt idx="3237">
                  <c:v>34.862644282090876</c:v>
                </c:pt>
                <c:pt idx="3238">
                  <c:v>34.872841256509282</c:v>
                </c:pt>
                <c:pt idx="3239">
                  <c:v>34.873974593349224</c:v>
                </c:pt>
                <c:pt idx="3240">
                  <c:v>34.876609590885636</c:v>
                </c:pt>
                <c:pt idx="3241">
                  <c:v>34.885472345810399</c:v>
                </c:pt>
                <c:pt idx="3242">
                  <c:v>34.890252545021681</c:v>
                </c:pt>
                <c:pt idx="3243">
                  <c:v>34.890640206617476</c:v>
                </c:pt>
                <c:pt idx="3244">
                  <c:v>34.891526387420072</c:v>
                </c:pt>
                <c:pt idx="3245">
                  <c:v>34.892204264410324</c:v>
                </c:pt>
                <c:pt idx="3246">
                  <c:v>34.892664308633819</c:v>
                </c:pt>
                <c:pt idx="3247">
                  <c:v>34.89490983620145</c:v>
                </c:pt>
                <c:pt idx="3248">
                  <c:v>34.898019897202182</c:v>
                </c:pt>
                <c:pt idx="3249">
                  <c:v>34.89910003608891</c:v>
                </c:pt>
                <c:pt idx="3250">
                  <c:v>34.899951182862424</c:v>
                </c:pt>
                <c:pt idx="3251">
                  <c:v>34.901497130862381</c:v>
                </c:pt>
                <c:pt idx="3252">
                  <c:v>34.904646515190201</c:v>
                </c:pt>
                <c:pt idx="3253">
                  <c:v>34.905370041767966</c:v>
                </c:pt>
                <c:pt idx="3254">
                  <c:v>34.905617499662185</c:v>
                </c:pt>
                <c:pt idx="3255">
                  <c:v>34.906907418863497</c:v>
                </c:pt>
                <c:pt idx="3256">
                  <c:v>34.913655700085528</c:v>
                </c:pt>
                <c:pt idx="3257">
                  <c:v>34.917316634015179</c:v>
                </c:pt>
                <c:pt idx="3258">
                  <c:v>34.920451655586689</c:v>
                </c:pt>
                <c:pt idx="3259">
                  <c:v>34.920818847848487</c:v>
                </c:pt>
                <c:pt idx="3260">
                  <c:v>34.923524718785686</c:v>
                </c:pt>
                <c:pt idx="3261">
                  <c:v>34.925979373435098</c:v>
                </c:pt>
                <c:pt idx="3262">
                  <c:v>34.927625705852577</c:v>
                </c:pt>
                <c:pt idx="3263">
                  <c:v>34.929361679696029</c:v>
                </c:pt>
                <c:pt idx="3264">
                  <c:v>34.92971280831425</c:v>
                </c:pt>
                <c:pt idx="3265">
                  <c:v>34.930687537928819</c:v>
                </c:pt>
                <c:pt idx="3266">
                  <c:v>34.940675800879745</c:v>
                </c:pt>
                <c:pt idx="3267">
                  <c:v>34.942837961442713</c:v>
                </c:pt>
                <c:pt idx="3268">
                  <c:v>34.954215590062546</c:v>
                </c:pt>
                <c:pt idx="3269">
                  <c:v>34.954411838716581</c:v>
                </c:pt>
                <c:pt idx="3270">
                  <c:v>34.955554083977717</c:v>
                </c:pt>
                <c:pt idx="3271">
                  <c:v>34.956457490873163</c:v>
                </c:pt>
                <c:pt idx="3272">
                  <c:v>34.956552522849044</c:v>
                </c:pt>
                <c:pt idx="3273">
                  <c:v>34.958287377681728</c:v>
                </c:pt>
                <c:pt idx="3274">
                  <c:v>34.958507242390745</c:v>
                </c:pt>
                <c:pt idx="3275">
                  <c:v>34.959049269931782</c:v>
                </c:pt>
                <c:pt idx="3276">
                  <c:v>34.962571001254275</c:v>
                </c:pt>
                <c:pt idx="3277">
                  <c:v>34.964415207619872</c:v>
                </c:pt>
                <c:pt idx="3278">
                  <c:v>34.965267528251474</c:v>
                </c:pt>
                <c:pt idx="3279">
                  <c:v>34.970059084522092</c:v>
                </c:pt>
                <c:pt idx="3280">
                  <c:v>34.975041213653512</c:v>
                </c:pt>
                <c:pt idx="3281">
                  <c:v>34.979451841480738</c:v>
                </c:pt>
                <c:pt idx="3282">
                  <c:v>34.979478748116101</c:v>
                </c:pt>
                <c:pt idx="3283">
                  <c:v>34.980587613504454</c:v>
                </c:pt>
                <c:pt idx="3284">
                  <c:v>34.98306693794099</c:v>
                </c:pt>
                <c:pt idx="3285">
                  <c:v>34.983811137909989</c:v>
                </c:pt>
                <c:pt idx="3286">
                  <c:v>34.985172425678556</c:v>
                </c:pt>
                <c:pt idx="3287">
                  <c:v>34.987064131795805</c:v>
                </c:pt>
                <c:pt idx="3288">
                  <c:v>34.987720483865893</c:v>
                </c:pt>
                <c:pt idx="3289">
                  <c:v>34.988843304838625</c:v>
                </c:pt>
                <c:pt idx="3290">
                  <c:v>34.99180802914131</c:v>
                </c:pt>
                <c:pt idx="3291">
                  <c:v>34.992943754532689</c:v>
                </c:pt>
                <c:pt idx="3292">
                  <c:v>34.994489062213006</c:v>
                </c:pt>
                <c:pt idx="3293">
                  <c:v>34.999541992750508</c:v>
                </c:pt>
                <c:pt idx="3294">
                  <c:v>34.999798126373619</c:v>
                </c:pt>
                <c:pt idx="3295">
                  <c:v>35.001290617771652</c:v>
                </c:pt>
                <c:pt idx="3296">
                  <c:v>35.008042087058904</c:v>
                </c:pt>
                <c:pt idx="3297">
                  <c:v>35.01085388918677</c:v>
                </c:pt>
                <c:pt idx="3298">
                  <c:v>35.011323477336518</c:v>
                </c:pt>
                <c:pt idx="3299">
                  <c:v>35.013038545655093</c:v>
                </c:pt>
                <c:pt idx="3300">
                  <c:v>35.014887069378787</c:v>
                </c:pt>
                <c:pt idx="3301">
                  <c:v>35.020041952910255</c:v>
                </c:pt>
                <c:pt idx="3302">
                  <c:v>35.026799391775825</c:v>
                </c:pt>
                <c:pt idx="3303">
                  <c:v>35.028869435026216</c:v>
                </c:pt>
                <c:pt idx="3304">
                  <c:v>35.029535249125644</c:v>
                </c:pt>
                <c:pt idx="3305">
                  <c:v>35.037145790420404</c:v>
                </c:pt>
                <c:pt idx="3306">
                  <c:v>35.047169890200735</c:v>
                </c:pt>
                <c:pt idx="3307">
                  <c:v>35.047381002333196</c:v>
                </c:pt>
                <c:pt idx="3308">
                  <c:v>35.047778792116119</c:v>
                </c:pt>
                <c:pt idx="3309">
                  <c:v>35.04864910005702</c:v>
                </c:pt>
                <c:pt idx="3310">
                  <c:v>35.05080141470043</c:v>
                </c:pt>
                <c:pt idx="3311">
                  <c:v>35.057618744391796</c:v>
                </c:pt>
                <c:pt idx="3312">
                  <c:v>35.063486515275102</c:v>
                </c:pt>
                <c:pt idx="3313">
                  <c:v>35.068801672717804</c:v>
                </c:pt>
                <c:pt idx="3314">
                  <c:v>35.069756708772353</c:v>
                </c:pt>
                <c:pt idx="3315">
                  <c:v>35.072674393377753</c:v>
                </c:pt>
                <c:pt idx="3316">
                  <c:v>35.075161177786953</c:v>
                </c:pt>
                <c:pt idx="3317">
                  <c:v>35.077152769421147</c:v>
                </c:pt>
                <c:pt idx="3318">
                  <c:v>35.077364909919865</c:v>
                </c:pt>
                <c:pt idx="3319">
                  <c:v>35.081089272381952</c:v>
                </c:pt>
                <c:pt idx="3320">
                  <c:v>35.083541044191279</c:v>
                </c:pt>
                <c:pt idx="3321">
                  <c:v>35.085500029918762</c:v>
                </c:pt>
                <c:pt idx="3322">
                  <c:v>35.086450742794128</c:v>
                </c:pt>
                <c:pt idx="3323">
                  <c:v>35.095035960237212</c:v>
                </c:pt>
                <c:pt idx="3324">
                  <c:v>35.095719746854272</c:v>
                </c:pt>
                <c:pt idx="3325">
                  <c:v>35.101755193148946</c:v>
                </c:pt>
                <c:pt idx="3326">
                  <c:v>35.102903655129651</c:v>
                </c:pt>
                <c:pt idx="3327">
                  <c:v>35.108480232020952</c:v>
                </c:pt>
                <c:pt idx="3328">
                  <c:v>35.113336246138971</c:v>
                </c:pt>
                <c:pt idx="3329">
                  <c:v>35.113492999513355</c:v>
                </c:pt>
                <c:pt idx="3330">
                  <c:v>35.114903019720984</c:v>
                </c:pt>
                <c:pt idx="3331">
                  <c:v>35.114955094457287</c:v>
                </c:pt>
                <c:pt idx="3332">
                  <c:v>35.11496940953058</c:v>
                </c:pt>
                <c:pt idx="3333">
                  <c:v>35.115175156969059</c:v>
                </c:pt>
                <c:pt idx="3334">
                  <c:v>35.121818120282235</c:v>
                </c:pt>
                <c:pt idx="3335">
                  <c:v>35.126634073360918</c:v>
                </c:pt>
                <c:pt idx="3336">
                  <c:v>35.1266687541249</c:v>
                </c:pt>
                <c:pt idx="3337">
                  <c:v>35.127066560103827</c:v>
                </c:pt>
                <c:pt idx="3338">
                  <c:v>35.134328603541917</c:v>
                </c:pt>
                <c:pt idx="3339">
                  <c:v>35.13587103061711</c:v>
                </c:pt>
                <c:pt idx="3340">
                  <c:v>35.136205875250866</c:v>
                </c:pt>
                <c:pt idx="3341">
                  <c:v>35.137220221971617</c:v>
                </c:pt>
                <c:pt idx="3342">
                  <c:v>35.140933913498856</c:v>
                </c:pt>
                <c:pt idx="3343">
                  <c:v>35.147459831287293</c:v>
                </c:pt>
                <c:pt idx="3344">
                  <c:v>35.148910227992822</c:v>
                </c:pt>
                <c:pt idx="3345">
                  <c:v>35.149192544794474</c:v>
                </c:pt>
                <c:pt idx="3346">
                  <c:v>35.150905488950215</c:v>
                </c:pt>
                <c:pt idx="3347">
                  <c:v>35.152206404994836</c:v>
                </c:pt>
                <c:pt idx="3348">
                  <c:v>35.156876181726155</c:v>
                </c:pt>
                <c:pt idx="3349">
                  <c:v>35.161495392656647</c:v>
                </c:pt>
                <c:pt idx="3350">
                  <c:v>35.162636850071031</c:v>
                </c:pt>
                <c:pt idx="3351">
                  <c:v>35.163497145708675</c:v>
                </c:pt>
                <c:pt idx="3352">
                  <c:v>35.171840386373802</c:v>
                </c:pt>
                <c:pt idx="3353">
                  <c:v>35.172829292868549</c:v>
                </c:pt>
                <c:pt idx="3354">
                  <c:v>35.173407907003835</c:v>
                </c:pt>
                <c:pt idx="3355">
                  <c:v>35.178180712803098</c:v>
                </c:pt>
                <c:pt idx="3356">
                  <c:v>35.200041478434848</c:v>
                </c:pt>
                <c:pt idx="3357">
                  <c:v>35.200689257321962</c:v>
                </c:pt>
                <c:pt idx="3358">
                  <c:v>35.204850844920166</c:v>
                </c:pt>
                <c:pt idx="3359">
                  <c:v>35.213358520346283</c:v>
                </c:pt>
                <c:pt idx="3360">
                  <c:v>35.213514071275647</c:v>
                </c:pt>
                <c:pt idx="3361">
                  <c:v>35.215412813716348</c:v>
                </c:pt>
                <c:pt idx="3362">
                  <c:v>35.215561861223676</c:v>
                </c:pt>
                <c:pt idx="3363">
                  <c:v>35.219541681194634</c:v>
                </c:pt>
                <c:pt idx="3364">
                  <c:v>35.223640232392533</c:v>
                </c:pt>
                <c:pt idx="3365">
                  <c:v>35.229362158557208</c:v>
                </c:pt>
                <c:pt idx="3366">
                  <c:v>35.231590134810702</c:v>
                </c:pt>
                <c:pt idx="3367">
                  <c:v>35.242806380471308</c:v>
                </c:pt>
                <c:pt idx="3368">
                  <c:v>35.254476676499067</c:v>
                </c:pt>
                <c:pt idx="3369">
                  <c:v>35.255970986540113</c:v>
                </c:pt>
                <c:pt idx="3370">
                  <c:v>35.256379825242746</c:v>
                </c:pt>
                <c:pt idx="3371">
                  <c:v>35.25921495778303</c:v>
                </c:pt>
                <c:pt idx="3372">
                  <c:v>35.271103988118256</c:v>
                </c:pt>
                <c:pt idx="3373">
                  <c:v>35.276872493961719</c:v>
                </c:pt>
                <c:pt idx="3374">
                  <c:v>35.277672764436268</c:v>
                </c:pt>
                <c:pt idx="3375">
                  <c:v>35.282923030253059</c:v>
                </c:pt>
                <c:pt idx="3376">
                  <c:v>35.284278554909818</c:v>
                </c:pt>
                <c:pt idx="3377">
                  <c:v>35.292396063498281</c:v>
                </c:pt>
                <c:pt idx="3378">
                  <c:v>35.298210281301209</c:v>
                </c:pt>
                <c:pt idx="3379">
                  <c:v>35.299977846513926</c:v>
                </c:pt>
                <c:pt idx="3380">
                  <c:v>35.303663024889453</c:v>
                </c:pt>
                <c:pt idx="3381">
                  <c:v>35.305909336669103</c:v>
                </c:pt>
                <c:pt idx="3382">
                  <c:v>35.310421012497343</c:v>
                </c:pt>
                <c:pt idx="3383">
                  <c:v>35.314703886564978</c:v>
                </c:pt>
                <c:pt idx="3384">
                  <c:v>35.315682392525176</c:v>
                </c:pt>
                <c:pt idx="3385">
                  <c:v>35.316332243983069</c:v>
                </c:pt>
                <c:pt idx="3386">
                  <c:v>35.319150336309292</c:v>
                </c:pt>
                <c:pt idx="3387">
                  <c:v>35.319321913070816</c:v>
                </c:pt>
                <c:pt idx="3388">
                  <c:v>35.321864601246126</c:v>
                </c:pt>
                <c:pt idx="3389">
                  <c:v>35.32369833544351</c:v>
                </c:pt>
                <c:pt idx="3390">
                  <c:v>35.324267487431875</c:v>
                </c:pt>
                <c:pt idx="3391">
                  <c:v>35.332671980032323</c:v>
                </c:pt>
                <c:pt idx="3392">
                  <c:v>35.332787070023315</c:v>
                </c:pt>
                <c:pt idx="3393">
                  <c:v>35.333064561704859</c:v>
                </c:pt>
                <c:pt idx="3394">
                  <c:v>35.333961189928601</c:v>
                </c:pt>
                <c:pt idx="3395">
                  <c:v>35.336626802956047</c:v>
                </c:pt>
                <c:pt idx="3396">
                  <c:v>35.341954936827449</c:v>
                </c:pt>
                <c:pt idx="3397">
                  <c:v>35.354306884860222</c:v>
                </c:pt>
                <c:pt idx="3398">
                  <c:v>35.358024032065671</c:v>
                </c:pt>
                <c:pt idx="3399">
                  <c:v>35.363472524686884</c:v>
                </c:pt>
                <c:pt idx="3400">
                  <c:v>35.374639630621147</c:v>
                </c:pt>
                <c:pt idx="3401">
                  <c:v>35.374808691888475</c:v>
                </c:pt>
                <c:pt idx="3402">
                  <c:v>35.375005788373294</c:v>
                </c:pt>
                <c:pt idx="3403">
                  <c:v>35.375568378466504</c:v>
                </c:pt>
                <c:pt idx="3404">
                  <c:v>35.37687012219817</c:v>
                </c:pt>
                <c:pt idx="3405">
                  <c:v>35.381036239793026</c:v>
                </c:pt>
                <c:pt idx="3406">
                  <c:v>35.38206771308905</c:v>
                </c:pt>
                <c:pt idx="3407">
                  <c:v>35.384671030484405</c:v>
                </c:pt>
                <c:pt idx="3408">
                  <c:v>35.385779566211824</c:v>
                </c:pt>
                <c:pt idx="3409">
                  <c:v>35.39691044646986</c:v>
                </c:pt>
                <c:pt idx="3410">
                  <c:v>35.400518454641166</c:v>
                </c:pt>
                <c:pt idx="3411">
                  <c:v>35.408037503000024</c:v>
                </c:pt>
                <c:pt idx="3412">
                  <c:v>35.411104320798884</c:v>
                </c:pt>
                <c:pt idx="3413">
                  <c:v>35.412423260123596</c:v>
                </c:pt>
                <c:pt idx="3414">
                  <c:v>35.41276187514525</c:v>
                </c:pt>
                <c:pt idx="3415">
                  <c:v>35.426557853108548</c:v>
                </c:pt>
                <c:pt idx="3416">
                  <c:v>35.431349128040281</c:v>
                </c:pt>
                <c:pt idx="3417">
                  <c:v>35.435669562495178</c:v>
                </c:pt>
                <c:pt idx="3418">
                  <c:v>35.437665586179548</c:v>
                </c:pt>
                <c:pt idx="3419">
                  <c:v>35.438154791190321</c:v>
                </c:pt>
                <c:pt idx="3420">
                  <c:v>35.441323349245884</c:v>
                </c:pt>
                <c:pt idx="3421">
                  <c:v>35.445626975111168</c:v>
                </c:pt>
                <c:pt idx="3422">
                  <c:v>35.449141249457426</c:v>
                </c:pt>
                <c:pt idx="3423">
                  <c:v>35.453573768140366</c:v>
                </c:pt>
                <c:pt idx="3424">
                  <c:v>35.464630379183461</c:v>
                </c:pt>
                <c:pt idx="3425">
                  <c:v>35.474504589944047</c:v>
                </c:pt>
                <c:pt idx="3426">
                  <c:v>35.476477164554794</c:v>
                </c:pt>
                <c:pt idx="3427">
                  <c:v>35.479798840050812</c:v>
                </c:pt>
                <c:pt idx="3428">
                  <c:v>35.480913933864016</c:v>
                </c:pt>
                <c:pt idx="3429">
                  <c:v>35.481869357206548</c:v>
                </c:pt>
                <c:pt idx="3430">
                  <c:v>35.49983819910203</c:v>
                </c:pt>
                <c:pt idx="3431">
                  <c:v>35.500375248761941</c:v>
                </c:pt>
                <c:pt idx="3432">
                  <c:v>35.501912715613699</c:v>
                </c:pt>
                <c:pt idx="3433">
                  <c:v>35.502506455800038</c:v>
                </c:pt>
                <c:pt idx="3434">
                  <c:v>35.50406867392433</c:v>
                </c:pt>
                <c:pt idx="3435">
                  <c:v>35.508852946171821</c:v>
                </c:pt>
                <c:pt idx="3436">
                  <c:v>35.512892551207571</c:v>
                </c:pt>
                <c:pt idx="3437">
                  <c:v>35.51642241898476</c:v>
                </c:pt>
                <c:pt idx="3438">
                  <c:v>35.525367691987626</c:v>
                </c:pt>
                <c:pt idx="3439">
                  <c:v>35.526559075232058</c:v>
                </c:pt>
                <c:pt idx="3440">
                  <c:v>35.529196642177226</c:v>
                </c:pt>
                <c:pt idx="3441">
                  <c:v>35.531395589149412</c:v>
                </c:pt>
                <c:pt idx="3442">
                  <c:v>35.532671310150704</c:v>
                </c:pt>
                <c:pt idx="3443">
                  <c:v>35.536323091851088</c:v>
                </c:pt>
                <c:pt idx="3444">
                  <c:v>35.536527263111353</c:v>
                </c:pt>
                <c:pt idx="3445">
                  <c:v>35.547493823257696</c:v>
                </c:pt>
                <c:pt idx="3446">
                  <c:v>35.547517254227287</c:v>
                </c:pt>
                <c:pt idx="3447">
                  <c:v>35.549460750044219</c:v>
                </c:pt>
                <c:pt idx="3448">
                  <c:v>35.553385847332351</c:v>
                </c:pt>
                <c:pt idx="3449">
                  <c:v>35.553644908825603</c:v>
                </c:pt>
                <c:pt idx="3450">
                  <c:v>35.554507424259384</c:v>
                </c:pt>
                <c:pt idx="3451">
                  <c:v>35.559708127234231</c:v>
                </c:pt>
                <c:pt idx="3452">
                  <c:v>35.568200252732055</c:v>
                </c:pt>
                <c:pt idx="3453">
                  <c:v>35.571420308650538</c:v>
                </c:pt>
                <c:pt idx="3454">
                  <c:v>35.575716581522983</c:v>
                </c:pt>
                <c:pt idx="3455">
                  <c:v>35.580335261936654</c:v>
                </c:pt>
                <c:pt idx="3456">
                  <c:v>35.581580814678929</c:v>
                </c:pt>
                <c:pt idx="3457">
                  <c:v>35.584860591007605</c:v>
                </c:pt>
                <c:pt idx="3458">
                  <c:v>35.584973999082102</c:v>
                </c:pt>
                <c:pt idx="3459">
                  <c:v>35.58669819713792</c:v>
                </c:pt>
                <c:pt idx="3460">
                  <c:v>35.58719070480668</c:v>
                </c:pt>
                <c:pt idx="3461">
                  <c:v>35.590305390603916</c:v>
                </c:pt>
                <c:pt idx="3462">
                  <c:v>35.60582151997437</c:v>
                </c:pt>
                <c:pt idx="3463">
                  <c:v>35.610282865649282</c:v>
                </c:pt>
                <c:pt idx="3464">
                  <c:v>35.611697461455613</c:v>
                </c:pt>
                <c:pt idx="3465">
                  <c:v>35.612390947807945</c:v>
                </c:pt>
                <c:pt idx="3466">
                  <c:v>35.612402620728737</c:v>
                </c:pt>
                <c:pt idx="3467">
                  <c:v>35.615507578322948</c:v>
                </c:pt>
                <c:pt idx="3468">
                  <c:v>35.620104453471292</c:v>
                </c:pt>
                <c:pt idx="3469">
                  <c:v>35.624026606111791</c:v>
                </c:pt>
                <c:pt idx="3470">
                  <c:v>35.625553081225533</c:v>
                </c:pt>
                <c:pt idx="3471">
                  <c:v>35.626311977817167</c:v>
                </c:pt>
                <c:pt idx="3472">
                  <c:v>35.628882760869416</c:v>
                </c:pt>
                <c:pt idx="3473">
                  <c:v>35.630580575422513</c:v>
                </c:pt>
                <c:pt idx="3474">
                  <c:v>35.63277713445764</c:v>
                </c:pt>
                <c:pt idx="3475">
                  <c:v>35.634746916980959</c:v>
                </c:pt>
                <c:pt idx="3476">
                  <c:v>35.638413513204689</c:v>
                </c:pt>
                <c:pt idx="3477">
                  <c:v>35.641490411144069</c:v>
                </c:pt>
                <c:pt idx="3478">
                  <c:v>35.642034325385588</c:v>
                </c:pt>
                <c:pt idx="3479">
                  <c:v>35.644101469703124</c:v>
                </c:pt>
                <c:pt idx="3480">
                  <c:v>35.64769664968356</c:v>
                </c:pt>
                <c:pt idx="3481">
                  <c:v>35.64876585925775</c:v>
                </c:pt>
                <c:pt idx="3482">
                  <c:v>35.655389022268878</c:v>
                </c:pt>
                <c:pt idx="3483">
                  <c:v>35.655949168398593</c:v>
                </c:pt>
                <c:pt idx="3484">
                  <c:v>35.659215172725368</c:v>
                </c:pt>
                <c:pt idx="3485">
                  <c:v>35.661616033859509</c:v>
                </c:pt>
                <c:pt idx="3486">
                  <c:v>35.665572230567257</c:v>
                </c:pt>
                <c:pt idx="3487">
                  <c:v>35.665862841176263</c:v>
                </c:pt>
                <c:pt idx="3488">
                  <c:v>35.669911722946892</c:v>
                </c:pt>
                <c:pt idx="3489">
                  <c:v>35.672964224413448</c:v>
                </c:pt>
                <c:pt idx="3490">
                  <c:v>35.676626936536124</c:v>
                </c:pt>
                <c:pt idx="3491">
                  <c:v>35.679385109612021</c:v>
                </c:pt>
                <c:pt idx="3492">
                  <c:v>35.683152278660181</c:v>
                </c:pt>
                <c:pt idx="3493">
                  <c:v>35.685844699552838</c:v>
                </c:pt>
                <c:pt idx="3494">
                  <c:v>35.689272690366195</c:v>
                </c:pt>
                <c:pt idx="3495">
                  <c:v>35.694581002214477</c:v>
                </c:pt>
                <c:pt idx="3496">
                  <c:v>35.694861929142064</c:v>
                </c:pt>
                <c:pt idx="3497">
                  <c:v>35.695392441174775</c:v>
                </c:pt>
                <c:pt idx="3498">
                  <c:v>35.699751184491305</c:v>
                </c:pt>
                <c:pt idx="3499">
                  <c:v>35.70477237530902</c:v>
                </c:pt>
                <c:pt idx="3500">
                  <c:v>35.711271283992808</c:v>
                </c:pt>
                <c:pt idx="3501">
                  <c:v>35.712700475048109</c:v>
                </c:pt>
                <c:pt idx="3502">
                  <c:v>35.715216610307472</c:v>
                </c:pt>
                <c:pt idx="3503">
                  <c:v>35.720840958862539</c:v>
                </c:pt>
                <c:pt idx="3504">
                  <c:v>35.725527501264565</c:v>
                </c:pt>
                <c:pt idx="3505">
                  <c:v>35.729196970952742</c:v>
                </c:pt>
                <c:pt idx="3506">
                  <c:v>35.729617074835389</c:v>
                </c:pt>
                <c:pt idx="3507">
                  <c:v>35.731702444961954</c:v>
                </c:pt>
                <c:pt idx="3508">
                  <c:v>35.732528823420353</c:v>
                </c:pt>
                <c:pt idx="3509">
                  <c:v>35.736254459834967</c:v>
                </c:pt>
                <c:pt idx="3510">
                  <c:v>35.741569812024991</c:v>
                </c:pt>
                <c:pt idx="3511">
                  <c:v>35.742063369822588</c:v>
                </c:pt>
                <c:pt idx="3512">
                  <c:v>35.744533814009344</c:v>
                </c:pt>
                <c:pt idx="3513">
                  <c:v>35.746323752068704</c:v>
                </c:pt>
                <c:pt idx="3514">
                  <c:v>35.747661040039404</c:v>
                </c:pt>
                <c:pt idx="3515">
                  <c:v>35.748579245035046</c:v>
                </c:pt>
                <c:pt idx="3516">
                  <c:v>35.749356992607133</c:v>
                </c:pt>
                <c:pt idx="3517">
                  <c:v>35.754873186752867</c:v>
                </c:pt>
                <c:pt idx="3518">
                  <c:v>35.758211808115938</c:v>
                </c:pt>
                <c:pt idx="3519">
                  <c:v>35.767519541267689</c:v>
                </c:pt>
                <c:pt idx="3520">
                  <c:v>35.767996918824437</c:v>
                </c:pt>
                <c:pt idx="3521">
                  <c:v>35.76810851151879</c:v>
                </c:pt>
                <c:pt idx="3522">
                  <c:v>35.772921063881185</c:v>
                </c:pt>
                <c:pt idx="3523">
                  <c:v>35.777195139687038</c:v>
                </c:pt>
                <c:pt idx="3524">
                  <c:v>35.783359378769191</c:v>
                </c:pt>
                <c:pt idx="3525">
                  <c:v>35.787315495308206</c:v>
                </c:pt>
                <c:pt idx="3526">
                  <c:v>35.787352648144406</c:v>
                </c:pt>
                <c:pt idx="3527">
                  <c:v>35.78736167313285</c:v>
                </c:pt>
                <c:pt idx="3528">
                  <c:v>35.78759330003615</c:v>
                </c:pt>
                <c:pt idx="3529">
                  <c:v>35.788322053167171</c:v>
                </c:pt>
                <c:pt idx="3530">
                  <c:v>35.790303758881578</c:v>
                </c:pt>
                <c:pt idx="3531">
                  <c:v>35.797055475052375</c:v>
                </c:pt>
                <c:pt idx="3532">
                  <c:v>35.798106994639241</c:v>
                </c:pt>
                <c:pt idx="3533">
                  <c:v>35.806813480239789</c:v>
                </c:pt>
                <c:pt idx="3534">
                  <c:v>35.809712415058804</c:v>
                </c:pt>
                <c:pt idx="3535">
                  <c:v>35.812626773757948</c:v>
                </c:pt>
                <c:pt idx="3536">
                  <c:v>35.81263173836075</c:v>
                </c:pt>
                <c:pt idx="3537">
                  <c:v>35.815014570477423</c:v>
                </c:pt>
                <c:pt idx="3538">
                  <c:v>35.819051925782944</c:v>
                </c:pt>
                <c:pt idx="3539">
                  <c:v>35.821987073142438</c:v>
                </c:pt>
                <c:pt idx="3540">
                  <c:v>35.824270991328497</c:v>
                </c:pt>
                <c:pt idx="3541">
                  <c:v>35.828927648251486</c:v>
                </c:pt>
                <c:pt idx="3542">
                  <c:v>35.833018039394005</c:v>
                </c:pt>
                <c:pt idx="3543">
                  <c:v>35.833091944800913</c:v>
                </c:pt>
                <c:pt idx="3544">
                  <c:v>35.836448837898772</c:v>
                </c:pt>
                <c:pt idx="3545">
                  <c:v>35.846504830032337</c:v>
                </c:pt>
                <c:pt idx="3546">
                  <c:v>35.846816250089397</c:v>
                </c:pt>
                <c:pt idx="3547">
                  <c:v>35.848383767844112</c:v>
                </c:pt>
                <c:pt idx="3548">
                  <c:v>35.849006006888942</c:v>
                </c:pt>
                <c:pt idx="3549">
                  <c:v>35.85789626680414</c:v>
                </c:pt>
                <c:pt idx="3550">
                  <c:v>35.858464578866347</c:v>
                </c:pt>
                <c:pt idx="3551">
                  <c:v>35.860159464586275</c:v>
                </c:pt>
                <c:pt idx="3552">
                  <c:v>35.863843186340638</c:v>
                </c:pt>
                <c:pt idx="3553">
                  <c:v>35.866355371961177</c:v>
                </c:pt>
                <c:pt idx="3554">
                  <c:v>35.869027356635094</c:v>
                </c:pt>
                <c:pt idx="3555">
                  <c:v>35.872591517025867</c:v>
                </c:pt>
                <c:pt idx="3556">
                  <c:v>35.872695575859851</c:v>
                </c:pt>
                <c:pt idx="3557">
                  <c:v>35.883954409489078</c:v>
                </c:pt>
                <c:pt idx="3558">
                  <c:v>35.890432929765907</c:v>
                </c:pt>
                <c:pt idx="3559">
                  <c:v>35.891916089043235</c:v>
                </c:pt>
                <c:pt idx="3560">
                  <c:v>35.902432679814453</c:v>
                </c:pt>
                <c:pt idx="3561">
                  <c:v>35.902635306590781</c:v>
                </c:pt>
                <c:pt idx="3562">
                  <c:v>35.904723171327163</c:v>
                </c:pt>
                <c:pt idx="3563">
                  <c:v>35.916200310707566</c:v>
                </c:pt>
                <c:pt idx="3564">
                  <c:v>35.919063897877933</c:v>
                </c:pt>
                <c:pt idx="3565">
                  <c:v>35.919828767744512</c:v>
                </c:pt>
                <c:pt idx="3566">
                  <c:v>35.920385866976972</c:v>
                </c:pt>
                <c:pt idx="3567">
                  <c:v>35.922116575546816</c:v>
                </c:pt>
                <c:pt idx="3568">
                  <c:v>35.924021024641036</c:v>
                </c:pt>
                <c:pt idx="3569">
                  <c:v>35.924577071668523</c:v>
                </c:pt>
                <c:pt idx="3570">
                  <c:v>35.926249660964373</c:v>
                </c:pt>
                <c:pt idx="3571">
                  <c:v>35.928557759027548</c:v>
                </c:pt>
                <c:pt idx="3572">
                  <c:v>35.932515984695932</c:v>
                </c:pt>
                <c:pt idx="3573">
                  <c:v>35.936754043483674</c:v>
                </c:pt>
                <c:pt idx="3574">
                  <c:v>35.939094226329274</c:v>
                </c:pt>
                <c:pt idx="3575">
                  <c:v>35.941998994907522</c:v>
                </c:pt>
                <c:pt idx="3576">
                  <c:v>35.944236917961568</c:v>
                </c:pt>
                <c:pt idx="3577">
                  <c:v>35.944849767628639</c:v>
                </c:pt>
                <c:pt idx="3578">
                  <c:v>35.945686255127661</c:v>
                </c:pt>
                <c:pt idx="3579">
                  <c:v>35.946472199835327</c:v>
                </c:pt>
                <c:pt idx="3580">
                  <c:v>35.947916512089499</c:v>
                </c:pt>
                <c:pt idx="3581">
                  <c:v>35.951323845102806</c:v>
                </c:pt>
                <c:pt idx="3582">
                  <c:v>35.956542070423978</c:v>
                </c:pt>
                <c:pt idx="3583">
                  <c:v>35.959414185782698</c:v>
                </c:pt>
                <c:pt idx="3584">
                  <c:v>35.960322334557091</c:v>
                </c:pt>
                <c:pt idx="3585">
                  <c:v>35.979843396404824</c:v>
                </c:pt>
                <c:pt idx="3586">
                  <c:v>35.980925392950496</c:v>
                </c:pt>
                <c:pt idx="3587">
                  <c:v>35.981051559311922</c:v>
                </c:pt>
                <c:pt idx="3588">
                  <c:v>35.983886253207217</c:v>
                </c:pt>
                <c:pt idx="3589">
                  <c:v>35.98673494101989</c:v>
                </c:pt>
                <c:pt idx="3590">
                  <c:v>35.991403999543962</c:v>
                </c:pt>
                <c:pt idx="3591">
                  <c:v>35.992636819120342</c:v>
                </c:pt>
                <c:pt idx="3592">
                  <c:v>35.997035019208667</c:v>
                </c:pt>
                <c:pt idx="3593">
                  <c:v>35.998080670930335</c:v>
                </c:pt>
                <c:pt idx="3594">
                  <c:v>36.003733010245142</c:v>
                </c:pt>
                <c:pt idx="3595">
                  <c:v>36.004263328425779</c:v>
                </c:pt>
                <c:pt idx="3596">
                  <c:v>36.010097790110642</c:v>
                </c:pt>
                <c:pt idx="3597">
                  <c:v>36.010627853628414</c:v>
                </c:pt>
                <c:pt idx="3598">
                  <c:v>36.013546876603328</c:v>
                </c:pt>
                <c:pt idx="3599">
                  <c:v>36.022361252684512</c:v>
                </c:pt>
                <c:pt idx="3600">
                  <c:v>36.030728798104505</c:v>
                </c:pt>
                <c:pt idx="3601">
                  <c:v>36.035576993277822</c:v>
                </c:pt>
                <c:pt idx="3602">
                  <c:v>36.037587498841908</c:v>
                </c:pt>
                <c:pt idx="3603">
                  <c:v>36.037940163069671</c:v>
                </c:pt>
                <c:pt idx="3604">
                  <c:v>36.039791474490286</c:v>
                </c:pt>
                <c:pt idx="3605">
                  <c:v>36.042398001447538</c:v>
                </c:pt>
                <c:pt idx="3606">
                  <c:v>36.047779265706552</c:v>
                </c:pt>
                <c:pt idx="3607">
                  <c:v>36.048312297669845</c:v>
                </c:pt>
                <c:pt idx="3608">
                  <c:v>36.053520264453105</c:v>
                </c:pt>
                <c:pt idx="3609">
                  <c:v>36.054910647582972</c:v>
                </c:pt>
                <c:pt idx="3610">
                  <c:v>36.056919360865507</c:v>
                </c:pt>
                <c:pt idx="3611">
                  <c:v>36.061259843990001</c:v>
                </c:pt>
                <c:pt idx="3612">
                  <c:v>36.068573492073142</c:v>
                </c:pt>
                <c:pt idx="3613">
                  <c:v>36.076085094476994</c:v>
                </c:pt>
                <c:pt idx="3614">
                  <c:v>36.083681152848328</c:v>
                </c:pt>
                <c:pt idx="3615">
                  <c:v>36.084056457946716</c:v>
                </c:pt>
                <c:pt idx="3616">
                  <c:v>36.086780884587469</c:v>
                </c:pt>
                <c:pt idx="3617">
                  <c:v>36.090035877881412</c:v>
                </c:pt>
                <c:pt idx="3618">
                  <c:v>36.091412451630617</c:v>
                </c:pt>
                <c:pt idx="3619">
                  <c:v>36.09165990149863</c:v>
                </c:pt>
                <c:pt idx="3620">
                  <c:v>36.091801516126026</c:v>
                </c:pt>
                <c:pt idx="3621">
                  <c:v>36.091893965233751</c:v>
                </c:pt>
                <c:pt idx="3622">
                  <c:v>36.099166369273263</c:v>
                </c:pt>
                <c:pt idx="3623">
                  <c:v>36.099748757794011</c:v>
                </c:pt>
                <c:pt idx="3624">
                  <c:v>36.102069211604821</c:v>
                </c:pt>
                <c:pt idx="3625">
                  <c:v>36.102823725449511</c:v>
                </c:pt>
                <c:pt idx="3626">
                  <c:v>36.10495317593567</c:v>
                </c:pt>
                <c:pt idx="3627">
                  <c:v>36.106310650142859</c:v>
                </c:pt>
                <c:pt idx="3628">
                  <c:v>36.106379782292244</c:v>
                </c:pt>
                <c:pt idx="3629">
                  <c:v>36.109449653058896</c:v>
                </c:pt>
                <c:pt idx="3630">
                  <c:v>36.111240626956437</c:v>
                </c:pt>
                <c:pt idx="3631">
                  <c:v>36.120349376150386</c:v>
                </c:pt>
                <c:pt idx="3632">
                  <c:v>36.120419964689027</c:v>
                </c:pt>
                <c:pt idx="3633">
                  <c:v>36.124635340764868</c:v>
                </c:pt>
                <c:pt idx="3634">
                  <c:v>36.126205506548715</c:v>
                </c:pt>
                <c:pt idx="3635">
                  <c:v>36.126257189603713</c:v>
                </c:pt>
                <c:pt idx="3636">
                  <c:v>36.134693282107413</c:v>
                </c:pt>
                <c:pt idx="3637">
                  <c:v>36.136582286208743</c:v>
                </c:pt>
                <c:pt idx="3638">
                  <c:v>36.137713457982173</c:v>
                </c:pt>
                <c:pt idx="3639">
                  <c:v>36.140030791647654</c:v>
                </c:pt>
                <c:pt idx="3640">
                  <c:v>36.140239126739438</c:v>
                </c:pt>
                <c:pt idx="3641">
                  <c:v>36.143152776139758</c:v>
                </c:pt>
                <c:pt idx="3642">
                  <c:v>36.144033409160244</c:v>
                </c:pt>
                <c:pt idx="3643">
                  <c:v>36.144179835726504</c:v>
                </c:pt>
                <c:pt idx="3644">
                  <c:v>36.164105761344231</c:v>
                </c:pt>
                <c:pt idx="3645">
                  <c:v>36.168597217501727</c:v>
                </c:pt>
                <c:pt idx="3646">
                  <c:v>36.168629764277043</c:v>
                </c:pt>
                <c:pt idx="3647">
                  <c:v>36.179395584900028</c:v>
                </c:pt>
                <c:pt idx="3648">
                  <c:v>36.194125726348545</c:v>
                </c:pt>
                <c:pt idx="3649">
                  <c:v>36.195342540060111</c:v>
                </c:pt>
                <c:pt idx="3650">
                  <c:v>36.196334716009247</c:v>
                </c:pt>
                <c:pt idx="3651">
                  <c:v>36.200201522961393</c:v>
                </c:pt>
                <c:pt idx="3652">
                  <c:v>36.200571843289531</c:v>
                </c:pt>
                <c:pt idx="3653">
                  <c:v>36.203348990967967</c:v>
                </c:pt>
                <c:pt idx="3654">
                  <c:v>36.206281452510439</c:v>
                </c:pt>
                <c:pt idx="3655">
                  <c:v>36.206561317211651</c:v>
                </c:pt>
                <c:pt idx="3656">
                  <c:v>36.21161124573154</c:v>
                </c:pt>
                <c:pt idx="3657">
                  <c:v>36.213298829243563</c:v>
                </c:pt>
                <c:pt idx="3658">
                  <c:v>36.221428836324861</c:v>
                </c:pt>
                <c:pt idx="3659">
                  <c:v>36.221802260096794</c:v>
                </c:pt>
                <c:pt idx="3660">
                  <c:v>36.22238445134019</c:v>
                </c:pt>
                <c:pt idx="3661">
                  <c:v>36.226812754223687</c:v>
                </c:pt>
                <c:pt idx="3662">
                  <c:v>36.229407509027205</c:v>
                </c:pt>
                <c:pt idx="3663">
                  <c:v>36.237889592775957</c:v>
                </c:pt>
                <c:pt idx="3664">
                  <c:v>36.238162595837188</c:v>
                </c:pt>
                <c:pt idx="3665">
                  <c:v>36.238200131997857</c:v>
                </c:pt>
                <c:pt idx="3666">
                  <c:v>36.241539309733611</c:v>
                </c:pt>
                <c:pt idx="3667">
                  <c:v>36.244924995717312</c:v>
                </c:pt>
                <c:pt idx="3668">
                  <c:v>36.245291249374112</c:v>
                </c:pt>
                <c:pt idx="3669">
                  <c:v>36.258283866347426</c:v>
                </c:pt>
                <c:pt idx="3670">
                  <c:v>36.261779826896777</c:v>
                </c:pt>
                <c:pt idx="3671">
                  <c:v>36.262072551178022</c:v>
                </c:pt>
                <c:pt idx="3672">
                  <c:v>36.265407331631749</c:v>
                </c:pt>
                <c:pt idx="3673">
                  <c:v>36.273673721022654</c:v>
                </c:pt>
                <c:pt idx="3674">
                  <c:v>36.280145078137636</c:v>
                </c:pt>
                <c:pt idx="3675">
                  <c:v>36.28029467569236</c:v>
                </c:pt>
                <c:pt idx="3676">
                  <c:v>36.280332770765412</c:v>
                </c:pt>
                <c:pt idx="3677">
                  <c:v>36.280542160943391</c:v>
                </c:pt>
                <c:pt idx="3678">
                  <c:v>36.28147177685851</c:v>
                </c:pt>
                <c:pt idx="3679">
                  <c:v>36.283955117310796</c:v>
                </c:pt>
                <c:pt idx="3680">
                  <c:v>36.284062114922762</c:v>
                </c:pt>
                <c:pt idx="3681">
                  <c:v>36.2909465687299</c:v>
                </c:pt>
                <c:pt idx="3682">
                  <c:v>36.29379771650791</c:v>
                </c:pt>
                <c:pt idx="3683">
                  <c:v>36.297059412087009</c:v>
                </c:pt>
                <c:pt idx="3684">
                  <c:v>36.29980650824227</c:v>
                </c:pt>
                <c:pt idx="3685">
                  <c:v>36.301841594622566</c:v>
                </c:pt>
                <c:pt idx="3686">
                  <c:v>36.303514519482405</c:v>
                </c:pt>
                <c:pt idx="3687">
                  <c:v>36.303818073853265</c:v>
                </c:pt>
                <c:pt idx="3688">
                  <c:v>36.305035620760648</c:v>
                </c:pt>
                <c:pt idx="3689">
                  <c:v>36.306566273177339</c:v>
                </c:pt>
                <c:pt idx="3690">
                  <c:v>36.313515402763926</c:v>
                </c:pt>
                <c:pt idx="3691">
                  <c:v>36.31769794116174</c:v>
                </c:pt>
                <c:pt idx="3692">
                  <c:v>36.318004826392908</c:v>
                </c:pt>
                <c:pt idx="3693">
                  <c:v>36.318232841060514</c:v>
                </c:pt>
                <c:pt idx="3694">
                  <c:v>36.320782266384178</c:v>
                </c:pt>
                <c:pt idx="3695">
                  <c:v>36.328041262892341</c:v>
                </c:pt>
                <c:pt idx="3696">
                  <c:v>36.331089962611109</c:v>
                </c:pt>
                <c:pt idx="3697">
                  <c:v>36.333366375160054</c:v>
                </c:pt>
                <c:pt idx="3698">
                  <c:v>36.333968880838206</c:v>
                </c:pt>
                <c:pt idx="3699">
                  <c:v>36.336196624288299</c:v>
                </c:pt>
                <c:pt idx="3700">
                  <c:v>36.340831664874983</c:v>
                </c:pt>
                <c:pt idx="3701">
                  <c:v>36.346041337489325</c:v>
                </c:pt>
                <c:pt idx="3702">
                  <c:v>36.349379454937349</c:v>
                </c:pt>
                <c:pt idx="3703">
                  <c:v>36.350625780835507</c:v>
                </c:pt>
                <c:pt idx="3704">
                  <c:v>36.350895146519207</c:v>
                </c:pt>
                <c:pt idx="3705">
                  <c:v>36.351971619280128</c:v>
                </c:pt>
                <c:pt idx="3706">
                  <c:v>36.354045974450969</c:v>
                </c:pt>
                <c:pt idx="3707">
                  <c:v>36.355630990966667</c:v>
                </c:pt>
                <c:pt idx="3708">
                  <c:v>36.361063873793142</c:v>
                </c:pt>
                <c:pt idx="3709">
                  <c:v>36.361770950958416</c:v>
                </c:pt>
                <c:pt idx="3710">
                  <c:v>36.366707254560197</c:v>
                </c:pt>
                <c:pt idx="3711">
                  <c:v>36.367440304965179</c:v>
                </c:pt>
                <c:pt idx="3712">
                  <c:v>36.377649966371656</c:v>
                </c:pt>
                <c:pt idx="3713">
                  <c:v>36.385952962848151</c:v>
                </c:pt>
                <c:pt idx="3714">
                  <c:v>36.387240082760144</c:v>
                </c:pt>
                <c:pt idx="3715">
                  <c:v>36.390546960288368</c:v>
                </c:pt>
                <c:pt idx="3716">
                  <c:v>36.393729155713601</c:v>
                </c:pt>
                <c:pt idx="3717">
                  <c:v>36.397749070927219</c:v>
                </c:pt>
                <c:pt idx="3718">
                  <c:v>36.399251700146074</c:v>
                </c:pt>
                <c:pt idx="3719">
                  <c:v>36.399590811281598</c:v>
                </c:pt>
                <c:pt idx="3720">
                  <c:v>36.402415940887224</c:v>
                </c:pt>
                <c:pt idx="3721">
                  <c:v>36.403430558092481</c:v>
                </c:pt>
                <c:pt idx="3722">
                  <c:v>36.404048099670533</c:v>
                </c:pt>
                <c:pt idx="3723">
                  <c:v>36.406881695502889</c:v>
                </c:pt>
                <c:pt idx="3724">
                  <c:v>36.40758707711732</c:v>
                </c:pt>
                <c:pt idx="3725">
                  <c:v>36.409079083045526</c:v>
                </c:pt>
                <c:pt idx="3726">
                  <c:v>36.409399980302489</c:v>
                </c:pt>
                <c:pt idx="3727">
                  <c:v>36.415768810114358</c:v>
                </c:pt>
                <c:pt idx="3728">
                  <c:v>36.416087987187154</c:v>
                </c:pt>
                <c:pt idx="3729">
                  <c:v>36.418529373107134</c:v>
                </c:pt>
                <c:pt idx="3730">
                  <c:v>36.420549820014514</c:v>
                </c:pt>
                <c:pt idx="3731">
                  <c:v>36.422158784473616</c:v>
                </c:pt>
                <c:pt idx="3732">
                  <c:v>36.42368215178594</c:v>
                </c:pt>
                <c:pt idx="3733">
                  <c:v>36.424590973460909</c:v>
                </c:pt>
                <c:pt idx="3734">
                  <c:v>36.425296335590581</c:v>
                </c:pt>
                <c:pt idx="3735">
                  <c:v>36.430265014917552</c:v>
                </c:pt>
                <c:pt idx="3736">
                  <c:v>36.430534971365724</c:v>
                </c:pt>
                <c:pt idx="3737">
                  <c:v>36.441095745361764</c:v>
                </c:pt>
                <c:pt idx="3738">
                  <c:v>36.443289773342784</c:v>
                </c:pt>
                <c:pt idx="3739">
                  <c:v>36.444089756945225</c:v>
                </c:pt>
                <c:pt idx="3740">
                  <c:v>36.445235814846562</c:v>
                </c:pt>
                <c:pt idx="3741">
                  <c:v>36.445492315183614</c:v>
                </c:pt>
                <c:pt idx="3742">
                  <c:v>36.453194953640377</c:v>
                </c:pt>
                <c:pt idx="3743">
                  <c:v>36.454240734276638</c:v>
                </c:pt>
                <c:pt idx="3744">
                  <c:v>36.457584068884032</c:v>
                </c:pt>
                <c:pt idx="3745">
                  <c:v>36.458264271751233</c:v>
                </c:pt>
                <c:pt idx="3746">
                  <c:v>36.4659869925229</c:v>
                </c:pt>
                <c:pt idx="3747">
                  <c:v>36.469148378113644</c:v>
                </c:pt>
                <c:pt idx="3748">
                  <c:v>36.47243237171898</c:v>
                </c:pt>
                <c:pt idx="3749">
                  <c:v>36.472592445801993</c:v>
                </c:pt>
                <c:pt idx="3750">
                  <c:v>36.473955679079914</c:v>
                </c:pt>
                <c:pt idx="3751">
                  <c:v>36.474863027478271</c:v>
                </c:pt>
                <c:pt idx="3752">
                  <c:v>36.478627813254064</c:v>
                </c:pt>
                <c:pt idx="3753">
                  <c:v>36.486243745261348</c:v>
                </c:pt>
                <c:pt idx="3754">
                  <c:v>36.486638898717914</c:v>
                </c:pt>
                <c:pt idx="3755">
                  <c:v>36.494386913117822</c:v>
                </c:pt>
                <c:pt idx="3756">
                  <c:v>36.495533759644474</c:v>
                </c:pt>
                <c:pt idx="3757">
                  <c:v>36.495592869005101</c:v>
                </c:pt>
                <c:pt idx="3758">
                  <c:v>36.49593327177098</c:v>
                </c:pt>
                <c:pt idx="3759">
                  <c:v>36.496396126284779</c:v>
                </c:pt>
                <c:pt idx="3760">
                  <c:v>36.504295506991078</c:v>
                </c:pt>
                <c:pt idx="3761">
                  <c:v>36.508396354826758</c:v>
                </c:pt>
                <c:pt idx="3762">
                  <c:v>36.514647326766095</c:v>
                </c:pt>
                <c:pt idx="3763">
                  <c:v>36.516101263242234</c:v>
                </c:pt>
                <c:pt idx="3764">
                  <c:v>36.516180337865443</c:v>
                </c:pt>
                <c:pt idx="3765">
                  <c:v>36.516885972215661</c:v>
                </c:pt>
                <c:pt idx="3766">
                  <c:v>36.523918379346483</c:v>
                </c:pt>
                <c:pt idx="3767">
                  <c:v>36.524178528374378</c:v>
                </c:pt>
                <c:pt idx="3768">
                  <c:v>36.525928733542855</c:v>
                </c:pt>
                <c:pt idx="3769">
                  <c:v>36.543533656124076</c:v>
                </c:pt>
                <c:pt idx="3770">
                  <c:v>36.543571191786796</c:v>
                </c:pt>
                <c:pt idx="3771">
                  <c:v>36.543960974643277</c:v>
                </c:pt>
                <c:pt idx="3772">
                  <c:v>36.545505556227944</c:v>
                </c:pt>
                <c:pt idx="3773">
                  <c:v>36.555341660104048</c:v>
                </c:pt>
                <c:pt idx="3774">
                  <c:v>36.555646153592321</c:v>
                </c:pt>
                <c:pt idx="3775">
                  <c:v>36.56862756053021</c:v>
                </c:pt>
                <c:pt idx="3776">
                  <c:v>36.578296948221968</c:v>
                </c:pt>
                <c:pt idx="3777">
                  <c:v>36.580793433350451</c:v>
                </c:pt>
                <c:pt idx="3778">
                  <c:v>36.58205306665549</c:v>
                </c:pt>
                <c:pt idx="3779">
                  <c:v>36.586502678783987</c:v>
                </c:pt>
                <c:pt idx="3780">
                  <c:v>36.588658213549145</c:v>
                </c:pt>
                <c:pt idx="3781">
                  <c:v>36.593575877648718</c:v>
                </c:pt>
                <c:pt idx="3782">
                  <c:v>36.59367861477206</c:v>
                </c:pt>
                <c:pt idx="3783">
                  <c:v>36.597371581463328</c:v>
                </c:pt>
                <c:pt idx="3784">
                  <c:v>36.598148295484911</c:v>
                </c:pt>
                <c:pt idx="3785">
                  <c:v>36.602816813322619</c:v>
                </c:pt>
                <c:pt idx="3786">
                  <c:v>36.605385717641234</c:v>
                </c:pt>
                <c:pt idx="3787">
                  <c:v>36.607952450270183</c:v>
                </c:pt>
                <c:pt idx="3788">
                  <c:v>36.609011224813571</c:v>
                </c:pt>
                <c:pt idx="3789">
                  <c:v>36.612572058516868</c:v>
                </c:pt>
                <c:pt idx="3790">
                  <c:v>36.613761299863171</c:v>
                </c:pt>
                <c:pt idx="3791">
                  <c:v>36.61667065735228</c:v>
                </c:pt>
                <c:pt idx="3792">
                  <c:v>36.618097571130093</c:v>
                </c:pt>
                <c:pt idx="3793">
                  <c:v>36.620059165610037</c:v>
                </c:pt>
                <c:pt idx="3794">
                  <c:v>36.623276755483133</c:v>
                </c:pt>
                <c:pt idx="3795">
                  <c:v>36.625013944533478</c:v>
                </c:pt>
                <c:pt idx="3796">
                  <c:v>36.625630283460694</c:v>
                </c:pt>
                <c:pt idx="3797">
                  <c:v>36.626799073390316</c:v>
                </c:pt>
                <c:pt idx="3798">
                  <c:v>36.627290431369417</c:v>
                </c:pt>
                <c:pt idx="3799">
                  <c:v>36.628696777196552</c:v>
                </c:pt>
                <c:pt idx="3800">
                  <c:v>36.639516286162738</c:v>
                </c:pt>
                <c:pt idx="3801">
                  <c:v>36.646851560885125</c:v>
                </c:pt>
                <c:pt idx="3802">
                  <c:v>36.648927898228955</c:v>
                </c:pt>
                <c:pt idx="3803">
                  <c:v>36.650059230842935</c:v>
                </c:pt>
                <c:pt idx="3804">
                  <c:v>36.652831950539721</c:v>
                </c:pt>
                <c:pt idx="3805">
                  <c:v>36.653935617466011</c:v>
                </c:pt>
                <c:pt idx="3806">
                  <c:v>36.656776826388004</c:v>
                </c:pt>
                <c:pt idx="3807">
                  <c:v>36.661225442922643</c:v>
                </c:pt>
                <c:pt idx="3808">
                  <c:v>36.662987216290119</c:v>
                </c:pt>
                <c:pt idx="3809">
                  <c:v>36.663428284966805</c:v>
                </c:pt>
                <c:pt idx="3810">
                  <c:v>36.66694202903787</c:v>
                </c:pt>
                <c:pt idx="3811">
                  <c:v>36.67263279471193</c:v>
                </c:pt>
                <c:pt idx="3812">
                  <c:v>36.674265632467772</c:v>
                </c:pt>
                <c:pt idx="3813">
                  <c:v>36.676106121167777</c:v>
                </c:pt>
                <c:pt idx="3814">
                  <c:v>36.677867703380514</c:v>
                </c:pt>
                <c:pt idx="3815">
                  <c:v>36.679284678032623</c:v>
                </c:pt>
                <c:pt idx="3816">
                  <c:v>36.689458220352137</c:v>
                </c:pt>
                <c:pt idx="3817">
                  <c:v>36.690440493271439</c:v>
                </c:pt>
                <c:pt idx="3818">
                  <c:v>36.692272940383333</c:v>
                </c:pt>
                <c:pt idx="3819">
                  <c:v>36.695489739802341</c:v>
                </c:pt>
                <c:pt idx="3820">
                  <c:v>36.700381215103704</c:v>
                </c:pt>
                <c:pt idx="3821">
                  <c:v>36.702993167239214</c:v>
                </c:pt>
                <c:pt idx="3822">
                  <c:v>36.70446743662778</c:v>
                </c:pt>
                <c:pt idx="3823">
                  <c:v>36.705220272031255</c:v>
                </c:pt>
                <c:pt idx="3824">
                  <c:v>36.707929072168426</c:v>
                </c:pt>
                <c:pt idx="3825">
                  <c:v>36.713545844429547</c:v>
                </c:pt>
                <c:pt idx="3826">
                  <c:v>36.71793355421147</c:v>
                </c:pt>
                <c:pt idx="3827">
                  <c:v>36.718123801727558</c:v>
                </c:pt>
                <c:pt idx="3828">
                  <c:v>36.722386671571734</c:v>
                </c:pt>
                <c:pt idx="3829">
                  <c:v>36.734603122790233</c:v>
                </c:pt>
                <c:pt idx="3830">
                  <c:v>36.737690713172874</c:v>
                </c:pt>
                <c:pt idx="3831">
                  <c:v>36.739500606084832</c:v>
                </c:pt>
                <c:pt idx="3832">
                  <c:v>36.744013680195728</c:v>
                </c:pt>
                <c:pt idx="3833">
                  <c:v>36.745120429304222</c:v>
                </c:pt>
                <c:pt idx="3834">
                  <c:v>36.747346842645356</c:v>
                </c:pt>
                <c:pt idx="3835">
                  <c:v>36.751079611951937</c:v>
                </c:pt>
                <c:pt idx="3836">
                  <c:v>36.753655492580634</c:v>
                </c:pt>
                <c:pt idx="3837">
                  <c:v>36.759580881827986</c:v>
                </c:pt>
                <c:pt idx="3838">
                  <c:v>36.763716426215503</c:v>
                </c:pt>
                <c:pt idx="3839">
                  <c:v>36.765367758448321</c:v>
                </c:pt>
                <c:pt idx="3840">
                  <c:v>36.768636040055796</c:v>
                </c:pt>
                <c:pt idx="3841">
                  <c:v>36.771058760092139</c:v>
                </c:pt>
                <c:pt idx="3842">
                  <c:v>36.776497903742239</c:v>
                </c:pt>
                <c:pt idx="3843">
                  <c:v>36.776642965142415</c:v>
                </c:pt>
                <c:pt idx="3844">
                  <c:v>36.778741895917442</c:v>
                </c:pt>
                <c:pt idx="3845">
                  <c:v>36.77955187066955</c:v>
                </c:pt>
                <c:pt idx="3846">
                  <c:v>36.781691161305353</c:v>
                </c:pt>
                <c:pt idx="3847">
                  <c:v>36.787977805301516</c:v>
                </c:pt>
                <c:pt idx="3848">
                  <c:v>36.788278256123988</c:v>
                </c:pt>
                <c:pt idx="3849">
                  <c:v>36.794187801899</c:v>
                </c:pt>
                <c:pt idx="3850">
                  <c:v>36.794281286840992</c:v>
                </c:pt>
                <c:pt idx="3851">
                  <c:v>36.79614031464974</c:v>
                </c:pt>
                <c:pt idx="3852">
                  <c:v>36.804123478001273</c:v>
                </c:pt>
                <c:pt idx="3853">
                  <c:v>36.806248770044228</c:v>
                </c:pt>
                <c:pt idx="3854">
                  <c:v>36.807897058531488</c:v>
                </c:pt>
                <c:pt idx="3855">
                  <c:v>36.812866603371432</c:v>
                </c:pt>
                <c:pt idx="3856">
                  <c:v>36.824361115430648</c:v>
                </c:pt>
                <c:pt idx="3857">
                  <c:v>36.82860216942116</c:v>
                </c:pt>
                <c:pt idx="3858">
                  <c:v>36.831335841326535</c:v>
                </c:pt>
                <c:pt idx="3859">
                  <c:v>36.832812475891927</c:v>
                </c:pt>
                <c:pt idx="3860">
                  <c:v>36.836025030455062</c:v>
                </c:pt>
                <c:pt idx="3861">
                  <c:v>36.843665199916515</c:v>
                </c:pt>
                <c:pt idx="3862">
                  <c:v>36.846439402972393</c:v>
                </c:pt>
                <c:pt idx="3863">
                  <c:v>36.846793256424206</c:v>
                </c:pt>
                <c:pt idx="3864">
                  <c:v>36.850605164608105</c:v>
                </c:pt>
                <c:pt idx="3865">
                  <c:v>36.852549985829697</c:v>
                </c:pt>
                <c:pt idx="3866">
                  <c:v>36.854117483689087</c:v>
                </c:pt>
                <c:pt idx="3867">
                  <c:v>36.859108507855275</c:v>
                </c:pt>
                <c:pt idx="3868">
                  <c:v>36.868969650293103</c:v>
                </c:pt>
                <c:pt idx="3869">
                  <c:v>36.876009483963195</c:v>
                </c:pt>
                <c:pt idx="3870">
                  <c:v>36.877218669061975</c:v>
                </c:pt>
                <c:pt idx="3871">
                  <c:v>36.881209909952204</c:v>
                </c:pt>
                <c:pt idx="3872">
                  <c:v>36.888920124624192</c:v>
                </c:pt>
                <c:pt idx="3873">
                  <c:v>36.896292796311052</c:v>
                </c:pt>
                <c:pt idx="3874">
                  <c:v>36.898199235905665</c:v>
                </c:pt>
                <c:pt idx="3875">
                  <c:v>36.903320914057687</c:v>
                </c:pt>
                <c:pt idx="3876">
                  <c:v>36.904941983864965</c:v>
                </c:pt>
                <c:pt idx="3877">
                  <c:v>36.905198384431898</c:v>
                </c:pt>
                <c:pt idx="3878">
                  <c:v>36.907043783420107</c:v>
                </c:pt>
                <c:pt idx="3879">
                  <c:v>36.908165562359294</c:v>
                </c:pt>
                <c:pt idx="3880">
                  <c:v>36.909896419082813</c:v>
                </c:pt>
                <c:pt idx="3881">
                  <c:v>36.910591490171612</c:v>
                </c:pt>
                <c:pt idx="3882">
                  <c:v>36.914648168279868</c:v>
                </c:pt>
                <c:pt idx="3883">
                  <c:v>36.915771663278619</c:v>
                </c:pt>
                <c:pt idx="3884">
                  <c:v>36.919966212842894</c:v>
                </c:pt>
                <c:pt idx="3885">
                  <c:v>36.923260534518128</c:v>
                </c:pt>
                <c:pt idx="3886">
                  <c:v>36.925678693219922</c:v>
                </c:pt>
                <c:pt idx="3887">
                  <c:v>36.925980879875191</c:v>
                </c:pt>
                <c:pt idx="3888">
                  <c:v>36.927840857040579</c:v>
                </c:pt>
                <c:pt idx="3889">
                  <c:v>36.929728384172691</c:v>
                </c:pt>
                <c:pt idx="3890">
                  <c:v>36.931972518182768</c:v>
                </c:pt>
                <c:pt idx="3891">
                  <c:v>36.935591113697051</c:v>
                </c:pt>
                <c:pt idx="3892">
                  <c:v>36.936869089680918</c:v>
                </c:pt>
                <c:pt idx="3893">
                  <c:v>36.939503310548076</c:v>
                </c:pt>
                <c:pt idx="3894">
                  <c:v>36.943766395379562</c:v>
                </c:pt>
                <c:pt idx="3895">
                  <c:v>36.944985861539578</c:v>
                </c:pt>
                <c:pt idx="3896">
                  <c:v>36.949212597276244</c:v>
                </c:pt>
                <c:pt idx="3897">
                  <c:v>36.957489703650666</c:v>
                </c:pt>
                <c:pt idx="3898">
                  <c:v>36.964270482982492</c:v>
                </c:pt>
                <c:pt idx="3899">
                  <c:v>36.965078156885482</c:v>
                </c:pt>
                <c:pt idx="3900">
                  <c:v>36.968926711654184</c:v>
                </c:pt>
                <c:pt idx="3901">
                  <c:v>36.984230673443065</c:v>
                </c:pt>
                <c:pt idx="3902">
                  <c:v>36.987651800240229</c:v>
                </c:pt>
                <c:pt idx="3903">
                  <c:v>36.987933696156574</c:v>
                </c:pt>
                <c:pt idx="3904">
                  <c:v>36.988265350371385</c:v>
                </c:pt>
                <c:pt idx="3905">
                  <c:v>36.992143922166321</c:v>
                </c:pt>
                <c:pt idx="3906">
                  <c:v>36.994376310617888</c:v>
                </c:pt>
                <c:pt idx="3907">
                  <c:v>36.997842814394623</c:v>
                </c:pt>
                <c:pt idx="3908">
                  <c:v>36.998505181106779</c:v>
                </c:pt>
                <c:pt idx="3909">
                  <c:v>37.00202993709496</c:v>
                </c:pt>
                <c:pt idx="3910">
                  <c:v>37.006264590870849</c:v>
                </c:pt>
                <c:pt idx="3911">
                  <c:v>37.014312587717605</c:v>
                </c:pt>
                <c:pt idx="3912">
                  <c:v>37.018161701008161</c:v>
                </c:pt>
                <c:pt idx="3913">
                  <c:v>37.01867867681834</c:v>
                </c:pt>
                <c:pt idx="3914">
                  <c:v>37.019557209342466</c:v>
                </c:pt>
                <c:pt idx="3915">
                  <c:v>37.025924075912492</c:v>
                </c:pt>
                <c:pt idx="3916">
                  <c:v>37.033052882987334</c:v>
                </c:pt>
                <c:pt idx="3917">
                  <c:v>37.040408098218236</c:v>
                </c:pt>
                <c:pt idx="3918">
                  <c:v>37.043066896162443</c:v>
                </c:pt>
                <c:pt idx="3919">
                  <c:v>37.04489943642875</c:v>
                </c:pt>
                <c:pt idx="3920">
                  <c:v>37.051186107487624</c:v>
                </c:pt>
                <c:pt idx="3921">
                  <c:v>37.053620760150004</c:v>
                </c:pt>
                <c:pt idx="3922">
                  <c:v>37.053909463323819</c:v>
                </c:pt>
                <c:pt idx="3923">
                  <c:v>37.059093530204208</c:v>
                </c:pt>
                <c:pt idx="3924">
                  <c:v>37.069829024456538</c:v>
                </c:pt>
                <c:pt idx="3925">
                  <c:v>37.071044853509946</c:v>
                </c:pt>
                <c:pt idx="3926">
                  <c:v>37.074180033596562</c:v>
                </c:pt>
                <c:pt idx="3927">
                  <c:v>37.07452539605368</c:v>
                </c:pt>
                <c:pt idx="3928">
                  <c:v>37.074855941811308</c:v>
                </c:pt>
                <c:pt idx="3929">
                  <c:v>37.079912604846726</c:v>
                </c:pt>
                <c:pt idx="3930">
                  <c:v>37.080514949507318</c:v>
                </c:pt>
                <c:pt idx="3931">
                  <c:v>37.095960231680174</c:v>
                </c:pt>
                <c:pt idx="3932">
                  <c:v>37.099574783825553</c:v>
                </c:pt>
                <c:pt idx="3933">
                  <c:v>37.103696190001777</c:v>
                </c:pt>
                <c:pt idx="3934">
                  <c:v>37.104011610842775</c:v>
                </c:pt>
                <c:pt idx="3935">
                  <c:v>37.104204640919377</c:v>
                </c:pt>
                <c:pt idx="3936">
                  <c:v>37.104551691010585</c:v>
                </c:pt>
                <c:pt idx="3937">
                  <c:v>37.11068832256916</c:v>
                </c:pt>
                <c:pt idx="3938">
                  <c:v>37.113406044903229</c:v>
                </c:pt>
                <c:pt idx="3939">
                  <c:v>37.115008127193221</c:v>
                </c:pt>
                <c:pt idx="3940">
                  <c:v>37.115190552709436</c:v>
                </c:pt>
                <c:pt idx="3941">
                  <c:v>37.115732744203861</c:v>
                </c:pt>
                <c:pt idx="3942">
                  <c:v>37.115987118694001</c:v>
                </c:pt>
                <c:pt idx="3943">
                  <c:v>37.117839689389278</c:v>
                </c:pt>
                <c:pt idx="3944">
                  <c:v>37.118129367573495</c:v>
                </c:pt>
                <c:pt idx="3945">
                  <c:v>37.124287278430877</c:v>
                </c:pt>
                <c:pt idx="3946">
                  <c:v>37.13065091521031</c:v>
                </c:pt>
                <c:pt idx="3947">
                  <c:v>37.132015948478937</c:v>
                </c:pt>
                <c:pt idx="3948">
                  <c:v>37.134231609483194</c:v>
                </c:pt>
                <c:pt idx="3949">
                  <c:v>37.13633060694228</c:v>
                </c:pt>
                <c:pt idx="3950">
                  <c:v>37.140701473653905</c:v>
                </c:pt>
                <c:pt idx="3951">
                  <c:v>37.143134790119113</c:v>
                </c:pt>
                <c:pt idx="3952">
                  <c:v>37.148186550051491</c:v>
                </c:pt>
                <c:pt idx="3953">
                  <c:v>37.15541038368098</c:v>
                </c:pt>
                <c:pt idx="3954">
                  <c:v>37.156861382560287</c:v>
                </c:pt>
                <c:pt idx="3955">
                  <c:v>37.157119904700842</c:v>
                </c:pt>
                <c:pt idx="3956">
                  <c:v>37.158147594902559</c:v>
                </c:pt>
                <c:pt idx="3957">
                  <c:v>37.158218171446251</c:v>
                </c:pt>
                <c:pt idx="3958">
                  <c:v>37.164555776611707</c:v>
                </c:pt>
                <c:pt idx="3959">
                  <c:v>37.172017848154994</c:v>
                </c:pt>
                <c:pt idx="3960">
                  <c:v>37.174312852080192</c:v>
                </c:pt>
                <c:pt idx="3961">
                  <c:v>37.175122814466803</c:v>
                </c:pt>
                <c:pt idx="3962">
                  <c:v>37.178332520747531</c:v>
                </c:pt>
                <c:pt idx="3963">
                  <c:v>37.181652493266675</c:v>
                </c:pt>
                <c:pt idx="3964">
                  <c:v>37.183229975903387</c:v>
                </c:pt>
                <c:pt idx="3965">
                  <c:v>37.184185904111899</c:v>
                </c:pt>
                <c:pt idx="3966">
                  <c:v>37.185756693792413</c:v>
                </c:pt>
                <c:pt idx="3967">
                  <c:v>37.193589220224716</c:v>
                </c:pt>
                <c:pt idx="3968">
                  <c:v>37.196339890747673</c:v>
                </c:pt>
                <c:pt idx="3969">
                  <c:v>37.198235444684393</c:v>
                </c:pt>
                <c:pt idx="3970">
                  <c:v>37.198764265427251</c:v>
                </c:pt>
                <c:pt idx="3971">
                  <c:v>37.201764032252711</c:v>
                </c:pt>
                <c:pt idx="3972">
                  <c:v>37.202042992027756</c:v>
                </c:pt>
                <c:pt idx="3973">
                  <c:v>37.203411548888347</c:v>
                </c:pt>
                <c:pt idx="3974">
                  <c:v>37.207311705190293</c:v>
                </c:pt>
                <c:pt idx="3975">
                  <c:v>37.210477690025272</c:v>
                </c:pt>
                <c:pt idx="3976">
                  <c:v>37.212217494405465</c:v>
                </c:pt>
                <c:pt idx="3977">
                  <c:v>37.21402001537713</c:v>
                </c:pt>
                <c:pt idx="3978">
                  <c:v>37.214688287198022</c:v>
                </c:pt>
                <c:pt idx="3979">
                  <c:v>37.217335364483318</c:v>
                </c:pt>
                <c:pt idx="3980">
                  <c:v>37.217945259931611</c:v>
                </c:pt>
                <c:pt idx="3981">
                  <c:v>37.22733540607225</c:v>
                </c:pt>
                <c:pt idx="3982">
                  <c:v>37.227813060754237</c:v>
                </c:pt>
                <c:pt idx="3983">
                  <c:v>37.232242672510274</c:v>
                </c:pt>
                <c:pt idx="3984">
                  <c:v>37.233598019426893</c:v>
                </c:pt>
                <c:pt idx="3985">
                  <c:v>37.234282489093246</c:v>
                </c:pt>
                <c:pt idx="3986">
                  <c:v>37.237322340820413</c:v>
                </c:pt>
                <c:pt idx="3987">
                  <c:v>37.240792184904251</c:v>
                </c:pt>
                <c:pt idx="3988">
                  <c:v>37.241850407080165</c:v>
                </c:pt>
                <c:pt idx="3989">
                  <c:v>37.244729719718663</c:v>
                </c:pt>
                <c:pt idx="3990">
                  <c:v>37.246320755727609</c:v>
                </c:pt>
                <c:pt idx="3991">
                  <c:v>37.247562468258799</c:v>
                </c:pt>
                <c:pt idx="3992">
                  <c:v>37.249296043271727</c:v>
                </c:pt>
                <c:pt idx="3993">
                  <c:v>37.252948018674637</c:v>
                </c:pt>
                <c:pt idx="3994">
                  <c:v>37.25477015840287</c:v>
                </c:pt>
                <c:pt idx="3995">
                  <c:v>37.257488506147347</c:v>
                </c:pt>
                <c:pt idx="3996">
                  <c:v>37.262502404232094</c:v>
                </c:pt>
                <c:pt idx="3997">
                  <c:v>37.265329757403642</c:v>
                </c:pt>
                <c:pt idx="3998">
                  <c:v>37.267750397880278</c:v>
                </c:pt>
                <c:pt idx="3999">
                  <c:v>37.268704710246332</c:v>
                </c:pt>
                <c:pt idx="4000">
                  <c:v>37.270217878467463</c:v>
                </c:pt>
                <c:pt idx="4001">
                  <c:v>37.275966050748359</c:v>
                </c:pt>
                <c:pt idx="4002">
                  <c:v>37.280691735937168</c:v>
                </c:pt>
                <c:pt idx="4003">
                  <c:v>37.280928301851915</c:v>
                </c:pt>
                <c:pt idx="4004">
                  <c:v>37.28240846351585</c:v>
                </c:pt>
                <c:pt idx="4005">
                  <c:v>37.285910245665434</c:v>
                </c:pt>
                <c:pt idx="4006">
                  <c:v>37.291266625887673</c:v>
                </c:pt>
                <c:pt idx="4007">
                  <c:v>37.305016652027163</c:v>
                </c:pt>
                <c:pt idx="4008">
                  <c:v>37.309764351310605</c:v>
                </c:pt>
                <c:pt idx="4009">
                  <c:v>37.310183171229902</c:v>
                </c:pt>
                <c:pt idx="4010">
                  <c:v>37.318882865086032</c:v>
                </c:pt>
                <c:pt idx="4011">
                  <c:v>37.32312502602484</c:v>
                </c:pt>
                <c:pt idx="4012">
                  <c:v>37.323523356222644</c:v>
                </c:pt>
                <c:pt idx="4013">
                  <c:v>37.326215602090372</c:v>
                </c:pt>
                <c:pt idx="4014">
                  <c:v>37.33047746040517</c:v>
                </c:pt>
                <c:pt idx="4015">
                  <c:v>37.333568702931771</c:v>
                </c:pt>
                <c:pt idx="4016">
                  <c:v>37.340848719077925</c:v>
                </c:pt>
                <c:pt idx="4017">
                  <c:v>37.343711395885734</c:v>
                </c:pt>
                <c:pt idx="4018">
                  <c:v>37.345624372677406</c:v>
                </c:pt>
                <c:pt idx="4019">
                  <c:v>37.346625246962333</c:v>
                </c:pt>
                <c:pt idx="4020">
                  <c:v>37.348804668347547</c:v>
                </c:pt>
                <c:pt idx="4021">
                  <c:v>37.35330677843514</c:v>
                </c:pt>
                <c:pt idx="4022">
                  <c:v>37.354374541641853</c:v>
                </c:pt>
                <c:pt idx="4023">
                  <c:v>37.355438710309258</c:v>
                </c:pt>
                <c:pt idx="4024">
                  <c:v>37.358045686404807</c:v>
                </c:pt>
                <c:pt idx="4025">
                  <c:v>37.358276985158852</c:v>
                </c:pt>
                <c:pt idx="4026">
                  <c:v>37.36185171263697</c:v>
                </c:pt>
                <c:pt idx="4027">
                  <c:v>37.369466903346762</c:v>
                </c:pt>
                <c:pt idx="4028">
                  <c:v>37.37447317713432</c:v>
                </c:pt>
                <c:pt idx="4029">
                  <c:v>37.375378039284001</c:v>
                </c:pt>
                <c:pt idx="4030">
                  <c:v>37.378239606109375</c:v>
                </c:pt>
                <c:pt idx="4031">
                  <c:v>37.381434744691546</c:v>
                </c:pt>
                <c:pt idx="4032">
                  <c:v>37.387142636411781</c:v>
                </c:pt>
                <c:pt idx="4033">
                  <c:v>37.388383839663483</c:v>
                </c:pt>
                <c:pt idx="4034">
                  <c:v>37.388864406950923</c:v>
                </c:pt>
                <c:pt idx="4035">
                  <c:v>37.390995333380353</c:v>
                </c:pt>
                <c:pt idx="4036">
                  <c:v>37.391630173501149</c:v>
                </c:pt>
                <c:pt idx="4037">
                  <c:v>37.395246994061878</c:v>
                </c:pt>
                <c:pt idx="4038">
                  <c:v>37.395539873566364</c:v>
                </c:pt>
                <c:pt idx="4039">
                  <c:v>37.397514493842031</c:v>
                </c:pt>
                <c:pt idx="4040">
                  <c:v>37.397937026679983</c:v>
                </c:pt>
                <c:pt idx="4041">
                  <c:v>37.39950422352608</c:v>
                </c:pt>
                <c:pt idx="4042">
                  <c:v>37.404763540330194</c:v>
                </c:pt>
                <c:pt idx="4043">
                  <c:v>37.408489349055927</c:v>
                </c:pt>
                <c:pt idx="4044">
                  <c:v>37.409446556676585</c:v>
                </c:pt>
                <c:pt idx="4045">
                  <c:v>37.410149241046724</c:v>
                </c:pt>
                <c:pt idx="4046">
                  <c:v>37.411717659410911</c:v>
                </c:pt>
                <c:pt idx="4047">
                  <c:v>37.414365654160932</c:v>
                </c:pt>
                <c:pt idx="4048">
                  <c:v>37.414786334252781</c:v>
                </c:pt>
                <c:pt idx="4049">
                  <c:v>37.415952324270236</c:v>
                </c:pt>
                <c:pt idx="4050">
                  <c:v>37.416197582256331</c:v>
                </c:pt>
                <c:pt idx="4051">
                  <c:v>37.42178530898255</c:v>
                </c:pt>
                <c:pt idx="4052">
                  <c:v>37.42416327899565</c:v>
                </c:pt>
                <c:pt idx="4053">
                  <c:v>37.429725115211511</c:v>
                </c:pt>
                <c:pt idx="4054">
                  <c:v>37.444928515250794</c:v>
                </c:pt>
                <c:pt idx="4055">
                  <c:v>37.446959355995943</c:v>
                </c:pt>
                <c:pt idx="4056">
                  <c:v>37.448128883139702</c:v>
                </c:pt>
                <c:pt idx="4057">
                  <c:v>37.451980197142788</c:v>
                </c:pt>
                <c:pt idx="4058">
                  <c:v>37.452367819824985</c:v>
                </c:pt>
                <c:pt idx="4059">
                  <c:v>37.457071840613374</c:v>
                </c:pt>
                <c:pt idx="4060">
                  <c:v>37.458861000266864</c:v>
                </c:pt>
                <c:pt idx="4061">
                  <c:v>37.465195131832573</c:v>
                </c:pt>
                <c:pt idx="4062">
                  <c:v>37.465509937499114</c:v>
                </c:pt>
                <c:pt idx="4063">
                  <c:v>37.467682458065894</c:v>
                </c:pt>
                <c:pt idx="4064">
                  <c:v>37.468332657155059</c:v>
                </c:pt>
                <c:pt idx="4065">
                  <c:v>37.470231026168094</c:v>
                </c:pt>
                <c:pt idx="4066">
                  <c:v>37.474670291691517</c:v>
                </c:pt>
                <c:pt idx="4067">
                  <c:v>37.47557862869008</c:v>
                </c:pt>
                <c:pt idx="4068">
                  <c:v>37.478018882588003</c:v>
                </c:pt>
                <c:pt idx="4069">
                  <c:v>37.481987363788377</c:v>
                </c:pt>
                <c:pt idx="4070">
                  <c:v>37.48936655903897</c:v>
                </c:pt>
                <c:pt idx="4071">
                  <c:v>37.490007090742566</c:v>
                </c:pt>
                <c:pt idx="4072">
                  <c:v>37.49654919056335</c:v>
                </c:pt>
                <c:pt idx="4073">
                  <c:v>37.498451552202582</c:v>
                </c:pt>
                <c:pt idx="4074">
                  <c:v>37.500290479048161</c:v>
                </c:pt>
                <c:pt idx="4075">
                  <c:v>37.501773418344349</c:v>
                </c:pt>
                <c:pt idx="4076">
                  <c:v>37.503830584488647</c:v>
                </c:pt>
                <c:pt idx="4077">
                  <c:v>37.504565445013839</c:v>
                </c:pt>
                <c:pt idx="4078">
                  <c:v>37.518584174209153</c:v>
                </c:pt>
                <c:pt idx="4079">
                  <c:v>37.522540567062848</c:v>
                </c:pt>
                <c:pt idx="4080">
                  <c:v>37.524110498294796</c:v>
                </c:pt>
                <c:pt idx="4081">
                  <c:v>37.531528025671307</c:v>
                </c:pt>
                <c:pt idx="4082">
                  <c:v>37.537645081202321</c:v>
                </c:pt>
                <c:pt idx="4083">
                  <c:v>37.537873503470905</c:v>
                </c:pt>
                <c:pt idx="4084">
                  <c:v>37.539443364720654</c:v>
                </c:pt>
                <c:pt idx="4085">
                  <c:v>37.539573000817199</c:v>
                </c:pt>
                <c:pt idx="4086">
                  <c:v>37.543979530983776</c:v>
                </c:pt>
                <c:pt idx="4087">
                  <c:v>37.549826503141517</c:v>
                </c:pt>
                <c:pt idx="4088">
                  <c:v>37.549887607157203</c:v>
                </c:pt>
                <c:pt idx="4089">
                  <c:v>37.553711368398787</c:v>
                </c:pt>
                <c:pt idx="4090">
                  <c:v>37.557149491109563</c:v>
                </c:pt>
                <c:pt idx="4091">
                  <c:v>37.560538261047505</c:v>
                </c:pt>
                <c:pt idx="4092">
                  <c:v>37.569652804660116</c:v>
                </c:pt>
                <c:pt idx="4093">
                  <c:v>37.570726591897198</c:v>
                </c:pt>
                <c:pt idx="4094">
                  <c:v>37.572521564906843</c:v>
                </c:pt>
                <c:pt idx="4095">
                  <c:v>37.576709498717044</c:v>
                </c:pt>
                <c:pt idx="4096">
                  <c:v>37.59185150919452</c:v>
                </c:pt>
                <c:pt idx="4097">
                  <c:v>37.593942136257468</c:v>
                </c:pt>
                <c:pt idx="4098">
                  <c:v>37.595431283670784</c:v>
                </c:pt>
                <c:pt idx="4099">
                  <c:v>37.597340501231685</c:v>
                </c:pt>
                <c:pt idx="4100">
                  <c:v>37.600330083258051</c:v>
                </c:pt>
                <c:pt idx="4101">
                  <c:v>37.608923917432051</c:v>
                </c:pt>
                <c:pt idx="4102">
                  <c:v>37.610184332153885</c:v>
                </c:pt>
                <c:pt idx="4103">
                  <c:v>37.612284250508253</c:v>
                </c:pt>
                <c:pt idx="4104">
                  <c:v>37.618093602823464</c:v>
                </c:pt>
                <c:pt idx="4105">
                  <c:v>37.618243949860585</c:v>
                </c:pt>
                <c:pt idx="4106">
                  <c:v>37.6232199987912</c:v>
                </c:pt>
                <c:pt idx="4107">
                  <c:v>37.62625072904342</c:v>
                </c:pt>
                <c:pt idx="4108">
                  <c:v>37.630244604796971</c:v>
                </c:pt>
                <c:pt idx="4109">
                  <c:v>37.640257688413143</c:v>
                </c:pt>
                <c:pt idx="4110">
                  <c:v>37.640783845416237</c:v>
                </c:pt>
                <c:pt idx="4111">
                  <c:v>37.641226588065592</c:v>
                </c:pt>
                <c:pt idx="4112">
                  <c:v>37.643586390291773</c:v>
                </c:pt>
                <c:pt idx="4113">
                  <c:v>37.644819585049255</c:v>
                </c:pt>
                <c:pt idx="4114">
                  <c:v>37.656886101593443</c:v>
                </c:pt>
                <c:pt idx="4115">
                  <c:v>37.661437335327975</c:v>
                </c:pt>
                <c:pt idx="4116">
                  <c:v>37.661619891088336</c:v>
                </c:pt>
                <c:pt idx="4117">
                  <c:v>37.661778337998044</c:v>
                </c:pt>
                <c:pt idx="4118">
                  <c:v>37.662668679406956</c:v>
                </c:pt>
                <c:pt idx="4119">
                  <c:v>37.663607650933244</c:v>
                </c:pt>
                <c:pt idx="4120">
                  <c:v>37.664546761911524</c:v>
                </c:pt>
                <c:pt idx="4121">
                  <c:v>37.66601962323864</c:v>
                </c:pt>
                <c:pt idx="4122">
                  <c:v>37.666743719639086</c:v>
                </c:pt>
                <c:pt idx="4123">
                  <c:v>37.667616567019671</c:v>
                </c:pt>
                <c:pt idx="4124">
                  <c:v>37.668124692345927</c:v>
                </c:pt>
                <c:pt idx="4125">
                  <c:v>37.675756941651088</c:v>
                </c:pt>
                <c:pt idx="4126">
                  <c:v>37.675806741257603</c:v>
                </c:pt>
                <c:pt idx="4127">
                  <c:v>37.677875069524191</c:v>
                </c:pt>
                <c:pt idx="4128">
                  <c:v>37.691962705644499</c:v>
                </c:pt>
                <c:pt idx="4129">
                  <c:v>37.692186914879507</c:v>
                </c:pt>
                <c:pt idx="4130">
                  <c:v>37.695866691708346</c:v>
                </c:pt>
                <c:pt idx="4131">
                  <c:v>37.700544916580725</c:v>
                </c:pt>
                <c:pt idx="4132">
                  <c:v>37.701375463164368</c:v>
                </c:pt>
                <c:pt idx="4133">
                  <c:v>37.701683562842561</c:v>
                </c:pt>
                <c:pt idx="4134">
                  <c:v>37.702492227099476</c:v>
                </c:pt>
                <c:pt idx="4135">
                  <c:v>37.707585823500196</c:v>
                </c:pt>
                <c:pt idx="4136">
                  <c:v>37.708874307433277</c:v>
                </c:pt>
                <c:pt idx="4137">
                  <c:v>37.713216090715335</c:v>
                </c:pt>
                <c:pt idx="4138">
                  <c:v>37.718153313328756</c:v>
                </c:pt>
                <c:pt idx="4139">
                  <c:v>37.72365002319993</c:v>
                </c:pt>
                <c:pt idx="4140">
                  <c:v>37.737224146823323</c:v>
                </c:pt>
                <c:pt idx="4141">
                  <c:v>37.739415703288046</c:v>
                </c:pt>
                <c:pt idx="4142">
                  <c:v>37.74284578192669</c:v>
                </c:pt>
                <c:pt idx="4143">
                  <c:v>37.743701365390223</c:v>
                </c:pt>
                <c:pt idx="4144">
                  <c:v>37.748561453572421</c:v>
                </c:pt>
                <c:pt idx="4145">
                  <c:v>37.749241537241069</c:v>
                </c:pt>
                <c:pt idx="4146">
                  <c:v>37.750495759403357</c:v>
                </c:pt>
                <c:pt idx="4147">
                  <c:v>37.750802196115352</c:v>
                </c:pt>
                <c:pt idx="4148">
                  <c:v>37.752725120325707</c:v>
                </c:pt>
                <c:pt idx="4149">
                  <c:v>37.757323952729699</c:v>
                </c:pt>
                <c:pt idx="4150">
                  <c:v>37.760095777573341</c:v>
                </c:pt>
                <c:pt idx="4151">
                  <c:v>37.762274842304876</c:v>
                </c:pt>
                <c:pt idx="4152">
                  <c:v>37.763154437455547</c:v>
                </c:pt>
                <c:pt idx="4153">
                  <c:v>37.775132303730047</c:v>
                </c:pt>
                <c:pt idx="4154">
                  <c:v>37.782868299794522</c:v>
                </c:pt>
                <c:pt idx="4155">
                  <c:v>37.790259591211289</c:v>
                </c:pt>
                <c:pt idx="4156">
                  <c:v>37.792446016869889</c:v>
                </c:pt>
                <c:pt idx="4157">
                  <c:v>37.793220315716283</c:v>
                </c:pt>
                <c:pt idx="4158">
                  <c:v>37.793913020588491</c:v>
                </c:pt>
                <c:pt idx="4159">
                  <c:v>37.799968996685777</c:v>
                </c:pt>
                <c:pt idx="4160">
                  <c:v>37.802246621439096</c:v>
                </c:pt>
                <c:pt idx="4161">
                  <c:v>37.802704196533263</c:v>
                </c:pt>
                <c:pt idx="4162">
                  <c:v>37.810234124663261</c:v>
                </c:pt>
                <c:pt idx="4163">
                  <c:v>37.810994147299134</c:v>
                </c:pt>
                <c:pt idx="4164">
                  <c:v>37.818008903681999</c:v>
                </c:pt>
                <c:pt idx="4165">
                  <c:v>37.821430355905974</c:v>
                </c:pt>
                <c:pt idx="4166">
                  <c:v>37.822497262830936</c:v>
                </c:pt>
                <c:pt idx="4167">
                  <c:v>37.827352840482</c:v>
                </c:pt>
                <c:pt idx="4168">
                  <c:v>37.830829701950421</c:v>
                </c:pt>
                <c:pt idx="4169">
                  <c:v>37.831519964390829</c:v>
                </c:pt>
                <c:pt idx="4170">
                  <c:v>37.831642217279203</c:v>
                </c:pt>
                <c:pt idx="4171">
                  <c:v>37.833747548652276</c:v>
                </c:pt>
                <c:pt idx="4172">
                  <c:v>37.836212260556231</c:v>
                </c:pt>
                <c:pt idx="4173">
                  <c:v>37.837922221523137</c:v>
                </c:pt>
                <c:pt idx="4174">
                  <c:v>37.844648351785963</c:v>
                </c:pt>
                <c:pt idx="4175">
                  <c:v>37.84698726214036</c:v>
                </c:pt>
                <c:pt idx="4176">
                  <c:v>37.847681657310815</c:v>
                </c:pt>
                <c:pt idx="4177">
                  <c:v>37.85253313613179</c:v>
                </c:pt>
                <c:pt idx="4178">
                  <c:v>37.856294390363622</c:v>
                </c:pt>
                <c:pt idx="4179">
                  <c:v>37.857733525142571</c:v>
                </c:pt>
                <c:pt idx="4180">
                  <c:v>37.85797791586274</c:v>
                </c:pt>
                <c:pt idx="4181">
                  <c:v>37.859376569668747</c:v>
                </c:pt>
                <c:pt idx="4182">
                  <c:v>37.864688793349401</c:v>
                </c:pt>
                <c:pt idx="4183">
                  <c:v>37.866451177955874</c:v>
                </c:pt>
                <c:pt idx="4184">
                  <c:v>37.869499883875179</c:v>
                </c:pt>
                <c:pt idx="4185">
                  <c:v>37.875514607005805</c:v>
                </c:pt>
                <c:pt idx="4186">
                  <c:v>37.878176445604325</c:v>
                </c:pt>
                <c:pt idx="4187">
                  <c:v>37.878428762680727</c:v>
                </c:pt>
                <c:pt idx="4188">
                  <c:v>37.879530974539861</c:v>
                </c:pt>
                <c:pt idx="4189">
                  <c:v>37.883082581078398</c:v>
                </c:pt>
                <c:pt idx="4190">
                  <c:v>37.88318499877893</c:v>
                </c:pt>
                <c:pt idx="4191">
                  <c:v>37.890696410553574</c:v>
                </c:pt>
                <c:pt idx="4192">
                  <c:v>37.894202843531716</c:v>
                </c:pt>
                <c:pt idx="4193">
                  <c:v>37.895929419404901</c:v>
                </c:pt>
                <c:pt idx="4194">
                  <c:v>37.896642674059379</c:v>
                </c:pt>
                <c:pt idx="4195">
                  <c:v>37.900905070193204</c:v>
                </c:pt>
                <c:pt idx="4196">
                  <c:v>37.901206273154337</c:v>
                </c:pt>
                <c:pt idx="4197">
                  <c:v>37.907152282863684</c:v>
                </c:pt>
                <c:pt idx="4198">
                  <c:v>37.912231785308038</c:v>
                </c:pt>
                <c:pt idx="4199">
                  <c:v>37.913360602280477</c:v>
                </c:pt>
                <c:pt idx="4200">
                  <c:v>37.920935039484569</c:v>
                </c:pt>
                <c:pt idx="4201">
                  <c:v>37.92518275000522</c:v>
                </c:pt>
                <c:pt idx="4202">
                  <c:v>37.932719471491239</c:v>
                </c:pt>
                <c:pt idx="4203">
                  <c:v>37.933882648210343</c:v>
                </c:pt>
                <c:pt idx="4204">
                  <c:v>37.933887270811297</c:v>
                </c:pt>
                <c:pt idx="4205">
                  <c:v>37.936572748180453</c:v>
                </c:pt>
                <c:pt idx="4206">
                  <c:v>37.9372876704169</c:v>
                </c:pt>
                <c:pt idx="4207">
                  <c:v>37.938917215541757</c:v>
                </c:pt>
                <c:pt idx="4208">
                  <c:v>37.940914515322319</c:v>
                </c:pt>
                <c:pt idx="4209">
                  <c:v>37.943190540052591</c:v>
                </c:pt>
                <c:pt idx="4210">
                  <c:v>37.951954445471699</c:v>
                </c:pt>
                <c:pt idx="4211">
                  <c:v>37.953712282928826</c:v>
                </c:pt>
                <c:pt idx="4212">
                  <c:v>37.958043916086098</c:v>
                </c:pt>
                <c:pt idx="4213">
                  <c:v>37.963910970670014</c:v>
                </c:pt>
                <c:pt idx="4214">
                  <c:v>37.965821590675702</c:v>
                </c:pt>
                <c:pt idx="4215">
                  <c:v>37.969613100316522</c:v>
                </c:pt>
                <c:pt idx="4216">
                  <c:v>37.970899870740027</c:v>
                </c:pt>
                <c:pt idx="4217">
                  <c:v>37.971874401172016</c:v>
                </c:pt>
                <c:pt idx="4218">
                  <c:v>37.975305957230169</c:v>
                </c:pt>
                <c:pt idx="4219">
                  <c:v>37.977935754231908</c:v>
                </c:pt>
                <c:pt idx="4220">
                  <c:v>37.979412059167203</c:v>
                </c:pt>
                <c:pt idx="4221">
                  <c:v>37.987404889234</c:v>
                </c:pt>
                <c:pt idx="4222">
                  <c:v>37.991695556358721</c:v>
                </c:pt>
                <c:pt idx="4223">
                  <c:v>37.992278567309228</c:v>
                </c:pt>
                <c:pt idx="4224">
                  <c:v>37.993943171772358</c:v>
                </c:pt>
                <c:pt idx="4225">
                  <c:v>37.996299912352733</c:v>
                </c:pt>
                <c:pt idx="4226">
                  <c:v>37.999341430287373</c:v>
                </c:pt>
                <c:pt idx="4227">
                  <c:v>38.005011929152914</c:v>
                </c:pt>
                <c:pt idx="4228">
                  <c:v>38.011247902290705</c:v>
                </c:pt>
                <c:pt idx="4229">
                  <c:v>38.015796848131032</c:v>
                </c:pt>
                <c:pt idx="4230">
                  <c:v>38.015941563477398</c:v>
                </c:pt>
                <c:pt idx="4231">
                  <c:v>38.017249174888931</c:v>
                </c:pt>
                <c:pt idx="4232">
                  <c:v>38.018988999202264</c:v>
                </c:pt>
                <c:pt idx="4233">
                  <c:v>38.022357846214142</c:v>
                </c:pt>
                <c:pt idx="4234">
                  <c:v>38.023148801080275</c:v>
                </c:pt>
                <c:pt idx="4235">
                  <c:v>38.028598160410674</c:v>
                </c:pt>
                <c:pt idx="4236">
                  <c:v>38.031414900027755</c:v>
                </c:pt>
                <c:pt idx="4237">
                  <c:v>38.032346044480434</c:v>
                </c:pt>
                <c:pt idx="4238">
                  <c:v>38.03620230520005</c:v>
                </c:pt>
                <c:pt idx="4239">
                  <c:v>38.03642025269464</c:v>
                </c:pt>
                <c:pt idx="4240">
                  <c:v>38.041855965941892</c:v>
                </c:pt>
                <c:pt idx="4241">
                  <c:v>38.044858606831156</c:v>
                </c:pt>
                <c:pt idx="4242">
                  <c:v>38.055216023072987</c:v>
                </c:pt>
                <c:pt idx="4243">
                  <c:v>38.055623822374066</c:v>
                </c:pt>
                <c:pt idx="4244">
                  <c:v>38.061386446975114</c:v>
                </c:pt>
                <c:pt idx="4245">
                  <c:v>38.07059460469894</c:v>
                </c:pt>
                <c:pt idx="4246">
                  <c:v>38.102221511254257</c:v>
                </c:pt>
                <c:pt idx="4247">
                  <c:v>38.10274923885305</c:v>
                </c:pt>
                <c:pt idx="4248">
                  <c:v>38.103990766345149</c:v>
                </c:pt>
                <c:pt idx="4249">
                  <c:v>38.105155856510081</c:v>
                </c:pt>
                <c:pt idx="4250">
                  <c:v>38.105552854718638</c:v>
                </c:pt>
                <c:pt idx="4251">
                  <c:v>38.108667141251033</c:v>
                </c:pt>
                <c:pt idx="4252">
                  <c:v>38.113451964740896</c:v>
                </c:pt>
                <c:pt idx="4253">
                  <c:v>38.116441847274437</c:v>
                </c:pt>
                <c:pt idx="4254">
                  <c:v>38.118973374370611</c:v>
                </c:pt>
                <c:pt idx="4255">
                  <c:v>38.119923995666454</c:v>
                </c:pt>
                <c:pt idx="4256">
                  <c:v>38.124881646085043</c:v>
                </c:pt>
                <c:pt idx="4257">
                  <c:v>38.125531179675306</c:v>
                </c:pt>
                <c:pt idx="4258">
                  <c:v>38.126625759028897</c:v>
                </c:pt>
                <c:pt idx="4259">
                  <c:v>38.126976959500247</c:v>
                </c:pt>
                <c:pt idx="4260">
                  <c:v>38.129591424532229</c:v>
                </c:pt>
                <c:pt idx="4261">
                  <c:v>38.138253527425533</c:v>
                </c:pt>
                <c:pt idx="4262">
                  <c:v>38.146316009968857</c:v>
                </c:pt>
                <c:pt idx="4263">
                  <c:v>38.147577433447687</c:v>
                </c:pt>
                <c:pt idx="4264">
                  <c:v>38.147814391748696</c:v>
                </c:pt>
                <c:pt idx="4265">
                  <c:v>38.150454707796357</c:v>
                </c:pt>
                <c:pt idx="4266">
                  <c:v>38.15344126343733</c:v>
                </c:pt>
                <c:pt idx="4267">
                  <c:v>38.159278437595162</c:v>
                </c:pt>
                <c:pt idx="4268">
                  <c:v>38.160569455676963</c:v>
                </c:pt>
                <c:pt idx="4269">
                  <c:v>38.160572544270998</c:v>
                </c:pt>
                <c:pt idx="4270">
                  <c:v>38.161146355475182</c:v>
                </c:pt>
                <c:pt idx="4271">
                  <c:v>38.161156646626708</c:v>
                </c:pt>
                <c:pt idx="4272">
                  <c:v>38.163777233198033</c:v>
                </c:pt>
                <c:pt idx="4273">
                  <c:v>38.166406922963787</c:v>
                </c:pt>
                <c:pt idx="4274">
                  <c:v>38.167558733067814</c:v>
                </c:pt>
                <c:pt idx="4275">
                  <c:v>38.182985679996733</c:v>
                </c:pt>
                <c:pt idx="4276">
                  <c:v>38.189999272691502</c:v>
                </c:pt>
                <c:pt idx="4277">
                  <c:v>38.191122870242815</c:v>
                </c:pt>
                <c:pt idx="4278">
                  <c:v>38.193454651956891</c:v>
                </c:pt>
                <c:pt idx="4279">
                  <c:v>38.194185424054425</c:v>
                </c:pt>
                <c:pt idx="4280">
                  <c:v>38.198619192834173</c:v>
                </c:pt>
                <c:pt idx="4281">
                  <c:v>38.207533206215828</c:v>
                </c:pt>
                <c:pt idx="4282">
                  <c:v>38.212886955515764</c:v>
                </c:pt>
                <c:pt idx="4283">
                  <c:v>38.215157746221379</c:v>
                </c:pt>
                <c:pt idx="4284">
                  <c:v>38.215571843485151</c:v>
                </c:pt>
                <c:pt idx="4285">
                  <c:v>38.218758382911105</c:v>
                </c:pt>
                <c:pt idx="4286">
                  <c:v>38.219113756516947</c:v>
                </c:pt>
                <c:pt idx="4287">
                  <c:v>38.225871943186021</c:v>
                </c:pt>
                <c:pt idx="4288">
                  <c:v>38.226078471899491</c:v>
                </c:pt>
                <c:pt idx="4289">
                  <c:v>38.227645340057315</c:v>
                </c:pt>
                <c:pt idx="4290">
                  <c:v>38.228915252286626</c:v>
                </c:pt>
                <c:pt idx="4291">
                  <c:v>38.229849679779093</c:v>
                </c:pt>
                <c:pt idx="4292">
                  <c:v>38.234293632200327</c:v>
                </c:pt>
                <c:pt idx="4293">
                  <c:v>38.23827213538172</c:v>
                </c:pt>
                <c:pt idx="4294">
                  <c:v>38.239999905611548</c:v>
                </c:pt>
                <c:pt idx="4295">
                  <c:v>38.240182990128673</c:v>
                </c:pt>
                <c:pt idx="4296">
                  <c:v>38.248075162219656</c:v>
                </c:pt>
                <c:pt idx="4297">
                  <c:v>38.252131551057346</c:v>
                </c:pt>
                <c:pt idx="4298">
                  <c:v>38.253394082438348</c:v>
                </c:pt>
                <c:pt idx="4299">
                  <c:v>38.255535213644265</c:v>
                </c:pt>
                <c:pt idx="4300">
                  <c:v>38.256445760226967</c:v>
                </c:pt>
                <c:pt idx="4301">
                  <c:v>38.26267926015295</c:v>
                </c:pt>
                <c:pt idx="4302">
                  <c:v>38.264236500658804</c:v>
                </c:pt>
                <c:pt idx="4303">
                  <c:v>38.266952325393731</c:v>
                </c:pt>
                <c:pt idx="4304">
                  <c:v>38.26714155117353</c:v>
                </c:pt>
                <c:pt idx="4305">
                  <c:v>38.271143215686649</c:v>
                </c:pt>
                <c:pt idx="4306">
                  <c:v>38.272136271479759</c:v>
                </c:pt>
                <c:pt idx="4307">
                  <c:v>38.27673374890648</c:v>
                </c:pt>
                <c:pt idx="4308">
                  <c:v>38.293048357831047</c:v>
                </c:pt>
                <c:pt idx="4309">
                  <c:v>38.293620713041889</c:v>
                </c:pt>
                <c:pt idx="4310">
                  <c:v>38.295113054216685</c:v>
                </c:pt>
                <c:pt idx="4311">
                  <c:v>38.296418867865341</c:v>
                </c:pt>
                <c:pt idx="4312">
                  <c:v>38.299279615796792</c:v>
                </c:pt>
                <c:pt idx="4313">
                  <c:v>38.301351905515141</c:v>
                </c:pt>
                <c:pt idx="4314">
                  <c:v>38.304934450515262</c:v>
                </c:pt>
                <c:pt idx="4315">
                  <c:v>38.304941533916235</c:v>
                </c:pt>
                <c:pt idx="4316">
                  <c:v>38.312722879778541</c:v>
                </c:pt>
                <c:pt idx="4317">
                  <c:v>38.315870939992308</c:v>
                </c:pt>
                <c:pt idx="4318">
                  <c:v>38.329203138601059</c:v>
                </c:pt>
                <c:pt idx="4319">
                  <c:v>38.332878042368023</c:v>
                </c:pt>
                <c:pt idx="4320">
                  <c:v>38.334493625613312</c:v>
                </c:pt>
                <c:pt idx="4321">
                  <c:v>38.335589467322542</c:v>
                </c:pt>
                <c:pt idx="4322">
                  <c:v>38.33708176090763</c:v>
                </c:pt>
                <c:pt idx="4323">
                  <c:v>38.339685315694751</c:v>
                </c:pt>
                <c:pt idx="4324">
                  <c:v>38.341776297993519</c:v>
                </c:pt>
                <c:pt idx="4325">
                  <c:v>38.34302077206096</c:v>
                </c:pt>
                <c:pt idx="4326">
                  <c:v>38.344521124823331</c:v>
                </c:pt>
                <c:pt idx="4327">
                  <c:v>38.345782553017543</c:v>
                </c:pt>
                <c:pt idx="4328">
                  <c:v>38.347140607206896</c:v>
                </c:pt>
                <c:pt idx="4329">
                  <c:v>38.348398292185252</c:v>
                </c:pt>
                <c:pt idx="4330">
                  <c:v>38.349468721637052</c:v>
                </c:pt>
                <c:pt idx="4331">
                  <c:v>38.357819080917537</c:v>
                </c:pt>
                <c:pt idx="4332">
                  <c:v>38.361322153444746</c:v>
                </c:pt>
                <c:pt idx="4333">
                  <c:v>38.362624734201674</c:v>
                </c:pt>
                <c:pt idx="4334">
                  <c:v>38.36365100780592</c:v>
                </c:pt>
                <c:pt idx="4335">
                  <c:v>38.364568449416659</c:v>
                </c:pt>
                <c:pt idx="4336">
                  <c:v>38.366889873973925</c:v>
                </c:pt>
                <c:pt idx="4337">
                  <c:v>38.372837045930851</c:v>
                </c:pt>
                <c:pt idx="4338">
                  <c:v>38.372913762017333</c:v>
                </c:pt>
                <c:pt idx="4339">
                  <c:v>38.376756956089999</c:v>
                </c:pt>
                <c:pt idx="4340">
                  <c:v>38.381828703755616</c:v>
                </c:pt>
                <c:pt idx="4341">
                  <c:v>38.383138685667106</c:v>
                </c:pt>
                <c:pt idx="4342">
                  <c:v>38.383894305333321</c:v>
                </c:pt>
                <c:pt idx="4343">
                  <c:v>38.383904227809872</c:v>
                </c:pt>
                <c:pt idx="4344">
                  <c:v>38.385155260393702</c:v>
                </c:pt>
                <c:pt idx="4345">
                  <c:v>38.385917383289538</c:v>
                </c:pt>
                <c:pt idx="4346">
                  <c:v>38.387678807687998</c:v>
                </c:pt>
                <c:pt idx="4347">
                  <c:v>38.388026659536237</c:v>
                </c:pt>
                <c:pt idx="4348">
                  <c:v>38.395171894049625</c:v>
                </c:pt>
                <c:pt idx="4349">
                  <c:v>38.400997643059398</c:v>
                </c:pt>
                <c:pt idx="4350">
                  <c:v>38.402460534959879</c:v>
                </c:pt>
                <c:pt idx="4351">
                  <c:v>38.402594019527413</c:v>
                </c:pt>
                <c:pt idx="4352">
                  <c:v>38.40341157175768</c:v>
                </c:pt>
                <c:pt idx="4353">
                  <c:v>38.41254558734537</c:v>
                </c:pt>
                <c:pt idx="4354">
                  <c:v>38.415993931210366</c:v>
                </c:pt>
                <c:pt idx="4355">
                  <c:v>38.420405402032436</c:v>
                </c:pt>
                <c:pt idx="4356">
                  <c:v>38.421034010120032</c:v>
                </c:pt>
                <c:pt idx="4357">
                  <c:v>38.423918142649924</c:v>
                </c:pt>
                <c:pt idx="4358">
                  <c:v>38.424794831968178</c:v>
                </c:pt>
                <c:pt idx="4359">
                  <c:v>38.425445668303333</c:v>
                </c:pt>
                <c:pt idx="4360">
                  <c:v>38.43620312453524</c:v>
                </c:pt>
                <c:pt idx="4361">
                  <c:v>38.436538889932606</c:v>
                </c:pt>
                <c:pt idx="4362">
                  <c:v>38.436860033113319</c:v>
                </c:pt>
                <c:pt idx="4363">
                  <c:v>38.437324837012696</c:v>
                </c:pt>
                <c:pt idx="4364">
                  <c:v>38.438211953422979</c:v>
                </c:pt>
                <c:pt idx="4365">
                  <c:v>38.438373019988816</c:v>
                </c:pt>
                <c:pt idx="4366">
                  <c:v>38.439566804342846</c:v>
                </c:pt>
                <c:pt idx="4367">
                  <c:v>38.441421902592189</c:v>
                </c:pt>
                <c:pt idx="4368">
                  <c:v>38.443244526314103</c:v>
                </c:pt>
                <c:pt idx="4369">
                  <c:v>38.445675237722561</c:v>
                </c:pt>
                <c:pt idx="4370">
                  <c:v>38.44614220595367</c:v>
                </c:pt>
                <c:pt idx="4371">
                  <c:v>38.447854074025642</c:v>
                </c:pt>
                <c:pt idx="4372">
                  <c:v>38.451070072449461</c:v>
                </c:pt>
                <c:pt idx="4373">
                  <c:v>38.454690154391912</c:v>
                </c:pt>
                <c:pt idx="4374">
                  <c:v>38.458930960294055</c:v>
                </c:pt>
                <c:pt idx="4375">
                  <c:v>38.459325360184287</c:v>
                </c:pt>
                <c:pt idx="4376">
                  <c:v>38.459329628321541</c:v>
                </c:pt>
                <c:pt idx="4377">
                  <c:v>38.459895958894052</c:v>
                </c:pt>
                <c:pt idx="4378">
                  <c:v>38.465727579867206</c:v>
                </c:pt>
                <c:pt idx="4379">
                  <c:v>38.473919249079472</c:v>
                </c:pt>
                <c:pt idx="4380">
                  <c:v>38.478637935491236</c:v>
                </c:pt>
                <c:pt idx="4381">
                  <c:v>38.482587495246435</c:v>
                </c:pt>
                <c:pt idx="4382">
                  <c:v>38.483732449745958</c:v>
                </c:pt>
                <c:pt idx="4383">
                  <c:v>38.495136346065181</c:v>
                </c:pt>
                <c:pt idx="4384">
                  <c:v>38.495448544761473</c:v>
                </c:pt>
                <c:pt idx="4385">
                  <c:v>38.499820534578461</c:v>
                </c:pt>
                <c:pt idx="4386">
                  <c:v>38.500643860530857</c:v>
                </c:pt>
                <c:pt idx="4387">
                  <c:v>38.504661552680197</c:v>
                </c:pt>
                <c:pt idx="4388">
                  <c:v>38.505726727313458</c:v>
                </c:pt>
                <c:pt idx="4389">
                  <c:v>38.505807673525844</c:v>
                </c:pt>
                <c:pt idx="4390">
                  <c:v>38.509473319418063</c:v>
                </c:pt>
                <c:pt idx="4391">
                  <c:v>38.514647058404641</c:v>
                </c:pt>
                <c:pt idx="4392">
                  <c:v>38.520848545382151</c:v>
                </c:pt>
                <c:pt idx="4393">
                  <c:v>38.52266909765072</c:v>
                </c:pt>
                <c:pt idx="4394">
                  <c:v>38.527036459136802</c:v>
                </c:pt>
                <c:pt idx="4395">
                  <c:v>38.527263121808375</c:v>
                </c:pt>
                <c:pt idx="4396">
                  <c:v>38.531879668831948</c:v>
                </c:pt>
                <c:pt idx="4397">
                  <c:v>38.533072163352507</c:v>
                </c:pt>
                <c:pt idx="4398">
                  <c:v>38.535128702540192</c:v>
                </c:pt>
                <c:pt idx="4399">
                  <c:v>38.537863203735668</c:v>
                </c:pt>
                <c:pt idx="4400">
                  <c:v>38.548095558166089</c:v>
                </c:pt>
                <c:pt idx="4401">
                  <c:v>38.549256352405479</c:v>
                </c:pt>
                <c:pt idx="4402">
                  <c:v>38.551315712001092</c:v>
                </c:pt>
                <c:pt idx="4403">
                  <c:v>38.552214380405943</c:v>
                </c:pt>
                <c:pt idx="4404">
                  <c:v>38.557636852139908</c:v>
                </c:pt>
                <c:pt idx="4405">
                  <c:v>38.559125475136014</c:v>
                </c:pt>
                <c:pt idx="4406">
                  <c:v>38.560608412301562</c:v>
                </c:pt>
                <c:pt idx="4407">
                  <c:v>38.563111923037802</c:v>
                </c:pt>
                <c:pt idx="4408">
                  <c:v>38.563769663286692</c:v>
                </c:pt>
                <c:pt idx="4409">
                  <c:v>38.572771294256114</c:v>
                </c:pt>
                <c:pt idx="4410">
                  <c:v>38.576987886662153</c:v>
                </c:pt>
                <c:pt idx="4411">
                  <c:v>38.579991848781013</c:v>
                </c:pt>
                <c:pt idx="4412">
                  <c:v>38.582905403950619</c:v>
                </c:pt>
                <c:pt idx="4413">
                  <c:v>38.58389590570826</c:v>
                </c:pt>
                <c:pt idx="4414">
                  <c:v>38.588965051829135</c:v>
                </c:pt>
                <c:pt idx="4415">
                  <c:v>38.599242864334485</c:v>
                </c:pt>
                <c:pt idx="4416">
                  <c:v>38.599698369797053</c:v>
                </c:pt>
                <c:pt idx="4417">
                  <c:v>38.604820669458945</c:v>
                </c:pt>
                <c:pt idx="4418">
                  <c:v>38.607685865447493</c:v>
                </c:pt>
                <c:pt idx="4419">
                  <c:v>38.610472973976073</c:v>
                </c:pt>
                <c:pt idx="4420">
                  <c:v>38.612375879477696</c:v>
                </c:pt>
                <c:pt idx="4421">
                  <c:v>38.613670350652008</c:v>
                </c:pt>
                <c:pt idx="4422">
                  <c:v>38.62096807233398</c:v>
                </c:pt>
                <c:pt idx="4423">
                  <c:v>38.622066031429974</c:v>
                </c:pt>
                <c:pt idx="4424">
                  <c:v>38.635784533545596</c:v>
                </c:pt>
                <c:pt idx="4425">
                  <c:v>38.637364709912433</c:v>
                </c:pt>
                <c:pt idx="4426">
                  <c:v>38.638334812602437</c:v>
                </c:pt>
                <c:pt idx="4427">
                  <c:v>38.6394525321667</c:v>
                </c:pt>
                <c:pt idx="4428">
                  <c:v>38.63945666915248</c:v>
                </c:pt>
                <c:pt idx="4429">
                  <c:v>38.639574058745566</c:v>
                </c:pt>
                <c:pt idx="4430">
                  <c:v>38.656119169368836</c:v>
                </c:pt>
                <c:pt idx="4431">
                  <c:v>38.657044352667029</c:v>
                </c:pt>
                <c:pt idx="4432">
                  <c:v>38.659476349072477</c:v>
                </c:pt>
                <c:pt idx="4433">
                  <c:v>38.661397720844356</c:v>
                </c:pt>
                <c:pt idx="4434">
                  <c:v>38.669170009016213</c:v>
                </c:pt>
                <c:pt idx="4435">
                  <c:v>38.676885024688204</c:v>
                </c:pt>
                <c:pt idx="4436">
                  <c:v>38.677896151509572</c:v>
                </c:pt>
                <c:pt idx="4437">
                  <c:v>38.683639301300268</c:v>
                </c:pt>
                <c:pt idx="4438">
                  <c:v>38.685209992612641</c:v>
                </c:pt>
                <c:pt idx="4439">
                  <c:v>38.686025515297551</c:v>
                </c:pt>
                <c:pt idx="4440">
                  <c:v>38.688161654966152</c:v>
                </c:pt>
                <c:pt idx="4441">
                  <c:v>38.68833230959342</c:v>
                </c:pt>
                <c:pt idx="4442">
                  <c:v>38.6887134048837</c:v>
                </c:pt>
                <c:pt idx="4443">
                  <c:v>38.689874527256393</c:v>
                </c:pt>
                <c:pt idx="4444">
                  <c:v>38.690663159630162</c:v>
                </c:pt>
                <c:pt idx="4445">
                  <c:v>38.692314684194827</c:v>
                </c:pt>
                <c:pt idx="4446">
                  <c:v>38.694048019120601</c:v>
                </c:pt>
                <c:pt idx="4447">
                  <c:v>38.694582190130411</c:v>
                </c:pt>
                <c:pt idx="4448">
                  <c:v>38.701363823836282</c:v>
                </c:pt>
                <c:pt idx="4449">
                  <c:v>38.704922282200798</c:v>
                </c:pt>
                <c:pt idx="4450">
                  <c:v>38.709035898463448</c:v>
                </c:pt>
                <c:pt idx="4451">
                  <c:v>38.717130715232372</c:v>
                </c:pt>
                <c:pt idx="4452">
                  <c:v>38.717373737661589</c:v>
                </c:pt>
                <c:pt idx="4453">
                  <c:v>38.723713769199001</c:v>
                </c:pt>
                <c:pt idx="4454">
                  <c:v>38.724049808569227</c:v>
                </c:pt>
                <c:pt idx="4455">
                  <c:v>38.724357457788948</c:v>
                </c:pt>
                <c:pt idx="4456">
                  <c:v>38.727626567035543</c:v>
                </c:pt>
                <c:pt idx="4457">
                  <c:v>38.729482341850357</c:v>
                </c:pt>
                <c:pt idx="4458">
                  <c:v>38.732399299793698</c:v>
                </c:pt>
                <c:pt idx="4459">
                  <c:v>38.740142388027529</c:v>
                </c:pt>
                <c:pt idx="4460">
                  <c:v>38.747635366201948</c:v>
                </c:pt>
                <c:pt idx="4461">
                  <c:v>38.747651822404094</c:v>
                </c:pt>
                <c:pt idx="4462">
                  <c:v>38.748618124343892</c:v>
                </c:pt>
                <c:pt idx="4463">
                  <c:v>38.749358471168556</c:v>
                </c:pt>
                <c:pt idx="4464">
                  <c:v>38.750209694770277</c:v>
                </c:pt>
                <c:pt idx="4465">
                  <c:v>38.751934349435466</c:v>
                </c:pt>
                <c:pt idx="4466">
                  <c:v>38.752607150867647</c:v>
                </c:pt>
                <c:pt idx="4467">
                  <c:v>38.752841060855602</c:v>
                </c:pt>
                <c:pt idx="4468">
                  <c:v>38.755337378574694</c:v>
                </c:pt>
                <c:pt idx="4469">
                  <c:v>38.762003246999186</c:v>
                </c:pt>
                <c:pt idx="4470">
                  <c:v>38.771017161522195</c:v>
                </c:pt>
                <c:pt idx="4471">
                  <c:v>38.772031667066308</c:v>
                </c:pt>
                <c:pt idx="4472">
                  <c:v>38.774879110084512</c:v>
                </c:pt>
                <c:pt idx="4473">
                  <c:v>38.777216027328166</c:v>
                </c:pt>
                <c:pt idx="4474">
                  <c:v>38.780836097034111</c:v>
                </c:pt>
                <c:pt idx="4475">
                  <c:v>38.783359969379944</c:v>
                </c:pt>
                <c:pt idx="4476">
                  <c:v>38.785372847944217</c:v>
                </c:pt>
                <c:pt idx="4477">
                  <c:v>38.787697950487157</c:v>
                </c:pt>
                <c:pt idx="4478">
                  <c:v>38.788088961168356</c:v>
                </c:pt>
                <c:pt idx="4479">
                  <c:v>38.788792289597268</c:v>
                </c:pt>
                <c:pt idx="4480">
                  <c:v>38.788907787348975</c:v>
                </c:pt>
                <c:pt idx="4481">
                  <c:v>38.791875281622978</c:v>
                </c:pt>
                <c:pt idx="4482">
                  <c:v>38.795358680411169</c:v>
                </c:pt>
                <c:pt idx="4483">
                  <c:v>38.797870587490863</c:v>
                </c:pt>
                <c:pt idx="4484">
                  <c:v>38.802257946062042</c:v>
                </c:pt>
                <c:pt idx="4485">
                  <c:v>38.810562717340268</c:v>
                </c:pt>
                <c:pt idx="4486">
                  <c:v>38.81912763379303</c:v>
                </c:pt>
                <c:pt idx="4487">
                  <c:v>38.826289463313195</c:v>
                </c:pt>
                <c:pt idx="4488">
                  <c:v>38.827911817654339</c:v>
                </c:pt>
                <c:pt idx="4489">
                  <c:v>38.829341094242523</c:v>
                </c:pt>
                <c:pt idx="4490">
                  <c:v>38.835810672307183</c:v>
                </c:pt>
                <c:pt idx="4491">
                  <c:v>38.836611442617702</c:v>
                </c:pt>
                <c:pt idx="4492">
                  <c:v>38.83820597516538</c:v>
                </c:pt>
                <c:pt idx="4493">
                  <c:v>38.844333069194832</c:v>
                </c:pt>
                <c:pt idx="4494">
                  <c:v>38.844609547994722</c:v>
                </c:pt>
                <c:pt idx="4495">
                  <c:v>38.844706081448138</c:v>
                </c:pt>
                <c:pt idx="4496">
                  <c:v>38.844823704181607</c:v>
                </c:pt>
                <c:pt idx="4497">
                  <c:v>38.851701596533402</c:v>
                </c:pt>
                <c:pt idx="4498">
                  <c:v>38.854124521357548</c:v>
                </c:pt>
                <c:pt idx="4499">
                  <c:v>38.855896745020218</c:v>
                </c:pt>
                <c:pt idx="4500">
                  <c:v>38.860502459757186</c:v>
                </c:pt>
                <c:pt idx="4501">
                  <c:v>38.876318102901912</c:v>
                </c:pt>
                <c:pt idx="4502">
                  <c:v>38.88250793389129</c:v>
                </c:pt>
                <c:pt idx="4503">
                  <c:v>38.885967762430624</c:v>
                </c:pt>
                <c:pt idx="4504">
                  <c:v>38.888474763292749</c:v>
                </c:pt>
                <c:pt idx="4505">
                  <c:v>38.889644026413357</c:v>
                </c:pt>
                <c:pt idx="4506">
                  <c:v>38.895395134081546</c:v>
                </c:pt>
                <c:pt idx="4507">
                  <c:v>38.897754502526467</c:v>
                </c:pt>
                <c:pt idx="4508">
                  <c:v>38.901190013534901</c:v>
                </c:pt>
                <c:pt idx="4509">
                  <c:v>38.904244642361071</c:v>
                </c:pt>
                <c:pt idx="4510">
                  <c:v>38.908052927137931</c:v>
                </c:pt>
                <c:pt idx="4511">
                  <c:v>38.908622145290138</c:v>
                </c:pt>
                <c:pt idx="4512">
                  <c:v>38.91364457440983</c:v>
                </c:pt>
                <c:pt idx="4513">
                  <c:v>38.918119671165783</c:v>
                </c:pt>
                <c:pt idx="4514">
                  <c:v>38.918964879264173</c:v>
                </c:pt>
                <c:pt idx="4515">
                  <c:v>38.923846998842755</c:v>
                </c:pt>
                <c:pt idx="4516">
                  <c:v>38.927032066685328</c:v>
                </c:pt>
                <c:pt idx="4517">
                  <c:v>38.931496747635173</c:v>
                </c:pt>
                <c:pt idx="4518">
                  <c:v>38.934545969793916</c:v>
                </c:pt>
                <c:pt idx="4519">
                  <c:v>38.937205661845233</c:v>
                </c:pt>
                <c:pt idx="4520">
                  <c:v>38.93919424294274</c:v>
                </c:pt>
                <c:pt idx="4521">
                  <c:v>38.949442745614874</c:v>
                </c:pt>
                <c:pt idx="4522">
                  <c:v>38.954447318418197</c:v>
                </c:pt>
                <c:pt idx="4523">
                  <c:v>38.95498359155917</c:v>
                </c:pt>
                <c:pt idx="4524">
                  <c:v>38.955066293341872</c:v>
                </c:pt>
                <c:pt idx="4525">
                  <c:v>38.958508916933312</c:v>
                </c:pt>
                <c:pt idx="4526">
                  <c:v>38.958607675009937</c:v>
                </c:pt>
                <c:pt idx="4527">
                  <c:v>38.968446839841064</c:v>
                </c:pt>
                <c:pt idx="4528">
                  <c:v>38.974420810345904</c:v>
                </c:pt>
                <c:pt idx="4529">
                  <c:v>38.974548806680566</c:v>
                </c:pt>
                <c:pt idx="4530">
                  <c:v>38.98934220147855</c:v>
                </c:pt>
                <c:pt idx="4531">
                  <c:v>38.993568606754714</c:v>
                </c:pt>
                <c:pt idx="4532">
                  <c:v>38.994538065752948</c:v>
                </c:pt>
                <c:pt idx="4533">
                  <c:v>39.005597541852381</c:v>
                </c:pt>
                <c:pt idx="4534">
                  <c:v>39.013867415981252</c:v>
                </c:pt>
                <c:pt idx="4535">
                  <c:v>39.015428977641676</c:v>
                </c:pt>
                <c:pt idx="4536">
                  <c:v>39.015735242018472</c:v>
                </c:pt>
                <c:pt idx="4537">
                  <c:v>39.020904403356674</c:v>
                </c:pt>
                <c:pt idx="4538">
                  <c:v>39.029952280082576</c:v>
                </c:pt>
                <c:pt idx="4539">
                  <c:v>39.0316871586489</c:v>
                </c:pt>
                <c:pt idx="4540">
                  <c:v>39.032783653828716</c:v>
                </c:pt>
                <c:pt idx="4541">
                  <c:v>39.034000838684683</c:v>
                </c:pt>
                <c:pt idx="4542">
                  <c:v>39.034423481222603</c:v>
                </c:pt>
                <c:pt idx="4543">
                  <c:v>39.038466902158902</c:v>
                </c:pt>
                <c:pt idx="4544">
                  <c:v>39.03957645522091</c:v>
                </c:pt>
                <c:pt idx="4545">
                  <c:v>39.040575847198838</c:v>
                </c:pt>
                <c:pt idx="4546">
                  <c:v>39.041838560442272</c:v>
                </c:pt>
                <c:pt idx="4547">
                  <c:v>39.044853489990878</c:v>
                </c:pt>
                <c:pt idx="4548">
                  <c:v>39.046262586485803</c:v>
                </c:pt>
                <c:pt idx="4549">
                  <c:v>39.055773707969642</c:v>
                </c:pt>
                <c:pt idx="4550">
                  <c:v>39.057792194462522</c:v>
                </c:pt>
                <c:pt idx="4551">
                  <c:v>39.073254918031246</c:v>
                </c:pt>
                <c:pt idx="4552">
                  <c:v>39.075675203896914</c:v>
                </c:pt>
                <c:pt idx="4553">
                  <c:v>39.079569785790461</c:v>
                </c:pt>
                <c:pt idx="4554">
                  <c:v>39.088239546578947</c:v>
                </c:pt>
                <c:pt idx="4555">
                  <c:v>39.106128383719536</c:v>
                </c:pt>
                <c:pt idx="4556">
                  <c:v>39.106391696231881</c:v>
                </c:pt>
                <c:pt idx="4557">
                  <c:v>39.109341478014386</c:v>
                </c:pt>
                <c:pt idx="4558">
                  <c:v>39.10984059411571</c:v>
                </c:pt>
                <c:pt idx="4559">
                  <c:v>39.110042397846833</c:v>
                </c:pt>
                <c:pt idx="4560">
                  <c:v>39.110766157867651</c:v>
                </c:pt>
                <c:pt idx="4561">
                  <c:v>39.11189218030907</c:v>
                </c:pt>
                <c:pt idx="4562">
                  <c:v>39.113147067621725</c:v>
                </c:pt>
                <c:pt idx="4563">
                  <c:v>39.121348869078268</c:v>
                </c:pt>
                <c:pt idx="4564">
                  <c:v>39.135373199795154</c:v>
                </c:pt>
                <c:pt idx="4565">
                  <c:v>39.145342888316534</c:v>
                </c:pt>
                <c:pt idx="4566">
                  <c:v>39.147639697605157</c:v>
                </c:pt>
                <c:pt idx="4567">
                  <c:v>39.149085163754521</c:v>
                </c:pt>
                <c:pt idx="4568">
                  <c:v>39.151110975887363</c:v>
                </c:pt>
                <c:pt idx="4569">
                  <c:v>39.152061472663085</c:v>
                </c:pt>
                <c:pt idx="4570">
                  <c:v>39.16173645194948</c:v>
                </c:pt>
                <c:pt idx="4571">
                  <c:v>39.164845076004319</c:v>
                </c:pt>
                <c:pt idx="4572">
                  <c:v>39.165794913338303</c:v>
                </c:pt>
                <c:pt idx="4573">
                  <c:v>39.167795319813195</c:v>
                </c:pt>
                <c:pt idx="4574">
                  <c:v>39.16817747297182</c:v>
                </c:pt>
                <c:pt idx="4575">
                  <c:v>39.170463741129161</c:v>
                </c:pt>
                <c:pt idx="4576">
                  <c:v>39.171588858571738</c:v>
                </c:pt>
                <c:pt idx="4577">
                  <c:v>39.176434342438675</c:v>
                </c:pt>
                <c:pt idx="4578">
                  <c:v>39.176660752919545</c:v>
                </c:pt>
                <c:pt idx="4579">
                  <c:v>39.181064679516268</c:v>
                </c:pt>
                <c:pt idx="4580">
                  <c:v>39.181636958931108</c:v>
                </c:pt>
                <c:pt idx="4581">
                  <c:v>39.184004630595098</c:v>
                </c:pt>
                <c:pt idx="4582">
                  <c:v>39.186969639034643</c:v>
                </c:pt>
                <c:pt idx="4583">
                  <c:v>39.190478682780295</c:v>
                </c:pt>
                <c:pt idx="4584">
                  <c:v>39.200434507805753</c:v>
                </c:pt>
                <c:pt idx="4585">
                  <c:v>39.204502773231866</c:v>
                </c:pt>
                <c:pt idx="4586">
                  <c:v>39.208358375855227</c:v>
                </c:pt>
                <c:pt idx="4587">
                  <c:v>39.208932394242012</c:v>
                </c:pt>
                <c:pt idx="4588">
                  <c:v>39.216263504177689</c:v>
                </c:pt>
                <c:pt idx="4589">
                  <c:v>39.216378501313393</c:v>
                </c:pt>
                <c:pt idx="4590">
                  <c:v>39.216803607747423</c:v>
                </c:pt>
                <c:pt idx="4591">
                  <c:v>39.222822674474543</c:v>
                </c:pt>
                <c:pt idx="4592">
                  <c:v>39.223818435090635</c:v>
                </c:pt>
                <c:pt idx="4593">
                  <c:v>39.223964358259678</c:v>
                </c:pt>
                <c:pt idx="4594">
                  <c:v>39.225257899996322</c:v>
                </c:pt>
                <c:pt idx="4595">
                  <c:v>39.241024465412892</c:v>
                </c:pt>
                <c:pt idx="4596">
                  <c:v>39.243665255674784</c:v>
                </c:pt>
                <c:pt idx="4597">
                  <c:v>39.248244604322601</c:v>
                </c:pt>
                <c:pt idx="4598">
                  <c:v>39.249038562462303</c:v>
                </c:pt>
                <c:pt idx="4599">
                  <c:v>39.257502040605715</c:v>
                </c:pt>
                <c:pt idx="4600">
                  <c:v>39.259887315032842</c:v>
                </c:pt>
                <c:pt idx="4601">
                  <c:v>39.261533523803394</c:v>
                </c:pt>
                <c:pt idx="4602">
                  <c:v>39.261591937008617</c:v>
                </c:pt>
                <c:pt idx="4603">
                  <c:v>39.263752657355894</c:v>
                </c:pt>
                <c:pt idx="4604">
                  <c:v>39.266665768151015</c:v>
                </c:pt>
                <c:pt idx="4605">
                  <c:v>39.27016044945551</c:v>
                </c:pt>
                <c:pt idx="4606">
                  <c:v>39.273135603948845</c:v>
                </c:pt>
                <c:pt idx="4607">
                  <c:v>39.27822467986234</c:v>
                </c:pt>
                <c:pt idx="4608">
                  <c:v>39.281678196721018</c:v>
                </c:pt>
                <c:pt idx="4609">
                  <c:v>39.286642182866487</c:v>
                </c:pt>
                <c:pt idx="4610">
                  <c:v>39.297081012356529</c:v>
                </c:pt>
                <c:pt idx="4611">
                  <c:v>39.30200002756925</c:v>
                </c:pt>
                <c:pt idx="4612">
                  <c:v>39.303826743936838</c:v>
                </c:pt>
                <c:pt idx="4613">
                  <c:v>39.305118518584109</c:v>
                </c:pt>
                <c:pt idx="4614">
                  <c:v>39.312774858253519</c:v>
                </c:pt>
                <c:pt idx="4615">
                  <c:v>39.312877708295048</c:v>
                </c:pt>
                <c:pt idx="4616">
                  <c:v>39.31313659896616</c:v>
                </c:pt>
                <c:pt idx="4617">
                  <c:v>39.316981668049671</c:v>
                </c:pt>
                <c:pt idx="4618">
                  <c:v>39.317238233412304</c:v>
                </c:pt>
                <c:pt idx="4619">
                  <c:v>39.322678394897423</c:v>
                </c:pt>
                <c:pt idx="4620">
                  <c:v>39.324071866076338</c:v>
                </c:pt>
                <c:pt idx="4621">
                  <c:v>39.329044608581697</c:v>
                </c:pt>
                <c:pt idx="4622">
                  <c:v>39.329817485648938</c:v>
                </c:pt>
                <c:pt idx="4623">
                  <c:v>39.338234212915182</c:v>
                </c:pt>
                <c:pt idx="4624">
                  <c:v>39.339096138800983</c:v>
                </c:pt>
                <c:pt idx="4625">
                  <c:v>39.340019732963796</c:v>
                </c:pt>
                <c:pt idx="4626">
                  <c:v>39.351105843990197</c:v>
                </c:pt>
                <c:pt idx="4627">
                  <c:v>39.353486930162553</c:v>
                </c:pt>
                <c:pt idx="4628">
                  <c:v>39.354208970585269</c:v>
                </c:pt>
                <c:pt idx="4629">
                  <c:v>39.35622187429373</c:v>
                </c:pt>
                <c:pt idx="4630">
                  <c:v>39.361118124718359</c:v>
                </c:pt>
                <c:pt idx="4631">
                  <c:v>39.361214444183744</c:v>
                </c:pt>
                <c:pt idx="4632">
                  <c:v>39.367984260764722</c:v>
                </c:pt>
                <c:pt idx="4633">
                  <c:v>39.371917519220162</c:v>
                </c:pt>
                <c:pt idx="4634">
                  <c:v>39.375051543925217</c:v>
                </c:pt>
                <c:pt idx="4635">
                  <c:v>39.380511184171226</c:v>
                </c:pt>
                <c:pt idx="4636">
                  <c:v>39.380560117100906</c:v>
                </c:pt>
                <c:pt idx="4637">
                  <c:v>39.381705061064245</c:v>
                </c:pt>
                <c:pt idx="4638">
                  <c:v>39.390965448490256</c:v>
                </c:pt>
                <c:pt idx="4639">
                  <c:v>39.396471246319962</c:v>
                </c:pt>
                <c:pt idx="4640">
                  <c:v>39.405244152480535</c:v>
                </c:pt>
                <c:pt idx="4641">
                  <c:v>39.410548123109415</c:v>
                </c:pt>
                <c:pt idx="4642">
                  <c:v>39.412369558879845</c:v>
                </c:pt>
                <c:pt idx="4643">
                  <c:v>39.414961984862586</c:v>
                </c:pt>
                <c:pt idx="4644">
                  <c:v>39.417446325418865</c:v>
                </c:pt>
                <c:pt idx="4645">
                  <c:v>39.421199482383088</c:v>
                </c:pt>
                <c:pt idx="4646">
                  <c:v>39.423076236403745</c:v>
                </c:pt>
                <c:pt idx="4647">
                  <c:v>39.423743539188536</c:v>
                </c:pt>
                <c:pt idx="4648">
                  <c:v>39.425170231282635</c:v>
                </c:pt>
                <c:pt idx="4649">
                  <c:v>39.428014949912281</c:v>
                </c:pt>
                <c:pt idx="4650">
                  <c:v>39.428195715661545</c:v>
                </c:pt>
                <c:pt idx="4651">
                  <c:v>39.429381996949289</c:v>
                </c:pt>
                <c:pt idx="4652">
                  <c:v>39.433059478795379</c:v>
                </c:pt>
                <c:pt idx="4653">
                  <c:v>39.435984683390913</c:v>
                </c:pt>
                <c:pt idx="4654">
                  <c:v>39.436556782049109</c:v>
                </c:pt>
                <c:pt idx="4655">
                  <c:v>39.440499256184196</c:v>
                </c:pt>
                <c:pt idx="4656">
                  <c:v>39.442583876767976</c:v>
                </c:pt>
                <c:pt idx="4657">
                  <c:v>39.449513171234123</c:v>
                </c:pt>
                <c:pt idx="4658">
                  <c:v>39.460048054755859</c:v>
                </c:pt>
                <c:pt idx="4659">
                  <c:v>39.463049900410894</c:v>
                </c:pt>
                <c:pt idx="4660">
                  <c:v>39.468584914331785</c:v>
                </c:pt>
                <c:pt idx="4661">
                  <c:v>39.475032251615218</c:v>
                </c:pt>
                <c:pt idx="4662">
                  <c:v>39.475836572407346</c:v>
                </c:pt>
                <c:pt idx="4663">
                  <c:v>39.476644973830084</c:v>
                </c:pt>
                <c:pt idx="4664">
                  <c:v>39.480589948550389</c:v>
                </c:pt>
                <c:pt idx="4665">
                  <c:v>39.482588773434301</c:v>
                </c:pt>
                <c:pt idx="4666">
                  <c:v>39.484977074599868</c:v>
                </c:pt>
                <c:pt idx="4667">
                  <c:v>39.485592579949085</c:v>
                </c:pt>
                <c:pt idx="4668">
                  <c:v>39.490385132301554</c:v>
                </c:pt>
                <c:pt idx="4669">
                  <c:v>39.492018739957686</c:v>
                </c:pt>
                <c:pt idx="4670">
                  <c:v>39.495089617323053</c:v>
                </c:pt>
                <c:pt idx="4671">
                  <c:v>39.497614107329554</c:v>
                </c:pt>
                <c:pt idx="4672">
                  <c:v>39.49871787667773</c:v>
                </c:pt>
                <c:pt idx="4673">
                  <c:v>39.506758000985279</c:v>
                </c:pt>
                <c:pt idx="4674">
                  <c:v>39.508188847254416</c:v>
                </c:pt>
                <c:pt idx="4675">
                  <c:v>39.508978524735852</c:v>
                </c:pt>
                <c:pt idx="4676">
                  <c:v>39.509591390013341</c:v>
                </c:pt>
                <c:pt idx="4677">
                  <c:v>39.511671018384334</c:v>
                </c:pt>
                <c:pt idx="4678">
                  <c:v>39.513142573682288</c:v>
                </c:pt>
                <c:pt idx="4679">
                  <c:v>39.514541046130617</c:v>
                </c:pt>
                <c:pt idx="4680">
                  <c:v>39.515071330776586</c:v>
                </c:pt>
                <c:pt idx="4681">
                  <c:v>39.515464049319689</c:v>
                </c:pt>
                <c:pt idx="4682">
                  <c:v>39.515913985558569</c:v>
                </c:pt>
                <c:pt idx="4683">
                  <c:v>39.519007882175359</c:v>
                </c:pt>
                <c:pt idx="4684">
                  <c:v>39.529313181274361</c:v>
                </c:pt>
                <c:pt idx="4685">
                  <c:v>39.53345575687193</c:v>
                </c:pt>
                <c:pt idx="4686">
                  <c:v>39.535566290242102</c:v>
                </c:pt>
                <c:pt idx="4687">
                  <c:v>39.540987382164545</c:v>
                </c:pt>
                <c:pt idx="4688">
                  <c:v>39.541910876400479</c:v>
                </c:pt>
                <c:pt idx="4689">
                  <c:v>39.553507260731827</c:v>
                </c:pt>
                <c:pt idx="4690">
                  <c:v>39.556502288721525</c:v>
                </c:pt>
                <c:pt idx="4691">
                  <c:v>39.560060416364479</c:v>
                </c:pt>
                <c:pt idx="4692">
                  <c:v>39.563699720258747</c:v>
                </c:pt>
                <c:pt idx="4693">
                  <c:v>39.565593296283126</c:v>
                </c:pt>
                <c:pt idx="4694">
                  <c:v>39.567243654786729</c:v>
                </c:pt>
                <c:pt idx="4695">
                  <c:v>39.57527788452618</c:v>
                </c:pt>
                <c:pt idx="4696">
                  <c:v>39.575336605372513</c:v>
                </c:pt>
                <c:pt idx="4697">
                  <c:v>39.579260268122631</c:v>
                </c:pt>
                <c:pt idx="4698">
                  <c:v>39.583053306584567</c:v>
                </c:pt>
                <c:pt idx="4699">
                  <c:v>39.583717006516132</c:v>
                </c:pt>
                <c:pt idx="4700">
                  <c:v>39.584300469830843</c:v>
                </c:pt>
                <c:pt idx="4701">
                  <c:v>39.586928631943508</c:v>
                </c:pt>
                <c:pt idx="4702">
                  <c:v>39.587867447626721</c:v>
                </c:pt>
                <c:pt idx="4703">
                  <c:v>39.589742169137018</c:v>
                </c:pt>
                <c:pt idx="4704">
                  <c:v>39.592438155623483</c:v>
                </c:pt>
                <c:pt idx="4705">
                  <c:v>39.59294474378779</c:v>
                </c:pt>
                <c:pt idx="4706">
                  <c:v>39.597318623953285</c:v>
                </c:pt>
                <c:pt idx="4707">
                  <c:v>39.603563247889582</c:v>
                </c:pt>
                <c:pt idx="4708">
                  <c:v>39.605394569555408</c:v>
                </c:pt>
                <c:pt idx="4709">
                  <c:v>39.609463325206825</c:v>
                </c:pt>
                <c:pt idx="4710">
                  <c:v>39.614696388673266</c:v>
                </c:pt>
                <c:pt idx="4711">
                  <c:v>39.615568741148095</c:v>
                </c:pt>
                <c:pt idx="4712">
                  <c:v>39.624872543568173</c:v>
                </c:pt>
                <c:pt idx="4713">
                  <c:v>39.628023395940787</c:v>
                </c:pt>
                <c:pt idx="4714">
                  <c:v>39.62843310053799</c:v>
                </c:pt>
                <c:pt idx="4715">
                  <c:v>39.635633561883772</c:v>
                </c:pt>
                <c:pt idx="4716">
                  <c:v>39.635991066443218</c:v>
                </c:pt>
                <c:pt idx="4717">
                  <c:v>39.636111027644773</c:v>
                </c:pt>
                <c:pt idx="4718">
                  <c:v>39.640744298752537</c:v>
                </c:pt>
                <c:pt idx="4719">
                  <c:v>39.641803047611425</c:v>
                </c:pt>
                <c:pt idx="4720">
                  <c:v>39.649277941443856</c:v>
                </c:pt>
                <c:pt idx="4721">
                  <c:v>39.649978184087601</c:v>
                </c:pt>
                <c:pt idx="4722">
                  <c:v>39.661113037332839</c:v>
                </c:pt>
                <c:pt idx="4723">
                  <c:v>39.665116819507588</c:v>
                </c:pt>
                <c:pt idx="4724">
                  <c:v>39.668630347624557</c:v>
                </c:pt>
                <c:pt idx="4725">
                  <c:v>39.673236720660043</c:v>
                </c:pt>
                <c:pt idx="4726">
                  <c:v>39.675003079684075</c:v>
                </c:pt>
                <c:pt idx="4727">
                  <c:v>39.676774027770222</c:v>
                </c:pt>
                <c:pt idx="4728">
                  <c:v>39.67703715479886</c:v>
                </c:pt>
                <c:pt idx="4729">
                  <c:v>39.677215689990831</c:v>
                </c:pt>
                <c:pt idx="4730">
                  <c:v>39.685552078523543</c:v>
                </c:pt>
                <c:pt idx="4731">
                  <c:v>39.687000753510773</c:v>
                </c:pt>
                <c:pt idx="4732">
                  <c:v>39.689668952656959</c:v>
                </c:pt>
                <c:pt idx="4733">
                  <c:v>39.691176021348973</c:v>
                </c:pt>
                <c:pt idx="4734">
                  <c:v>39.693486285327104</c:v>
                </c:pt>
                <c:pt idx="4735">
                  <c:v>39.698855823022257</c:v>
                </c:pt>
                <c:pt idx="4736">
                  <c:v>39.706015925877637</c:v>
                </c:pt>
                <c:pt idx="4737">
                  <c:v>39.706659456900894</c:v>
                </c:pt>
                <c:pt idx="4738">
                  <c:v>39.70917354921113</c:v>
                </c:pt>
                <c:pt idx="4739">
                  <c:v>39.709251567570092</c:v>
                </c:pt>
                <c:pt idx="4740">
                  <c:v>39.709981977827027</c:v>
                </c:pt>
                <c:pt idx="4741">
                  <c:v>39.716377822426935</c:v>
                </c:pt>
                <c:pt idx="4742">
                  <c:v>39.716634095621174</c:v>
                </c:pt>
                <c:pt idx="4743">
                  <c:v>39.719267020650491</c:v>
                </c:pt>
                <c:pt idx="4744">
                  <c:v>39.722073705443975</c:v>
                </c:pt>
                <c:pt idx="4745">
                  <c:v>39.723055297987152</c:v>
                </c:pt>
                <c:pt idx="4746">
                  <c:v>39.724549748091277</c:v>
                </c:pt>
                <c:pt idx="4747">
                  <c:v>39.724846319754192</c:v>
                </c:pt>
                <c:pt idx="4748">
                  <c:v>39.735214074934802</c:v>
                </c:pt>
                <c:pt idx="4749">
                  <c:v>39.736887678773826</c:v>
                </c:pt>
                <c:pt idx="4750">
                  <c:v>39.743059850604368</c:v>
                </c:pt>
                <c:pt idx="4751">
                  <c:v>39.743097415418305</c:v>
                </c:pt>
                <c:pt idx="4752">
                  <c:v>39.743100733285658</c:v>
                </c:pt>
                <c:pt idx="4753">
                  <c:v>39.745425959112616</c:v>
                </c:pt>
                <c:pt idx="4754">
                  <c:v>39.747891294163132</c:v>
                </c:pt>
                <c:pt idx="4755">
                  <c:v>39.752922692312254</c:v>
                </c:pt>
                <c:pt idx="4756">
                  <c:v>39.759828841511215</c:v>
                </c:pt>
                <c:pt idx="4757">
                  <c:v>39.762526496983455</c:v>
                </c:pt>
                <c:pt idx="4758">
                  <c:v>39.763642579793263</c:v>
                </c:pt>
                <c:pt idx="4759">
                  <c:v>39.764370837854841</c:v>
                </c:pt>
                <c:pt idx="4760">
                  <c:v>39.773233404001687</c:v>
                </c:pt>
                <c:pt idx="4761">
                  <c:v>39.773302958060576</c:v>
                </c:pt>
                <c:pt idx="4762">
                  <c:v>39.783003034978137</c:v>
                </c:pt>
                <c:pt idx="4763">
                  <c:v>39.787666589161638</c:v>
                </c:pt>
                <c:pt idx="4764">
                  <c:v>39.78923137727817</c:v>
                </c:pt>
                <c:pt idx="4765">
                  <c:v>39.790579776258397</c:v>
                </c:pt>
                <c:pt idx="4766">
                  <c:v>39.800503287898579</c:v>
                </c:pt>
                <c:pt idx="4767">
                  <c:v>39.807758911384255</c:v>
                </c:pt>
                <c:pt idx="4768">
                  <c:v>39.811354167626426</c:v>
                </c:pt>
                <c:pt idx="4769">
                  <c:v>39.812454422386274</c:v>
                </c:pt>
                <c:pt idx="4770">
                  <c:v>39.812634761151436</c:v>
                </c:pt>
                <c:pt idx="4771">
                  <c:v>39.817621713586831</c:v>
                </c:pt>
                <c:pt idx="4772">
                  <c:v>39.831364476272661</c:v>
                </c:pt>
                <c:pt idx="4773">
                  <c:v>39.832150078591326</c:v>
                </c:pt>
                <c:pt idx="4774">
                  <c:v>39.835333346867522</c:v>
                </c:pt>
                <c:pt idx="4775">
                  <c:v>39.841062698273092</c:v>
                </c:pt>
                <c:pt idx="4776">
                  <c:v>39.842489425905839</c:v>
                </c:pt>
                <c:pt idx="4777">
                  <c:v>39.84657452380695</c:v>
                </c:pt>
                <c:pt idx="4778">
                  <c:v>39.848941908495647</c:v>
                </c:pt>
                <c:pt idx="4779">
                  <c:v>39.850087615107491</c:v>
                </c:pt>
                <c:pt idx="4780">
                  <c:v>39.853120068853123</c:v>
                </c:pt>
                <c:pt idx="4781">
                  <c:v>39.853318786302538</c:v>
                </c:pt>
                <c:pt idx="4782">
                  <c:v>39.854626418065521</c:v>
                </c:pt>
                <c:pt idx="4783">
                  <c:v>39.855922042862588</c:v>
                </c:pt>
                <c:pt idx="4784">
                  <c:v>39.856049740251379</c:v>
                </c:pt>
                <c:pt idx="4785">
                  <c:v>39.857427619141113</c:v>
                </c:pt>
                <c:pt idx="4786">
                  <c:v>39.861953452846883</c:v>
                </c:pt>
                <c:pt idx="4787">
                  <c:v>39.86829480474956</c:v>
                </c:pt>
                <c:pt idx="4788">
                  <c:v>39.87509759260162</c:v>
                </c:pt>
                <c:pt idx="4789">
                  <c:v>39.876867918030811</c:v>
                </c:pt>
                <c:pt idx="4790">
                  <c:v>39.877474087200461</c:v>
                </c:pt>
                <c:pt idx="4791">
                  <c:v>39.88196895859106</c:v>
                </c:pt>
                <c:pt idx="4792">
                  <c:v>39.883360801935368</c:v>
                </c:pt>
                <c:pt idx="4793">
                  <c:v>39.890175105767533</c:v>
                </c:pt>
                <c:pt idx="4794">
                  <c:v>39.893779323271502</c:v>
                </c:pt>
                <c:pt idx="4795">
                  <c:v>39.894993409321557</c:v>
                </c:pt>
                <c:pt idx="4796">
                  <c:v>39.896605556048542</c:v>
                </c:pt>
                <c:pt idx="4797">
                  <c:v>39.899172955179466</c:v>
                </c:pt>
                <c:pt idx="4798">
                  <c:v>39.909835627280273</c:v>
                </c:pt>
                <c:pt idx="4799">
                  <c:v>39.91177252799725</c:v>
                </c:pt>
                <c:pt idx="4800">
                  <c:v>39.91352154992363</c:v>
                </c:pt>
                <c:pt idx="4801">
                  <c:v>39.916902499076556</c:v>
                </c:pt>
                <c:pt idx="4802">
                  <c:v>39.923030922719335</c:v>
                </c:pt>
                <c:pt idx="4803">
                  <c:v>39.928006410428907</c:v>
                </c:pt>
                <c:pt idx="4804">
                  <c:v>39.9292194991705</c:v>
                </c:pt>
                <c:pt idx="4805">
                  <c:v>39.94033488677308</c:v>
                </c:pt>
                <c:pt idx="4806">
                  <c:v>39.944930629876126</c:v>
                </c:pt>
                <c:pt idx="4807">
                  <c:v>39.945614059275485</c:v>
                </c:pt>
                <c:pt idx="4808">
                  <c:v>39.94798187946656</c:v>
                </c:pt>
                <c:pt idx="4809">
                  <c:v>39.951513679491562</c:v>
                </c:pt>
                <c:pt idx="4810">
                  <c:v>39.965947257369976</c:v>
                </c:pt>
                <c:pt idx="4811">
                  <c:v>39.970366677398339</c:v>
                </c:pt>
                <c:pt idx="4812">
                  <c:v>39.974086267183367</c:v>
                </c:pt>
                <c:pt idx="4813">
                  <c:v>39.976401617872938</c:v>
                </c:pt>
                <c:pt idx="4814">
                  <c:v>39.979255734206077</c:v>
                </c:pt>
                <c:pt idx="4815">
                  <c:v>39.982272203754114</c:v>
                </c:pt>
                <c:pt idx="4816">
                  <c:v>39.985350147155657</c:v>
                </c:pt>
                <c:pt idx="4817">
                  <c:v>39.987325950828634</c:v>
                </c:pt>
                <c:pt idx="4818">
                  <c:v>40.000897350902996</c:v>
                </c:pt>
                <c:pt idx="4819">
                  <c:v>40.008849329134392</c:v>
                </c:pt>
                <c:pt idx="4820">
                  <c:v>40.009999822071777</c:v>
                </c:pt>
                <c:pt idx="4821">
                  <c:v>40.013394985222192</c:v>
                </c:pt>
                <c:pt idx="4822">
                  <c:v>40.015287362116808</c:v>
                </c:pt>
                <c:pt idx="4823">
                  <c:v>40.015827054677544</c:v>
                </c:pt>
                <c:pt idx="4824">
                  <c:v>40.017263528578489</c:v>
                </c:pt>
                <c:pt idx="4825">
                  <c:v>40.021884960909901</c:v>
                </c:pt>
                <c:pt idx="4826">
                  <c:v>40.023825358979998</c:v>
                </c:pt>
                <c:pt idx="4827">
                  <c:v>40.025373108070561</c:v>
                </c:pt>
                <c:pt idx="4828">
                  <c:v>40.039255387220152</c:v>
                </c:pt>
                <c:pt idx="4829">
                  <c:v>40.040618271330601</c:v>
                </c:pt>
                <c:pt idx="4830">
                  <c:v>40.045141569134778</c:v>
                </c:pt>
                <c:pt idx="4831">
                  <c:v>40.047647159421437</c:v>
                </c:pt>
                <c:pt idx="4832">
                  <c:v>40.050998912106721</c:v>
                </c:pt>
                <c:pt idx="4833">
                  <c:v>40.053103497949891</c:v>
                </c:pt>
                <c:pt idx="4834">
                  <c:v>40.057174741528755</c:v>
                </c:pt>
                <c:pt idx="4835">
                  <c:v>40.066201208748822</c:v>
                </c:pt>
                <c:pt idx="4836">
                  <c:v>40.068450925177274</c:v>
                </c:pt>
                <c:pt idx="4837">
                  <c:v>40.079922691961286</c:v>
                </c:pt>
                <c:pt idx="4838">
                  <c:v>40.080176869930874</c:v>
                </c:pt>
                <c:pt idx="4839">
                  <c:v>40.081326432969725</c:v>
                </c:pt>
                <c:pt idx="4840">
                  <c:v>40.083792116833195</c:v>
                </c:pt>
                <c:pt idx="4841">
                  <c:v>40.087090970639409</c:v>
                </c:pt>
                <c:pt idx="4842">
                  <c:v>40.094657793862609</c:v>
                </c:pt>
                <c:pt idx="4843">
                  <c:v>40.095556681798442</c:v>
                </c:pt>
                <c:pt idx="4844">
                  <c:v>40.095560535624898</c:v>
                </c:pt>
                <c:pt idx="4845">
                  <c:v>40.099378584350688</c:v>
                </c:pt>
                <c:pt idx="4846">
                  <c:v>40.100519645353302</c:v>
                </c:pt>
                <c:pt idx="4847">
                  <c:v>40.101164536779251</c:v>
                </c:pt>
                <c:pt idx="4848">
                  <c:v>40.109688211492617</c:v>
                </c:pt>
                <c:pt idx="4849">
                  <c:v>40.110947431981842</c:v>
                </c:pt>
                <c:pt idx="4850">
                  <c:v>40.112576690677656</c:v>
                </c:pt>
                <c:pt idx="4851">
                  <c:v>40.113924440907006</c:v>
                </c:pt>
                <c:pt idx="4852">
                  <c:v>40.115860977087287</c:v>
                </c:pt>
                <c:pt idx="4853">
                  <c:v>40.119246332290082</c:v>
                </c:pt>
                <c:pt idx="4854">
                  <c:v>40.123992091009754</c:v>
                </c:pt>
                <c:pt idx="4855">
                  <c:v>40.124384666483415</c:v>
                </c:pt>
                <c:pt idx="4856">
                  <c:v>40.127937367016393</c:v>
                </c:pt>
                <c:pt idx="4857">
                  <c:v>40.127941043813536</c:v>
                </c:pt>
                <c:pt idx="4858">
                  <c:v>40.131906870664466</c:v>
                </c:pt>
                <c:pt idx="4859">
                  <c:v>40.138609660930079</c:v>
                </c:pt>
                <c:pt idx="4860">
                  <c:v>40.152122538191549</c:v>
                </c:pt>
                <c:pt idx="4861">
                  <c:v>40.153659536970054</c:v>
                </c:pt>
                <c:pt idx="4862">
                  <c:v>40.161040245103898</c:v>
                </c:pt>
                <c:pt idx="4863">
                  <c:v>40.163368764721596</c:v>
                </c:pt>
                <c:pt idx="4864">
                  <c:v>40.165839728384498</c:v>
                </c:pt>
                <c:pt idx="4865">
                  <c:v>40.166685811797151</c:v>
                </c:pt>
                <c:pt idx="4866">
                  <c:v>40.167514670236997</c:v>
                </c:pt>
                <c:pt idx="4867">
                  <c:v>40.167528281983238</c:v>
                </c:pt>
                <c:pt idx="4868">
                  <c:v>40.169483493089693</c:v>
                </c:pt>
                <c:pt idx="4869">
                  <c:v>40.170121668734794</c:v>
                </c:pt>
                <c:pt idx="4870">
                  <c:v>40.17617063376057</c:v>
                </c:pt>
                <c:pt idx="4871">
                  <c:v>40.186512444635291</c:v>
                </c:pt>
                <c:pt idx="4872">
                  <c:v>40.186733155328696</c:v>
                </c:pt>
                <c:pt idx="4873">
                  <c:v>40.187793595947205</c:v>
                </c:pt>
                <c:pt idx="4874">
                  <c:v>40.196941989609151</c:v>
                </c:pt>
                <c:pt idx="4875">
                  <c:v>40.201765381351564</c:v>
                </c:pt>
                <c:pt idx="4876">
                  <c:v>40.207066313476197</c:v>
                </c:pt>
                <c:pt idx="4877">
                  <c:v>40.210224582209605</c:v>
                </c:pt>
                <c:pt idx="4878">
                  <c:v>40.215159326311095</c:v>
                </c:pt>
                <c:pt idx="4879">
                  <c:v>40.220248072668014</c:v>
                </c:pt>
                <c:pt idx="4880">
                  <c:v>40.221282242502006</c:v>
                </c:pt>
                <c:pt idx="4881">
                  <c:v>40.229316277892579</c:v>
                </c:pt>
                <c:pt idx="4882">
                  <c:v>40.230600282914175</c:v>
                </c:pt>
                <c:pt idx="4883">
                  <c:v>40.233796147921879</c:v>
                </c:pt>
                <c:pt idx="4884">
                  <c:v>40.23392216532396</c:v>
                </c:pt>
                <c:pt idx="4885">
                  <c:v>40.236732164949643</c:v>
                </c:pt>
                <c:pt idx="4886">
                  <c:v>40.237751663220457</c:v>
                </c:pt>
                <c:pt idx="4887">
                  <c:v>40.239001389035401</c:v>
                </c:pt>
                <c:pt idx="4888">
                  <c:v>40.239048810216069</c:v>
                </c:pt>
                <c:pt idx="4889">
                  <c:v>40.241271973380321</c:v>
                </c:pt>
                <c:pt idx="4890">
                  <c:v>40.248948912212654</c:v>
                </c:pt>
                <c:pt idx="4891">
                  <c:v>40.252210048734355</c:v>
                </c:pt>
                <c:pt idx="4892">
                  <c:v>40.2545064565074</c:v>
                </c:pt>
                <c:pt idx="4893">
                  <c:v>40.255185114481264</c:v>
                </c:pt>
                <c:pt idx="4894">
                  <c:v>40.261650520945977</c:v>
                </c:pt>
                <c:pt idx="4895">
                  <c:v>40.262117961344401</c:v>
                </c:pt>
                <c:pt idx="4896">
                  <c:v>40.273779064020545</c:v>
                </c:pt>
                <c:pt idx="4897">
                  <c:v>40.27879982703567</c:v>
                </c:pt>
                <c:pt idx="4898">
                  <c:v>40.28123482465179</c:v>
                </c:pt>
                <c:pt idx="4899">
                  <c:v>40.282955009636048</c:v>
                </c:pt>
                <c:pt idx="4900">
                  <c:v>40.283236727774174</c:v>
                </c:pt>
                <c:pt idx="4901">
                  <c:v>40.284985321666426</c:v>
                </c:pt>
                <c:pt idx="4902">
                  <c:v>40.285977558440052</c:v>
                </c:pt>
                <c:pt idx="4903">
                  <c:v>40.288337706230081</c:v>
                </c:pt>
                <c:pt idx="4904">
                  <c:v>40.288542790158374</c:v>
                </c:pt>
                <c:pt idx="4905">
                  <c:v>40.289690941736993</c:v>
                </c:pt>
                <c:pt idx="4906">
                  <c:v>40.289705708055976</c:v>
                </c:pt>
                <c:pt idx="4907">
                  <c:v>40.290791555885534</c:v>
                </c:pt>
                <c:pt idx="4908">
                  <c:v>40.293377041590134</c:v>
                </c:pt>
                <c:pt idx="4909">
                  <c:v>40.294875090460145</c:v>
                </c:pt>
                <c:pt idx="4910">
                  <c:v>40.29683944185571</c:v>
                </c:pt>
                <c:pt idx="4911">
                  <c:v>40.300359382492388</c:v>
                </c:pt>
                <c:pt idx="4912">
                  <c:v>40.300880782332371</c:v>
                </c:pt>
                <c:pt idx="4913">
                  <c:v>40.301196902332279</c:v>
                </c:pt>
                <c:pt idx="4914">
                  <c:v>40.302605959190601</c:v>
                </c:pt>
                <c:pt idx="4915">
                  <c:v>40.306009666820231</c:v>
                </c:pt>
                <c:pt idx="4916">
                  <c:v>40.30951129454386</c:v>
                </c:pt>
                <c:pt idx="4917">
                  <c:v>40.310504151904169</c:v>
                </c:pt>
                <c:pt idx="4918">
                  <c:v>40.312134279441665</c:v>
                </c:pt>
                <c:pt idx="4919">
                  <c:v>40.316501397100993</c:v>
                </c:pt>
                <c:pt idx="4920">
                  <c:v>40.318541891855759</c:v>
                </c:pt>
                <c:pt idx="4921">
                  <c:v>40.319117240280129</c:v>
                </c:pt>
                <c:pt idx="4922">
                  <c:v>40.321689996606324</c:v>
                </c:pt>
                <c:pt idx="4923">
                  <c:v>40.322784610061383</c:v>
                </c:pt>
                <c:pt idx="4924">
                  <c:v>40.325844884294881</c:v>
                </c:pt>
                <c:pt idx="4925">
                  <c:v>40.329128660463894</c:v>
                </c:pt>
                <c:pt idx="4926">
                  <c:v>40.334426993774301</c:v>
                </c:pt>
                <c:pt idx="4927">
                  <c:v>40.34506845755692</c:v>
                </c:pt>
                <c:pt idx="4928">
                  <c:v>40.345155642816124</c:v>
                </c:pt>
                <c:pt idx="4929">
                  <c:v>40.348256279087863</c:v>
                </c:pt>
                <c:pt idx="4930">
                  <c:v>40.353160732202554</c:v>
                </c:pt>
                <c:pt idx="4931">
                  <c:v>40.361695590607866</c:v>
                </c:pt>
                <c:pt idx="4932">
                  <c:v>40.363458842954685</c:v>
                </c:pt>
                <c:pt idx="4933">
                  <c:v>40.372535496233823</c:v>
                </c:pt>
                <c:pt idx="4934">
                  <c:v>40.374266754024873</c:v>
                </c:pt>
                <c:pt idx="4935">
                  <c:v>40.375065610355136</c:v>
                </c:pt>
                <c:pt idx="4936">
                  <c:v>40.379101895849743</c:v>
                </c:pt>
                <c:pt idx="4937">
                  <c:v>40.384828050618268</c:v>
                </c:pt>
                <c:pt idx="4938">
                  <c:v>40.384835195202314</c:v>
                </c:pt>
                <c:pt idx="4939">
                  <c:v>40.38579855598833</c:v>
                </c:pt>
                <c:pt idx="4940">
                  <c:v>40.388327931857681</c:v>
                </c:pt>
                <c:pt idx="4941">
                  <c:v>40.389239896970679</c:v>
                </c:pt>
                <c:pt idx="4942">
                  <c:v>40.391156207401067</c:v>
                </c:pt>
                <c:pt idx="4943">
                  <c:v>40.39125318653246</c:v>
                </c:pt>
                <c:pt idx="4944">
                  <c:v>40.391858836891288</c:v>
                </c:pt>
                <c:pt idx="4945">
                  <c:v>40.394130908743819</c:v>
                </c:pt>
                <c:pt idx="4946">
                  <c:v>40.394903013059881</c:v>
                </c:pt>
                <c:pt idx="4947">
                  <c:v>40.403596995988508</c:v>
                </c:pt>
                <c:pt idx="4948">
                  <c:v>40.408022386767897</c:v>
                </c:pt>
                <c:pt idx="4949">
                  <c:v>40.408518759669548</c:v>
                </c:pt>
                <c:pt idx="4950">
                  <c:v>40.411177764773065</c:v>
                </c:pt>
                <c:pt idx="4951">
                  <c:v>40.411770287881588</c:v>
                </c:pt>
                <c:pt idx="4952">
                  <c:v>40.411775669597652</c:v>
                </c:pt>
                <c:pt idx="4953">
                  <c:v>40.418913363880762</c:v>
                </c:pt>
                <c:pt idx="4954">
                  <c:v>40.420576100363554</c:v>
                </c:pt>
                <c:pt idx="4955">
                  <c:v>40.427732262780779</c:v>
                </c:pt>
                <c:pt idx="4956">
                  <c:v>40.429421312688831</c:v>
                </c:pt>
                <c:pt idx="4957">
                  <c:v>40.433625535096979</c:v>
                </c:pt>
                <c:pt idx="4958">
                  <c:v>40.434276015986214</c:v>
                </c:pt>
                <c:pt idx="4959">
                  <c:v>40.435791598497424</c:v>
                </c:pt>
                <c:pt idx="4960">
                  <c:v>40.436062095841955</c:v>
                </c:pt>
                <c:pt idx="4961">
                  <c:v>40.43890656187363</c:v>
                </c:pt>
                <c:pt idx="4962">
                  <c:v>40.447361584214562</c:v>
                </c:pt>
                <c:pt idx="4963">
                  <c:v>40.453890705431824</c:v>
                </c:pt>
                <c:pt idx="4964">
                  <c:v>40.456333459965762</c:v>
                </c:pt>
                <c:pt idx="4965">
                  <c:v>40.464558796586545</c:v>
                </c:pt>
                <c:pt idx="4966">
                  <c:v>40.469266794913992</c:v>
                </c:pt>
                <c:pt idx="4967">
                  <c:v>40.475528078639897</c:v>
                </c:pt>
                <c:pt idx="4968">
                  <c:v>40.478653534734427</c:v>
                </c:pt>
                <c:pt idx="4969">
                  <c:v>40.48969574615046</c:v>
                </c:pt>
                <c:pt idx="4970">
                  <c:v>40.491113080176063</c:v>
                </c:pt>
                <c:pt idx="4971">
                  <c:v>40.492176258103449</c:v>
                </c:pt>
                <c:pt idx="4972">
                  <c:v>40.495328855737199</c:v>
                </c:pt>
                <c:pt idx="4973">
                  <c:v>40.496990570205284</c:v>
                </c:pt>
                <c:pt idx="4974">
                  <c:v>40.506507219856509</c:v>
                </c:pt>
                <c:pt idx="4975">
                  <c:v>40.512755454292915</c:v>
                </c:pt>
                <c:pt idx="4976">
                  <c:v>40.517559387295364</c:v>
                </c:pt>
                <c:pt idx="4977">
                  <c:v>40.526530160718067</c:v>
                </c:pt>
                <c:pt idx="4978">
                  <c:v>40.531916262662449</c:v>
                </c:pt>
                <c:pt idx="4979">
                  <c:v>40.533755806333104</c:v>
                </c:pt>
                <c:pt idx="4980">
                  <c:v>40.534939460049074</c:v>
                </c:pt>
                <c:pt idx="4981">
                  <c:v>40.535317717965746</c:v>
                </c:pt>
                <c:pt idx="4982">
                  <c:v>40.537776851700173</c:v>
                </c:pt>
                <c:pt idx="4983">
                  <c:v>40.541525769610089</c:v>
                </c:pt>
                <c:pt idx="4984">
                  <c:v>40.541944216733498</c:v>
                </c:pt>
                <c:pt idx="4985">
                  <c:v>40.543319511729003</c:v>
                </c:pt>
                <c:pt idx="4986">
                  <c:v>40.544153884431957</c:v>
                </c:pt>
                <c:pt idx="4987">
                  <c:v>40.551995093899436</c:v>
                </c:pt>
                <c:pt idx="4988">
                  <c:v>40.552024894856558</c:v>
                </c:pt>
                <c:pt idx="4989">
                  <c:v>40.553403065527135</c:v>
                </c:pt>
                <c:pt idx="4990">
                  <c:v>40.557967629196767</c:v>
                </c:pt>
                <c:pt idx="4991">
                  <c:v>40.561770441298222</c:v>
                </c:pt>
                <c:pt idx="4992">
                  <c:v>40.588702329140702</c:v>
                </c:pt>
                <c:pt idx="4993">
                  <c:v>40.589030006814298</c:v>
                </c:pt>
                <c:pt idx="4994">
                  <c:v>40.590181077245553</c:v>
                </c:pt>
                <c:pt idx="4995">
                  <c:v>40.590272542968094</c:v>
                </c:pt>
                <c:pt idx="4996">
                  <c:v>40.592564805272666</c:v>
                </c:pt>
                <c:pt idx="4997">
                  <c:v>40.601820270271034</c:v>
                </c:pt>
                <c:pt idx="4998">
                  <c:v>40.603475001487993</c:v>
                </c:pt>
                <c:pt idx="4999">
                  <c:v>40.606183786606849</c:v>
                </c:pt>
                <c:pt idx="5000">
                  <c:v>40.608009513011922</c:v>
                </c:pt>
                <c:pt idx="5001">
                  <c:v>40.609479482767256</c:v>
                </c:pt>
                <c:pt idx="5002">
                  <c:v>40.61238875079605</c:v>
                </c:pt>
                <c:pt idx="5003">
                  <c:v>40.613204086168906</c:v>
                </c:pt>
                <c:pt idx="5004">
                  <c:v>40.618047744721622</c:v>
                </c:pt>
                <c:pt idx="5005">
                  <c:v>40.624472561291441</c:v>
                </c:pt>
                <c:pt idx="5006">
                  <c:v>40.624935434541186</c:v>
                </c:pt>
                <c:pt idx="5007">
                  <c:v>40.624978763680446</c:v>
                </c:pt>
                <c:pt idx="5008">
                  <c:v>40.625019026385488</c:v>
                </c:pt>
                <c:pt idx="5009">
                  <c:v>40.627409812777017</c:v>
                </c:pt>
                <c:pt idx="5010">
                  <c:v>40.628592346479238</c:v>
                </c:pt>
                <c:pt idx="5011">
                  <c:v>40.634077248351844</c:v>
                </c:pt>
                <c:pt idx="5012">
                  <c:v>40.63728565967785</c:v>
                </c:pt>
                <c:pt idx="5013">
                  <c:v>40.63734735692519</c:v>
                </c:pt>
                <c:pt idx="5014">
                  <c:v>40.643526311907287</c:v>
                </c:pt>
                <c:pt idx="5015">
                  <c:v>40.648346023342597</c:v>
                </c:pt>
                <c:pt idx="5016">
                  <c:v>40.650432966004246</c:v>
                </c:pt>
                <c:pt idx="5017">
                  <c:v>40.650704229002152</c:v>
                </c:pt>
                <c:pt idx="5018">
                  <c:v>40.655847718576453</c:v>
                </c:pt>
                <c:pt idx="5019">
                  <c:v>40.658400949191424</c:v>
                </c:pt>
                <c:pt idx="5020">
                  <c:v>40.666857333426194</c:v>
                </c:pt>
                <c:pt idx="5021">
                  <c:v>40.667959550078194</c:v>
                </c:pt>
                <c:pt idx="5022">
                  <c:v>40.67157795784054</c:v>
                </c:pt>
                <c:pt idx="5023">
                  <c:v>40.672958111998</c:v>
                </c:pt>
                <c:pt idx="5024">
                  <c:v>40.675948930457722</c:v>
                </c:pt>
                <c:pt idx="5025">
                  <c:v>40.676981069180961</c:v>
                </c:pt>
                <c:pt idx="5026">
                  <c:v>40.685410737705844</c:v>
                </c:pt>
                <c:pt idx="5027">
                  <c:v>40.699433926880602</c:v>
                </c:pt>
                <c:pt idx="5028">
                  <c:v>40.701681899280388</c:v>
                </c:pt>
                <c:pt idx="5029">
                  <c:v>40.703786288521179</c:v>
                </c:pt>
                <c:pt idx="5030">
                  <c:v>40.709695751330216</c:v>
                </c:pt>
                <c:pt idx="5031">
                  <c:v>40.718335148335399</c:v>
                </c:pt>
                <c:pt idx="5032">
                  <c:v>40.720418860169524</c:v>
                </c:pt>
                <c:pt idx="5033">
                  <c:v>40.721780135837363</c:v>
                </c:pt>
                <c:pt idx="5034">
                  <c:v>40.724586484130356</c:v>
                </c:pt>
                <c:pt idx="5035">
                  <c:v>40.725791655535545</c:v>
                </c:pt>
                <c:pt idx="5036">
                  <c:v>40.726395533121796</c:v>
                </c:pt>
                <c:pt idx="5037">
                  <c:v>40.728542097937321</c:v>
                </c:pt>
                <c:pt idx="5038">
                  <c:v>40.731656399291374</c:v>
                </c:pt>
                <c:pt idx="5039">
                  <c:v>40.735460739689117</c:v>
                </c:pt>
                <c:pt idx="5040">
                  <c:v>40.73855202014164</c:v>
                </c:pt>
                <c:pt idx="5041">
                  <c:v>40.739681586861948</c:v>
                </c:pt>
                <c:pt idx="5042">
                  <c:v>40.753218321530966</c:v>
                </c:pt>
                <c:pt idx="5043">
                  <c:v>40.760795697548488</c:v>
                </c:pt>
                <c:pt idx="5044">
                  <c:v>40.760819831772466</c:v>
                </c:pt>
                <c:pt idx="5045">
                  <c:v>40.761973795921435</c:v>
                </c:pt>
                <c:pt idx="5046">
                  <c:v>40.762529802279388</c:v>
                </c:pt>
                <c:pt idx="5047">
                  <c:v>40.76428447344724</c:v>
                </c:pt>
                <c:pt idx="5048">
                  <c:v>40.76783561475942</c:v>
                </c:pt>
                <c:pt idx="5049">
                  <c:v>40.772727757331133</c:v>
                </c:pt>
                <c:pt idx="5050">
                  <c:v>40.780232572563506</c:v>
                </c:pt>
                <c:pt idx="5051">
                  <c:v>40.797434226588933</c:v>
                </c:pt>
                <c:pt idx="5052">
                  <c:v>40.80595487018131</c:v>
                </c:pt>
                <c:pt idx="5053">
                  <c:v>40.806817700058588</c:v>
                </c:pt>
                <c:pt idx="5054">
                  <c:v>40.807608798997229</c:v>
                </c:pt>
                <c:pt idx="5055">
                  <c:v>40.808500144814687</c:v>
                </c:pt>
                <c:pt idx="5056">
                  <c:v>40.810861554423639</c:v>
                </c:pt>
                <c:pt idx="5057">
                  <c:v>40.821043975203743</c:v>
                </c:pt>
                <c:pt idx="5058">
                  <c:v>40.821642686214119</c:v>
                </c:pt>
                <c:pt idx="5059">
                  <c:v>40.832351185082295</c:v>
                </c:pt>
                <c:pt idx="5060">
                  <c:v>40.840503368375416</c:v>
                </c:pt>
                <c:pt idx="5061">
                  <c:v>40.840945275965396</c:v>
                </c:pt>
                <c:pt idx="5062">
                  <c:v>40.850772544117369</c:v>
                </c:pt>
                <c:pt idx="5063">
                  <c:v>40.853614767868564</c:v>
                </c:pt>
                <c:pt idx="5064">
                  <c:v>40.857997355959682</c:v>
                </c:pt>
                <c:pt idx="5065">
                  <c:v>40.861573750546214</c:v>
                </c:pt>
                <c:pt idx="5066">
                  <c:v>40.866717057641722</c:v>
                </c:pt>
                <c:pt idx="5067">
                  <c:v>40.874971781905671</c:v>
                </c:pt>
                <c:pt idx="5068">
                  <c:v>40.875776053275501</c:v>
                </c:pt>
                <c:pt idx="5069">
                  <c:v>40.876721300656413</c:v>
                </c:pt>
                <c:pt idx="5070">
                  <c:v>40.878906362042805</c:v>
                </c:pt>
                <c:pt idx="5071">
                  <c:v>40.88453787593788</c:v>
                </c:pt>
                <c:pt idx="5072">
                  <c:v>40.887146908361935</c:v>
                </c:pt>
                <c:pt idx="5073">
                  <c:v>40.888520613907367</c:v>
                </c:pt>
                <c:pt idx="5074">
                  <c:v>40.888890454706058</c:v>
                </c:pt>
                <c:pt idx="5075">
                  <c:v>40.890081610366238</c:v>
                </c:pt>
                <c:pt idx="5076">
                  <c:v>40.892832570437719</c:v>
                </c:pt>
                <c:pt idx="5077">
                  <c:v>40.895017451652613</c:v>
                </c:pt>
                <c:pt idx="5078">
                  <c:v>40.897326366880321</c:v>
                </c:pt>
                <c:pt idx="5079">
                  <c:v>40.899665744283737</c:v>
                </c:pt>
                <c:pt idx="5080">
                  <c:v>40.900804378839766</c:v>
                </c:pt>
                <c:pt idx="5081">
                  <c:v>40.908740813092841</c:v>
                </c:pt>
                <c:pt idx="5082">
                  <c:v>40.915038190375043</c:v>
                </c:pt>
                <c:pt idx="5083">
                  <c:v>40.916480589354705</c:v>
                </c:pt>
                <c:pt idx="5084">
                  <c:v>40.919456418695155</c:v>
                </c:pt>
                <c:pt idx="5085">
                  <c:v>40.922404027491297</c:v>
                </c:pt>
                <c:pt idx="5086">
                  <c:v>40.926551850101959</c:v>
                </c:pt>
                <c:pt idx="5087">
                  <c:v>40.931910025279187</c:v>
                </c:pt>
                <c:pt idx="5088">
                  <c:v>40.93253642477967</c:v>
                </c:pt>
                <c:pt idx="5089">
                  <c:v>40.934583544168994</c:v>
                </c:pt>
                <c:pt idx="5090">
                  <c:v>40.939933201713536</c:v>
                </c:pt>
                <c:pt idx="5091">
                  <c:v>40.948833058672157</c:v>
                </c:pt>
                <c:pt idx="5092">
                  <c:v>40.960108818706715</c:v>
                </c:pt>
                <c:pt idx="5093">
                  <c:v>40.968046150730174</c:v>
                </c:pt>
                <c:pt idx="5094">
                  <c:v>40.973905360369251</c:v>
                </c:pt>
                <c:pt idx="5095">
                  <c:v>40.976122899496886</c:v>
                </c:pt>
                <c:pt idx="5096">
                  <c:v>40.976928319493645</c:v>
                </c:pt>
                <c:pt idx="5097">
                  <c:v>40.977437829982172</c:v>
                </c:pt>
                <c:pt idx="5098">
                  <c:v>40.980123510037885</c:v>
                </c:pt>
                <c:pt idx="5099">
                  <c:v>40.980888733812435</c:v>
                </c:pt>
                <c:pt idx="5100">
                  <c:v>40.984542658788719</c:v>
                </c:pt>
                <c:pt idx="5101">
                  <c:v>40.984688687660118</c:v>
                </c:pt>
                <c:pt idx="5102">
                  <c:v>40.994460615678349</c:v>
                </c:pt>
                <c:pt idx="5103">
                  <c:v>41.005888576333405</c:v>
                </c:pt>
                <c:pt idx="5104">
                  <c:v>41.006233566876006</c:v>
                </c:pt>
                <c:pt idx="5105">
                  <c:v>41.007473696543052</c:v>
                </c:pt>
                <c:pt idx="5106">
                  <c:v>41.008016236987956</c:v>
                </c:pt>
                <c:pt idx="5107">
                  <c:v>41.008969213606399</c:v>
                </c:pt>
                <c:pt idx="5108">
                  <c:v>41.016165809552845</c:v>
                </c:pt>
                <c:pt idx="5109">
                  <c:v>41.016558137284314</c:v>
                </c:pt>
                <c:pt idx="5110">
                  <c:v>41.017883761291053</c:v>
                </c:pt>
                <c:pt idx="5111">
                  <c:v>41.020862382350799</c:v>
                </c:pt>
                <c:pt idx="5112">
                  <c:v>41.022126397356757</c:v>
                </c:pt>
                <c:pt idx="5113">
                  <c:v>41.023913703102437</c:v>
                </c:pt>
                <c:pt idx="5114">
                  <c:v>41.025326587015101</c:v>
                </c:pt>
                <c:pt idx="5115">
                  <c:v>41.027050566810203</c:v>
                </c:pt>
                <c:pt idx="5116">
                  <c:v>41.027319190847962</c:v>
                </c:pt>
                <c:pt idx="5117">
                  <c:v>41.028669874367907</c:v>
                </c:pt>
                <c:pt idx="5118">
                  <c:v>41.029217101468973</c:v>
                </c:pt>
                <c:pt idx="5119">
                  <c:v>41.029803617612117</c:v>
                </c:pt>
                <c:pt idx="5120">
                  <c:v>41.032240675363674</c:v>
                </c:pt>
                <c:pt idx="5121">
                  <c:v>41.046499822690322</c:v>
                </c:pt>
                <c:pt idx="5122">
                  <c:v>41.047944162066855</c:v>
                </c:pt>
                <c:pt idx="5123">
                  <c:v>41.049800374810417</c:v>
                </c:pt>
                <c:pt idx="5124">
                  <c:v>41.052528674831542</c:v>
                </c:pt>
                <c:pt idx="5125">
                  <c:v>41.054617498807801</c:v>
                </c:pt>
                <c:pt idx="5126">
                  <c:v>41.05773565784483</c:v>
                </c:pt>
                <c:pt idx="5127">
                  <c:v>41.061995956187147</c:v>
                </c:pt>
                <c:pt idx="5128">
                  <c:v>41.064521250245747</c:v>
                </c:pt>
                <c:pt idx="5129">
                  <c:v>41.065090247672757</c:v>
                </c:pt>
                <c:pt idx="5130">
                  <c:v>41.067327065961464</c:v>
                </c:pt>
                <c:pt idx="5131">
                  <c:v>41.069037124372727</c:v>
                </c:pt>
                <c:pt idx="5132">
                  <c:v>41.070595729686715</c:v>
                </c:pt>
                <c:pt idx="5133">
                  <c:v>41.071720955996355</c:v>
                </c:pt>
                <c:pt idx="5134">
                  <c:v>41.074157576547087</c:v>
                </c:pt>
                <c:pt idx="5135">
                  <c:v>41.078594335894159</c:v>
                </c:pt>
                <c:pt idx="5136">
                  <c:v>41.081352209595678</c:v>
                </c:pt>
                <c:pt idx="5137">
                  <c:v>41.085522583522781</c:v>
                </c:pt>
                <c:pt idx="5138">
                  <c:v>41.09215421532366</c:v>
                </c:pt>
                <c:pt idx="5139">
                  <c:v>41.092684771610536</c:v>
                </c:pt>
                <c:pt idx="5140">
                  <c:v>41.092888561842777</c:v>
                </c:pt>
                <c:pt idx="5141">
                  <c:v>41.094525029286046</c:v>
                </c:pt>
                <c:pt idx="5142">
                  <c:v>41.099150095763321</c:v>
                </c:pt>
                <c:pt idx="5143">
                  <c:v>41.101784022227925</c:v>
                </c:pt>
                <c:pt idx="5144">
                  <c:v>41.118837822714838</c:v>
                </c:pt>
                <c:pt idx="5145">
                  <c:v>41.137158235432835</c:v>
                </c:pt>
                <c:pt idx="5146">
                  <c:v>41.140307175207312</c:v>
                </c:pt>
                <c:pt idx="5147">
                  <c:v>41.14533500245166</c:v>
                </c:pt>
                <c:pt idx="5148">
                  <c:v>41.145919202898519</c:v>
                </c:pt>
                <c:pt idx="5149">
                  <c:v>41.150777587472987</c:v>
                </c:pt>
                <c:pt idx="5150">
                  <c:v>41.153780180129715</c:v>
                </c:pt>
                <c:pt idx="5151">
                  <c:v>41.15867840604686</c:v>
                </c:pt>
                <c:pt idx="5152">
                  <c:v>41.159121863670691</c:v>
                </c:pt>
                <c:pt idx="5153">
                  <c:v>41.163390026128241</c:v>
                </c:pt>
                <c:pt idx="5154">
                  <c:v>41.166116883575732</c:v>
                </c:pt>
                <c:pt idx="5155">
                  <c:v>41.173720965752949</c:v>
                </c:pt>
                <c:pt idx="5156">
                  <c:v>41.174003191629907</c:v>
                </c:pt>
                <c:pt idx="5157">
                  <c:v>41.17800638111504</c:v>
                </c:pt>
                <c:pt idx="5158">
                  <c:v>41.181559725130157</c:v>
                </c:pt>
                <c:pt idx="5159">
                  <c:v>41.190401894522353</c:v>
                </c:pt>
                <c:pt idx="5160">
                  <c:v>41.190937020911228</c:v>
                </c:pt>
                <c:pt idx="5161">
                  <c:v>41.193893154529299</c:v>
                </c:pt>
                <c:pt idx="5162">
                  <c:v>41.196067515359985</c:v>
                </c:pt>
                <c:pt idx="5163">
                  <c:v>41.197334410471697</c:v>
                </c:pt>
                <c:pt idx="5164">
                  <c:v>41.199121162026373</c:v>
                </c:pt>
                <c:pt idx="5165">
                  <c:v>41.203372340686997</c:v>
                </c:pt>
                <c:pt idx="5166">
                  <c:v>41.205900618836694</c:v>
                </c:pt>
                <c:pt idx="5167">
                  <c:v>41.206656136059472</c:v>
                </c:pt>
                <c:pt idx="5168">
                  <c:v>41.20756160395446</c:v>
                </c:pt>
                <c:pt idx="5169">
                  <c:v>41.208375966730927</c:v>
                </c:pt>
                <c:pt idx="5170">
                  <c:v>41.210888744732117</c:v>
                </c:pt>
                <c:pt idx="5171">
                  <c:v>41.211069394057759</c:v>
                </c:pt>
                <c:pt idx="5172">
                  <c:v>41.231415340066832</c:v>
                </c:pt>
                <c:pt idx="5173">
                  <c:v>41.23389701611692</c:v>
                </c:pt>
                <c:pt idx="5174">
                  <c:v>41.23597669914173</c:v>
                </c:pt>
                <c:pt idx="5175">
                  <c:v>41.236674561007256</c:v>
                </c:pt>
                <c:pt idx="5176">
                  <c:v>41.247601980826715</c:v>
                </c:pt>
                <c:pt idx="5177">
                  <c:v>41.254993982688653</c:v>
                </c:pt>
                <c:pt idx="5178">
                  <c:v>41.258369043092372</c:v>
                </c:pt>
                <c:pt idx="5179">
                  <c:v>41.259119732850849</c:v>
                </c:pt>
                <c:pt idx="5180">
                  <c:v>41.266102047028554</c:v>
                </c:pt>
                <c:pt idx="5181">
                  <c:v>41.268128269232818</c:v>
                </c:pt>
                <c:pt idx="5182">
                  <c:v>41.271040351214822</c:v>
                </c:pt>
                <c:pt idx="5183">
                  <c:v>41.271070291831208</c:v>
                </c:pt>
                <c:pt idx="5184">
                  <c:v>41.27925495757551</c:v>
                </c:pt>
                <c:pt idx="5185">
                  <c:v>41.282219536807816</c:v>
                </c:pt>
                <c:pt idx="5186">
                  <c:v>41.293680321556465</c:v>
                </c:pt>
                <c:pt idx="5187">
                  <c:v>41.294261094847009</c:v>
                </c:pt>
                <c:pt idx="5188">
                  <c:v>41.295387457833158</c:v>
                </c:pt>
                <c:pt idx="5189">
                  <c:v>41.300937791155583</c:v>
                </c:pt>
                <c:pt idx="5190">
                  <c:v>41.30410824133331</c:v>
                </c:pt>
                <c:pt idx="5191">
                  <c:v>41.30680252061785</c:v>
                </c:pt>
                <c:pt idx="5192">
                  <c:v>41.308407891982455</c:v>
                </c:pt>
                <c:pt idx="5193">
                  <c:v>41.308878483580983</c:v>
                </c:pt>
                <c:pt idx="5194">
                  <c:v>41.309174472240016</c:v>
                </c:pt>
                <c:pt idx="5195">
                  <c:v>41.315652856337437</c:v>
                </c:pt>
                <c:pt idx="5196">
                  <c:v>41.315822666825063</c:v>
                </c:pt>
                <c:pt idx="5197">
                  <c:v>41.318176007975218</c:v>
                </c:pt>
                <c:pt idx="5198">
                  <c:v>41.322051327444996</c:v>
                </c:pt>
                <c:pt idx="5199">
                  <c:v>41.322628578413209</c:v>
                </c:pt>
                <c:pt idx="5200">
                  <c:v>41.325159561215195</c:v>
                </c:pt>
                <c:pt idx="5201">
                  <c:v>41.3343573528173</c:v>
                </c:pt>
                <c:pt idx="5202">
                  <c:v>41.335541975409683</c:v>
                </c:pt>
                <c:pt idx="5203">
                  <c:v>41.336357905699629</c:v>
                </c:pt>
                <c:pt idx="5204">
                  <c:v>41.336615441699976</c:v>
                </c:pt>
                <c:pt idx="5205">
                  <c:v>41.341911555524511</c:v>
                </c:pt>
                <c:pt idx="5206">
                  <c:v>41.341944369378226</c:v>
                </c:pt>
                <c:pt idx="5207">
                  <c:v>41.365223628916098</c:v>
                </c:pt>
                <c:pt idx="5208">
                  <c:v>41.365536909005243</c:v>
                </c:pt>
                <c:pt idx="5209">
                  <c:v>41.367544536214758</c:v>
                </c:pt>
                <c:pt idx="5210">
                  <c:v>41.368812307398386</c:v>
                </c:pt>
                <c:pt idx="5211">
                  <c:v>41.37568797218006</c:v>
                </c:pt>
                <c:pt idx="5212">
                  <c:v>41.379225963862424</c:v>
                </c:pt>
                <c:pt idx="5213">
                  <c:v>41.380067354164261</c:v>
                </c:pt>
                <c:pt idx="5214">
                  <c:v>41.381147156235372</c:v>
                </c:pt>
                <c:pt idx="5215">
                  <c:v>41.382035319279787</c:v>
                </c:pt>
                <c:pt idx="5216">
                  <c:v>41.383699738794391</c:v>
                </c:pt>
                <c:pt idx="5217">
                  <c:v>41.386481211097468</c:v>
                </c:pt>
                <c:pt idx="5218">
                  <c:v>41.395287103478161</c:v>
                </c:pt>
                <c:pt idx="5219">
                  <c:v>41.395318199075419</c:v>
                </c:pt>
                <c:pt idx="5220">
                  <c:v>41.408227212395865</c:v>
                </c:pt>
                <c:pt idx="5221">
                  <c:v>41.408494394547979</c:v>
                </c:pt>
                <c:pt idx="5222">
                  <c:v>41.409877831252828</c:v>
                </c:pt>
                <c:pt idx="5223">
                  <c:v>41.41396780155938</c:v>
                </c:pt>
                <c:pt idx="5224">
                  <c:v>41.418417367831346</c:v>
                </c:pt>
                <c:pt idx="5225">
                  <c:v>41.422621297239886</c:v>
                </c:pt>
                <c:pt idx="5226">
                  <c:v>41.423966121050626</c:v>
                </c:pt>
                <c:pt idx="5227">
                  <c:v>41.425687230013082</c:v>
                </c:pt>
                <c:pt idx="5228">
                  <c:v>41.42783724454361</c:v>
                </c:pt>
                <c:pt idx="5229">
                  <c:v>41.427861210224798</c:v>
                </c:pt>
                <c:pt idx="5230">
                  <c:v>41.430120695375294</c:v>
                </c:pt>
                <c:pt idx="5231">
                  <c:v>41.437115142071505</c:v>
                </c:pt>
                <c:pt idx="5232">
                  <c:v>41.438168242993719</c:v>
                </c:pt>
                <c:pt idx="5233">
                  <c:v>41.44107995736389</c:v>
                </c:pt>
                <c:pt idx="5234">
                  <c:v>41.441504572433466</c:v>
                </c:pt>
                <c:pt idx="5235">
                  <c:v>41.44176336130441</c:v>
                </c:pt>
                <c:pt idx="5236">
                  <c:v>41.442091181381002</c:v>
                </c:pt>
                <c:pt idx="5237">
                  <c:v>41.44309972645582</c:v>
                </c:pt>
                <c:pt idx="5238">
                  <c:v>41.450286468851111</c:v>
                </c:pt>
                <c:pt idx="5239">
                  <c:v>41.450482138429109</c:v>
                </c:pt>
                <c:pt idx="5240">
                  <c:v>41.454903463070892</c:v>
                </c:pt>
                <c:pt idx="5241">
                  <c:v>41.45646245974303</c:v>
                </c:pt>
                <c:pt idx="5242">
                  <c:v>41.458450849797956</c:v>
                </c:pt>
                <c:pt idx="5243">
                  <c:v>41.461497229712521</c:v>
                </c:pt>
                <c:pt idx="5244">
                  <c:v>41.466484085016333</c:v>
                </c:pt>
                <c:pt idx="5245">
                  <c:v>41.468723556236768</c:v>
                </c:pt>
                <c:pt idx="5246">
                  <c:v>41.470741234895222</c:v>
                </c:pt>
                <c:pt idx="5247">
                  <c:v>41.487477818020594</c:v>
                </c:pt>
                <c:pt idx="5248">
                  <c:v>41.487778564425035</c:v>
                </c:pt>
                <c:pt idx="5249">
                  <c:v>41.490915716651358</c:v>
                </c:pt>
                <c:pt idx="5250">
                  <c:v>41.491354740905763</c:v>
                </c:pt>
                <c:pt idx="5251">
                  <c:v>41.491460601107192</c:v>
                </c:pt>
                <c:pt idx="5252">
                  <c:v>41.491656775187288</c:v>
                </c:pt>
                <c:pt idx="5253">
                  <c:v>41.495088700400153</c:v>
                </c:pt>
                <c:pt idx="5254">
                  <c:v>41.496067126245748</c:v>
                </c:pt>
                <c:pt idx="5255">
                  <c:v>41.501673105057499</c:v>
                </c:pt>
                <c:pt idx="5256">
                  <c:v>41.506919407660803</c:v>
                </c:pt>
                <c:pt idx="5257">
                  <c:v>41.510882190884359</c:v>
                </c:pt>
                <c:pt idx="5258">
                  <c:v>41.512405969411361</c:v>
                </c:pt>
                <c:pt idx="5259">
                  <c:v>41.514253896286746</c:v>
                </c:pt>
                <c:pt idx="5260">
                  <c:v>41.518671135766596</c:v>
                </c:pt>
                <c:pt idx="5261">
                  <c:v>41.524047276286922</c:v>
                </c:pt>
                <c:pt idx="5262">
                  <c:v>41.53797456373816</c:v>
                </c:pt>
                <c:pt idx="5263">
                  <c:v>41.538194990296994</c:v>
                </c:pt>
                <c:pt idx="5264">
                  <c:v>41.539778015769699</c:v>
                </c:pt>
                <c:pt idx="5265">
                  <c:v>41.542325617439317</c:v>
                </c:pt>
                <c:pt idx="5266">
                  <c:v>41.542493826915617</c:v>
                </c:pt>
                <c:pt idx="5267">
                  <c:v>41.546758093138429</c:v>
                </c:pt>
                <c:pt idx="5268">
                  <c:v>41.547609547361589</c:v>
                </c:pt>
                <c:pt idx="5269">
                  <c:v>41.550343813578053</c:v>
                </c:pt>
                <c:pt idx="5270">
                  <c:v>41.564036210862668</c:v>
                </c:pt>
                <c:pt idx="5271">
                  <c:v>41.570163870968884</c:v>
                </c:pt>
                <c:pt idx="5272">
                  <c:v>41.570709909829688</c:v>
                </c:pt>
                <c:pt idx="5273">
                  <c:v>41.571244708127288</c:v>
                </c:pt>
                <c:pt idx="5274">
                  <c:v>41.57579431482209</c:v>
                </c:pt>
                <c:pt idx="5275">
                  <c:v>41.578118787124247</c:v>
                </c:pt>
                <c:pt idx="5276">
                  <c:v>41.582840733417335</c:v>
                </c:pt>
                <c:pt idx="5277">
                  <c:v>41.589797535337851</c:v>
                </c:pt>
                <c:pt idx="5278">
                  <c:v>41.602790560193945</c:v>
                </c:pt>
                <c:pt idx="5279">
                  <c:v>41.603281568889784</c:v>
                </c:pt>
                <c:pt idx="5280">
                  <c:v>41.613693913330486</c:v>
                </c:pt>
                <c:pt idx="5281">
                  <c:v>41.621473444942254</c:v>
                </c:pt>
                <c:pt idx="5282">
                  <c:v>41.623892362698953</c:v>
                </c:pt>
                <c:pt idx="5283">
                  <c:v>41.625616526175492</c:v>
                </c:pt>
                <c:pt idx="5284">
                  <c:v>41.631020130712244</c:v>
                </c:pt>
                <c:pt idx="5285">
                  <c:v>41.633283593886333</c:v>
                </c:pt>
                <c:pt idx="5286">
                  <c:v>41.637429111386503</c:v>
                </c:pt>
                <c:pt idx="5287">
                  <c:v>41.640257897664782</c:v>
                </c:pt>
                <c:pt idx="5288">
                  <c:v>41.645359714504842</c:v>
                </c:pt>
                <c:pt idx="5289">
                  <c:v>41.649713309828599</c:v>
                </c:pt>
                <c:pt idx="5290">
                  <c:v>41.650885133347245</c:v>
                </c:pt>
                <c:pt idx="5291">
                  <c:v>41.655307371234017</c:v>
                </c:pt>
                <c:pt idx="5292">
                  <c:v>41.655813746404398</c:v>
                </c:pt>
                <c:pt idx="5293">
                  <c:v>41.664446645352811</c:v>
                </c:pt>
                <c:pt idx="5294">
                  <c:v>41.665190658073826</c:v>
                </c:pt>
                <c:pt idx="5295">
                  <c:v>41.669563852449237</c:v>
                </c:pt>
                <c:pt idx="5296">
                  <c:v>41.685103232123446</c:v>
                </c:pt>
                <c:pt idx="5297">
                  <c:v>41.685612695482334</c:v>
                </c:pt>
                <c:pt idx="5298">
                  <c:v>41.686696918224811</c:v>
                </c:pt>
                <c:pt idx="5299">
                  <c:v>41.690554413812009</c:v>
                </c:pt>
                <c:pt idx="5300">
                  <c:v>41.691878442024191</c:v>
                </c:pt>
                <c:pt idx="5301">
                  <c:v>41.693822891995524</c:v>
                </c:pt>
                <c:pt idx="5302">
                  <c:v>41.6942820242027</c:v>
                </c:pt>
                <c:pt idx="5303">
                  <c:v>41.695455527632951</c:v>
                </c:pt>
                <c:pt idx="5304">
                  <c:v>41.698188416154089</c:v>
                </c:pt>
                <c:pt idx="5305">
                  <c:v>41.69970552656072</c:v>
                </c:pt>
                <c:pt idx="5306">
                  <c:v>41.70659491613003</c:v>
                </c:pt>
                <c:pt idx="5307">
                  <c:v>41.714523090771145</c:v>
                </c:pt>
                <c:pt idx="5308">
                  <c:v>41.715473855473419</c:v>
                </c:pt>
                <c:pt idx="5309">
                  <c:v>41.719099958232569</c:v>
                </c:pt>
                <c:pt idx="5310">
                  <c:v>41.720108639515473</c:v>
                </c:pt>
                <c:pt idx="5311">
                  <c:v>41.723988580491266</c:v>
                </c:pt>
                <c:pt idx="5312">
                  <c:v>41.727892535905909</c:v>
                </c:pt>
                <c:pt idx="5313">
                  <c:v>41.737073463034896</c:v>
                </c:pt>
                <c:pt idx="5314">
                  <c:v>41.740064556503881</c:v>
                </c:pt>
                <c:pt idx="5315">
                  <c:v>41.751198547734418</c:v>
                </c:pt>
                <c:pt idx="5316">
                  <c:v>41.760074382694583</c:v>
                </c:pt>
                <c:pt idx="5317">
                  <c:v>41.76238495595166</c:v>
                </c:pt>
                <c:pt idx="5318">
                  <c:v>41.768222867974117</c:v>
                </c:pt>
                <c:pt idx="5319">
                  <c:v>41.770009963797747</c:v>
                </c:pt>
                <c:pt idx="5320">
                  <c:v>41.777940085664696</c:v>
                </c:pt>
                <c:pt idx="5321">
                  <c:v>41.782776092277373</c:v>
                </c:pt>
                <c:pt idx="5322">
                  <c:v>41.78411629819864</c:v>
                </c:pt>
                <c:pt idx="5323">
                  <c:v>41.790236310797184</c:v>
                </c:pt>
                <c:pt idx="5324">
                  <c:v>41.793038335310897</c:v>
                </c:pt>
                <c:pt idx="5325">
                  <c:v>41.79574048513981</c:v>
                </c:pt>
                <c:pt idx="5326">
                  <c:v>41.795758477138683</c:v>
                </c:pt>
                <c:pt idx="5327">
                  <c:v>41.798961553973427</c:v>
                </c:pt>
                <c:pt idx="5328">
                  <c:v>41.804355629264307</c:v>
                </c:pt>
                <c:pt idx="5329">
                  <c:v>41.805128574186305</c:v>
                </c:pt>
                <c:pt idx="5330">
                  <c:v>41.812856500753171</c:v>
                </c:pt>
                <c:pt idx="5331">
                  <c:v>41.817950065907638</c:v>
                </c:pt>
                <c:pt idx="5332">
                  <c:v>41.818434531545691</c:v>
                </c:pt>
                <c:pt idx="5333">
                  <c:v>41.818934595685974</c:v>
                </c:pt>
                <c:pt idx="5334">
                  <c:v>41.824132903248</c:v>
                </c:pt>
                <c:pt idx="5335">
                  <c:v>41.833046133401368</c:v>
                </c:pt>
                <c:pt idx="5336">
                  <c:v>41.833597505275016</c:v>
                </c:pt>
                <c:pt idx="5337">
                  <c:v>41.840542308587487</c:v>
                </c:pt>
                <c:pt idx="5338">
                  <c:v>41.84122400904414</c:v>
                </c:pt>
                <c:pt idx="5339">
                  <c:v>41.842144934095721</c:v>
                </c:pt>
                <c:pt idx="5340">
                  <c:v>41.842439354129155</c:v>
                </c:pt>
                <c:pt idx="5341">
                  <c:v>41.846768195376711</c:v>
                </c:pt>
                <c:pt idx="5342">
                  <c:v>41.848160116983394</c:v>
                </c:pt>
                <c:pt idx="5343">
                  <c:v>41.858379363359425</c:v>
                </c:pt>
                <c:pt idx="5344">
                  <c:v>41.862380992383407</c:v>
                </c:pt>
                <c:pt idx="5345">
                  <c:v>41.869005077516078</c:v>
                </c:pt>
                <c:pt idx="5346">
                  <c:v>41.869492434588324</c:v>
                </c:pt>
                <c:pt idx="5347">
                  <c:v>41.870933458275708</c:v>
                </c:pt>
                <c:pt idx="5348">
                  <c:v>41.87858818200602</c:v>
                </c:pt>
                <c:pt idx="5349">
                  <c:v>41.879975129157245</c:v>
                </c:pt>
                <c:pt idx="5350">
                  <c:v>41.880986583352183</c:v>
                </c:pt>
                <c:pt idx="5351">
                  <c:v>41.883473201873116</c:v>
                </c:pt>
                <c:pt idx="5352">
                  <c:v>41.887499712767337</c:v>
                </c:pt>
                <c:pt idx="5353">
                  <c:v>41.888788732308548</c:v>
                </c:pt>
                <c:pt idx="5354">
                  <c:v>41.892108017367882</c:v>
                </c:pt>
                <c:pt idx="5355">
                  <c:v>41.90252663558303</c:v>
                </c:pt>
                <c:pt idx="5356">
                  <c:v>41.905066087727974</c:v>
                </c:pt>
                <c:pt idx="5357">
                  <c:v>41.912779513890101</c:v>
                </c:pt>
                <c:pt idx="5358">
                  <c:v>41.913127187239411</c:v>
                </c:pt>
                <c:pt idx="5359">
                  <c:v>41.92161496068033</c:v>
                </c:pt>
                <c:pt idx="5360">
                  <c:v>41.924085325490424</c:v>
                </c:pt>
                <c:pt idx="5361">
                  <c:v>41.926607704413726</c:v>
                </c:pt>
                <c:pt idx="5362">
                  <c:v>41.927094677970409</c:v>
                </c:pt>
                <c:pt idx="5363">
                  <c:v>41.929772195035142</c:v>
                </c:pt>
                <c:pt idx="5364">
                  <c:v>41.934151883327523</c:v>
                </c:pt>
                <c:pt idx="5365">
                  <c:v>41.934394435779197</c:v>
                </c:pt>
                <c:pt idx="5366">
                  <c:v>41.935219443502959</c:v>
                </c:pt>
                <c:pt idx="5367">
                  <c:v>41.93754908513354</c:v>
                </c:pt>
                <c:pt idx="5368">
                  <c:v>41.937602192604686</c:v>
                </c:pt>
                <c:pt idx="5369">
                  <c:v>41.944593464717698</c:v>
                </c:pt>
                <c:pt idx="5370">
                  <c:v>41.945955217653719</c:v>
                </c:pt>
                <c:pt idx="5371">
                  <c:v>41.94626690060506</c:v>
                </c:pt>
                <c:pt idx="5372">
                  <c:v>41.946792669648829</c:v>
                </c:pt>
                <c:pt idx="5373">
                  <c:v>41.950753034450756</c:v>
                </c:pt>
                <c:pt idx="5374">
                  <c:v>41.951609714553015</c:v>
                </c:pt>
                <c:pt idx="5375">
                  <c:v>41.953953143329684</c:v>
                </c:pt>
                <c:pt idx="5376">
                  <c:v>41.964666005181947</c:v>
                </c:pt>
                <c:pt idx="5377">
                  <c:v>41.964803449216625</c:v>
                </c:pt>
                <c:pt idx="5378">
                  <c:v>41.96571781214729</c:v>
                </c:pt>
                <c:pt idx="5379">
                  <c:v>41.967144968896207</c:v>
                </c:pt>
                <c:pt idx="5380">
                  <c:v>41.970421739870659</c:v>
                </c:pt>
                <c:pt idx="5381">
                  <c:v>41.97168689200744</c:v>
                </c:pt>
                <c:pt idx="5382">
                  <c:v>41.972554071786767</c:v>
                </c:pt>
                <c:pt idx="5383">
                  <c:v>41.972873653965401</c:v>
                </c:pt>
                <c:pt idx="5384">
                  <c:v>41.973857902098288</c:v>
                </c:pt>
                <c:pt idx="5385">
                  <c:v>41.975569931420125</c:v>
                </c:pt>
                <c:pt idx="5386">
                  <c:v>41.980698029542538</c:v>
                </c:pt>
                <c:pt idx="5387">
                  <c:v>41.98466258853</c:v>
                </c:pt>
                <c:pt idx="5388">
                  <c:v>41.990905202635638</c:v>
                </c:pt>
                <c:pt idx="5389">
                  <c:v>42.009804081049467</c:v>
                </c:pt>
                <c:pt idx="5390">
                  <c:v>42.01400545078269</c:v>
                </c:pt>
                <c:pt idx="5391">
                  <c:v>42.036483635203538</c:v>
                </c:pt>
                <c:pt idx="5392">
                  <c:v>42.03828442614379</c:v>
                </c:pt>
                <c:pt idx="5393">
                  <c:v>42.041654737046841</c:v>
                </c:pt>
                <c:pt idx="5394">
                  <c:v>42.051250091949512</c:v>
                </c:pt>
                <c:pt idx="5395">
                  <c:v>42.059762390977667</c:v>
                </c:pt>
                <c:pt idx="5396">
                  <c:v>42.061485270325171</c:v>
                </c:pt>
                <c:pt idx="5397">
                  <c:v>42.065064118213982</c:v>
                </c:pt>
                <c:pt idx="5398">
                  <c:v>42.068197444810508</c:v>
                </c:pt>
                <c:pt idx="5399">
                  <c:v>42.068447725098473</c:v>
                </c:pt>
                <c:pt idx="5400">
                  <c:v>42.068595841858105</c:v>
                </c:pt>
                <c:pt idx="5401">
                  <c:v>42.071955839976198</c:v>
                </c:pt>
                <c:pt idx="5402">
                  <c:v>42.075007224008573</c:v>
                </c:pt>
                <c:pt idx="5403">
                  <c:v>42.075690180588765</c:v>
                </c:pt>
                <c:pt idx="5404">
                  <c:v>42.076322296932602</c:v>
                </c:pt>
                <c:pt idx="5405">
                  <c:v>42.080356816156367</c:v>
                </c:pt>
                <c:pt idx="5406">
                  <c:v>42.084477159676858</c:v>
                </c:pt>
                <c:pt idx="5407">
                  <c:v>42.087448298588434</c:v>
                </c:pt>
                <c:pt idx="5408">
                  <c:v>42.092540459814458</c:v>
                </c:pt>
                <c:pt idx="5409">
                  <c:v>42.10080495774136</c:v>
                </c:pt>
                <c:pt idx="5410">
                  <c:v>42.10176790936319</c:v>
                </c:pt>
                <c:pt idx="5411">
                  <c:v>42.104502794785532</c:v>
                </c:pt>
                <c:pt idx="5412">
                  <c:v>42.109784985315194</c:v>
                </c:pt>
                <c:pt idx="5413">
                  <c:v>42.117759687530722</c:v>
                </c:pt>
                <c:pt idx="5414">
                  <c:v>42.117783228150898</c:v>
                </c:pt>
                <c:pt idx="5415">
                  <c:v>42.118154651691711</c:v>
                </c:pt>
                <c:pt idx="5416">
                  <c:v>42.124924926602098</c:v>
                </c:pt>
                <c:pt idx="5417">
                  <c:v>42.125905721011272</c:v>
                </c:pt>
                <c:pt idx="5418">
                  <c:v>42.131914857087502</c:v>
                </c:pt>
                <c:pt idx="5419">
                  <c:v>42.133558636750323</c:v>
                </c:pt>
                <c:pt idx="5420">
                  <c:v>42.133973216295871</c:v>
                </c:pt>
                <c:pt idx="5421">
                  <c:v>42.137848643695051</c:v>
                </c:pt>
                <c:pt idx="5422">
                  <c:v>42.143671179665446</c:v>
                </c:pt>
                <c:pt idx="5423">
                  <c:v>42.144025031127967</c:v>
                </c:pt>
                <c:pt idx="5424">
                  <c:v>42.145961528127955</c:v>
                </c:pt>
                <c:pt idx="5425">
                  <c:v>42.149432098708118</c:v>
                </c:pt>
                <c:pt idx="5426">
                  <c:v>42.151406498060005</c:v>
                </c:pt>
                <c:pt idx="5427">
                  <c:v>42.15179152991724</c:v>
                </c:pt>
                <c:pt idx="5428">
                  <c:v>42.170586838717043</c:v>
                </c:pt>
                <c:pt idx="5429">
                  <c:v>42.172519822606333</c:v>
                </c:pt>
                <c:pt idx="5430">
                  <c:v>42.173857185668624</c:v>
                </c:pt>
                <c:pt idx="5431">
                  <c:v>42.179762830901616</c:v>
                </c:pt>
                <c:pt idx="5432">
                  <c:v>42.182794800234831</c:v>
                </c:pt>
                <c:pt idx="5433">
                  <c:v>42.186526118375099</c:v>
                </c:pt>
                <c:pt idx="5434">
                  <c:v>42.19152915664629</c:v>
                </c:pt>
                <c:pt idx="5435">
                  <c:v>42.19447933984106</c:v>
                </c:pt>
                <c:pt idx="5436">
                  <c:v>42.204279121550442</c:v>
                </c:pt>
                <c:pt idx="5437">
                  <c:v>42.206194743704422</c:v>
                </c:pt>
                <c:pt idx="5438">
                  <c:v>42.214464786518221</c:v>
                </c:pt>
                <c:pt idx="5439">
                  <c:v>42.214865699207479</c:v>
                </c:pt>
                <c:pt idx="5440">
                  <c:v>42.215495772331508</c:v>
                </c:pt>
                <c:pt idx="5441">
                  <c:v>42.221145005935391</c:v>
                </c:pt>
                <c:pt idx="5442">
                  <c:v>42.221412749716848</c:v>
                </c:pt>
                <c:pt idx="5443">
                  <c:v>42.221783361717456</c:v>
                </c:pt>
                <c:pt idx="5444">
                  <c:v>42.225293180892578</c:v>
                </c:pt>
                <c:pt idx="5445">
                  <c:v>42.229448610246209</c:v>
                </c:pt>
                <c:pt idx="5446">
                  <c:v>42.232187793051999</c:v>
                </c:pt>
                <c:pt idx="5447">
                  <c:v>42.235784013540119</c:v>
                </c:pt>
                <c:pt idx="5448">
                  <c:v>42.236671237095692</c:v>
                </c:pt>
                <c:pt idx="5449">
                  <c:v>42.240673313716009</c:v>
                </c:pt>
                <c:pt idx="5450">
                  <c:v>42.2424498421396</c:v>
                </c:pt>
                <c:pt idx="5451">
                  <c:v>42.244742808637994</c:v>
                </c:pt>
                <c:pt idx="5452">
                  <c:v>42.246123178039717</c:v>
                </c:pt>
                <c:pt idx="5453">
                  <c:v>42.24797788357872</c:v>
                </c:pt>
                <c:pt idx="5454">
                  <c:v>42.249549535413998</c:v>
                </c:pt>
                <c:pt idx="5455">
                  <c:v>42.257555213614452</c:v>
                </c:pt>
                <c:pt idx="5456">
                  <c:v>42.274278721030228</c:v>
                </c:pt>
                <c:pt idx="5457">
                  <c:v>42.283368993500495</c:v>
                </c:pt>
                <c:pt idx="5458">
                  <c:v>42.291753866684516</c:v>
                </c:pt>
                <c:pt idx="5459">
                  <c:v>42.29405235498087</c:v>
                </c:pt>
                <c:pt idx="5460">
                  <c:v>42.294111945319834</c:v>
                </c:pt>
                <c:pt idx="5461">
                  <c:v>42.297980469907436</c:v>
                </c:pt>
                <c:pt idx="5462">
                  <c:v>42.304172570013272</c:v>
                </c:pt>
                <c:pt idx="5463">
                  <c:v>42.30507638510835</c:v>
                </c:pt>
                <c:pt idx="5464">
                  <c:v>42.305148095263206</c:v>
                </c:pt>
                <c:pt idx="5465">
                  <c:v>42.3074525760372</c:v>
                </c:pt>
                <c:pt idx="5466">
                  <c:v>42.308099864342608</c:v>
                </c:pt>
                <c:pt idx="5467">
                  <c:v>42.31001716958972</c:v>
                </c:pt>
                <c:pt idx="5468">
                  <c:v>42.311441818568156</c:v>
                </c:pt>
                <c:pt idx="5469">
                  <c:v>42.320152529753805</c:v>
                </c:pt>
                <c:pt idx="5470">
                  <c:v>42.324493900409209</c:v>
                </c:pt>
                <c:pt idx="5471">
                  <c:v>42.325486666897277</c:v>
                </c:pt>
                <c:pt idx="5472">
                  <c:v>42.326825474807322</c:v>
                </c:pt>
                <c:pt idx="5473">
                  <c:v>42.329213195729523</c:v>
                </c:pt>
                <c:pt idx="5474">
                  <c:v>42.329254903124919</c:v>
                </c:pt>
                <c:pt idx="5475">
                  <c:v>42.344275810096683</c:v>
                </c:pt>
                <c:pt idx="5476">
                  <c:v>42.345844362603586</c:v>
                </c:pt>
                <c:pt idx="5477">
                  <c:v>42.346607382073067</c:v>
                </c:pt>
                <c:pt idx="5478">
                  <c:v>42.369742670152426</c:v>
                </c:pt>
                <c:pt idx="5479">
                  <c:v>42.372843716483487</c:v>
                </c:pt>
                <c:pt idx="5480">
                  <c:v>42.377689532102693</c:v>
                </c:pt>
                <c:pt idx="5481">
                  <c:v>42.380225422863738</c:v>
                </c:pt>
                <c:pt idx="5482">
                  <c:v>42.385208161081152</c:v>
                </c:pt>
                <c:pt idx="5483">
                  <c:v>42.388954087679068</c:v>
                </c:pt>
                <c:pt idx="5484">
                  <c:v>42.392471078637449</c:v>
                </c:pt>
                <c:pt idx="5485">
                  <c:v>42.392955071356241</c:v>
                </c:pt>
                <c:pt idx="5486">
                  <c:v>42.394515308230581</c:v>
                </c:pt>
                <c:pt idx="5487">
                  <c:v>42.394629912997281</c:v>
                </c:pt>
                <c:pt idx="5488">
                  <c:v>42.394819134784576</c:v>
                </c:pt>
                <c:pt idx="5489">
                  <c:v>42.404979793482816</c:v>
                </c:pt>
                <c:pt idx="5490">
                  <c:v>42.410242722428848</c:v>
                </c:pt>
                <c:pt idx="5491">
                  <c:v>42.411277663987804</c:v>
                </c:pt>
                <c:pt idx="5492">
                  <c:v>42.412817329434304</c:v>
                </c:pt>
                <c:pt idx="5493">
                  <c:v>42.413768426453196</c:v>
                </c:pt>
                <c:pt idx="5494">
                  <c:v>42.41493119393764</c:v>
                </c:pt>
                <c:pt idx="5495">
                  <c:v>42.419254036523853</c:v>
                </c:pt>
                <c:pt idx="5496">
                  <c:v>42.420072865379716</c:v>
                </c:pt>
                <c:pt idx="5497">
                  <c:v>42.423399445914988</c:v>
                </c:pt>
                <c:pt idx="5498">
                  <c:v>42.427045473313122</c:v>
                </c:pt>
                <c:pt idx="5499">
                  <c:v>42.429208187068184</c:v>
                </c:pt>
                <c:pt idx="5500">
                  <c:v>42.432927719016952</c:v>
                </c:pt>
                <c:pt idx="5501">
                  <c:v>42.434963347666134</c:v>
                </c:pt>
                <c:pt idx="5502">
                  <c:v>42.439444557376966</c:v>
                </c:pt>
                <c:pt idx="5503">
                  <c:v>42.44008985329112</c:v>
                </c:pt>
                <c:pt idx="5504">
                  <c:v>42.444139813292345</c:v>
                </c:pt>
                <c:pt idx="5505">
                  <c:v>42.449784889728463</c:v>
                </c:pt>
                <c:pt idx="5506">
                  <c:v>42.451919251577856</c:v>
                </c:pt>
                <c:pt idx="5507">
                  <c:v>42.453385138707638</c:v>
                </c:pt>
                <c:pt idx="5508">
                  <c:v>42.454091550241372</c:v>
                </c:pt>
                <c:pt idx="5509">
                  <c:v>42.457096132994572</c:v>
                </c:pt>
                <c:pt idx="5510">
                  <c:v>42.470152071229109</c:v>
                </c:pt>
                <c:pt idx="5511">
                  <c:v>42.472139993108051</c:v>
                </c:pt>
                <c:pt idx="5512">
                  <c:v>42.473117724081362</c:v>
                </c:pt>
                <c:pt idx="5513">
                  <c:v>42.473244495862858</c:v>
                </c:pt>
                <c:pt idx="5514">
                  <c:v>42.473977424288208</c:v>
                </c:pt>
                <c:pt idx="5515">
                  <c:v>42.475467892153929</c:v>
                </c:pt>
                <c:pt idx="5516">
                  <c:v>42.477240363079446</c:v>
                </c:pt>
                <c:pt idx="5517">
                  <c:v>42.478462812008374</c:v>
                </c:pt>
                <c:pt idx="5518">
                  <c:v>42.483189586551696</c:v>
                </c:pt>
                <c:pt idx="5519">
                  <c:v>42.489204986214475</c:v>
                </c:pt>
                <c:pt idx="5520">
                  <c:v>42.489324280738273</c:v>
                </c:pt>
                <c:pt idx="5521">
                  <c:v>42.490209495346477</c:v>
                </c:pt>
                <c:pt idx="5522">
                  <c:v>42.492820476281729</c:v>
                </c:pt>
                <c:pt idx="5523">
                  <c:v>42.494355047336512</c:v>
                </c:pt>
                <c:pt idx="5524">
                  <c:v>42.495836277160898</c:v>
                </c:pt>
                <c:pt idx="5525">
                  <c:v>42.496105734197315</c:v>
                </c:pt>
                <c:pt idx="5526">
                  <c:v>42.496351595771124</c:v>
                </c:pt>
                <c:pt idx="5527">
                  <c:v>42.497691086374218</c:v>
                </c:pt>
                <c:pt idx="5528">
                  <c:v>42.498165801927698</c:v>
                </c:pt>
                <c:pt idx="5529">
                  <c:v>42.499466964786961</c:v>
                </c:pt>
                <c:pt idx="5530">
                  <c:v>42.506081791289404</c:v>
                </c:pt>
                <c:pt idx="5531">
                  <c:v>42.508263877375136</c:v>
                </c:pt>
                <c:pt idx="5532">
                  <c:v>42.510671940249168</c:v>
                </c:pt>
                <c:pt idx="5533">
                  <c:v>42.511768200438603</c:v>
                </c:pt>
                <c:pt idx="5534">
                  <c:v>42.513581658910837</c:v>
                </c:pt>
                <c:pt idx="5535">
                  <c:v>42.517012941031233</c:v>
                </c:pt>
                <c:pt idx="5536">
                  <c:v>42.520393342511319</c:v>
                </c:pt>
                <c:pt idx="5537">
                  <c:v>42.520615960274043</c:v>
                </c:pt>
                <c:pt idx="5538">
                  <c:v>42.520664176326626</c:v>
                </c:pt>
                <c:pt idx="5539">
                  <c:v>42.520735699316383</c:v>
                </c:pt>
                <c:pt idx="5540">
                  <c:v>42.522757668068408</c:v>
                </c:pt>
                <c:pt idx="5541">
                  <c:v>42.52862477581499</c:v>
                </c:pt>
                <c:pt idx="5542">
                  <c:v>42.529952852347641</c:v>
                </c:pt>
                <c:pt idx="5543">
                  <c:v>42.531231268242699</c:v>
                </c:pt>
                <c:pt idx="5544">
                  <c:v>42.531823364252645</c:v>
                </c:pt>
                <c:pt idx="5545">
                  <c:v>42.533634999484477</c:v>
                </c:pt>
                <c:pt idx="5546">
                  <c:v>42.53470787072925</c:v>
                </c:pt>
                <c:pt idx="5547">
                  <c:v>42.540160486518104</c:v>
                </c:pt>
                <c:pt idx="5548">
                  <c:v>42.544460992314661</c:v>
                </c:pt>
                <c:pt idx="5549">
                  <c:v>42.550421789494798</c:v>
                </c:pt>
                <c:pt idx="5550">
                  <c:v>42.559166389885391</c:v>
                </c:pt>
                <c:pt idx="5551">
                  <c:v>42.571495059223807</c:v>
                </c:pt>
                <c:pt idx="5552">
                  <c:v>42.573462745329408</c:v>
                </c:pt>
                <c:pt idx="5553">
                  <c:v>42.578177666699546</c:v>
                </c:pt>
                <c:pt idx="5554">
                  <c:v>42.579993745696939</c:v>
                </c:pt>
                <c:pt idx="5555">
                  <c:v>42.580202981524351</c:v>
                </c:pt>
                <c:pt idx="5556">
                  <c:v>42.58194734207791</c:v>
                </c:pt>
                <c:pt idx="5557">
                  <c:v>42.585169410716361</c:v>
                </c:pt>
                <c:pt idx="5558">
                  <c:v>42.585760436926293</c:v>
                </c:pt>
                <c:pt idx="5559">
                  <c:v>42.591881603261811</c:v>
                </c:pt>
                <c:pt idx="5560">
                  <c:v>42.597462354764751</c:v>
                </c:pt>
                <c:pt idx="5561">
                  <c:v>42.599791318556925</c:v>
                </c:pt>
                <c:pt idx="5562">
                  <c:v>42.604458486842056</c:v>
                </c:pt>
                <c:pt idx="5563">
                  <c:v>42.613982021724524</c:v>
                </c:pt>
                <c:pt idx="5564">
                  <c:v>42.615318975049369</c:v>
                </c:pt>
                <c:pt idx="5565">
                  <c:v>42.622405323300974</c:v>
                </c:pt>
                <c:pt idx="5566">
                  <c:v>42.623514002347385</c:v>
                </c:pt>
                <c:pt idx="5567">
                  <c:v>42.625459742345861</c:v>
                </c:pt>
                <c:pt idx="5568">
                  <c:v>42.627686302488961</c:v>
                </c:pt>
                <c:pt idx="5569">
                  <c:v>42.630073260894456</c:v>
                </c:pt>
                <c:pt idx="5570">
                  <c:v>42.631712824602211</c:v>
                </c:pt>
                <c:pt idx="5571">
                  <c:v>42.63638039706013</c:v>
                </c:pt>
                <c:pt idx="5572">
                  <c:v>42.643479440929553</c:v>
                </c:pt>
                <c:pt idx="5573">
                  <c:v>42.648655989466754</c:v>
                </c:pt>
                <c:pt idx="5574">
                  <c:v>42.649732545971659</c:v>
                </c:pt>
                <c:pt idx="5575">
                  <c:v>42.658916173308306</c:v>
                </c:pt>
                <c:pt idx="5576">
                  <c:v>42.659805253415286</c:v>
                </c:pt>
                <c:pt idx="5577">
                  <c:v>42.660577663905549</c:v>
                </c:pt>
                <c:pt idx="5578">
                  <c:v>42.665791952653521</c:v>
                </c:pt>
                <c:pt idx="5579">
                  <c:v>42.667942813859526</c:v>
                </c:pt>
                <c:pt idx="5580">
                  <c:v>42.674798705308064</c:v>
                </c:pt>
                <c:pt idx="5581">
                  <c:v>42.675402248740099</c:v>
                </c:pt>
                <c:pt idx="5582">
                  <c:v>42.686824358067639</c:v>
                </c:pt>
                <c:pt idx="5583">
                  <c:v>42.69026566109742</c:v>
                </c:pt>
                <c:pt idx="5584">
                  <c:v>42.696521937532097</c:v>
                </c:pt>
                <c:pt idx="5585">
                  <c:v>42.697253917457132</c:v>
                </c:pt>
                <c:pt idx="5586">
                  <c:v>42.701543366963691</c:v>
                </c:pt>
                <c:pt idx="5587">
                  <c:v>42.705796538661779</c:v>
                </c:pt>
                <c:pt idx="5588">
                  <c:v>42.709504812731694</c:v>
                </c:pt>
                <c:pt idx="5589">
                  <c:v>42.711188531611867</c:v>
                </c:pt>
                <c:pt idx="5590">
                  <c:v>42.712106627874462</c:v>
                </c:pt>
                <c:pt idx="5591">
                  <c:v>42.719056724630292</c:v>
                </c:pt>
                <c:pt idx="5592">
                  <c:v>42.719709297563348</c:v>
                </c:pt>
                <c:pt idx="5593">
                  <c:v>42.721322865085824</c:v>
                </c:pt>
                <c:pt idx="5594">
                  <c:v>42.725677658917306</c:v>
                </c:pt>
                <c:pt idx="5595">
                  <c:v>42.726427062692011</c:v>
                </c:pt>
                <c:pt idx="5596">
                  <c:v>42.734671544197134</c:v>
                </c:pt>
                <c:pt idx="5597">
                  <c:v>42.739457555320897</c:v>
                </c:pt>
                <c:pt idx="5598">
                  <c:v>42.740090637351095</c:v>
                </c:pt>
                <c:pt idx="5599">
                  <c:v>42.742301610607591</c:v>
                </c:pt>
                <c:pt idx="5600">
                  <c:v>42.744217409496407</c:v>
                </c:pt>
                <c:pt idx="5601">
                  <c:v>42.748304104996869</c:v>
                </c:pt>
                <c:pt idx="5602">
                  <c:v>42.754723360927045</c:v>
                </c:pt>
                <c:pt idx="5603">
                  <c:v>42.75772127641568</c:v>
                </c:pt>
                <c:pt idx="5604">
                  <c:v>42.758103244109776</c:v>
                </c:pt>
                <c:pt idx="5605">
                  <c:v>42.760954665402096</c:v>
                </c:pt>
                <c:pt idx="5606">
                  <c:v>42.78106794229862</c:v>
                </c:pt>
                <c:pt idx="5607">
                  <c:v>42.781334266163455</c:v>
                </c:pt>
                <c:pt idx="5608">
                  <c:v>42.782198601765444</c:v>
                </c:pt>
                <c:pt idx="5609">
                  <c:v>42.783567796431996</c:v>
                </c:pt>
                <c:pt idx="5610">
                  <c:v>42.787905490502865</c:v>
                </c:pt>
                <c:pt idx="5611">
                  <c:v>42.797448730766313</c:v>
                </c:pt>
                <c:pt idx="5612">
                  <c:v>42.798774721403838</c:v>
                </c:pt>
                <c:pt idx="5613">
                  <c:v>42.799136748788257</c:v>
                </c:pt>
                <c:pt idx="5614">
                  <c:v>42.800214880607797</c:v>
                </c:pt>
                <c:pt idx="5615">
                  <c:v>42.803319329204811</c:v>
                </c:pt>
                <c:pt idx="5616">
                  <c:v>42.804485399393599</c:v>
                </c:pt>
                <c:pt idx="5617">
                  <c:v>42.808807809404158</c:v>
                </c:pt>
                <c:pt idx="5618">
                  <c:v>42.81899027719345</c:v>
                </c:pt>
                <c:pt idx="5619">
                  <c:v>42.823470991736954</c:v>
                </c:pt>
                <c:pt idx="5620">
                  <c:v>42.824156693687556</c:v>
                </c:pt>
                <c:pt idx="5621">
                  <c:v>42.824827643800269</c:v>
                </c:pt>
                <c:pt idx="5622">
                  <c:v>42.825550178044473</c:v>
                </c:pt>
                <c:pt idx="5623">
                  <c:v>42.834813503530071</c:v>
                </c:pt>
                <c:pt idx="5624">
                  <c:v>42.835807237270636</c:v>
                </c:pt>
                <c:pt idx="5625">
                  <c:v>42.835891845852949</c:v>
                </c:pt>
                <c:pt idx="5626">
                  <c:v>42.838277028099938</c:v>
                </c:pt>
                <c:pt idx="5627">
                  <c:v>42.841598628131223</c:v>
                </c:pt>
                <c:pt idx="5628">
                  <c:v>42.841719446930419</c:v>
                </c:pt>
                <c:pt idx="5629">
                  <c:v>42.843741264150061</c:v>
                </c:pt>
                <c:pt idx="5630">
                  <c:v>42.844614344881499</c:v>
                </c:pt>
                <c:pt idx="5631">
                  <c:v>42.854187750976294</c:v>
                </c:pt>
                <c:pt idx="5632">
                  <c:v>42.855801310094186</c:v>
                </c:pt>
                <c:pt idx="5633">
                  <c:v>42.8611173720547</c:v>
                </c:pt>
                <c:pt idx="5634">
                  <c:v>42.866903553770776</c:v>
                </c:pt>
                <c:pt idx="5635">
                  <c:v>42.870102955526065</c:v>
                </c:pt>
                <c:pt idx="5636">
                  <c:v>42.873813334609387</c:v>
                </c:pt>
                <c:pt idx="5637">
                  <c:v>42.874870647204339</c:v>
                </c:pt>
                <c:pt idx="5638">
                  <c:v>42.879188832114089</c:v>
                </c:pt>
                <c:pt idx="5639">
                  <c:v>42.881779001250358</c:v>
                </c:pt>
                <c:pt idx="5640">
                  <c:v>42.886333930043257</c:v>
                </c:pt>
                <c:pt idx="5641">
                  <c:v>42.904106691155356</c:v>
                </c:pt>
                <c:pt idx="5642">
                  <c:v>42.905668197768662</c:v>
                </c:pt>
                <c:pt idx="5643">
                  <c:v>42.906601928536908</c:v>
                </c:pt>
                <c:pt idx="5644">
                  <c:v>42.908084715099299</c:v>
                </c:pt>
                <c:pt idx="5645">
                  <c:v>42.912364899298048</c:v>
                </c:pt>
                <c:pt idx="5646">
                  <c:v>42.913943032404987</c:v>
                </c:pt>
                <c:pt idx="5647">
                  <c:v>42.91667854141464</c:v>
                </c:pt>
                <c:pt idx="5648">
                  <c:v>42.917886956726235</c:v>
                </c:pt>
                <c:pt idx="5649">
                  <c:v>42.920458309084253</c:v>
                </c:pt>
                <c:pt idx="5650">
                  <c:v>42.926590192310137</c:v>
                </c:pt>
                <c:pt idx="5651">
                  <c:v>42.932094813406479</c:v>
                </c:pt>
                <c:pt idx="5652">
                  <c:v>42.933598441525071</c:v>
                </c:pt>
                <c:pt idx="5653">
                  <c:v>42.937785281380016</c:v>
                </c:pt>
                <c:pt idx="5654">
                  <c:v>42.940797229496027</c:v>
                </c:pt>
                <c:pt idx="5655">
                  <c:v>42.94285766013428</c:v>
                </c:pt>
                <c:pt idx="5656">
                  <c:v>42.949548815937575</c:v>
                </c:pt>
                <c:pt idx="5657">
                  <c:v>42.952780774468245</c:v>
                </c:pt>
                <c:pt idx="5658">
                  <c:v>42.95395004859521</c:v>
                </c:pt>
                <c:pt idx="5659">
                  <c:v>42.958849253134275</c:v>
                </c:pt>
                <c:pt idx="5660">
                  <c:v>42.962385423112536</c:v>
                </c:pt>
                <c:pt idx="5661">
                  <c:v>42.971695159602994</c:v>
                </c:pt>
                <c:pt idx="5662">
                  <c:v>42.973805900074922</c:v>
                </c:pt>
                <c:pt idx="5663">
                  <c:v>42.979610756378094</c:v>
                </c:pt>
                <c:pt idx="5664">
                  <c:v>42.980331228238995</c:v>
                </c:pt>
                <c:pt idx="5665">
                  <c:v>42.984046098938038</c:v>
                </c:pt>
                <c:pt idx="5666">
                  <c:v>42.986569259800447</c:v>
                </c:pt>
                <c:pt idx="5667">
                  <c:v>42.999363963402182</c:v>
                </c:pt>
                <c:pt idx="5668">
                  <c:v>42.9996665066719</c:v>
                </c:pt>
                <c:pt idx="5669">
                  <c:v>43.000488586831665</c:v>
                </c:pt>
                <c:pt idx="5670">
                  <c:v>43.000711598381216</c:v>
                </c:pt>
                <c:pt idx="5671">
                  <c:v>43.004280058881122</c:v>
                </c:pt>
                <c:pt idx="5672">
                  <c:v>43.004294430642489</c:v>
                </c:pt>
                <c:pt idx="5673">
                  <c:v>43.010357021986664</c:v>
                </c:pt>
                <c:pt idx="5674">
                  <c:v>43.01057873615634</c:v>
                </c:pt>
                <c:pt idx="5675">
                  <c:v>43.011380930469819</c:v>
                </c:pt>
                <c:pt idx="5676">
                  <c:v>43.012336784506445</c:v>
                </c:pt>
                <c:pt idx="5677">
                  <c:v>43.015265071468967</c:v>
                </c:pt>
                <c:pt idx="5678">
                  <c:v>43.016336748590412</c:v>
                </c:pt>
                <c:pt idx="5679">
                  <c:v>43.0165146806224</c:v>
                </c:pt>
                <c:pt idx="5680">
                  <c:v>43.025151151536726</c:v>
                </c:pt>
                <c:pt idx="5681">
                  <c:v>43.025818974655579</c:v>
                </c:pt>
                <c:pt idx="5682">
                  <c:v>43.029872703773599</c:v>
                </c:pt>
                <c:pt idx="5683">
                  <c:v>43.033990670961842</c:v>
                </c:pt>
                <c:pt idx="5684">
                  <c:v>43.039332181938597</c:v>
                </c:pt>
                <c:pt idx="5685">
                  <c:v>43.040742405750834</c:v>
                </c:pt>
                <c:pt idx="5686">
                  <c:v>43.051247689585288</c:v>
                </c:pt>
                <c:pt idx="5687">
                  <c:v>43.054517061667532</c:v>
                </c:pt>
                <c:pt idx="5688">
                  <c:v>43.05484930302255</c:v>
                </c:pt>
                <c:pt idx="5689">
                  <c:v>43.055777387917274</c:v>
                </c:pt>
                <c:pt idx="5690">
                  <c:v>43.058120779178402</c:v>
                </c:pt>
                <c:pt idx="5691">
                  <c:v>43.059306288668033</c:v>
                </c:pt>
                <c:pt idx="5692">
                  <c:v>43.062573920597032</c:v>
                </c:pt>
                <c:pt idx="5693">
                  <c:v>43.064022161018698</c:v>
                </c:pt>
                <c:pt idx="5694">
                  <c:v>43.066633297189782</c:v>
                </c:pt>
                <c:pt idx="5695">
                  <c:v>43.082648097828589</c:v>
                </c:pt>
                <c:pt idx="5696">
                  <c:v>43.087318308051564</c:v>
                </c:pt>
                <c:pt idx="5697">
                  <c:v>43.093074472073567</c:v>
                </c:pt>
                <c:pt idx="5698">
                  <c:v>43.095586911165796</c:v>
                </c:pt>
                <c:pt idx="5699">
                  <c:v>43.101327551316501</c:v>
                </c:pt>
                <c:pt idx="5700">
                  <c:v>43.106354664859865</c:v>
                </c:pt>
                <c:pt idx="5701">
                  <c:v>43.106797532617342</c:v>
                </c:pt>
                <c:pt idx="5702">
                  <c:v>43.107387524394809</c:v>
                </c:pt>
                <c:pt idx="5703">
                  <c:v>43.114253105001481</c:v>
                </c:pt>
                <c:pt idx="5704">
                  <c:v>43.114508264041625</c:v>
                </c:pt>
                <c:pt idx="5705">
                  <c:v>43.117257005662275</c:v>
                </c:pt>
                <c:pt idx="5706">
                  <c:v>43.118234519876154</c:v>
                </c:pt>
                <c:pt idx="5707">
                  <c:v>43.126648912956739</c:v>
                </c:pt>
                <c:pt idx="5708">
                  <c:v>43.128642519376726</c:v>
                </c:pt>
                <c:pt idx="5709">
                  <c:v>43.13064461061343</c:v>
                </c:pt>
                <c:pt idx="5710">
                  <c:v>43.134734999667053</c:v>
                </c:pt>
                <c:pt idx="5711">
                  <c:v>43.138932482758591</c:v>
                </c:pt>
                <c:pt idx="5712">
                  <c:v>43.155014575554389</c:v>
                </c:pt>
                <c:pt idx="5713">
                  <c:v>43.158993825247272</c:v>
                </c:pt>
                <c:pt idx="5714">
                  <c:v>43.161103975406689</c:v>
                </c:pt>
                <c:pt idx="5715">
                  <c:v>43.161969767110733</c:v>
                </c:pt>
                <c:pt idx="5716">
                  <c:v>43.163252802736864</c:v>
                </c:pt>
                <c:pt idx="5717">
                  <c:v>43.175596594898977</c:v>
                </c:pt>
                <c:pt idx="5718">
                  <c:v>43.176246486137714</c:v>
                </c:pt>
                <c:pt idx="5719">
                  <c:v>43.17852406595464</c:v>
                </c:pt>
                <c:pt idx="5720">
                  <c:v>43.178997291151632</c:v>
                </c:pt>
                <c:pt idx="5721">
                  <c:v>43.179280506347482</c:v>
                </c:pt>
                <c:pt idx="5722">
                  <c:v>43.187083732791372</c:v>
                </c:pt>
                <c:pt idx="5723">
                  <c:v>43.187829739721323</c:v>
                </c:pt>
                <c:pt idx="5724">
                  <c:v>43.208755685813635</c:v>
                </c:pt>
                <c:pt idx="5725">
                  <c:v>43.209352104229701</c:v>
                </c:pt>
                <c:pt idx="5726">
                  <c:v>43.219977186184906</c:v>
                </c:pt>
                <c:pt idx="5727">
                  <c:v>43.223474167602113</c:v>
                </c:pt>
                <c:pt idx="5728">
                  <c:v>43.227331754488105</c:v>
                </c:pt>
                <c:pt idx="5729">
                  <c:v>43.229862168248111</c:v>
                </c:pt>
                <c:pt idx="5730">
                  <c:v>43.230321893845577</c:v>
                </c:pt>
                <c:pt idx="5731">
                  <c:v>43.232132841399377</c:v>
                </c:pt>
                <c:pt idx="5732">
                  <c:v>43.23981800769586</c:v>
                </c:pt>
                <c:pt idx="5733">
                  <c:v>43.240401468756737</c:v>
                </c:pt>
                <c:pt idx="5734">
                  <c:v>43.240607606014919</c:v>
                </c:pt>
                <c:pt idx="5735">
                  <c:v>43.240969773330768</c:v>
                </c:pt>
                <c:pt idx="5736">
                  <c:v>43.247588888695496</c:v>
                </c:pt>
                <c:pt idx="5737">
                  <c:v>43.248260048801143</c:v>
                </c:pt>
                <c:pt idx="5738">
                  <c:v>43.254633314899429</c:v>
                </c:pt>
                <c:pt idx="5739">
                  <c:v>43.25650998536242</c:v>
                </c:pt>
                <c:pt idx="5740">
                  <c:v>43.265598155149831</c:v>
                </c:pt>
                <c:pt idx="5741">
                  <c:v>43.269798886943953</c:v>
                </c:pt>
                <c:pt idx="5742">
                  <c:v>43.271601909422614</c:v>
                </c:pt>
                <c:pt idx="5743">
                  <c:v>43.272086892538312</c:v>
                </c:pt>
                <c:pt idx="5744">
                  <c:v>43.273138733930132</c:v>
                </c:pt>
                <c:pt idx="5745">
                  <c:v>43.27348028578426</c:v>
                </c:pt>
                <c:pt idx="5746">
                  <c:v>43.27883531938086</c:v>
                </c:pt>
                <c:pt idx="5747">
                  <c:v>43.287405117037217</c:v>
                </c:pt>
                <c:pt idx="5748">
                  <c:v>43.298064994522981</c:v>
                </c:pt>
                <c:pt idx="5749">
                  <c:v>43.298430037137685</c:v>
                </c:pt>
                <c:pt idx="5750">
                  <c:v>43.300126660027182</c:v>
                </c:pt>
                <c:pt idx="5751">
                  <c:v>43.302628322707257</c:v>
                </c:pt>
                <c:pt idx="5752">
                  <c:v>43.305158001424431</c:v>
                </c:pt>
                <c:pt idx="5753">
                  <c:v>43.306649138285884</c:v>
                </c:pt>
                <c:pt idx="5754">
                  <c:v>43.307852865306984</c:v>
                </c:pt>
                <c:pt idx="5755">
                  <c:v>43.309520396225864</c:v>
                </c:pt>
                <c:pt idx="5756">
                  <c:v>43.312480322142036</c:v>
                </c:pt>
                <c:pt idx="5757">
                  <c:v>43.319666273927815</c:v>
                </c:pt>
                <c:pt idx="5758">
                  <c:v>43.326443035928506</c:v>
                </c:pt>
                <c:pt idx="5759">
                  <c:v>43.326846769231267</c:v>
                </c:pt>
                <c:pt idx="5760">
                  <c:v>43.327348399833561</c:v>
                </c:pt>
                <c:pt idx="5761">
                  <c:v>43.327459210256499</c:v>
                </c:pt>
                <c:pt idx="5762">
                  <c:v>43.329211438725331</c:v>
                </c:pt>
                <c:pt idx="5763">
                  <c:v>43.329263041296812</c:v>
                </c:pt>
                <c:pt idx="5764">
                  <c:v>43.330787609718463</c:v>
                </c:pt>
                <c:pt idx="5765">
                  <c:v>43.334520598784479</c:v>
                </c:pt>
                <c:pt idx="5766">
                  <c:v>43.33616124781733</c:v>
                </c:pt>
                <c:pt idx="5767">
                  <c:v>43.339874434358833</c:v>
                </c:pt>
                <c:pt idx="5768">
                  <c:v>43.344057944021763</c:v>
                </c:pt>
                <c:pt idx="5769">
                  <c:v>43.345072240599841</c:v>
                </c:pt>
                <c:pt idx="5770">
                  <c:v>43.345748282099748</c:v>
                </c:pt>
                <c:pt idx="5771">
                  <c:v>43.347503072712151</c:v>
                </c:pt>
                <c:pt idx="5772">
                  <c:v>43.350417303579668</c:v>
                </c:pt>
                <c:pt idx="5773">
                  <c:v>43.353097547673862</c:v>
                </c:pt>
                <c:pt idx="5774">
                  <c:v>43.354239294644387</c:v>
                </c:pt>
                <c:pt idx="5775">
                  <c:v>43.358763261644867</c:v>
                </c:pt>
                <c:pt idx="5776">
                  <c:v>43.358996368096868</c:v>
                </c:pt>
                <c:pt idx="5777">
                  <c:v>43.361310365350917</c:v>
                </c:pt>
                <c:pt idx="5778">
                  <c:v>43.36157900897868</c:v>
                </c:pt>
                <c:pt idx="5779">
                  <c:v>43.361587153517682</c:v>
                </c:pt>
                <c:pt idx="5780">
                  <c:v>43.363422771664013</c:v>
                </c:pt>
                <c:pt idx="5781">
                  <c:v>43.363586348498117</c:v>
                </c:pt>
                <c:pt idx="5782">
                  <c:v>43.366616048768904</c:v>
                </c:pt>
                <c:pt idx="5783">
                  <c:v>43.366778720993842</c:v>
                </c:pt>
                <c:pt idx="5784">
                  <c:v>43.374595252565939</c:v>
                </c:pt>
                <c:pt idx="5785">
                  <c:v>43.376291699233313</c:v>
                </c:pt>
                <c:pt idx="5786">
                  <c:v>43.377738069560124</c:v>
                </c:pt>
                <c:pt idx="5787">
                  <c:v>43.380700712512791</c:v>
                </c:pt>
                <c:pt idx="5788">
                  <c:v>43.380736696398884</c:v>
                </c:pt>
                <c:pt idx="5789">
                  <c:v>43.384796330714067</c:v>
                </c:pt>
                <c:pt idx="5790">
                  <c:v>43.387632387509846</c:v>
                </c:pt>
                <c:pt idx="5791">
                  <c:v>43.388152483563957</c:v>
                </c:pt>
                <c:pt idx="5792">
                  <c:v>43.390818436939583</c:v>
                </c:pt>
                <c:pt idx="5793">
                  <c:v>43.393938452692169</c:v>
                </c:pt>
                <c:pt idx="5794">
                  <c:v>43.395494443129884</c:v>
                </c:pt>
                <c:pt idx="5795">
                  <c:v>43.397130878852323</c:v>
                </c:pt>
                <c:pt idx="5796">
                  <c:v>43.403991282724263</c:v>
                </c:pt>
                <c:pt idx="5797">
                  <c:v>43.407440982344959</c:v>
                </c:pt>
                <c:pt idx="5798">
                  <c:v>43.411155292976275</c:v>
                </c:pt>
                <c:pt idx="5799">
                  <c:v>43.414539078420567</c:v>
                </c:pt>
                <c:pt idx="5800">
                  <c:v>43.416371538905658</c:v>
                </c:pt>
                <c:pt idx="5801">
                  <c:v>43.42053740671934</c:v>
                </c:pt>
                <c:pt idx="5802">
                  <c:v>43.427099025840022</c:v>
                </c:pt>
                <c:pt idx="5803">
                  <c:v>43.427988420360549</c:v>
                </c:pt>
                <c:pt idx="5804">
                  <c:v>43.430536368283725</c:v>
                </c:pt>
                <c:pt idx="5805">
                  <c:v>43.440931210362322</c:v>
                </c:pt>
                <c:pt idx="5806">
                  <c:v>43.455649362053343</c:v>
                </c:pt>
                <c:pt idx="5807">
                  <c:v>43.462982221686268</c:v>
                </c:pt>
                <c:pt idx="5808">
                  <c:v>43.464515720720719</c:v>
                </c:pt>
                <c:pt idx="5809">
                  <c:v>43.466976074448525</c:v>
                </c:pt>
                <c:pt idx="5810">
                  <c:v>43.473657070841242</c:v>
                </c:pt>
                <c:pt idx="5811">
                  <c:v>43.475102273061452</c:v>
                </c:pt>
                <c:pt idx="5812">
                  <c:v>43.475774361689737</c:v>
                </c:pt>
                <c:pt idx="5813">
                  <c:v>43.478274242047995</c:v>
                </c:pt>
                <c:pt idx="5814">
                  <c:v>43.482096624188969</c:v>
                </c:pt>
                <c:pt idx="5815">
                  <c:v>43.48968987620831</c:v>
                </c:pt>
                <c:pt idx="5816">
                  <c:v>43.491126286621778</c:v>
                </c:pt>
                <c:pt idx="5817">
                  <c:v>43.492221796700463</c:v>
                </c:pt>
                <c:pt idx="5818">
                  <c:v>43.492566520276732</c:v>
                </c:pt>
                <c:pt idx="5819">
                  <c:v>43.496829487487531</c:v>
                </c:pt>
                <c:pt idx="5820">
                  <c:v>43.497030190849834</c:v>
                </c:pt>
                <c:pt idx="5821">
                  <c:v>43.498878428244097</c:v>
                </c:pt>
                <c:pt idx="5822">
                  <c:v>43.499636201910775</c:v>
                </c:pt>
                <c:pt idx="5823">
                  <c:v>43.504468424253389</c:v>
                </c:pt>
                <c:pt idx="5824">
                  <c:v>43.508919915328775</c:v>
                </c:pt>
                <c:pt idx="5825">
                  <c:v>43.513764824975652</c:v>
                </c:pt>
                <c:pt idx="5826">
                  <c:v>43.515410300501742</c:v>
                </c:pt>
                <c:pt idx="5827">
                  <c:v>43.520509957019641</c:v>
                </c:pt>
                <c:pt idx="5828">
                  <c:v>43.52130235932588</c:v>
                </c:pt>
                <c:pt idx="5829">
                  <c:v>43.530897325246329</c:v>
                </c:pt>
                <c:pt idx="5830">
                  <c:v>43.531239917680068</c:v>
                </c:pt>
                <c:pt idx="5831">
                  <c:v>43.534342475178121</c:v>
                </c:pt>
                <c:pt idx="5832">
                  <c:v>43.536987027817823</c:v>
                </c:pt>
                <c:pt idx="5833">
                  <c:v>43.540539316048012</c:v>
                </c:pt>
                <c:pt idx="5834">
                  <c:v>43.541965145147159</c:v>
                </c:pt>
                <c:pt idx="5835">
                  <c:v>43.542306191846066</c:v>
                </c:pt>
                <c:pt idx="5836">
                  <c:v>43.546285633636124</c:v>
                </c:pt>
                <c:pt idx="5837">
                  <c:v>43.547817337342465</c:v>
                </c:pt>
                <c:pt idx="5838">
                  <c:v>43.552500051402184</c:v>
                </c:pt>
                <c:pt idx="5839">
                  <c:v>43.556116764319079</c:v>
                </c:pt>
                <c:pt idx="5840">
                  <c:v>43.567552706509105</c:v>
                </c:pt>
                <c:pt idx="5841">
                  <c:v>43.578172996812519</c:v>
                </c:pt>
                <c:pt idx="5842">
                  <c:v>43.578728303877973</c:v>
                </c:pt>
                <c:pt idx="5843">
                  <c:v>43.578836661856137</c:v>
                </c:pt>
                <c:pt idx="5844">
                  <c:v>43.584377253086771</c:v>
                </c:pt>
                <c:pt idx="5845">
                  <c:v>43.587955222808937</c:v>
                </c:pt>
                <c:pt idx="5846">
                  <c:v>43.588176384515826</c:v>
                </c:pt>
                <c:pt idx="5847">
                  <c:v>43.590995803331481</c:v>
                </c:pt>
                <c:pt idx="5848">
                  <c:v>43.606960160607294</c:v>
                </c:pt>
                <c:pt idx="5849">
                  <c:v>43.611315441987976</c:v>
                </c:pt>
                <c:pt idx="5850">
                  <c:v>43.611846778743775</c:v>
                </c:pt>
                <c:pt idx="5851">
                  <c:v>43.618683101734142</c:v>
                </c:pt>
                <c:pt idx="5852">
                  <c:v>43.624243580446212</c:v>
                </c:pt>
                <c:pt idx="5853">
                  <c:v>43.624782933534263</c:v>
                </c:pt>
                <c:pt idx="5854">
                  <c:v>43.625147861422882</c:v>
                </c:pt>
                <c:pt idx="5855">
                  <c:v>43.631043957382381</c:v>
                </c:pt>
                <c:pt idx="5856">
                  <c:v>43.631612037275232</c:v>
                </c:pt>
                <c:pt idx="5857">
                  <c:v>43.63238621575141</c:v>
                </c:pt>
                <c:pt idx="5858">
                  <c:v>43.63338806828547</c:v>
                </c:pt>
                <c:pt idx="5859">
                  <c:v>43.639257687349001</c:v>
                </c:pt>
                <c:pt idx="5860">
                  <c:v>43.641707993236253</c:v>
                </c:pt>
                <c:pt idx="5861">
                  <c:v>43.652605412221476</c:v>
                </c:pt>
                <c:pt idx="5862">
                  <c:v>43.653761047157481</c:v>
                </c:pt>
                <c:pt idx="5863">
                  <c:v>43.660278607218579</c:v>
                </c:pt>
                <c:pt idx="5864">
                  <c:v>43.662845884095923</c:v>
                </c:pt>
                <c:pt idx="5865">
                  <c:v>43.668158036146025</c:v>
                </c:pt>
                <c:pt idx="5866">
                  <c:v>43.670181050449905</c:v>
                </c:pt>
                <c:pt idx="5867">
                  <c:v>43.674046366406799</c:v>
                </c:pt>
                <c:pt idx="5868">
                  <c:v>43.675582849943922</c:v>
                </c:pt>
                <c:pt idx="5869">
                  <c:v>43.676464422901525</c:v>
                </c:pt>
                <c:pt idx="5870">
                  <c:v>43.676932837818335</c:v>
                </c:pt>
                <c:pt idx="5871">
                  <c:v>43.683106879333529</c:v>
                </c:pt>
                <c:pt idx="5872">
                  <c:v>43.684218359417606</c:v>
                </c:pt>
                <c:pt idx="5873">
                  <c:v>43.693862184487266</c:v>
                </c:pt>
                <c:pt idx="5874">
                  <c:v>43.699383728977452</c:v>
                </c:pt>
                <c:pt idx="5875">
                  <c:v>43.699456230647442</c:v>
                </c:pt>
                <c:pt idx="5876">
                  <c:v>43.701102473252917</c:v>
                </c:pt>
                <c:pt idx="5877">
                  <c:v>43.710409464007284</c:v>
                </c:pt>
                <c:pt idx="5878">
                  <c:v>43.718811913366537</c:v>
                </c:pt>
                <c:pt idx="5879">
                  <c:v>43.720213009274651</c:v>
                </c:pt>
                <c:pt idx="5880">
                  <c:v>43.724536202769848</c:v>
                </c:pt>
                <c:pt idx="5881">
                  <c:v>43.728066971814251</c:v>
                </c:pt>
                <c:pt idx="5882">
                  <c:v>43.728249286375906</c:v>
                </c:pt>
                <c:pt idx="5883">
                  <c:v>43.734311364050356</c:v>
                </c:pt>
                <c:pt idx="5884">
                  <c:v>43.734584216328479</c:v>
                </c:pt>
                <c:pt idx="5885">
                  <c:v>43.734884436825013</c:v>
                </c:pt>
                <c:pt idx="5886">
                  <c:v>43.73725041693443</c:v>
                </c:pt>
                <c:pt idx="5887">
                  <c:v>43.739609303486219</c:v>
                </c:pt>
                <c:pt idx="5888">
                  <c:v>43.742177914602713</c:v>
                </c:pt>
                <c:pt idx="5889">
                  <c:v>43.753350022586368</c:v>
                </c:pt>
                <c:pt idx="5890">
                  <c:v>43.758947536456525</c:v>
                </c:pt>
                <c:pt idx="5891">
                  <c:v>43.760075092630004</c:v>
                </c:pt>
                <c:pt idx="5892">
                  <c:v>43.761499101700785</c:v>
                </c:pt>
                <c:pt idx="5893">
                  <c:v>43.763109852261344</c:v>
                </c:pt>
                <c:pt idx="5894">
                  <c:v>43.763943668389381</c:v>
                </c:pt>
                <c:pt idx="5895">
                  <c:v>43.766692437459632</c:v>
                </c:pt>
                <c:pt idx="5896">
                  <c:v>43.769316743089341</c:v>
                </c:pt>
                <c:pt idx="5897">
                  <c:v>43.771215740380285</c:v>
                </c:pt>
                <c:pt idx="5898">
                  <c:v>43.772110379983964</c:v>
                </c:pt>
                <c:pt idx="5899">
                  <c:v>43.77464718913037</c:v>
                </c:pt>
                <c:pt idx="5900">
                  <c:v>43.777465867157325</c:v>
                </c:pt>
                <c:pt idx="5901">
                  <c:v>43.778812330420735</c:v>
                </c:pt>
                <c:pt idx="5902">
                  <c:v>43.781671780343295</c:v>
                </c:pt>
                <c:pt idx="5903">
                  <c:v>43.785181866135765</c:v>
                </c:pt>
                <c:pt idx="5904">
                  <c:v>43.786203712272076</c:v>
                </c:pt>
                <c:pt idx="5905">
                  <c:v>43.789220923949699</c:v>
                </c:pt>
                <c:pt idx="5906">
                  <c:v>43.789694283961651</c:v>
                </c:pt>
                <c:pt idx="5907">
                  <c:v>43.790675556541203</c:v>
                </c:pt>
                <c:pt idx="5908">
                  <c:v>43.791591945660912</c:v>
                </c:pt>
                <c:pt idx="5909">
                  <c:v>43.795344450523814</c:v>
                </c:pt>
                <c:pt idx="5910">
                  <c:v>43.802835078901388</c:v>
                </c:pt>
                <c:pt idx="5911">
                  <c:v>43.805063315118289</c:v>
                </c:pt>
                <c:pt idx="5912">
                  <c:v>43.808066987312642</c:v>
                </c:pt>
                <c:pt idx="5913">
                  <c:v>43.812857332191101</c:v>
                </c:pt>
                <c:pt idx="5914">
                  <c:v>43.821384100014519</c:v>
                </c:pt>
                <c:pt idx="5915">
                  <c:v>43.834961005477432</c:v>
                </c:pt>
                <c:pt idx="5916">
                  <c:v>43.835577620041725</c:v>
                </c:pt>
                <c:pt idx="5917">
                  <c:v>43.839113487571389</c:v>
                </c:pt>
                <c:pt idx="5918">
                  <c:v>43.841174159747695</c:v>
                </c:pt>
                <c:pt idx="5919">
                  <c:v>43.841911494538792</c:v>
                </c:pt>
                <c:pt idx="5920">
                  <c:v>43.846586375157521</c:v>
                </c:pt>
                <c:pt idx="5921">
                  <c:v>43.847483709572771</c:v>
                </c:pt>
                <c:pt idx="5922">
                  <c:v>43.857600326392124</c:v>
                </c:pt>
                <c:pt idx="5923">
                  <c:v>43.860694041943688</c:v>
                </c:pt>
                <c:pt idx="5924">
                  <c:v>43.864812533468495</c:v>
                </c:pt>
                <c:pt idx="5925">
                  <c:v>43.866466756244165</c:v>
                </c:pt>
                <c:pt idx="5926">
                  <c:v>43.872105251715524</c:v>
                </c:pt>
                <c:pt idx="5927">
                  <c:v>43.876108162339989</c:v>
                </c:pt>
                <c:pt idx="5928">
                  <c:v>43.876779102603656</c:v>
                </c:pt>
                <c:pt idx="5929">
                  <c:v>43.877712303566909</c:v>
                </c:pt>
                <c:pt idx="5930">
                  <c:v>43.880152356953104</c:v>
                </c:pt>
                <c:pt idx="5931">
                  <c:v>43.881080261762371</c:v>
                </c:pt>
                <c:pt idx="5932">
                  <c:v>43.881908505524542</c:v>
                </c:pt>
                <c:pt idx="5933">
                  <c:v>43.884033623737324</c:v>
                </c:pt>
                <c:pt idx="5934">
                  <c:v>43.884049362045403</c:v>
                </c:pt>
                <c:pt idx="5935">
                  <c:v>43.895482449026723</c:v>
                </c:pt>
                <c:pt idx="5936">
                  <c:v>43.897515784126405</c:v>
                </c:pt>
                <c:pt idx="5937">
                  <c:v>43.903737841957877</c:v>
                </c:pt>
                <c:pt idx="5938">
                  <c:v>43.904565159108031</c:v>
                </c:pt>
                <c:pt idx="5939">
                  <c:v>43.910597446518558</c:v>
                </c:pt>
                <c:pt idx="5940">
                  <c:v>43.916601425134921</c:v>
                </c:pt>
                <c:pt idx="5941">
                  <c:v>43.917462622286834</c:v>
                </c:pt>
                <c:pt idx="5942">
                  <c:v>43.923611868460512</c:v>
                </c:pt>
                <c:pt idx="5943">
                  <c:v>43.923636254797167</c:v>
                </c:pt>
                <c:pt idx="5944">
                  <c:v>43.924683893068554</c:v>
                </c:pt>
                <c:pt idx="5945">
                  <c:v>43.926480815416859</c:v>
                </c:pt>
                <c:pt idx="5946">
                  <c:v>43.927070782400307</c:v>
                </c:pt>
                <c:pt idx="5947">
                  <c:v>43.928778309828701</c:v>
                </c:pt>
                <c:pt idx="5948">
                  <c:v>43.929185099778195</c:v>
                </c:pt>
                <c:pt idx="5949">
                  <c:v>43.933870636641196</c:v>
                </c:pt>
                <c:pt idx="5950">
                  <c:v>43.937889838036085</c:v>
                </c:pt>
                <c:pt idx="5951">
                  <c:v>43.941975121783607</c:v>
                </c:pt>
                <c:pt idx="5952">
                  <c:v>43.942043077153116</c:v>
                </c:pt>
                <c:pt idx="5953">
                  <c:v>43.948360282238532</c:v>
                </c:pt>
                <c:pt idx="5954">
                  <c:v>43.954737460835403</c:v>
                </c:pt>
                <c:pt idx="5955">
                  <c:v>43.95489202644022</c:v>
                </c:pt>
                <c:pt idx="5956">
                  <c:v>43.960418612213701</c:v>
                </c:pt>
                <c:pt idx="5957">
                  <c:v>43.961282398949713</c:v>
                </c:pt>
                <c:pt idx="5958">
                  <c:v>43.964198204708715</c:v>
                </c:pt>
                <c:pt idx="5959">
                  <c:v>43.964323729025708</c:v>
                </c:pt>
                <c:pt idx="5960">
                  <c:v>43.977182409078381</c:v>
                </c:pt>
                <c:pt idx="5961">
                  <c:v>43.981692653840618</c:v>
                </c:pt>
                <c:pt idx="5962">
                  <c:v>43.982690730438264</c:v>
                </c:pt>
                <c:pt idx="5963">
                  <c:v>43.992664752205158</c:v>
                </c:pt>
                <c:pt idx="5964">
                  <c:v>43.996580589539022</c:v>
                </c:pt>
                <c:pt idx="5965">
                  <c:v>43.996865589855496</c:v>
                </c:pt>
                <c:pt idx="5966">
                  <c:v>43.997676740104417</c:v>
                </c:pt>
                <c:pt idx="5967">
                  <c:v>44.007451419677096</c:v>
                </c:pt>
                <c:pt idx="5968">
                  <c:v>44.009615102789247</c:v>
                </c:pt>
                <c:pt idx="5969">
                  <c:v>44.014282447796674</c:v>
                </c:pt>
                <c:pt idx="5970">
                  <c:v>44.019651620181854</c:v>
                </c:pt>
                <c:pt idx="5971">
                  <c:v>44.021830318958671</c:v>
                </c:pt>
                <c:pt idx="5972">
                  <c:v>44.033872068552611</c:v>
                </c:pt>
                <c:pt idx="5973">
                  <c:v>44.034940483381845</c:v>
                </c:pt>
                <c:pt idx="5974">
                  <c:v>44.041033046527524</c:v>
                </c:pt>
                <c:pt idx="5975">
                  <c:v>44.04512161596282</c:v>
                </c:pt>
                <c:pt idx="5976">
                  <c:v>44.045337922980544</c:v>
                </c:pt>
                <c:pt idx="5977">
                  <c:v>44.048880942505463</c:v>
                </c:pt>
                <c:pt idx="5978">
                  <c:v>44.049468753751938</c:v>
                </c:pt>
                <c:pt idx="5979">
                  <c:v>44.050308297410517</c:v>
                </c:pt>
                <c:pt idx="5980">
                  <c:v>44.052220090240191</c:v>
                </c:pt>
                <c:pt idx="5981">
                  <c:v>44.053296273447067</c:v>
                </c:pt>
                <c:pt idx="5982">
                  <c:v>44.053738341863429</c:v>
                </c:pt>
                <c:pt idx="5983">
                  <c:v>44.054125617898357</c:v>
                </c:pt>
                <c:pt idx="5984">
                  <c:v>44.056432347932841</c:v>
                </c:pt>
                <c:pt idx="5985">
                  <c:v>44.057974071184667</c:v>
                </c:pt>
                <c:pt idx="5986">
                  <c:v>44.059534927685419</c:v>
                </c:pt>
                <c:pt idx="5987">
                  <c:v>44.06344137105912</c:v>
                </c:pt>
                <c:pt idx="5988">
                  <c:v>44.071154028270016</c:v>
                </c:pt>
                <c:pt idx="5989">
                  <c:v>44.071735603967042</c:v>
                </c:pt>
                <c:pt idx="5990">
                  <c:v>44.072721025999456</c:v>
                </c:pt>
                <c:pt idx="5991">
                  <c:v>44.073368376985087</c:v>
                </c:pt>
                <c:pt idx="5992">
                  <c:v>44.073871361936334</c:v>
                </c:pt>
                <c:pt idx="5993">
                  <c:v>44.077950803154273</c:v>
                </c:pt>
                <c:pt idx="5994">
                  <c:v>44.080925922118603</c:v>
                </c:pt>
                <c:pt idx="5995">
                  <c:v>44.082043004878464</c:v>
                </c:pt>
                <c:pt idx="5996">
                  <c:v>44.08559716236585</c:v>
                </c:pt>
                <c:pt idx="5997">
                  <c:v>44.090513990937104</c:v>
                </c:pt>
                <c:pt idx="5998">
                  <c:v>44.093454016433803</c:v>
                </c:pt>
                <c:pt idx="5999">
                  <c:v>44.094806649738125</c:v>
                </c:pt>
                <c:pt idx="6000">
                  <c:v>44.097795070479414</c:v>
                </c:pt>
                <c:pt idx="6001">
                  <c:v>44.099926347009948</c:v>
                </c:pt>
                <c:pt idx="6002">
                  <c:v>44.110418192465332</c:v>
                </c:pt>
                <c:pt idx="6003">
                  <c:v>44.120472952118313</c:v>
                </c:pt>
                <c:pt idx="6004">
                  <c:v>44.127315304041652</c:v>
                </c:pt>
                <c:pt idx="6005">
                  <c:v>44.128327040642972</c:v>
                </c:pt>
                <c:pt idx="6006">
                  <c:v>44.130424807215043</c:v>
                </c:pt>
                <c:pt idx="6007">
                  <c:v>44.144398029576251</c:v>
                </c:pt>
                <c:pt idx="6008">
                  <c:v>44.155943847536264</c:v>
                </c:pt>
                <c:pt idx="6009">
                  <c:v>44.161166231289101</c:v>
                </c:pt>
                <c:pt idx="6010">
                  <c:v>44.16380363413279</c:v>
                </c:pt>
                <c:pt idx="6011">
                  <c:v>44.163850897759772</c:v>
                </c:pt>
                <c:pt idx="6012">
                  <c:v>44.164477905423077</c:v>
                </c:pt>
                <c:pt idx="6013">
                  <c:v>44.164912053355522</c:v>
                </c:pt>
                <c:pt idx="6014">
                  <c:v>44.170874039035304</c:v>
                </c:pt>
                <c:pt idx="6015">
                  <c:v>44.177429540862128</c:v>
                </c:pt>
                <c:pt idx="6016">
                  <c:v>44.18810244995079</c:v>
                </c:pt>
                <c:pt idx="6017">
                  <c:v>44.188185039293508</c:v>
                </c:pt>
                <c:pt idx="6018">
                  <c:v>44.188575756602397</c:v>
                </c:pt>
                <c:pt idx="6019">
                  <c:v>44.189675314160183</c:v>
                </c:pt>
                <c:pt idx="6020">
                  <c:v>44.189857447491022</c:v>
                </c:pt>
                <c:pt idx="6021">
                  <c:v>44.190157126941514</c:v>
                </c:pt>
                <c:pt idx="6022">
                  <c:v>44.190488245561056</c:v>
                </c:pt>
                <c:pt idx="6023">
                  <c:v>44.193363614919903</c:v>
                </c:pt>
                <c:pt idx="6024">
                  <c:v>44.193411719938865</c:v>
                </c:pt>
                <c:pt idx="6025">
                  <c:v>44.203179694364735</c:v>
                </c:pt>
                <c:pt idx="6026">
                  <c:v>44.211567216805804</c:v>
                </c:pt>
                <c:pt idx="6027">
                  <c:v>44.212680627683135</c:v>
                </c:pt>
                <c:pt idx="6028">
                  <c:v>44.213105623718995</c:v>
                </c:pt>
                <c:pt idx="6029">
                  <c:v>44.220580445505973</c:v>
                </c:pt>
                <c:pt idx="6030">
                  <c:v>44.221636088428845</c:v>
                </c:pt>
                <c:pt idx="6031">
                  <c:v>44.222846644466202</c:v>
                </c:pt>
                <c:pt idx="6032">
                  <c:v>44.229980841107654</c:v>
                </c:pt>
                <c:pt idx="6033">
                  <c:v>44.236760641881474</c:v>
                </c:pt>
                <c:pt idx="6034">
                  <c:v>44.240998217068046</c:v>
                </c:pt>
                <c:pt idx="6035">
                  <c:v>44.24229754284621</c:v>
                </c:pt>
                <c:pt idx="6036">
                  <c:v>44.242385145712475</c:v>
                </c:pt>
                <c:pt idx="6037">
                  <c:v>44.249828174812677</c:v>
                </c:pt>
                <c:pt idx="6038">
                  <c:v>44.250413337808894</c:v>
                </c:pt>
                <c:pt idx="6039">
                  <c:v>44.253127826581917</c:v>
                </c:pt>
                <c:pt idx="6040">
                  <c:v>44.256024516514593</c:v>
                </c:pt>
                <c:pt idx="6041">
                  <c:v>44.260890077539884</c:v>
                </c:pt>
                <c:pt idx="6042">
                  <c:v>44.261728104950514</c:v>
                </c:pt>
                <c:pt idx="6043">
                  <c:v>44.266317392223804</c:v>
                </c:pt>
                <c:pt idx="6044">
                  <c:v>44.270998920975416</c:v>
                </c:pt>
                <c:pt idx="6045">
                  <c:v>44.272332312808139</c:v>
                </c:pt>
                <c:pt idx="6046">
                  <c:v>44.273690340043174</c:v>
                </c:pt>
                <c:pt idx="6047">
                  <c:v>44.279185309549391</c:v>
                </c:pt>
                <c:pt idx="6048">
                  <c:v>44.282521733118777</c:v>
                </c:pt>
                <c:pt idx="6049">
                  <c:v>44.285251074534038</c:v>
                </c:pt>
                <c:pt idx="6050">
                  <c:v>44.293947829126175</c:v>
                </c:pt>
                <c:pt idx="6051">
                  <c:v>44.295124018916226</c:v>
                </c:pt>
                <c:pt idx="6052">
                  <c:v>44.297116592470651</c:v>
                </c:pt>
                <c:pt idx="6053">
                  <c:v>44.2994912901787</c:v>
                </c:pt>
                <c:pt idx="6054">
                  <c:v>44.302175608355434</c:v>
                </c:pt>
                <c:pt idx="6055">
                  <c:v>44.302869691179964</c:v>
                </c:pt>
                <c:pt idx="6056">
                  <c:v>44.303720393259603</c:v>
                </c:pt>
                <c:pt idx="6057">
                  <c:v>44.309320392636693</c:v>
                </c:pt>
                <c:pt idx="6058">
                  <c:v>44.309422170817584</c:v>
                </c:pt>
                <c:pt idx="6059">
                  <c:v>44.312145190751593</c:v>
                </c:pt>
                <c:pt idx="6060">
                  <c:v>44.313077207792901</c:v>
                </c:pt>
                <c:pt idx="6061">
                  <c:v>44.322035572278189</c:v>
                </c:pt>
                <c:pt idx="6062">
                  <c:v>44.325850290353515</c:v>
                </c:pt>
                <c:pt idx="6063">
                  <c:v>44.327427172555204</c:v>
                </c:pt>
                <c:pt idx="6064">
                  <c:v>44.335085619396686</c:v>
                </c:pt>
                <c:pt idx="6065">
                  <c:v>44.33906766510497</c:v>
                </c:pt>
                <c:pt idx="6066">
                  <c:v>44.342895244828114</c:v>
                </c:pt>
                <c:pt idx="6067">
                  <c:v>44.346657082485279</c:v>
                </c:pt>
                <c:pt idx="6068">
                  <c:v>44.352221621658373</c:v>
                </c:pt>
                <c:pt idx="6069">
                  <c:v>44.357902928176323</c:v>
                </c:pt>
                <c:pt idx="6070">
                  <c:v>44.365115430472486</c:v>
                </c:pt>
                <c:pt idx="6071">
                  <c:v>44.365666964799367</c:v>
                </c:pt>
                <c:pt idx="6072">
                  <c:v>44.37533668254008</c:v>
                </c:pt>
                <c:pt idx="6073">
                  <c:v>44.382503347245176</c:v>
                </c:pt>
                <c:pt idx="6074">
                  <c:v>44.383842611846319</c:v>
                </c:pt>
                <c:pt idx="6075">
                  <c:v>44.387374692477614</c:v>
                </c:pt>
                <c:pt idx="6076">
                  <c:v>44.38912306871871</c:v>
                </c:pt>
                <c:pt idx="6077">
                  <c:v>44.393243162536614</c:v>
                </c:pt>
                <c:pt idx="6078">
                  <c:v>44.396927230701571</c:v>
                </c:pt>
                <c:pt idx="6079">
                  <c:v>44.398437685646257</c:v>
                </c:pt>
                <c:pt idx="6080">
                  <c:v>44.399592462360253</c:v>
                </c:pt>
                <c:pt idx="6081">
                  <c:v>44.403036479549513</c:v>
                </c:pt>
                <c:pt idx="6082">
                  <c:v>44.409077815925933</c:v>
                </c:pt>
                <c:pt idx="6083">
                  <c:v>44.41273617141244</c:v>
                </c:pt>
                <c:pt idx="6084">
                  <c:v>44.416481064359999</c:v>
                </c:pt>
                <c:pt idx="6085">
                  <c:v>44.419111949157696</c:v>
                </c:pt>
                <c:pt idx="6086">
                  <c:v>44.423552500121254</c:v>
                </c:pt>
                <c:pt idx="6087">
                  <c:v>44.431359767688228</c:v>
                </c:pt>
                <c:pt idx="6088">
                  <c:v>44.431828762570518</c:v>
                </c:pt>
                <c:pt idx="6089">
                  <c:v>44.435391200253179</c:v>
                </c:pt>
                <c:pt idx="6090">
                  <c:v>44.451349801933148</c:v>
                </c:pt>
                <c:pt idx="6091">
                  <c:v>44.45283602457053</c:v>
                </c:pt>
                <c:pt idx="6092">
                  <c:v>44.458063873929355</c:v>
                </c:pt>
                <c:pt idx="6093">
                  <c:v>44.469654658042934</c:v>
                </c:pt>
                <c:pt idx="6094">
                  <c:v>44.471898646998241</c:v>
                </c:pt>
                <c:pt idx="6095">
                  <c:v>44.480846151289583</c:v>
                </c:pt>
                <c:pt idx="6096">
                  <c:v>44.482054429601298</c:v>
                </c:pt>
                <c:pt idx="6097">
                  <c:v>44.486312567581706</c:v>
                </c:pt>
                <c:pt idx="6098">
                  <c:v>44.491170975310446</c:v>
                </c:pt>
                <c:pt idx="6099">
                  <c:v>44.497187266604982</c:v>
                </c:pt>
                <c:pt idx="6100">
                  <c:v>44.502000018662649</c:v>
                </c:pt>
                <c:pt idx="6101">
                  <c:v>44.509881320118026</c:v>
                </c:pt>
                <c:pt idx="6102">
                  <c:v>44.517340684205763</c:v>
                </c:pt>
                <c:pt idx="6103">
                  <c:v>44.517939720954132</c:v>
                </c:pt>
                <c:pt idx="6104">
                  <c:v>44.51875432257669</c:v>
                </c:pt>
                <c:pt idx="6105">
                  <c:v>44.528770260023464</c:v>
                </c:pt>
                <c:pt idx="6106">
                  <c:v>44.530116617358551</c:v>
                </c:pt>
                <c:pt idx="6107">
                  <c:v>44.531738804860034</c:v>
                </c:pt>
                <c:pt idx="6108">
                  <c:v>44.537425215442212</c:v>
                </c:pt>
                <c:pt idx="6109">
                  <c:v>44.540761056248542</c:v>
                </c:pt>
                <c:pt idx="6110">
                  <c:v>44.543652455350383</c:v>
                </c:pt>
                <c:pt idx="6111">
                  <c:v>44.553403249017443</c:v>
                </c:pt>
                <c:pt idx="6112">
                  <c:v>44.554264592782879</c:v>
                </c:pt>
                <c:pt idx="6113">
                  <c:v>44.557197227087833</c:v>
                </c:pt>
                <c:pt idx="6114">
                  <c:v>44.560123618512478</c:v>
                </c:pt>
                <c:pt idx="6115">
                  <c:v>44.568105417800837</c:v>
                </c:pt>
                <c:pt idx="6116">
                  <c:v>44.569792748785694</c:v>
                </c:pt>
                <c:pt idx="6117">
                  <c:v>44.57076329385513</c:v>
                </c:pt>
                <c:pt idx="6118">
                  <c:v>44.572370072262963</c:v>
                </c:pt>
                <c:pt idx="6119">
                  <c:v>44.573798306926562</c:v>
                </c:pt>
                <c:pt idx="6120">
                  <c:v>44.577529335139069</c:v>
                </c:pt>
                <c:pt idx="6121">
                  <c:v>44.585075614798605</c:v>
                </c:pt>
                <c:pt idx="6122">
                  <c:v>44.586261882981141</c:v>
                </c:pt>
                <c:pt idx="6123">
                  <c:v>44.588326602907088</c:v>
                </c:pt>
                <c:pt idx="6124">
                  <c:v>44.588760433978869</c:v>
                </c:pt>
                <c:pt idx="6125">
                  <c:v>44.589824980191779</c:v>
                </c:pt>
                <c:pt idx="6126">
                  <c:v>44.591268814679978</c:v>
                </c:pt>
                <c:pt idx="6127">
                  <c:v>44.595033467035414</c:v>
                </c:pt>
                <c:pt idx="6128">
                  <c:v>44.596203688548513</c:v>
                </c:pt>
                <c:pt idx="6129">
                  <c:v>44.604957877928292</c:v>
                </c:pt>
                <c:pt idx="6130">
                  <c:v>44.610011082475168</c:v>
                </c:pt>
                <c:pt idx="6131">
                  <c:v>44.619896415514241</c:v>
                </c:pt>
                <c:pt idx="6132">
                  <c:v>44.622882676586173</c:v>
                </c:pt>
                <c:pt idx="6133">
                  <c:v>44.626046324226344</c:v>
                </c:pt>
                <c:pt idx="6134">
                  <c:v>44.635322854461201</c:v>
                </c:pt>
                <c:pt idx="6135">
                  <c:v>44.638596609227591</c:v>
                </c:pt>
                <c:pt idx="6136">
                  <c:v>44.651626188218195</c:v>
                </c:pt>
                <c:pt idx="6137">
                  <c:v>44.657293148226088</c:v>
                </c:pt>
                <c:pt idx="6138">
                  <c:v>44.663331376791518</c:v>
                </c:pt>
                <c:pt idx="6139">
                  <c:v>44.668664907531415</c:v>
                </c:pt>
                <c:pt idx="6140">
                  <c:v>44.670206025187774</c:v>
                </c:pt>
                <c:pt idx="6141">
                  <c:v>44.67080636405575</c:v>
                </c:pt>
                <c:pt idx="6142">
                  <c:v>44.671113443919111</c:v>
                </c:pt>
                <c:pt idx="6143">
                  <c:v>44.679148720107513</c:v>
                </c:pt>
                <c:pt idx="6144">
                  <c:v>44.680689756810274</c:v>
                </c:pt>
                <c:pt idx="6145">
                  <c:v>44.683278224932423</c:v>
                </c:pt>
                <c:pt idx="6146">
                  <c:v>44.694646740566164</c:v>
                </c:pt>
                <c:pt idx="6147">
                  <c:v>44.694721322694676</c:v>
                </c:pt>
                <c:pt idx="6148">
                  <c:v>44.695332365388346</c:v>
                </c:pt>
                <c:pt idx="6149">
                  <c:v>44.696043543027088</c:v>
                </c:pt>
                <c:pt idx="6150">
                  <c:v>44.706210432845317</c:v>
                </c:pt>
                <c:pt idx="6151">
                  <c:v>44.709455015783242</c:v>
                </c:pt>
                <c:pt idx="6152">
                  <c:v>44.710854418932882</c:v>
                </c:pt>
                <c:pt idx="6153">
                  <c:v>44.714167103562758</c:v>
                </c:pt>
                <c:pt idx="6154">
                  <c:v>44.714675073415847</c:v>
                </c:pt>
                <c:pt idx="6155">
                  <c:v>44.718288095234158</c:v>
                </c:pt>
                <c:pt idx="6156">
                  <c:v>44.727991818992486</c:v>
                </c:pt>
                <c:pt idx="6157">
                  <c:v>44.734707277538007</c:v>
                </c:pt>
                <c:pt idx="6158">
                  <c:v>44.737630741753961</c:v>
                </c:pt>
                <c:pt idx="6159">
                  <c:v>44.742260035432381</c:v>
                </c:pt>
                <c:pt idx="6160">
                  <c:v>44.743387758994793</c:v>
                </c:pt>
                <c:pt idx="6161">
                  <c:v>44.747607785831327</c:v>
                </c:pt>
                <c:pt idx="6162">
                  <c:v>44.747780682934575</c:v>
                </c:pt>
                <c:pt idx="6163">
                  <c:v>44.75100360263292</c:v>
                </c:pt>
                <c:pt idx="6164">
                  <c:v>44.754878546705008</c:v>
                </c:pt>
                <c:pt idx="6165">
                  <c:v>44.76356320803157</c:v>
                </c:pt>
                <c:pt idx="6166">
                  <c:v>44.765015665381476</c:v>
                </c:pt>
                <c:pt idx="6167">
                  <c:v>44.765947289664581</c:v>
                </c:pt>
                <c:pt idx="6168">
                  <c:v>44.771862576170719</c:v>
                </c:pt>
                <c:pt idx="6169">
                  <c:v>44.777433351592975</c:v>
                </c:pt>
                <c:pt idx="6170">
                  <c:v>44.778980486570433</c:v>
                </c:pt>
                <c:pt idx="6171">
                  <c:v>44.783330454052965</c:v>
                </c:pt>
                <c:pt idx="6172">
                  <c:v>44.78349871816522</c:v>
                </c:pt>
                <c:pt idx="6173">
                  <c:v>44.786427015764424</c:v>
                </c:pt>
                <c:pt idx="6174">
                  <c:v>44.791724952411876</c:v>
                </c:pt>
                <c:pt idx="6175">
                  <c:v>44.793918835316703</c:v>
                </c:pt>
                <c:pt idx="6176">
                  <c:v>44.797908079558148</c:v>
                </c:pt>
                <c:pt idx="6177">
                  <c:v>44.801375086402999</c:v>
                </c:pt>
                <c:pt idx="6178">
                  <c:v>44.801525977379214</c:v>
                </c:pt>
                <c:pt idx="6179">
                  <c:v>44.808695188790615</c:v>
                </c:pt>
                <c:pt idx="6180">
                  <c:v>44.808819401584138</c:v>
                </c:pt>
                <c:pt idx="6181">
                  <c:v>44.817125972786876</c:v>
                </c:pt>
                <c:pt idx="6182">
                  <c:v>44.820030004566064</c:v>
                </c:pt>
                <c:pt idx="6183">
                  <c:v>44.822958503212405</c:v>
                </c:pt>
                <c:pt idx="6184">
                  <c:v>44.826223375423311</c:v>
                </c:pt>
                <c:pt idx="6185">
                  <c:v>44.828006805740699</c:v>
                </c:pt>
                <c:pt idx="6186">
                  <c:v>44.828708183891571</c:v>
                </c:pt>
                <c:pt idx="6187">
                  <c:v>44.829598151415048</c:v>
                </c:pt>
                <c:pt idx="6188">
                  <c:v>44.830437333883737</c:v>
                </c:pt>
                <c:pt idx="6189">
                  <c:v>44.836000359915793</c:v>
                </c:pt>
                <c:pt idx="6190">
                  <c:v>44.841753751951174</c:v>
                </c:pt>
                <c:pt idx="6191">
                  <c:v>44.842784839346365</c:v>
                </c:pt>
                <c:pt idx="6192">
                  <c:v>44.848305400605987</c:v>
                </c:pt>
                <c:pt idx="6193">
                  <c:v>44.851877502267513</c:v>
                </c:pt>
                <c:pt idx="6194">
                  <c:v>44.852408018269458</c:v>
                </c:pt>
                <c:pt idx="6195">
                  <c:v>44.853222833137622</c:v>
                </c:pt>
                <c:pt idx="6196">
                  <c:v>44.858383361634615</c:v>
                </c:pt>
                <c:pt idx="6197">
                  <c:v>44.860929754270586</c:v>
                </c:pt>
                <c:pt idx="6198">
                  <c:v>44.868565648281418</c:v>
                </c:pt>
                <c:pt idx="6199">
                  <c:v>44.869075552164951</c:v>
                </c:pt>
                <c:pt idx="6200">
                  <c:v>44.871164124548827</c:v>
                </c:pt>
                <c:pt idx="6201">
                  <c:v>44.873121801080529</c:v>
                </c:pt>
                <c:pt idx="6202">
                  <c:v>44.879725947876736</c:v>
                </c:pt>
                <c:pt idx="6203">
                  <c:v>44.883256999756838</c:v>
                </c:pt>
                <c:pt idx="6204">
                  <c:v>44.893069471152948</c:v>
                </c:pt>
                <c:pt idx="6205">
                  <c:v>44.89391597324007</c:v>
                </c:pt>
                <c:pt idx="6206">
                  <c:v>44.921021554371158</c:v>
                </c:pt>
                <c:pt idx="6207">
                  <c:v>44.923715656028847</c:v>
                </c:pt>
                <c:pt idx="6208">
                  <c:v>44.925996586659934</c:v>
                </c:pt>
                <c:pt idx="6209">
                  <c:v>44.926933384740586</c:v>
                </c:pt>
                <c:pt idx="6210">
                  <c:v>44.929408438039871</c:v>
                </c:pt>
                <c:pt idx="6211">
                  <c:v>44.932384054662421</c:v>
                </c:pt>
                <c:pt idx="6212">
                  <c:v>44.939675443378277</c:v>
                </c:pt>
                <c:pt idx="6213">
                  <c:v>44.941048899999544</c:v>
                </c:pt>
                <c:pt idx="6214">
                  <c:v>44.94212664971991</c:v>
                </c:pt>
                <c:pt idx="6215">
                  <c:v>44.949428334356099</c:v>
                </c:pt>
                <c:pt idx="6216">
                  <c:v>44.957110681885304</c:v>
                </c:pt>
                <c:pt idx="6217">
                  <c:v>44.957933262415963</c:v>
                </c:pt>
                <c:pt idx="6218">
                  <c:v>44.960158720354912</c:v>
                </c:pt>
                <c:pt idx="6219">
                  <c:v>44.970740746361024</c:v>
                </c:pt>
                <c:pt idx="6220">
                  <c:v>44.978829092037032</c:v>
                </c:pt>
                <c:pt idx="6221">
                  <c:v>44.981440098084676</c:v>
                </c:pt>
                <c:pt idx="6222">
                  <c:v>44.983460260182</c:v>
                </c:pt>
                <c:pt idx="6223">
                  <c:v>44.985180009584546</c:v>
                </c:pt>
                <c:pt idx="6224">
                  <c:v>44.994724626762796</c:v>
                </c:pt>
                <c:pt idx="6225">
                  <c:v>45.001916999370408</c:v>
                </c:pt>
                <c:pt idx="6226">
                  <c:v>45.002754280401703</c:v>
                </c:pt>
                <c:pt idx="6227">
                  <c:v>45.003205832595405</c:v>
                </c:pt>
                <c:pt idx="6228">
                  <c:v>45.003730936000437</c:v>
                </c:pt>
                <c:pt idx="6229">
                  <c:v>45.006349520423321</c:v>
                </c:pt>
                <c:pt idx="6230">
                  <c:v>45.011804179112083</c:v>
                </c:pt>
                <c:pt idx="6231">
                  <c:v>45.013037367648778</c:v>
                </c:pt>
                <c:pt idx="6232">
                  <c:v>45.026752876025455</c:v>
                </c:pt>
                <c:pt idx="6233">
                  <c:v>45.030342628416484</c:v>
                </c:pt>
                <c:pt idx="6234">
                  <c:v>45.031164084533046</c:v>
                </c:pt>
                <c:pt idx="6235">
                  <c:v>45.039221345330908</c:v>
                </c:pt>
                <c:pt idx="6236">
                  <c:v>45.041226721407988</c:v>
                </c:pt>
                <c:pt idx="6237">
                  <c:v>45.042155851127589</c:v>
                </c:pt>
                <c:pt idx="6238">
                  <c:v>45.044726523505609</c:v>
                </c:pt>
                <c:pt idx="6239">
                  <c:v>45.046774383600095</c:v>
                </c:pt>
                <c:pt idx="6240">
                  <c:v>45.050161727640102</c:v>
                </c:pt>
                <c:pt idx="6241">
                  <c:v>45.054195509129123</c:v>
                </c:pt>
                <c:pt idx="6242">
                  <c:v>45.056429776526159</c:v>
                </c:pt>
                <c:pt idx="6243">
                  <c:v>45.06415345909366</c:v>
                </c:pt>
                <c:pt idx="6244">
                  <c:v>45.067649225547747</c:v>
                </c:pt>
                <c:pt idx="6245">
                  <c:v>45.068781200015621</c:v>
                </c:pt>
                <c:pt idx="6246">
                  <c:v>45.070129065421483</c:v>
                </c:pt>
                <c:pt idx="6247">
                  <c:v>45.070259890923005</c:v>
                </c:pt>
                <c:pt idx="6248">
                  <c:v>45.072457994221629</c:v>
                </c:pt>
                <c:pt idx="6249">
                  <c:v>45.081246073788648</c:v>
                </c:pt>
                <c:pt idx="6250">
                  <c:v>45.081340573425265</c:v>
                </c:pt>
                <c:pt idx="6251">
                  <c:v>45.082589386916595</c:v>
                </c:pt>
                <c:pt idx="6252">
                  <c:v>45.083627894836312</c:v>
                </c:pt>
                <c:pt idx="6253">
                  <c:v>45.084120997895468</c:v>
                </c:pt>
                <c:pt idx="6254">
                  <c:v>45.085666179931046</c:v>
                </c:pt>
                <c:pt idx="6255">
                  <c:v>45.093112111272468</c:v>
                </c:pt>
                <c:pt idx="6256">
                  <c:v>45.098043454881399</c:v>
                </c:pt>
                <c:pt idx="6257">
                  <c:v>45.100279418635132</c:v>
                </c:pt>
                <c:pt idx="6258">
                  <c:v>45.103197440290252</c:v>
                </c:pt>
                <c:pt idx="6259">
                  <c:v>45.103604965778914</c:v>
                </c:pt>
                <c:pt idx="6260">
                  <c:v>45.103945893875228</c:v>
                </c:pt>
                <c:pt idx="6261">
                  <c:v>45.108161551394609</c:v>
                </c:pt>
                <c:pt idx="6262">
                  <c:v>45.113834720683975</c:v>
                </c:pt>
                <c:pt idx="6263">
                  <c:v>45.117336555681639</c:v>
                </c:pt>
                <c:pt idx="6264">
                  <c:v>45.119685749920507</c:v>
                </c:pt>
                <c:pt idx="6265">
                  <c:v>45.121839642072942</c:v>
                </c:pt>
                <c:pt idx="6266">
                  <c:v>45.123673075751249</c:v>
                </c:pt>
                <c:pt idx="6267">
                  <c:v>45.134554481921334</c:v>
                </c:pt>
                <c:pt idx="6268">
                  <c:v>45.135510315528805</c:v>
                </c:pt>
                <c:pt idx="6269">
                  <c:v>45.136821082119731</c:v>
                </c:pt>
                <c:pt idx="6270">
                  <c:v>45.138366049896554</c:v>
                </c:pt>
                <c:pt idx="6271">
                  <c:v>45.141494117103711</c:v>
                </c:pt>
                <c:pt idx="6272">
                  <c:v>45.142207876474529</c:v>
                </c:pt>
                <c:pt idx="6273">
                  <c:v>45.153630690380567</c:v>
                </c:pt>
                <c:pt idx="6274">
                  <c:v>45.15399037844147</c:v>
                </c:pt>
                <c:pt idx="6275">
                  <c:v>45.156019705096597</c:v>
                </c:pt>
                <c:pt idx="6276">
                  <c:v>45.158250361725855</c:v>
                </c:pt>
                <c:pt idx="6277">
                  <c:v>45.15878337098551</c:v>
                </c:pt>
                <c:pt idx="6278">
                  <c:v>45.162133309651473</c:v>
                </c:pt>
                <c:pt idx="6279">
                  <c:v>45.16340365022841</c:v>
                </c:pt>
                <c:pt idx="6280">
                  <c:v>45.170376938154575</c:v>
                </c:pt>
                <c:pt idx="6281">
                  <c:v>45.172114687677045</c:v>
                </c:pt>
                <c:pt idx="6282">
                  <c:v>45.174082566278514</c:v>
                </c:pt>
                <c:pt idx="6283">
                  <c:v>45.174841241356283</c:v>
                </c:pt>
                <c:pt idx="6284">
                  <c:v>45.187681120807675</c:v>
                </c:pt>
                <c:pt idx="6285">
                  <c:v>45.187693090614559</c:v>
                </c:pt>
                <c:pt idx="6286">
                  <c:v>45.188924454048461</c:v>
                </c:pt>
                <c:pt idx="6287">
                  <c:v>45.203711349737347</c:v>
                </c:pt>
                <c:pt idx="6288">
                  <c:v>45.206812586360805</c:v>
                </c:pt>
                <c:pt idx="6289">
                  <c:v>45.20939651992731</c:v>
                </c:pt>
                <c:pt idx="6290">
                  <c:v>45.211683835872371</c:v>
                </c:pt>
                <c:pt idx="6291">
                  <c:v>45.212360071151522</c:v>
                </c:pt>
                <c:pt idx="6292">
                  <c:v>45.217903979206419</c:v>
                </c:pt>
                <c:pt idx="6293">
                  <c:v>45.218618882043373</c:v>
                </c:pt>
                <c:pt idx="6294">
                  <c:v>45.229393143844831</c:v>
                </c:pt>
                <c:pt idx="6295">
                  <c:v>45.243161343159457</c:v>
                </c:pt>
                <c:pt idx="6296">
                  <c:v>45.243185890466414</c:v>
                </c:pt>
                <c:pt idx="6297">
                  <c:v>45.245884846689478</c:v>
                </c:pt>
                <c:pt idx="6298">
                  <c:v>45.251316430081118</c:v>
                </c:pt>
                <c:pt idx="6299">
                  <c:v>45.254479119968337</c:v>
                </c:pt>
                <c:pt idx="6300">
                  <c:v>45.256191952964436</c:v>
                </c:pt>
                <c:pt idx="6301">
                  <c:v>45.262184471769757</c:v>
                </c:pt>
                <c:pt idx="6302">
                  <c:v>45.265804120056913</c:v>
                </c:pt>
                <c:pt idx="6303">
                  <c:v>45.271457832449897</c:v>
                </c:pt>
                <c:pt idx="6304">
                  <c:v>45.272914526313677</c:v>
                </c:pt>
                <c:pt idx="6305">
                  <c:v>45.273291363275405</c:v>
                </c:pt>
                <c:pt idx="6306">
                  <c:v>45.276646937520681</c:v>
                </c:pt>
                <c:pt idx="6307">
                  <c:v>45.278390636683177</c:v>
                </c:pt>
                <c:pt idx="6308">
                  <c:v>45.285579896159369</c:v>
                </c:pt>
                <c:pt idx="6309">
                  <c:v>45.288700765880016</c:v>
                </c:pt>
                <c:pt idx="6310">
                  <c:v>45.290034694808313</c:v>
                </c:pt>
                <c:pt idx="6311">
                  <c:v>45.291996659465774</c:v>
                </c:pt>
                <c:pt idx="6312">
                  <c:v>45.295287125014561</c:v>
                </c:pt>
                <c:pt idx="6313">
                  <c:v>45.298444254816225</c:v>
                </c:pt>
                <c:pt idx="6314">
                  <c:v>45.306026030838098</c:v>
                </c:pt>
                <c:pt idx="6315">
                  <c:v>45.309007492098729</c:v>
                </c:pt>
                <c:pt idx="6316">
                  <c:v>45.311738007679637</c:v>
                </c:pt>
                <c:pt idx="6317">
                  <c:v>45.315403740093046</c:v>
                </c:pt>
                <c:pt idx="6318">
                  <c:v>45.315690309650371</c:v>
                </c:pt>
                <c:pt idx="6319">
                  <c:v>45.328398254650971</c:v>
                </c:pt>
                <c:pt idx="6320">
                  <c:v>45.33094799232029</c:v>
                </c:pt>
                <c:pt idx="6321">
                  <c:v>45.331610791400067</c:v>
                </c:pt>
                <c:pt idx="6322">
                  <c:v>45.335931512286329</c:v>
                </c:pt>
                <c:pt idx="6323">
                  <c:v>45.339489928933375</c:v>
                </c:pt>
                <c:pt idx="6324">
                  <c:v>45.340751241484952</c:v>
                </c:pt>
                <c:pt idx="6325">
                  <c:v>45.345165776555241</c:v>
                </c:pt>
                <c:pt idx="6326">
                  <c:v>45.346259226380973</c:v>
                </c:pt>
                <c:pt idx="6327">
                  <c:v>45.350437188526072</c:v>
                </c:pt>
                <c:pt idx="6328">
                  <c:v>45.357893987543179</c:v>
                </c:pt>
                <c:pt idx="6329">
                  <c:v>45.359541649576663</c:v>
                </c:pt>
                <c:pt idx="6330">
                  <c:v>45.360394944506965</c:v>
                </c:pt>
                <c:pt idx="6331">
                  <c:v>45.361788392870729</c:v>
                </c:pt>
                <c:pt idx="6332">
                  <c:v>45.368882527971159</c:v>
                </c:pt>
                <c:pt idx="6333">
                  <c:v>45.36997521502559</c:v>
                </c:pt>
                <c:pt idx="6334">
                  <c:v>45.370771727916626</c:v>
                </c:pt>
                <c:pt idx="6335">
                  <c:v>45.375534204932791</c:v>
                </c:pt>
                <c:pt idx="6336">
                  <c:v>45.379895946782163</c:v>
                </c:pt>
                <c:pt idx="6337">
                  <c:v>45.38048775627113</c:v>
                </c:pt>
                <c:pt idx="6338">
                  <c:v>45.386086716418369</c:v>
                </c:pt>
                <c:pt idx="6339">
                  <c:v>45.388694686480392</c:v>
                </c:pt>
                <c:pt idx="6340">
                  <c:v>45.396613199294265</c:v>
                </c:pt>
                <c:pt idx="6341">
                  <c:v>45.397528571921264</c:v>
                </c:pt>
                <c:pt idx="6342">
                  <c:v>45.404185792706414</c:v>
                </c:pt>
                <c:pt idx="6343">
                  <c:v>45.405323768545792</c:v>
                </c:pt>
                <c:pt idx="6344">
                  <c:v>45.407782289411522</c:v>
                </c:pt>
                <c:pt idx="6345">
                  <c:v>45.409322273860219</c:v>
                </c:pt>
                <c:pt idx="6346">
                  <c:v>45.41663940838729</c:v>
                </c:pt>
                <c:pt idx="6347">
                  <c:v>45.423575314799315</c:v>
                </c:pt>
                <c:pt idx="6348">
                  <c:v>45.425033593087541</c:v>
                </c:pt>
                <c:pt idx="6349">
                  <c:v>45.431020835608621</c:v>
                </c:pt>
                <c:pt idx="6350">
                  <c:v>45.433352344406622</c:v>
                </c:pt>
                <c:pt idx="6351">
                  <c:v>45.434315251682413</c:v>
                </c:pt>
                <c:pt idx="6352">
                  <c:v>45.434686145868838</c:v>
                </c:pt>
                <c:pt idx="6353">
                  <c:v>45.44087355286387</c:v>
                </c:pt>
                <c:pt idx="6354">
                  <c:v>45.45377954098565</c:v>
                </c:pt>
                <c:pt idx="6355">
                  <c:v>45.455255626865146</c:v>
                </c:pt>
                <c:pt idx="6356">
                  <c:v>45.457275927270231</c:v>
                </c:pt>
                <c:pt idx="6357">
                  <c:v>45.458794908138302</c:v>
                </c:pt>
                <c:pt idx="6358">
                  <c:v>45.46090399812104</c:v>
                </c:pt>
                <c:pt idx="6359">
                  <c:v>45.463770603029573</c:v>
                </c:pt>
                <c:pt idx="6360">
                  <c:v>45.464751370012607</c:v>
                </c:pt>
                <c:pt idx="6361">
                  <c:v>45.470546171116169</c:v>
                </c:pt>
                <c:pt idx="6362">
                  <c:v>45.472986604422232</c:v>
                </c:pt>
                <c:pt idx="6363">
                  <c:v>45.478220276927409</c:v>
                </c:pt>
                <c:pt idx="6364">
                  <c:v>45.47917492333066</c:v>
                </c:pt>
                <c:pt idx="6365">
                  <c:v>45.480663002865384</c:v>
                </c:pt>
                <c:pt idx="6366">
                  <c:v>45.482420132324009</c:v>
                </c:pt>
                <c:pt idx="6367">
                  <c:v>45.483101932781324</c:v>
                </c:pt>
                <c:pt idx="6368">
                  <c:v>45.488281916060139</c:v>
                </c:pt>
                <c:pt idx="6369">
                  <c:v>45.489572859519214</c:v>
                </c:pt>
                <c:pt idx="6370">
                  <c:v>45.489642071396744</c:v>
                </c:pt>
                <c:pt idx="6371">
                  <c:v>45.501186630278305</c:v>
                </c:pt>
                <c:pt idx="6372">
                  <c:v>45.502580815218245</c:v>
                </c:pt>
                <c:pt idx="6373">
                  <c:v>45.503030732621795</c:v>
                </c:pt>
                <c:pt idx="6374">
                  <c:v>45.508376602638336</c:v>
                </c:pt>
                <c:pt idx="6375">
                  <c:v>45.511386712844811</c:v>
                </c:pt>
                <c:pt idx="6376">
                  <c:v>45.513127085311424</c:v>
                </c:pt>
                <c:pt idx="6377">
                  <c:v>45.515086131268781</c:v>
                </c:pt>
                <c:pt idx="6378">
                  <c:v>45.515467007422771</c:v>
                </c:pt>
                <c:pt idx="6379">
                  <c:v>45.52291307181531</c:v>
                </c:pt>
                <c:pt idx="6380">
                  <c:v>45.524031913417083</c:v>
                </c:pt>
                <c:pt idx="6381">
                  <c:v>45.526424140120469</c:v>
                </c:pt>
                <c:pt idx="6382">
                  <c:v>45.530189777513876</c:v>
                </c:pt>
                <c:pt idx="6383">
                  <c:v>45.531930871226429</c:v>
                </c:pt>
                <c:pt idx="6384">
                  <c:v>45.532253981686139</c:v>
                </c:pt>
                <c:pt idx="6385">
                  <c:v>45.535227385571204</c:v>
                </c:pt>
                <c:pt idx="6386">
                  <c:v>45.539313988420453</c:v>
                </c:pt>
                <c:pt idx="6387">
                  <c:v>45.545844916161265</c:v>
                </c:pt>
                <c:pt idx="6388">
                  <c:v>45.548314933746646</c:v>
                </c:pt>
                <c:pt idx="6389">
                  <c:v>45.550831601948879</c:v>
                </c:pt>
                <c:pt idx="6390">
                  <c:v>45.552654736639845</c:v>
                </c:pt>
                <c:pt idx="6391">
                  <c:v>45.572360483531462</c:v>
                </c:pt>
                <c:pt idx="6392">
                  <c:v>45.57251320674488</c:v>
                </c:pt>
                <c:pt idx="6393">
                  <c:v>45.5730676075448</c:v>
                </c:pt>
                <c:pt idx="6394">
                  <c:v>45.57897680960729</c:v>
                </c:pt>
                <c:pt idx="6395">
                  <c:v>45.579235854643485</c:v>
                </c:pt>
                <c:pt idx="6396">
                  <c:v>45.58029845553812</c:v>
                </c:pt>
                <c:pt idx="6397">
                  <c:v>45.58064602090581</c:v>
                </c:pt>
                <c:pt idx="6398">
                  <c:v>45.585989482611367</c:v>
                </c:pt>
                <c:pt idx="6399">
                  <c:v>45.592023270169157</c:v>
                </c:pt>
                <c:pt idx="6400">
                  <c:v>45.59244349710066</c:v>
                </c:pt>
                <c:pt idx="6401">
                  <c:v>45.599972016748033</c:v>
                </c:pt>
                <c:pt idx="6402">
                  <c:v>45.600645794858217</c:v>
                </c:pt>
                <c:pt idx="6403">
                  <c:v>45.606543291355109</c:v>
                </c:pt>
                <c:pt idx="6404">
                  <c:v>45.609861772929889</c:v>
                </c:pt>
                <c:pt idx="6405">
                  <c:v>45.612785396227522</c:v>
                </c:pt>
                <c:pt idx="6406">
                  <c:v>45.614988633545003</c:v>
                </c:pt>
                <c:pt idx="6407">
                  <c:v>45.619653270075176</c:v>
                </c:pt>
                <c:pt idx="6408">
                  <c:v>45.623124079770264</c:v>
                </c:pt>
                <c:pt idx="6409">
                  <c:v>45.640155573638701</c:v>
                </c:pt>
                <c:pt idx="6410">
                  <c:v>45.640306719669049</c:v>
                </c:pt>
                <c:pt idx="6411">
                  <c:v>45.643626717532165</c:v>
                </c:pt>
                <c:pt idx="6412">
                  <c:v>45.645861270384891</c:v>
                </c:pt>
                <c:pt idx="6413">
                  <c:v>45.646797561722849</c:v>
                </c:pt>
                <c:pt idx="6414">
                  <c:v>45.652607531324961</c:v>
                </c:pt>
                <c:pt idx="6415">
                  <c:v>45.654174915683761</c:v>
                </c:pt>
                <c:pt idx="6416">
                  <c:v>45.655328938796671</c:v>
                </c:pt>
                <c:pt idx="6417">
                  <c:v>45.656365424921674</c:v>
                </c:pt>
                <c:pt idx="6418">
                  <c:v>45.660270065125438</c:v>
                </c:pt>
                <c:pt idx="6419">
                  <c:v>45.660327764774742</c:v>
                </c:pt>
                <c:pt idx="6420">
                  <c:v>45.663745775332252</c:v>
                </c:pt>
                <c:pt idx="6421">
                  <c:v>45.664451541498408</c:v>
                </c:pt>
                <c:pt idx="6422">
                  <c:v>45.667441211354728</c:v>
                </c:pt>
                <c:pt idx="6423">
                  <c:v>45.670862056547925</c:v>
                </c:pt>
                <c:pt idx="6424">
                  <c:v>45.677718280064276</c:v>
                </c:pt>
                <c:pt idx="6425">
                  <c:v>45.681119319261072</c:v>
                </c:pt>
                <c:pt idx="6426">
                  <c:v>45.681861619810675</c:v>
                </c:pt>
                <c:pt idx="6427">
                  <c:v>45.684612061308542</c:v>
                </c:pt>
                <c:pt idx="6428">
                  <c:v>45.685259258872158</c:v>
                </c:pt>
                <c:pt idx="6429">
                  <c:v>45.686777674664903</c:v>
                </c:pt>
                <c:pt idx="6430">
                  <c:v>45.686802737807291</c:v>
                </c:pt>
                <c:pt idx="6431">
                  <c:v>45.687275411217051</c:v>
                </c:pt>
                <c:pt idx="6432">
                  <c:v>45.69707354688304</c:v>
                </c:pt>
                <c:pt idx="6433">
                  <c:v>45.710499609813212</c:v>
                </c:pt>
                <c:pt idx="6434">
                  <c:v>45.714149880922591</c:v>
                </c:pt>
                <c:pt idx="6435">
                  <c:v>45.725440134229977</c:v>
                </c:pt>
                <c:pt idx="6436">
                  <c:v>45.732861998885198</c:v>
                </c:pt>
                <c:pt idx="6437">
                  <c:v>45.733856402276608</c:v>
                </c:pt>
                <c:pt idx="6438">
                  <c:v>45.739088281156029</c:v>
                </c:pt>
                <c:pt idx="6439">
                  <c:v>45.741096323109815</c:v>
                </c:pt>
                <c:pt idx="6440">
                  <c:v>45.743125052463377</c:v>
                </c:pt>
                <c:pt idx="6441">
                  <c:v>45.744756408949776</c:v>
                </c:pt>
                <c:pt idx="6442">
                  <c:v>45.746677611676198</c:v>
                </c:pt>
                <c:pt idx="6443">
                  <c:v>45.753615126459913</c:v>
                </c:pt>
                <c:pt idx="6444">
                  <c:v>45.758834493226502</c:v>
                </c:pt>
                <c:pt idx="6445">
                  <c:v>45.759682658317416</c:v>
                </c:pt>
                <c:pt idx="6446">
                  <c:v>45.764008511219984</c:v>
                </c:pt>
                <c:pt idx="6447">
                  <c:v>45.76720105169769</c:v>
                </c:pt>
                <c:pt idx="6448">
                  <c:v>45.767856101772793</c:v>
                </c:pt>
                <c:pt idx="6449">
                  <c:v>45.768957383531919</c:v>
                </c:pt>
                <c:pt idx="6450">
                  <c:v>45.788978155462068</c:v>
                </c:pt>
                <c:pt idx="6451">
                  <c:v>45.790569191301472</c:v>
                </c:pt>
                <c:pt idx="6452">
                  <c:v>45.800626514459154</c:v>
                </c:pt>
                <c:pt idx="6453">
                  <c:v>45.801775999222976</c:v>
                </c:pt>
                <c:pt idx="6454">
                  <c:v>45.8039288062648</c:v>
                </c:pt>
                <c:pt idx="6455">
                  <c:v>45.81022538934738</c:v>
                </c:pt>
                <c:pt idx="6456">
                  <c:v>45.825482392469056</c:v>
                </c:pt>
                <c:pt idx="6457">
                  <c:v>45.828515378683917</c:v>
                </c:pt>
                <c:pt idx="6458">
                  <c:v>45.829466081390279</c:v>
                </c:pt>
                <c:pt idx="6459">
                  <c:v>45.837862265735332</c:v>
                </c:pt>
                <c:pt idx="6460">
                  <c:v>45.844640227366781</c:v>
                </c:pt>
                <c:pt idx="6461">
                  <c:v>45.84893364019571</c:v>
                </c:pt>
                <c:pt idx="6462">
                  <c:v>45.852267301284932</c:v>
                </c:pt>
                <c:pt idx="6463">
                  <c:v>45.853672299919531</c:v>
                </c:pt>
                <c:pt idx="6464">
                  <c:v>45.856645690187605</c:v>
                </c:pt>
                <c:pt idx="6465">
                  <c:v>45.861208414778439</c:v>
                </c:pt>
                <c:pt idx="6466">
                  <c:v>45.864527367020749</c:v>
                </c:pt>
                <c:pt idx="6467">
                  <c:v>45.866555058340602</c:v>
                </c:pt>
                <c:pt idx="6468">
                  <c:v>45.866696897107737</c:v>
                </c:pt>
                <c:pt idx="6469">
                  <c:v>45.872523333202736</c:v>
                </c:pt>
                <c:pt idx="6470">
                  <c:v>45.872822638976814</c:v>
                </c:pt>
                <c:pt idx="6471">
                  <c:v>45.883703861432075</c:v>
                </c:pt>
                <c:pt idx="6472">
                  <c:v>45.888201991236777</c:v>
                </c:pt>
                <c:pt idx="6473">
                  <c:v>45.889761480863996</c:v>
                </c:pt>
                <c:pt idx="6474">
                  <c:v>45.892393625968722</c:v>
                </c:pt>
                <c:pt idx="6475">
                  <c:v>45.896490139202527</c:v>
                </c:pt>
                <c:pt idx="6476">
                  <c:v>45.901434740932324</c:v>
                </c:pt>
                <c:pt idx="6477">
                  <c:v>45.910250790400653</c:v>
                </c:pt>
                <c:pt idx="6478">
                  <c:v>45.913265699709093</c:v>
                </c:pt>
                <c:pt idx="6479">
                  <c:v>45.91785609417132</c:v>
                </c:pt>
                <c:pt idx="6480">
                  <c:v>45.92030116207971</c:v>
                </c:pt>
                <c:pt idx="6481">
                  <c:v>45.928449796447566</c:v>
                </c:pt>
                <c:pt idx="6482">
                  <c:v>45.928896115111208</c:v>
                </c:pt>
                <c:pt idx="6483">
                  <c:v>45.930818267459124</c:v>
                </c:pt>
                <c:pt idx="6484">
                  <c:v>45.934295530440828</c:v>
                </c:pt>
                <c:pt idx="6485">
                  <c:v>45.940611605572386</c:v>
                </c:pt>
                <c:pt idx="6486">
                  <c:v>45.957119134778409</c:v>
                </c:pt>
                <c:pt idx="6487">
                  <c:v>45.959432784122761</c:v>
                </c:pt>
                <c:pt idx="6488">
                  <c:v>45.966852535891846</c:v>
                </c:pt>
                <c:pt idx="6489">
                  <c:v>45.967790461663618</c:v>
                </c:pt>
                <c:pt idx="6490">
                  <c:v>45.968919388547704</c:v>
                </c:pt>
                <c:pt idx="6491">
                  <c:v>45.981729020481403</c:v>
                </c:pt>
                <c:pt idx="6492">
                  <c:v>45.986419930797112</c:v>
                </c:pt>
                <c:pt idx="6493">
                  <c:v>45.988740758043285</c:v>
                </c:pt>
                <c:pt idx="6494">
                  <c:v>45.992888540495386</c:v>
                </c:pt>
                <c:pt idx="6495">
                  <c:v>45.998104413635431</c:v>
                </c:pt>
                <c:pt idx="6496">
                  <c:v>45.999156876713982</c:v>
                </c:pt>
                <c:pt idx="6497">
                  <c:v>45.999357354142127</c:v>
                </c:pt>
                <c:pt idx="6498">
                  <c:v>46.000671253022119</c:v>
                </c:pt>
                <c:pt idx="6499">
                  <c:v>46.004614497936117</c:v>
                </c:pt>
                <c:pt idx="6500">
                  <c:v>46.010704812298734</c:v>
                </c:pt>
                <c:pt idx="6501">
                  <c:v>46.014850612640025</c:v>
                </c:pt>
                <c:pt idx="6502">
                  <c:v>46.018227035462075</c:v>
                </c:pt>
                <c:pt idx="6503">
                  <c:v>46.018292799718878</c:v>
                </c:pt>
                <c:pt idx="6504">
                  <c:v>46.01847854068258</c:v>
                </c:pt>
                <c:pt idx="6505">
                  <c:v>46.020237431823276</c:v>
                </c:pt>
                <c:pt idx="6506">
                  <c:v>46.022650451392153</c:v>
                </c:pt>
                <c:pt idx="6507">
                  <c:v>46.029402316987373</c:v>
                </c:pt>
                <c:pt idx="6508">
                  <c:v>46.031392050929576</c:v>
                </c:pt>
                <c:pt idx="6509">
                  <c:v>46.03425117718772</c:v>
                </c:pt>
                <c:pt idx="6510">
                  <c:v>46.039015183324295</c:v>
                </c:pt>
                <c:pt idx="6511">
                  <c:v>46.039068701885412</c:v>
                </c:pt>
                <c:pt idx="6512">
                  <c:v>46.043223418026741</c:v>
                </c:pt>
                <c:pt idx="6513">
                  <c:v>46.045285715803367</c:v>
                </c:pt>
                <c:pt idx="6514">
                  <c:v>46.045823279833044</c:v>
                </c:pt>
                <c:pt idx="6515">
                  <c:v>46.049104627673259</c:v>
                </c:pt>
                <c:pt idx="6516">
                  <c:v>46.050450833575034</c:v>
                </c:pt>
                <c:pt idx="6517">
                  <c:v>46.061176035952165</c:v>
                </c:pt>
                <c:pt idx="6518">
                  <c:v>46.067633202822577</c:v>
                </c:pt>
                <c:pt idx="6519">
                  <c:v>46.072399846510578</c:v>
                </c:pt>
                <c:pt idx="6520">
                  <c:v>46.073890707934602</c:v>
                </c:pt>
                <c:pt idx="6521">
                  <c:v>46.087524475434563</c:v>
                </c:pt>
                <c:pt idx="6522">
                  <c:v>46.100631201203853</c:v>
                </c:pt>
                <c:pt idx="6523">
                  <c:v>46.108224415557622</c:v>
                </c:pt>
                <c:pt idx="6524">
                  <c:v>46.117794032346751</c:v>
                </c:pt>
                <c:pt idx="6525">
                  <c:v>46.118381399032707</c:v>
                </c:pt>
                <c:pt idx="6526">
                  <c:v>46.121711686040364</c:v>
                </c:pt>
                <c:pt idx="6527">
                  <c:v>46.124004116638446</c:v>
                </c:pt>
                <c:pt idx="6528">
                  <c:v>46.124460324816312</c:v>
                </c:pt>
                <c:pt idx="6529">
                  <c:v>46.128566400297011</c:v>
                </c:pt>
                <c:pt idx="6530">
                  <c:v>46.134541428578601</c:v>
                </c:pt>
                <c:pt idx="6531">
                  <c:v>46.134983532252825</c:v>
                </c:pt>
                <c:pt idx="6532">
                  <c:v>46.148950009966477</c:v>
                </c:pt>
                <c:pt idx="6533">
                  <c:v>46.152534967731768</c:v>
                </c:pt>
                <c:pt idx="6534">
                  <c:v>46.154910051873358</c:v>
                </c:pt>
                <c:pt idx="6535">
                  <c:v>46.163150605710939</c:v>
                </c:pt>
                <c:pt idx="6536">
                  <c:v>46.164299590543671</c:v>
                </c:pt>
                <c:pt idx="6537">
                  <c:v>46.164871738244798</c:v>
                </c:pt>
                <c:pt idx="6538">
                  <c:v>46.166725002541526</c:v>
                </c:pt>
                <c:pt idx="6539">
                  <c:v>46.168249082678791</c:v>
                </c:pt>
                <c:pt idx="6540">
                  <c:v>46.171461684926484</c:v>
                </c:pt>
                <c:pt idx="6541">
                  <c:v>46.174358439037974</c:v>
                </c:pt>
                <c:pt idx="6542">
                  <c:v>46.175957549823586</c:v>
                </c:pt>
                <c:pt idx="6543">
                  <c:v>46.189605993117041</c:v>
                </c:pt>
                <c:pt idx="6544">
                  <c:v>46.192960505930451</c:v>
                </c:pt>
                <c:pt idx="6545">
                  <c:v>46.193291437833594</c:v>
                </c:pt>
                <c:pt idx="6546">
                  <c:v>46.202737281858155</c:v>
                </c:pt>
                <c:pt idx="6547">
                  <c:v>46.20514526426436</c:v>
                </c:pt>
                <c:pt idx="6548">
                  <c:v>46.213265901179838</c:v>
                </c:pt>
                <c:pt idx="6549">
                  <c:v>46.216882390263237</c:v>
                </c:pt>
                <c:pt idx="6550">
                  <c:v>46.226590623947232</c:v>
                </c:pt>
                <c:pt idx="6551">
                  <c:v>46.227158656264571</c:v>
                </c:pt>
                <c:pt idx="6552">
                  <c:v>46.229804212049089</c:v>
                </c:pt>
                <c:pt idx="6553">
                  <c:v>46.233651187826133</c:v>
                </c:pt>
                <c:pt idx="6554">
                  <c:v>46.237765387400593</c:v>
                </c:pt>
                <c:pt idx="6555">
                  <c:v>46.239994107988913</c:v>
                </c:pt>
                <c:pt idx="6556">
                  <c:v>46.244797380551262</c:v>
                </c:pt>
                <c:pt idx="6557">
                  <c:v>46.251243717638722</c:v>
                </c:pt>
                <c:pt idx="6558">
                  <c:v>46.256871473220073</c:v>
                </c:pt>
                <c:pt idx="6559">
                  <c:v>46.268389993936751</c:v>
                </c:pt>
                <c:pt idx="6560">
                  <c:v>46.270783529693219</c:v>
                </c:pt>
                <c:pt idx="6561">
                  <c:v>46.275257342332068</c:v>
                </c:pt>
                <c:pt idx="6562">
                  <c:v>46.276976842696499</c:v>
                </c:pt>
                <c:pt idx="6563">
                  <c:v>46.277013376118582</c:v>
                </c:pt>
                <c:pt idx="6564">
                  <c:v>46.279553175410314</c:v>
                </c:pt>
                <c:pt idx="6565">
                  <c:v>46.282546350059896</c:v>
                </c:pt>
                <c:pt idx="6566">
                  <c:v>46.290444602676089</c:v>
                </c:pt>
                <c:pt idx="6567">
                  <c:v>46.296407752989921</c:v>
                </c:pt>
                <c:pt idx="6568">
                  <c:v>46.29788974916324</c:v>
                </c:pt>
                <c:pt idx="6569">
                  <c:v>46.298510336244739</c:v>
                </c:pt>
                <c:pt idx="6570">
                  <c:v>46.306687335072588</c:v>
                </c:pt>
                <c:pt idx="6571">
                  <c:v>46.310190325530698</c:v>
                </c:pt>
                <c:pt idx="6572">
                  <c:v>46.312280093575943</c:v>
                </c:pt>
                <c:pt idx="6573">
                  <c:v>46.319824483951123</c:v>
                </c:pt>
                <c:pt idx="6574">
                  <c:v>46.325592100266178</c:v>
                </c:pt>
                <c:pt idx="6575">
                  <c:v>46.326811408681671</c:v>
                </c:pt>
                <c:pt idx="6576">
                  <c:v>46.330578213369485</c:v>
                </c:pt>
                <c:pt idx="6577">
                  <c:v>46.332394433577477</c:v>
                </c:pt>
                <c:pt idx="6578">
                  <c:v>46.33319451760601</c:v>
                </c:pt>
                <c:pt idx="6579">
                  <c:v>46.333424371333024</c:v>
                </c:pt>
                <c:pt idx="6580">
                  <c:v>46.33794277519668</c:v>
                </c:pt>
                <c:pt idx="6581">
                  <c:v>46.347451699910501</c:v>
                </c:pt>
                <c:pt idx="6582">
                  <c:v>46.349372288971551</c:v>
                </c:pt>
                <c:pt idx="6583">
                  <c:v>46.35069153125113</c:v>
                </c:pt>
                <c:pt idx="6584">
                  <c:v>46.354401982309717</c:v>
                </c:pt>
                <c:pt idx="6585">
                  <c:v>46.361138472694428</c:v>
                </c:pt>
                <c:pt idx="6586">
                  <c:v>46.362141714229999</c:v>
                </c:pt>
                <c:pt idx="6587">
                  <c:v>46.363619939891237</c:v>
                </c:pt>
                <c:pt idx="6588">
                  <c:v>46.375005509026785</c:v>
                </c:pt>
                <c:pt idx="6589">
                  <c:v>46.379305305182037</c:v>
                </c:pt>
                <c:pt idx="6590">
                  <c:v>46.388669963385979</c:v>
                </c:pt>
                <c:pt idx="6591">
                  <c:v>46.392855554687429</c:v>
                </c:pt>
                <c:pt idx="6592">
                  <c:v>46.404908787840917</c:v>
                </c:pt>
                <c:pt idx="6593">
                  <c:v>46.409702820666446</c:v>
                </c:pt>
                <c:pt idx="6594">
                  <c:v>46.413985023263713</c:v>
                </c:pt>
                <c:pt idx="6595">
                  <c:v>46.41493354253258</c:v>
                </c:pt>
                <c:pt idx="6596">
                  <c:v>46.417139458348956</c:v>
                </c:pt>
                <c:pt idx="6597">
                  <c:v>46.428037252248664</c:v>
                </c:pt>
                <c:pt idx="6598">
                  <c:v>46.42937626806323</c:v>
                </c:pt>
                <c:pt idx="6599">
                  <c:v>46.436809249957712</c:v>
                </c:pt>
                <c:pt idx="6600">
                  <c:v>46.437488051660694</c:v>
                </c:pt>
                <c:pt idx="6601">
                  <c:v>46.445816390998658</c:v>
                </c:pt>
                <c:pt idx="6602">
                  <c:v>46.446213973632851</c:v>
                </c:pt>
                <c:pt idx="6603">
                  <c:v>46.447813126022808</c:v>
                </c:pt>
                <c:pt idx="6604">
                  <c:v>46.454327124251186</c:v>
                </c:pt>
                <c:pt idx="6605">
                  <c:v>46.461654514199466</c:v>
                </c:pt>
                <c:pt idx="6606">
                  <c:v>46.461823188355986</c:v>
                </c:pt>
                <c:pt idx="6607">
                  <c:v>46.464359223793352</c:v>
                </c:pt>
                <c:pt idx="6608">
                  <c:v>46.464970110501405</c:v>
                </c:pt>
                <c:pt idx="6609">
                  <c:v>46.466241548075487</c:v>
                </c:pt>
                <c:pt idx="6610">
                  <c:v>46.474415542876812</c:v>
                </c:pt>
                <c:pt idx="6611">
                  <c:v>46.476150962899673</c:v>
                </c:pt>
                <c:pt idx="6612">
                  <c:v>46.484665098015959</c:v>
                </c:pt>
                <c:pt idx="6613">
                  <c:v>46.491444744709121</c:v>
                </c:pt>
                <c:pt idx="6614">
                  <c:v>46.492976499803163</c:v>
                </c:pt>
                <c:pt idx="6615">
                  <c:v>46.498650648183563</c:v>
                </c:pt>
                <c:pt idx="6616">
                  <c:v>46.498952852272375</c:v>
                </c:pt>
                <c:pt idx="6617">
                  <c:v>46.500127193395635</c:v>
                </c:pt>
                <c:pt idx="6618">
                  <c:v>46.503864247407577</c:v>
                </c:pt>
                <c:pt idx="6619">
                  <c:v>46.525405991455116</c:v>
                </c:pt>
                <c:pt idx="6620">
                  <c:v>46.526486061534982</c:v>
                </c:pt>
                <c:pt idx="6621">
                  <c:v>46.528958432770253</c:v>
                </c:pt>
                <c:pt idx="6622">
                  <c:v>46.53683753472145</c:v>
                </c:pt>
                <c:pt idx="6623">
                  <c:v>46.541157340750416</c:v>
                </c:pt>
                <c:pt idx="6624">
                  <c:v>46.548014891725053</c:v>
                </c:pt>
                <c:pt idx="6625">
                  <c:v>46.553505952832161</c:v>
                </c:pt>
                <c:pt idx="6626">
                  <c:v>46.556720083778785</c:v>
                </c:pt>
                <c:pt idx="6627">
                  <c:v>46.56176235836412</c:v>
                </c:pt>
                <c:pt idx="6628">
                  <c:v>46.564478019967048</c:v>
                </c:pt>
                <c:pt idx="6629">
                  <c:v>46.566668731905551</c:v>
                </c:pt>
                <c:pt idx="6630">
                  <c:v>46.567757619263574</c:v>
                </c:pt>
                <c:pt idx="6631">
                  <c:v>46.570491712541447</c:v>
                </c:pt>
                <c:pt idx="6632">
                  <c:v>46.575455192330907</c:v>
                </c:pt>
                <c:pt idx="6633">
                  <c:v>46.587554507765589</c:v>
                </c:pt>
                <c:pt idx="6634">
                  <c:v>46.592006368317548</c:v>
                </c:pt>
                <c:pt idx="6635">
                  <c:v>46.594168137532698</c:v>
                </c:pt>
                <c:pt idx="6636">
                  <c:v>46.601692174075616</c:v>
                </c:pt>
                <c:pt idx="6637">
                  <c:v>46.602487150929321</c:v>
                </c:pt>
                <c:pt idx="6638">
                  <c:v>46.608385455809433</c:v>
                </c:pt>
                <c:pt idx="6639">
                  <c:v>46.616122048191059</c:v>
                </c:pt>
                <c:pt idx="6640">
                  <c:v>46.617055962439821</c:v>
                </c:pt>
                <c:pt idx="6641">
                  <c:v>46.617767254794245</c:v>
                </c:pt>
                <c:pt idx="6642">
                  <c:v>46.619339563551804</c:v>
                </c:pt>
                <c:pt idx="6643">
                  <c:v>46.622530272221702</c:v>
                </c:pt>
                <c:pt idx="6644">
                  <c:v>46.631449187312867</c:v>
                </c:pt>
                <c:pt idx="6645">
                  <c:v>46.63211240222838</c:v>
                </c:pt>
                <c:pt idx="6646">
                  <c:v>46.632674002454976</c:v>
                </c:pt>
                <c:pt idx="6647">
                  <c:v>46.651249471246359</c:v>
                </c:pt>
                <c:pt idx="6648">
                  <c:v>46.652443924928463</c:v>
                </c:pt>
                <c:pt idx="6649">
                  <c:v>46.653933434550794</c:v>
                </c:pt>
                <c:pt idx="6650">
                  <c:v>46.655830249570798</c:v>
                </c:pt>
                <c:pt idx="6651">
                  <c:v>46.659443254060513</c:v>
                </c:pt>
                <c:pt idx="6652">
                  <c:v>46.663033847516942</c:v>
                </c:pt>
                <c:pt idx="6653">
                  <c:v>46.665338388891044</c:v>
                </c:pt>
                <c:pt idx="6654">
                  <c:v>46.666055587154958</c:v>
                </c:pt>
                <c:pt idx="6655">
                  <c:v>46.672423231638781</c:v>
                </c:pt>
                <c:pt idx="6656">
                  <c:v>46.67303931609645</c:v>
                </c:pt>
                <c:pt idx="6657">
                  <c:v>46.679185321015019</c:v>
                </c:pt>
                <c:pt idx="6658">
                  <c:v>46.681635360820742</c:v>
                </c:pt>
                <c:pt idx="6659">
                  <c:v>46.685689542145546</c:v>
                </c:pt>
                <c:pt idx="6660">
                  <c:v>46.687802693883938</c:v>
                </c:pt>
                <c:pt idx="6661">
                  <c:v>46.689752885104681</c:v>
                </c:pt>
                <c:pt idx="6662">
                  <c:v>46.695455516853549</c:v>
                </c:pt>
                <c:pt idx="6663">
                  <c:v>46.695576873087191</c:v>
                </c:pt>
                <c:pt idx="6664">
                  <c:v>46.696981296712664</c:v>
                </c:pt>
                <c:pt idx="6665">
                  <c:v>46.698977612560881</c:v>
                </c:pt>
                <c:pt idx="6666">
                  <c:v>46.702134955219769</c:v>
                </c:pt>
                <c:pt idx="6667">
                  <c:v>46.702948711900227</c:v>
                </c:pt>
                <c:pt idx="6668">
                  <c:v>46.710512522011435</c:v>
                </c:pt>
                <c:pt idx="6669">
                  <c:v>46.713852527458897</c:v>
                </c:pt>
                <c:pt idx="6670">
                  <c:v>46.719080901777225</c:v>
                </c:pt>
                <c:pt idx="6671">
                  <c:v>46.72877028704211</c:v>
                </c:pt>
                <c:pt idx="6672">
                  <c:v>46.737436516285499</c:v>
                </c:pt>
                <c:pt idx="6673">
                  <c:v>46.742002203753884</c:v>
                </c:pt>
                <c:pt idx="6674">
                  <c:v>46.743067911401972</c:v>
                </c:pt>
                <c:pt idx="6675">
                  <c:v>46.745824086042546</c:v>
                </c:pt>
                <c:pt idx="6676">
                  <c:v>46.747668846192504</c:v>
                </c:pt>
                <c:pt idx="6677">
                  <c:v>46.751451283992729</c:v>
                </c:pt>
                <c:pt idx="6678">
                  <c:v>46.755048244815924</c:v>
                </c:pt>
                <c:pt idx="6679">
                  <c:v>46.757176888188205</c:v>
                </c:pt>
                <c:pt idx="6680">
                  <c:v>46.758994586861554</c:v>
                </c:pt>
                <c:pt idx="6681">
                  <c:v>46.762087877066101</c:v>
                </c:pt>
                <c:pt idx="6682">
                  <c:v>46.775672015363853</c:v>
                </c:pt>
                <c:pt idx="6683">
                  <c:v>46.778067446665553</c:v>
                </c:pt>
                <c:pt idx="6684">
                  <c:v>46.78387708547853</c:v>
                </c:pt>
                <c:pt idx="6685">
                  <c:v>46.785236961500914</c:v>
                </c:pt>
                <c:pt idx="6686">
                  <c:v>46.790007314497991</c:v>
                </c:pt>
                <c:pt idx="6687">
                  <c:v>46.800080902441053</c:v>
                </c:pt>
                <c:pt idx="6688">
                  <c:v>46.800230123120407</c:v>
                </c:pt>
                <c:pt idx="6689">
                  <c:v>46.800821895503837</c:v>
                </c:pt>
                <c:pt idx="6690">
                  <c:v>46.802256041617824</c:v>
                </c:pt>
                <c:pt idx="6691">
                  <c:v>46.802358482979919</c:v>
                </c:pt>
                <c:pt idx="6692">
                  <c:v>46.8069647254366</c:v>
                </c:pt>
                <c:pt idx="6693">
                  <c:v>46.807426239803284</c:v>
                </c:pt>
                <c:pt idx="6694">
                  <c:v>46.808942846495121</c:v>
                </c:pt>
                <c:pt idx="6695">
                  <c:v>46.809468124675824</c:v>
                </c:pt>
                <c:pt idx="6696">
                  <c:v>46.810150625628125</c:v>
                </c:pt>
                <c:pt idx="6697">
                  <c:v>46.814365953201246</c:v>
                </c:pt>
                <c:pt idx="6698">
                  <c:v>46.818599672020198</c:v>
                </c:pt>
                <c:pt idx="6699">
                  <c:v>46.822416916905972</c:v>
                </c:pt>
                <c:pt idx="6700">
                  <c:v>46.823856149784973</c:v>
                </c:pt>
                <c:pt idx="6701">
                  <c:v>46.830024527890849</c:v>
                </c:pt>
                <c:pt idx="6702">
                  <c:v>46.83587055794986</c:v>
                </c:pt>
                <c:pt idx="6703">
                  <c:v>46.843588700327885</c:v>
                </c:pt>
                <c:pt idx="6704">
                  <c:v>46.844184858509536</c:v>
                </c:pt>
                <c:pt idx="6705">
                  <c:v>46.849479814627692</c:v>
                </c:pt>
                <c:pt idx="6706">
                  <c:v>46.851462996970653</c:v>
                </c:pt>
                <c:pt idx="6707">
                  <c:v>46.85494596859985</c:v>
                </c:pt>
                <c:pt idx="6708">
                  <c:v>46.859569089934212</c:v>
                </c:pt>
                <c:pt idx="6709">
                  <c:v>46.860076517671352</c:v>
                </c:pt>
                <c:pt idx="6710">
                  <c:v>46.867013217822894</c:v>
                </c:pt>
                <c:pt idx="6711">
                  <c:v>46.868637777555058</c:v>
                </c:pt>
                <c:pt idx="6712">
                  <c:v>46.868847823027117</c:v>
                </c:pt>
                <c:pt idx="6713">
                  <c:v>46.876112570763716</c:v>
                </c:pt>
                <c:pt idx="6714">
                  <c:v>46.882727351345665</c:v>
                </c:pt>
                <c:pt idx="6715">
                  <c:v>46.886675023488714</c:v>
                </c:pt>
                <c:pt idx="6716">
                  <c:v>46.888560184476582</c:v>
                </c:pt>
                <c:pt idx="6717">
                  <c:v>46.888861306547376</c:v>
                </c:pt>
                <c:pt idx="6718">
                  <c:v>46.898110682469174</c:v>
                </c:pt>
                <c:pt idx="6719">
                  <c:v>46.89890712272252</c:v>
                </c:pt>
                <c:pt idx="6720">
                  <c:v>46.909537967052984</c:v>
                </c:pt>
                <c:pt idx="6721">
                  <c:v>46.916143043705524</c:v>
                </c:pt>
                <c:pt idx="6722">
                  <c:v>46.916308162114916</c:v>
                </c:pt>
                <c:pt idx="6723">
                  <c:v>46.917649874024995</c:v>
                </c:pt>
                <c:pt idx="6724">
                  <c:v>46.920512477002426</c:v>
                </c:pt>
                <c:pt idx="6725">
                  <c:v>46.92582070137896</c:v>
                </c:pt>
                <c:pt idx="6726">
                  <c:v>46.926010360278184</c:v>
                </c:pt>
                <c:pt idx="6727">
                  <c:v>46.93187655515019</c:v>
                </c:pt>
                <c:pt idx="6728">
                  <c:v>46.933163429900219</c:v>
                </c:pt>
                <c:pt idx="6729">
                  <c:v>46.942339217216997</c:v>
                </c:pt>
                <c:pt idx="6730">
                  <c:v>46.945338306928804</c:v>
                </c:pt>
                <c:pt idx="6731">
                  <c:v>46.95394195931739</c:v>
                </c:pt>
                <c:pt idx="6732">
                  <c:v>46.9563159607942</c:v>
                </c:pt>
                <c:pt idx="6733">
                  <c:v>46.963469987039424</c:v>
                </c:pt>
                <c:pt idx="6734">
                  <c:v>46.968290456564148</c:v>
                </c:pt>
                <c:pt idx="6735">
                  <c:v>46.970768816417966</c:v>
                </c:pt>
                <c:pt idx="6736">
                  <c:v>46.973207141079214</c:v>
                </c:pt>
                <c:pt idx="6737">
                  <c:v>46.974503207668988</c:v>
                </c:pt>
                <c:pt idx="6738">
                  <c:v>46.977639747538433</c:v>
                </c:pt>
                <c:pt idx="6739">
                  <c:v>46.994191404059343</c:v>
                </c:pt>
                <c:pt idx="6740">
                  <c:v>46.999216600691383</c:v>
                </c:pt>
                <c:pt idx="6741">
                  <c:v>47.004041858335903</c:v>
                </c:pt>
                <c:pt idx="6742">
                  <c:v>47.006397919257957</c:v>
                </c:pt>
                <c:pt idx="6743">
                  <c:v>47.017359081515984</c:v>
                </c:pt>
                <c:pt idx="6744">
                  <c:v>47.017601966357731</c:v>
                </c:pt>
                <c:pt idx="6745">
                  <c:v>47.02133985817072</c:v>
                </c:pt>
                <c:pt idx="6746">
                  <c:v>47.022693907518956</c:v>
                </c:pt>
                <c:pt idx="6747">
                  <c:v>47.027616291079667</c:v>
                </c:pt>
                <c:pt idx="6748">
                  <c:v>47.037172436206333</c:v>
                </c:pt>
                <c:pt idx="6749">
                  <c:v>47.040031171276496</c:v>
                </c:pt>
                <c:pt idx="6750">
                  <c:v>47.043444991872548</c:v>
                </c:pt>
                <c:pt idx="6751">
                  <c:v>47.049139347419164</c:v>
                </c:pt>
                <c:pt idx="6752">
                  <c:v>47.04951454562763</c:v>
                </c:pt>
                <c:pt idx="6753">
                  <c:v>47.052348386899048</c:v>
                </c:pt>
                <c:pt idx="6754">
                  <c:v>47.059096199980587</c:v>
                </c:pt>
                <c:pt idx="6755">
                  <c:v>47.068134528328997</c:v>
                </c:pt>
                <c:pt idx="6756">
                  <c:v>47.079422642556459</c:v>
                </c:pt>
                <c:pt idx="6757">
                  <c:v>47.079500641642213</c:v>
                </c:pt>
                <c:pt idx="6758">
                  <c:v>47.080330542203185</c:v>
                </c:pt>
                <c:pt idx="6759">
                  <c:v>47.080645727012438</c:v>
                </c:pt>
                <c:pt idx="6760">
                  <c:v>47.08066500247449</c:v>
                </c:pt>
                <c:pt idx="6761">
                  <c:v>47.081587253918208</c:v>
                </c:pt>
                <c:pt idx="6762">
                  <c:v>47.081980304446247</c:v>
                </c:pt>
                <c:pt idx="6763">
                  <c:v>47.084799989309076</c:v>
                </c:pt>
                <c:pt idx="6764">
                  <c:v>47.089162523365204</c:v>
                </c:pt>
                <c:pt idx="6765">
                  <c:v>47.096481910946572</c:v>
                </c:pt>
                <c:pt idx="6766">
                  <c:v>47.100860703061684</c:v>
                </c:pt>
                <c:pt idx="6767">
                  <c:v>47.104056397100472</c:v>
                </c:pt>
                <c:pt idx="6768">
                  <c:v>47.107514690802908</c:v>
                </c:pt>
                <c:pt idx="6769">
                  <c:v>47.10853093206272</c:v>
                </c:pt>
                <c:pt idx="6770">
                  <c:v>47.111132508720544</c:v>
                </c:pt>
                <c:pt idx="6771">
                  <c:v>47.111780068022348</c:v>
                </c:pt>
                <c:pt idx="6772">
                  <c:v>47.11544787607049</c:v>
                </c:pt>
                <c:pt idx="6773">
                  <c:v>47.116333762556181</c:v>
                </c:pt>
                <c:pt idx="6774">
                  <c:v>47.119083759707081</c:v>
                </c:pt>
                <c:pt idx="6775">
                  <c:v>47.124134259930301</c:v>
                </c:pt>
                <c:pt idx="6776">
                  <c:v>47.12855806580518</c:v>
                </c:pt>
                <c:pt idx="6777">
                  <c:v>47.132916165206254</c:v>
                </c:pt>
                <c:pt idx="6778">
                  <c:v>47.143083763970097</c:v>
                </c:pt>
                <c:pt idx="6779">
                  <c:v>47.146516916287119</c:v>
                </c:pt>
                <c:pt idx="6780">
                  <c:v>47.150033389549378</c:v>
                </c:pt>
                <c:pt idx="6781">
                  <c:v>47.150167078317125</c:v>
                </c:pt>
                <c:pt idx="6782">
                  <c:v>47.153070939415244</c:v>
                </c:pt>
                <c:pt idx="6783">
                  <c:v>47.154490401114849</c:v>
                </c:pt>
                <c:pt idx="6784">
                  <c:v>47.156940729030886</c:v>
                </c:pt>
                <c:pt idx="6785">
                  <c:v>47.158587752996553</c:v>
                </c:pt>
                <c:pt idx="6786">
                  <c:v>47.160116285895761</c:v>
                </c:pt>
                <c:pt idx="6787">
                  <c:v>47.163377378431008</c:v>
                </c:pt>
                <c:pt idx="6788">
                  <c:v>47.164193371773912</c:v>
                </c:pt>
                <c:pt idx="6789">
                  <c:v>47.168942147950091</c:v>
                </c:pt>
                <c:pt idx="6790">
                  <c:v>47.180963390795689</c:v>
                </c:pt>
                <c:pt idx="6791">
                  <c:v>47.181685065909946</c:v>
                </c:pt>
                <c:pt idx="6792">
                  <c:v>47.185065558083473</c:v>
                </c:pt>
                <c:pt idx="6793">
                  <c:v>47.194198694563937</c:v>
                </c:pt>
                <c:pt idx="6794">
                  <c:v>47.204696441833157</c:v>
                </c:pt>
                <c:pt idx="6795">
                  <c:v>47.211447056042161</c:v>
                </c:pt>
                <c:pt idx="6796">
                  <c:v>47.212104257954131</c:v>
                </c:pt>
                <c:pt idx="6797">
                  <c:v>47.212567744540543</c:v>
                </c:pt>
                <c:pt idx="6798">
                  <c:v>47.214696353395183</c:v>
                </c:pt>
                <c:pt idx="6799">
                  <c:v>47.220036261701793</c:v>
                </c:pt>
                <c:pt idx="6800">
                  <c:v>47.221801582014699</c:v>
                </c:pt>
                <c:pt idx="6801">
                  <c:v>47.222454176621</c:v>
                </c:pt>
                <c:pt idx="6802">
                  <c:v>47.227599566987692</c:v>
                </c:pt>
                <c:pt idx="6803">
                  <c:v>47.228022821150581</c:v>
                </c:pt>
                <c:pt idx="6804">
                  <c:v>47.23329029750667</c:v>
                </c:pt>
                <c:pt idx="6805">
                  <c:v>47.234431492406486</c:v>
                </c:pt>
                <c:pt idx="6806">
                  <c:v>47.236144688198067</c:v>
                </c:pt>
                <c:pt idx="6807">
                  <c:v>47.241008735378351</c:v>
                </c:pt>
                <c:pt idx="6808">
                  <c:v>47.242311800558497</c:v>
                </c:pt>
                <c:pt idx="6809">
                  <c:v>47.244787433556787</c:v>
                </c:pt>
                <c:pt idx="6810">
                  <c:v>47.256574750436116</c:v>
                </c:pt>
                <c:pt idx="6811">
                  <c:v>47.262453273124024</c:v>
                </c:pt>
                <c:pt idx="6812">
                  <c:v>47.266455885886899</c:v>
                </c:pt>
                <c:pt idx="6813">
                  <c:v>47.266616028613313</c:v>
                </c:pt>
                <c:pt idx="6814">
                  <c:v>47.272744755006585</c:v>
                </c:pt>
                <c:pt idx="6815">
                  <c:v>47.275957228302715</c:v>
                </c:pt>
                <c:pt idx="6816">
                  <c:v>47.278085434207824</c:v>
                </c:pt>
                <c:pt idx="6817">
                  <c:v>47.279539650893717</c:v>
                </c:pt>
                <c:pt idx="6818">
                  <c:v>47.27959319127558</c:v>
                </c:pt>
                <c:pt idx="6819">
                  <c:v>47.284665746964066</c:v>
                </c:pt>
                <c:pt idx="6820">
                  <c:v>47.288100154556759</c:v>
                </c:pt>
                <c:pt idx="6821">
                  <c:v>47.291687064886936</c:v>
                </c:pt>
                <c:pt idx="6822">
                  <c:v>47.291811514792421</c:v>
                </c:pt>
                <c:pt idx="6823">
                  <c:v>47.292810796700351</c:v>
                </c:pt>
                <c:pt idx="6824">
                  <c:v>47.292982827463902</c:v>
                </c:pt>
                <c:pt idx="6825">
                  <c:v>47.295677418694936</c:v>
                </c:pt>
                <c:pt idx="6826">
                  <c:v>47.296256456481636</c:v>
                </c:pt>
                <c:pt idx="6827">
                  <c:v>47.299406268401697</c:v>
                </c:pt>
                <c:pt idx="6828">
                  <c:v>47.300332659769275</c:v>
                </c:pt>
                <c:pt idx="6829">
                  <c:v>47.302776721910725</c:v>
                </c:pt>
                <c:pt idx="6830">
                  <c:v>47.303088516701834</c:v>
                </c:pt>
                <c:pt idx="6831">
                  <c:v>47.303157607658839</c:v>
                </c:pt>
                <c:pt idx="6832">
                  <c:v>47.305521262575198</c:v>
                </c:pt>
                <c:pt idx="6833">
                  <c:v>47.322290021807262</c:v>
                </c:pt>
                <c:pt idx="6834">
                  <c:v>47.323395292478267</c:v>
                </c:pt>
                <c:pt idx="6835">
                  <c:v>47.327787873409306</c:v>
                </c:pt>
                <c:pt idx="6836">
                  <c:v>47.333510052646595</c:v>
                </c:pt>
                <c:pt idx="6837">
                  <c:v>47.33830550881526</c:v>
                </c:pt>
                <c:pt idx="6838">
                  <c:v>47.343856799601312</c:v>
                </c:pt>
                <c:pt idx="6839">
                  <c:v>47.345626246030143</c:v>
                </c:pt>
                <c:pt idx="6840">
                  <c:v>47.351423293505661</c:v>
                </c:pt>
                <c:pt idx="6841">
                  <c:v>47.359131483736185</c:v>
                </c:pt>
                <c:pt idx="6842">
                  <c:v>47.36449984340409</c:v>
                </c:pt>
                <c:pt idx="6843">
                  <c:v>47.374935969540168</c:v>
                </c:pt>
                <c:pt idx="6844">
                  <c:v>47.380215152517493</c:v>
                </c:pt>
                <c:pt idx="6845">
                  <c:v>47.38571658086628</c:v>
                </c:pt>
                <c:pt idx="6846">
                  <c:v>47.393113239140646</c:v>
                </c:pt>
                <c:pt idx="6847">
                  <c:v>47.394021614751431</c:v>
                </c:pt>
                <c:pt idx="6848">
                  <c:v>47.398622879296489</c:v>
                </c:pt>
                <c:pt idx="6849">
                  <c:v>47.39885561055663</c:v>
                </c:pt>
                <c:pt idx="6850">
                  <c:v>47.399688792047712</c:v>
                </c:pt>
                <c:pt idx="6851">
                  <c:v>47.402811983299998</c:v>
                </c:pt>
                <c:pt idx="6852">
                  <c:v>47.404188984377214</c:v>
                </c:pt>
                <c:pt idx="6853">
                  <c:v>47.409937690224268</c:v>
                </c:pt>
                <c:pt idx="6854">
                  <c:v>47.413816314848766</c:v>
                </c:pt>
                <c:pt idx="6855">
                  <c:v>47.414448385707722</c:v>
                </c:pt>
                <c:pt idx="6856">
                  <c:v>47.418315461152694</c:v>
                </c:pt>
                <c:pt idx="6857">
                  <c:v>47.420809096862271</c:v>
                </c:pt>
                <c:pt idx="6858">
                  <c:v>47.431561467004769</c:v>
                </c:pt>
                <c:pt idx="6859">
                  <c:v>47.431711131829154</c:v>
                </c:pt>
                <c:pt idx="6860">
                  <c:v>47.433427355328696</c:v>
                </c:pt>
                <c:pt idx="6861">
                  <c:v>47.434495344185635</c:v>
                </c:pt>
                <c:pt idx="6862">
                  <c:v>47.435447825811515</c:v>
                </c:pt>
                <c:pt idx="6863">
                  <c:v>47.435560348716031</c:v>
                </c:pt>
                <c:pt idx="6864">
                  <c:v>47.436318102501872</c:v>
                </c:pt>
                <c:pt idx="6865">
                  <c:v>47.443860782728059</c:v>
                </c:pt>
                <c:pt idx="6866">
                  <c:v>47.444716668424924</c:v>
                </c:pt>
                <c:pt idx="6867">
                  <c:v>47.446558309635918</c:v>
                </c:pt>
                <c:pt idx="6868">
                  <c:v>47.452892880564001</c:v>
                </c:pt>
                <c:pt idx="6869">
                  <c:v>47.461555835931307</c:v>
                </c:pt>
                <c:pt idx="6870">
                  <c:v>47.463803586937274</c:v>
                </c:pt>
                <c:pt idx="6871">
                  <c:v>47.465628763300671</c:v>
                </c:pt>
                <c:pt idx="6872">
                  <c:v>47.46804929324103</c:v>
                </c:pt>
                <c:pt idx="6873">
                  <c:v>47.470084016939566</c:v>
                </c:pt>
                <c:pt idx="6874">
                  <c:v>47.470630355910203</c:v>
                </c:pt>
                <c:pt idx="6875">
                  <c:v>47.473279707714255</c:v>
                </c:pt>
                <c:pt idx="6876">
                  <c:v>47.473868892085768</c:v>
                </c:pt>
                <c:pt idx="6877">
                  <c:v>47.475043112258568</c:v>
                </c:pt>
                <c:pt idx="6878">
                  <c:v>47.478257094681865</c:v>
                </c:pt>
                <c:pt idx="6879">
                  <c:v>47.478807883297023</c:v>
                </c:pt>
                <c:pt idx="6880">
                  <c:v>47.479248772026729</c:v>
                </c:pt>
                <c:pt idx="6881">
                  <c:v>47.48415833495622</c:v>
                </c:pt>
                <c:pt idx="6882">
                  <c:v>47.490593863554167</c:v>
                </c:pt>
                <c:pt idx="6883">
                  <c:v>47.498440128430971</c:v>
                </c:pt>
                <c:pt idx="6884">
                  <c:v>47.516229492807945</c:v>
                </c:pt>
                <c:pt idx="6885">
                  <c:v>47.517202086768144</c:v>
                </c:pt>
                <c:pt idx="6886">
                  <c:v>47.526327469434833</c:v>
                </c:pt>
                <c:pt idx="6887">
                  <c:v>47.527769865702382</c:v>
                </c:pt>
                <c:pt idx="6888">
                  <c:v>47.528748340683535</c:v>
                </c:pt>
                <c:pt idx="6889">
                  <c:v>47.536015683959697</c:v>
                </c:pt>
                <c:pt idx="6890">
                  <c:v>47.537137915766571</c:v>
                </c:pt>
                <c:pt idx="6891">
                  <c:v>47.541052920207377</c:v>
                </c:pt>
                <c:pt idx="6892">
                  <c:v>47.545101177370853</c:v>
                </c:pt>
                <c:pt idx="6893">
                  <c:v>47.546425133688913</c:v>
                </c:pt>
                <c:pt idx="6894">
                  <c:v>47.548390736820146</c:v>
                </c:pt>
                <c:pt idx="6895">
                  <c:v>47.553896836152553</c:v>
                </c:pt>
                <c:pt idx="6896">
                  <c:v>47.5543526730915</c:v>
                </c:pt>
                <c:pt idx="6897">
                  <c:v>47.554808569308634</c:v>
                </c:pt>
                <c:pt idx="6898">
                  <c:v>47.556987747326119</c:v>
                </c:pt>
                <c:pt idx="6899">
                  <c:v>47.558077183060206</c:v>
                </c:pt>
                <c:pt idx="6900">
                  <c:v>47.558898439158256</c:v>
                </c:pt>
                <c:pt idx="6901">
                  <c:v>47.566651983431896</c:v>
                </c:pt>
                <c:pt idx="6902">
                  <c:v>47.568202125927947</c:v>
                </c:pt>
                <c:pt idx="6903">
                  <c:v>47.568944711229207</c:v>
                </c:pt>
                <c:pt idx="6904">
                  <c:v>47.572886153535059</c:v>
                </c:pt>
                <c:pt idx="6905">
                  <c:v>47.574236252872581</c:v>
                </c:pt>
                <c:pt idx="6906">
                  <c:v>47.578597816141944</c:v>
                </c:pt>
                <c:pt idx="6907">
                  <c:v>47.5794066162535</c:v>
                </c:pt>
                <c:pt idx="6908">
                  <c:v>47.582858798262315</c:v>
                </c:pt>
                <c:pt idx="6909">
                  <c:v>47.58677217265533</c:v>
                </c:pt>
                <c:pt idx="6910">
                  <c:v>47.587445272208235</c:v>
                </c:pt>
                <c:pt idx="6911">
                  <c:v>47.598378004484907</c:v>
                </c:pt>
                <c:pt idx="6912">
                  <c:v>47.602978570851718</c:v>
                </c:pt>
                <c:pt idx="6913">
                  <c:v>47.603897048348969</c:v>
                </c:pt>
                <c:pt idx="6914">
                  <c:v>47.604834358056891</c:v>
                </c:pt>
                <c:pt idx="6915">
                  <c:v>47.609836397411172</c:v>
                </c:pt>
                <c:pt idx="6916">
                  <c:v>47.613310451092346</c:v>
                </c:pt>
                <c:pt idx="6917">
                  <c:v>47.64039405198681</c:v>
                </c:pt>
                <c:pt idx="6918">
                  <c:v>47.64330214555369</c:v>
                </c:pt>
                <c:pt idx="6919">
                  <c:v>47.647371674145511</c:v>
                </c:pt>
                <c:pt idx="6920">
                  <c:v>47.649937990447924</c:v>
                </c:pt>
                <c:pt idx="6921">
                  <c:v>47.652822167543988</c:v>
                </c:pt>
                <c:pt idx="6922">
                  <c:v>47.653330169279528</c:v>
                </c:pt>
                <c:pt idx="6923">
                  <c:v>47.657350493085559</c:v>
                </c:pt>
                <c:pt idx="6924">
                  <c:v>47.662375279799136</c:v>
                </c:pt>
                <c:pt idx="6925">
                  <c:v>47.671275461491234</c:v>
                </c:pt>
                <c:pt idx="6926">
                  <c:v>47.672060334424451</c:v>
                </c:pt>
                <c:pt idx="6927">
                  <c:v>47.686425889189366</c:v>
                </c:pt>
                <c:pt idx="6928">
                  <c:v>47.689497811536079</c:v>
                </c:pt>
                <c:pt idx="6929">
                  <c:v>47.690541734320242</c:v>
                </c:pt>
                <c:pt idx="6930">
                  <c:v>47.699952225462134</c:v>
                </c:pt>
                <c:pt idx="6931">
                  <c:v>47.7042500525842</c:v>
                </c:pt>
                <c:pt idx="6932">
                  <c:v>47.710048755411719</c:v>
                </c:pt>
                <c:pt idx="6933">
                  <c:v>47.71014050077509</c:v>
                </c:pt>
                <c:pt idx="6934">
                  <c:v>47.7238775245158</c:v>
                </c:pt>
                <c:pt idx="6935">
                  <c:v>47.732433667330355</c:v>
                </c:pt>
                <c:pt idx="6936">
                  <c:v>47.734468283289459</c:v>
                </c:pt>
                <c:pt idx="6937">
                  <c:v>47.737666711049805</c:v>
                </c:pt>
                <c:pt idx="6938">
                  <c:v>47.73771760580648</c:v>
                </c:pt>
                <c:pt idx="6939">
                  <c:v>47.744693153043272</c:v>
                </c:pt>
                <c:pt idx="6940">
                  <c:v>47.7476722755612</c:v>
                </c:pt>
                <c:pt idx="6941">
                  <c:v>47.753943161388705</c:v>
                </c:pt>
                <c:pt idx="6942">
                  <c:v>47.755732453411291</c:v>
                </c:pt>
                <c:pt idx="6943">
                  <c:v>47.770498465333823</c:v>
                </c:pt>
                <c:pt idx="6944">
                  <c:v>47.772443577197578</c:v>
                </c:pt>
                <c:pt idx="6945">
                  <c:v>47.77531370074805</c:v>
                </c:pt>
                <c:pt idx="6946">
                  <c:v>47.777889997897546</c:v>
                </c:pt>
                <c:pt idx="6947">
                  <c:v>47.781279517550168</c:v>
                </c:pt>
                <c:pt idx="6948">
                  <c:v>47.782537488383639</c:v>
                </c:pt>
                <c:pt idx="6949">
                  <c:v>47.785038415056114</c:v>
                </c:pt>
                <c:pt idx="6950">
                  <c:v>47.788944012806319</c:v>
                </c:pt>
                <c:pt idx="6951">
                  <c:v>47.795425678798651</c:v>
                </c:pt>
                <c:pt idx="6952">
                  <c:v>47.798672755236879</c:v>
                </c:pt>
                <c:pt idx="6953">
                  <c:v>47.800904575074064</c:v>
                </c:pt>
                <c:pt idx="6954">
                  <c:v>47.801953382693469</c:v>
                </c:pt>
                <c:pt idx="6955">
                  <c:v>47.802394480251166</c:v>
                </c:pt>
                <c:pt idx="6956">
                  <c:v>47.804202859673254</c:v>
                </c:pt>
                <c:pt idx="6957">
                  <c:v>47.806935117439089</c:v>
                </c:pt>
                <c:pt idx="6958">
                  <c:v>47.810969084248136</c:v>
                </c:pt>
                <c:pt idx="6959">
                  <c:v>47.821763907007323</c:v>
                </c:pt>
                <c:pt idx="6960">
                  <c:v>47.839836338882876</c:v>
                </c:pt>
                <c:pt idx="6961">
                  <c:v>47.84079019838623</c:v>
                </c:pt>
                <c:pt idx="6962">
                  <c:v>47.842365337784159</c:v>
                </c:pt>
                <c:pt idx="6963">
                  <c:v>47.843013610037957</c:v>
                </c:pt>
                <c:pt idx="6964">
                  <c:v>47.845570788539519</c:v>
                </c:pt>
                <c:pt idx="6965">
                  <c:v>47.846186839929103</c:v>
                </c:pt>
                <c:pt idx="6966">
                  <c:v>47.850179904896343</c:v>
                </c:pt>
                <c:pt idx="6967">
                  <c:v>47.850338496484596</c:v>
                </c:pt>
                <c:pt idx="6968">
                  <c:v>47.856690567647902</c:v>
                </c:pt>
                <c:pt idx="6969">
                  <c:v>47.858480606018134</c:v>
                </c:pt>
                <c:pt idx="6970">
                  <c:v>47.859000533793832</c:v>
                </c:pt>
                <c:pt idx="6971">
                  <c:v>47.870782489860453</c:v>
                </c:pt>
                <c:pt idx="6972">
                  <c:v>47.882103396222519</c:v>
                </c:pt>
                <c:pt idx="6973">
                  <c:v>47.884253956302622</c:v>
                </c:pt>
                <c:pt idx="6974">
                  <c:v>47.891716038290021</c:v>
                </c:pt>
                <c:pt idx="6975">
                  <c:v>47.900431885626077</c:v>
                </c:pt>
                <c:pt idx="6976">
                  <c:v>47.901657717259049</c:v>
                </c:pt>
                <c:pt idx="6977">
                  <c:v>47.907569005977443</c:v>
                </c:pt>
                <c:pt idx="6978">
                  <c:v>47.909345372676292</c:v>
                </c:pt>
                <c:pt idx="6979">
                  <c:v>47.911264977373115</c:v>
                </c:pt>
                <c:pt idx="6980">
                  <c:v>47.912757009780435</c:v>
                </c:pt>
                <c:pt idx="6981">
                  <c:v>47.922510105142557</c:v>
                </c:pt>
                <c:pt idx="6982">
                  <c:v>47.926368603114675</c:v>
                </c:pt>
                <c:pt idx="6983">
                  <c:v>47.926636126905052</c:v>
                </c:pt>
                <c:pt idx="6984">
                  <c:v>47.929791583244715</c:v>
                </c:pt>
                <c:pt idx="6985">
                  <c:v>47.933939657607048</c:v>
                </c:pt>
                <c:pt idx="6986">
                  <c:v>47.935246494574031</c:v>
                </c:pt>
                <c:pt idx="6987">
                  <c:v>47.936792957285029</c:v>
                </c:pt>
                <c:pt idx="6988">
                  <c:v>47.937650282386699</c:v>
                </c:pt>
                <c:pt idx="6989">
                  <c:v>47.943648666414134</c:v>
                </c:pt>
                <c:pt idx="6990">
                  <c:v>47.953172903118464</c:v>
                </c:pt>
                <c:pt idx="6991">
                  <c:v>47.96730520040682</c:v>
                </c:pt>
                <c:pt idx="6992">
                  <c:v>47.976143188084052</c:v>
                </c:pt>
                <c:pt idx="6993">
                  <c:v>47.977465956614822</c:v>
                </c:pt>
                <c:pt idx="6994">
                  <c:v>47.978678207351194</c:v>
                </c:pt>
                <c:pt idx="6995">
                  <c:v>47.979745000175292</c:v>
                </c:pt>
                <c:pt idx="6996">
                  <c:v>47.987990079911874</c:v>
                </c:pt>
                <c:pt idx="6997">
                  <c:v>47.989434004544123</c:v>
                </c:pt>
                <c:pt idx="6998">
                  <c:v>47.995980522254555</c:v>
                </c:pt>
                <c:pt idx="6999">
                  <c:v>47.997846628023943</c:v>
                </c:pt>
                <c:pt idx="7000">
                  <c:v>48.005140558029552</c:v>
                </c:pt>
                <c:pt idx="7001">
                  <c:v>48.021848518375883</c:v>
                </c:pt>
                <c:pt idx="7002">
                  <c:v>48.026817405709039</c:v>
                </c:pt>
                <c:pt idx="7003">
                  <c:v>48.028163588281771</c:v>
                </c:pt>
                <c:pt idx="7004">
                  <c:v>48.028316920913063</c:v>
                </c:pt>
                <c:pt idx="7005">
                  <c:v>48.035691527569199</c:v>
                </c:pt>
                <c:pt idx="7006">
                  <c:v>48.046572272727552</c:v>
                </c:pt>
                <c:pt idx="7007">
                  <c:v>48.047542028951455</c:v>
                </c:pt>
                <c:pt idx="7008">
                  <c:v>48.051003554041422</c:v>
                </c:pt>
                <c:pt idx="7009">
                  <c:v>48.052679688238626</c:v>
                </c:pt>
                <c:pt idx="7010">
                  <c:v>48.05537289543966</c:v>
                </c:pt>
                <c:pt idx="7011">
                  <c:v>48.060028773569393</c:v>
                </c:pt>
                <c:pt idx="7012">
                  <c:v>48.061642534787737</c:v>
                </c:pt>
                <c:pt idx="7013">
                  <c:v>48.0641091254831</c:v>
                </c:pt>
                <c:pt idx="7014">
                  <c:v>48.069211791724385</c:v>
                </c:pt>
                <c:pt idx="7015">
                  <c:v>48.07397650870297</c:v>
                </c:pt>
                <c:pt idx="7016">
                  <c:v>48.080928664601693</c:v>
                </c:pt>
                <c:pt idx="7017">
                  <c:v>48.083853791105305</c:v>
                </c:pt>
                <c:pt idx="7018">
                  <c:v>48.0862196369469</c:v>
                </c:pt>
                <c:pt idx="7019">
                  <c:v>48.091240823618506</c:v>
                </c:pt>
                <c:pt idx="7020">
                  <c:v>48.098036486121558</c:v>
                </c:pt>
                <c:pt idx="7021">
                  <c:v>48.09952390417979</c:v>
                </c:pt>
                <c:pt idx="7022">
                  <c:v>48.101097162011612</c:v>
                </c:pt>
                <c:pt idx="7023">
                  <c:v>48.107099977256084</c:v>
                </c:pt>
                <c:pt idx="7024">
                  <c:v>48.111098918881282</c:v>
                </c:pt>
                <c:pt idx="7025">
                  <c:v>48.131471958844926</c:v>
                </c:pt>
                <c:pt idx="7026">
                  <c:v>48.136058883300528</c:v>
                </c:pt>
                <c:pt idx="7027">
                  <c:v>48.136469399366497</c:v>
                </c:pt>
                <c:pt idx="7028">
                  <c:v>48.146234423661639</c:v>
                </c:pt>
                <c:pt idx="7029">
                  <c:v>48.165424671769451</c:v>
                </c:pt>
                <c:pt idx="7030">
                  <c:v>48.168247697169647</c:v>
                </c:pt>
                <c:pt idx="7031">
                  <c:v>48.172190322570273</c:v>
                </c:pt>
                <c:pt idx="7032">
                  <c:v>48.174071609203558</c:v>
                </c:pt>
                <c:pt idx="7033">
                  <c:v>48.177349063801778</c:v>
                </c:pt>
                <c:pt idx="7034">
                  <c:v>48.178355406108452</c:v>
                </c:pt>
                <c:pt idx="7035">
                  <c:v>48.178451679505933</c:v>
                </c:pt>
                <c:pt idx="7036">
                  <c:v>48.185045277115996</c:v>
                </c:pt>
                <c:pt idx="7037">
                  <c:v>48.185500079526157</c:v>
                </c:pt>
                <c:pt idx="7038">
                  <c:v>48.198071310145856</c:v>
                </c:pt>
                <c:pt idx="7039">
                  <c:v>48.202192889936661</c:v>
                </c:pt>
                <c:pt idx="7040">
                  <c:v>48.206324497765806</c:v>
                </c:pt>
                <c:pt idx="7041">
                  <c:v>48.207832141571409</c:v>
                </c:pt>
                <c:pt idx="7042">
                  <c:v>48.214801373941597</c:v>
                </c:pt>
                <c:pt idx="7043">
                  <c:v>48.214816889859009</c:v>
                </c:pt>
                <c:pt idx="7044">
                  <c:v>48.218272617601642</c:v>
                </c:pt>
                <c:pt idx="7045">
                  <c:v>48.221039637986749</c:v>
                </c:pt>
                <c:pt idx="7046">
                  <c:v>48.22594335501347</c:v>
                </c:pt>
                <c:pt idx="7047">
                  <c:v>48.226974636294976</c:v>
                </c:pt>
                <c:pt idx="7048">
                  <c:v>48.227039272885271</c:v>
                </c:pt>
                <c:pt idx="7049">
                  <c:v>48.234015525196192</c:v>
                </c:pt>
                <c:pt idx="7050">
                  <c:v>48.236526713628479</c:v>
                </c:pt>
                <c:pt idx="7051">
                  <c:v>48.240177346060861</c:v>
                </c:pt>
                <c:pt idx="7052">
                  <c:v>48.247707751318487</c:v>
                </c:pt>
                <c:pt idx="7053">
                  <c:v>48.251012305039502</c:v>
                </c:pt>
                <c:pt idx="7054">
                  <c:v>48.251483257127184</c:v>
                </c:pt>
                <c:pt idx="7055">
                  <c:v>48.252263845825624</c:v>
                </c:pt>
                <c:pt idx="7056">
                  <c:v>48.256786909792744</c:v>
                </c:pt>
                <c:pt idx="7057">
                  <c:v>48.258848179534695</c:v>
                </c:pt>
                <c:pt idx="7058">
                  <c:v>48.260285162063873</c:v>
                </c:pt>
                <c:pt idx="7059">
                  <c:v>48.260850634149172</c:v>
                </c:pt>
                <c:pt idx="7060">
                  <c:v>48.266789681217872</c:v>
                </c:pt>
                <c:pt idx="7061">
                  <c:v>48.267927959688649</c:v>
                </c:pt>
                <c:pt idx="7062">
                  <c:v>48.268041916962893</c:v>
                </c:pt>
                <c:pt idx="7063">
                  <c:v>48.269355045037386</c:v>
                </c:pt>
                <c:pt idx="7064">
                  <c:v>48.269416975101137</c:v>
                </c:pt>
                <c:pt idx="7065">
                  <c:v>48.273937854873893</c:v>
                </c:pt>
                <c:pt idx="7066">
                  <c:v>48.274626393867621</c:v>
                </c:pt>
                <c:pt idx="7067">
                  <c:v>48.274959206862043</c:v>
                </c:pt>
                <c:pt idx="7068">
                  <c:v>48.27628136220649</c:v>
                </c:pt>
                <c:pt idx="7069">
                  <c:v>48.286517992206072</c:v>
                </c:pt>
                <c:pt idx="7070">
                  <c:v>48.290301203231095</c:v>
                </c:pt>
                <c:pt idx="7071">
                  <c:v>48.293932100102644</c:v>
                </c:pt>
                <c:pt idx="7072">
                  <c:v>48.301834258318237</c:v>
                </c:pt>
                <c:pt idx="7073">
                  <c:v>48.306861139284997</c:v>
                </c:pt>
                <c:pt idx="7074">
                  <c:v>48.306903714866166</c:v>
                </c:pt>
                <c:pt idx="7075">
                  <c:v>48.311955432905059</c:v>
                </c:pt>
                <c:pt idx="7076">
                  <c:v>48.314184442319146</c:v>
                </c:pt>
                <c:pt idx="7077">
                  <c:v>48.314772102873562</c:v>
                </c:pt>
                <c:pt idx="7078">
                  <c:v>48.3348166068578</c:v>
                </c:pt>
                <c:pt idx="7079">
                  <c:v>48.341843914649672</c:v>
                </c:pt>
                <c:pt idx="7080">
                  <c:v>48.347477301956786</c:v>
                </c:pt>
                <c:pt idx="7081">
                  <c:v>48.354963198157918</c:v>
                </c:pt>
                <c:pt idx="7082">
                  <c:v>48.357087309972115</c:v>
                </c:pt>
                <c:pt idx="7083">
                  <c:v>48.364202325320079</c:v>
                </c:pt>
                <c:pt idx="7084">
                  <c:v>48.364500614097075</c:v>
                </c:pt>
                <c:pt idx="7085">
                  <c:v>48.364948191722355</c:v>
                </c:pt>
                <c:pt idx="7086">
                  <c:v>48.366805237598243</c:v>
                </c:pt>
                <c:pt idx="7087">
                  <c:v>48.369161911607314</c:v>
                </c:pt>
                <c:pt idx="7088">
                  <c:v>48.373194685186782</c:v>
                </c:pt>
                <c:pt idx="7089">
                  <c:v>48.375458883805116</c:v>
                </c:pt>
                <c:pt idx="7090">
                  <c:v>48.375484894018314</c:v>
                </c:pt>
                <c:pt idx="7091">
                  <c:v>48.38391583714359</c:v>
                </c:pt>
                <c:pt idx="7092">
                  <c:v>48.384528506138537</c:v>
                </c:pt>
                <c:pt idx="7093">
                  <c:v>48.389040737053428</c:v>
                </c:pt>
                <c:pt idx="7094">
                  <c:v>48.390689044519803</c:v>
                </c:pt>
                <c:pt idx="7095">
                  <c:v>48.391645709248444</c:v>
                </c:pt>
                <c:pt idx="7096">
                  <c:v>48.392434139676936</c:v>
                </c:pt>
                <c:pt idx="7097">
                  <c:v>48.400742249419466</c:v>
                </c:pt>
                <c:pt idx="7098">
                  <c:v>48.412537393628291</c:v>
                </c:pt>
                <c:pt idx="7099">
                  <c:v>48.416972987886702</c:v>
                </c:pt>
                <c:pt idx="7100">
                  <c:v>48.421706792844724</c:v>
                </c:pt>
                <c:pt idx="7101">
                  <c:v>48.430944440860124</c:v>
                </c:pt>
                <c:pt idx="7102">
                  <c:v>48.433253609037891</c:v>
                </c:pt>
                <c:pt idx="7103">
                  <c:v>48.434150144138094</c:v>
                </c:pt>
                <c:pt idx="7104">
                  <c:v>48.437052600199515</c:v>
                </c:pt>
                <c:pt idx="7105">
                  <c:v>48.441060981525986</c:v>
                </c:pt>
                <c:pt idx="7106">
                  <c:v>48.442223808166403</c:v>
                </c:pt>
                <c:pt idx="7107">
                  <c:v>48.449686128086576</c:v>
                </c:pt>
                <c:pt idx="7108">
                  <c:v>48.449965993986936</c:v>
                </c:pt>
                <c:pt idx="7109">
                  <c:v>48.452709198037653</c:v>
                </c:pt>
                <c:pt idx="7110">
                  <c:v>48.459804455210744</c:v>
                </c:pt>
                <c:pt idx="7111">
                  <c:v>48.463064817789487</c:v>
                </c:pt>
                <c:pt idx="7112">
                  <c:v>48.463276813788923</c:v>
                </c:pt>
                <c:pt idx="7113">
                  <c:v>48.464989805117078</c:v>
                </c:pt>
                <c:pt idx="7114">
                  <c:v>48.47198256228917</c:v>
                </c:pt>
                <c:pt idx="7115">
                  <c:v>48.481536316881034</c:v>
                </c:pt>
                <c:pt idx="7116">
                  <c:v>48.483239371719321</c:v>
                </c:pt>
                <c:pt idx="7117">
                  <c:v>48.483863791814855</c:v>
                </c:pt>
                <c:pt idx="7118">
                  <c:v>48.48429764779987</c:v>
                </c:pt>
                <c:pt idx="7119">
                  <c:v>48.488214316924385</c:v>
                </c:pt>
                <c:pt idx="7120">
                  <c:v>48.493112116349842</c:v>
                </c:pt>
                <c:pt idx="7121">
                  <c:v>48.493250288100086</c:v>
                </c:pt>
                <c:pt idx="7122">
                  <c:v>48.495149369864698</c:v>
                </c:pt>
                <c:pt idx="7123">
                  <c:v>48.49716223868495</c:v>
                </c:pt>
                <c:pt idx="7124">
                  <c:v>48.503634720303317</c:v>
                </c:pt>
                <c:pt idx="7125">
                  <c:v>48.507123615401447</c:v>
                </c:pt>
                <c:pt idx="7126">
                  <c:v>48.509556804305689</c:v>
                </c:pt>
                <c:pt idx="7127">
                  <c:v>48.51015703147079</c:v>
                </c:pt>
                <c:pt idx="7128">
                  <c:v>48.521731170976992</c:v>
                </c:pt>
                <c:pt idx="7129">
                  <c:v>48.521937631706471</c:v>
                </c:pt>
                <c:pt idx="7130">
                  <c:v>48.527501980213458</c:v>
                </c:pt>
                <c:pt idx="7131">
                  <c:v>48.529753065674861</c:v>
                </c:pt>
                <c:pt idx="7132">
                  <c:v>48.530970422020054</c:v>
                </c:pt>
                <c:pt idx="7133">
                  <c:v>48.531207287042818</c:v>
                </c:pt>
                <c:pt idx="7134">
                  <c:v>48.537998157173526</c:v>
                </c:pt>
                <c:pt idx="7135">
                  <c:v>48.546286971571227</c:v>
                </c:pt>
                <c:pt idx="7136">
                  <c:v>48.552859943876577</c:v>
                </c:pt>
                <c:pt idx="7137">
                  <c:v>48.559341021062956</c:v>
                </c:pt>
                <c:pt idx="7138">
                  <c:v>48.559856676247975</c:v>
                </c:pt>
                <c:pt idx="7139">
                  <c:v>48.571451617380454</c:v>
                </c:pt>
                <c:pt idx="7140">
                  <c:v>48.573979300974692</c:v>
                </c:pt>
                <c:pt idx="7141">
                  <c:v>48.57724817305926</c:v>
                </c:pt>
                <c:pt idx="7142">
                  <c:v>48.577491413341384</c:v>
                </c:pt>
                <c:pt idx="7143">
                  <c:v>48.579092967241451</c:v>
                </c:pt>
                <c:pt idx="7144">
                  <c:v>48.580546778489442</c:v>
                </c:pt>
                <c:pt idx="7145">
                  <c:v>48.583921305866312</c:v>
                </c:pt>
                <c:pt idx="7146">
                  <c:v>48.590753991839712</c:v>
                </c:pt>
                <c:pt idx="7147">
                  <c:v>48.597317764742712</c:v>
                </c:pt>
                <c:pt idx="7148">
                  <c:v>48.600172223664408</c:v>
                </c:pt>
                <c:pt idx="7149">
                  <c:v>48.601447090233236</c:v>
                </c:pt>
                <c:pt idx="7150">
                  <c:v>48.602107294260755</c:v>
                </c:pt>
                <c:pt idx="7151">
                  <c:v>48.619997964189032</c:v>
                </c:pt>
                <c:pt idx="7152">
                  <c:v>48.623239342510452</c:v>
                </c:pt>
                <c:pt idx="7153">
                  <c:v>48.624949461115733</c:v>
                </c:pt>
                <c:pt idx="7154">
                  <c:v>48.62989081115542</c:v>
                </c:pt>
                <c:pt idx="7155">
                  <c:v>48.639551346618518</c:v>
                </c:pt>
                <c:pt idx="7156">
                  <c:v>48.641479390396782</c:v>
                </c:pt>
                <c:pt idx="7157">
                  <c:v>48.641811235334551</c:v>
                </c:pt>
                <c:pt idx="7158">
                  <c:v>48.646688109681016</c:v>
                </c:pt>
                <c:pt idx="7159">
                  <c:v>48.663275571284672</c:v>
                </c:pt>
                <c:pt idx="7160">
                  <c:v>48.670128390002539</c:v>
                </c:pt>
                <c:pt idx="7161">
                  <c:v>48.679256475666193</c:v>
                </c:pt>
                <c:pt idx="7162">
                  <c:v>48.683607546394562</c:v>
                </c:pt>
                <c:pt idx="7163">
                  <c:v>48.690479974098622</c:v>
                </c:pt>
                <c:pt idx="7164">
                  <c:v>48.69827507717067</c:v>
                </c:pt>
                <c:pt idx="7165">
                  <c:v>48.698442404608464</c:v>
                </c:pt>
                <c:pt idx="7166">
                  <c:v>48.703202938692172</c:v>
                </c:pt>
                <c:pt idx="7167">
                  <c:v>48.711091127593669</c:v>
                </c:pt>
                <c:pt idx="7168">
                  <c:v>48.714412281585339</c:v>
                </c:pt>
                <c:pt idx="7169">
                  <c:v>48.715411696186344</c:v>
                </c:pt>
                <c:pt idx="7170">
                  <c:v>48.716231943022812</c:v>
                </c:pt>
                <c:pt idx="7171">
                  <c:v>48.723832470924322</c:v>
                </c:pt>
                <c:pt idx="7172">
                  <c:v>48.724501164033967</c:v>
                </c:pt>
                <c:pt idx="7173">
                  <c:v>48.725849043792813</c:v>
                </c:pt>
                <c:pt idx="7174">
                  <c:v>48.731255009590505</c:v>
                </c:pt>
                <c:pt idx="7175">
                  <c:v>48.735471198170508</c:v>
                </c:pt>
                <c:pt idx="7176">
                  <c:v>48.735685350888353</c:v>
                </c:pt>
                <c:pt idx="7177">
                  <c:v>48.738286108414506</c:v>
                </c:pt>
                <c:pt idx="7178">
                  <c:v>48.738617131790789</c:v>
                </c:pt>
                <c:pt idx="7179">
                  <c:v>48.741500114890968</c:v>
                </c:pt>
                <c:pt idx="7180">
                  <c:v>48.746888949293485</c:v>
                </c:pt>
                <c:pt idx="7181">
                  <c:v>48.750915241939666</c:v>
                </c:pt>
                <c:pt idx="7182">
                  <c:v>48.752484900880646</c:v>
                </c:pt>
                <c:pt idx="7183">
                  <c:v>48.757511537669878</c:v>
                </c:pt>
                <c:pt idx="7184">
                  <c:v>48.767908204009679</c:v>
                </c:pt>
                <c:pt idx="7185">
                  <c:v>48.773666375768656</c:v>
                </c:pt>
                <c:pt idx="7186">
                  <c:v>48.784477161880076</c:v>
                </c:pt>
                <c:pt idx="7187">
                  <c:v>48.793073875426998</c:v>
                </c:pt>
                <c:pt idx="7188">
                  <c:v>48.793420090347695</c:v>
                </c:pt>
                <c:pt idx="7189">
                  <c:v>48.794128310952452</c:v>
                </c:pt>
                <c:pt idx="7190">
                  <c:v>48.801101982899233</c:v>
                </c:pt>
                <c:pt idx="7191">
                  <c:v>48.803861071654275</c:v>
                </c:pt>
                <c:pt idx="7192">
                  <c:v>48.810172703129268</c:v>
                </c:pt>
                <c:pt idx="7193">
                  <c:v>48.821774349893033</c:v>
                </c:pt>
                <c:pt idx="7194">
                  <c:v>48.82274331076237</c:v>
                </c:pt>
                <c:pt idx="7195">
                  <c:v>48.82373460830339</c:v>
                </c:pt>
                <c:pt idx="7196">
                  <c:v>48.846246796727833</c:v>
                </c:pt>
                <c:pt idx="7197">
                  <c:v>48.847302803830928</c:v>
                </c:pt>
                <c:pt idx="7198">
                  <c:v>48.84874533685371</c:v>
                </c:pt>
                <c:pt idx="7199">
                  <c:v>48.852396142319641</c:v>
                </c:pt>
                <c:pt idx="7200">
                  <c:v>48.857198946004587</c:v>
                </c:pt>
                <c:pt idx="7201">
                  <c:v>48.858093800445594</c:v>
                </c:pt>
                <c:pt idx="7202">
                  <c:v>48.858603929467336</c:v>
                </c:pt>
                <c:pt idx="7203">
                  <c:v>48.859720297550084</c:v>
                </c:pt>
                <c:pt idx="7204">
                  <c:v>48.859773359392513</c:v>
                </c:pt>
                <c:pt idx="7205">
                  <c:v>48.867132214854671</c:v>
                </c:pt>
                <c:pt idx="7206">
                  <c:v>48.869871220486488</c:v>
                </c:pt>
                <c:pt idx="7207">
                  <c:v>48.87793158285379</c:v>
                </c:pt>
                <c:pt idx="7208">
                  <c:v>48.884607506660466</c:v>
                </c:pt>
                <c:pt idx="7209">
                  <c:v>48.898895894102139</c:v>
                </c:pt>
                <c:pt idx="7210">
                  <c:v>48.914264190011842</c:v>
                </c:pt>
                <c:pt idx="7211">
                  <c:v>48.932511663337394</c:v>
                </c:pt>
                <c:pt idx="7212">
                  <c:v>48.933936541353653</c:v>
                </c:pt>
                <c:pt idx="7213">
                  <c:v>48.934307688235485</c:v>
                </c:pt>
                <c:pt idx="7214">
                  <c:v>48.935299012363956</c:v>
                </c:pt>
                <c:pt idx="7215">
                  <c:v>48.950311049785803</c:v>
                </c:pt>
                <c:pt idx="7216">
                  <c:v>48.951024227535584</c:v>
                </c:pt>
                <c:pt idx="7217">
                  <c:v>48.955171893872048</c:v>
                </c:pt>
                <c:pt idx="7218">
                  <c:v>48.963033537435876</c:v>
                </c:pt>
                <c:pt idx="7219">
                  <c:v>48.98746052448714</c:v>
                </c:pt>
                <c:pt idx="7220">
                  <c:v>48.987924934297723</c:v>
                </c:pt>
                <c:pt idx="7221">
                  <c:v>49.001792597727295</c:v>
                </c:pt>
                <c:pt idx="7222">
                  <c:v>49.004902516594967</c:v>
                </c:pt>
                <c:pt idx="7223">
                  <c:v>49.005449379986054</c:v>
                </c:pt>
                <c:pt idx="7224">
                  <c:v>49.006788802326902</c:v>
                </c:pt>
                <c:pt idx="7225">
                  <c:v>49.008458668461977</c:v>
                </c:pt>
                <c:pt idx="7226">
                  <c:v>49.011741909700135</c:v>
                </c:pt>
                <c:pt idx="7227">
                  <c:v>49.014627931873108</c:v>
                </c:pt>
                <c:pt idx="7228">
                  <c:v>49.019434051218219</c:v>
                </c:pt>
                <c:pt idx="7229">
                  <c:v>49.023523595082729</c:v>
                </c:pt>
                <c:pt idx="7230">
                  <c:v>49.024062674973187</c:v>
                </c:pt>
                <c:pt idx="7231">
                  <c:v>49.026539728498591</c:v>
                </c:pt>
                <c:pt idx="7232">
                  <c:v>49.027909292067513</c:v>
                </c:pt>
                <c:pt idx="7233">
                  <c:v>49.038275480053748</c:v>
                </c:pt>
                <c:pt idx="7234">
                  <c:v>49.047910540050715</c:v>
                </c:pt>
                <c:pt idx="7235">
                  <c:v>49.048026904788799</c:v>
                </c:pt>
                <c:pt idx="7236">
                  <c:v>49.058247539379011</c:v>
                </c:pt>
                <c:pt idx="7237">
                  <c:v>49.069087829951144</c:v>
                </c:pt>
                <c:pt idx="7238">
                  <c:v>49.075961994935234</c:v>
                </c:pt>
                <c:pt idx="7239">
                  <c:v>49.07604335587741</c:v>
                </c:pt>
                <c:pt idx="7240">
                  <c:v>49.076188056953818</c:v>
                </c:pt>
                <c:pt idx="7241">
                  <c:v>49.077526631386498</c:v>
                </c:pt>
                <c:pt idx="7242">
                  <c:v>49.080283716603972</c:v>
                </c:pt>
                <c:pt idx="7243">
                  <c:v>49.081034807705159</c:v>
                </c:pt>
                <c:pt idx="7244">
                  <c:v>49.085322820219993</c:v>
                </c:pt>
                <c:pt idx="7245">
                  <c:v>49.0900369401445</c:v>
                </c:pt>
                <c:pt idx="7246">
                  <c:v>49.094168195649445</c:v>
                </c:pt>
                <c:pt idx="7247">
                  <c:v>49.09681352191744</c:v>
                </c:pt>
                <c:pt idx="7248">
                  <c:v>49.098175391713681</c:v>
                </c:pt>
                <c:pt idx="7249">
                  <c:v>49.102403261961584</c:v>
                </c:pt>
                <c:pt idx="7250">
                  <c:v>49.104326340823199</c:v>
                </c:pt>
                <c:pt idx="7251">
                  <c:v>49.112988168322659</c:v>
                </c:pt>
                <c:pt idx="7252">
                  <c:v>49.113360039844018</c:v>
                </c:pt>
                <c:pt idx="7253">
                  <c:v>49.117614651545672</c:v>
                </c:pt>
                <c:pt idx="7254">
                  <c:v>49.118113580633661</c:v>
                </c:pt>
                <c:pt idx="7255">
                  <c:v>49.118865913508948</c:v>
                </c:pt>
                <c:pt idx="7256">
                  <c:v>49.131129613021443</c:v>
                </c:pt>
                <c:pt idx="7257">
                  <c:v>49.132753949279035</c:v>
                </c:pt>
                <c:pt idx="7258">
                  <c:v>49.136735995601612</c:v>
                </c:pt>
                <c:pt idx="7259">
                  <c:v>49.138865572788248</c:v>
                </c:pt>
                <c:pt idx="7260">
                  <c:v>49.142473814180498</c:v>
                </c:pt>
                <c:pt idx="7261">
                  <c:v>49.142804751058371</c:v>
                </c:pt>
                <c:pt idx="7262">
                  <c:v>49.144549396006369</c:v>
                </c:pt>
                <c:pt idx="7263">
                  <c:v>49.147424229350342</c:v>
                </c:pt>
                <c:pt idx="7264">
                  <c:v>49.162555016700949</c:v>
                </c:pt>
                <c:pt idx="7265">
                  <c:v>49.164207892443599</c:v>
                </c:pt>
                <c:pt idx="7266">
                  <c:v>49.167026265337611</c:v>
                </c:pt>
                <c:pt idx="7267">
                  <c:v>49.172238863653035</c:v>
                </c:pt>
                <c:pt idx="7268">
                  <c:v>49.17956595104976</c:v>
                </c:pt>
                <c:pt idx="7269">
                  <c:v>49.181491279697894</c:v>
                </c:pt>
                <c:pt idx="7270">
                  <c:v>49.183020395085698</c:v>
                </c:pt>
                <c:pt idx="7271">
                  <c:v>49.183208794875249</c:v>
                </c:pt>
                <c:pt idx="7272">
                  <c:v>49.194659537736968</c:v>
                </c:pt>
                <c:pt idx="7273">
                  <c:v>49.197935056704644</c:v>
                </c:pt>
                <c:pt idx="7274">
                  <c:v>49.198940835431479</c:v>
                </c:pt>
                <c:pt idx="7275">
                  <c:v>49.203400707752891</c:v>
                </c:pt>
                <c:pt idx="7276">
                  <c:v>49.207476837904736</c:v>
                </c:pt>
                <c:pt idx="7277">
                  <c:v>49.209355698932534</c:v>
                </c:pt>
                <c:pt idx="7278">
                  <c:v>49.21316406056642</c:v>
                </c:pt>
                <c:pt idx="7279">
                  <c:v>49.229824480680278</c:v>
                </c:pt>
                <c:pt idx="7280">
                  <c:v>49.238929148343132</c:v>
                </c:pt>
                <c:pt idx="7281">
                  <c:v>49.243166523425245</c:v>
                </c:pt>
                <c:pt idx="7282">
                  <c:v>49.266846579877658</c:v>
                </c:pt>
                <c:pt idx="7283">
                  <c:v>49.270340302744287</c:v>
                </c:pt>
                <c:pt idx="7284">
                  <c:v>49.272933873247609</c:v>
                </c:pt>
                <c:pt idx="7285">
                  <c:v>49.275428373073922</c:v>
                </c:pt>
                <c:pt idx="7286">
                  <c:v>49.276346818435577</c:v>
                </c:pt>
                <c:pt idx="7287">
                  <c:v>49.281513815689038</c:v>
                </c:pt>
                <c:pt idx="7288">
                  <c:v>49.283320238506519</c:v>
                </c:pt>
                <c:pt idx="7289">
                  <c:v>49.284166569699273</c:v>
                </c:pt>
                <c:pt idx="7290">
                  <c:v>49.284591313341409</c:v>
                </c:pt>
                <c:pt idx="7291">
                  <c:v>49.288080464241546</c:v>
                </c:pt>
                <c:pt idx="7292">
                  <c:v>49.289664400728618</c:v>
                </c:pt>
                <c:pt idx="7293">
                  <c:v>49.292958770885548</c:v>
                </c:pt>
                <c:pt idx="7294">
                  <c:v>49.293650889224899</c:v>
                </c:pt>
                <c:pt idx="7295">
                  <c:v>49.298376496195047</c:v>
                </c:pt>
                <c:pt idx="7296">
                  <c:v>49.298744492402449</c:v>
                </c:pt>
                <c:pt idx="7297">
                  <c:v>49.306161198634989</c:v>
                </c:pt>
                <c:pt idx="7298">
                  <c:v>49.306175761906928</c:v>
                </c:pt>
                <c:pt idx="7299">
                  <c:v>49.308257930425825</c:v>
                </c:pt>
                <c:pt idx="7300">
                  <c:v>49.317944616984114</c:v>
                </c:pt>
                <c:pt idx="7301">
                  <c:v>49.327245624216573</c:v>
                </c:pt>
                <c:pt idx="7302">
                  <c:v>49.329976076947197</c:v>
                </c:pt>
                <c:pt idx="7303">
                  <c:v>49.337075065468078</c:v>
                </c:pt>
                <c:pt idx="7304">
                  <c:v>49.337333202437165</c:v>
                </c:pt>
                <c:pt idx="7305">
                  <c:v>49.340781174493259</c:v>
                </c:pt>
                <c:pt idx="7306">
                  <c:v>49.345311114790448</c:v>
                </c:pt>
                <c:pt idx="7307">
                  <c:v>49.346610811266316</c:v>
                </c:pt>
                <c:pt idx="7308">
                  <c:v>49.359119863929742</c:v>
                </c:pt>
                <c:pt idx="7309">
                  <c:v>49.362498089577258</c:v>
                </c:pt>
                <c:pt idx="7310">
                  <c:v>49.37423033007736</c:v>
                </c:pt>
                <c:pt idx="7311">
                  <c:v>49.380817339680917</c:v>
                </c:pt>
                <c:pt idx="7312">
                  <c:v>49.387434578989314</c:v>
                </c:pt>
                <c:pt idx="7313">
                  <c:v>49.388429984435355</c:v>
                </c:pt>
                <c:pt idx="7314">
                  <c:v>49.388553925168857</c:v>
                </c:pt>
                <c:pt idx="7315">
                  <c:v>49.405603790150217</c:v>
                </c:pt>
                <c:pt idx="7316">
                  <c:v>49.423131160474568</c:v>
                </c:pt>
                <c:pt idx="7317">
                  <c:v>49.427322229973321</c:v>
                </c:pt>
                <c:pt idx="7318">
                  <c:v>49.43345620424536</c:v>
                </c:pt>
                <c:pt idx="7319">
                  <c:v>49.438097300386104</c:v>
                </c:pt>
                <c:pt idx="7320">
                  <c:v>49.441703853738865</c:v>
                </c:pt>
                <c:pt idx="7321">
                  <c:v>49.446949973491279</c:v>
                </c:pt>
                <c:pt idx="7322">
                  <c:v>49.450653125624939</c:v>
                </c:pt>
                <c:pt idx="7323">
                  <c:v>49.452786885825248</c:v>
                </c:pt>
                <c:pt idx="7324">
                  <c:v>49.46053890202429</c:v>
                </c:pt>
                <c:pt idx="7325">
                  <c:v>49.462914249444545</c:v>
                </c:pt>
                <c:pt idx="7326">
                  <c:v>49.466677879411812</c:v>
                </c:pt>
                <c:pt idx="7327">
                  <c:v>49.466992471826003</c:v>
                </c:pt>
                <c:pt idx="7328">
                  <c:v>49.467567236197397</c:v>
                </c:pt>
                <c:pt idx="7329">
                  <c:v>49.471190418280699</c:v>
                </c:pt>
                <c:pt idx="7330">
                  <c:v>49.477368989940487</c:v>
                </c:pt>
                <c:pt idx="7331">
                  <c:v>49.478013315094074</c:v>
                </c:pt>
                <c:pt idx="7332">
                  <c:v>49.480153299007419</c:v>
                </c:pt>
                <c:pt idx="7333">
                  <c:v>49.484830874236565</c:v>
                </c:pt>
                <c:pt idx="7334">
                  <c:v>49.486896695227045</c:v>
                </c:pt>
                <c:pt idx="7335">
                  <c:v>49.489038411122472</c:v>
                </c:pt>
                <c:pt idx="7336">
                  <c:v>49.500386002199818</c:v>
                </c:pt>
                <c:pt idx="7337">
                  <c:v>49.501414306252357</c:v>
                </c:pt>
                <c:pt idx="7338">
                  <c:v>49.502645151128092</c:v>
                </c:pt>
                <c:pt idx="7339">
                  <c:v>49.507634714068523</c:v>
                </c:pt>
                <c:pt idx="7340">
                  <c:v>49.511034203006659</c:v>
                </c:pt>
                <c:pt idx="7341">
                  <c:v>49.531260471997513</c:v>
                </c:pt>
                <c:pt idx="7342">
                  <c:v>49.546517198706979</c:v>
                </c:pt>
                <c:pt idx="7343">
                  <c:v>49.5556569085592</c:v>
                </c:pt>
                <c:pt idx="7344">
                  <c:v>49.562212319041173</c:v>
                </c:pt>
                <c:pt idx="7345">
                  <c:v>49.572673857657399</c:v>
                </c:pt>
                <c:pt idx="7346">
                  <c:v>49.578719840555749</c:v>
                </c:pt>
                <c:pt idx="7347">
                  <c:v>49.585748926663513</c:v>
                </c:pt>
                <c:pt idx="7348">
                  <c:v>49.588713212138302</c:v>
                </c:pt>
                <c:pt idx="7349">
                  <c:v>49.593137728313565</c:v>
                </c:pt>
                <c:pt idx="7350">
                  <c:v>49.594785294328204</c:v>
                </c:pt>
                <c:pt idx="7351">
                  <c:v>49.623918066460831</c:v>
                </c:pt>
                <c:pt idx="7352">
                  <c:v>49.627548741316375</c:v>
                </c:pt>
                <c:pt idx="7353">
                  <c:v>49.62836029361241</c:v>
                </c:pt>
                <c:pt idx="7354">
                  <c:v>49.635796130751558</c:v>
                </c:pt>
                <c:pt idx="7355">
                  <c:v>49.63676095458834</c:v>
                </c:pt>
                <c:pt idx="7356">
                  <c:v>49.637596547911649</c:v>
                </c:pt>
                <c:pt idx="7357">
                  <c:v>49.639329331243061</c:v>
                </c:pt>
                <c:pt idx="7358">
                  <c:v>49.645456887698629</c:v>
                </c:pt>
                <c:pt idx="7359">
                  <c:v>49.646245657191436</c:v>
                </c:pt>
                <c:pt idx="7360">
                  <c:v>49.646574178024487</c:v>
                </c:pt>
                <c:pt idx="7361">
                  <c:v>49.650228384593056</c:v>
                </c:pt>
                <c:pt idx="7362">
                  <c:v>49.662103563690366</c:v>
                </c:pt>
                <c:pt idx="7363">
                  <c:v>49.666781901427541</c:v>
                </c:pt>
                <c:pt idx="7364">
                  <c:v>49.680040137570046</c:v>
                </c:pt>
                <c:pt idx="7365">
                  <c:v>49.68152414037786</c:v>
                </c:pt>
                <c:pt idx="7366">
                  <c:v>49.687031767915656</c:v>
                </c:pt>
                <c:pt idx="7367">
                  <c:v>49.689860653640011</c:v>
                </c:pt>
                <c:pt idx="7368">
                  <c:v>49.69265156319355</c:v>
                </c:pt>
                <c:pt idx="7369">
                  <c:v>49.705683256287266</c:v>
                </c:pt>
                <c:pt idx="7370">
                  <c:v>49.707861510459523</c:v>
                </c:pt>
                <c:pt idx="7371">
                  <c:v>49.718344940566311</c:v>
                </c:pt>
                <c:pt idx="7372">
                  <c:v>49.718884268367042</c:v>
                </c:pt>
                <c:pt idx="7373">
                  <c:v>49.724614863106893</c:v>
                </c:pt>
                <c:pt idx="7374">
                  <c:v>49.725310592184712</c:v>
                </c:pt>
                <c:pt idx="7375">
                  <c:v>49.727414462875814</c:v>
                </c:pt>
                <c:pt idx="7376">
                  <c:v>49.730958176070601</c:v>
                </c:pt>
                <c:pt idx="7377">
                  <c:v>49.735088561813448</c:v>
                </c:pt>
                <c:pt idx="7378">
                  <c:v>49.748279702411622</c:v>
                </c:pt>
                <c:pt idx="7379">
                  <c:v>49.752053552794365</c:v>
                </c:pt>
                <c:pt idx="7380">
                  <c:v>49.753012110127372</c:v>
                </c:pt>
                <c:pt idx="7381">
                  <c:v>49.754349973053024</c:v>
                </c:pt>
                <c:pt idx="7382">
                  <c:v>49.765159816896031</c:v>
                </c:pt>
                <c:pt idx="7383">
                  <c:v>49.765668590817867</c:v>
                </c:pt>
                <c:pt idx="7384">
                  <c:v>49.774007968898836</c:v>
                </c:pt>
                <c:pt idx="7385">
                  <c:v>49.774541732965318</c:v>
                </c:pt>
                <c:pt idx="7386">
                  <c:v>49.78083032014176</c:v>
                </c:pt>
                <c:pt idx="7387">
                  <c:v>49.78641096542637</c:v>
                </c:pt>
                <c:pt idx="7388">
                  <c:v>49.788026087832499</c:v>
                </c:pt>
                <c:pt idx="7389">
                  <c:v>49.788170646639657</c:v>
                </c:pt>
                <c:pt idx="7390">
                  <c:v>49.788639117056462</c:v>
                </c:pt>
                <c:pt idx="7391">
                  <c:v>49.789658129316308</c:v>
                </c:pt>
                <c:pt idx="7392">
                  <c:v>49.79297792986803</c:v>
                </c:pt>
                <c:pt idx="7393">
                  <c:v>49.800934872815638</c:v>
                </c:pt>
                <c:pt idx="7394">
                  <c:v>49.802018150211318</c:v>
                </c:pt>
                <c:pt idx="7395">
                  <c:v>49.802775077304211</c:v>
                </c:pt>
                <c:pt idx="7396">
                  <c:v>49.805130252914473</c:v>
                </c:pt>
                <c:pt idx="7397">
                  <c:v>49.807407342958754</c:v>
                </c:pt>
                <c:pt idx="7398">
                  <c:v>49.815493176535199</c:v>
                </c:pt>
                <c:pt idx="7399">
                  <c:v>49.817288414902407</c:v>
                </c:pt>
                <c:pt idx="7400">
                  <c:v>49.826379137452783</c:v>
                </c:pt>
                <c:pt idx="7401">
                  <c:v>49.826759558953377</c:v>
                </c:pt>
                <c:pt idx="7402">
                  <c:v>49.83439081467256</c:v>
                </c:pt>
                <c:pt idx="7403">
                  <c:v>49.838780945619881</c:v>
                </c:pt>
                <c:pt idx="7404">
                  <c:v>49.842151770045156</c:v>
                </c:pt>
                <c:pt idx="7405">
                  <c:v>49.851678721536331</c:v>
                </c:pt>
                <c:pt idx="7406">
                  <c:v>49.85651191353093</c:v>
                </c:pt>
                <c:pt idx="7407">
                  <c:v>49.857627474768037</c:v>
                </c:pt>
                <c:pt idx="7408">
                  <c:v>49.857880554132961</c:v>
                </c:pt>
                <c:pt idx="7409">
                  <c:v>49.860468424225125</c:v>
                </c:pt>
                <c:pt idx="7410">
                  <c:v>49.872658252315311</c:v>
                </c:pt>
                <c:pt idx="7411">
                  <c:v>49.876661334049793</c:v>
                </c:pt>
                <c:pt idx="7412">
                  <c:v>49.877399705728045</c:v>
                </c:pt>
                <c:pt idx="7413">
                  <c:v>49.88066698694859</c:v>
                </c:pt>
                <c:pt idx="7414">
                  <c:v>49.888078755450124</c:v>
                </c:pt>
                <c:pt idx="7415">
                  <c:v>49.893949691622112</c:v>
                </c:pt>
                <c:pt idx="7416">
                  <c:v>49.90688234694025</c:v>
                </c:pt>
                <c:pt idx="7417">
                  <c:v>49.907967104742028</c:v>
                </c:pt>
                <c:pt idx="7418">
                  <c:v>49.909363335870964</c:v>
                </c:pt>
                <c:pt idx="7419">
                  <c:v>49.91541175997088</c:v>
                </c:pt>
                <c:pt idx="7420">
                  <c:v>49.917230998932361</c:v>
                </c:pt>
                <c:pt idx="7421">
                  <c:v>49.923230097048624</c:v>
                </c:pt>
                <c:pt idx="7422">
                  <c:v>49.926524980883961</c:v>
                </c:pt>
                <c:pt idx="7423">
                  <c:v>49.926874677232433</c:v>
                </c:pt>
                <c:pt idx="7424">
                  <c:v>49.942631985674481</c:v>
                </c:pt>
                <c:pt idx="7425">
                  <c:v>49.946216806317487</c:v>
                </c:pt>
                <c:pt idx="7426">
                  <c:v>49.948778717374658</c:v>
                </c:pt>
                <c:pt idx="7427">
                  <c:v>49.949077628270302</c:v>
                </c:pt>
                <c:pt idx="7428">
                  <c:v>49.955394351305742</c:v>
                </c:pt>
                <c:pt idx="7429">
                  <c:v>49.960601004853615</c:v>
                </c:pt>
                <c:pt idx="7430">
                  <c:v>49.960733637551364</c:v>
                </c:pt>
                <c:pt idx="7431">
                  <c:v>49.961137066111675</c:v>
                </c:pt>
                <c:pt idx="7432">
                  <c:v>49.973080545302061</c:v>
                </c:pt>
                <c:pt idx="7433">
                  <c:v>49.973492026880628</c:v>
                </c:pt>
                <c:pt idx="7434">
                  <c:v>49.978622364389309</c:v>
                </c:pt>
                <c:pt idx="7435">
                  <c:v>49.980332950906678</c:v>
                </c:pt>
                <c:pt idx="7436">
                  <c:v>49.991915932568283</c:v>
                </c:pt>
                <c:pt idx="7437">
                  <c:v>50.01014182016597</c:v>
                </c:pt>
                <c:pt idx="7438">
                  <c:v>50.018402155355687</c:v>
                </c:pt>
                <c:pt idx="7439">
                  <c:v>50.021966006975632</c:v>
                </c:pt>
                <c:pt idx="7440">
                  <c:v>50.030153140436255</c:v>
                </c:pt>
                <c:pt idx="7441">
                  <c:v>50.034313808561805</c:v>
                </c:pt>
                <c:pt idx="7442">
                  <c:v>50.03744425445894</c:v>
                </c:pt>
                <c:pt idx="7443">
                  <c:v>50.038437426387517</c:v>
                </c:pt>
                <c:pt idx="7444">
                  <c:v>50.042337454246457</c:v>
                </c:pt>
                <c:pt idx="7445">
                  <c:v>50.05303405770151</c:v>
                </c:pt>
                <c:pt idx="7446">
                  <c:v>50.054455276766816</c:v>
                </c:pt>
                <c:pt idx="7447">
                  <c:v>50.059259458885528</c:v>
                </c:pt>
                <c:pt idx="7448">
                  <c:v>50.059954151253891</c:v>
                </c:pt>
                <c:pt idx="7449">
                  <c:v>50.076558853464832</c:v>
                </c:pt>
                <c:pt idx="7450">
                  <c:v>50.08618400313366</c:v>
                </c:pt>
                <c:pt idx="7451">
                  <c:v>50.093436033990642</c:v>
                </c:pt>
                <c:pt idx="7452">
                  <c:v>50.100138536515786</c:v>
                </c:pt>
                <c:pt idx="7453">
                  <c:v>50.109357563836937</c:v>
                </c:pt>
                <c:pt idx="7454">
                  <c:v>50.110882637617181</c:v>
                </c:pt>
                <c:pt idx="7455">
                  <c:v>50.111552759458739</c:v>
                </c:pt>
                <c:pt idx="7456">
                  <c:v>50.112797433116747</c:v>
                </c:pt>
                <c:pt idx="7457">
                  <c:v>50.119103518281648</c:v>
                </c:pt>
                <c:pt idx="7458">
                  <c:v>50.123650069655341</c:v>
                </c:pt>
                <c:pt idx="7459">
                  <c:v>50.125206484667856</c:v>
                </c:pt>
                <c:pt idx="7460">
                  <c:v>50.128722053224884</c:v>
                </c:pt>
                <c:pt idx="7461">
                  <c:v>50.134619193182047</c:v>
                </c:pt>
                <c:pt idx="7462">
                  <c:v>50.134880581360306</c:v>
                </c:pt>
                <c:pt idx="7463">
                  <c:v>50.135467320477211</c:v>
                </c:pt>
                <c:pt idx="7464">
                  <c:v>50.157887702523531</c:v>
                </c:pt>
                <c:pt idx="7465">
                  <c:v>50.15882445596916</c:v>
                </c:pt>
                <c:pt idx="7466">
                  <c:v>50.160397228618756</c:v>
                </c:pt>
                <c:pt idx="7467">
                  <c:v>50.161730731923051</c:v>
                </c:pt>
                <c:pt idx="7468">
                  <c:v>50.170343623771736</c:v>
                </c:pt>
                <c:pt idx="7469">
                  <c:v>50.171038103718466</c:v>
                </c:pt>
                <c:pt idx="7470">
                  <c:v>50.183155430021372</c:v>
                </c:pt>
                <c:pt idx="7471">
                  <c:v>50.183230065651742</c:v>
                </c:pt>
                <c:pt idx="7472">
                  <c:v>50.184252780786956</c:v>
                </c:pt>
                <c:pt idx="7473">
                  <c:v>50.19028809321285</c:v>
                </c:pt>
                <c:pt idx="7474">
                  <c:v>50.194618371250101</c:v>
                </c:pt>
                <c:pt idx="7475">
                  <c:v>50.199827979019027</c:v>
                </c:pt>
                <c:pt idx="7476">
                  <c:v>50.200185653282915</c:v>
                </c:pt>
                <c:pt idx="7477">
                  <c:v>50.209536801591014</c:v>
                </c:pt>
                <c:pt idx="7478">
                  <c:v>50.212403725647228</c:v>
                </c:pt>
                <c:pt idx="7479">
                  <c:v>50.214154091659502</c:v>
                </c:pt>
                <c:pt idx="7480">
                  <c:v>50.218341051765819</c:v>
                </c:pt>
                <c:pt idx="7481">
                  <c:v>50.221059900962658</c:v>
                </c:pt>
                <c:pt idx="7482">
                  <c:v>50.222940021094537</c:v>
                </c:pt>
                <c:pt idx="7483">
                  <c:v>50.22817236945275</c:v>
                </c:pt>
                <c:pt idx="7484">
                  <c:v>50.230647922041889</c:v>
                </c:pt>
                <c:pt idx="7485">
                  <c:v>50.231330915926165</c:v>
                </c:pt>
                <c:pt idx="7486">
                  <c:v>50.235593115594398</c:v>
                </c:pt>
                <c:pt idx="7487">
                  <c:v>50.238823838450358</c:v>
                </c:pt>
                <c:pt idx="7488">
                  <c:v>50.24482129803318</c:v>
                </c:pt>
                <c:pt idx="7489">
                  <c:v>50.248082732958473</c:v>
                </c:pt>
                <c:pt idx="7490">
                  <c:v>50.255344143400137</c:v>
                </c:pt>
                <c:pt idx="7491">
                  <c:v>50.258259906215258</c:v>
                </c:pt>
                <c:pt idx="7492">
                  <c:v>50.258318311525088</c:v>
                </c:pt>
                <c:pt idx="7493">
                  <c:v>50.2608366769553</c:v>
                </c:pt>
                <c:pt idx="7494">
                  <c:v>50.263742595316295</c:v>
                </c:pt>
                <c:pt idx="7495">
                  <c:v>50.265134859285681</c:v>
                </c:pt>
                <c:pt idx="7496">
                  <c:v>50.265155549045048</c:v>
                </c:pt>
                <c:pt idx="7497">
                  <c:v>50.269369569443299</c:v>
                </c:pt>
                <c:pt idx="7498">
                  <c:v>50.274667626353533</c:v>
                </c:pt>
                <c:pt idx="7499">
                  <c:v>50.278901397786697</c:v>
                </c:pt>
                <c:pt idx="7500">
                  <c:v>50.281711348770031</c:v>
                </c:pt>
                <c:pt idx="7501">
                  <c:v>50.29167957180745</c:v>
                </c:pt>
                <c:pt idx="7502">
                  <c:v>50.294851467176052</c:v>
                </c:pt>
                <c:pt idx="7503">
                  <c:v>50.295424991373274</c:v>
                </c:pt>
                <c:pt idx="7504">
                  <c:v>50.296926996061856</c:v>
                </c:pt>
                <c:pt idx="7505">
                  <c:v>50.297076858652268</c:v>
                </c:pt>
                <c:pt idx="7506">
                  <c:v>50.29788252388397</c:v>
                </c:pt>
                <c:pt idx="7507">
                  <c:v>50.298660067459913</c:v>
                </c:pt>
                <c:pt idx="7508">
                  <c:v>50.301242641681384</c:v>
                </c:pt>
                <c:pt idx="7509">
                  <c:v>50.305331090999346</c:v>
                </c:pt>
                <c:pt idx="7510">
                  <c:v>50.305845568807747</c:v>
                </c:pt>
                <c:pt idx="7511">
                  <c:v>50.308629649366466</c:v>
                </c:pt>
                <c:pt idx="7512">
                  <c:v>50.309761485917377</c:v>
                </c:pt>
                <c:pt idx="7513">
                  <c:v>50.310368110559615</c:v>
                </c:pt>
                <c:pt idx="7514">
                  <c:v>50.314008026341369</c:v>
                </c:pt>
                <c:pt idx="7515">
                  <c:v>50.314579873274511</c:v>
                </c:pt>
                <c:pt idx="7516">
                  <c:v>50.318573255192298</c:v>
                </c:pt>
                <c:pt idx="7517">
                  <c:v>50.320009031311088</c:v>
                </c:pt>
                <c:pt idx="7518">
                  <c:v>50.322544283250579</c:v>
                </c:pt>
                <c:pt idx="7519">
                  <c:v>50.326732626032751</c:v>
                </c:pt>
                <c:pt idx="7520">
                  <c:v>50.327016536563242</c:v>
                </c:pt>
                <c:pt idx="7521">
                  <c:v>50.334224227480235</c:v>
                </c:pt>
                <c:pt idx="7522">
                  <c:v>50.338033299316066</c:v>
                </c:pt>
                <c:pt idx="7523">
                  <c:v>50.344286074514429</c:v>
                </c:pt>
                <c:pt idx="7524">
                  <c:v>50.351369603102171</c:v>
                </c:pt>
                <c:pt idx="7525">
                  <c:v>50.353544316680654</c:v>
                </c:pt>
                <c:pt idx="7526">
                  <c:v>50.353901154437722</c:v>
                </c:pt>
                <c:pt idx="7527">
                  <c:v>50.355815595178228</c:v>
                </c:pt>
                <c:pt idx="7528">
                  <c:v>50.360776712447986</c:v>
                </c:pt>
                <c:pt idx="7529">
                  <c:v>50.371584269459468</c:v>
                </c:pt>
                <c:pt idx="7530">
                  <c:v>50.374123831750197</c:v>
                </c:pt>
                <c:pt idx="7531">
                  <c:v>50.374423737629243</c:v>
                </c:pt>
                <c:pt idx="7532">
                  <c:v>50.375862894320882</c:v>
                </c:pt>
                <c:pt idx="7533">
                  <c:v>50.379544595544914</c:v>
                </c:pt>
                <c:pt idx="7534">
                  <c:v>50.380028576911513</c:v>
                </c:pt>
                <c:pt idx="7535">
                  <c:v>50.386298000872138</c:v>
                </c:pt>
                <c:pt idx="7536">
                  <c:v>50.386707267769481</c:v>
                </c:pt>
                <c:pt idx="7537">
                  <c:v>50.393332081090776</c:v>
                </c:pt>
                <c:pt idx="7538">
                  <c:v>50.396707604357466</c:v>
                </c:pt>
                <c:pt idx="7539">
                  <c:v>50.398557884049815</c:v>
                </c:pt>
                <c:pt idx="7540">
                  <c:v>50.399127273276264</c:v>
                </c:pt>
                <c:pt idx="7541">
                  <c:v>50.400375105462764</c:v>
                </c:pt>
                <c:pt idx="7542">
                  <c:v>50.406096336764818</c:v>
                </c:pt>
                <c:pt idx="7543">
                  <c:v>50.411976296232567</c:v>
                </c:pt>
                <c:pt idx="7544">
                  <c:v>50.422041352641365</c:v>
                </c:pt>
                <c:pt idx="7545">
                  <c:v>50.423841976197259</c:v>
                </c:pt>
                <c:pt idx="7546">
                  <c:v>50.424087426427349</c:v>
                </c:pt>
                <c:pt idx="7547">
                  <c:v>50.427227254714353</c:v>
                </c:pt>
                <c:pt idx="7548">
                  <c:v>50.427432558121971</c:v>
                </c:pt>
                <c:pt idx="7549">
                  <c:v>50.429016662357583</c:v>
                </c:pt>
                <c:pt idx="7550">
                  <c:v>50.429124833926096</c:v>
                </c:pt>
                <c:pt idx="7551">
                  <c:v>50.430750523359421</c:v>
                </c:pt>
                <c:pt idx="7552">
                  <c:v>50.435425271817699</c:v>
                </c:pt>
                <c:pt idx="7553">
                  <c:v>50.440408845986852</c:v>
                </c:pt>
                <c:pt idx="7554">
                  <c:v>50.44221143034914</c:v>
                </c:pt>
                <c:pt idx="7555">
                  <c:v>50.442635300307657</c:v>
                </c:pt>
                <c:pt idx="7556">
                  <c:v>50.453759964271228</c:v>
                </c:pt>
                <c:pt idx="7557">
                  <c:v>50.453958001059519</c:v>
                </c:pt>
                <c:pt idx="7558">
                  <c:v>50.457911481911239</c:v>
                </c:pt>
                <c:pt idx="7559">
                  <c:v>50.460251492902401</c:v>
                </c:pt>
                <c:pt idx="7560">
                  <c:v>50.470239926104341</c:v>
                </c:pt>
                <c:pt idx="7561">
                  <c:v>50.475287286766097</c:v>
                </c:pt>
                <c:pt idx="7562">
                  <c:v>50.478395345149806</c:v>
                </c:pt>
                <c:pt idx="7563">
                  <c:v>50.488084062093328</c:v>
                </c:pt>
                <c:pt idx="7564">
                  <c:v>50.493334583521658</c:v>
                </c:pt>
                <c:pt idx="7565">
                  <c:v>50.49739132107041</c:v>
                </c:pt>
                <c:pt idx="7566">
                  <c:v>50.498601141191699</c:v>
                </c:pt>
                <c:pt idx="7567">
                  <c:v>50.502528753935707</c:v>
                </c:pt>
                <c:pt idx="7568">
                  <c:v>50.509463165695003</c:v>
                </c:pt>
                <c:pt idx="7569">
                  <c:v>50.514595721810565</c:v>
                </c:pt>
                <c:pt idx="7570">
                  <c:v>50.514927772059899</c:v>
                </c:pt>
                <c:pt idx="7571">
                  <c:v>50.527333715059569</c:v>
                </c:pt>
                <c:pt idx="7572">
                  <c:v>50.531753570840259</c:v>
                </c:pt>
                <c:pt idx="7573">
                  <c:v>50.538024418910972</c:v>
                </c:pt>
                <c:pt idx="7574">
                  <c:v>50.543369794839073</c:v>
                </c:pt>
                <c:pt idx="7575">
                  <c:v>50.546756571681755</c:v>
                </c:pt>
                <c:pt idx="7576">
                  <c:v>50.549636371730003</c:v>
                </c:pt>
                <c:pt idx="7577">
                  <c:v>50.564809889494867</c:v>
                </c:pt>
                <c:pt idx="7578">
                  <c:v>50.568317101096589</c:v>
                </c:pt>
                <c:pt idx="7579">
                  <c:v>50.568705596352991</c:v>
                </c:pt>
                <c:pt idx="7580">
                  <c:v>50.572974897810354</c:v>
                </c:pt>
                <c:pt idx="7581">
                  <c:v>50.588405717431009</c:v>
                </c:pt>
                <c:pt idx="7582">
                  <c:v>50.594308512425989</c:v>
                </c:pt>
                <c:pt idx="7583">
                  <c:v>50.595179715738816</c:v>
                </c:pt>
                <c:pt idx="7584">
                  <c:v>50.59557141183258</c:v>
                </c:pt>
                <c:pt idx="7585">
                  <c:v>50.595971007176423</c:v>
                </c:pt>
                <c:pt idx="7586">
                  <c:v>50.59985697860278</c:v>
                </c:pt>
                <c:pt idx="7587">
                  <c:v>50.606850250371068</c:v>
                </c:pt>
                <c:pt idx="7588">
                  <c:v>50.607246239460821</c:v>
                </c:pt>
                <c:pt idx="7589">
                  <c:v>50.609510698071148</c:v>
                </c:pt>
                <c:pt idx="7590">
                  <c:v>50.614005933181396</c:v>
                </c:pt>
                <c:pt idx="7591">
                  <c:v>50.617279249352421</c:v>
                </c:pt>
                <c:pt idx="7592">
                  <c:v>50.619327489195626</c:v>
                </c:pt>
                <c:pt idx="7593">
                  <c:v>50.619807523964305</c:v>
                </c:pt>
                <c:pt idx="7594">
                  <c:v>50.621040667114833</c:v>
                </c:pt>
                <c:pt idx="7595">
                  <c:v>50.638706591218352</c:v>
                </c:pt>
                <c:pt idx="7596">
                  <c:v>50.641626914921886</c:v>
                </c:pt>
                <c:pt idx="7597">
                  <c:v>50.64550290660214</c:v>
                </c:pt>
                <c:pt idx="7598">
                  <c:v>50.650158600082435</c:v>
                </c:pt>
                <c:pt idx="7599">
                  <c:v>50.658178371009832</c:v>
                </c:pt>
                <c:pt idx="7600">
                  <c:v>50.659211026840943</c:v>
                </c:pt>
                <c:pt idx="7601">
                  <c:v>50.664123290834326</c:v>
                </c:pt>
                <c:pt idx="7602">
                  <c:v>50.674567380483282</c:v>
                </c:pt>
                <c:pt idx="7603">
                  <c:v>50.682155846524466</c:v>
                </c:pt>
                <c:pt idx="7604">
                  <c:v>50.688688096295252</c:v>
                </c:pt>
                <c:pt idx="7605">
                  <c:v>50.689289874308933</c:v>
                </c:pt>
                <c:pt idx="7606">
                  <c:v>50.690472149952619</c:v>
                </c:pt>
                <c:pt idx="7607">
                  <c:v>50.692021948457452</c:v>
                </c:pt>
                <c:pt idx="7608">
                  <c:v>50.696372936994635</c:v>
                </c:pt>
                <c:pt idx="7609">
                  <c:v>50.708664755489394</c:v>
                </c:pt>
                <c:pt idx="7610">
                  <c:v>50.711019171945296</c:v>
                </c:pt>
                <c:pt idx="7611">
                  <c:v>50.711026441972784</c:v>
                </c:pt>
                <c:pt idx="7612">
                  <c:v>50.71423658410383</c:v>
                </c:pt>
                <c:pt idx="7613">
                  <c:v>50.720974307061553</c:v>
                </c:pt>
                <c:pt idx="7614">
                  <c:v>50.726167413016434</c:v>
                </c:pt>
                <c:pt idx="7615">
                  <c:v>50.729513156286984</c:v>
                </c:pt>
                <c:pt idx="7616">
                  <c:v>50.734572351234526</c:v>
                </c:pt>
                <c:pt idx="7617">
                  <c:v>50.736651317028901</c:v>
                </c:pt>
                <c:pt idx="7618">
                  <c:v>50.739668743620491</c:v>
                </c:pt>
                <c:pt idx="7619">
                  <c:v>50.743546764844979</c:v>
                </c:pt>
                <c:pt idx="7620">
                  <c:v>50.744697500133213</c:v>
                </c:pt>
                <c:pt idx="7621">
                  <c:v>50.74753636973373</c:v>
                </c:pt>
                <c:pt idx="7622">
                  <c:v>50.747932229788717</c:v>
                </c:pt>
                <c:pt idx="7623">
                  <c:v>50.752111454692837</c:v>
                </c:pt>
                <c:pt idx="7624">
                  <c:v>50.753527267862637</c:v>
                </c:pt>
                <c:pt idx="7625">
                  <c:v>50.76616477548864</c:v>
                </c:pt>
                <c:pt idx="7626">
                  <c:v>50.768644570811546</c:v>
                </c:pt>
                <c:pt idx="7627">
                  <c:v>50.77037092093407</c:v>
                </c:pt>
                <c:pt idx="7628">
                  <c:v>50.770640044970037</c:v>
                </c:pt>
                <c:pt idx="7629">
                  <c:v>50.7722088428105</c:v>
                </c:pt>
                <c:pt idx="7630">
                  <c:v>50.772414456719524</c:v>
                </c:pt>
                <c:pt idx="7631">
                  <c:v>50.784220085873521</c:v>
                </c:pt>
                <c:pt idx="7632">
                  <c:v>50.784554668166194</c:v>
                </c:pt>
                <c:pt idx="7633">
                  <c:v>50.786240331749958</c:v>
                </c:pt>
                <c:pt idx="7634">
                  <c:v>50.790394916725788</c:v>
                </c:pt>
                <c:pt idx="7635">
                  <c:v>50.791921783027448</c:v>
                </c:pt>
                <c:pt idx="7636">
                  <c:v>50.792059078689462</c:v>
                </c:pt>
                <c:pt idx="7637">
                  <c:v>50.794902790243874</c:v>
                </c:pt>
                <c:pt idx="7638">
                  <c:v>50.797098192978858</c:v>
                </c:pt>
                <c:pt idx="7639">
                  <c:v>50.801203608548498</c:v>
                </c:pt>
                <c:pt idx="7640">
                  <c:v>50.805145482735966</c:v>
                </c:pt>
                <c:pt idx="7641">
                  <c:v>50.805339659282616</c:v>
                </c:pt>
                <c:pt idx="7642">
                  <c:v>50.807673380155769</c:v>
                </c:pt>
                <c:pt idx="7643">
                  <c:v>50.808188800519659</c:v>
                </c:pt>
                <c:pt idx="7644">
                  <c:v>50.814479428398435</c:v>
                </c:pt>
                <c:pt idx="7645">
                  <c:v>50.815346166253583</c:v>
                </c:pt>
                <c:pt idx="7646">
                  <c:v>50.819635446996585</c:v>
                </c:pt>
                <c:pt idx="7647">
                  <c:v>50.821092756101514</c:v>
                </c:pt>
                <c:pt idx="7648">
                  <c:v>50.821665691758746</c:v>
                </c:pt>
                <c:pt idx="7649">
                  <c:v>50.823365849565022</c:v>
                </c:pt>
                <c:pt idx="7650">
                  <c:v>50.824018392514105</c:v>
                </c:pt>
                <c:pt idx="7651">
                  <c:v>50.824528748476908</c:v>
                </c:pt>
                <c:pt idx="7652">
                  <c:v>50.824981752386634</c:v>
                </c:pt>
                <c:pt idx="7653">
                  <c:v>50.825958660390555</c:v>
                </c:pt>
                <c:pt idx="7654">
                  <c:v>50.826604254517008</c:v>
                </c:pt>
                <c:pt idx="7655">
                  <c:v>50.829237545688663</c:v>
                </c:pt>
                <c:pt idx="7656">
                  <c:v>50.83169759786793</c:v>
                </c:pt>
                <c:pt idx="7657">
                  <c:v>50.832333542639589</c:v>
                </c:pt>
                <c:pt idx="7658">
                  <c:v>50.832904031917643</c:v>
                </c:pt>
                <c:pt idx="7659">
                  <c:v>50.847670825200609</c:v>
                </c:pt>
                <c:pt idx="7660">
                  <c:v>50.848681768230868</c:v>
                </c:pt>
                <c:pt idx="7661">
                  <c:v>50.856138552776606</c:v>
                </c:pt>
                <c:pt idx="7662">
                  <c:v>50.857618530138907</c:v>
                </c:pt>
                <c:pt idx="7663">
                  <c:v>50.867419745872773</c:v>
                </c:pt>
                <c:pt idx="7664">
                  <c:v>50.867866950159552</c:v>
                </c:pt>
                <c:pt idx="7665">
                  <c:v>50.869648574369748</c:v>
                </c:pt>
                <c:pt idx="7666">
                  <c:v>50.871607781450301</c:v>
                </c:pt>
                <c:pt idx="7667">
                  <c:v>50.872072902741081</c:v>
                </c:pt>
                <c:pt idx="7668">
                  <c:v>50.876535362376487</c:v>
                </c:pt>
                <c:pt idx="7669">
                  <c:v>50.884979251239187</c:v>
                </c:pt>
                <c:pt idx="7670">
                  <c:v>50.887813896944074</c:v>
                </c:pt>
                <c:pt idx="7671">
                  <c:v>50.89753554525393</c:v>
                </c:pt>
                <c:pt idx="7672">
                  <c:v>50.903388379634471</c:v>
                </c:pt>
                <c:pt idx="7673">
                  <c:v>50.905675080890802</c:v>
                </c:pt>
                <c:pt idx="7674">
                  <c:v>50.908112529779046</c:v>
                </c:pt>
                <c:pt idx="7675">
                  <c:v>50.908413979233586</c:v>
                </c:pt>
                <c:pt idx="7676">
                  <c:v>50.913567910702753</c:v>
                </c:pt>
                <c:pt idx="7677">
                  <c:v>50.926616901056988</c:v>
                </c:pt>
                <c:pt idx="7678">
                  <c:v>50.939673780127393</c:v>
                </c:pt>
                <c:pt idx="7679">
                  <c:v>50.943444416165164</c:v>
                </c:pt>
                <c:pt idx="7680">
                  <c:v>50.956037632754146</c:v>
                </c:pt>
                <c:pt idx="7681">
                  <c:v>50.984992289433279</c:v>
                </c:pt>
                <c:pt idx="7682">
                  <c:v>50.988723762822268</c:v>
                </c:pt>
                <c:pt idx="7683">
                  <c:v>50.992016476361727</c:v>
                </c:pt>
                <c:pt idx="7684">
                  <c:v>51.010163795185839</c:v>
                </c:pt>
                <c:pt idx="7685">
                  <c:v>51.01158642943507</c:v>
                </c:pt>
                <c:pt idx="7686">
                  <c:v>51.017625434583096</c:v>
                </c:pt>
                <c:pt idx="7687">
                  <c:v>51.022005305712085</c:v>
                </c:pt>
                <c:pt idx="7688">
                  <c:v>51.024667155828098</c:v>
                </c:pt>
                <c:pt idx="7689">
                  <c:v>51.03496401759778</c:v>
                </c:pt>
                <c:pt idx="7690">
                  <c:v>51.043452235398163</c:v>
                </c:pt>
                <c:pt idx="7691">
                  <c:v>51.044405557816205</c:v>
                </c:pt>
                <c:pt idx="7692">
                  <c:v>51.045333881399543</c:v>
                </c:pt>
                <c:pt idx="7693">
                  <c:v>51.051788519646195</c:v>
                </c:pt>
                <c:pt idx="7694">
                  <c:v>51.052810173610219</c:v>
                </c:pt>
                <c:pt idx="7695">
                  <c:v>51.05588217634407</c:v>
                </c:pt>
                <c:pt idx="7696">
                  <c:v>51.056029106026266</c:v>
                </c:pt>
                <c:pt idx="7697">
                  <c:v>51.057277400418393</c:v>
                </c:pt>
                <c:pt idx="7698">
                  <c:v>51.064762127221371</c:v>
                </c:pt>
                <c:pt idx="7699">
                  <c:v>51.066419990973969</c:v>
                </c:pt>
                <c:pt idx="7700">
                  <c:v>51.072846713143761</c:v>
                </c:pt>
                <c:pt idx="7701">
                  <c:v>51.073082281451256</c:v>
                </c:pt>
                <c:pt idx="7702">
                  <c:v>51.078512745786213</c:v>
                </c:pt>
                <c:pt idx="7703">
                  <c:v>51.085149558870867</c:v>
                </c:pt>
                <c:pt idx="7704">
                  <c:v>51.089627082861881</c:v>
                </c:pt>
                <c:pt idx="7705">
                  <c:v>51.095024596608695</c:v>
                </c:pt>
                <c:pt idx="7706">
                  <c:v>51.106689935547827</c:v>
                </c:pt>
                <c:pt idx="7707">
                  <c:v>51.108429603937147</c:v>
                </c:pt>
                <c:pt idx="7708">
                  <c:v>51.112287741883947</c:v>
                </c:pt>
                <c:pt idx="7709">
                  <c:v>51.112694829301972</c:v>
                </c:pt>
                <c:pt idx="7710">
                  <c:v>51.114560858835745</c:v>
                </c:pt>
                <c:pt idx="7711">
                  <c:v>51.12054768517779</c:v>
                </c:pt>
                <c:pt idx="7712">
                  <c:v>51.124031868549693</c:v>
                </c:pt>
                <c:pt idx="7713">
                  <c:v>51.126377735309852</c:v>
                </c:pt>
                <c:pt idx="7714">
                  <c:v>51.128256310597081</c:v>
                </c:pt>
                <c:pt idx="7715">
                  <c:v>51.136668007709702</c:v>
                </c:pt>
                <c:pt idx="7716">
                  <c:v>51.138540146646683</c:v>
                </c:pt>
                <c:pt idx="7717">
                  <c:v>51.148295303088616</c:v>
                </c:pt>
                <c:pt idx="7718">
                  <c:v>51.154751138849264</c:v>
                </c:pt>
                <c:pt idx="7719">
                  <c:v>51.169449262434156</c:v>
                </c:pt>
                <c:pt idx="7720">
                  <c:v>51.170318881928942</c:v>
                </c:pt>
                <c:pt idx="7721">
                  <c:v>51.176394995814704</c:v>
                </c:pt>
                <c:pt idx="7722">
                  <c:v>51.188839730739559</c:v>
                </c:pt>
                <c:pt idx="7723">
                  <c:v>51.19188939268227</c:v>
                </c:pt>
                <c:pt idx="7724">
                  <c:v>51.194495442701438</c:v>
                </c:pt>
                <c:pt idx="7725">
                  <c:v>51.197312070526912</c:v>
                </c:pt>
                <c:pt idx="7726">
                  <c:v>51.197754250657283</c:v>
                </c:pt>
                <c:pt idx="7727">
                  <c:v>51.203908421651093</c:v>
                </c:pt>
                <c:pt idx="7728">
                  <c:v>51.205994220558857</c:v>
                </c:pt>
                <c:pt idx="7729">
                  <c:v>51.206247485276918</c:v>
                </c:pt>
                <c:pt idx="7730">
                  <c:v>51.210209507279949</c:v>
                </c:pt>
                <c:pt idx="7731">
                  <c:v>51.218251385913092</c:v>
                </c:pt>
                <c:pt idx="7732">
                  <c:v>51.248482455727128</c:v>
                </c:pt>
                <c:pt idx="7733">
                  <c:v>51.260959880372006</c:v>
                </c:pt>
                <c:pt idx="7734">
                  <c:v>51.274077210845981</c:v>
                </c:pt>
                <c:pt idx="7735">
                  <c:v>51.277893109208044</c:v>
                </c:pt>
                <c:pt idx="7736">
                  <c:v>51.299233776708235</c:v>
                </c:pt>
                <c:pt idx="7737">
                  <c:v>51.301036675909913</c:v>
                </c:pt>
                <c:pt idx="7738">
                  <c:v>51.301065233453372</c:v>
                </c:pt>
                <c:pt idx="7739">
                  <c:v>51.312000725327451</c:v>
                </c:pt>
                <c:pt idx="7740">
                  <c:v>51.314077508563017</c:v>
                </c:pt>
                <c:pt idx="7741">
                  <c:v>51.3141350054184</c:v>
                </c:pt>
                <c:pt idx="7742">
                  <c:v>51.323248656190415</c:v>
                </c:pt>
                <c:pt idx="7743">
                  <c:v>51.323823066195573</c:v>
                </c:pt>
                <c:pt idx="7744">
                  <c:v>51.329034857003094</c:v>
                </c:pt>
                <c:pt idx="7745">
                  <c:v>51.332830887823526</c:v>
                </c:pt>
                <c:pt idx="7746">
                  <c:v>51.33565759705175</c:v>
                </c:pt>
                <c:pt idx="7747">
                  <c:v>51.341294663238926</c:v>
                </c:pt>
                <c:pt idx="7748">
                  <c:v>51.342003440678695</c:v>
                </c:pt>
                <c:pt idx="7749">
                  <c:v>51.343712195932092</c:v>
                </c:pt>
                <c:pt idx="7750">
                  <c:v>51.347726608791191</c:v>
                </c:pt>
                <c:pt idx="7751">
                  <c:v>51.352588178128229</c:v>
                </c:pt>
                <c:pt idx="7752">
                  <c:v>51.353351732595691</c:v>
                </c:pt>
                <c:pt idx="7753">
                  <c:v>51.35589669901978</c:v>
                </c:pt>
                <c:pt idx="7754">
                  <c:v>51.359330806076315</c:v>
                </c:pt>
                <c:pt idx="7755">
                  <c:v>51.362733608050384</c:v>
                </c:pt>
                <c:pt idx="7756">
                  <c:v>51.376094491167557</c:v>
                </c:pt>
                <c:pt idx="7757">
                  <c:v>51.378141702918192</c:v>
                </c:pt>
                <c:pt idx="7758">
                  <c:v>51.389565091293015</c:v>
                </c:pt>
                <c:pt idx="7759">
                  <c:v>51.389993205799513</c:v>
                </c:pt>
                <c:pt idx="7760">
                  <c:v>51.391375897841328</c:v>
                </c:pt>
                <c:pt idx="7761">
                  <c:v>51.401399234480991</c:v>
                </c:pt>
                <c:pt idx="7762">
                  <c:v>51.401621251854351</c:v>
                </c:pt>
                <c:pt idx="7763">
                  <c:v>51.404600798458127</c:v>
                </c:pt>
                <c:pt idx="7764">
                  <c:v>51.42065236768893</c:v>
                </c:pt>
                <c:pt idx="7765">
                  <c:v>51.427976694075326</c:v>
                </c:pt>
                <c:pt idx="7766">
                  <c:v>51.430518102115542</c:v>
                </c:pt>
                <c:pt idx="7767">
                  <c:v>51.440603910155403</c:v>
                </c:pt>
                <c:pt idx="7768">
                  <c:v>51.448250431749798</c:v>
                </c:pt>
                <c:pt idx="7769">
                  <c:v>51.448298554193251</c:v>
                </c:pt>
                <c:pt idx="7770">
                  <c:v>51.450243133186753</c:v>
                </c:pt>
                <c:pt idx="7771">
                  <c:v>51.452275641229051</c:v>
                </c:pt>
                <c:pt idx="7772">
                  <c:v>51.455443188337931</c:v>
                </c:pt>
                <c:pt idx="7773">
                  <c:v>51.461992362783207</c:v>
                </c:pt>
                <c:pt idx="7774">
                  <c:v>51.465494801974728</c:v>
                </c:pt>
                <c:pt idx="7775">
                  <c:v>51.468380638345756</c:v>
                </c:pt>
                <c:pt idx="7776">
                  <c:v>51.474518833921536</c:v>
                </c:pt>
                <c:pt idx="7777">
                  <c:v>51.475950542100179</c:v>
                </c:pt>
                <c:pt idx="7778">
                  <c:v>51.47879883623947</c:v>
                </c:pt>
                <c:pt idx="7779">
                  <c:v>51.493896212142573</c:v>
                </c:pt>
                <c:pt idx="7780">
                  <c:v>51.508838321478208</c:v>
                </c:pt>
                <c:pt idx="7781">
                  <c:v>51.511135072707802</c:v>
                </c:pt>
                <c:pt idx="7782">
                  <c:v>51.514744629489215</c:v>
                </c:pt>
                <c:pt idx="7783">
                  <c:v>51.515564482604283</c:v>
                </c:pt>
                <c:pt idx="7784">
                  <c:v>51.517352596427564</c:v>
                </c:pt>
                <c:pt idx="7785">
                  <c:v>51.520844509275115</c:v>
                </c:pt>
                <c:pt idx="7786">
                  <c:v>51.522015241921224</c:v>
                </c:pt>
                <c:pt idx="7787">
                  <c:v>51.523942635768762</c:v>
                </c:pt>
                <c:pt idx="7788">
                  <c:v>51.525608240621601</c:v>
                </c:pt>
                <c:pt idx="7789">
                  <c:v>51.530764750308855</c:v>
                </c:pt>
                <c:pt idx="7790">
                  <c:v>51.533770316260089</c:v>
                </c:pt>
                <c:pt idx="7791">
                  <c:v>51.541708717935265</c:v>
                </c:pt>
                <c:pt idx="7792">
                  <c:v>51.54449200315139</c:v>
                </c:pt>
                <c:pt idx="7793">
                  <c:v>51.545707808955932</c:v>
                </c:pt>
                <c:pt idx="7794">
                  <c:v>51.545770034337835</c:v>
                </c:pt>
                <c:pt idx="7795">
                  <c:v>51.547628532782504</c:v>
                </c:pt>
                <c:pt idx="7796">
                  <c:v>51.549889960813189</c:v>
                </c:pt>
                <c:pt idx="7797">
                  <c:v>51.553092407028188</c:v>
                </c:pt>
                <c:pt idx="7798">
                  <c:v>51.560592252021927</c:v>
                </c:pt>
                <c:pt idx="7799">
                  <c:v>51.573884256214484</c:v>
                </c:pt>
                <c:pt idx="7800">
                  <c:v>51.581645581253724</c:v>
                </c:pt>
                <c:pt idx="7801">
                  <c:v>51.590142903780951</c:v>
                </c:pt>
                <c:pt idx="7802">
                  <c:v>51.592327793906058</c:v>
                </c:pt>
                <c:pt idx="7803">
                  <c:v>51.596561404072219</c:v>
                </c:pt>
                <c:pt idx="7804">
                  <c:v>51.601502027006553</c:v>
                </c:pt>
                <c:pt idx="7805">
                  <c:v>51.601854126465412</c:v>
                </c:pt>
                <c:pt idx="7806">
                  <c:v>51.609479349864245</c:v>
                </c:pt>
                <c:pt idx="7807">
                  <c:v>51.62041406261487</c:v>
                </c:pt>
                <c:pt idx="7808">
                  <c:v>51.632195018186032</c:v>
                </c:pt>
                <c:pt idx="7809">
                  <c:v>51.642993616878606</c:v>
                </c:pt>
                <c:pt idx="7810">
                  <c:v>51.644140840937865</c:v>
                </c:pt>
                <c:pt idx="7811">
                  <c:v>51.651840929469081</c:v>
                </c:pt>
                <c:pt idx="7812">
                  <c:v>51.658899670609685</c:v>
                </c:pt>
                <c:pt idx="7813">
                  <c:v>51.661553802891348</c:v>
                </c:pt>
                <c:pt idx="7814">
                  <c:v>51.671072938461066</c:v>
                </c:pt>
                <c:pt idx="7815">
                  <c:v>51.671800167361674</c:v>
                </c:pt>
                <c:pt idx="7816">
                  <c:v>51.672268301774736</c:v>
                </c:pt>
                <c:pt idx="7817">
                  <c:v>51.673185415984584</c:v>
                </c:pt>
                <c:pt idx="7818">
                  <c:v>51.674468366079942</c:v>
                </c:pt>
                <c:pt idx="7819">
                  <c:v>51.683857099437105</c:v>
                </c:pt>
                <c:pt idx="7820">
                  <c:v>51.684009575092006</c:v>
                </c:pt>
                <c:pt idx="7821">
                  <c:v>51.687025597478339</c:v>
                </c:pt>
                <c:pt idx="7822">
                  <c:v>51.698324584806308</c:v>
                </c:pt>
                <c:pt idx="7823">
                  <c:v>51.707830764586298</c:v>
                </c:pt>
                <c:pt idx="7824">
                  <c:v>51.717187806071614</c:v>
                </c:pt>
                <c:pt idx="7825">
                  <c:v>51.725085597378502</c:v>
                </c:pt>
                <c:pt idx="7826">
                  <c:v>51.728387403252597</c:v>
                </c:pt>
                <c:pt idx="7827">
                  <c:v>51.741330685242005</c:v>
                </c:pt>
                <c:pt idx="7828">
                  <c:v>51.742579920039084</c:v>
                </c:pt>
                <c:pt idx="7829">
                  <c:v>51.757989481231974</c:v>
                </c:pt>
                <c:pt idx="7830">
                  <c:v>51.761050708395473</c:v>
                </c:pt>
                <c:pt idx="7831">
                  <c:v>51.785459630495687</c:v>
                </c:pt>
                <c:pt idx="7832">
                  <c:v>51.794445165328106</c:v>
                </c:pt>
                <c:pt idx="7833">
                  <c:v>51.797090772704763</c:v>
                </c:pt>
                <c:pt idx="7834">
                  <c:v>51.797850746308562</c:v>
                </c:pt>
                <c:pt idx="7835">
                  <c:v>51.800006865627566</c:v>
                </c:pt>
                <c:pt idx="7836">
                  <c:v>51.80092407212306</c:v>
                </c:pt>
                <c:pt idx="7837">
                  <c:v>51.808385973568136</c:v>
                </c:pt>
                <c:pt idx="7838">
                  <c:v>51.814852468574273</c:v>
                </c:pt>
                <c:pt idx="7839">
                  <c:v>51.830457021554999</c:v>
                </c:pt>
                <c:pt idx="7840">
                  <c:v>51.837171285310546</c:v>
                </c:pt>
                <c:pt idx="7841">
                  <c:v>51.839634278246145</c:v>
                </c:pt>
                <c:pt idx="7842">
                  <c:v>51.839852973083495</c:v>
                </c:pt>
                <c:pt idx="7843">
                  <c:v>51.842845524207284</c:v>
                </c:pt>
                <c:pt idx="7844">
                  <c:v>51.845678169577965</c:v>
                </c:pt>
                <c:pt idx="7845">
                  <c:v>51.850255566614038</c:v>
                </c:pt>
                <c:pt idx="7846">
                  <c:v>51.85266260069487</c:v>
                </c:pt>
                <c:pt idx="7847">
                  <c:v>51.853504570341428</c:v>
                </c:pt>
                <c:pt idx="7848">
                  <c:v>51.861324412283942</c:v>
                </c:pt>
                <c:pt idx="7849">
                  <c:v>51.86218168807472</c:v>
                </c:pt>
                <c:pt idx="7850">
                  <c:v>51.867091149983189</c:v>
                </c:pt>
                <c:pt idx="7851">
                  <c:v>51.869422041702734</c:v>
                </c:pt>
                <c:pt idx="7852">
                  <c:v>51.872880703310649</c:v>
                </c:pt>
                <c:pt idx="7853">
                  <c:v>51.874070790799102</c:v>
                </c:pt>
                <c:pt idx="7854">
                  <c:v>51.895034881619083</c:v>
                </c:pt>
                <c:pt idx="7855">
                  <c:v>51.905237334994474</c:v>
                </c:pt>
                <c:pt idx="7856">
                  <c:v>51.910612065423969</c:v>
                </c:pt>
                <c:pt idx="7857">
                  <c:v>51.913587314696031</c:v>
                </c:pt>
                <c:pt idx="7858">
                  <c:v>51.91874113812392</c:v>
                </c:pt>
                <c:pt idx="7859">
                  <c:v>51.921764067794498</c:v>
                </c:pt>
                <c:pt idx="7860">
                  <c:v>51.922220618905101</c:v>
                </c:pt>
                <c:pt idx="7861">
                  <c:v>51.927214197209317</c:v>
                </c:pt>
                <c:pt idx="7862">
                  <c:v>51.930711574268557</c:v>
                </c:pt>
                <c:pt idx="7863">
                  <c:v>51.931074262094739</c:v>
                </c:pt>
                <c:pt idx="7864">
                  <c:v>51.933205703216856</c:v>
                </c:pt>
                <c:pt idx="7865">
                  <c:v>51.936142138700419</c:v>
                </c:pt>
                <c:pt idx="7866">
                  <c:v>51.941564075919622</c:v>
                </c:pt>
                <c:pt idx="7867">
                  <c:v>51.949374343417901</c:v>
                </c:pt>
                <c:pt idx="7868">
                  <c:v>51.962131701829307</c:v>
                </c:pt>
                <c:pt idx="7869">
                  <c:v>51.962956187474482</c:v>
                </c:pt>
                <c:pt idx="7870">
                  <c:v>51.973066619517866</c:v>
                </c:pt>
                <c:pt idx="7871">
                  <c:v>51.973758260496737</c:v>
                </c:pt>
                <c:pt idx="7872">
                  <c:v>51.985219891250651</c:v>
                </c:pt>
                <c:pt idx="7873">
                  <c:v>51.985628099991878</c:v>
                </c:pt>
                <c:pt idx="7874">
                  <c:v>51.988282218172841</c:v>
                </c:pt>
                <c:pt idx="7875">
                  <c:v>51.989551972156534</c:v>
                </c:pt>
                <c:pt idx="7876">
                  <c:v>51.991363942515875</c:v>
                </c:pt>
                <c:pt idx="7877">
                  <c:v>51.994949204649473</c:v>
                </c:pt>
                <c:pt idx="7878">
                  <c:v>51.99990794102046</c:v>
                </c:pt>
                <c:pt idx="7879">
                  <c:v>52.006254018114397</c:v>
                </c:pt>
                <c:pt idx="7880">
                  <c:v>52.012324413242439</c:v>
                </c:pt>
                <c:pt idx="7881">
                  <c:v>52.013610851745575</c:v>
                </c:pt>
                <c:pt idx="7882">
                  <c:v>52.015855763472629</c:v>
                </c:pt>
                <c:pt idx="7883">
                  <c:v>52.019842011955731</c:v>
                </c:pt>
                <c:pt idx="7884">
                  <c:v>52.020154351821837</c:v>
                </c:pt>
                <c:pt idx="7885">
                  <c:v>52.020492065066925</c:v>
                </c:pt>
                <c:pt idx="7886">
                  <c:v>52.026811757720701</c:v>
                </c:pt>
                <c:pt idx="7887">
                  <c:v>52.027967729435048</c:v>
                </c:pt>
                <c:pt idx="7888">
                  <c:v>52.032445272815046</c:v>
                </c:pt>
                <c:pt idx="7889">
                  <c:v>52.044197099403434</c:v>
                </c:pt>
                <c:pt idx="7890">
                  <c:v>52.045576165444473</c:v>
                </c:pt>
                <c:pt idx="7891">
                  <c:v>52.046791726272232</c:v>
                </c:pt>
                <c:pt idx="7892">
                  <c:v>52.053414410615055</c:v>
                </c:pt>
                <c:pt idx="7893">
                  <c:v>52.057947064120071</c:v>
                </c:pt>
                <c:pt idx="7894">
                  <c:v>52.068263551530038</c:v>
                </c:pt>
                <c:pt idx="7895">
                  <c:v>52.081168265889971</c:v>
                </c:pt>
                <c:pt idx="7896">
                  <c:v>52.082155122380776</c:v>
                </c:pt>
                <c:pt idx="7897">
                  <c:v>52.086792570977821</c:v>
                </c:pt>
                <c:pt idx="7898">
                  <c:v>52.090249673094384</c:v>
                </c:pt>
                <c:pt idx="7899">
                  <c:v>52.094136862629263</c:v>
                </c:pt>
                <c:pt idx="7900">
                  <c:v>52.10730063064014</c:v>
                </c:pt>
                <c:pt idx="7901">
                  <c:v>52.112009626733169</c:v>
                </c:pt>
                <c:pt idx="7902">
                  <c:v>52.119860414405551</c:v>
                </c:pt>
                <c:pt idx="7903">
                  <c:v>52.121713370951568</c:v>
                </c:pt>
                <c:pt idx="7904">
                  <c:v>52.124820431153935</c:v>
                </c:pt>
                <c:pt idx="7905">
                  <c:v>52.128649372800204</c:v>
                </c:pt>
                <c:pt idx="7906">
                  <c:v>52.129965138125307</c:v>
                </c:pt>
                <c:pt idx="7907">
                  <c:v>52.13470592878771</c:v>
                </c:pt>
                <c:pt idx="7908">
                  <c:v>52.14077290054491</c:v>
                </c:pt>
                <c:pt idx="7909">
                  <c:v>52.142652518234691</c:v>
                </c:pt>
                <c:pt idx="7910">
                  <c:v>52.146840338799798</c:v>
                </c:pt>
                <c:pt idx="7911">
                  <c:v>52.152723341442922</c:v>
                </c:pt>
                <c:pt idx="7912">
                  <c:v>52.154773221773389</c:v>
                </c:pt>
                <c:pt idx="7913">
                  <c:v>52.160650672989107</c:v>
                </c:pt>
                <c:pt idx="7914">
                  <c:v>52.164848059655213</c:v>
                </c:pt>
                <c:pt idx="7915">
                  <c:v>52.165978410108252</c:v>
                </c:pt>
                <c:pt idx="7916">
                  <c:v>52.170259542508745</c:v>
                </c:pt>
                <c:pt idx="7917">
                  <c:v>52.171553127493311</c:v>
                </c:pt>
                <c:pt idx="7918">
                  <c:v>52.172045803593086</c:v>
                </c:pt>
                <c:pt idx="7919">
                  <c:v>52.178186895029768</c:v>
                </c:pt>
                <c:pt idx="7920">
                  <c:v>52.189925486535557</c:v>
                </c:pt>
                <c:pt idx="7921">
                  <c:v>52.190975829084145</c:v>
                </c:pt>
                <c:pt idx="7922">
                  <c:v>52.195127470090426</c:v>
                </c:pt>
                <c:pt idx="7923">
                  <c:v>52.199655547764962</c:v>
                </c:pt>
                <c:pt idx="7924">
                  <c:v>52.205180152414989</c:v>
                </c:pt>
                <c:pt idx="7925">
                  <c:v>52.207957967484845</c:v>
                </c:pt>
                <c:pt idx="7926">
                  <c:v>52.209425219051184</c:v>
                </c:pt>
                <c:pt idx="7927">
                  <c:v>52.215857066258096</c:v>
                </c:pt>
                <c:pt idx="7928">
                  <c:v>52.220977405888704</c:v>
                </c:pt>
                <c:pt idx="7929">
                  <c:v>52.225178991171447</c:v>
                </c:pt>
                <c:pt idx="7930">
                  <c:v>52.22873783180048</c:v>
                </c:pt>
                <c:pt idx="7931">
                  <c:v>52.232329584166294</c:v>
                </c:pt>
                <c:pt idx="7932">
                  <c:v>52.242188536986454</c:v>
                </c:pt>
                <c:pt idx="7933">
                  <c:v>52.242734311695685</c:v>
                </c:pt>
                <c:pt idx="7934">
                  <c:v>52.244373200872289</c:v>
                </c:pt>
                <c:pt idx="7935">
                  <c:v>52.244995717847658</c:v>
                </c:pt>
                <c:pt idx="7936">
                  <c:v>52.249944138737654</c:v>
                </c:pt>
                <c:pt idx="7937">
                  <c:v>52.251711045950309</c:v>
                </c:pt>
                <c:pt idx="7938">
                  <c:v>52.260537695625409</c:v>
                </c:pt>
                <c:pt idx="7939">
                  <c:v>52.268096682607705</c:v>
                </c:pt>
                <c:pt idx="7940">
                  <c:v>52.270068861611982</c:v>
                </c:pt>
                <c:pt idx="7941">
                  <c:v>52.271603511137812</c:v>
                </c:pt>
                <c:pt idx="7942">
                  <c:v>52.280822404619443</c:v>
                </c:pt>
                <c:pt idx="7943">
                  <c:v>52.28552804356422</c:v>
                </c:pt>
                <c:pt idx="7944">
                  <c:v>52.289011178578079</c:v>
                </c:pt>
                <c:pt idx="7945">
                  <c:v>52.291154596063201</c:v>
                </c:pt>
                <c:pt idx="7946">
                  <c:v>52.293085066890377</c:v>
                </c:pt>
                <c:pt idx="7947">
                  <c:v>52.311128912467034</c:v>
                </c:pt>
                <c:pt idx="7948">
                  <c:v>52.31129858450722</c:v>
                </c:pt>
                <c:pt idx="7949">
                  <c:v>52.313096554477696</c:v>
                </c:pt>
                <c:pt idx="7950">
                  <c:v>52.313280145677048</c:v>
                </c:pt>
                <c:pt idx="7951">
                  <c:v>52.319398576525622</c:v>
                </c:pt>
                <c:pt idx="7952">
                  <c:v>52.323532762576207</c:v>
                </c:pt>
                <c:pt idx="7953">
                  <c:v>52.32579456725918</c:v>
                </c:pt>
                <c:pt idx="7954">
                  <c:v>52.326999182386345</c:v>
                </c:pt>
                <c:pt idx="7955">
                  <c:v>52.329621854307085</c:v>
                </c:pt>
                <c:pt idx="7956">
                  <c:v>52.33250979916302</c:v>
                </c:pt>
                <c:pt idx="7957">
                  <c:v>52.360247180943901</c:v>
                </c:pt>
                <c:pt idx="7958">
                  <c:v>52.36299207717272</c:v>
                </c:pt>
                <c:pt idx="7959">
                  <c:v>52.37179688416429</c:v>
                </c:pt>
                <c:pt idx="7960">
                  <c:v>52.373090573435292</c:v>
                </c:pt>
                <c:pt idx="7961">
                  <c:v>52.374402626997991</c:v>
                </c:pt>
                <c:pt idx="7962">
                  <c:v>52.376344220281567</c:v>
                </c:pt>
                <c:pt idx="7963">
                  <c:v>52.390481899519514</c:v>
                </c:pt>
                <c:pt idx="7964">
                  <c:v>52.391109276242531</c:v>
                </c:pt>
                <c:pt idx="7965">
                  <c:v>52.396782206492809</c:v>
                </c:pt>
                <c:pt idx="7966">
                  <c:v>52.408385291579833</c:v>
                </c:pt>
                <c:pt idx="7967">
                  <c:v>52.408983003661518</c:v>
                </c:pt>
                <c:pt idx="7968">
                  <c:v>52.420974308173058</c:v>
                </c:pt>
                <c:pt idx="7969">
                  <c:v>52.421010254405203</c:v>
                </c:pt>
                <c:pt idx="7970">
                  <c:v>52.423223264322019</c:v>
                </c:pt>
                <c:pt idx="7971">
                  <c:v>52.425261784476611</c:v>
                </c:pt>
                <c:pt idx="7972">
                  <c:v>52.433629404578433</c:v>
                </c:pt>
                <c:pt idx="7973">
                  <c:v>52.434956979973535</c:v>
                </c:pt>
                <c:pt idx="7974">
                  <c:v>52.442176421878827</c:v>
                </c:pt>
                <c:pt idx="7975">
                  <c:v>52.444675078606586</c:v>
                </c:pt>
                <c:pt idx="7976">
                  <c:v>52.449386120371379</c:v>
                </c:pt>
                <c:pt idx="7977">
                  <c:v>52.454812215080935</c:v>
                </c:pt>
                <c:pt idx="7978">
                  <c:v>52.476467349935447</c:v>
                </c:pt>
                <c:pt idx="7979">
                  <c:v>52.478568212381944</c:v>
                </c:pt>
                <c:pt idx="7980">
                  <c:v>52.479986714820406</c:v>
                </c:pt>
                <c:pt idx="7981">
                  <c:v>52.484879671694635</c:v>
                </c:pt>
                <c:pt idx="7982">
                  <c:v>52.489334926944345</c:v>
                </c:pt>
                <c:pt idx="7983">
                  <c:v>52.490353405363415</c:v>
                </c:pt>
                <c:pt idx="7984">
                  <c:v>52.491483187235282</c:v>
                </c:pt>
                <c:pt idx="7985">
                  <c:v>52.493958502715287</c:v>
                </c:pt>
                <c:pt idx="7986">
                  <c:v>52.501943863291572</c:v>
                </c:pt>
                <c:pt idx="7987">
                  <c:v>52.504624803986715</c:v>
                </c:pt>
                <c:pt idx="7988">
                  <c:v>52.512468338320133</c:v>
                </c:pt>
                <c:pt idx="7989">
                  <c:v>52.525050221914718</c:v>
                </c:pt>
                <c:pt idx="7990">
                  <c:v>52.529707391298494</c:v>
                </c:pt>
                <c:pt idx="7991">
                  <c:v>52.534897319112062</c:v>
                </c:pt>
                <c:pt idx="7992">
                  <c:v>52.535792073047787</c:v>
                </c:pt>
                <c:pt idx="7993">
                  <c:v>52.554285062961512</c:v>
                </c:pt>
                <c:pt idx="7994">
                  <c:v>52.555220540354441</c:v>
                </c:pt>
                <c:pt idx="7995">
                  <c:v>52.557467165579148</c:v>
                </c:pt>
                <c:pt idx="7996">
                  <c:v>52.582589172885719</c:v>
                </c:pt>
                <c:pt idx="7997">
                  <c:v>52.586949351697861</c:v>
                </c:pt>
                <c:pt idx="7998">
                  <c:v>52.591340262478276</c:v>
                </c:pt>
                <c:pt idx="7999">
                  <c:v>52.592900942862883</c:v>
                </c:pt>
                <c:pt idx="8000">
                  <c:v>52.611885693516463</c:v>
                </c:pt>
                <c:pt idx="8001">
                  <c:v>52.612445549412442</c:v>
                </c:pt>
                <c:pt idx="8002">
                  <c:v>52.622376230243766</c:v>
                </c:pt>
                <c:pt idx="8003">
                  <c:v>52.626496242876527</c:v>
                </c:pt>
                <c:pt idx="8004">
                  <c:v>52.627359132336494</c:v>
                </c:pt>
                <c:pt idx="8005">
                  <c:v>52.62871541740067</c:v>
                </c:pt>
                <c:pt idx="8006">
                  <c:v>52.635025489453525</c:v>
                </c:pt>
                <c:pt idx="8007">
                  <c:v>52.635807163499791</c:v>
                </c:pt>
                <c:pt idx="8008">
                  <c:v>52.654125912808425</c:v>
                </c:pt>
                <c:pt idx="8009">
                  <c:v>52.654240865912023</c:v>
                </c:pt>
                <c:pt idx="8010">
                  <c:v>52.654479105264436</c:v>
                </c:pt>
                <c:pt idx="8011">
                  <c:v>52.654848870495712</c:v>
                </c:pt>
                <c:pt idx="8012">
                  <c:v>52.654977289555262</c:v>
                </c:pt>
                <c:pt idx="8013">
                  <c:v>52.66541407399334</c:v>
                </c:pt>
                <c:pt idx="8014">
                  <c:v>52.668227661714091</c:v>
                </c:pt>
                <c:pt idx="8015">
                  <c:v>52.672798890068371</c:v>
                </c:pt>
                <c:pt idx="8016">
                  <c:v>52.675241229078239</c:v>
                </c:pt>
                <c:pt idx="8017">
                  <c:v>52.679412868201368</c:v>
                </c:pt>
                <c:pt idx="8018">
                  <c:v>52.683246644643908</c:v>
                </c:pt>
                <c:pt idx="8019">
                  <c:v>52.696081540995195</c:v>
                </c:pt>
                <c:pt idx="8020">
                  <c:v>52.700040761870483</c:v>
                </c:pt>
                <c:pt idx="8021">
                  <c:v>52.724977489911957</c:v>
                </c:pt>
                <c:pt idx="8022">
                  <c:v>52.72880171627267</c:v>
                </c:pt>
                <c:pt idx="8023">
                  <c:v>52.740148337223324</c:v>
                </c:pt>
                <c:pt idx="8024">
                  <c:v>52.750627287550543</c:v>
                </c:pt>
                <c:pt idx="8025">
                  <c:v>52.751155446920912</c:v>
                </c:pt>
                <c:pt idx="8026">
                  <c:v>52.758324332769121</c:v>
                </c:pt>
                <c:pt idx="8027">
                  <c:v>52.765302507859467</c:v>
                </c:pt>
                <c:pt idx="8028">
                  <c:v>52.773182115941083</c:v>
                </c:pt>
                <c:pt idx="8029">
                  <c:v>52.773754347195506</c:v>
                </c:pt>
                <c:pt idx="8030">
                  <c:v>52.784977792739262</c:v>
                </c:pt>
                <c:pt idx="8031">
                  <c:v>52.787490648147767</c:v>
                </c:pt>
                <c:pt idx="8032">
                  <c:v>52.791040111981872</c:v>
                </c:pt>
                <c:pt idx="8033">
                  <c:v>52.798027571725044</c:v>
                </c:pt>
                <c:pt idx="8034">
                  <c:v>52.80254669404988</c:v>
                </c:pt>
                <c:pt idx="8035">
                  <c:v>52.812033049366171</c:v>
                </c:pt>
                <c:pt idx="8036">
                  <c:v>52.817563089971088</c:v>
                </c:pt>
                <c:pt idx="8037">
                  <c:v>52.834655611193895</c:v>
                </c:pt>
                <c:pt idx="8038">
                  <c:v>52.838634791119603</c:v>
                </c:pt>
                <c:pt idx="8039">
                  <c:v>52.840611872348823</c:v>
                </c:pt>
                <c:pt idx="8040">
                  <c:v>52.860289275521588</c:v>
                </c:pt>
                <c:pt idx="8041">
                  <c:v>52.860753734348258</c:v>
                </c:pt>
                <c:pt idx="8042">
                  <c:v>52.861757987074434</c:v>
                </c:pt>
                <c:pt idx="8043">
                  <c:v>52.875190766322753</c:v>
                </c:pt>
                <c:pt idx="8044">
                  <c:v>52.878234476918344</c:v>
                </c:pt>
                <c:pt idx="8045">
                  <c:v>52.878609954827184</c:v>
                </c:pt>
                <c:pt idx="8046">
                  <c:v>52.885244292867739</c:v>
                </c:pt>
                <c:pt idx="8047">
                  <c:v>52.895245323395557</c:v>
                </c:pt>
                <c:pt idx="8048">
                  <c:v>52.90359384891768</c:v>
                </c:pt>
                <c:pt idx="8049">
                  <c:v>52.912361216451259</c:v>
                </c:pt>
                <c:pt idx="8050">
                  <c:v>52.913827701162447</c:v>
                </c:pt>
                <c:pt idx="8051">
                  <c:v>52.917524597664887</c:v>
                </c:pt>
                <c:pt idx="8052">
                  <c:v>52.932673961884831</c:v>
                </c:pt>
                <c:pt idx="8053">
                  <c:v>52.944240673916411</c:v>
                </c:pt>
                <c:pt idx="8054">
                  <c:v>52.94733838625249</c:v>
                </c:pt>
                <c:pt idx="8055">
                  <c:v>52.950600712092267</c:v>
                </c:pt>
                <c:pt idx="8056">
                  <c:v>52.956369340562404</c:v>
                </c:pt>
                <c:pt idx="8057">
                  <c:v>52.959648490830318</c:v>
                </c:pt>
                <c:pt idx="8058">
                  <c:v>52.965012477650063</c:v>
                </c:pt>
                <c:pt idx="8059">
                  <c:v>52.973309302360924</c:v>
                </c:pt>
                <c:pt idx="8060">
                  <c:v>52.978596989249112</c:v>
                </c:pt>
                <c:pt idx="8061">
                  <c:v>52.981171759792389</c:v>
                </c:pt>
                <c:pt idx="8062">
                  <c:v>52.989671383583932</c:v>
                </c:pt>
                <c:pt idx="8063">
                  <c:v>52.99199937813804</c:v>
                </c:pt>
                <c:pt idx="8064">
                  <c:v>52.995054377469685</c:v>
                </c:pt>
                <c:pt idx="8065">
                  <c:v>52.999157049056635</c:v>
                </c:pt>
                <c:pt idx="8066">
                  <c:v>53.002895156067957</c:v>
                </c:pt>
                <c:pt idx="8067">
                  <c:v>53.003026764551919</c:v>
                </c:pt>
                <c:pt idx="8068">
                  <c:v>53.017479358777074</c:v>
                </c:pt>
                <c:pt idx="8069">
                  <c:v>53.019729286269296</c:v>
                </c:pt>
                <c:pt idx="8070">
                  <c:v>53.025573097378782</c:v>
                </c:pt>
                <c:pt idx="8071">
                  <c:v>53.037890583575134</c:v>
                </c:pt>
                <c:pt idx="8072">
                  <c:v>53.039007850691362</c:v>
                </c:pt>
                <c:pt idx="8073">
                  <c:v>53.050030287577584</c:v>
                </c:pt>
                <c:pt idx="8074">
                  <c:v>53.05327007578736</c:v>
                </c:pt>
                <c:pt idx="8075">
                  <c:v>53.053491038484154</c:v>
                </c:pt>
                <c:pt idx="8076">
                  <c:v>53.061297785651213</c:v>
                </c:pt>
                <c:pt idx="8077">
                  <c:v>53.071101371683788</c:v>
                </c:pt>
                <c:pt idx="8078">
                  <c:v>53.093692545015585</c:v>
                </c:pt>
                <c:pt idx="8079">
                  <c:v>53.095493024771173</c:v>
                </c:pt>
                <c:pt idx="8080">
                  <c:v>53.113180329620882</c:v>
                </c:pt>
                <c:pt idx="8081">
                  <c:v>53.127086463754381</c:v>
                </c:pt>
                <c:pt idx="8082">
                  <c:v>53.129504639730449</c:v>
                </c:pt>
                <c:pt idx="8083">
                  <c:v>53.130027330107126</c:v>
                </c:pt>
                <c:pt idx="8084">
                  <c:v>53.144983191513091</c:v>
                </c:pt>
                <c:pt idx="8085">
                  <c:v>53.147133372263454</c:v>
                </c:pt>
                <c:pt idx="8086">
                  <c:v>53.148273700904028</c:v>
                </c:pt>
                <c:pt idx="8087">
                  <c:v>53.15866613144108</c:v>
                </c:pt>
                <c:pt idx="8088">
                  <c:v>53.166187129942259</c:v>
                </c:pt>
                <c:pt idx="8089">
                  <c:v>53.166534004115476</c:v>
                </c:pt>
                <c:pt idx="8090">
                  <c:v>53.175266360686251</c:v>
                </c:pt>
                <c:pt idx="8091">
                  <c:v>53.180834596614623</c:v>
                </c:pt>
                <c:pt idx="8092">
                  <c:v>53.181237772832446</c:v>
                </c:pt>
                <c:pt idx="8093">
                  <c:v>53.195387238261453</c:v>
                </c:pt>
                <c:pt idx="8094">
                  <c:v>53.198285290512175</c:v>
                </c:pt>
                <c:pt idx="8095">
                  <c:v>53.20339820554171</c:v>
                </c:pt>
                <c:pt idx="8096">
                  <c:v>53.206200548039078</c:v>
                </c:pt>
                <c:pt idx="8097">
                  <c:v>53.214997876636133</c:v>
                </c:pt>
                <c:pt idx="8098">
                  <c:v>53.217197254236808</c:v>
                </c:pt>
                <c:pt idx="8099">
                  <c:v>53.220970593903807</c:v>
                </c:pt>
                <c:pt idx="8100">
                  <c:v>53.232073926319245</c:v>
                </c:pt>
                <c:pt idx="8101">
                  <c:v>53.238451496784684</c:v>
                </c:pt>
                <c:pt idx="8102">
                  <c:v>53.240967463672163</c:v>
                </c:pt>
                <c:pt idx="8103">
                  <c:v>53.250814340617026</c:v>
                </c:pt>
                <c:pt idx="8104">
                  <c:v>53.251164846999771</c:v>
                </c:pt>
                <c:pt idx="8105">
                  <c:v>53.263256515163988</c:v>
                </c:pt>
                <c:pt idx="8106">
                  <c:v>53.275879999652311</c:v>
                </c:pt>
                <c:pt idx="8107">
                  <c:v>53.288504706587069</c:v>
                </c:pt>
                <c:pt idx="8108">
                  <c:v>53.315507010429087</c:v>
                </c:pt>
                <c:pt idx="8109">
                  <c:v>53.317418856799051</c:v>
                </c:pt>
                <c:pt idx="8110">
                  <c:v>53.320583603782907</c:v>
                </c:pt>
                <c:pt idx="8111">
                  <c:v>53.328975480803386</c:v>
                </c:pt>
                <c:pt idx="8112">
                  <c:v>53.331748804980023</c:v>
                </c:pt>
                <c:pt idx="8113">
                  <c:v>53.347387881676696</c:v>
                </c:pt>
                <c:pt idx="8114">
                  <c:v>53.349571699957188</c:v>
                </c:pt>
                <c:pt idx="8115">
                  <c:v>53.35307519309999</c:v>
                </c:pt>
                <c:pt idx="8116">
                  <c:v>53.368028057011657</c:v>
                </c:pt>
                <c:pt idx="8117">
                  <c:v>53.372012821016092</c:v>
                </c:pt>
                <c:pt idx="8118">
                  <c:v>53.374328814491179</c:v>
                </c:pt>
                <c:pt idx="8119">
                  <c:v>53.375605996222504</c:v>
                </c:pt>
                <c:pt idx="8120">
                  <c:v>53.376903074028029</c:v>
                </c:pt>
                <c:pt idx="8121">
                  <c:v>53.383433535930934</c:v>
                </c:pt>
                <c:pt idx="8122">
                  <c:v>53.401791733821398</c:v>
                </c:pt>
                <c:pt idx="8123">
                  <c:v>53.406844958713656</c:v>
                </c:pt>
                <c:pt idx="8124">
                  <c:v>53.41474131724118</c:v>
                </c:pt>
                <c:pt idx="8125">
                  <c:v>53.414881442746385</c:v>
                </c:pt>
                <c:pt idx="8126">
                  <c:v>53.421805309578644</c:v>
                </c:pt>
                <c:pt idx="8127">
                  <c:v>53.440192793826675</c:v>
                </c:pt>
                <c:pt idx="8128">
                  <c:v>53.446601298399912</c:v>
                </c:pt>
                <c:pt idx="8129">
                  <c:v>53.447797611357103</c:v>
                </c:pt>
                <c:pt idx="8130">
                  <c:v>53.448750600508902</c:v>
                </c:pt>
                <c:pt idx="8131">
                  <c:v>53.450597820143756</c:v>
                </c:pt>
                <c:pt idx="8132">
                  <c:v>53.45150405353106</c:v>
                </c:pt>
                <c:pt idx="8133">
                  <c:v>53.452364026235664</c:v>
                </c:pt>
                <c:pt idx="8134">
                  <c:v>53.459945680077176</c:v>
                </c:pt>
                <c:pt idx="8135">
                  <c:v>53.460658820645605</c:v>
                </c:pt>
                <c:pt idx="8136">
                  <c:v>53.465898314149676</c:v>
                </c:pt>
                <c:pt idx="8137">
                  <c:v>53.470105040922505</c:v>
                </c:pt>
                <c:pt idx="8138">
                  <c:v>53.49325256461502</c:v>
                </c:pt>
                <c:pt idx="8139">
                  <c:v>53.493354925168845</c:v>
                </c:pt>
                <c:pt idx="8140">
                  <c:v>53.49850164367745</c:v>
                </c:pt>
                <c:pt idx="8141">
                  <c:v>53.503711147523454</c:v>
                </c:pt>
                <c:pt idx="8142">
                  <c:v>53.511503156575728</c:v>
                </c:pt>
                <c:pt idx="8143">
                  <c:v>53.521363778584984</c:v>
                </c:pt>
                <c:pt idx="8144">
                  <c:v>53.52257530074781</c:v>
                </c:pt>
                <c:pt idx="8145">
                  <c:v>53.52341441820726</c:v>
                </c:pt>
                <c:pt idx="8146">
                  <c:v>53.525849381636746</c:v>
                </c:pt>
                <c:pt idx="8147">
                  <c:v>53.526674082605403</c:v>
                </c:pt>
                <c:pt idx="8148">
                  <c:v>53.530716895723685</c:v>
                </c:pt>
                <c:pt idx="8149">
                  <c:v>53.544415046994459</c:v>
                </c:pt>
                <c:pt idx="8150">
                  <c:v>53.545735879322109</c:v>
                </c:pt>
                <c:pt idx="8151">
                  <c:v>53.549996441021584</c:v>
                </c:pt>
                <c:pt idx="8152">
                  <c:v>53.554503406094973</c:v>
                </c:pt>
                <c:pt idx="8153">
                  <c:v>53.559935780275786</c:v>
                </c:pt>
                <c:pt idx="8154">
                  <c:v>53.573541209404702</c:v>
                </c:pt>
                <c:pt idx="8155">
                  <c:v>53.583734577672274</c:v>
                </c:pt>
                <c:pt idx="8156">
                  <c:v>53.584347002699516</c:v>
                </c:pt>
                <c:pt idx="8157">
                  <c:v>53.591432071613966</c:v>
                </c:pt>
                <c:pt idx="8158">
                  <c:v>53.599858549890442</c:v>
                </c:pt>
                <c:pt idx="8159">
                  <c:v>53.601096811664355</c:v>
                </c:pt>
                <c:pt idx="8160">
                  <c:v>53.601928394453616</c:v>
                </c:pt>
                <c:pt idx="8161">
                  <c:v>53.602422410615425</c:v>
                </c:pt>
                <c:pt idx="8162">
                  <c:v>53.604486840369432</c:v>
                </c:pt>
                <c:pt idx="8163">
                  <c:v>53.615205444482363</c:v>
                </c:pt>
                <c:pt idx="8164">
                  <c:v>53.617885421558071</c:v>
                </c:pt>
                <c:pt idx="8165">
                  <c:v>53.620914956100378</c:v>
                </c:pt>
                <c:pt idx="8166">
                  <c:v>53.636186877385171</c:v>
                </c:pt>
                <c:pt idx="8167">
                  <c:v>53.638999825640866</c:v>
                </c:pt>
                <c:pt idx="8168">
                  <c:v>53.643869941187546</c:v>
                </c:pt>
                <c:pt idx="8169">
                  <c:v>53.644737534357063</c:v>
                </c:pt>
                <c:pt idx="8170">
                  <c:v>53.645069316385815</c:v>
                </c:pt>
                <c:pt idx="8171">
                  <c:v>53.648302535233114</c:v>
                </c:pt>
                <c:pt idx="8172">
                  <c:v>53.64893649755102</c:v>
                </c:pt>
                <c:pt idx="8173">
                  <c:v>53.653030514335633</c:v>
                </c:pt>
                <c:pt idx="8174">
                  <c:v>53.660550834338501</c:v>
                </c:pt>
                <c:pt idx="8175">
                  <c:v>53.663044756698653</c:v>
                </c:pt>
                <c:pt idx="8176">
                  <c:v>53.664121379881173</c:v>
                </c:pt>
                <c:pt idx="8177">
                  <c:v>53.664299742307108</c:v>
                </c:pt>
                <c:pt idx="8178">
                  <c:v>53.678900174202802</c:v>
                </c:pt>
                <c:pt idx="8179">
                  <c:v>53.681021340199152</c:v>
                </c:pt>
                <c:pt idx="8180">
                  <c:v>53.702352699660537</c:v>
                </c:pt>
                <c:pt idx="8181">
                  <c:v>53.708963901729234</c:v>
                </c:pt>
                <c:pt idx="8182">
                  <c:v>53.718988709970432</c:v>
                </c:pt>
                <c:pt idx="8183">
                  <c:v>53.720317519116783</c:v>
                </c:pt>
                <c:pt idx="8184">
                  <c:v>53.720877756316995</c:v>
                </c:pt>
                <c:pt idx="8185">
                  <c:v>53.728984705379446</c:v>
                </c:pt>
                <c:pt idx="8186">
                  <c:v>53.730812805819987</c:v>
                </c:pt>
                <c:pt idx="8187">
                  <c:v>53.731133876590008</c:v>
                </c:pt>
                <c:pt idx="8188">
                  <c:v>53.732358041528201</c:v>
                </c:pt>
                <c:pt idx="8189">
                  <c:v>53.733535307830181</c:v>
                </c:pt>
                <c:pt idx="8190">
                  <c:v>53.736896582264649</c:v>
                </c:pt>
                <c:pt idx="8191">
                  <c:v>53.737158149249417</c:v>
                </c:pt>
                <c:pt idx="8192">
                  <c:v>53.742895447342292</c:v>
                </c:pt>
                <c:pt idx="8193">
                  <c:v>53.74923864383782</c:v>
                </c:pt>
                <c:pt idx="8194">
                  <c:v>53.756467889895553</c:v>
                </c:pt>
                <c:pt idx="8195">
                  <c:v>53.761853284787058</c:v>
                </c:pt>
                <c:pt idx="8196">
                  <c:v>53.764467274923</c:v>
                </c:pt>
                <c:pt idx="8197">
                  <c:v>53.775431900982689</c:v>
                </c:pt>
                <c:pt idx="8198">
                  <c:v>53.776460961583709</c:v>
                </c:pt>
                <c:pt idx="8199">
                  <c:v>53.797446493408295</c:v>
                </c:pt>
                <c:pt idx="8200">
                  <c:v>53.807760408780744</c:v>
                </c:pt>
                <c:pt idx="8201">
                  <c:v>53.81336880653906</c:v>
                </c:pt>
                <c:pt idx="8202">
                  <c:v>53.817658299851566</c:v>
                </c:pt>
                <c:pt idx="8203">
                  <c:v>53.823638450701139</c:v>
                </c:pt>
                <c:pt idx="8204">
                  <c:v>53.829252316725736</c:v>
                </c:pt>
                <c:pt idx="8205">
                  <c:v>53.842078168125198</c:v>
                </c:pt>
                <c:pt idx="8206">
                  <c:v>53.843761581357924</c:v>
                </c:pt>
                <c:pt idx="8207">
                  <c:v>53.851720257504809</c:v>
                </c:pt>
                <c:pt idx="8208">
                  <c:v>53.85394418845128</c:v>
                </c:pt>
                <c:pt idx="8209">
                  <c:v>53.866719224153208</c:v>
                </c:pt>
                <c:pt idx="8210">
                  <c:v>53.883415098147339</c:v>
                </c:pt>
                <c:pt idx="8211">
                  <c:v>53.884453280212774</c:v>
                </c:pt>
                <c:pt idx="8212">
                  <c:v>53.891821256934655</c:v>
                </c:pt>
                <c:pt idx="8213">
                  <c:v>53.90242486028886</c:v>
                </c:pt>
                <c:pt idx="8214">
                  <c:v>53.904138626138646</c:v>
                </c:pt>
                <c:pt idx="8215">
                  <c:v>53.906123051871369</c:v>
                </c:pt>
                <c:pt idx="8216">
                  <c:v>53.908639956280275</c:v>
                </c:pt>
                <c:pt idx="8217">
                  <c:v>53.909175973295149</c:v>
                </c:pt>
                <c:pt idx="8218">
                  <c:v>53.910021985332619</c:v>
                </c:pt>
                <c:pt idx="8219">
                  <c:v>53.911286214140105</c:v>
                </c:pt>
                <c:pt idx="8220">
                  <c:v>53.912758634928259</c:v>
                </c:pt>
                <c:pt idx="8221">
                  <c:v>53.914026737337124</c:v>
                </c:pt>
                <c:pt idx="8222">
                  <c:v>53.937901887760134</c:v>
                </c:pt>
                <c:pt idx="8223">
                  <c:v>53.944084760946531</c:v>
                </c:pt>
                <c:pt idx="8224">
                  <c:v>53.945948864845292</c:v>
                </c:pt>
                <c:pt idx="8225">
                  <c:v>53.954824019291422</c:v>
                </c:pt>
                <c:pt idx="8226">
                  <c:v>53.967849632074596</c:v>
                </c:pt>
                <c:pt idx="8227">
                  <c:v>53.971390232851697</c:v>
                </c:pt>
                <c:pt idx="8228">
                  <c:v>53.972204430807189</c:v>
                </c:pt>
                <c:pt idx="8229">
                  <c:v>53.973513173637294</c:v>
                </c:pt>
                <c:pt idx="8230">
                  <c:v>53.977892189607573</c:v>
                </c:pt>
                <c:pt idx="8231">
                  <c:v>53.984269692313802</c:v>
                </c:pt>
                <c:pt idx="8232">
                  <c:v>53.986960042444693</c:v>
                </c:pt>
                <c:pt idx="8233">
                  <c:v>53.995349251925688</c:v>
                </c:pt>
                <c:pt idx="8234">
                  <c:v>53.995592891825467</c:v>
                </c:pt>
                <c:pt idx="8235">
                  <c:v>53.998890313776037</c:v>
                </c:pt>
                <c:pt idx="8236">
                  <c:v>54.002923417239955</c:v>
                </c:pt>
                <c:pt idx="8237">
                  <c:v>54.014405984490409</c:v>
                </c:pt>
                <c:pt idx="8238">
                  <c:v>54.017077399435664</c:v>
                </c:pt>
                <c:pt idx="8239">
                  <c:v>54.027713328628124</c:v>
                </c:pt>
                <c:pt idx="8240">
                  <c:v>54.028162306995569</c:v>
                </c:pt>
                <c:pt idx="8241">
                  <c:v>54.039272799286238</c:v>
                </c:pt>
                <c:pt idx="8242">
                  <c:v>54.05820226051479</c:v>
                </c:pt>
                <c:pt idx="8243">
                  <c:v>54.064282219591988</c:v>
                </c:pt>
                <c:pt idx="8244">
                  <c:v>54.073181108640291</c:v>
                </c:pt>
                <c:pt idx="8245">
                  <c:v>54.076205201450861</c:v>
                </c:pt>
                <c:pt idx="8246">
                  <c:v>54.085470901550536</c:v>
                </c:pt>
                <c:pt idx="8247">
                  <c:v>54.092157467234571</c:v>
                </c:pt>
                <c:pt idx="8248">
                  <c:v>54.102732986449446</c:v>
                </c:pt>
                <c:pt idx="8249">
                  <c:v>54.10347626689596</c:v>
                </c:pt>
                <c:pt idx="8250">
                  <c:v>54.104977780096036</c:v>
                </c:pt>
                <c:pt idx="8251">
                  <c:v>54.106019823978201</c:v>
                </c:pt>
                <c:pt idx="8252">
                  <c:v>54.106833302844997</c:v>
                </c:pt>
                <c:pt idx="8253">
                  <c:v>54.109503731381359</c:v>
                </c:pt>
                <c:pt idx="8254">
                  <c:v>54.116076231963191</c:v>
                </c:pt>
                <c:pt idx="8255">
                  <c:v>54.135195622150711</c:v>
                </c:pt>
                <c:pt idx="8256">
                  <c:v>54.144368624440474</c:v>
                </c:pt>
                <c:pt idx="8257">
                  <c:v>54.152416721016223</c:v>
                </c:pt>
                <c:pt idx="8258">
                  <c:v>54.155347971609231</c:v>
                </c:pt>
                <c:pt idx="8259">
                  <c:v>54.161109961002232</c:v>
                </c:pt>
                <c:pt idx="8260">
                  <c:v>54.162037320255145</c:v>
                </c:pt>
                <c:pt idx="8261">
                  <c:v>54.162500815590739</c:v>
                </c:pt>
                <c:pt idx="8262">
                  <c:v>54.182180957391502</c:v>
                </c:pt>
                <c:pt idx="8263">
                  <c:v>54.184265556050036</c:v>
                </c:pt>
                <c:pt idx="8264">
                  <c:v>54.195638232212886</c:v>
                </c:pt>
                <c:pt idx="8265">
                  <c:v>54.203857052433655</c:v>
                </c:pt>
                <c:pt idx="8266">
                  <c:v>54.204576581403288</c:v>
                </c:pt>
                <c:pt idx="8267">
                  <c:v>54.204627268945657</c:v>
                </c:pt>
                <c:pt idx="8268">
                  <c:v>54.208800160612142</c:v>
                </c:pt>
                <c:pt idx="8269">
                  <c:v>54.215451212538426</c:v>
                </c:pt>
                <c:pt idx="8270">
                  <c:v>54.220513979935646</c:v>
                </c:pt>
                <c:pt idx="8271">
                  <c:v>54.224972106583351</c:v>
                </c:pt>
                <c:pt idx="8272">
                  <c:v>54.225058215564829</c:v>
                </c:pt>
                <c:pt idx="8273">
                  <c:v>54.236880988258413</c:v>
                </c:pt>
                <c:pt idx="8274">
                  <c:v>54.256413219407264</c:v>
                </c:pt>
                <c:pt idx="8275">
                  <c:v>54.258896164436194</c:v>
                </c:pt>
                <c:pt idx="8276">
                  <c:v>54.268670970148463</c:v>
                </c:pt>
                <c:pt idx="8277">
                  <c:v>54.280158419664147</c:v>
                </c:pt>
                <c:pt idx="8278">
                  <c:v>54.281180689580694</c:v>
                </c:pt>
                <c:pt idx="8279">
                  <c:v>54.302200861702865</c:v>
                </c:pt>
                <c:pt idx="8280">
                  <c:v>54.302480003697546</c:v>
                </c:pt>
                <c:pt idx="8281">
                  <c:v>54.307126485075116</c:v>
                </c:pt>
                <c:pt idx="8282">
                  <c:v>54.321130430000714</c:v>
                </c:pt>
                <c:pt idx="8283">
                  <c:v>54.327685401289315</c:v>
                </c:pt>
                <c:pt idx="8284">
                  <c:v>54.332583328620395</c:v>
                </c:pt>
                <c:pt idx="8285">
                  <c:v>54.333298425823685</c:v>
                </c:pt>
                <c:pt idx="8286">
                  <c:v>54.33607933868597</c:v>
                </c:pt>
                <c:pt idx="8287">
                  <c:v>54.336874918358113</c:v>
                </c:pt>
                <c:pt idx="8288">
                  <c:v>54.339994050832942</c:v>
                </c:pt>
                <c:pt idx="8289">
                  <c:v>54.344102014335867</c:v>
                </c:pt>
                <c:pt idx="8290">
                  <c:v>54.346697099553865</c:v>
                </c:pt>
                <c:pt idx="8291">
                  <c:v>54.347490045291963</c:v>
                </c:pt>
                <c:pt idx="8292">
                  <c:v>54.355012606505909</c:v>
                </c:pt>
                <c:pt idx="8293">
                  <c:v>54.361439271630815</c:v>
                </c:pt>
                <c:pt idx="8294">
                  <c:v>54.363594571058862</c:v>
                </c:pt>
                <c:pt idx="8295">
                  <c:v>54.365838967440496</c:v>
                </c:pt>
                <c:pt idx="8296">
                  <c:v>54.40326000440416</c:v>
                </c:pt>
                <c:pt idx="8297">
                  <c:v>54.407411372463116</c:v>
                </c:pt>
                <c:pt idx="8298">
                  <c:v>54.413808683101095</c:v>
                </c:pt>
                <c:pt idx="8299">
                  <c:v>54.41819888888805</c:v>
                </c:pt>
                <c:pt idx="8300">
                  <c:v>54.421340450910193</c:v>
                </c:pt>
                <c:pt idx="8301">
                  <c:v>54.426265299685205</c:v>
                </c:pt>
                <c:pt idx="8302">
                  <c:v>54.43043125162508</c:v>
                </c:pt>
                <c:pt idx="8303">
                  <c:v>54.43378318291164</c:v>
                </c:pt>
                <c:pt idx="8304">
                  <c:v>54.442129794588531</c:v>
                </c:pt>
                <c:pt idx="8305">
                  <c:v>54.446127530202197</c:v>
                </c:pt>
                <c:pt idx="8306">
                  <c:v>54.458862656259257</c:v>
                </c:pt>
                <c:pt idx="8307">
                  <c:v>54.472458581699819</c:v>
                </c:pt>
                <c:pt idx="8308">
                  <c:v>54.474920573599647</c:v>
                </c:pt>
                <c:pt idx="8309">
                  <c:v>54.478584086936401</c:v>
                </c:pt>
                <c:pt idx="8310">
                  <c:v>54.47902533978916</c:v>
                </c:pt>
                <c:pt idx="8311">
                  <c:v>54.488328367080854</c:v>
                </c:pt>
                <c:pt idx="8312">
                  <c:v>54.497132453693276</c:v>
                </c:pt>
                <c:pt idx="8313">
                  <c:v>54.499392034757143</c:v>
                </c:pt>
                <c:pt idx="8314">
                  <c:v>54.500683820127314</c:v>
                </c:pt>
                <c:pt idx="8315">
                  <c:v>54.500855044388643</c:v>
                </c:pt>
                <c:pt idx="8316">
                  <c:v>54.50124739875762</c:v>
                </c:pt>
                <c:pt idx="8317">
                  <c:v>54.506823299996803</c:v>
                </c:pt>
                <c:pt idx="8318">
                  <c:v>54.512670810723506</c:v>
                </c:pt>
                <c:pt idx="8319">
                  <c:v>54.515630556127029</c:v>
                </c:pt>
                <c:pt idx="8320">
                  <c:v>54.522048094961725</c:v>
                </c:pt>
                <c:pt idx="8321">
                  <c:v>54.522701369394554</c:v>
                </c:pt>
                <c:pt idx="8322">
                  <c:v>54.52299994084828</c:v>
                </c:pt>
                <c:pt idx="8323">
                  <c:v>54.530519923994845</c:v>
                </c:pt>
                <c:pt idx="8324">
                  <c:v>54.540710784069461</c:v>
                </c:pt>
                <c:pt idx="8325">
                  <c:v>54.542847594942614</c:v>
                </c:pt>
                <c:pt idx="8326">
                  <c:v>54.546815600921519</c:v>
                </c:pt>
                <c:pt idx="8327">
                  <c:v>54.553041166076909</c:v>
                </c:pt>
                <c:pt idx="8328">
                  <c:v>54.563114031763035</c:v>
                </c:pt>
                <c:pt idx="8329">
                  <c:v>54.563943882712408</c:v>
                </c:pt>
                <c:pt idx="8330">
                  <c:v>54.565389014613388</c:v>
                </c:pt>
                <c:pt idx="8331">
                  <c:v>54.571188865209422</c:v>
                </c:pt>
                <c:pt idx="8332">
                  <c:v>54.580759477163355</c:v>
                </c:pt>
                <c:pt idx="8333">
                  <c:v>54.587734920490732</c:v>
                </c:pt>
                <c:pt idx="8334">
                  <c:v>54.588219533618769</c:v>
                </c:pt>
                <c:pt idx="8335">
                  <c:v>54.593208507084725</c:v>
                </c:pt>
                <c:pt idx="8336">
                  <c:v>54.596223005013414</c:v>
                </c:pt>
                <c:pt idx="8337">
                  <c:v>54.598922733040538</c:v>
                </c:pt>
                <c:pt idx="8338">
                  <c:v>54.600514104374376</c:v>
                </c:pt>
                <c:pt idx="8339">
                  <c:v>54.601967713758924</c:v>
                </c:pt>
                <c:pt idx="8340">
                  <c:v>54.605369373426818</c:v>
                </c:pt>
                <c:pt idx="8341">
                  <c:v>54.613149554524149</c:v>
                </c:pt>
                <c:pt idx="8342">
                  <c:v>54.615066194387303</c:v>
                </c:pt>
                <c:pt idx="8343">
                  <c:v>54.621496083483777</c:v>
                </c:pt>
                <c:pt idx="8344">
                  <c:v>54.63205046561653</c:v>
                </c:pt>
                <c:pt idx="8345">
                  <c:v>54.63590307325515</c:v>
                </c:pt>
                <c:pt idx="8346">
                  <c:v>54.638907570997411</c:v>
                </c:pt>
                <c:pt idx="8347">
                  <c:v>54.639155754550998</c:v>
                </c:pt>
                <c:pt idx="8348">
                  <c:v>54.640326478809385</c:v>
                </c:pt>
                <c:pt idx="8349">
                  <c:v>54.643507775878668</c:v>
                </c:pt>
                <c:pt idx="8350">
                  <c:v>54.648255027210119</c:v>
                </c:pt>
                <c:pt idx="8351">
                  <c:v>54.649352198343138</c:v>
                </c:pt>
                <c:pt idx="8352">
                  <c:v>54.654789797070407</c:v>
                </c:pt>
                <c:pt idx="8353">
                  <c:v>54.662647026213207</c:v>
                </c:pt>
                <c:pt idx="8354">
                  <c:v>54.675408836438606</c:v>
                </c:pt>
                <c:pt idx="8355">
                  <c:v>54.676653260717309</c:v>
                </c:pt>
                <c:pt idx="8356">
                  <c:v>54.686245192036807</c:v>
                </c:pt>
                <c:pt idx="8357">
                  <c:v>54.688338634062745</c:v>
                </c:pt>
                <c:pt idx="8358">
                  <c:v>54.709850351059359</c:v>
                </c:pt>
                <c:pt idx="8359">
                  <c:v>54.712482599952423</c:v>
                </c:pt>
                <c:pt idx="8360">
                  <c:v>54.721176237741332</c:v>
                </c:pt>
                <c:pt idx="8361">
                  <c:v>54.730662446320927</c:v>
                </c:pt>
                <c:pt idx="8362">
                  <c:v>54.734732706966696</c:v>
                </c:pt>
                <c:pt idx="8363">
                  <c:v>54.73844302608687</c:v>
                </c:pt>
                <c:pt idx="8364">
                  <c:v>54.744604937293587</c:v>
                </c:pt>
                <c:pt idx="8365">
                  <c:v>54.751680304362544</c:v>
                </c:pt>
                <c:pt idx="8366">
                  <c:v>54.760907500145244</c:v>
                </c:pt>
                <c:pt idx="8367">
                  <c:v>54.763159174395511</c:v>
                </c:pt>
                <c:pt idx="8368">
                  <c:v>54.771532555300368</c:v>
                </c:pt>
                <c:pt idx="8369">
                  <c:v>54.780830701352492</c:v>
                </c:pt>
                <c:pt idx="8370">
                  <c:v>54.783323621555709</c:v>
                </c:pt>
                <c:pt idx="8371">
                  <c:v>54.790944624402655</c:v>
                </c:pt>
                <c:pt idx="8372">
                  <c:v>54.794430333612183</c:v>
                </c:pt>
                <c:pt idx="8373">
                  <c:v>54.797070267778793</c:v>
                </c:pt>
                <c:pt idx="8374">
                  <c:v>54.810345928121471</c:v>
                </c:pt>
                <c:pt idx="8375">
                  <c:v>54.815852382295574</c:v>
                </c:pt>
                <c:pt idx="8376">
                  <c:v>54.822232601508311</c:v>
                </c:pt>
                <c:pt idx="8377">
                  <c:v>54.838297301461402</c:v>
                </c:pt>
                <c:pt idx="8378">
                  <c:v>54.84473902116639</c:v>
                </c:pt>
                <c:pt idx="8379">
                  <c:v>54.856359543366338</c:v>
                </c:pt>
                <c:pt idx="8380">
                  <c:v>54.85733998041205</c:v>
                </c:pt>
                <c:pt idx="8381">
                  <c:v>54.863453655559375</c:v>
                </c:pt>
                <c:pt idx="8382">
                  <c:v>54.890691960391976</c:v>
                </c:pt>
                <c:pt idx="8383">
                  <c:v>54.893120754740224</c:v>
                </c:pt>
                <c:pt idx="8384">
                  <c:v>54.895318957024344</c:v>
                </c:pt>
                <c:pt idx="8385">
                  <c:v>54.896039796665818</c:v>
                </c:pt>
                <c:pt idx="8386">
                  <c:v>54.89896047790009</c:v>
                </c:pt>
                <c:pt idx="8387">
                  <c:v>54.900343378683559</c:v>
                </c:pt>
                <c:pt idx="8388">
                  <c:v>54.905527436073889</c:v>
                </c:pt>
                <c:pt idx="8389">
                  <c:v>54.914859090145185</c:v>
                </c:pt>
                <c:pt idx="8390">
                  <c:v>54.917621537579357</c:v>
                </c:pt>
                <c:pt idx="8391">
                  <c:v>54.923786712486702</c:v>
                </c:pt>
                <c:pt idx="8392">
                  <c:v>54.926464517522398</c:v>
                </c:pt>
                <c:pt idx="8393">
                  <c:v>54.926717351081876</c:v>
                </c:pt>
                <c:pt idx="8394">
                  <c:v>54.928440036392637</c:v>
                </c:pt>
                <c:pt idx="8395">
                  <c:v>54.931711569176414</c:v>
                </c:pt>
                <c:pt idx="8396">
                  <c:v>54.932827717440027</c:v>
                </c:pt>
                <c:pt idx="8397">
                  <c:v>54.939774868565301</c:v>
                </c:pt>
                <c:pt idx="8398">
                  <c:v>54.940355943433588</c:v>
                </c:pt>
                <c:pt idx="8399">
                  <c:v>54.967671918852915</c:v>
                </c:pt>
                <c:pt idx="8400">
                  <c:v>54.976070679777095</c:v>
                </c:pt>
                <c:pt idx="8401">
                  <c:v>54.983353812246243</c:v>
                </c:pt>
                <c:pt idx="8402">
                  <c:v>55.002024512454071</c:v>
                </c:pt>
                <c:pt idx="8403">
                  <c:v>55.02556797645628</c:v>
                </c:pt>
                <c:pt idx="8404">
                  <c:v>55.0335987548698</c:v>
                </c:pt>
                <c:pt idx="8405">
                  <c:v>55.050459419227408</c:v>
                </c:pt>
                <c:pt idx="8406">
                  <c:v>55.05203553825055</c:v>
                </c:pt>
                <c:pt idx="8407">
                  <c:v>55.058807125261211</c:v>
                </c:pt>
                <c:pt idx="8408">
                  <c:v>55.067082693647357</c:v>
                </c:pt>
                <c:pt idx="8409">
                  <c:v>55.075175394601359</c:v>
                </c:pt>
                <c:pt idx="8410">
                  <c:v>55.082714107995642</c:v>
                </c:pt>
                <c:pt idx="8411">
                  <c:v>55.084412431494869</c:v>
                </c:pt>
                <c:pt idx="8412">
                  <c:v>55.088073854853555</c:v>
                </c:pt>
                <c:pt idx="8413">
                  <c:v>55.097572460916091</c:v>
                </c:pt>
                <c:pt idx="8414">
                  <c:v>55.09817619928991</c:v>
                </c:pt>
                <c:pt idx="8415">
                  <c:v>55.104328564816065</c:v>
                </c:pt>
                <c:pt idx="8416">
                  <c:v>55.110355631507993</c:v>
                </c:pt>
                <c:pt idx="8417">
                  <c:v>55.119244293590619</c:v>
                </c:pt>
                <c:pt idx="8418">
                  <c:v>55.122016420510164</c:v>
                </c:pt>
                <c:pt idx="8419">
                  <c:v>55.127037843784592</c:v>
                </c:pt>
                <c:pt idx="8420">
                  <c:v>55.136358640568453</c:v>
                </c:pt>
                <c:pt idx="8421">
                  <c:v>55.13741793822193</c:v>
                </c:pt>
                <c:pt idx="8422">
                  <c:v>55.141944060100172</c:v>
                </c:pt>
                <c:pt idx="8423">
                  <c:v>55.144899537055764</c:v>
                </c:pt>
                <c:pt idx="8424">
                  <c:v>55.15086535174688</c:v>
                </c:pt>
                <c:pt idx="8425">
                  <c:v>55.154335873945598</c:v>
                </c:pt>
                <c:pt idx="8426">
                  <c:v>55.163670788110679</c:v>
                </c:pt>
                <c:pt idx="8427">
                  <c:v>55.167320069451407</c:v>
                </c:pt>
                <c:pt idx="8428">
                  <c:v>55.169252803856416</c:v>
                </c:pt>
                <c:pt idx="8429">
                  <c:v>55.175013353017953</c:v>
                </c:pt>
                <c:pt idx="8430">
                  <c:v>55.183620100988371</c:v>
                </c:pt>
                <c:pt idx="8431">
                  <c:v>55.186298807176385</c:v>
                </c:pt>
                <c:pt idx="8432">
                  <c:v>55.227434926346398</c:v>
                </c:pt>
                <c:pt idx="8433">
                  <c:v>55.233037218816285</c:v>
                </c:pt>
                <c:pt idx="8434">
                  <c:v>55.233152163274688</c:v>
                </c:pt>
                <c:pt idx="8435">
                  <c:v>55.238786283017227</c:v>
                </c:pt>
                <c:pt idx="8436">
                  <c:v>55.243064020654352</c:v>
                </c:pt>
                <c:pt idx="8437">
                  <c:v>55.258763032144856</c:v>
                </c:pt>
                <c:pt idx="8438">
                  <c:v>55.261711601232648</c:v>
                </c:pt>
                <c:pt idx="8439">
                  <c:v>55.268043880667221</c:v>
                </c:pt>
                <c:pt idx="8440">
                  <c:v>55.27563563683087</c:v>
                </c:pt>
                <c:pt idx="8441">
                  <c:v>55.287390047928426</c:v>
                </c:pt>
                <c:pt idx="8442">
                  <c:v>55.294753665809687</c:v>
                </c:pt>
                <c:pt idx="8443">
                  <c:v>55.29529966839506</c:v>
                </c:pt>
                <c:pt idx="8444">
                  <c:v>55.299197369591518</c:v>
                </c:pt>
                <c:pt idx="8445">
                  <c:v>55.303851057864009</c:v>
                </c:pt>
                <c:pt idx="8446">
                  <c:v>55.305057465443468</c:v>
                </c:pt>
                <c:pt idx="8447">
                  <c:v>55.309729733883977</c:v>
                </c:pt>
                <c:pt idx="8448">
                  <c:v>55.310348893386688</c:v>
                </c:pt>
                <c:pt idx="8449">
                  <c:v>55.315764301442279</c:v>
                </c:pt>
                <c:pt idx="8450">
                  <c:v>55.324618382235819</c:v>
                </c:pt>
                <c:pt idx="8451">
                  <c:v>55.333314133062458</c:v>
                </c:pt>
                <c:pt idx="8452">
                  <c:v>55.334265395393885</c:v>
                </c:pt>
                <c:pt idx="8453">
                  <c:v>55.339729134444902</c:v>
                </c:pt>
                <c:pt idx="8454">
                  <c:v>55.360994300521526</c:v>
                </c:pt>
                <c:pt idx="8455">
                  <c:v>55.368024065683329</c:v>
                </c:pt>
                <c:pt idx="8456">
                  <c:v>55.374442494397009</c:v>
                </c:pt>
                <c:pt idx="8457">
                  <c:v>55.375027332712008</c:v>
                </c:pt>
                <c:pt idx="8458">
                  <c:v>55.383002787048753</c:v>
                </c:pt>
                <c:pt idx="8459">
                  <c:v>55.387782288177014</c:v>
                </c:pt>
                <c:pt idx="8460">
                  <c:v>55.39597026677643</c:v>
                </c:pt>
                <c:pt idx="8461">
                  <c:v>55.400856395456614</c:v>
                </c:pt>
                <c:pt idx="8462">
                  <c:v>55.411184665149456</c:v>
                </c:pt>
                <c:pt idx="8463">
                  <c:v>55.417488923135423</c:v>
                </c:pt>
                <c:pt idx="8464">
                  <c:v>55.419159267213622</c:v>
                </c:pt>
                <c:pt idx="8465">
                  <c:v>55.429745582938033</c:v>
                </c:pt>
                <c:pt idx="8466">
                  <c:v>55.434318793856605</c:v>
                </c:pt>
                <c:pt idx="8467">
                  <c:v>55.436862034174005</c:v>
                </c:pt>
                <c:pt idx="8468">
                  <c:v>55.441240994143037</c:v>
                </c:pt>
                <c:pt idx="8469">
                  <c:v>55.446316589939961</c:v>
                </c:pt>
                <c:pt idx="8470">
                  <c:v>55.455373315609478</c:v>
                </c:pt>
                <c:pt idx="8471">
                  <c:v>55.461168493748801</c:v>
                </c:pt>
                <c:pt idx="8472">
                  <c:v>55.476738322173269</c:v>
                </c:pt>
                <c:pt idx="8473">
                  <c:v>55.480247179544335</c:v>
                </c:pt>
                <c:pt idx="8474">
                  <c:v>55.499499950133576</c:v>
                </c:pt>
                <c:pt idx="8475">
                  <c:v>55.50084411940567</c:v>
                </c:pt>
                <c:pt idx="8476">
                  <c:v>55.50166458954449</c:v>
                </c:pt>
                <c:pt idx="8477">
                  <c:v>55.507962612650488</c:v>
                </c:pt>
                <c:pt idx="8478">
                  <c:v>55.508347907392476</c:v>
                </c:pt>
                <c:pt idx="8479">
                  <c:v>55.523595992634071</c:v>
                </c:pt>
                <c:pt idx="8480">
                  <c:v>55.529636600086945</c:v>
                </c:pt>
                <c:pt idx="8481">
                  <c:v>55.533469565729348</c:v>
                </c:pt>
                <c:pt idx="8482">
                  <c:v>55.544449589209961</c:v>
                </c:pt>
                <c:pt idx="8483">
                  <c:v>55.54517467846906</c:v>
                </c:pt>
                <c:pt idx="8484">
                  <c:v>55.547002138824368</c:v>
                </c:pt>
                <c:pt idx="8485">
                  <c:v>55.550638985720738</c:v>
                </c:pt>
                <c:pt idx="8486">
                  <c:v>55.553023714580235</c:v>
                </c:pt>
                <c:pt idx="8487">
                  <c:v>55.55369204901416</c:v>
                </c:pt>
                <c:pt idx="8488">
                  <c:v>55.556521346967358</c:v>
                </c:pt>
                <c:pt idx="8489">
                  <c:v>55.557799801684745</c:v>
                </c:pt>
                <c:pt idx="8490">
                  <c:v>55.562625781718907</c:v>
                </c:pt>
                <c:pt idx="8491">
                  <c:v>55.569264574339449</c:v>
                </c:pt>
                <c:pt idx="8492">
                  <c:v>55.601143579839189</c:v>
                </c:pt>
                <c:pt idx="8493">
                  <c:v>55.611142637844566</c:v>
                </c:pt>
                <c:pt idx="8494">
                  <c:v>55.614198400914944</c:v>
                </c:pt>
                <c:pt idx="8495">
                  <c:v>55.614575435801861</c:v>
                </c:pt>
                <c:pt idx="8496">
                  <c:v>55.616677619496926</c:v>
                </c:pt>
                <c:pt idx="8497">
                  <c:v>55.62847711662917</c:v>
                </c:pt>
                <c:pt idx="8498">
                  <c:v>55.641822716322267</c:v>
                </c:pt>
                <c:pt idx="8499">
                  <c:v>55.643847883470599</c:v>
                </c:pt>
                <c:pt idx="8500">
                  <c:v>55.648119746254345</c:v>
                </c:pt>
                <c:pt idx="8501">
                  <c:v>55.649308426595006</c:v>
                </c:pt>
                <c:pt idx="8502">
                  <c:v>55.659086696621813</c:v>
                </c:pt>
                <c:pt idx="8503">
                  <c:v>55.662515825743185</c:v>
                </c:pt>
                <c:pt idx="8504">
                  <c:v>55.688837747560271</c:v>
                </c:pt>
                <c:pt idx="8505">
                  <c:v>55.696389430296961</c:v>
                </c:pt>
                <c:pt idx="8506">
                  <c:v>55.714468792421073</c:v>
                </c:pt>
                <c:pt idx="8507">
                  <c:v>55.717853522599754</c:v>
                </c:pt>
                <c:pt idx="8508">
                  <c:v>55.721299938022909</c:v>
                </c:pt>
                <c:pt idx="8509">
                  <c:v>55.725738871860642</c:v>
                </c:pt>
                <c:pt idx="8510">
                  <c:v>55.726493653661706</c:v>
                </c:pt>
                <c:pt idx="8511">
                  <c:v>55.7277005872362</c:v>
                </c:pt>
                <c:pt idx="8512">
                  <c:v>55.745902258571789</c:v>
                </c:pt>
                <c:pt idx="8513">
                  <c:v>55.755856328538485</c:v>
                </c:pt>
                <c:pt idx="8514">
                  <c:v>55.757819609932035</c:v>
                </c:pt>
                <c:pt idx="8515">
                  <c:v>55.767101207236259</c:v>
                </c:pt>
                <c:pt idx="8516">
                  <c:v>55.77189308222836</c:v>
                </c:pt>
                <c:pt idx="8517">
                  <c:v>55.777757557765426</c:v>
                </c:pt>
                <c:pt idx="8518">
                  <c:v>55.781043254345391</c:v>
                </c:pt>
                <c:pt idx="8519">
                  <c:v>55.781979961545332</c:v>
                </c:pt>
                <c:pt idx="8520">
                  <c:v>55.787700163879521</c:v>
                </c:pt>
                <c:pt idx="8521">
                  <c:v>55.789814323870779</c:v>
                </c:pt>
                <c:pt idx="8522">
                  <c:v>55.792332731487136</c:v>
                </c:pt>
                <c:pt idx="8523">
                  <c:v>55.79322915902587</c:v>
                </c:pt>
                <c:pt idx="8524">
                  <c:v>55.801329008493859</c:v>
                </c:pt>
                <c:pt idx="8525">
                  <c:v>55.811324127770021</c:v>
                </c:pt>
                <c:pt idx="8526">
                  <c:v>55.830114678807583</c:v>
                </c:pt>
                <c:pt idx="8527">
                  <c:v>55.836989681800716</c:v>
                </c:pt>
                <c:pt idx="8528">
                  <c:v>55.838881461079225</c:v>
                </c:pt>
                <c:pt idx="8529">
                  <c:v>55.845876426169454</c:v>
                </c:pt>
                <c:pt idx="8530">
                  <c:v>55.856760019208451</c:v>
                </c:pt>
                <c:pt idx="8531">
                  <c:v>55.862672922969026</c:v>
                </c:pt>
                <c:pt idx="8532">
                  <c:v>55.872203032468335</c:v>
                </c:pt>
                <c:pt idx="8533">
                  <c:v>55.873732469179949</c:v>
                </c:pt>
                <c:pt idx="8534">
                  <c:v>55.875408405470061</c:v>
                </c:pt>
                <c:pt idx="8535">
                  <c:v>55.900634633885218</c:v>
                </c:pt>
                <c:pt idx="8536">
                  <c:v>55.900775064987435</c:v>
                </c:pt>
                <c:pt idx="8537">
                  <c:v>55.907928586038558</c:v>
                </c:pt>
                <c:pt idx="8538">
                  <c:v>55.916631846698046</c:v>
                </c:pt>
                <c:pt idx="8539">
                  <c:v>55.942861236289112</c:v>
                </c:pt>
                <c:pt idx="8540">
                  <c:v>55.959133984138077</c:v>
                </c:pt>
                <c:pt idx="8541">
                  <c:v>55.961516104242875</c:v>
                </c:pt>
                <c:pt idx="8542">
                  <c:v>55.961827886364198</c:v>
                </c:pt>
                <c:pt idx="8543">
                  <c:v>55.982448020627203</c:v>
                </c:pt>
                <c:pt idx="8544">
                  <c:v>55.987851490195624</c:v>
                </c:pt>
                <c:pt idx="8545">
                  <c:v>55.998380978424017</c:v>
                </c:pt>
                <c:pt idx="8546">
                  <c:v>55.999685711416035</c:v>
                </c:pt>
                <c:pt idx="8547">
                  <c:v>56.000784866205613</c:v>
                </c:pt>
                <c:pt idx="8548">
                  <c:v>56.016765965431141</c:v>
                </c:pt>
                <c:pt idx="8549">
                  <c:v>56.020552748990283</c:v>
                </c:pt>
                <c:pt idx="8550">
                  <c:v>56.027969149000249</c:v>
                </c:pt>
                <c:pt idx="8551">
                  <c:v>56.029328208118336</c:v>
                </c:pt>
                <c:pt idx="8552">
                  <c:v>56.03250194145712</c:v>
                </c:pt>
                <c:pt idx="8553">
                  <c:v>56.033967620122517</c:v>
                </c:pt>
                <c:pt idx="8554">
                  <c:v>56.042816016608185</c:v>
                </c:pt>
                <c:pt idx="8555">
                  <c:v>56.045138243191019</c:v>
                </c:pt>
                <c:pt idx="8556">
                  <c:v>56.051780035719858</c:v>
                </c:pt>
                <c:pt idx="8557">
                  <c:v>56.053113013795866</c:v>
                </c:pt>
                <c:pt idx="8558">
                  <c:v>56.057474405116707</c:v>
                </c:pt>
                <c:pt idx="8559">
                  <c:v>56.058310375676925</c:v>
                </c:pt>
                <c:pt idx="8560">
                  <c:v>56.062988090298802</c:v>
                </c:pt>
                <c:pt idx="8561">
                  <c:v>56.067064244507854</c:v>
                </c:pt>
                <c:pt idx="8562">
                  <c:v>56.074712130170781</c:v>
                </c:pt>
                <c:pt idx="8563">
                  <c:v>56.087472671914249</c:v>
                </c:pt>
                <c:pt idx="8564">
                  <c:v>56.091873964842314</c:v>
                </c:pt>
                <c:pt idx="8565">
                  <c:v>56.101156283004514</c:v>
                </c:pt>
                <c:pt idx="8566">
                  <c:v>56.101752766982081</c:v>
                </c:pt>
                <c:pt idx="8567">
                  <c:v>56.110958075110162</c:v>
                </c:pt>
                <c:pt idx="8568">
                  <c:v>56.114777629741425</c:v>
                </c:pt>
                <c:pt idx="8569">
                  <c:v>56.130034157486321</c:v>
                </c:pt>
                <c:pt idx="8570">
                  <c:v>56.132831947637243</c:v>
                </c:pt>
                <c:pt idx="8571">
                  <c:v>56.15371258955318</c:v>
                </c:pt>
                <c:pt idx="8572">
                  <c:v>56.157007597930537</c:v>
                </c:pt>
                <c:pt idx="8573">
                  <c:v>56.172183240995828</c:v>
                </c:pt>
                <c:pt idx="8574">
                  <c:v>56.177126918930533</c:v>
                </c:pt>
                <c:pt idx="8575">
                  <c:v>56.195742051297884</c:v>
                </c:pt>
                <c:pt idx="8576">
                  <c:v>56.197214249724965</c:v>
                </c:pt>
                <c:pt idx="8577">
                  <c:v>56.19892823823384</c:v>
                </c:pt>
                <c:pt idx="8578">
                  <c:v>56.220222807735276</c:v>
                </c:pt>
                <c:pt idx="8579">
                  <c:v>56.221685254296901</c:v>
                </c:pt>
                <c:pt idx="8580">
                  <c:v>56.222527090252719</c:v>
                </c:pt>
                <c:pt idx="8581">
                  <c:v>56.245255235157515</c:v>
                </c:pt>
                <c:pt idx="8582">
                  <c:v>56.252332375932291</c:v>
                </c:pt>
                <c:pt idx="8583">
                  <c:v>56.26830280892942</c:v>
                </c:pt>
                <c:pt idx="8584">
                  <c:v>56.291306012412221</c:v>
                </c:pt>
                <c:pt idx="8585">
                  <c:v>56.299964170612213</c:v>
                </c:pt>
                <c:pt idx="8586">
                  <c:v>56.311014521682338</c:v>
                </c:pt>
                <c:pt idx="8587">
                  <c:v>56.315115501318544</c:v>
                </c:pt>
                <c:pt idx="8588">
                  <c:v>56.315503520833595</c:v>
                </c:pt>
                <c:pt idx="8589">
                  <c:v>56.324237483387158</c:v>
                </c:pt>
                <c:pt idx="8590">
                  <c:v>56.329443402660957</c:v>
                </c:pt>
                <c:pt idx="8591">
                  <c:v>56.334433865572748</c:v>
                </c:pt>
                <c:pt idx="8592">
                  <c:v>56.34308067156433</c:v>
                </c:pt>
                <c:pt idx="8593">
                  <c:v>56.373915886964916</c:v>
                </c:pt>
                <c:pt idx="8594">
                  <c:v>56.37392602566046</c:v>
                </c:pt>
                <c:pt idx="8595">
                  <c:v>56.405086779554139</c:v>
                </c:pt>
                <c:pt idx="8596">
                  <c:v>56.407535143607234</c:v>
                </c:pt>
                <c:pt idx="8597">
                  <c:v>56.432112116500839</c:v>
                </c:pt>
                <c:pt idx="8598">
                  <c:v>56.434754400529314</c:v>
                </c:pt>
                <c:pt idx="8599">
                  <c:v>56.439318778468035</c:v>
                </c:pt>
                <c:pt idx="8600">
                  <c:v>56.445644171706618</c:v>
                </c:pt>
                <c:pt idx="8601">
                  <c:v>56.451147862471416</c:v>
                </c:pt>
                <c:pt idx="8602">
                  <c:v>56.451407082075647</c:v>
                </c:pt>
                <c:pt idx="8603">
                  <c:v>56.455738797791398</c:v>
                </c:pt>
                <c:pt idx="8604">
                  <c:v>56.464317689933111</c:v>
                </c:pt>
                <c:pt idx="8605">
                  <c:v>56.492659890148794</c:v>
                </c:pt>
                <c:pt idx="8606">
                  <c:v>56.509807435487375</c:v>
                </c:pt>
                <c:pt idx="8607">
                  <c:v>56.526760553035629</c:v>
                </c:pt>
                <c:pt idx="8608">
                  <c:v>56.539195613885163</c:v>
                </c:pt>
                <c:pt idx="8609">
                  <c:v>56.540098100329324</c:v>
                </c:pt>
                <c:pt idx="8610">
                  <c:v>56.5405971414569</c:v>
                </c:pt>
                <c:pt idx="8611">
                  <c:v>56.541036892962339</c:v>
                </c:pt>
                <c:pt idx="8612">
                  <c:v>56.546073287145418</c:v>
                </c:pt>
                <c:pt idx="8613">
                  <c:v>56.549783469290425</c:v>
                </c:pt>
                <c:pt idx="8614">
                  <c:v>56.552750988680238</c:v>
                </c:pt>
                <c:pt idx="8615">
                  <c:v>56.580649329175145</c:v>
                </c:pt>
                <c:pt idx="8616">
                  <c:v>56.58728412411898</c:v>
                </c:pt>
                <c:pt idx="8617">
                  <c:v>56.588176359531786</c:v>
                </c:pt>
                <c:pt idx="8618">
                  <c:v>56.599278509308107</c:v>
                </c:pt>
                <c:pt idx="8619">
                  <c:v>56.611045211850453</c:v>
                </c:pt>
                <c:pt idx="8620">
                  <c:v>56.613095603755781</c:v>
                </c:pt>
                <c:pt idx="8621">
                  <c:v>56.621169075486819</c:v>
                </c:pt>
                <c:pt idx="8622">
                  <c:v>56.630645356504971</c:v>
                </c:pt>
                <c:pt idx="8623">
                  <c:v>56.635665390085023</c:v>
                </c:pt>
                <c:pt idx="8624">
                  <c:v>56.64138156403947</c:v>
                </c:pt>
                <c:pt idx="8625">
                  <c:v>56.643314397699989</c:v>
                </c:pt>
                <c:pt idx="8626">
                  <c:v>56.65418252234187</c:v>
                </c:pt>
                <c:pt idx="8627">
                  <c:v>56.657532423311928</c:v>
                </c:pt>
                <c:pt idx="8628">
                  <c:v>56.667496243489239</c:v>
                </c:pt>
                <c:pt idx="8629">
                  <c:v>56.673733188150081</c:v>
                </c:pt>
                <c:pt idx="8630">
                  <c:v>56.695377013590857</c:v>
                </c:pt>
                <c:pt idx="8631">
                  <c:v>56.700092765535061</c:v>
                </c:pt>
                <c:pt idx="8632">
                  <c:v>56.711601371871161</c:v>
                </c:pt>
                <c:pt idx="8633">
                  <c:v>56.716288839975732</c:v>
                </c:pt>
                <c:pt idx="8634">
                  <c:v>56.721548119782142</c:v>
                </c:pt>
                <c:pt idx="8635">
                  <c:v>56.730634739513278</c:v>
                </c:pt>
                <c:pt idx="8636">
                  <c:v>56.737410387053387</c:v>
                </c:pt>
                <c:pt idx="8637">
                  <c:v>56.741346136997393</c:v>
                </c:pt>
                <c:pt idx="8638">
                  <c:v>56.744324530836209</c:v>
                </c:pt>
                <c:pt idx="8639">
                  <c:v>56.75461393718053</c:v>
                </c:pt>
                <c:pt idx="8640">
                  <c:v>56.759281269878052</c:v>
                </c:pt>
                <c:pt idx="8641">
                  <c:v>56.762774807666638</c:v>
                </c:pt>
                <c:pt idx="8642">
                  <c:v>56.769323987800959</c:v>
                </c:pt>
                <c:pt idx="8643">
                  <c:v>56.772614134329025</c:v>
                </c:pt>
                <c:pt idx="8644">
                  <c:v>56.796462428671802</c:v>
                </c:pt>
                <c:pt idx="8645">
                  <c:v>56.806358986303138</c:v>
                </c:pt>
                <c:pt idx="8646">
                  <c:v>56.821640390624175</c:v>
                </c:pt>
                <c:pt idx="8647">
                  <c:v>56.826274342602723</c:v>
                </c:pt>
                <c:pt idx="8648">
                  <c:v>56.83137091718325</c:v>
                </c:pt>
                <c:pt idx="8649">
                  <c:v>56.832959909249503</c:v>
                </c:pt>
                <c:pt idx="8650">
                  <c:v>56.837108563683401</c:v>
                </c:pt>
                <c:pt idx="8651">
                  <c:v>56.855014477314754</c:v>
                </c:pt>
                <c:pt idx="8652">
                  <c:v>56.855248101966055</c:v>
                </c:pt>
                <c:pt idx="8653">
                  <c:v>56.858063621839285</c:v>
                </c:pt>
                <c:pt idx="8654">
                  <c:v>56.873616926854879</c:v>
                </c:pt>
                <c:pt idx="8655">
                  <c:v>56.874582679592521</c:v>
                </c:pt>
                <c:pt idx="8656">
                  <c:v>56.884194680471438</c:v>
                </c:pt>
                <c:pt idx="8657">
                  <c:v>56.889987660553899</c:v>
                </c:pt>
                <c:pt idx="8658">
                  <c:v>56.894101584855193</c:v>
                </c:pt>
                <c:pt idx="8659">
                  <c:v>56.899150984564749</c:v>
                </c:pt>
                <c:pt idx="8660">
                  <c:v>56.914278104669094</c:v>
                </c:pt>
                <c:pt idx="8661">
                  <c:v>56.914471933096962</c:v>
                </c:pt>
                <c:pt idx="8662">
                  <c:v>56.938248821275081</c:v>
                </c:pt>
                <c:pt idx="8663">
                  <c:v>56.965162428875558</c:v>
                </c:pt>
                <c:pt idx="8664">
                  <c:v>56.979838019379791</c:v>
                </c:pt>
                <c:pt idx="8665">
                  <c:v>56.981839029920536</c:v>
                </c:pt>
                <c:pt idx="8666">
                  <c:v>56.992489178495269</c:v>
                </c:pt>
                <c:pt idx="8667">
                  <c:v>56.994612976806678</c:v>
                </c:pt>
                <c:pt idx="8668">
                  <c:v>57.008510106938218</c:v>
                </c:pt>
                <c:pt idx="8669">
                  <c:v>57.013072477367544</c:v>
                </c:pt>
                <c:pt idx="8670">
                  <c:v>57.016779825458201</c:v>
                </c:pt>
                <c:pt idx="8671">
                  <c:v>57.017297268783047</c:v>
                </c:pt>
                <c:pt idx="8672">
                  <c:v>57.021450792846395</c:v>
                </c:pt>
                <c:pt idx="8673">
                  <c:v>57.023549316939565</c:v>
                </c:pt>
                <c:pt idx="8674">
                  <c:v>57.027286832850237</c:v>
                </c:pt>
                <c:pt idx="8675">
                  <c:v>57.028455997434754</c:v>
                </c:pt>
                <c:pt idx="8676">
                  <c:v>57.039225739896565</c:v>
                </c:pt>
                <c:pt idx="8677">
                  <c:v>57.055793618041726</c:v>
                </c:pt>
                <c:pt idx="8678">
                  <c:v>57.057757247470832</c:v>
                </c:pt>
                <c:pt idx="8679">
                  <c:v>57.072333990797581</c:v>
                </c:pt>
                <c:pt idx="8680">
                  <c:v>57.079706479034087</c:v>
                </c:pt>
                <c:pt idx="8681">
                  <c:v>57.108091171066746</c:v>
                </c:pt>
                <c:pt idx="8682">
                  <c:v>57.150441952324343</c:v>
                </c:pt>
                <c:pt idx="8683">
                  <c:v>57.153916357501757</c:v>
                </c:pt>
                <c:pt idx="8684">
                  <c:v>57.154471723208772</c:v>
                </c:pt>
                <c:pt idx="8685">
                  <c:v>57.156029298240426</c:v>
                </c:pt>
                <c:pt idx="8686">
                  <c:v>57.170941141890111</c:v>
                </c:pt>
                <c:pt idx="8687">
                  <c:v>57.171426906882857</c:v>
                </c:pt>
                <c:pt idx="8688">
                  <c:v>57.173787267822448</c:v>
                </c:pt>
                <c:pt idx="8689">
                  <c:v>57.179169391453122</c:v>
                </c:pt>
                <c:pt idx="8690">
                  <c:v>57.182281162482525</c:v>
                </c:pt>
                <c:pt idx="8691">
                  <c:v>57.207241928901993</c:v>
                </c:pt>
                <c:pt idx="8692">
                  <c:v>57.208042363247998</c:v>
                </c:pt>
                <c:pt idx="8693">
                  <c:v>57.212777520641119</c:v>
                </c:pt>
                <c:pt idx="8694">
                  <c:v>57.213795008205011</c:v>
                </c:pt>
                <c:pt idx="8695">
                  <c:v>57.221800794444334</c:v>
                </c:pt>
                <c:pt idx="8696">
                  <c:v>57.225652149826452</c:v>
                </c:pt>
                <c:pt idx="8697">
                  <c:v>57.239623918493592</c:v>
                </c:pt>
                <c:pt idx="8698">
                  <c:v>57.268501517031197</c:v>
                </c:pt>
                <c:pt idx="8699">
                  <c:v>57.269506274557713</c:v>
                </c:pt>
                <c:pt idx="8700">
                  <c:v>57.270692177408861</c:v>
                </c:pt>
                <c:pt idx="8701">
                  <c:v>57.275932622178061</c:v>
                </c:pt>
                <c:pt idx="8702">
                  <c:v>57.287594808465613</c:v>
                </c:pt>
                <c:pt idx="8703">
                  <c:v>57.29087634243114</c:v>
                </c:pt>
                <c:pt idx="8704">
                  <c:v>57.295107386823943</c:v>
                </c:pt>
                <c:pt idx="8705">
                  <c:v>57.298403747343933</c:v>
                </c:pt>
                <c:pt idx="8706">
                  <c:v>57.304564296698359</c:v>
                </c:pt>
                <c:pt idx="8707">
                  <c:v>57.320069896960774</c:v>
                </c:pt>
                <c:pt idx="8708">
                  <c:v>57.32466877381691</c:v>
                </c:pt>
                <c:pt idx="8709">
                  <c:v>57.336880415461465</c:v>
                </c:pt>
                <c:pt idx="8710">
                  <c:v>57.349264693115593</c:v>
                </c:pt>
                <c:pt idx="8711">
                  <c:v>57.358911209416306</c:v>
                </c:pt>
                <c:pt idx="8712">
                  <c:v>57.365578156351006</c:v>
                </c:pt>
                <c:pt idx="8713">
                  <c:v>57.374158339061182</c:v>
                </c:pt>
                <c:pt idx="8714">
                  <c:v>57.375623019367822</c:v>
                </c:pt>
                <c:pt idx="8715">
                  <c:v>57.382356897907727</c:v>
                </c:pt>
                <c:pt idx="8716">
                  <c:v>57.382549898081606</c:v>
                </c:pt>
                <c:pt idx="8717">
                  <c:v>57.38487630223463</c:v>
                </c:pt>
                <c:pt idx="8718">
                  <c:v>57.388776582720226</c:v>
                </c:pt>
                <c:pt idx="8719">
                  <c:v>57.393604788860763</c:v>
                </c:pt>
                <c:pt idx="8720">
                  <c:v>57.400628121304337</c:v>
                </c:pt>
                <c:pt idx="8721">
                  <c:v>57.411571966696904</c:v>
                </c:pt>
                <c:pt idx="8722">
                  <c:v>57.428141855359797</c:v>
                </c:pt>
                <c:pt idx="8723">
                  <c:v>57.437193672066883</c:v>
                </c:pt>
                <c:pt idx="8724">
                  <c:v>57.438028760037341</c:v>
                </c:pt>
                <c:pt idx="8725">
                  <c:v>57.438936440965321</c:v>
                </c:pt>
                <c:pt idx="8726">
                  <c:v>57.442258412565963</c:v>
                </c:pt>
                <c:pt idx="8727">
                  <c:v>57.44759114313009</c:v>
                </c:pt>
                <c:pt idx="8728">
                  <c:v>57.451158454534188</c:v>
                </c:pt>
                <c:pt idx="8729">
                  <c:v>57.455721321771726</c:v>
                </c:pt>
                <c:pt idx="8730">
                  <c:v>57.469322479688486</c:v>
                </c:pt>
                <c:pt idx="8731">
                  <c:v>57.46937829404142</c:v>
                </c:pt>
                <c:pt idx="8732">
                  <c:v>57.492177490738797</c:v>
                </c:pt>
                <c:pt idx="8733">
                  <c:v>57.497453826588092</c:v>
                </c:pt>
                <c:pt idx="8734">
                  <c:v>57.497934049138991</c:v>
                </c:pt>
                <c:pt idx="8735">
                  <c:v>57.50342756382507</c:v>
                </c:pt>
                <c:pt idx="8736">
                  <c:v>57.505363216163907</c:v>
                </c:pt>
                <c:pt idx="8737">
                  <c:v>57.529212669209322</c:v>
                </c:pt>
                <c:pt idx="8738">
                  <c:v>57.532542105841351</c:v>
                </c:pt>
                <c:pt idx="8739">
                  <c:v>57.536777825472626</c:v>
                </c:pt>
                <c:pt idx="8740">
                  <c:v>57.53743963902285</c:v>
                </c:pt>
                <c:pt idx="8741">
                  <c:v>57.544330475597754</c:v>
                </c:pt>
                <c:pt idx="8742">
                  <c:v>57.550674250751754</c:v>
                </c:pt>
                <c:pt idx="8743">
                  <c:v>57.56100474176732</c:v>
                </c:pt>
                <c:pt idx="8744">
                  <c:v>57.564550603073783</c:v>
                </c:pt>
                <c:pt idx="8745">
                  <c:v>57.566317539631875</c:v>
                </c:pt>
                <c:pt idx="8746">
                  <c:v>57.569582973794972</c:v>
                </c:pt>
                <c:pt idx="8747">
                  <c:v>57.571069798784009</c:v>
                </c:pt>
                <c:pt idx="8748">
                  <c:v>57.572117553344</c:v>
                </c:pt>
                <c:pt idx="8749">
                  <c:v>57.575220828097912</c:v>
                </c:pt>
                <c:pt idx="8750">
                  <c:v>57.576554350885907</c:v>
                </c:pt>
                <c:pt idx="8751">
                  <c:v>57.588869856695013</c:v>
                </c:pt>
                <c:pt idx="8752">
                  <c:v>57.595766321022488</c:v>
                </c:pt>
                <c:pt idx="8753">
                  <c:v>57.604753536298091</c:v>
                </c:pt>
                <c:pt idx="8754">
                  <c:v>57.628517315568672</c:v>
                </c:pt>
                <c:pt idx="8755">
                  <c:v>57.632461097869367</c:v>
                </c:pt>
                <c:pt idx="8756">
                  <c:v>57.656365458171599</c:v>
                </c:pt>
                <c:pt idx="8757">
                  <c:v>57.659319594285485</c:v>
                </c:pt>
                <c:pt idx="8758">
                  <c:v>57.66396091309111</c:v>
                </c:pt>
                <c:pt idx="8759">
                  <c:v>57.664020840462385</c:v>
                </c:pt>
                <c:pt idx="8760">
                  <c:v>57.701517027377101</c:v>
                </c:pt>
                <c:pt idx="8761">
                  <c:v>57.712302470871045</c:v>
                </c:pt>
                <c:pt idx="8762">
                  <c:v>57.714099976349743</c:v>
                </c:pt>
                <c:pt idx="8763">
                  <c:v>57.737311003295702</c:v>
                </c:pt>
                <c:pt idx="8764">
                  <c:v>57.738610504672117</c:v>
                </c:pt>
                <c:pt idx="8765">
                  <c:v>57.746098291418868</c:v>
                </c:pt>
                <c:pt idx="8766">
                  <c:v>57.754926224298586</c:v>
                </c:pt>
                <c:pt idx="8767">
                  <c:v>57.759219860260146</c:v>
                </c:pt>
                <c:pt idx="8768">
                  <c:v>57.764371523671237</c:v>
                </c:pt>
                <c:pt idx="8769">
                  <c:v>57.791298486737134</c:v>
                </c:pt>
                <c:pt idx="8770">
                  <c:v>57.800332183366869</c:v>
                </c:pt>
                <c:pt idx="8771">
                  <c:v>57.80286422725738</c:v>
                </c:pt>
                <c:pt idx="8772">
                  <c:v>57.812356037907094</c:v>
                </c:pt>
                <c:pt idx="8773">
                  <c:v>57.818701138974326</c:v>
                </c:pt>
                <c:pt idx="8774">
                  <c:v>57.831195387470501</c:v>
                </c:pt>
                <c:pt idx="8775">
                  <c:v>57.833662860489873</c:v>
                </c:pt>
                <c:pt idx="8776">
                  <c:v>57.843125427087486</c:v>
                </c:pt>
                <c:pt idx="8777">
                  <c:v>57.844920841652566</c:v>
                </c:pt>
                <c:pt idx="8778">
                  <c:v>57.844979207955291</c:v>
                </c:pt>
                <c:pt idx="8779">
                  <c:v>57.849194947302152</c:v>
                </c:pt>
                <c:pt idx="8780">
                  <c:v>57.850885977430941</c:v>
                </c:pt>
                <c:pt idx="8781">
                  <c:v>57.854130365277435</c:v>
                </c:pt>
                <c:pt idx="8782">
                  <c:v>57.88212309794794</c:v>
                </c:pt>
                <c:pt idx="8783">
                  <c:v>57.882219562931567</c:v>
                </c:pt>
                <c:pt idx="8784">
                  <c:v>57.887149702354989</c:v>
                </c:pt>
                <c:pt idx="8785">
                  <c:v>57.894921324036616</c:v>
                </c:pt>
                <c:pt idx="8786">
                  <c:v>57.905617464932718</c:v>
                </c:pt>
                <c:pt idx="8787">
                  <c:v>57.906929343804244</c:v>
                </c:pt>
                <c:pt idx="8788">
                  <c:v>57.930798113250781</c:v>
                </c:pt>
                <c:pt idx="8789">
                  <c:v>57.940630215205928</c:v>
                </c:pt>
                <c:pt idx="8790">
                  <c:v>57.946855068240765</c:v>
                </c:pt>
                <c:pt idx="8791">
                  <c:v>57.950237384068387</c:v>
                </c:pt>
                <c:pt idx="8792">
                  <c:v>57.956360961102142</c:v>
                </c:pt>
                <c:pt idx="8793">
                  <c:v>57.957661327651628</c:v>
                </c:pt>
                <c:pt idx="8794">
                  <c:v>57.962888365946945</c:v>
                </c:pt>
                <c:pt idx="8795">
                  <c:v>57.973749150591786</c:v>
                </c:pt>
                <c:pt idx="8796">
                  <c:v>57.974536619407182</c:v>
                </c:pt>
                <c:pt idx="8797">
                  <c:v>57.975612265438301</c:v>
                </c:pt>
                <c:pt idx="8798">
                  <c:v>57.989233005610131</c:v>
                </c:pt>
                <c:pt idx="8799">
                  <c:v>57.994553906823498</c:v>
                </c:pt>
                <c:pt idx="8800">
                  <c:v>57.995812597440171</c:v>
                </c:pt>
                <c:pt idx="8801">
                  <c:v>57.996925543988162</c:v>
                </c:pt>
                <c:pt idx="8802">
                  <c:v>57.999933618492904</c:v>
                </c:pt>
                <c:pt idx="8803">
                  <c:v>58.027918051468241</c:v>
                </c:pt>
                <c:pt idx="8804">
                  <c:v>58.02936867121943</c:v>
                </c:pt>
                <c:pt idx="8805">
                  <c:v>58.03044578192015</c:v>
                </c:pt>
                <c:pt idx="8806">
                  <c:v>58.0332977082019</c:v>
                </c:pt>
                <c:pt idx="8807">
                  <c:v>58.034797356874599</c:v>
                </c:pt>
                <c:pt idx="8808">
                  <c:v>58.036660493834759</c:v>
                </c:pt>
                <c:pt idx="8809">
                  <c:v>58.039072076623754</c:v>
                </c:pt>
                <c:pt idx="8810">
                  <c:v>58.041866629105257</c:v>
                </c:pt>
                <c:pt idx="8811">
                  <c:v>58.045608192732729</c:v>
                </c:pt>
                <c:pt idx="8812">
                  <c:v>58.049806718434084</c:v>
                </c:pt>
                <c:pt idx="8813">
                  <c:v>58.052590459654738</c:v>
                </c:pt>
                <c:pt idx="8814">
                  <c:v>58.069794293155525</c:v>
                </c:pt>
                <c:pt idx="8815">
                  <c:v>58.086357678464474</c:v>
                </c:pt>
                <c:pt idx="8816">
                  <c:v>58.087727889231672</c:v>
                </c:pt>
                <c:pt idx="8817">
                  <c:v>58.088124468951314</c:v>
                </c:pt>
                <c:pt idx="8818">
                  <c:v>58.112367867698566</c:v>
                </c:pt>
                <c:pt idx="8819">
                  <c:v>58.119550729882121</c:v>
                </c:pt>
                <c:pt idx="8820">
                  <c:v>58.130594867820463</c:v>
                </c:pt>
                <c:pt idx="8821">
                  <c:v>58.135874432712534</c:v>
                </c:pt>
                <c:pt idx="8822">
                  <c:v>58.13955340512355</c:v>
                </c:pt>
                <c:pt idx="8823">
                  <c:v>58.147267810836858</c:v>
                </c:pt>
                <c:pt idx="8824">
                  <c:v>58.147994192254593</c:v>
                </c:pt>
                <c:pt idx="8825">
                  <c:v>58.152613054407212</c:v>
                </c:pt>
                <c:pt idx="8826">
                  <c:v>58.161216551976636</c:v>
                </c:pt>
                <c:pt idx="8827">
                  <c:v>58.164766460638965</c:v>
                </c:pt>
                <c:pt idx="8828">
                  <c:v>58.181566341102297</c:v>
                </c:pt>
                <c:pt idx="8829">
                  <c:v>58.199152046801117</c:v>
                </c:pt>
                <c:pt idx="8830">
                  <c:v>58.204188033424479</c:v>
                </c:pt>
                <c:pt idx="8831">
                  <c:v>58.213626613773705</c:v>
                </c:pt>
                <c:pt idx="8832">
                  <c:v>58.214410845831125</c:v>
                </c:pt>
                <c:pt idx="8833">
                  <c:v>58.216071747548142</c:v>
                </c:pt>
                <c:pt idx="8834">
                  <c:v>58.224871948839308</c:v>
                </c:pt>
                <c:pt idx="8835">
                  <c:v>58.230709644375963</c:v>
                </c:pt>
                <c:pt idx="8836">
                  <c:v>58.232357883152602</c:v>
                </c:pt>
                <c:pt idx="8837">
                  <c:v>58.239944883606583</c:v>
                </c:pt>
                <c:pt idx="8838">
                  <c:v>58.241490359192738</c:v>
                </c:pt>
                <c:pt idx="8839">
                  <c:v>58.246871511842919</c:v>
                </c:pt>
                <c:pt idx="8840">
                  <c:v>58.251721748877614</c:v>
                </c:pt>
                <c:pt idx="8841">
                  <c:v>58.255414381318992</c:v>
                </c:pt>
                <c:pt idx="8842">
                  <c:v>58.255698006578001</c:v>
                </c:pt>
                <c:pt idx="8843">
                  <c:v>58.262282011948344</c:v>
                </c:pt>
                <c:pt idx="8844">
                  <c:v>58.263993911338218</c:v>
                </c:pt>
                <c:pt idx="8845">
                  <c:v>58.268107131278981</c:v>
                </c:pt>
                <c:pt idx="8846">
                  <c:v>58.2823270081185</c:v>
                </c:pt>
                <c:pt idx="8847">
                  <c:v>58.285696778360432</c:v>
                </c:pt>
                <c:pt idx="8848">
                  <c:v>58.295425610454728</c:v>
                </c:pt>
                <c:pt idx="8849">
                  <c:v>58.296445776392673</c:v>
                </c:pt>
                <c:pt idx="8850">
                  <c:v>58.303117549531393</c:v>
                </c:pt>
                <c:pt idx="8851">
                  <c:v>58.304689283795838</c:v>
                </c:pt>
                <c:pt idx="8852">
                  <c:v>58.306098837414602</c:v>
                </c:pt>
                <c:pt idx="8853">
                  <c:v>58.322921904406954</c:v>
                </c:pt>
                <c:pt idx="8854">
                  <c:v>58.325812785040839</c:v>
                </c:pt>
                <c:pt idx="8855">
                  <c:v>58.346985716454995</c:v>
                </c:pt>
                <c:pt idx="8856">
                  <c:v>58.347031089629759</c:v>
                </c:pt>
                <c:pt idx="8857">
                  <c:v>58.353629161900486</c:v>
                </c:pt>
                <c:pt idx="8858">
                  <c:v>58.35892393756712</c:v>
                </c:pt>
                <c:pt idx="8859">
                  <c:v>58.361348834405675</c:v>
                </c:pt>
                <c:pt idx="8860">
                  <c:v>58.364100300312231</c:v>
                </c:pt>
                <c:pt idx="8861">
                  <c:v>58.367831078237998</c:v>
                </c:pt>
                <c:pt idx="8862">
                  <c:v>58.370112544227581</c:v>
                </c:pt>
                <c:pt idx="8863">
                  <c:v>58.37673480491523</c:v>
                </c:pt>
                <c:pt idx="8864">
                  <c:v>58.399388065515694</c:v>
                </c:pt>
                <c:pt idx="8865">
                  <c:v>58.400004823916859</c:v>
                </c:pt>
                <c:pt idx="8866">
                  <c:v>58.403316459261347</c:v>
                </c:pt>
                <c:pt idx="8867">
                  <c:v>58.420515548251032</c:v>
                </c:pt>
                <c:pt idx="8868">
                  <c:v>58.420525024599364</c:v>
                </c:pt>
                <c:pt idx="8869">
                  <c:v>58.42058728157469</c:v>
                </c:pt>
                <c:pt idx="8870">
                  <c:v>58.421930146786273</c:v>
                </c:pt>
                <c:pt idx="8871">
                  <c:v>58.42549466857097</c:v>
                </c:pt>
                <c:pt idx="8872">
                  <c:v>58.427752292058905</c:v>
                </c:pt>
                <c:pt idx="8873">
                  <c:v>58.436399054895602</c:v>
                </c:pt>
                <c:pt idx="8874">
                  <c:v>58.437082464091567</c:v>
                </c:pt>
                <c:pt idx="8875">
                  <c:v>58.438306414974832</c:v>
                </c:pt>
                <c:pt idx="8876">
                  <c:v>58.449881386925867</c:v>
                </c:pt>
                <c:pt idx="8877">
                  <c:v>58.450473944148001</c:v>
                </c:pt>
                <c:pt idx="8878">
                  <c:v>58.457068928987496</c:v>
                </c:pt>
                <c:pt idx="8879">
                  <c:v>58.466221541619163</c:v>
                </c:pt>
                <c:pt idx="8880">
                  <c:v>58.486536317154574</c:v>
                </c:pt>
                <c:pt idx="8881">
                  <c:v>58.502983919393934</c:v>
                </c:pt>
                <c:pt idx="8882">
                  <c:v>58.517297560908972</c:v>
                </c:pt>
                <c:pt idx="8883">
                  <c:v>58.532491527999312</c:v>
                </c:pt>
                <c:pt idx="8884">
                  <c:v>58.548930126695701</c:v>
                </c:pt>
                <c:pt idx="8885">
                  <c:v>58.549641636027573</c:v>
                </c:pt>
                <c:pt idx="8886">
                  <c:v>58.55835834531959</c:v>
                </c:pt>
                <c:pt idx="8887">
                  <c:v>58.565095245237387</c:v>
                </c:pt>
                <c:pt idx="8888">
                  <c:v>58.570232035074682</c:v>
                </c:pt>
                <c:pt idx="8889">
                  <c:v>58.57025833412316</c:v>
                </c:pt>
                <c:pt idx="8890">
                  <c:v>58.57303432683856</c:v>
                </c:pt>
                <c:pt idx="8891">
                  <c:v>58.604356755329981</c:v>
                </c:pt>
                <c:pt idx="8892">
                  <c:v>58.60466460828178</c:v>
                </c:pt>
                <c:pt idx="8893">
                  <c:v>58.618732888385018</c:v>
                </c:pt>
                <c:pt idx="8894">
                  <c:v>58.630152556523576</c:v>
                </c:pt>
                <c:pt idx="8895">
                  <c:v>58.649110024121143</c:v>
                </c:pt>
                <c:pt idx="8896">
                  <c:v>58.651995997888108</c:v>
                </c:pt>
                <c:pt idx="8897">
                  <c:v>58.652173485482507</c:v>
                </c:pt>
                <c:pt idx="8898">
                  <c:v>58.65791170048594</c:v>
                </c:pt>
                <c:pt idx="8899">
                  <c:v>58.664915855152088</c:v>
                </c:pt>
                <c:pt idx="8900">
                  <c:v>58.66716920347897</c:v>
                </c:pt>
                <c:pt idx="8901">
                  <c:v>58.706191201045485</c:v>
                </c:pt>
                <c:pt idx="8902">
                  <c:v>58.730476107619715</c:v>
                </c:pt>
                <c:pt idx="8903">
                  <c:v>58.734485065486083</c:v>
                </c:pt>
                <c:pt idx="8904">
                  <c:v>58.745018950787873</c:v>
                </c:pt>
                <c:pt idx="8905">
                  <c:v>58.746216002267758</c:v>
                </c:pt>
                <c:pt idx="8906">
                  <c:v>58.765458888547542</c:v>
                </c:pt>
                <c:pt idx="8907">
                  <c:v>58.773658618819468</c:v>
                </c:pt>
                <c:pt idx="8908">
                  <c:v>58.778728871164709</c:v>
                </c:pt>
                <c:pt idx="8909">
                  <c:v>58.784612763364294</c:v>
                </c:pt>
                <c:pt idx="8910">
                  <c:v>58.809139400987746</c:v>
                </c:pt>
                <c:pt idx="8911">
                  <c:v>58.823049678611468</c:v>
                </c:pt>
                <c:pt idx="8912">
                  <c:v>58.831930780564932</c:v>
                </c:pt>
                <c:pt idx="8913">
                  <c:v>58.843119466783733</c:v>
                </c:pt>
                <c:pt idx="8914">
                  <c:v>58.845669828563729</c:v>
                </c:pt>
                <c:pt idx="8915">
                  <c:v>58.846789757652033</c:v>
                </c:pt>
                <c:pt idx="8916">
                  <c:v>58.856520148720435</c:v>
                </c:pt>
                <c:pt idx="8917">
                  <c:v>58.860279046012742</c:v>
                </c:pt>
                <c:pt idx="8918">
                  <c:v>58.861469007207276</c:v>
                </c:pt>
                <c:pt idx="8919">
                  <c:v>58.871955871980568</c:v>
                </c:pt>
                <c:pt idx="8920">
                  <c:v>58.884837878625682</c:v>
                </c:pt>
                <c:pt idx="8921">
                  <c:v>58.893390890600365</c:v>
                </c:pt>
                <c:pt idx="8922">
                  <c:v>58.90817350225295</c:v>
                </c:pt>
                <c:pt idx="8923">
                  <c:v>58.910700111402264</c:v>
                </c:pt>
                <c:pt idx="8924">
                  <c:v>58.916503853111394</c:v>
                </c:pt>
                <c:pt idx="8925">
                  <c:v>58.922818143916025</c:v>
                </c:pt>
                <c:pt idx="8926">
                  <c:v>58.926779823662663</c:v>
                </c:pt>
                <c:pt idx="8927">
                  <c:v>58.929836624716778</c:v>
                </c:pt>
                <c:pt idx="8928">
                  <c:v>58.933122598431218</c:v>
                </c:pt>
                <c:pt idx="8929">
                  <c:v>58.943189685355904</c:v>
                </c:pt>
                <c:pt idx="8930">
                  <c:v>58.953537104495268</c:v>
                </c:pt>
                <c:pt idx="8931">
                  <c:v>58.959877895647693</c:v>
                </c:pt>
                <c:pt idx="8932">
                  <c:v>58.967338893197535</c:v>
                </c:pt>
                <c:pt idx="8933">
                  <c:v>58.977415602005692</c:v>
                </c:pt>
                <c:pt idx="8934">
                  <c:v>58.987504304616593</c:v>
                </c:pt>
                <c:pt idx="8935">
                  <c:v>59.022168792687175</c:v>
                </c:pt>
                <c:pt idx="8936">
                  <c:v>59.037765543606085</c:v>
                </c:pt>
                <c:pt idx="8937">
                  <c:v>59.039707325931936</c:v>
                </c:pt>
                <c:pt idx="8938">
                  <c:v>59.053639058908161</c:v>
                </c:pt>
                <c:pt idx="8939">
                  <c:v>59.0559730594019</c:v>
                </c:pt>
                <c:pt idx="8940">
                  <c:v>59.070067019909843</c:v>
                </c:pt>
                <c:pt idx="8941">
                  <c:v>59.070708713722048</c:v>
                </c:pt>
                <c:pt idx="8942">
                  <c:v>59.072238277015565</c:v>
                </c:pt>
                <c:pt idx="8943">
                  <c:v>59.07537196391867</c:v>
                </c:pt>
                <c:pt idx="8944">
                  <c:v>59.089120477035557</c:v>
                </c:pt>
                <c:pt idx="8945">
                  <c:v>59.091772496961717</c:v>
                </c:pt>
                <c:pt idx="8946">
                  <c:v>59.097014478987845</c:v>
                </c:pt>
                <c:pt idx="8947">
                  <c:v>59.098556480112507</c:v>
                </c:pt>
                <c:pt idx="8948">
                  <c:v>59.155714862457543</c:v>
                </c:pt>
                <c:pt idx="8949">
                  <c:v>59.156655210541594</c:v>
                </c:pt>
                <c:pt idx="8950">
                  <c:v>59.179911879708783</c:v>
                </c:pt>
                <c:pt idx="8951">
                  <c:v>59.214998506007532</c:v>
                </c:pt>
                <c:pt idx="8952">
                  <c:v>59.22291925594989</c:v>
                </c:pt>
                <c:pt idx="8953">
                  <c:v>59.2265671490469</c:v>
                </c:pt>
                <c:pt idx="8954">
                  <c:v>59.237372525284954</c:v>
                </c:pt>
                <c:pt idx="8955">
                  <c:v>59.241172295272271</c:v>
                </c:pt>
                <c:pt idx="8956">
                  <c:v>59.245116452332994</c:v>
                </c:pt>
                <c:pt idx="8957">
                  <c:v>59.245234367575492</c:v>
                </c:pt>
                <c:pt idx="8958">
                  <c:v>59.278028809367704</c:v>
                </c:pt>
                <c:pt idx="8959">
                  <c:v>59.279519767924576</c:v>
                </c:pt>
                <c:pt idx="8960">
                  <c:v>59.307639566207264</c:v>
                </c:pt>
                <c:pt idx="8961">
                  <c:v>59.345074364694682</c:v>
                </c:pt>
                <c:pt idx="8962">
                  <c:v>59.371183788433051</c:v>
                </c:pt>
                <c:pt idx="8963">
                  <c:v>59.373491647660053</c:v>
                </c:pt>
                <c:pt idx="8964">
                  <c:v>59.376136432600333</c:v>
                </c:pt>
                <c:pt idx="8965">
                  <c:v>59.379771586872153</c:v>
                </c:pt>
                <c:pt idx="8966">
                  <c:v>59.385029904718095</c:v>
                </c:pt>
                <c:pt idx="8967">
                  <c:v>59.403774519951298</c:v>
                </c:pt>
                <c:pt idx="8968">
                  <c:v>59.412942135946409</c:v>
                </c:pt>
                <c:pt idx="8969">
                  <c:v>59.418964813940491</c:v>
                </c:pt>
                <c:pt idx="8970">
                  <c:v>59.430068399283762</c:v>
                </c:pt>
                <c:pt idx="8971">
                  <c:v>59.462618840056081</c:v>
                </c:pt>
                <c:pt idx="8972">
                  <c:v>59.464640621227019</c:v>
                </c:pt>
                <c:pt idx="8973">
                  <c:v>59.487154579999732</c:v>
                </c:pt>
                <c:pt idx="8974">
                  <c:v>59.500353615879398</c:v>
                </c:pt>
                <c:pt idx="8975">
                  <c:v>59.512316075412173</c:v>
                </c:pt>
                <c:pt idx="8976">
                  <c:v>59.516040137438537</c:v>
                </c:pt>
                <c:pt idx="8977">
                  <c:v>59.518826226374522</c:v>
                </c:pt>
                <c:pt idx="8978">
                  <c:v>59.526145698268564</c:v>
                </c:pt>
                <c:pt idx="8979">
                  <c:v>59.568478370516601</c:v>
                </c:pt>
                <c:pt idx="8980">
                  <c:v>59.574312877216769</c:v>
                </c:pt>
                <c:pt idx="8981">
                  <c:v>59.575473136219699</c:v>
                </c:pt>
                <c:pt idx="8982">
                  <c:v>59.586423512973781</c:v>
                </c:pt>
                <c:pt idx="8983">
                  <c:v>59.587100730757697</c:v>
                </c:pt>
                <c:pt idx="8984">
                  <c:v>59.587298630616168</c:v>
                </c:pt>
                <c:pt idx="8985">
                  <c:v>59.589736389481196</c:v>
                </c:pt>
                <c:pt idx="8986">
                  <c:v>59.594029754000353</c:v>
                </c:pt>
                <c:pt idx="8987">
                  <c:v>59.595467498848372</c:v>
                </c:pt>
                <c:pt idx="8988">
                  <c:v>59.602041598262446</c:v>
                </c:pt>
                <c:pt idx="8989">
                  <c:v>59.608870865648662</c:v>
                </c:pt>
                <c:pt idx="8990">
                  <c:v>59.612147639937817</c:v>
                </c:pt>
                <c:pt idx="8991">
                  <c:v>59.615848993197716</c:v>
                </c:pt>
                <c:pt idx="8992">
                  <c:v>59.616037136750357</c:v>
                </c:pt>
                <c:pt idx="8993">
                  <c:v>59.628036092206102</c:v>
                </c:pt>
                <c:pt idx="8994">
                  <c:v>59.670454764020981</c:v>
                </c:pt>
                <c:pt idx="8995">
                  <c:v>59.681656857329045</c:v>
                </c:pt>
                <c:pt idx="8996">
                  <c:v>59.685866093400094</c:v>
                </c:pt>
                <c:pt idx="8997">
                  <c:v>59.688800352247057</c:v>
                </c:pt>
                <c:pt idx="8998">
                  <c:v>59.700844190832989</c:v>
                </c:pt>
                <c:pt idx="8999">
                  <c:v>59.70538130439045</c:v>
                </c:pt>
                <c:pt idx="9000">
                  <c:v>59.714008762103283</c:v>
                </c:pt>
                <c:pt idx="9001">
                  <c:v>59.71578204173683</c:v>
                </c:pt>
                <c:pt idx="9002">
                  <c:v>59.721402338071655</c:v>
                </c:pt>
                <c:pt idx="9003">
                  <c:v>59.737613068920851</c:v>
                </c:pt>
                <c:pt idx="9004">
                  <c:v>59.74983841923661</c:v>
                </c:pt>
                <c:pt idx="9005">
                  <c:v>59.750725324672381</c:v>
                </c:pt>
                <c:pt idx="9006">
                  <c:v>59.768778582192567</c:v>
                </c:pt>
                <c:pt idx="9007">
                  <c:v>59.76894136417264</c:v>
                </c:pt>
                <c:pt idx="9008">
                  <c:v>59.775501946290539</c:v>
                </c:pt>
                <c:pt idx="9009">
                  <c:v>59.790468989934681</c:v>
                </c:pt>
                <c:pt idx="9010">
                  <c:v>59.79277942637583</c:v>
                </c:pt>
                <c:pt idx="9011">
                  <c:v>59.810652244058801</c:v>
                </c:pt>
                <c:pt idx="9012">
                  <c:v>59.813983322205296</c:v>
                </c:pt>
                <c:pt idx="9013">
                  <c:v>59.838740985357632</c:v>
                </c:pt>
                <c:pt idx="9014">
                  <c:v>59.842130735122836</c:v>
                </c:pt>
                <c:pt idx="9015">
                  <c:v>59.863169510354666</c:v>
                </c:pt>
                <c:pt idx="9016">
                  <c:v>59.864875933163049</c:v>
                </c:pt>
                <c:pt idx="9017">
                  <c:v>59.867545198568557</c:v>
                </c:pt>
                <c:pt idx="9018">
                  <c:v>59.87274762425335</c:v>
                </c:pt>
                <c:pt idx="9019">
                  <c:v>59.880884078936141</c:v>
                </c:pt>
                <c:pt idx="9020">
                  <c:v>59.902308551777892</c:v>
                </c:pt>
                <c:pt idx="9021">
                  <c:v>59.904995154484823</c:v>
                </c:pt>
                <c:pt idx="9022">
                  <c:v>59.907985083977913</c:v>
                </c:pt>
                <c:pt idx="9023">
                  <c:v>59.908107377445049</c:v>
                </c:pt>
                <c:pt idx="9024">
                  <c:v>59.908233271110305</c:v>
                </c:pt>
                <c:pt idx="9025">
                  <c:v>59.946250936276179</c:v>
                </c:pt>
                <c:pt idx="9026">
                  <c:v>59.963738854142264</c:v>
                </c:pt>
                <c:pt idx="9027">
                  <c:v>59.96377004135698</c:v>
                </c:pt>
                <c:pt idx="9028">
                  <c:v>59.966105389374505</c:v>
                </c:pt>
                <c:pt idx="9029">
                  <c:v>59.966907743008235</c:v>
                </c:pt>
                <c:pt idx="9030">
                  <c:v>59.971463250101856</c:v>
                </c:pt>
                <c:pt idx="9031">
                  <c:v>59.975795764470519</c:v>
                </c:pt>
                <c:pt idx="9032">
                  <c:v>59.977907199986973</c:v>
                </c:pt>
                <c:pt idx="9033">
                  <c:v>59.981438178741293</c:v>
                </c:pt>
                <c:pt idx="9034">
                  <c:v>59.984460458725181</c:v>
                </c:pt>
                <c:pt idx="9035">
                  <c:v>60.000327780464332</c:v>
                </c:pt>
                <c:pt idx="9036">
                  <c:v>60.004431852572225</c:v>
                </c:pt>
                <c:pt idx="9037">
                  <c:v>60.012288299051299</c:v>
                </c:pt>
                <c:pt idx="9038">
                  <c:v>60.013014200507001</c:v>
                </c:pt>
                <c:pt idx="9039">
                  <c:v>60.022364423849055</c:v>
                </c:pt>
                <c:pt idx="9040">
                  <c:v>60.023675559071499</c:v>
                </c:pt>
                <c:pt idx="9041">
                  <c:v>60.03476185839537</c:v>
                </c:pt>
                <c:pt idx="9042">
                  <c:v>60.040198395532265</c:v>
                </c:pt>
                <c:pt idx="9043">
                  <c:v>60.041362443406562</c:v>
                </c:pt>
                <c:pt idx="9044">
                  <c:v>60.044032016088842</c:v>
                </c:pt>
                <c:pt idx="9045">
                  <c:v>60.046811416197919</c:v>
                </c:pt>
                <c:pt idx="9046">
                  <c:v>60.066594850430235</c:v>
                </c:pt>
                <c:pt idx="9047">
                  <c:v>60.08454908600369</c:v>
                </c:pt>
                <c:pt idx="9048">
                  <c:v>60.091360192605698</c:v>
                </c:pt>
                <c:pt idx="9049">
                  <c:v>60.120874731954892</c:v>
                </c:pt>
                <c:pt idx="9050">
                  <c:v>60.142233782954186</c:v>
                </c:pt>
                <c:pt idx="9051">
                  <c:v>60.173022197280744</c:v>
                </c:pt>
                <c:pt idx="9052">
                  <c:v>60.185894065876234</c:v>
                </c:pt>
                <c:pt idx="9053">
                  <c:v>60.196892587309698</c:v>
                </c:pt>
                <c:pt idx="9054">
                  <c:v>60.207455156124787</c:v>
                </c:pt>
                <c:pt idx="9055">
                  <c:v>60.210171151545737</c:v>
                </c:pt>
                <c:pt idx="9056">
                  <c:v>60.213753269801174</c:v>
                </c:pt>
                <c:pt idx="9057">
                  <c:v>60.218020830530605</c:v>
                </c:pt>
                <c:pt idx="9058">
                  <c:v>60.222903916104819</c:v>
                </c:pt>
                <c:pt idx="9059">
                  <c:v>60.23905951696986</c:v>
                </c:pt>
                <c:pt idx="9060">
                  <c:v>60.268035045915028</c:v>
                </c:pt>
                <c:pt idx="9061">
                  <c:v>60.275334676347313</c:v>
                </c:pt>
                <c:pt idx="9062">
                  <c:v>60.282179898044177</c:v>
                </c:pt>
                <c:pt idx="9063">
                  <c:v>60.28239776690598</c:v>
                </c:pt>
                <c:pt idx="9064">
                  <c:v>60.287988761139751</c:v>
                </c:pt>
                <c:pt idx="9065">
                  <c:v>60.304394476230733</c:v>
                </c:pt>
                <c:pt idx="9066">
                  <c:v>60.307975970426533</c:v>
                </c:pt>
                <c:pt idx="9067">
                  <c:v>60.313019241550528</c:v>
                </c:pt>
                <c:pt idx="9068">
                  <c:v>60.313562258010222</c:v>
                </c:pt>
                <c:pt idx="9069">
                  <c:v>60.321978526835224</c:v>
                </c:pt>
                <c:pt idx="9070">
                  <c:v>60.327040973268069</c:v>
                </c:pt>
                <c:pt idx="9071">
                  <c:v>60.327778237392529</c:v>
                </c:pt>
                <c:pt idx="9072">
                  <c:v>60.339547645401872</c:v>
                </c:pt>
                <c:pt idx="9073">
                  <c:v>60.350871061104783</c:v>
                </c:pt>
                <c:pt idx="9074">
                  <c:v>60.378242284953899</c:v>
                </c:pt>
                <c:pt idx="9075">
                  <c:v>60.394109718042898</c:v>
                </c:pt>
                <c:pt idx="9076">
                  <c:v>60.406181522915183</c:v>
                </c:pt>
                <c:pt idx="9077">
                  <c:v>60.419326849941974</c:v>
                </c:pt>
                <c:pt idx="9078">
                  <c:v>60.421770185198291</c:v>
                </c:pt>
                <c:pt idx="9079">
                  <c:v>60.422953491792953</c:v>
                </c:pt>
                <c:pt idx="9080">
                  <c:v>60.429446251187159</c:v>
                </c:pt>
                <c:pt idx="9081">
                  <c:v>60.434653459125386</c:v>
                </c:pt>
                <c:pt idx="9082">
                  <c:v>60.468268851860586</c:v>
                </c:pt>
                <c:pt idx="9083">
                  <c:v>60.4687861082392</c:v>
                </c:pt>
                <c:pt idx="9084">
                  <c:v>60.469976916624034</c:v>
                </c:pt>
                <c:pt idx="9085">
                  <c:v>60.474193083033526</c:v>
                </c:pt>
                <c:pt idx="9086">
                  <c:v>60.480302793429829</c:v>
                </c:pt>
                <c:pt idx="9087">
                  <c:v>60.492730062536388</c:v>
                </c:pt>
                <c:pt idx="9088">
                  <c:v>60.502568924994655</c:v>
                </c:pt>
                <c:pt idx="9089">
                  <c:v>60.503204950977022</c:v>
                </c:pt>
                <c:pt idx="9090">
                  <c:v>60.52174161514867</c:v>
                </c:pt>
                <c:pt idx="9091">
                  <c:v>60.528705416598136</c:v>
                </c:pt>
                <c:pt idx="9092">
                  <c:v>60.529658513713443</c:v>
                </c:pt>
                <c:pt idx="9093">
                  <c:v>60.548770392899051</c:v>
                </c:pt>
                <c:pt idx="9094">
                  <c:v>60.549095375783473</c:v>
                </c:pt>
                <c:pt idx="9095">
                  <c:v>60.552657005987328</c:v>
                </c:pt>
                <c:pt idx="9096">
                  <c:v>60.567810485264964</c:v>
                </c:pt>
                <c:pt idx="9097">
                  <c:v>60.572311539762651</c:v>
                </c:pt>
                <c:pt idx="9098">
                  <c:v>60.576824182458189</c:v>
                </c:pt>
                <c:pt idx="9099">
                  <c:v>60.580391842493228</c:v>
                </c:pt>
                <c:pt idx="9100">
                  <c:v>60.595890370294541</c:v>
                </c:pt>
                <c:pt idx="9101">
                  <c:v>60.617009437323063</c:v>
                </c:pt>
                <c:pt idx="9102">
                  <c:v>60.649456115158877</c:v>
                </c:pt>
                <c:pt idx="9103">
                  <c:v>60.652421523576557</c:v>
                </c:pt>
                <c:pt idx="9104">
                  <c:v>60.656531910653214</c:v>
                </c:pt>
                <c:pt idx="9105">
                  <c:v>60.657467064354478</c:v>
                </c:pt>
                <c:pt idx="9106">
                  <c:v>60.657725751627936</c:v>
                </c:pt>
                <c:pt idx="9107">
                  <c:v>60.682322375531413</c:v>
                </c:pt>
                <c:pt idx="9108">
                  <c:v>60.691854322023559</c:v>
                </c:pt>
                <c:pt idx="9109">
                  <c:v>60.69687273922996</c:v>
                </c:pt>
                <c:pt idx="9110">
                  <c:v>60.71617437208922</c:v>
                </c:pt>
                <c:pt idx="9111">
                  <c:v>60.720364858561311</c:v>
                </c:pt>
                <c:pt idx="9112">
                  <c:v>60.732401313949794</c:v>
                </c:pt>
                <c:pt idx="9113">
                  <c:v>60.75047752500511</c:v>
                </c:pt>
                <c:pt idx="9114">
                  <c:v>60.75138500093999</c:v>
                </c:pt>
                <c:pt idx="9115">
                  <c:v>60.797566476720576</c:v>
                </c:pt>
                <c:pt idx="9116">
                  <c:v>60.802709275327082</c:v>
                </c:pt>
                <c:pt idx="9117">
                  <c:v>60.805772013956712</c:v>
                </c:pt>
                <c:pt idx="9118">
                  <c:v>60.809933792342996</c:v>
                </c:pt>
                <c:pt idx="9119">
                  <c:v>60.818828260596888</c:v>
                </c:pt>
                <c:pt idx="9120">
                  <c:v>60.823316029653903</c:v>
                </c:pt>
                <c:pt idx="9121">
                  <c:v>60.831952718245681</c:v>
                </c:pt>
                <c:pt idx="9122">
                  <c:v>60.839365779949077</c:v>
                </c:pt>
                <c:pt idx="9123">
                  <c:v>60.845079304815712</c:v>
                </c:pt>
                <c:pt idx="9124">
                  <c:v>60.853532594218443</c:v>
                </c:pt>
                <c:pt idx="9125">
                  <c:v>60.860230163399677</c:v>
                </c:pt>
                <c:pt idx="9126">
                  <c:v>60.865504216379463</c:v>
                </c:pt>
                <c:pt idx="9127">
                  <c:v>60.871203956422974</c:v>
                </c:pt>
                <c:pt idx="9128">
                  <c:v>60.881857644073619</c:v>
                </c:pt>
                <c:pt idx="9129">
                  <c:v>60.885903688063259</c:v>
                </c:pt>
                <c:pt idx="9130">
                  <c:v>60.888605805694958</c:v>
                </c:pt>
                <c:pt idx="9131">
                  <c:v>60.90997743707598</c:v>
                </c:pt>
                <c:pt idx="9132">
                  <c:v>60.911989425630573</c:v>
                </c:pt>
                <c:pt idx="9133">
                  <c:v>60.913381010495243</c:v>
                </c:pt>
                <c:pt idx="9134">
                  <c:v>60.919762797852414</c:v>
                </c:pt>
                <c:pt idx="9135">
                  <c:v>60.930726862357503</c:v>
                </c:pt>
                <c:pt idx="9136">
                  <c:v>60.947462846865605</c:v>
                </c:pt>
                <c:pt idx="9137">
                  <c:v>60.960623501025346</c:v>
                </c:pt>
                <c:pt idx="9138">
                  <c:v>60.979773837529265</c:v>
                </c:pt>
                <c:pt idx="9139">
                  <c:v>60.984573259983968</c:v>
                </c:pt>
                <c:pt idx="9140">
                  <c:v>60.987842888968927</c:v>
                </c:pt>
                <c:pt idx="9141">
                  <c:v>60.996876236230534</c:v>
                </c:pt>
                <c:pt idx="9142">
                  <c:v>61.019659359300491</c:v>
                </c:pt>
                <c:pt idx="9143">
                  <c:v>61.023860774065852</c:v>
                </c:pt>
                <c:pt idx="9144">
                  <c:v>61.039356648996666</c:v>
                </c:pt>
                <c:pt idx="9145">
                  <c:v>61.0479297355554</c:v>
                </c:pt>
                <c:pt idx="9146">
                  <c:v>61.057831739427719</c:v>
                </c:pt>
                <c:pt idx="9147">
                  <c:v>61.093974359200693</c:v>
                </c:pt>
                <c:pt idx="9148">
                  <c:v>61.094113993166452</c:v>
                </c:pt>
                <c:pt idx="9149">
                  <c:v>61.096017895068172</c:v>
                </c:pt>
                <c:pt idx="9150">
                  <c:v>61.097713253391539</c:v>
                </c:pt>
                <c:pt idx="9151">
                  <c:v>61.120863721072439</c:v>
                </c:pt>
                <c:pt idx="9152">
                  <c:v>61.146897823765805</c:v>
                </c:pt>
                <c:pt idx="9153">
                  <c:v>61.152596596383908</c:v>
                </c:pt>
                <c:pt idx="9154">
                  <c:v>61.156914070723367</c:v>
                </c:pt>
                <c:pt idx="9155">
                  <c:v>61.160444007456064</c:v>
                </c:pt>
                <c:pt idx="9156">
                  <c:v>61.170438187733069</c:v>
                </c:pt>
                <c:pt idx="9157">
                  <c:v>61.171061304408397</c:v>
                </c:pt>
                <c:pt idx="9158">
                  <c:v>61.187891712952975</c:v>
                </c:pt>
                <c:pt idx="9159">
                  <c:v>61.196633553637803</c:v>
                </c:pt>
                <c:pt idx="9160">
                  <c:v>61.197927895808576</c:v>
                </c:pt>
                <c:pt idx="9161">
                  <c:v>61.219217097778483</c:v>
                </c:pt>
                <c:pt idx="9162">
                  <c:v>61.235259074050489</c:v>
                </c:pt>
                <c:pt idx="9163">
                  <c:v>61.237082385870721</c:v>
                </c:pt>
                <c:pt idx="9164">
                  <c:v>61.239960515121652</c:v>
                </c:pt>
                <c:pt idx="9165">
                  <c:v>61.253539646564349</c:v>
                </c:pt>
                <c:pt idx="9166">
                  <c:v>61.253783759546032</c:v>
                </c:pt>
                <c:pt idx="9167">
                  <c:v>61.264332559062858</c:v>
                </c:pt>
                <c:pt idx="9168">
                  <c:v>61.272594235065256</c:v>
                </c:pt>
                <c:pt idx="9169">
                  <c:v>61.280929352737459</c:v>
                </c:pt>
                <c:pt idx="9170">
                  <c:v>61.28300819716334</c:v>
                </c:pt>
                <c:pt idx="9171">
                  <c:v>61.286310431858752</c:v>
                </c:pt>
                <c:pt idx="9172">
                  <c:v>61.292732405689989</c:v>
                </c:pt>
                <c:pt idx="9173">
                  <c:v>61.294213158957149</c:v>
                </c:pt>
                <c:pt idx="9174">
                  <c:v>61.294838139440486</c:v>
                </c:pt>
                <c:pt idx="9175">
                  <c:v>61.310214904773602</c:v>
                </c:pt>
                <c:pt idx="9176">
                  <c:v>61.31064614848728</c:v>
                </c:pt>
                <c:pt idx="9177">
                  <c:v>61.312251574150295</c:v>
                </c:pt>
                <c:pt idx="9178">
                  <c:v>61.320299326748227</c:v>
                </c:pt>
                <c:pt idx="9179">
                  <c:v>61.328272346812504</c:v>
                </c:pt>
                <c:pt idx="9180">
                  <c:v>61.328932422462508</c:v>
                </c:pt>
                <c:pt idx="9181">
                  <c:v>61.337076098190366</c:v>
                </c:pt>
                <c:pt idx="9182">
                  <c:v>61.337215239711895</c:v>
                </c:pt>
                <c:pt idx="9183">
                  <c:v>61.350363560291569</c:v>
                </c:pt>
                <c:pt idx="9184">
                  <c:v>61.353809987861382</c:v>
                </c:pt>
                <c:pt idx="9185">
                  <c:v>61.35650325450105</c:v>
                </c:pt>
                <c:pt idx="9186">
                  <c:v>61.363416253604143</c:v>
                </c:pt>
                <c:pt idx="9187">
                  <c:v>61.369744691550778</c:v>
                </c:pt>
                <c:pt idx="9188">
                  <c:v>61.381816941839915</c:v>
                </c:pt>
                <c:pt idx="9189">
                  <c:v>61.387809422895231</c:v>
                </c:pt>
                <c:pt idx="9190">
                  <c:v>61.422647372283606</c:v>
                </c:pt>
                <c:pt idx="9191">
                  <c:v>61.428879850385897</c:v>
                </c:pt>
                <c:pt idx="9192">
                  <c:v>61.431738243133125</c:v>
                </c:pt>
                <c:pt idx="9193">
                  <c:v>61.432934923096319</c:v>
                </c:pt>
                <c:pt idx="9194">
                  <c:v>61.448174443064865</c:v>
                </c:pt>
                <c:pt idx="9195">
                  <c:v>61.457925005870095</c:v>
                </c:pt>
                <c:pt idx="9196">
                  <c:v>61.47294469677238</c:v>
                </c:pt>
                <c:pt idx="9197">
                  <c:v>61.494821385062394</c:v>
                </c:pt>
                <c:pt idx="9198">
                  <c:v>61.499024644141343</c:v>
                </c:pt>
                <c:pt idx="9199">
                  <c:v>61.511271970269242</c:v>
                </c:pt>
                <c:pt idx="9200">
                  <c:v>61.522765711278666</c:v>
                </c:pt>
                <c:pt idx="9201">
                  <c:v>61.526886981750977</c:v>
                </c:pt>
                <c:pt idx="9202">
                  <c:v>61.571486631971311</c:v>
                </c:pt>
                <c:pt idx="9203">
                  <c:v>61.572829786288125</c:v>
                </c:pt>
                <c:pt idx="9204">
                  <c:v>61.576142037891017</c:v>
                </c:pt>
                <c:pt idx="9205">
                  <c:v>61.578141096371596</c:v>
                </c:pt>
                <c:pt idx="9206">
                  <c:v>61.578626033594368</c:v>
                </c:pt>
                <c:pt idx="9207">
                  <c:v>61.595416780048957</c:v>
                </c:pt>
                <c:pt idx="9208">
                  <c:v>61.612341916143684</c:v>
                </c:pt>
                <c:pt idx="9209">
                  <c:v>61.61692358577119</c:v>
                </c:pt>
                <c:pt idx="9210">
                  <c:v>61.617120801524237</c:v>
                </c:pt>
                <c:pt idx="9211">
                  <c:v>61.630180096170903</c:v>
                </c:pt>
                <c:pt idx="9212">
                  <c:v>61.630505166682838</c:v>
                </c:pt>
                <c:pt idx="9213">
                  <c:v>61.643752751041319</c:v>
                </c:pt>
                <c:pt idx="9214">
                  <c:v>61.650763760173682</c:v>
                </c:pt>
                <c:pt idx="9215">
                  <c:v>61.678632083867797</c:v>
                </c:pt>
                <c:pt idx="9216">
                  <c:v>61.680307369997067</c:v>
                </c:pt>
                <c:pt idx="9217">
                  <c:v>61.683647195360351</c:v>
                </c:pt>
                <c:pt idx="9218">
                  <c:v>61.684065794487424</c:v>
                </c:pt>
                <c:pt idx="9219">
                  <c:v>61.687847075663022</c:v>
                </c:pt>
                <c:pt idx="9220">
                  <c:v>61.692703238413955</c:v>
                </c:pt>
                <c:pt idx="9221">
                  <c:v>61.707995616685054</c:v>
                </c:pt>
                <c:pt idx="9222">
                  <c:v>61.728578559781269</c:v>
                </c:pt>
                <c:pt idx="9223">
                  <c:v>61.729568772983527</c:v>
                </c:pt>
                <c:pt idx="9224">
                  <c:v>61.73565247151997</c:v>
                </c:pt>
                <c:pt idx="9225">
                  <c:v>61.73835800600645</c:v>
                </c:pt>
                <c:pt idx="9226">
                  <c:v>61.739620299465827</c:v>
                </c:pt>
                <c:pt idx="9227">
                  <c:v>61.759945409040512</c:v>
                </c:pt>
                <c:pt idx="9228">
                  <c:v>61.76183133588686</c:v>
                </c:pt>
                <c:pt idx="9229">
                  <c:v>61.781875559274013</c:v>
                </c:pt>
                <c:pt idx="9230">
                  <c:v>61.791571206193666</c:v>
                </c:pt>
                <c:pt idx="9231">
                  <c:v>61.797578401669796</c:v>
                </c:pt>
                <c:pt idx="9232">
                  <c:v>61.817075706229687</c:v>
                </c:pt>
                <c:pt idx="9233">
                  <c:v>61.844113378665241</c:v>
                </c:pt>
                <c:pt idx="9234">
                  <c:v>61.856478665349535</c:v>
                </c:pt>
                <c:pt idx="9235">
                  <c:v>61.863186671783652</c:v>
                </c:pt>
                <c:pt idx="9236">
                  <c:v>61.87050971468031</c:v>
                </c:pt>
                <c:pt idx="9237">
                  <c:v>61.874850566994596</c:v>
                </c:pt>
                <c:pt idx="9238">
                  <c:v>61.876928017508355</c:v>
                </c:pt>
                <c:pt idx="9239">
                  <c:v>61.885858805351297</c:v>
                </c:pt>
                <c:pt idx="9240">
                  <c:v>61.899787532050318</c:v>
                </c:pt>
                <c:pt idx="9241">
                  <c:v>61.900541815190749</c:v>
                </c:pt>
                <c:pt idx="9242">
                  <c:v>61.921221799314907</c:v>
                </c:pt>
                <c:pt idx="9243">
                  <c:v>61.930540062425948</c:v>
                </c:pt>
                <c:pt idx="9244">
                  <c:v>61.938538100880223</c:v>
                </c:pt>
                <c:pt idx="9245">
                  <c:v>61.9458330323884</c:v>
                </c:pt>
                <c:pt idx="9246">
                  <c:v>61.946394474953983</c:v>
                </c:pt>
                <c:pt idx="9247">
                  <c:v>61.954515288061629</c:v>
                </c:pt>
                <c:pt idx="9248">
                  <c:v>61.984214645038847</c:v>
                </c:pt>
                <c:pt idx="9249">
                  <c:v>61.984571805422057</c:v>
                </c:pt>
                <c:pt idx="9250">
                  <c:v>61.992765488872067</c:v>
                </c:pt>
                <c:pt idx="9251">
                  <c:v>61.993052346671469</c:v>
                </c:pt>
                <c:pt idx="9252">
                  <c:v>61.993810413871827</c:v>
                </c:pt>
                <c:pt idx="9253">
                  <c:v>62.019152831457404</c:v>
                </c:pt>
                <c:pt idx="9254">
                  <c:v>62.020119111995939</c:v>
                </c:pt>
                <c:pt idx="9255">
                  <c:v>62.022185665948619</c:v>
                </c:pt>
                <c:pt idx="9256">
                  <c:v>62.065628582636847</c:v>
                </c:pt>
                <c:pt idx="9257">
                  <c:v>62.069771904215479</c:v>
                </c:pt>
                <c:pt idx="9258">
                  <c:v>62.084394936224015</c:v>
                </c:pt>
                <c:pt idx="9259">
                  <c:v>62.099154200042847</c:v>
                </c:pt>
                <c:pt idx="9260">
                  <c:v>62.115742276388929</c:v>
                </c:pt>
                <c:pt idx="9261">
                  <c:v>62.128384048064902</c:v>
                </c:pt>
                <c:pt idx="9262">
                  <c:v>62.135026194421869</c:v>
                </c:pt>
                <c:pt idx="9263">
                  <c:v>62.145334609333354</c:v>
                </c:pt>
                <c:pt idx="9264">
                  <c:v>62.149329793842199</c:v>
                </c:pt>
                <c:pt idx="9265">
                  <c:v>62.159963898210535</c:v>
                </c:pt>
                <c:pt idx="9266">
                  <c:v>62.161116872962381</c:v>
                </c:pt>
                <c:pt idx="9267">
                  <c:v>62.161485883283319</c:v>
                </c:pt>
                <c:pt idx="9268">
                  <c:v>62.210686789019519</c:v>
                </c:pt>
                <c:pt idx="9269">
                  <c:v>62.220750194639379</c:v>
                </c:pt>
                <c:pt idx="9270">
                  <c:v>62.246537105673667</c:v>
                </c:pt>
                <c:pt idx="9271">
                  <c:v>62.263552267804627</c:v>
                </c:pt>
                <c:pt idx="9272">
                  <c:v>62.265326996343632</c:v>
                </c:pt>
                <c:pt idx="9273">
                  <c:v>62.279992541162486</c:v>
                </c:pt>
                <c:pt idx="9274">
                  <c:v>62.337768250104631</c:v>
                </c:pt>
                <c:pt idx="9275">
                  <c:v>62.339416038038387</c:v>
                </c:pt>
                <c:pt idx="9276">
                  <c:v>62.347166247778894</c:v>
                </c:pt>
                <c:pt idx="9277">
                  <c:v>62.350795389920293</c:v>
                </c:pt>
                <c:pt idx="9278">
                  <c:v>62.350952507110229</c:v>
                </c:pt>
                <c:pt idx="9279">
                  <c:v>62.358067470453221</c:v>
                </c:pt>
                <c:pt idx="9280">
                  <c:v>62.366067563007768</c:v>
                </c:pt>
                <c:pt idx="9281">
                  <c:v>62.379997483915027</c:v>
                </c:pt>
                <c:pt idx="9282">
                  <c:v>62.38910381262464</c:v>
                </c:pt>
                <c:pt idx="9283">
                  <c:v>62.438559385577157</c:v>
                </c:pt>
                <c:pt idx="9284">
                  <c:v>62.464719834227289</c:v>
                </c:pt>
                <c:pt idx="9285">
                  <c:v>62.467225494827872</c:v>
                </c:pt>
                <c:pt idx="9286">
                  <c:v>62.467558721342051</c:v>
                </c:pt>
                <c:pt idx="9287">
                  <c:v>62.477920536756749</c:v>
                </c:pt>
                <c:pt idx="9288">
                  <c:v>62.488610105416384</c:v>
                </c:pt>
                <c:pt idx="9289">
                  <c:v>62.505496150842525</c:v>
                </c:pt>
                <c:pt idx="9290">
                  <c:v>62.523855756331329</c:v>
                </c:pt>
                <c:pt idx="9291">
                  <c:v>62.531722188931546</c:v>
                </c:pt>
                <c:pt idx="9292">
                  <c:v>62.54815299952508</c:v>
                </c:pt>
                <c:pt idx="9293">
                  <c:v>62.594041255693611</c:v>
                </c:pt>
                <c:pt idx="9294">
                  <c:v>62.616795213299866</c:v>
                </c:pt>
                <c:pt idx="9295">
                  <c:v>62.633907407112872</c:v>
                </c:pt>
                <c:pt idx="9296">
                  <c:v>62.688269033449544</c:v>
                </c:pt>
                <c:pt idx="9297">
                  <c:v>62.702009370172654</c:v>
                </c:pt>
                <c:pt idx="9298">
                  <c:v>62.714660035342284</c:v>
                </c:pt>
                <c:pt idx="9299">
                  <c:v>62.735571320149752</c:v>
                </c:pt>
                <c:pt idx="9300">
                  <c:v>62.758540191950075</c:v>
                </c:pt>
                <c:pt idx="9301">
                  <c:v>62.77384266689748</c:v>
                </c:pt>
                <c:pt idx="9302">
                  <c:v>62.783822808426812</c:v>
                </c:pt>
                <c:pt idx="9303">
                  <c:v>62.79674977120564</c:v>
                </c:pt>
                <c:pt idx="9304">
                  <c:v>62.805539508894668</c:v>
                </c:pt>
                <c:pt idx="9305">
                  <c:v>62.808112154495916</c:v>
                </c:pt>
                <c:pt idx="9306">
                  <c:v>62.814076194457876</c:v>
                </c:pt>
                <c:pt idx="9307">
                  <c:v>62.815058874019456</c:v>
                </c:pt>
                <c:pt idx="9308">
                  <c:v>62.82796776918498</c:v>
                </c:pt>
                <c:pt idx="9309">
                  <c:v>62.831592264036104</c:v>
                </c:pt>
                <c:pt idx="9310">
                  <c:v>62.846316727494525</c:v>
                </c:pt>
                <c:pt idx="9311">
                  <c:v>62.852270532625866</c:v>
                </c:pt>
                <c:pt idx="9312">
                  <c:v>62.875132687074469</c:v>
                </c:pt>
                <c:pt idx="9313">
                  <c:v>62.880748676830144</c:v>
                </c:pt>
                <c:pt idx="9314">
                  <c:v>62.909247768807248</c:v>
                </c:pt>
                <c:pt idx="9315">
                  <c:v>62.91950898911756</c:v>
                </c:pt>
                <c:pt idx="9316">
                  <c:v>62.926420522744912</c:v>
                </c:pt>
                <c:pt idx="9317">
                  <c:v>62.930739915208804</c:v>
                </c:pt>
                <c:pt idx="9318">
                  <c:v>62.934906563040016</c:v>
                </c:pt>
                <c:pt idx="9319">
                  <c:v>62.94282134374744</c:v>
                </c:pt>
                <c:pt idx="9320">
                  <c:v>62.963975175089828</c:v>
                </c:pt>
                <c:pt idx="9321">
                  <c:v>62.983491971491858</c:v>
                </c:pt>
                <c:pt idx="9322">
                  <c:v>62.987564095663878</c:v>
                </c:pt>
                <c:pt idx="9323">
                  <c:v>62.99915505753016</c:v>
                </c:pt>
                <c:pt idx="9324">
                  <c:v>63.010429394712872</c:v>
                </c:pt>
                <c:pt idx="9325">
                  <c:v>63.014411168754101</c:v>
                </c:pt>
                <c:pt idx="9326">
                  <c:v>63.017038962092194</c:v>
                </c:pt>
                <c:pt idx="9327">
                  <c:v>63.061845127247189</c:v>
                </c:pt>
                <c:pt idx="9328">
                  <c:v>63.104204410756772</c:v>
                </c:pt>
                <c:pt idx="9329">
                  <c:v>63.11884358342062</c:v>
                </c:pt>
                <c:pt idx="9330">
                  <c:v>63.128207170697628</c:v>
                </c:pt>
                <c:pt idx="9331">
                  <c:v>63.130501651608427</c:v>
                </c:pt>
                <c:pt idx="9332">
                  <c:v>63.190085152633017</c:v>
                </c:pt>
                <c:pt idx="9333">
                  <c:v>63.207356138692894</c:v>
                </c:pt>
                <c:pt idx="9334">
                  <c:v>63.212080454155092</c:v>
                </c:pt>
                <c:pt idx="9335">
                  <c:v>63.236896223056114</c:v>
                </c:pt>
                <c:pt idx="9336">
                  <c:v>63.253141702654375</c:v>
                </c:pt>
                <c:pt idx="9337">
                  <c:v>63.269760491705156</c:v>
                </c:pt>
                <c:pt idx="9338">
                  <c:v>63.277642225745851</c:v>
                </c:pt>
                <c:pt idx="9339">
                  <c:v>63.294735544598964</c:v>
                </c:pt>
                <c:pt idx="9340">
                  <c:v>63.30339786186579</c:v>
                </c:pt>
                <c:pt idx="9341">
                  <c:v>63.309852461331943</c:v>
                </c:pt>
                <c:pt idx="9342">
                  <c:v>63.365703948362523</c:v>
                </c:pt>
                <c:pt idx="9343">
                  <c:v>63.370537181379014</c:v>
                </c:pt>
                <c:pt idx="9344">
                  <c:v>63.375305302214755</c:v>
                </c:pt>
                <c:pt idx="9345">
                  <c:v>63.385323729161918</c:v>
                </c:pt>
                <c:pt idx="9346">
                  <c:v>63.39698390963261</c:v>
                </c:pt>
                <c:pt idx="9347">
                  <c:v>63.412705215402724</c:v>
                </c:pt>
                <c:pt idx="9348">
                  <c:v>63.414276131517028</c:v>
                </c:pt>
                <c:pt idx="9349">
                  <c:v>63.414500353350178</c:v>
                </c:pt>
                <c:pt idx="9350">
                  <c:v>63.422695862044314</c:v>
                </c:pt>
                <c:pt idx="9351">
                  <c:v>63.428224304871378</c:v>
                </c:pt>
                <c:pt idx="9352">
                  <c:v>63.446536266913085</c:v>
                </c:pt>
                <c:pt idx="9353">
                  <c:v>63.44661213592623</c:v>
                </c:pt>
                <c:pt idx="9354">
                  <c:v>63.451305602267794</c:v>
                </c:pt>
                <c:pt idx="9355">
                  <c:v>63.45952512630106</c:v>
                </c:pt>
                <c:pt idx="9356">
                  <c:v>63.464006559243401</c:v>
                </c:pt>
                <c:pt idx="9357">
                  <c:v>63.465054791735156</c:v>
                </c:pt>
                <c:pt idx="9358">
                  <c:v>63.495575662144006</c:v>
                </c:pt>
                <c:pt idx="9359">
                  <c:v>63.496096924293695</c:v>
                </c:pt>
                <c:pt idx="9360">
                  <c:v>63.503299262186772</c:v>
                </c:pt>
                <c:pt idx="9361">
                  <c:v>63.506197432626422</c:v>
                </c:pt>
                <c:pt idx="9362">
                  <c:v>63.510804411899151</c:v>
                </c:pt>
                <c:pt idx="9363">
                  <c:v>63.535164846747847</c:v>
                </c:pt>
                <c:pt idx="9364">
                  <c:v>63.558200144422784</c:v>
                </c:pt>
                <c:pt idx="9365">
                  <c:v>63.57524431973804</c:v>
                </c:pt>
                <c:pt idx="9366">
                  <c:v>63.588404314495108</c:v>
                </c:pt>
                <c:pt idx="9367">
                  <c:v>63.603718261012446</c:v>
                </c:pt>
                <c:pt idx="9368">
                  <c:v>63.605012381036687</c:v>
                </c:pt>
                <c:pt idx="9369">
                  <c:v>63.628137324561365</c:v>
                </c:pt>
                <c:pt idx="9370">
                  <c:v>63.645227306018739</c:v>
                </c:pt>
                <c:pt idx="9371">
                  <c:v>63.663603726196889</c:v>
                </c:pt>
                <c:pt idx="9372">
                  <c:v>63.663826427318753</c:v>
                </c:pt>
                <c:pt idx="9373">
                  <c:v>63.67721022502802</c:v>
                </c:pt>
                <c:pt idx="9374">
                  <c:v>63.719612497463451</c:v>
                </c:pt>
                <c:pt idx="9375">
                  <c:v>63.741917400541404</c:v>
                </c:pt>
                <c:pt idx="9376">
                  <c:v>63.757005720317117</c:v>
                </c:pt>
                <c:pt idx="9377">
                  <c:v>63.76299288505674</c:v>
                </c:pt>
                <c:pt idx="9378">
                  <c:v>63.784097576654695</c:v>
                </c:pt>
                <c:pt idx="9379">
                  <c:v>63.787555421904678</c:v>
                </c:pt>
                <c:pt idx="9380">
                  <c:v>63.792635452881719</c:v>
                </c:pt>
                <c:pt idx="9381">
                  <c:v>63.818439984603458</c:v>
                </c:pt>
                <c:pt idx="9382">
                  <c:v>63.820888484409473</c:v>
                </c:pt>
                <c:pt idx="9383">
                  <c:v>63.856752140803579</c:v>
                </c:pt>
                <c:pt idx="9384">
                  <c:v>63.856972709746749</c:v>
                </c:pt>
                <c:pt idx="9385">
                  <c:v>63.858383295994308</c:v>
                </c:pt>
                <c:pt idx="9386">
                  <c:v>63.90865167543275</c:v>
                </c:pt>
                <c:pt idx="9387">
                  <c:v>63.912585430397101</c:v>
                </c:pt>
                <c:pt idx="9388">
                  <c:v>63.941777040417833</c:v>
                </c:pt>
                <c:pt idx="9389">
                  <c:v>63.948550494005659</c:v>
                </c:pt>
                <c:pt idx="9390">
                  <c:v>63.959967352997239</c:v>
                </c:pt>
                <c:pt idx="9391">
                  <c:v>63.980226916180321</c:v>
                </c:pt>
                <c:pt idx="9392">
                  <c:v>63.981670299454137</c:v>
                </c:pt>
                <c:pt idx="9393">
                  <c:v>64.005043933787434</c:v>
                </c:pt>
                <c:pt idx="9394">
                  <c:v>64.04944045684914</c:v>
                </c:pt>
                <c:pt idx="9395">
                  <c:v>64.049996631917224</c:v>
                </c:pt>
                <c:pt idx="9396">
                  <c:v>64.09294412918392</c:v>
                </c:pt>
                <c:pt idx="9397">
                  <c:v>64.098658985789058</c:v>
                </c:pt>
                <c:pt idx="9398">
                  <c:v>64.103815502197619</c:v>
                </c:pt>
                <c:pt idx="9399">
                  <c:v>64.129048680322285</c:v>
                </c:pt>
                <c:pt idx="9400">
                  <c:v>64.130775679873736</c:v>
                </c:pt>
                <c:pt idx="9401">
                  <c:v>64.133164650884225</c:v>
                </c:pt>
                <c:pt idx="9402">
                  <c:v>64.139528808366691</c:v>
                </c:pt>
                <c:pt idx="9403">
                  <c:v>64.180968340894339</c:v>
                </c:pt>
                <c:pt idx="9404">
                  <c:v>64.184047833662333</c:v>
                </c:pt>
                <c:pt idx="9405">
                  <c:v>64.208833254332262</c:v>
                </c:pt>
                <c:pt idx="9406">
                  <c:v>64.22226886717695</c:v>
                </c:pt>
                <c:pt idx="9407">
                  <c:v>64.22867088743385</c:v>
                </c:pt>
                <c:pt idx="9408">
                  <c:v>64.230088954033562</c:v>
                </c:pt>
                <c:pt idx="9409">
                  <c:v>64.233569818413542</c:v>
                </c:pt>
                <c:pt idx="9410">
                  <c:v>64.234071544883975</c:v>
                </c:pt>
                <c:pt idx="9411">
                  <c:v>64.245442438665478</c:v>
                </c:pt>
                <c:pt idx="9412">
                  <c:v>64.247044986110296</c:v>
                </c:pt>
                <c:pt idx="9413">
                  <c:v>64.264485808243919</c:v>
                </c:pt>
                <c:pt idx="9414">
                  <c:v>64.301211056435534</c:v>
                </c:pt>
                <c:pt idx="9415">
                  <c:v>64.344150412623705</c:v>
                </c:pt>
                <c:pt idx="9416">
                  <c:v>64.346798954609824</c:v>
                </c:pt>
                <c:pt idx="9417">
                  <c:v>64.358360719673144</c:v>
                </c:pt>
                <c:pt idx="9418">
                  <c:v>64.373947632986969</c:v>
                </c:pt>
                <c:pt idx="9419">
                  <c:v>64.378955513645849</c:v>
                </c:pt>
                <c:pt idx="9420">
                  <c:v>64.384133875548002</c:v>
                </c:pt>
                <c:pt idx="9421">
                  <c:v>64.418978889943531</c:v>
                </c:pt>
                <c:pt idx="9422">
                  <c:v>64.422566620789596</c:v>
                </c:pt>
                <c:pt idx="9423">
                  <c:v>64.45931857212878</c:v>
                </c:pt>
                <c:pt idx="9424">
                  <c:v>64.461193360532647</c:v>
                </c:pt>
                <c:pt idx="9425">
                  <c:v>64.463859606750589</c:v>
                </c:pt>
                <c:pt idx="9426">
                  <c:v>64.483889290759322</c:v>
                </c:pt>
                <c:pt idx="9427">
                  <c:v>64.493644375709692</c:v>
                </c:pt>
                <c:pt idx="9428">
                  <c:v>64.494007985022222</c:v>
                </c:pt>
                <c:pt idx="9429">
                  <c:v>64.508182507952156</c:v>
                </c:pt>
                <c:pt idx="9430">
                  <c:v>64.515356064006355</c:v>
                </c:pt>
                <c:pt idx="9431">
                  <c:v>64.547551072569789</c:v>
                </c:pt>
                <c:pt idx="9432">
                  <c:v>64.569536501051459</c:v>
                </c:pt>
                <c:pt idx="9433">
                  <c:v>64.571612081167558</c:v>
                </c:pt>
                <c:pt idx="9434">
                  <c:v>64.580531564834956</c:v>
                </c:pt>
                <c:pt idx="9435">
                  <c:v>64.581540449862331</c:v>
                </c:pt>
                <c:pt idx="9436">
                  <c:v>64.586489880869792</c:v>
                </c:pt>
                <c:pt idx="9437">
                  <c:v>64.601635097932885</c:v>
                </c:pt>
                <c:pt idx="9438">
                  <c:v>64.616425410746729</c:v>
                </c:pt>
                <c:pt idx="9439">
                  <c:v>64.649928997047439</c:v>
                </c:pt>
                <c:pt idx="9440">
                  <c:v>64.651595824559735</c:v>
                </c:pt>
                <c:pt idx="9441">
                  <c:v>64.660999094625708</c:v>
                </c:pt>
                <c:pt idx="9442">
                  <c:v>64.66245593714342</c:v>
                </c:pt>
                <c:pt idx="9443">
                  <c:v>64.676499844189237</c:v>
                </c:pt>
                <c:pt idx="9444">
                  <c:v>64.680130523132419</c:v>
                </c:pt>
                <c:pt idx="9445">
                  <c:v>64.69417466911753</c:v>
                </c:pt>
                <c:pt idx="9446">
                  <c:v>64.705899186906493</c:v>
                </c:pt>
                <c:pt idx="9447">
                  <c:v>64.716055035539426</c:v>
                </c:pt>
                <c:pt idx="9448">
                  <c:v>64.723991562111578</c:v>
                </c:pt>
                <c:pt idx="9449">
                  <c:v>64.733199126463617</c:v>
                </c:pt>
                <c:pt idx="9450">
                  <c:v>64.73509529996052</c:v>
                </c:pt>
                <c:pt idx="9451">
                  <c:v>64.743914791324656</c:v>
                </c:pt>
                <c:pt idx="9452">
                  <c:v>64.772907057705936</c:v>
                </c:pt>
                <c:pt idx="9453">
                  <c:v>64.781013324248491</c:v>
                </c:pt>
                <c:pt idx="9454">
                  <c:v>64.788478798043016</c:v>
                </c:pt>
                <c:pt idx="9455">
                  <c:v>64.798539051081008</c:v>
                </c:pt>
                <c:pt idx="9456">
                  <c:v>64.79877203782101</c:v>
                </c:pt>
                <c:pt idx="9457">
                  <c:v>64.800351587147247</c:v>
                </c:pt>
                <c:pt idx="9458">
                  <c:v>64.84726993711871</c:v>
                </c:pt>
                <c:pt idx="9459">
                  <c:v>64.872031648914827</c:v>
                </c:pt>
                <c:pt idx="9460">
                  <c:v>64.872962597176596</c:v>
                </c:pt>
                <c:pt idx="9461">
                  <c:v>64.875131433397371</c:v>
                </c:pt>
                <c:pt idx="9462">
                  <c:v>64.880767449969127</c:v>
                </c:pt>
                <c:pt idx="9463">
                  <c:v>64.952102866103871</c:v>
                </c:pt>
                <c:pt idx="9464">
                  <c:v>64.963916057200777</c:v>
                </c:pt>
                <c:pt idx="9465">
                  <c:v>64.981583825451793</c:v>
                </c:pt>
                <c:pt idx="9466">
                  <c:v>64.990784145764479</c:v>
                </c:pt>
                <c:pt idx="9467">
                  <c:v>65.002113568975602</c:v>
                </c:pt>
                <c:pt idx="9468">
                  <c:v>65.009658056663952</c:v>
                </c:pt>
                <c:pt idx="9469">
                  <c:v>65.01786723412981</c:v>
                </c:pt>
                <c:pt idx="9470">
                  <c:v>65.068463798675964</c:v>
                </c:pt>
                <c:pt idx="9471">
                  <c:v>65.080176270872485</c:v>
                </c:pt>
                <c:pt idx="9472">
                  <c:v>65.092713510713793</c:v>
                </c:pt>
                <c:pt idx="9473">
                  <c:v>65.094151138448396</c:v>
                </c:pt>
                <c:pt idx="9474">
                  <c:v>65.099938541221988</c:v>
                </c:pt>
                <c:pt idx="9475">
                  <c:v>65.101792811884025</c:v>
                </c:pt>
                <c:pt idx="9476">
                  <c:v>65.117009662742248</c:v>
                </c:pt>
                <c:pt idx="9477">
                  <c:v>65.126772702538602</c:v>
                </c:pt>
                <c:pt idx="9478">
                  <c:v>65.129663553968399</c:v>
                </c:pt>
                <c:pt idx="9479">
                  <c:v>65.133947321812968</c:v>
                </c:pt>
                <c:pt idx="9480">
                  <c:v>65.137070844836643</c:v>
                </c:pt>
                <c:pt idx="9481">
                  <c:v>65.184194562156264</c:v>
                </c:pt>
                <c:pt idx="9482">
                  <c:v>65.19788819996117</c:v>
                </c:pt>
                <c:pt idx="9483">
                  <c:v>65.211247099545687</c:v>
                </c:pt>
                <c:pt idx="9484">
                  <c:v>65.222556374617881</c:v>
                </c:pt>
                <c:pt idx="9485">
                  <c:v>65.234757361624503</c:v>
                </c:pt>
                <c:pt idx="9486">
                  <c:v>65.238928377183043</c:v>
                </c:pt>
                <c:pt idx="9487">
                  <c:v>65.247238421406209</c:v>
                </c:pt>
                <c:pt idx="9488">
                  <c:v>65.252573126603025</c:v>
                </c:pt>
                <c:pt idx="9489">
                  <c:v>65.281685982267703</c:v>
                </c:pt>
                <c:pt idx="9490">
                  <c:v>65.303276183727377</c:v>
                </c:pt>
                <c:pt idx="9491">
                  <c:v>65.329273701448983</c:v>
                </c:pt>
                <c:pt idx="9492">
                  <c:v>65.34465517281717</c:v>
                </c:pt>
                <c:pt idx="9493">
                  <c:v>65.354917532628122</c:v>
                </c:pt>
                <c:pt idx="9494">
                  <c:v>65.359048439145852</c:v>
                </c:pt>
                <c:pt idx="9495">
                  <c:v>65.383820086367436</c:v>
                </c:pt>
                <c:pt idx="9496">
                  <c:v>65.397650001459198</c:v>
                </c:pt>
                <c:pt idx="9497">
                  <c:v>65.410386845398435</c:v>
                </c:pt>
                <c:pt idx="9498">
                  <c:v>65.410517368641194</c:v>
                </c:pt>
                <c:pt idx="9499">
                  <c:v>65.418336028352272</c:v>
                </c:pt>
                <c:pt idx="9500">
                  <c:v>65.440145545104997</c:v>
                </c:pt>
                <c:pt idx="9501">
                  <c:v>65.464165547511939</c:v>
                </c:pt>
                <c:pt idx="9502">
                  <c:v>65.562156374204392</c:v>
                </c:pt>
                <c:pt idx="9503">
                  <c:v>65.571783211058658</c:v>
                </c:pt>
                <c:pt idx="9504">
                  <c:v>65.598340711254409</c:v>
                </c:pt>
                <c:pt idx="9505">
                  <c:v>65.599838330721212</c:v>
                </c:pt>
                <c:pt idx="9506">
                  <c:v>65.62378730051239</c:v>
                </c:pt>
                <c:pt idx="9507">
                  <c:v>65.653883367913863</c:v>
                </c:pt>
                <c:pt idx="9508">
                  <c:v>65.656501557261166</c:v>
                </c:pt>
                <c:pt idx="9509">
                  <c:v>65.656873032200735</c:v>
                </c:pt>
                <c:pt idx="9510">
                  <c:v>65.666264741180626</c:v>
                </c:pt>
                <c:pt idx="9511">
                  <c:v>65.668890301645575</c:v>
                </c:pt>
                <c:pt idx="9512">
                  <c:v>65.674031595485317</c:v>
                </c:pt>
                <c:pt idx="9513">
                  <c:v>65.674876629248104</c:v>
                </c:pt>
                <c:pt idx="9514">
                  <c:v>65.729051568504701</c:v>
                </c:pt>
                <c:pt idx="9515">
                  <c:v>65.733395584485777</c:v>
                </c:pt>
                <c:pt idx="9516">
                  <c:v>65.809362717914354</c:v>
                </c:pt>
                <c:pt idx="9517">
                  <c:v>65.834989221356992</c:v>
                </c:pt>
                <c:pt idx="9518">
                  <c:v>65.846353701088816</c:v>
                </c:pt>
                <c:pt idx="9519">
                  <c:v>65.85232221343469</c:v>
                </c:pt>
                <c:pt idx="9520">
                  <c:v>65.871930937744082</c:v>
                </c:pt>
                <c:pt idx="9521">
                  <c:v>65.898768301817384</c:v>
                </c:pt>
                <c:pt idx="9522">
                  <c:v>65.91909291033312</c:v>
                </c:pt>
                <c:pt idx="9523">
                  <c:v>65.920481074981893</c:v>
                </c:pt>
                <c:pt idx="9524">
                  <c:v>65.930525977871952</c:v>
                </c:pt>
                <c:pt idx="9525">
                  <c:v>65.93146124738837</c:v>
                </c:pt>
                <c:pt idx="9526">
                  <c:v>65.948719910168819</c:v>
                </c:pt>
                <c:pt idx="9527">
                  <c:v>65.976478250553214</c:v>
                </c:pt>
                <c:pt idx="9528">
                  <c:v>65.989958786775091</c:v>
                </c:pt>
                <c:pt idx="9529">
                  <c:v>65.998181076541883</c:v>
                </c:pt>
                <c:pt idx="9530">
                  <c:v>66.037612670753518</c:v>
                </c:pt>
                <c:pt idx="9531">
                  <c:v>66.053918349519719</c:v>
                </c:pt>
                <c:pt idx="9532">
                  <c:v>66.057012356225414</c:v>
                </c:pt>
                <c:pt idx="9533">
                  <c:v>66.067276775106819</c:v>
                </c:pt>
                <c:pt idx="9534">
                  <c:v>66.084867845109869</c:v>
                </c:pt>
                <c:pt idx="9535">
                  <c:v>66.087540542327361</c:v>
                </c:pt>
                <c:pt idx="9536">
                  <c:v>66.124117658116248</c:v>
                </c:pt>
                <c:pt idx="9537">
                  <c:v>66.139400250197156</c:v>
                </c:pt>
                <c:pt idx="9538">
                  <c:v>66.145490853549376</c:v>
                </c:pt>
                <c:pt idx="9539">
                  <c:v>66.14803985637981</c:v>
                </c:pt>
                <c:pt idx="9540">
                  <c:v>66.153016786151269</c:v>
                </c:pt>
                <c:pt idx="9541">
                  <c:v>66.169441469656959</c:v>
                </c:pt>
                <c:pt idx="9542">
                  <c:v>66.173928961718701</c:v>
                </c:pt>
                <c:pt idx="9543">
                  <c:v>66.178272079315775</c:v>
                </c:pt>
                <c:pt idx="9544">
                  <c:v>66.232646273099277</c:v>
                </c:pt>
                <c:pt idx="9545">
                  <c:v>66.259774816547036</c:v>
                </c:pt>
                <c:pt idx="9546">
                  <c:v>66.292906382067713</c:v>
                </c:pt>
                <c:pt idx="9547">
                  <c:v>66.299674989174605</c:v>
                </c:pt>
                <c:pt idx="9548">
                  <c:v>66.312705213835713</c:v>
                </c:pt>
                <c:pt idx="9549">
                  <c:v>66.327982591794438</c:v>
                </c:pt>
                <c:pt idx="9550">
                  <c:v>66.345849009101372</c:v>
                </c:pt>
                <c:pt idx="9551">
                  <c:v>66.357281044991183</c:v>
                </c:pt>
                <c:pt idx="9552">
                  <c:v>66.358412901014077</c:v>
                </c:pt>
                <c:pt idx="9553">
                  <c:v>66.359025665725042</c:v>
                </c:pt>
                <c:pt idx="9554">
                  <c:v>66.376929001448971</c:v>
                </c:pt>
                <c:pt idx="9555">
                  <c:v>66.387142123647493</c:v>
                </c:pt>
                <c:pt idx="9556">
                  <c:v>66.399031526957089</c:v>
                </c:pt>
                <c:pt idx="9557">
                  <c:v>66.410556448923629</c:v>
                </c:pt>
                <c:pt idx="9558">
                  <c:v>66.414700469704371</c:v>
                </c:pt>
                <c:pt idx="9559">
                  <c:v>66.416585158061636</c:v>
                </c:pt>
                <c:pt idx="9560">
                  <c:v>66.423988016161388</c:v>
                </c:pt>
                <c:pt idx="9561">
                  <c:v>66.42667872756563</c:v>
                </c:pt>
                <c:pt idx="9562">
                  <c:v>66.439076214183359</c:v>
                </c:pt>
                <c:pt idx="9563">
                  <c:v>66.458895329089728</c:v>
                </c:pt>
                <c:pt idx="9564">
                  <c:v>66.463670129338226</c:v>
                </c:pt>
                <c:pt idx="9565">
                  <c:v>66.472398202277219</c:v>
                </c:pt>
                <c:pt idx="9566">
                  <c:v>66.513340610073016</c:v>
                </c:pt>
                <c:pt idx="9567">
                  <c:v>66.526660433731635</c:v>
                </c:pt>
                <c:pt idx="9568">
                  <c:v>66.581174313485235</c:v>
                </c:pt>
                <c:pt idx="9569">
                  <c:v>66.608390781302603</c:v>
                </c:pt>
                <c:pt idx="9570">
                  <c:v>66.634091887647315</c:v>
                </c:pt>
                <c:pt idx="9571">
                  <c:v>66.64751268762916</c:v>
                </c:pt>
                <c:pt idx="9572">
                  <c:v>66.66705475535349</c:v>
                </c:pt>
                <c:pt idx="9573">
                  <c:v>66.690453553753315</c:v>
                </c:pt>
                <c:pt idx="9574">
                  <c:v>66.709210131904129</c:v>
                </c:pt>
                <c:pt idx="9575">
                  <c:v>66.716398919263796</c:v>
                </c:pt>
                <c:pt idx="9576">
                  <c:v>66.726283444311647</c:v>
                </c:pt>
                <c:pt idx="9577">
                  <c:v>66.736330878883749</c:v>
                </c:pt>
                <c:pt idx="9578">
                  <c:v>66.754463631848026</c:v>
                </c:pt>
                <c:pt idx="9579">
                  <c:v>66.762279128183366</c:v>
                </c:pt>
                <c:pt idx="9580">
                  <c:v>66.771992735077404</c:v>
                </c:pt>
                <c:pt idx="9581">
                  <c:v>66.777000193301348</c:v>
                </c:pt>
                <c:pt idx="9582">
                  <c:v>66.815190377112856</c:v>
                </c:pt>
                <c:pt idx="9583">
                  <c:v>66.825875113795121</c:v>
                </c:pt>
                <c:pt idx="9584">
                  <c:v>66.859544493379303</c:v>
                </c:pt>
                <c:pt idx="9585">
                  <c:v>66.877885020768375</c:v>
                </c:pt>
                <c:pt idx="9586">
                  <c:v>66.879522072426056</c:v>
                </c:pt>
                <c:pt idx="9587">
                  <c:v>66.887268485209262</c:v>
                </c:pt>
                <c:pt idx="9588">
                  <c:v>66.8972452716677</c:v>
                </c:pt>
                <c:pt idx="9589">
                  <c:v>66.936809798559722</c:v>
                </c:pt>
                <c:pt idx="9590">
                  <c:v>66.972510345650619</c:v>
                </c:pt>
                <c:pt idx="9591">
                  <c:v>66.974438614713861</c:v>
                </c:pt>
                <c:pt idx="9592">
                  <c:v>66.992168085196795</c:v>
                </c:pt>
                <c:pt idx="9593">
                  <c:v>67.002302492290582</c:v>
                </c:pt>
                <c:pt idx="9594">
                  <c:v>67.073813073272646</c:v>
                </c:pt>
                <c:pt idx="9595">
                  <c:v>67.075471359267965</c:v>
                </c:pt>
                <c:pt idx="9596">
                  <c:v>67.085381755367706</c:v>
                </c:pt>
                <c:pt idx="9597">
                  <c:v>67.098426172724174</c:v>
                </c:pt>
                <c:pt idx="9598">
                  <c:v>67.103387561833486</c:v>
                </c:pt>
                <c:pt idx="9599">
                  <c:v>67.178208770827325</c:v>
                </c:pt>
                <c:pt idx="9600">
                  <c:v>67.186451751499078</c:v>
                </c:pt>
                <c:pt idx="9601">
                  <c:v>67.188819132767662</c:v>
                </c:pt>
                <c:pt idx="9602">
                  <c:v>67.192449172783597</c:v>
                </c:pt>
                <c:pt idx="9603">
                  <c:v>67.200285906478115</c:v>
                </c:pt>
                <c:pt idx="9604">
                  <c:v>67.254816646332472</c:v>
                </c:pt>
                <c:pt idx="9605">
                  <c:v>67.270493651855816</c:v>
                </c:pt>
                <c:pt idx="9606">
                  <c:v>67.309876571980482</c:v>
                </c:pt>
                <c:pt idx="9607">
                  <c:v>67.31341016587038</c:v>
                </c:pt>
                <c:pt idx="9608">
                  <c:v>67.329864161361144</c:v>
                </c:pt>
                <c:pt idx="9609">
                  <c:v>67.359999138010309</c:v>
                </c:pt>
                <c:pt idx="9610">
                  <c:v>67.375303302253911</c:v>
                </c:pt>
                <c:pt idx="9611">
                  <c:v>67.40621289394403</c:v>
                </c:pt>
                <c:pt idx="9612">
                  <c:v>67.412255054549803</c:v>
                </c:pt>
                <c:pt idx="9613">
                  <c:v>67.442985642846807</c:v>
                </c:pt>
                <c:pt idx="9614">
                  <c:v>67.455849022977219</c:v>
                </c:pt>
                <c:pt idx="9615">
                  <c:v>67.473256353356575</c:v>
                </c:pt>
                <c:pt idx="9616">
                  <c:v>67.486068952500148</c:v>
                </c:pt>
                <c:pt idx="9617">
                  <c:v>67.498903049887048</c:v>
                </c:pt>
                <c:pt idx="9618">
                  <c:v>67.50423818252338</c:v>
                </c:pt>
                <c:pt idx="9619">
                  <c:v>67.505157353861748</c:v>
                </c:pt>
                <c:pt idx="9620">
                  <c:v>67.517736668002314</c:v>
                </c:pt>
                <c:pt idx="9621">
                  <c:v>67.562927651552002</c:v>
                </c:pt>
                <c:pt idx="9622">
                  <c:v>67.606800922084702</c:v>
                </c:pt>
                <c:pt idx="9623">
                  <c:v>67.609364189954164</c:v>
                </c:pt>
                <c:pt idx="9624">
                  <c:v>67.622464652543741</c:v>
                </c:pt>
                <c:pt idx="9625">
                  <c:v>67.626060459963142</c:v>
                </c:pt>
                <c:pt idx="9626">
                  <c:v>67.629276877022562</c:v>
                </c:pt>
                <c:pt idx="9627">
                  <c:v>67.633556125851953</c:v>
                </c:pt>
                <c:pt idx="9628">
                  <c:v>67.637419347759135</c:v>
                </c:pt>
                <c:pt idx="9629">
                  <c:v>67.709363732156817</c:v>
                </c:pt>
                <c:pt idx="9630">
                  <c:v>67.726206841302215</c:v>
                </c:pt>
                <c:pt idx="9631">
                  <c:v>67.73223034307486</c:v>
                </c:pt>
                <c:pt idx="9632">
                  <c:v>67.756140039576294</c:v>
                </c:pt>
                <c:pt idx="9633">
                  <c:v>67.791959782694732</c:v>
                </c:pt>
                <c:pt idx="9634">
                  <c:v>67.820266675831263</c:v>
                </c:pt>
                <c:pt idx="9635">
                  <c:v>67.844404151931116</c:v>
                </c:pt>
                <c:pt idx="9636">
                  <c:v>67.885860026353214</c:v>
                </c:pt>
                <c:pt idx="9637">
                  <c:v>67.920555947549076</c:v>
                </c:pt>
                <c:pt idx="9638">
                  <c:v>67.951340902528898</c:v>
                </c:pt>
                <c:pt idx="9639">
                  <c:v>67.958836846319372</c:v>
                </c:pt>
                <c:pt idx="9640">
                  <c:v>67.967542780644308</c:v>
                </c:pt>
                <c:pt idx="9641">
                  <c:v>68.001752530978521</c:v>
                </c:pt>
                <c:pt idx="9642">
                  <c:v>68.006030495943946</c:v>
                </c:pt>
                <c:pt idx="9643">
                  <c:v>68.033544657841404</c:v>
                </c:pt>
                <c:pt idx="9644">
                  <c:v>68.045070950433143</c:v>
                </c:pt>
                <c:pt idx="9645">
                  <c:v>68.045622794013269</c:v>
                </c:pt>
                <c:pt idx="9646">
                  <c:v>68.048041153879865</c:v>
                </c:pt>
                <c:pt idx="9647">
                  <c:v>68.08166832201141</c:v>
                </c:pt>
                <c:pt idx="9648">
                  <c:v>68.086408522661941</c:v>
                </c:pt>
                <c:pt idx="9649">
                  <c:v>68.091736647863186</c:v>
                </c:pt>
                <c:pt idx="9650">
                  <c:v>68.125712031368508</c:v>
                </c:pt>
                <c:pt idx="9651">
                  <c:v>68.137619785880844</c:v>
                </c:pt>
                <c:pt idx="9652">
                  <c:v>68.18919725349194</c:v>
                </c:pt>
                <c:pt idx="9653">
                  <c:v>68.243422464256525</c:v>
                </c:pt>
                <c:pt idx="9654">
                  <c:v>68.268094284676835</c:v>
                </c:pt>
                <c:pt idx="9655">
                  <c:v>68.282230880066791</c:v>
                </c:pt>
                <c:pt idx="9656">
                  <c:v>68.295420997965536</c:v>
                </c:pt>
                <c:pt idx="9657">
                  <c:v>68.309204600984259</c:v>
                </c:pt>
                <c:pt idx="9658">
                  <c:v>68.312997231520967</c:v>
                </c:pt>
                <c:pt idx="9659">
                  <c:v>68.317766814958873</c:v>
                </c:pt>
                <c:pt idx="9660">
                  <c:v>68.347878970725517</c:v>
                </c:pt>
                <c:pt idx="9661">
                  <c:v>68.443578973347513</c:v>
                </c:pt>
                <c:pt idx="9662">
                  <c:v>68.44418002113477</c:v>
                </c:pt>
                <c:pt idx="9663">
                  <c:v>68.470383593655072</c:v>
                </c:pt>
                <c:pt idx="9664">
                  <c:v>68.481340743711996</c:v>
                </c:pt>
                <c:pt idx="9665">
                  <c:v>68.483746033463689</c:v>
                </c:pt>
                <c:pt idx="9666">
                  <c:v>68.500705865809692</c:v>
                </c:pt>
                <c:pt idx="9667">
                  <c:v>68.517984703163108</c:v>
                </c:pt>
                <c:pt idx="9668">
                  <c:v>68.520812300031423</c:v>
                </c:pt>
                <c:pt idx="9669">
                  <c:v>68.529615445022117</c:v>
                </c:pt>
                <c:pt idx="9670">
                  <c:v>68.575100722322745</c:v>
                </c:pt>
                <c:pt idx="9671">
                  <c:v>68.628077185107827</c:v>
                </c:pt>
                <c:pt idx="9672">
                  <c:v>68.633410441472932</c:v>
                </c:pt>
                <c:pt idx="9673">
                  <c:v>68.67620964549937</c:v>
                </c:pt>
                <c:pt idx="9674">
                  <c:v>68.67674073815202</c:v>
                </c:pt>
                <c:pt idx="9675">
                  <c:v>68.676758759701002</c:v>
                </c:pt>
                <c:pt idx="9676">
                  <c:v>68.74302377809309</c:v>
                </c:pt>
                <c:pt idx="9677">
                  <c:v>68.754081907586638</c:v>
                </c:pt>
                <c:pt idx="9678">
                  <c:v>68.757574341836431</c:v>
                </c:pt>
                <c:pt idx="9679">
                  <c:v>68.811555944252802</c:v>
                </c:pt>
                <c:pt idx="9680">
                  <c:v>68.827262876415688</c:v>
                </c:pt>
                <c:pt idx="9681">
                  <c:v>68.834116110517741</c:v>
                </c:pt>
                <c:pt idx="9682">
                  <c:v>68.877934335782101</c:v>
                </c:pt>
                <c:pt idx="9683">
                  <c:v>68.904689332923454</c:v>
                </c:pt>
                <c:pt idx="9684">
                  <c:v>68.92517436699994</c:v>
                </c:pt>
                <c:pt idx="9685">
                  <c:v>68.944472459544357</c:v>
                </c:pt>
                <c:pt idx="9686">
                  <c:v>68.954088454665751</c:v>
                </c:pt>
                <c:pt idx="9687">
                  <c:v>69.003675593114366</c:v>
                </c:pt>
                <c:pt idx="9688">
                  <c:v>69.00730693374112</c:v>
                </c:pt>
                <c:pt idx="9689">
                  <c:v>69.017037982594132</c:v>
                </c:pt>
                <c:pt idx="9690">
                  <c:v>69.032945312652359</c:v>
                </c:pt>
                <c:pt idx="9691">
                  <c:v>69.047075860335696</c:v>
                </c:pt>
                <c:pt idx="9692">
                  <c:v>69.051661321761799</c:v>
                </c:pt>
                <c:pt idx="9693">
                  <c:v>69.070498613266494</c:v>
                </c:pt>
                <c:pt idx="9694">
                  <c:v>69.07335562044824</c:v>
                </c:pt>
                <c:pt idx="9695">
                  <c:v>69.109686347136943</c:v>
                </c:pt>
                <c:pt idx="9696">
                  <c:v>69.122333706708261</c:v>
                </c:pt>
                <c:pt idx="9697">
                  <c:v>69.122918465075585</c:v>
                </c:pt>
                <c:pt idx="9698">
                  <c:v>69.181878619061933</c:v>
                </c:pt>
                <c:pt idx="9699">
                  <c:v>69.205633208394744</c:v>
                </c:pt>
                <c:pt idx="9700">
                  <c:v>69.254598948981652</c:v>
                </c:pt>
                <c:pt idx="9701">
                  <c:v>69.356773568684844</c:v>
                </c:pt>
                <c:pt idx="9702">
                  <c:v>69.416152007784788</c:v>
                </c:pt>
                <c:pt idx="9703">
                  <c:v>69.445140737205094</c:v>
                </c:pt>
                <c:pt idx="9704">
                  <c:v>69.448027609365653</c:v>
                </c:pt>
                <c:pt idx="9705">
                  <c:v>69.450936047748968</c:v>
                </c:pt>
                <c:pt idx="9706">
                  <c:v>69.472422173123007</c:v>
                </c:pt>
                <c:pt idx="9707">
                  <c:v>69.496139012473137</c:v>
                </c:pt>
                <c:pt idx="9708">
                  <c:v>69.51567142025047</c:v>
                </c:pt>
                <c:pt idx="9709">
                  <c:v>69.532959494973312</c:v>
                </c:pt>
                <c:pt idx="9710">
                  <c:v>69.551681957609503</c:v>
                </c:pt>
                <c:pt idx="9711">
                  <c:v>69.572261469809561</c:v>
                </c:pt>
                <c:pt idx="9712">
                  <c:v>69.575752459208388</c:v>
                </c:pt>
                <c:pt idx="9713">
                  <c:v>69.603788113860475</c:v>
                </c:pt>
                <c:pt idx="9714">
                  <c:v>69.645520687481337</c:v>
                </c:pt>
                <c:pt idx="9715">
                  <c:v>69.65036134958882</c:v>
                </c:pt>
                <c:pt idx="9716">
                  <c:v>69.687782872384304</c:v>
                </c:pt>
                <c:pt idx="9717">
                  <c:v>69.719232770443142</c:v>
                </c:pt>
                <c:pt idx="9718">
                  <c:v>69.729579812396565</c:v>
                </c:pt>
                <c:pt idx="9719">
                  <c:v>69.750647048219321</c:v>
                </c:pt>
                <c:pt idx="9720">
                  <c:v>69.761137946774241</c:v>
                </c:pt>
                <c:pt idx="9721">
                  <c:v>69.768818616928826</c:v>
                </c:pt>
                <c:pt idx="9722">
                  <c:v>69.772930827056513</c:v>
                </c:pt>
                <c:pt idx="9723">
                  <c:v>69.781403383867655</c:v>
                </c:pt>
                <c:pt idx="9724">
                  <c:v>69.903684334615249</c:v>
                </c:pt>
                <c:pt idx="9725">
                  <c:v>69.949780607612254</c:v>
                </c:pt>
                <c:pt idx="9726">
                  <c:v>69.963642074229341</c:v>
                </c:pt>
                <c:pt idx="9727">
                  <c:v>69.977756928809512</c:v>
                </c:pt>
                <c:pt idx="9728">
                  <c:v>69.979503780736096</c:v>
                </c:pt>
                <c:pt idx="9729">
                  <c:v>69.993811090972287</c:v>
                </c:pt>
                <c:pt idx="9730">
                  <c:v>70.032073833475749</c:v>
                </c:pt>
                <c:pt idx="9731">
                  <c:v>70.051977832916336</c:v>
                </c:pt>
                <c:pt idx="9732">
                  <c:v>70.063247748545294</c:v>
                </c:pt>
                <c:pt idx="9733">
                  <c:v>70.06565531433229</c:v>
                </c:pt>
                <c:pt idx="9734">
                  <c:v>70.071050155381968</c:v>
                </c:pt>
                <c:pt idx="9735">
                  <c:v>70.079859028924204</c:v>
                </c:pt>
                <c:pt idx="9736">
                  <c:v>70.146970914986468</c:v>
                </c:pt>
                <c:pt idx="9737">
                  <c:v>70.177652658322017</c:v>
                </c:pt>
                <c:pt idx="9738">
                  <c:v>70.191548585017713</c:v>
                </c:pt>
                <c:pt idx="9739">
                  <c:v>70.231171591219095</c:v>
                </c:pt>
                <c:pt idx="9740">
                  <c:v>70.258337463592852</c:v>
                </c:pt>
                <c:pt idx="9741">
                  <c:v>70.33135071425545</c:v>
                </c:pt>
                <c:pt idx="9742">
                  <c:v>70.48599476796258</c:v>
                </c:pt>
                <c:pt idx="9743">
                  <c:v>70.508301827126218</c:v>
                </c:pt>
                <c:pt idx="9744">
                  <c:v>70.511204881997742</c:v>
                </c:pt>
                <c:pt idx="9745">
                  <c:v>70.522990540531239</c:v>
                </c:pt>
                <c:pt idx="9746">
                  <c:v>70.535608437378372</c:v>
                </c:pt>
                <c:pt idx="9747">
                  <c:v>70.583446449397869</c:v>
                </c:pt>
                <c:pt idx="9748">
                  <c:v>70.621224475717611</c:v>
                </c:pt>
                <c:pt idx="9749">
                  <c:v>70.632881307820497</c:v>
                </c:pt>
                <c:pt idx="9750">
                  <c:v>70.657720035356306</c:v>
                </c:pt>
                <c:pt idx="9751">
                  <c:v>70.689136006747447</c:v>
                </c:pt>
                <c:pt idx="9752">
                  <c:v>70.690137126777671</c:v>
                </c:pt>
                <c:pt idx="9753">
                  <c:v>70.699762426499433</c:v>
                </c:pt>
                <c:pt idx="9754">
                  <c:v>70.731028379450962</c:v>
                </c:pt>
                <c:pt idx="9755">
                  <c:v>70.742123698907761</c:v>
                </c:pt>
                <c:pt idx="9756">
                  <c:v>70.79530189764867</c:v>
                </c:pt>
                <c:pt idx="9757">
                  <c:v>70.811166625763178</c:v>
                </c:pt>
                <c:pt idx="9758">
                  <c:v>70.8183391268159</c:v>
                </c:pt>
                <c:pt idx="9759">
                  <c:v>70.828017715681099</c:v>
                </c:pt>
                <c:pt idx="9760">
                  <c:v>70.927455730585436</c:v>
                </c:pt>
                <c:pt idx="9761">
                  <c:v>70.94277417291579</c:v>
                </c:pt>
                <c:pt idx="9762">
                  <c:v>70.975494156840455</c:v>
                </c:pt>
                <c:pt idx="9763">
                  <c:v>70.980420798603632</c:v>
                </c:pt>
                <c:pt idx="9764">
                  <c:v>70.989589007764764</c:v>
                </c:pt>
                <c:pt idx="9765">
                  <c:v>71.001094700139362</c:v>
                </c:pt>
                <c:pt idx="9766">
                  <c:v>71.019006535680234</c:v>
                </c:pt>
                <c:pt idx="9767">
                  <c:v>71.037046522838494</c:v>
                </c:pt>
                <c:pt idx="9768">
                  <c:v>71.044115533496978</c:v>
                </c:pt>
                <c:pt idx="9769">
                  <c:v>71.105786888773437</c:v>
                </c:pt>
                <c:pt idx="9770">
                  <c:v>71.243319323875014</c:v>
                </c:pt>
                <c:pt idx="9771">
                  <c:v>71.252663744508425</c:v>
                </c:pt>
                <c:pt idx="9772">
                  <c:v>71.280813724284513</c:v>
                </c:pt>
                <c:pt idx="9773">
                  <c:v>71.301592032248465</c:v>
                </c:pt>
                <c:pt idx="9774">
                  <c:v>71.305485809410044</c:v>
                </c:pt>
                <c:pt idx="9775">
                  <c:v>71.385805254261427</c:v>
                </c:pt>
                <c:pt idx="9776">
                  <c:v>71.43159668265163</c:v>
                </c:pt>
                <c:pt idx="9777">
                  <c:v>71.506399375338091</c:v>
                </c:pt>
                <c:pt idx="9778">
                  <c:v>71.533517831596583</c:v>
                </c:pt>
                <c:pt idx="9779">
                  <c:v>71.538603303262263</c:v>
                </c:pt>
                <c:pt idx="9780">
                  <c:v>71.540065053788922</c:v>
                </c:pt>
                <c:pt idx="9781">
                  <c:v>71.636627999356932</c:v>
                </c:pt>
                <c:pt idx="9782">
                  <c:v>71.65139715131005</c:v>
                </c:pt>
                <c:pt idx="9783">
                  <c:v>71.679828374662151</c:v>
                </c:pt>
                <c:pt idx="9784">
                  <c:v>71.725534655832618</c:v>
                </c:pt>
                <c:pt idx="9785">
                  <c:v>71.767666158428796</c:v>
                </c:pt>
                <c:pt idx="9786">
                  <c:v>71.877170157669482</c:v>
                </c:pt>
                <c:pt idx="9787">
                  <c:v>71.95753113351725</c:v>
                </c:pt>
                <c:pt idx="9788">
                  <c:v>72.069701537721329</c:v>
                </c:pt>
                <c:pt idx="9789">
                  <c:v>72.136849975383427</c:v>
                </c:pt>
                <c:pt idx="9790">
                  <c:v>72.151377602061615</c:v>
                </c:pt>
                <c:pt idx="9791">
                  <c:v>72.21356674875976</c:v>
                </c:pt>
                <c:pt idx="9792">
                  <c:v>72.220230181659502</c:v>
                </c:pt>
                <c:pt idx="9793">
                  <c:v>72.230852869228571</c:v>
                </c:pt>
                <c:pt idx="9794">
                  <c:v>72.232550712694319</c:v>
                </c:pt>
                <c:pt idx="9795">
                  <c:v>72.255325759853633</c:v>
                </c:pt>
                <c:pt idx="9796">
                  <c:v>72.262303704986564</c:v>
                </c:pt>
                <c:pt idx="9797">
                  <c:v>72.331487410173281</c:v>
                </c:pt>
                <c:pt idx="9798">
                  <c:v>72.355475305754453</c:v>
                </c:pt>
                <c:pt idx="9799">
                  <c:v>72.376253713317169</c:v>
                </c:pt>
                <c:pt idx="9800">
                  <c:v>72.384275373062863</c:v>
                </c:pt>
                <c:pt idx="9801">
                  <c:v>72.414535664975958</c:v>
                </c:pt>
                <c:pt idx="9802">
                  <c:v>72.425887415075422</c:v>
                </c:pt>
                <c:pt idx="9803">
                  <c:v>72.497567774590422</c:v>
                </c:pt>
                <c:pt idx="9804">
                  <c:v>72.509059661594989</c:v>
                </c:pt>
                <c:pt idx="9805">
                  <c:v>72.552731231930764</c:v>
                </c:pt>
                <c:pt idx="9806">
                  <c:v>72.566603233172188</c:v>
                </c:pt>
                <c:pt idx="9807">
                  <c:v>72.584477583085516</c:v>
                </c:pt>
                <c:pt idx="9808">
                  <c:v>72.587204908511723</c:v>
                </c:pt>
                <c:pt idx="9809">
                  <c:v>72.600886024014457</c:v>
                </c:pt>
                <c:pt idx="9810">
                  <c:v>72.625297440894016</c:v>
                </c:pt>
                <c:pt idx="9811">
                  <c:v>72.697127553849697</c:v>
                </c:pt>
                <c:pt idx="9812">
                  <c:v>72.728536447329873</c:v>
                </c:pt>
                <c:pt idx="9813">
                  <c:v>72.748093253700887</c:v>
                </c:pt>
                <c:pt idx="9814">
                  <c:v>72.758124626486932</c:v>
                </c:pt>
                <c:pt idx="9815">
                  <c:v>72.796506697364066</c:v>
                </c:pt>
                <c:pt idx="9816">
                  <c:v>72.86772785917185</c:v>
                </c:pt>
                <c:pt idx="9817">
                  <c:v>72.879951549229389</c:v>
                </c:pt>
                <c:pt idx="9818">
                  <c:v>72.890611495940661</c:v>
                </c:pt>
                <c:pt idx="9819">
                  <c:v>72.955112234939008</c:v>
                </c:pt>
                <c:pt idx="9820">
                  <c:v>72.981802402342055</c:v>
                </c:pt>
                <c:pt idx="9821">
                  <c:v>73.023018461064623</c:v>
                </c:pt>
                <c:pt idx="9822">
                  <c:v>73.045817308777146</c:v>
                </c:pt>
                <c:pt idx="9823">
                  <c:v>73.064387002027516</c:v>
                </c:pt>
                <c:pt idx="9824">
                  <c:v>73.141460851282645</c:v>
                </c:pt>
                <c:pt idx="9825">
                  <c:v>73.143599320560611</c:v>
                </c:pt>
                <c:pt idx="9826">
                  <c:v>73.161802211652002</c:v>
                </c:pt>
                <c:pt idx="9827">
                  <c:v>73.200995512757487</c:v>
                </c:pt>
                <c:pt idx="9828">
                  <c:v>73.25657684576575</c:v>
                </c:pt>
                <c:pt idx="9829">
                  <c:v>73.271799203413806</c:v>
                </c:pt>
                <c:pt idx="9830">
                  <c:v>73.292055813218752</c:v>
                </c:pt>
                <c:pt idx="9831">
                  <c:v>73.36240459623653</c:v>
                </c:pt>
                <c:pt idx="9832">
                  <c:v>73.416880816797359</c:v>
                </c:pt>
                <c:pt idx="9833">
                  <c:v>73.446703440222251</c:v>
                </c:pt>
                <c:pt idx="9834">
                  <c:v>73.494457215905001</c:v>
                </c:pt>
                <c:pt idx="9835">
                  <c:v>73.510591977860301</c:v>
                </c:pt>
                <c:pt idx="9836">
                  <c:v>73.555742948068342</c:v>
                </c:pt>
                <c:pt idx="9837">
                  <c:v>73.640913467698638</c:v>
                </c:pt>
                <c:pt idx="9838">
                  <c:v>73.683798530774283</c:v>
                </c:pt>
                <c:pt idx="9839">
                  <c:v>73.710204254875208</c:v>
                </c:pt>
                <c:pt idx="9840">
                  <c:v>73.86918576631345</c:v>
                </c:pt>
                <c:pt idx="9841">
                  <c:v>73.915177850912414</c:v>
                </c:pt>
                <c:pt idx="9842">
                  <c:v>73.966180790258591</c:v>
                </c:pt>
                <c:pt idx="9843">
                  <c:v>73.969589628423478</c:v>
                </c:pt>
                <c:pt idx="9844">
                  <c:v>73.97316391117954</c:v>
                </c:pt>
                <c:pt idx="9845">
                  <c:v>73.977651914543458</c:v>
                </c:pt>
                <c:pt idx="9846">
                  <c:v>74.0347691940717</c:v>
                </c:pt>
                <c:pt idx="9847">
                  <c:v>74.047460564068047</c:v>
                </c:pt>
                <c:pt idx="9848">
                  <c:v>74.049038581451811</c:v>
                </c:pt>
                <c:pt idx="9849">
                  <c:v>74.118603810848469</c:v>
                </c:pt>
                <c:pt idx="9850">
                  <c:v>74.22443731608864</c:v>
                </c:pt>
                <c:pt idx="9851">
                  <c:v>74.249092766532272</c:v>
                </c:pt>
                <c:pt idx="9852">
                  <c:v>74.317488899389147</c:v>
                </c:pt>
                <c:pt idx="9853">
                  <c:v>74.367107311596158</c:v>
                </c:pt>
                <c:pt idx="9854">
                  <c:v>74.398492350451278</c:v>
                </c:pt>
                <c:pt idx="9855">
                  <c:v>74.432620928940608</c:v>
                </c:pt>
                <c:pt idx="9856">
                  <c:v>74.466076513445017</c:v>
                </c:pt>
                <c:pt idx="9857">
                  <c:v>74.523163526645689</c:v>
                </c:pt>
                <c:pt idx="9858">
                  <c:v>74.565090926063803</c:v>
                </c:pt>
                <c:pt idx="9859">
                  <c:v>74.568352767151524</c:v>
                </c:pt>
                <c:pt idx="9860">
                  <c:v>74.578328892396598</c:v>
                </c:pt>
                <c:pt idx="9861">
                  <c:v>74.616794718186569</c:v>
                </c:pt>
                <c:pt idx="9862">
                  <c:v>74.65678104370329</c:v>
                </c:pt>
                <c:pt idx="9863">
                  <c:v>74.731602196921344</c:v>
                </c:pt>
                <c:pt idx="9864">
                  <c:v>74.734966898217664</c:v>
                </c:pt>
                <c:pt idx="9865">
                  <c:v>74.735372240321084</c:v>
                </c:pt>
                <c:pt idx="9866">
                  <c:v>74.76579439098883</c:v>
                </c:pt>
                <c:pt idx="9867">
                  <c:v>74.788675553297779</c:v>
                </c:pt>
                <c:pt idx="9868">
                  <c:v>74.817104213398039</c:v>
                </c:pt>
                <c:pt idx="9869">
                  <c:v>74.82460197276859</c:v>
                </c:pt>
                <c:pt idx="9870">
                  <c:v>74.8605318679476</c:v>
                </c:pt>
                <c:pt idx="9871">
                  <c:v>74.962066550580587</c:v>
                </c:pt>
                <c:pt idx="9872">
                  <c:v>75.0252275003823</c:v>
                </c:pt>
                <c:pt idx="9873">
                  <c:v>75.046587845362666</c:v>
                </c:pt>
                <c:pt idx="9874">
                  <c:v>75.07231423885365</c:v>
                </c:pt>
                <c:pt idx="9875">
                  <c:v>75.10818099811361</c:v>
                </c:pt>
                <c:pt idx="9876">
                  <c:v>75.214745870920424</c:v>
                </c:pt>
                <c:pt idx="9877">
                  <c:v>75.218250958980192</c:v>
                </c:pt>
                <c:pt idx="9878">
                  <c:v>75.220697402778654</c:v>
                </c:pt>
                <c:pt idx="9879">
                  <c:v>75.245178959581608</c:v>
                </c:pt>
                <c:pt idx="9880">
                  <c:v>75.366639841940554</c:v>
                </c:pt>
                <c:pt idx="9881">
                  <c:v>75.388896765233397</c:v>
                </c:pt>
                <c:pt idx="9882">
                  <c:v>75.458547163368848</c:v>
                </c:pt>
                <c:pt idx="9883">
                  <c:v>75.495562472055767</c:v>
                </c:pt>
                <c:pt idx="9884">
                  <c:v>75.585959319025719</c:v>
                </c:pt>
                <c:pt idx="9885">
                  <c:v>75.603936092078882</c:v>
                </c:pt>
                <c:pt idx="9886">
                  <c:v>75.713893587958239</c:v>
                </c:pt>
                <c:pt idx="9887">
                  <c:v>75.746715457489586</c:v>
                </c:pt>
                <c:pt idx="9888">
                  <c:v>75.874948178987452</c:v>
                </c:pt>
                <c:pt idx="9889">
                  <c:v>75.904738856441057</c:v>
                </c:pt>
                <c:pt idx="9890">
                  <c:v>75.987932625065511</c:v>
                </c:pt>
                <c:pt idx="9891">
                  <c:v>76.034022970983173</c:v>
                </c:pt>
                <c:pt idx="9892">
                  <c:v>76.069761931879057</c:v>
                </c:pt>
                <c:pt idx="9893">
                  <c:v>76.092756486381631</c:v>
                </c:pt>
                <c:pt idx="9894">
                  <c:v>76.141730039137371</c:v>
                </c:pt>
                <c:pt idx="9895">
                  <c:v>76.293271646852446</c:v>
                </c:pt>
                <c:pt idx="9896">
                  <c:v>76.325768703797095</c:v>
                </c:pt>
                <c:pt idx="9897">
                  <c:v>76.341950185801778</c:v>
                </c:pt>
                <c:pt idx="9898">
                  <c:v>76.369756704655018</c:v>
                </c:pt>
                <c:pt idx="9899">
                  <c:v>76.489880164661216</c:v>
                </c:pt>
                <c:pt idx="9900">
                  <c:v>76.490841817786361</c:v>
                </c:pt>
                <c:pt idx="9901">
                  <c:v>76.589359273044352</c:v>
                </c:pt>
                <c:pt idx="9902">
                  <c:v>76.607467651653067</c:v>
                </c:pt>
                <c:pt idx="9903">
                  <c:v>76.643168382024044</c:v>
                </c:pt>
                <c:pt idx="9904">
                  <c:v>76.730767383669161</c:v>
                </c:pt>
                <c:pt idx="9905">
                  <c:v>76.844409863150645</c:v>
                </c:pt>
                <c:pt idx="9906">
                  <c:v>76.95123842843293</c:v>
                </c:pt>
                <c:pt idx="9907">
                  <c:v>76.976648109199431</c:v>
                </c:pt>
                <c:pt idx="9908">
                  <c:v>77.013486308284058</c:v>
                </c:pt>
                <c:pt idx="9909">
                  <c:v>77.032624620170864</c:v>
                </c:pt>
                <c:pt idx="9910">
                  <c:v>77.091166457608026</c:v>
                </c:pt>
                <c:pt idx="9911">
                  <c:v>77.205985687087846</c:v>
                </c:pt>
                <c:pt idx="9912">
                  <c:v>77.485808741895198</c:v>
                </c:pt>
                <c:pt idx="9913">
                  <c:v>77.506299187723712</c:v>
                </c:pt>
                <c:pt idx="9914">
                  <c:v>77.529710395903891</c:v>
                </c:pt>
                <c:pt idx="9915">
                  <c:v>77.537225585150281</c:v>
                </c:pt>
                <c:pt idx="9916">
                  <c:v>77.578066463865071</c:v>
                </c:pt>
                <c:pt idx="9917">
                  <c:v>77.62941049400105</c:v>
                </c:pt>
                <c:pt idx="9918">
                  <c:v>78.079618899116923</c:v>
                </c:pt>
                <c:pt idx="9919">
                  <c:v>78.121347921093744</c:v>
                </c:pt>
                <c:pt idx="9920">
                  <c:v>78.192687252790023</c:v>
                </c:pt>
                <c:pt idx="9921">
                  <c:v>78.252987298848439</c:v>
                </c:pt>
                <c:pt idx="9922">
                  <c:v>78.320021175901303</c:v>
                </c:pt>
                <c:pt idx="9923">
                  <c:v>78.590783353596478</c:v>
                </c:pt>
                <c:pt idx="9924">
                  <c:v>78.608735968197308</c:v>
                </c:pt>
                <c:pt idx="9925">
                  <c:v>78.669721182273747</c:v>
                </c:pt>
                <c:pt idx="9926">
                  <c:v>78.723183878084754</c:v>
                </c:pt>
                <c:pt idx="9927">
                  <c:v>78.752246752192505</c:v>
                </c:pt>
                <c:pt idx="9928">
                  <c:v>78.829064536846644</c:v>
                </c:pt>
                <c:pt idx="9929">
                  <c:v>78.857784526258001</c:v>
                </c:pt>
                <c:pt idx="9930">
                  <c:v>78.861953515781948</c:v>
                </c:pt>
                <c:pt idx="9931">
                  <c:v>78.930451842388948</c:v>
                </c:pt>
                <c:pt idx="9932">
                  <c:v>78.983786787458527</c:v>
                </c:pt>
                <c:pt idx="9933">
                  <c:v>79.058216878817333</c:v>
                </c:pt>
                <c:pt idx="9934">
                  <c:v>79.13754779954624</c:v>
                </c:pt>
                <c:pt idx="9935">
                  <c:v>79.410952582852886</c:v>
                </c:pt>
                <c:pt idx="9936">
                  <c:v>79.500636866983911</c:v>
                </c:pt>
                <c:pt idx="9937">
                  <c:v>79.532313452921883</c:v>
                </c:pt>
                <c:pt idx="9938">
                  <c:v>79.581315520745136</c:v>
                </c:pt>
                <c:pt idx="9939">
                  <c:v>79.866266237041444</c:v>
                </c:pt>
                <c:pt idx="9940">
                  <c:v>79.960078896497663</c:v>
                </c:pt>
                <c:pt idx="9941">
                  <c:v>80.022098062766062</c:v>
                </c:pt>
                <c:pt idx="9942">
                  <c:v>80.097623766477028</c:v>
                </c:pt>
                <c:pt idx="9943">
                  <c:v>80.179922287839645</c:v>
                </c:pt>
                <c:pt idx="9944">
                  <c:v>80.232433719033992</c:v>
                </c:pt>
                <c:pt idx="9945">
                  <c:v>80.250340809037311</c:v>
                </c:pt>
                <c:pt idx="9946">
                  <c:v>80.254559344470692</c:v>
                </c:pt>
                <c:pt idx="9947">
                  <c:v>80.38724749038407</c:v>
                </c:pt>
                <c:pt idx="9948">
                  <c:v>80.598295808362849</c:v>
                </c:pt>
                <c:pt idx="9949">
                  <c:v>80.872213106286196</c:v>
                </c:pt>
                <c:pt idx="9950">
                  <c:v>81.111816183221222</c:v>
                </c:pt>
                <c:pt idx="9951">
                  <c:v>81.123637205711333</c:v>
                </c:pt>
                <c:pt idx="9952">
                  <c:v>81.133139325195913</c:v>
                </c:pt>
                <c:pt idx="9953">
                  <c:v>81.184816039321959</c:v>
                </c:pt>
                <c:pt idx="9954">
                  <c:v>81.275198188777409</c:v>
                </c:pt>
                <c:pt idx="9955">
                  <c:v>81.432812089235441</c:v>
                </c:pt>
                <c:pt idx="9956">
                  <c:v>81.434250934951351</c:v>
                </c:pt>
                <c:pt idx="9957">
                  <c:v>81.435412242369537</c:v>
                </c:pt>
                <c:pt idx="9958">
                  <c:v>81.478804929304772</c:v>
                </c:pt>
                <c:pt idx="9959">
                  <c:v>81.482949560922521</c:v>
                </c:pt>
                <c:pt idx="9960">
                  <c:v>81.568657432478304</c:v>
                </c:pt>
                <c:pt idx="9961">
                  <c:v>81.683668519965295</c:v>
                </c:pt>
                <c:pt idx="9962">
                  <c:v>81.824633224784776</c:v>
                </c:pt>
                <c:pt idx="9963">
                  <c:v>81.899099907189196</c:v>
                </c:pt>
                <c:pt idx="9964">
                  <c:v>81.935873316995455</c:v>
                </c:pt>
                <c:pt idx="9965">
                  <c:v>82.015386608525731</c:v>
                </c:pt>
                <c:pt idx="9966">
                  <c:v>82.129222971907296</c:v>
                </c:pt>
                <c:pt idx="9967">
                  <c:v>82.201130804543112</c:v>
                </c:pt>
                <c:pt idx="9968">
                  <c:v>82.383003773558187</c:v>
                </c:pt>
                <c:pt idx="9969">
                  <c:v>82.627928449953586</c:v>
                </c:pt>
                <c:pt idx="9970">
                  <c:v>82.633078857202918</c:v>
                </c:pt>
                <c:pt idx="9971">
                  <c:v>83.465793365213884</c:v>
                </c:pt>
                <c:pt idx="9972">
                  <c:v>83.468838566532071</c:v>
                </c:pt>
                <c:pt idx="9973">
                  <c:v>83.785246180785066</c:v>
                </c:pt>
                <c:pt idx="9974">
                  <c:v>84.005014394034873</c:v>
                </c:pt>
                <c:pt idx="9975">
                  <c:v>84.385391125285707</c:v>
                </c:pt>
                <c:pt idx="9976">
                  <c:v>84.451683639887293</c:v>
                </c:pt>
                <c:pt idx="9977">
                  <c:v>84.608778900372826</c:v>
                </c:pt>
                <c:pt idx="9978">
                  <c:v>84.738760559047705</c:v>
                </c:pt>
                <c:pt idx="9979">
                  <c:v>84.786794735467637</c:v>
                </c:pt>
                <c:pt idx="9980">
                  <c:v>85.117613714705826</c:v>
                </c:pt>
                <c:pt idx="9981">
                  <c:v>85.435843453614496</c:v>
                </c:pt>
                <c:pt idx="9982">
                  <c:v>85.745893075267787</c:v>
                </c:pt>
                <c:pt idx="9983">
                  <c:v>85.894216864689724</c:v>
                </c:pt>
                <c:pt idx="9984">
                  <c:v>86.088580598122562</c:v>
                </c:pt>
                <c:pt idx="9985">
                  <c:v>86.190137337990976</c:v>
                </c:pt>
                <c:pt idx="9986">
                  <c:v>86.362341259021747</c:v>
                </c:pt>
                <c:pt idx="9987">
                  <c:v>86.699987044896247</c:v>
                </c:pt>
                <c:pt idx="9988">
                  <c:v>86.734120883057727</c:v>
                </c:pt>
                <c:pt idx="9989">
                  <c:v>86.833225528659696</c:v>
                </c:pt>
                <c:pt idx="9990">
                  <c:v>87.94696933356812</c:v>
                </c:pt>
                <c:pt idx="9991">
                  <c:v>88.334232383211656</c:v>
                </c:pt>
                <c:pt idx="9992">
                  <c:v>89.12429465985187</c:v>
                </c:pt>
                <c:pt idx="9993">
                  <c:v>89.162097953323297</c:v>
                </c:pt>
                <c:pt idx="9994">
                  <c:v>89.585579336124482</c:v>
                </c:pt>
                <c:pt idx="9995">
                  <c:v>90.468669262128302</c:v>
                </c:pt>
                <c:pt idx="9996">
                  <c:v>94.406910160404252</c:v>
                </c:pt>
                <c:pt idx="9997">
                  <c:v>97.075571336006988</c:v>
                </c:pt>
                <c:pt idx="9998">
                  <c:v>97.105326776215364</c:v>
                </c:pt>
                <c:pt idx="9999">
                  <c:v>105.10393014775823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11.146101281550905</c:v>
                </c:pt>
                <c:pt idx="1">
                  <c:v>11.653551099823741</c:v>
                </c:pt>
                <c:pt idx="2">
                  <c:v>11.961046191540014</c:v>
                </c:pt>
                <c:pt idx="3">
                  <c:v>12.194332087495313</c:v>
                </c:pt>
                <c:pt idx="4">
                  <c:v>12.386598696557236</c:v>
                </c:pt>
                <c:pt idx="5">
                  <c:v>12.552220488948279</c:v>
                </c:pt>
                <c:pt idx="6">
                  <c:v>12.698890629442687</c:v>
                </c:pt>
                <c:pt idx="7">
                  <c:v>12.831265841942818</c:v>
                </c:pt>
                <c:pt idx="8">
                  <c:v>12.952404432536396</c:v>
                </c:pt>
                <c:pt idx="9">
                  <c:v>13.064435610492479</c:v>
                </c:pt>
                <c:pt idx="10">
                  <c:v>13.168908296444661</c:v>
                </c:pt>
                <c:pt idx="11">
                  <c:v>13.266988601755097</c:v>
                </c:pt>
                <c:pt idx="12">
                  <c:v>13.359578977147878</c:v>
                </c:pt>
                <c:pt idx="13">
                  <c:v>13.44739382631102</c:v>
                </c:pt>
                <c:pt idx="14">
                  <c:v>13.531009507924228</c:v>
                </c:pt>
                <c:pt idx="15">
                  <c:v>13.610898552208976</c:v>
                </c:pt>
                <c:pt idx="16">
                  <c:v>13.687453762373822</c:v>
                </c:pt>
                <c:pt idx="17">
                  <c:v>13.761005616970635</c:v>
                </c:pt>
                <c:pt idx="18">
                  <c:v>13.831835107848574</c:v>
                </c:pt>
                <c:pt idx="19">
                  <c:v>13.900183390497387</c:v>
                </c:pt>
                <c:pt idx="20">
                  <c:v>13.966259159556198</c:v>
                </c:pt>
                <c:pt idx="21">
                  <c:v>14.030244369481249</c:v>
                </c:pt>
                <c:pt idx="22">
                  <c:v>14.092298730649492</c:v>
                </c:pt>
                <c:pt idx="23">
                  <c:v>14.15256328530292</c:v>
                </c:pt>
                <c:pt idx="24">
                  <c:v>14.211163282439912</c:v>
                </c:pt>
                <c:pt idx="25">
                  <c:v>14.268210511844387</c:v>
                </c:pt>
                <c:pt idx="26">
                  <c:v>14.32380521604277</c:v>
                </c:pt>
                <c:pt idx="27">
                  <c:v>14.378037669425481</c:v>
                </c:pt>
                <c:pt idx="28">
                  <c:v>14.430989492368564</c:v>
                </c:pt>
                <c:pt idx="29">
                  <c:v>14.482734752488252</c:v>
                </c:pt>
                <c:pt idx="30">
                  <c:v>14.533340893498831</c:v>
                </c:pt>
                <c:pt idx="31">
                  <c:v>14.582869523384858</c:v>
                </c:pt>
                <c:pt idx="32">
                  <c:v>14.631377086951575</c:v>
                </c:pt>
                <c:pt idx="33">
                  <c:v>14.678915442723641</c:v>
                </c:pt>
                <c:pt idx="34">
                  <c:v>14.725532360224065</c:v>
                </c:pt>
                <c:pt idx="35">
                  <c:v>14.771271950594562</c:v>
                </c:pt>
                <c:pt idx="36">
                  <c:v>14.816175041105282</c:v>
                </c:pt>
                <c:pt idx="37">
                  <c:v>14.860279502191551</c:v>
                </c:pt>
                <c:pt idx="38">
                  <c:v>14.903620534132045</c:v>
                </c:pt>
                <c:pt idx="39">
                  <c:v>14.946230919260849</c:v>
                </c:pt>
                <c:pt idx="40">
                  <c:v>14.988141244618976</c:v>
                </c:pt>
                <c:pt idx="41">
                  <c:v>15.029380099149638</c:v>
                </c:pt>
                <c:pt idx="42">
                  <c:v>15.069974248887064</c:v>
                </c:pt>
                <c:pt idx="43">
                  <c:v>15.109948793051554</c:v>
                </c:pt>
                <c:pt idx="44">
                  <c:v>15.149327303520138</c:v>
                </c:pt>
                <c:pt idx="45">
                  <c:v>15.188131949774961</c:v>
                </c:pt>
                <c:pt idx="46">
                  <c:v>15.226383611125494</c:v>
                </c:pt>
                <c:pt idx="47">
                  <c:v>15.26410197774501</c:v>
                </c:pt>
                <c:pt idx="48">
                  <c:v>15.301305641846913</c:v>
                </c:pt>
                <c:pt idx="49">
                  <c:v>15.338012180145437</c:v>
                </c:pt>
                <c:pt idx="50">
                  <c:v>15.374238228592223</c:v>
                </c:pt>
                <c:pt idx="51">
                  <c:v>15.409999550249916</c:v>
                </c:pt>
                <c:pt idx="52">
                  <c:v>15.445311097053505</c:v>
                </c:pt>
                <c:pt idx="53">
                  <c:v>15.480187066114983</c:v>
                </c:pt>
                <c:pt idx="54">
                  <c:v>15.514640951145982</c:v>
                </c:pt>
                <c:pt idx="55">
                  <c:v>15.548685589503023</c:v>
                </c:pt>
                <c:pt idx="56">
                  <c:v>15.582333205299722</c:v>
                </c:pt>
                <c:pt idx="57">
                  <c:v>15.615595448978274</c:v>
                </c:pt>
                <c:pt idx="58">
                  <c:v>15.64848343368714</c:v>
                </c:pt>
                <c:pt idx="59">
                  <c:v>15.68100776877273</c:v>
                </c:pt>
                <c:pt idx="60">
                  <c:v>15.713178590658359</c:v>
                </c:pt>
                <c:pt idx="61">
                  <c:v>15.745005591354001</c:v>
                </c:pt>
                <c:pt idx="62">
                  <c:v>15.776498044813934</c:v>
                </c:pt>
                <c:pt idx="63">
                  <c:v>15.807664831336474</c:v>
                </c:pt>
                <c:pt idx="64">
                  <c:v>15.838514460179589</c:v>
                </c:pt>
                <c:pt idx="65">
                  <c:v>15.86905509054837</c:v>
                </c:pt>
                <c:pt idx="66">
                  <c:v>15.899294551094576</c:v>
                </c:pt>
                <c:pt idx="67">
                  <c:v>15.929240358054351</c:v>
                </c:pt>
                <c:pt idx="68">
                  <c:v>15.958899732137983</c:v>
                </c:pt>
                <c:pt idx="69">
                  <c:v>15.988279614274397</c:v>
                </c:pt>
                <c:pt idx="70">
                  <c:v>16.017386680303368</c:v>
                </c:pt>
                <c:pt idx="71">
                  <c:v>16.046227354699628</c:v>
                </c:pt>
                <c:pt idx="72">
                  <c:v>16.074807823405258</c:v>
                </c:pt>
                <c:pt idx="73">
                  <c:v>16.103134045839781</c:v>
                </c:pt>
                <c:pt idx="74">
                  <c:v>16.13121176615099</c:v>
                </c:pt>
                <c:pt idx="75">
                  <c:v>16.15904652376414</c:v>
                </c:pt>
                <c:pt idx="76">
                  <c:v>16.186643663281838</c:v>
                </c:pt>
                <c:pt idx="77">
                  <c:v>16.214008343782567</c:v>
                </c:pt>
                <c:pt idx="78">
                  <c:v>16.241145547561629</c:v>
                </c:pt>
                <c:pt idx="79">
                  <c:v>16.268060088354602</c:v>
                </c:pt>
                <c:pt idx="80">
                  <c:v>16.294756619080026</c:v>
                </c:pt>
                <c:pt idx="81">
                  <c:v>16.321239639135023</c:v>
                </c:pt>
                <c:pt idx="82">
                  <c:v>16.347513501274868</c:v>
                </c:pt>
                <c:pt idx="83">
                  <c:v>16.373582418104885</c:v>
                </c:pt>
                <c:pt idx="84">
                  <c:v>16.399450468210961</c:v>
                </c:pt>
                <c:pt idx="85">
                  <c:v>16.425121601952782</c:v>
                </c:pt>
                <c:pt idx="86">
                  <c:v>16.450599646942027</c:v>
                </c:pt>
                <c:pt idx="87">
                  <c:v>16.475888313226168</c:v>
                </c:pt>
                <c:pt idx="88">
                  <c:v>16.5009911981968</c:v>
                </c:pt>
                <c:pt idx="89">
                  <c:v>16.52591179124007</c:v>
                </c:pt>
                <c:pt idx="90">
                  <c:v>16.550653478145552</c:v>
                </c:pt>
                <c:pt idx="91">
                  <c:v>16.575219545288558</c:v>
                </c:pt>
                <c:pt idx="92">
                  <c:v>16.599613183599885</c:v>
                </c:pt>
                <c:pt idx="93">
                  <c:v>16.62383749233603</c:v>
                </c:pt>
                <c:pt idx="94">
                  <c:v>16.647895482661827</c:v>
                </c:pt>
                <c:pt idx="95">
                  <c:v>16.67179008105682</c:v>
                </c:pt>
                <c:pt idx="96">
                  <c:v>16.695524132555697</c:v>
                </c:pt>
                <c:pt idx="97">
                  <c:v>16.719100403832599</c:v>
                </c:pt>
                <c:pt idx="98">
                  <c:v>16.742521586138235</c:v>
                </c:pt>
                <c:pt idx="99">
                  <c:v>16.765790298098359</c:v>
                </c:pt>
                <c:pt idx="100">
                  <c:v>16.788909088381359</c:v>
                </c:pt>
                <c:pt idx="101">
                  <c:v>16.81188043824244</c:v>
                </c:pt>
                <c:pt idx="102">
                  <c:v>16.834706763951168</c:v>
                </c:pt>
                <c:pt idx="103">
                  <c:v>16.857390419108832</c:v>
                </c:pt>
                <c:pt idx="104">
                  <c:v>16.879933696861698</c:v>
                </c:pt>
                <c:pt idx="105">
                  <c:v>16.902338832015666</c:v>
                </c:pt>
                <c:pt idx="106">
                  <c:v>16.924608003057724</c:v>
                </c:pt>
                <c:pt idx="107">
                  <c:v>16.946743334089057</c:v>
                </c:pt>
                <c:pt idx="108">
                  <c:v>16.968746896674535</c:v>
                </c:pt>
                <c:pt idx="109">
                  <c:v>16.990620711612848</c:v>
                </c:pt>
                <c:pt idx="110">
                  <c:v>17.012366750631443</c:v>
                </c:pt>
                <c:pt idx="111">
                  <c:v>17.033986938010099</c:v>
                </c:pt>
                <c:pt idx="112">
                  <c:v>17.055483152136709</c:v>
                </c:pt>
                <c:pt idx="113">
                  <c:v>17.076857226998772</c:v>
                </c:pt>
                <c:pt idx="114">
                  <c:v>17.098110953613688</c:v>
                </c:pt>
                <c:pt idx="115">
                  <c:v>17.119246081400931</c:v>
                </c:pt>
                <c:pt idx="116">
                  <c:v>17.140264319498954</c:v>
                </c:pt>
                <c:pt idx="117">
                  <c:v>17.161167338029461</c:v>
                </c:pt>
                <c:pt idx="118">
                  <c:v>17.18195676931164</c:v>
                </c:pt>
                <c:pt idx="119">
                  <c:v>17.202634209028691</c:v>
                </c:pt>
                <c:pt idx="120">
                  <c:v>17.223201217348901</c:v>
                </c:pt>
                <c:pt idx="121">
                  <c:v>17.243659320003459</c:v>
                </c:pt>
                <c:pt idx="122">
                  <c:v>17.264010009322959</c:v>
                </c:pt>
                <c:pt idx="123">
                  <c:v>17.284254745234527</c:v>
                </c:pt>
                <c:pt idx="124">
                  <c:v>17.304394956221358</c:v>
                </c:pt>
                <c:pt idx="125">
                  <c:v>17.324432040246428</c:v>
                </c:pt>
                <c:pt idx="126">
                  <c:v>17.344367365641851</c:v>
                </c:pt>
                <c:pt idx="127">
                  <c:v>17.364202271965624</c:v>
                </c:pt>
                <c:pt idx="128">
                  <c:v>17.383938070827</c:v>
                </c:pt>
                <c:pt idx="129">
                  <c:v>17.403576046682026</c:v>
                </c:pt>
                <c:pt idx="130">
                  <c:v>17.423117457600448</c:v>
                </c:pt>
                <c:pt idx="131">
                  <c:v>17.442563536005263</c:v>
                </c:pt>
                <c:pt idx="132">
                  <c:v>17.461915489386111</c:v>
                </c:pt>
                <c:pt idx="133">
                  <c:v>17.481174500987592</c:v>
                </c:pt>
                <c:pt idx="134">
                  <c:v>17.500341730473565</c:v>
                </c:pt>
                <c:pt idx="135">
                  <c:v>17.519418314568469</c:v>
                </c:pt>
                <c:pt idx="136">
                  <c:v>17.53840536767661</c:v>
                </c:pt>
                <c:pt idx="137">
                  <c:v>17.557303982480327</c:v>
                </c:pt>
                <c:pt idx="138">
                  <c:v>17.576115230517885</c:v>
                </c:pt>
                <c:pt idx="139">
                  <c:v>17.594840162741981</c:v>
                </c:pt>
                <c:pt idx="140">
                  <c:v>17.613479810059562</c:v>
                </c:pt>
                <c:pt idx="141">
                  <c:v>17.632035183853787</c:v>
                </c:pt>
                <c:pt idx="142">
                  <c:v>17.650507276488796</c:v>
                </c:pt>
                <c:pt idx="143">
                  <c:v>17.668897061798017</c:v>
                </c:pt>
                <c:pt idx="144">
                  <c:v>17.687205495556583</c:v>
                </c:pt>
                <c:pt idx="145">
                  <c:v>17.705433515938562</c:v>
                </c:pt>
                <c:pt idx="146">
                  <c:v>17.723582043959524</c:v>
                </c:pt>
                <c:pt idx="147">
                  <c:v>17.741651983905097</c:v>
                </c:pt>
                <c:pt idx="148">
                  <c:v>17.759644223745919</c:v>
                </c:pt>
                <c:pt idx="149">
                  <c:v>17.777559635539632</c:v>
                </c:pt>
                <c:pt idx="150">
                  <c:v>17.795399075820335</c:v>
                </c:pt>
                <c:pt idx="151">
                  <c:v>17.813163385975994</c:v>
                </c:pt>
                <c:pt idx="152">
                  <c:v>17.830853392614245</c:v>
                </c:pt>
                <c:pt idx="153">
                  <c:v>17.848469907917028</c:v>
                </c:pt>
                <c:pt idx="154">
                  <c:v>17.866013729984473</c:v>
                </c:pt>
                <c:pt idx="155">
                  <c:v>17.883485643168385</c:v>
                </c:pt>
                <c:pt idx="156">
                  <c:v>17.9008864183958</c:v>
                </c:pt>
                <c:pt idx="157">
                  <c:v>17.918216813482864</c:v>
                </c:pt>
                <c:pt idx="158">
                  <c:v>17.935477573439449</c:v>
                </c:pt>
                <c:pt idx="159">
                  <c:v>17.952669430764811</c:v>
                </c:pt>
                <c:pt idx="160">
                  <c:v>17.969793105734635</c:v>
                </c:pt>
                <c:pt idx="161">
                  <c:v>17.986849306679723</c:v>
                </c:pt>
                <c:pt idx="162">
                  <c:v>18.003838730256668</c:v>
                </c:pt>
                <c:pt idx="163">
                  <c:v>18.020762061710752</c:v>
                </c:pt>
                <c:pt idx="164">
                  <c:v>18.037619975131364</c:v>
                </c:pt>
                <c:pt idx="165">
                  <c:v>18.054413133700216</c:v>
                </c:pt>
                <c:pt idx="166">
                  <c:v>18.07114218993248</c:v>
                </c:pt>
                <c:pt idx="167">
                  <c:v>18.087807785911309</c:v>
                </c:pt>
                <c:pt idx="168">
                  <c:v>18.104410553515741</c:v>
                </c:pt>
                <c:pt idx="169">
                  <c:v>18.12095111464232</c:v>
                </c:pt>
                <c:pt idx="170">
                  <c:v>18.137430081420668</c:v>
                </c:pt>
                <c:pt idx="171">
                  <c:v>18.153848056423129</c:v>
                </c:pt>
                <c:pt idx="172">
                  <c:v>18.170205632868722</c:v>
                </c:pt>
                <c:pt idx="173">
                  <c:v>18.186503394821582</c:v>
                </c:pt>
                <c:pt idx="174">
                  <c:v>18.202741917384138</c:v>
                </c:pt>
                <c:pt idx="175">
                  <c:v>18.218921766885018</c:v>
                </c:pt>
                <c:pt idx="176">
                  <c:v>18.235043501062076</c:v>
                </c:pt>
                <c:pt idx="177">
                  <c:v>18.251107669240522</c:v>
                </c:pt>
                <c:pt idx="178">
                  <c:v>18.267114812506399</c:v>
                </c:pt>
                <c:pt idx="179">
                  <c:v>18.283065463875545</c:v>
                </c:pt>
                <c:pt idx="180">
                  <c:v>18.298960148458139</c:v>
                </c:pt>
                <c:pt idx="181">
                  <c:v>18.314799383619039</c:v>
                </c:pt>
                <c:pt idx="182">
                  <c:v>18.330583679133966</c:v>
                </c:pt>
                <c:pt idx="183">
                  <c:v>18.346313537341729</c:v>
                </c:pt>
                <c:pt idx="184">
                  <c:v>18.36198945329258</c:v>
                </c:pt>
                <c:pt idx="185">
                  <c:v>18.377611914892803</c:v>
                </c:pt>
                <c:pt idx="186">
                  <c:v>18.393181403045716</c:v>
                </c:pt>
                <c:pt idx="187">
                  <c:v>18.408698391789088</c:v>
                </c:pt>
                <c:pt idx="188">
                  <c:v>18.424163348429197</c:v>
                </c:pt>
                <c:pt idx="189">
                  <c:v>18.439576733671561</c:v>
                </c:pt>
                <c:pt idx="190">
                  <c:v>18.454939001748436</c:v>
                </c:pt>
                <c:pt idx="191">
                  <c:v>18.470250600543196</c:v>
                </c:pt>
                <c:pt idx="192">
                  <c:v>18.485511971711738</c:v>
                </c:pt>
                <c:pt idx="193">
                  <c:v>18.50072355080087</c:v>
                </c:pt>
                <c:pt idx="194">
                  <c:v>18.515885767363905</c:v>
                </c:pt>
                <c:pt idx="195">
                  <c:v>18.530999045073468</c:v>
                </c:pt>
                <c:pt idx="196">
                  <c:v>18.546063801831629</c:v>
                </c:pt>
                <c:pt idx="197">
                  <c:v>18.561080449877387</c:v>
                </c:pt>
                <c:pt idx="198">
                  <c:v>18.576049395891665</c:v>
                </c:pt>
                <c:pt idx="199">
                  <c:v>18.590971041099806</c:v>
                </c:pt>
                <c:pt idx="200">
                  <c:v>18.605845781371684</c:v>
                </c:pt>
                <c:pt idx="201">
                  <c:v>18.620674007319522</c:v>
                </c:pt>
                <c:pt idx="202">
                  <c:v>18.635456104393377</c:v>
                </c:pt>
                <c:pt idx="203">
                  <c:v>18.650192452974498</c:v>
                </c:pt>
                <c:pt idx="204">
                  <c:v>18.664883428466513</c:v>
                </c:pt>
                <c:pt idx="205">
                  <c:v>18.679529401384539</c:v>
                </c:pt>
                <c:pt idx="206">
                  <c:v>18.694130737442279</c:v>
                </c:pt>
                <c:pt idx="207">
                  <c:v>18.708687797637147</c:v>
                </c:pt>
                <c:pt idx="208">
                  <c:v>18.723200938333505</c:v>
                </c:pt>
                <c:pt idx="209">
                  <c:v>18.737670511343971</c:v>
                </c:pt>
                <c:pt idx="210">
                  <c:v>18.75209686400904</c:v>
                </c:pt>
                <c:pt idx="211">
                  <c:v>18.766480339274796</c:v>
                </c:pt>
                <c:pt idx="212">
                  <c:v>18.780821275769046</c:v>
                </c:pt>
                <c:pt idx="213">
                  <c:v>18.795120007875688</c:v>
                </c:pt>
                <c:pt idx="214">
                  <c:v>18.809376865807508</c:v>
                </c:pt>
                <c:pt idx="215">
                  <c:v>18.823592175677369</c:v>
                </c:pt>
                <c:pt idx="216">
                  <c:v>18.837766259567893</c:v>
                </c:pt>
                <c:pt idx="217">
                  <c:v>18.851899435599595</c:v>
                </c:pt>
                <c:pt idx="218">
                  <c:v>18.865992017997606</c:v>
                </c:pt>
                <c:pt idx="219">
                  <c:v>18.880044317156937</c:v>
                </c:pt>
                <c:pt idx="220">
                  <c:v>18.894056639706378</c:v>
                </c:pt>
                <c:pt idx="221">
                  <c:v>18.908029288571043</c:v>
                </c:pt>
                <c:pt idx="222">
                  <c:v>18.921962563033588</c:v>
                </c:pt>
                <c:pt idx="223">
                  <c:v>18.935856758794166</c:v>
                </c:pt>
                <c:pt idx="224">
                  <c:v>18.949712168029109</c:v>
                </c:pt>
                <c:pt idx="225">
                  <c:v>18.963529079448413</c:v>
                </c:pt>
                <c:pt idx="226">
                  <c:v>18.977307778352024</c:v>
                </c:pt>
                <c:pt idx="227">
                  <c:v>18.991048546684969</c:v>
                </c:pt>
                <c:pt idx="228">
                  <c:v>19.004751663091348</c:v>
                </c:pt>
                <c:pt idx="229">
                  <c:v>19.018417402967245</c:v>
                </c:pt>
                <c:pt idx="230">
                  <c:v>19.032046038512547</c:v>
                </c:pt>
                <c:pt idx="231">
                  <c:v>19.045637838781733</c:v>
                </c:pt>
                <c:pt idx="232">
                  <c:v>19.059193069733602</c:v>
                </c:pt>
                <c:pt idx="233">
                  <c:v>19.072711994280056</c:v>
                </c:pt>
                <c:pt idx="234">
                  <c:v>19.086194872333877</c:v>
                </c:pt>
                <c:pt idx="235">
                  <c:v>19.099641960855571</c:v>
                </c:pt>
                <c:pt idx="236">
                  <c:v>19.113053513899239</c:v>
                </c:pt>
                <c:pt idx="237">
                  <c:v>19.126429782657638</c:v>
                </c:pt>
                <c:pt idx="238">
                  <c:v>19.139771015506255</c:v>
                </c:pt>
                <c:pt idx="239">
                  <c:v>19.153077458046589</c:v>
                </c:pt>
                <c:pt idx="240">
                  <c:v>19.166349353148554</c:v>
                </c:pt>
                <c:pt idx="241">
                  <c:v>19.179586940992088</c:v>
                </c:pt>
                <c:pt idx="242">
                  <c:v>19.192790459107925</c:v>
                </c:pt>
                <c:pt idx="243">
                  <c:v>19.205960142417627</c:v>
                </c:pt>
                <c:pt idx="244">
                  <c:v>19.2190962232728</c:v>
                </c:pt>
                <c:pt idx="245">
                  <c:v>19.232198931493617</c:v>
                </c:pt>
                <c:pt idx="246">
                  <c:v>19.245268494406545</c:v>
                </c:pt>
                <c:pt idx="247">
                  <c:v>19.25830513688144</c:v>
                </c:pt>
                <c:pt idx="248">
                  <c:v>19.271309081367843</c:v>
                </c:pt>
                <c:pt idx="249">
                  <c:v>19.284280547930706</c:v>
                </c:pt>
                <c:pt idx="250">
                  <c:v>19.297219754285351</c:v>
                </c:pt>
                <c:pt idx="251">
                  <c:v>19.310126915831852</c:v>
                </c:pt>
                <c:pt idx="252">
                  <c:v>19.323002245688723</c:v>
                </c:pt>
                <c:pt idx="253">
                  <c:v>19.335845954726047</c:v>
                </c:pt>
                <c:pt idx="254">
                  <c:v>19.348658251597925</c:v>
                </c:pt>
                <c:pt idx="255">
                  <c:v>19.361439342774382</c:v>
                </c:pt>
                <c:pt idx="256">
                  <c:v>19.374189432572674</c:v>
                </c:pt>
                <c:pt idx="257">
                  <c:v>19.386908723188036</c:v>
                </c:pt>
                <c:pt idx="258">
                  <c:v>19.399597414723843</c:v>
                </c:pt>
                <c:pt idx="259">
                  <c:v>19.412255705221259</c:v>
                </c:pt>
                <c:pt idx="260">
                  <c:v>19.424883790688355</c:v>
                </c:pt>
                <c:pt idx="261">
                  <c:v>19.437481865128678</c:v>
                </c:pt>
                <c:pt idx="262">
                  <c:v>19.45005012056933</c:v>
                </c:pt>
                <c:pt idx="263">
                  <c:v>19.462588747088553</c:v>
                </c:pt>
                <c:pt idx="264">
                  <c:v>19.475097932842807</c:v>
                </c:pt>
                <c:pt idx="265">
                  <c:v>19.487577864093389</c:v>
                </c:pt>
                <c:pt idx="266">
                  <c:v>19.500028725232575</c:v>
                </c:pt>
                <c:pt idx="267">
                  <c:v>19.51245069880931</c:v>
                </c:pt>
                <c:pt idx="268">
                  <c:v>19.524843965554457</c:v>
                </c:pt>
                <c:pt idx="269">
                  <c:v>19.537208704405568</c:v>
                </c:pt>
                <c:pt idx="270">
                  <c:v>19.549545092531286</c:v>
                </c:pt>
                <c:pt idx="271">
                  <c:v>19.561853305355292</c:v>
                </c:pt>
                <c:pt idx="272">
                  <c:v>19.574133516579845</c:v>
                </c:pt>
                <c:pt idx="273">
                  <c:v>19.586385898208903</c:v>
                </c:pt>
                <c:pt idx="274">
                  <c:v>19.598610620570902</c:v>
                </c:pt>
                <c:pt idx="275">
                  <c:v>19.610807852341079</c:v>
                </c:pt>
                <c:pt idx="276">
                  <c:v>19.622977760563479</c:v>
                </c:pt>
                <c:pt idx="277">
                  <c:v>19.635120510672547</c:v>
                </c:pt>
                <c:pt idx="278">
                  <c:v>19.647236266514383</c:v>
                </c:pt>
                <c:pt idx="279">
                  <c:v>19.659325190367625</c:v>
                </c:pt>
                <c:pt idx="280">
                  <c:v>19.671387442964004</c:v>
                </c:pt>
                <c:pt idx="281">
                  <c:v>19.683423183508538</c:v>
                </c:pt>
                <c:pt idx="282">
                  <c:v>19.695432569699378</c:v>
                </c:pt>
                <c:pt idx="283">
                  <c:v>19.707415757747391</c:v>
                </c:pt>
                <c:pt idx="284">
                  <c:v>19.719372902395335</c:v>
                </c:pt>
                <c:pt idx="285">
                  <c:v>19.731304156936787</c:v>
                </c:pt>
                <c:pt idx="286">
                  <c:v>19.74320967323472</c:v>
                </c:pt>
                <c:pt idx="287">
                  <c:v>19.755089601739812</c:v>
                </c:pt>
                <c:pt idx="288">
                  <c:v>19.766944091508424</c:v>
                </c:pt>
                <c:pt idx="289">
                  <c:v>19.778773290220308</c:v>
                </c:pt>
                <c:pt idx="290">
                  <c:v>19.790577344196038</c:v>
                </c:pt>
                <c:pt idx="291">
                  <c:v>19.802356398414126</c:v>
                </c:pt>
                <c:pt idx="292">
                  <c:v>19.814110596527911</c:v>
                </c:pt>
                <c:pt idx="293">
                  <c:v>19.825840080882141</c:v>
                </c:pt>
                <c:pt idx="294">
                  <c:v>19.83754499252931</c:v>
                </c:pt>
                <c:pt idx="295">
                  <c:v>19.849225471245731</c:v>
                </c:pt>
                <c:pt idx="296">
                  <c:v>19.860881655547352</c:v>
                </c:pt>
                <c:pt idx="297">
                  <c:v>19.872513682705346</c:v>
                </c:pt>
                <c:pt idx="298">
                  <c:v>19.884121688761404</c:v>
                </c:pt>
                <c:pt idx="299">
                  <c:v>19.895705808542871</c:v>
                </c:pt>
                <c:pt idx="300">
                  <c:v>19.907266175677556</c:v>
                </c:pt>
                <c:pt idx="301">
                  <c:v>19.918802922608378</c:v>
                </c:pt>
                <c:pt idx="302">
                  <c:v>19.930316180607754</c:v>
                </c:pt>
                <c:pt idx="303">
                  <c:v>19.941806079791789</c:v>
                </c:pt>
                <c:pt idx="304">
                  <c:v>19.9532727491342</c:v>
                </c:pt>
                <c:pt idx="305">
                  <c:v>19.964716316480107</c:v>
                </c:pt>
                <c:pt idx="306">
                  <c:v>19.976136908559521</c:v>
                </c:pt>
                <c:pt idx="307">
                  <c:v>19.987534651000708</c:v>
                </c:pt>
                <c:pt idx="308">
                  <c:v>19.998909668343295</c:v>
                </c:pt>
                <c:pt idx="309">
                  <c:v>20.010262084051195</c:v>
                </c:pt>
                <c:pt idx="310">
                  <c:v>20.021592020525361</c:v>
                </c:pt>
                <c:pt idx="311">
                  <c:v>20.032899599116295</c:v>
                </c:pt>
                <c:pt idx="312">
                  <c:v>20.044184940136439</c:v>
                </c:pt>
                <c:pt idx="313">
                  <c:v>20.055448162872313</c:v>
                </c:pt>
                <c:pt idx="314">
                  <c:v>20.066689385596536</c:v>
                </c:pt>
                <c:pt idx="315">
                  <c:v>20.077908725579597</c:v>
                </c:pt>
                <c:pt idx="316">
                  <c:v>20.08910629910152</c:v>
                </c:pt>
                <c:pt idx="317">
                  <c:v>20.100282221463331</c:v>
                </c:pt>
                <c:pt idx="318">
                  <c:v>20.111436606998339</c:v>
                </c:pt>
                <c:pt idx="319">
                  <c:v>20.122569569083261</c:v>
                </c:pt>
                <c:pt idx="320">
                  <c:v>20.133681220149228</c:v>
                </c:pt>
                <c:pt idx="321">
                  <c:v>20.144771671692553</c:v>
                </c:pt>
                <c:pt idx="322">
                  <c:v>20.155841034285409</c:v>
                </c:pt>
                <c:pt idx="323">
                  <c:v>20.166889417586308</c:v>
                </c:pt>
                <c:pt idx="324">
                  <c:v>20.17791693035047</c:v>
                </c:pt>
                <c:pt idx="325">
                  <c:v>20.188923680440016</c:v>
                </c:pt>
                <c:pt idx="326">
                  <c:v>20.199909774833998</c:v>
                </c:pt>
                <c:pt idx="327">
                  <c:v>20.210875319638333</c:v>
                </c:pt>
                <c:pt idx="328">
                  <c:v>20.221820420095575</c:v>
                </c:pt>
                <c:pt idx="329">
                  <c:v>20.232745180594513</c:v>
                </c:pt>
                <c:pt idx="330">
                  <c:v>20.243649704679697</c:v>
                </c:pt>
                <c:pt idx="331">
                  <c:v>20.254534095060777</c:v>
                </c:pt>
                <c:pt idx="332">
                  <c:v>20.265398453621749</c:v>
                </c:pt>
                <c:pt idx="333">
                  <c:v>20.276242881430022</c:v>
                </c:pt>
                <c:pt idx="334">
                  <c:v>20.28706747874541</c:v>
                </c:pt>
                <c:pt idx="335">
                  <c:v>20.297872345029003</c:v>
                </c:pt>
                <c:pt idx="336">
                  <c:v>20.308657578951824</c:v>
                </c:pt>
                <c:pt idx="337">
                  <c:v>20.319423278403502</c:v>
                </c:pt>
                <c:pt idx="338">
                  <c:v>20.330169540500695</c:v>
                </c:pt>
                <c:pt idx="339">
                  <c:v>20.340896461595509</c:v>
                </c:pt>
                <c:pt idx="340">
                  <c:v>20.351604137283712</c:v>
                </c:pt>
                <c:pt idx="341">
                  <c:v>20.362292662412877</c:v>
                </c:pt>
                <c:pt idx="342">
                  <c:v>20.372962131090432</c:v>
                </c:pt>
                <c:pt idx="343">
                  <c:v>20.383612636691559</c:v>
                </c:pt>
                <c:pt idx="344">
                  <c:v>20.394244271867002</c:v>
                </c:pt>
                <c:pt idx="345">
                  <c:v>20.404857128550788</c:v>
                </c:pt>
                <c:pt idx="346">
                  <c:v>20.415451297967806</c:v>
                </c:pt>
                <c:pt idx="347">
                  <c:v>20.42602687064133</c:v>
                </c:pt>
                <c:pt idx="348">
                  <c:v>20.436583936400396</c:v>
                </c:pt>
                <c:pt idx="349">
                  <c:v>20.447122584387117</c:v>
                </c:pt>
                <c:pt idx="350">
                  <c:v>20.457642903063871</c:v>
                </c:pt>
                <c:pt idx="351">
                  <c:v>20.468144980220423</c:v>
                </c:pt>
                <c:pt idx="352">
                  <c:v>20.478628902980912</c:v>
                </c:pt>
                <c:pt idx="353">
                  <c:v>20.48909475781079</c:v>
                </c:pt>
                <c:pt idx="354">
                  <c:v>20.499542630523656</c:v>
                </c:pt>
                <c:pt idx="355">
                  <c:v>20.509972606287963</c:v>
                </c:pt>
                <c:pt idx="356">
                  <c:v>20.520384769633697</c:v>
                </c:pt>
                <c:pt idx="357">
                  <c:v>20.530779204458923</c:v>
                </c:pt>
                <c:pt idx="358">
                  <c:v>20.54115599403627</c:v>
                </c:pt>
                <c:pt idx="359">
                  <c:v>20.551515221019326</c:v>
                </c:pt>
                <c:pt idx="360">
                  <c:v>20.561856967448929</c:v>
                </c:pt>
                <c:pt idx="361">
                  <c:v>20.572181314759419</c:v>
                </c:pt>
                <c:pt idx="362">
                  <c:v>20.582488343784767</c:v>
                </c:pt>
                <c:pt idx="363">
                  <c:v>20.592778134764664</c:v>
                </c:pt>
                <c:pt idx="364">
                  <c:v>20.603050767350478</c:v>
                </c:pt>
                <c:pt idx="365">
                  <c:v>20.613306320611212</c:v>
                </c:pt>
                <c:pt idx="366">
                  <c:v>20.623544873039307</c:v>
                </c:pt>
                <c:pt idx="367">
                  <c:v>20.633766502556419</c:v>
                </c:pt>
                <c:pt idx="368">
                  <c:v>20.643971286519118</c:v>
                </c:pt>
                <c:pt idx="369">
                  <c:v>20.654159301724491</c:v>
                </c:pt>
                <c:pt idx="370">
                  <c:v>20.664330624415701</c:v>
                </c:pt>
                <c:pt idx="371">
                  <c:v>20.674485330287471</c:v>
                </c:pt>
                <c:pt idx="372">
                  <c:v>20.684623494491472</c:v>
                </c:pt>
                <c:pt idx="373">
                  <c:v>20.694745191641694</c:v>
                </c:pt>
                <c:pt idx="374">
                  <c:v>20.704850495819692</c:v>
                </c:pt>
                <c:pt idx="375">
                  <c:v>20.714939480579822</c:v>
                </c:pt>
                <c:pt idx="376">
                  <c:v>20.725012218954376</c:v>
                </c:pt>
                <c:pt idx="377">
                  <c:v>20.735068783458637</c:v>
                </c:pt>
                <c:pt idx="378">
                  <c:v>20.745109246095947</c:v>
                </c:pt>
                <c:pt idx="379">
                  <c:v>20.755133678362625</c:v>
                </c:pt>
                <c:pt idx="380">
                  <c:v>20.765142151252888</c:v>
                </c:pt>
                <c:pt idx="381">
                  <c:v>20.775134735263656</c:v>
                </c:pt>
                <c:pt idx="382">
                  <c:v>20.785111500399356</c:v>
                </c:pt>
                <c:pt idx="383">
                  <c:v>20.795072516176635</c:v>
                </c:pt>
                <c:pt idx="384">
                  <c:v>20.805017851629017</c:v>
                </c:pt>
                <c:pt idx="385">
                  <c:v>20.814947575311493</c:v>
                </c:pt>
                <c:pt idx="386">
                  <c:v>20.824861755305101</c:v>
                </c:pt>
                <c:pt idx="387">
                  <c:v>20.834760459221396</c:v>
                </c:pt>
                <c:pt idx="388">
                  <c:v>20.844643754206899</c:v>
                </c:pt>
                <c:pt idx="389">
                  <c:v>20.854511706947477</c:v>
                </c:pt>
                <c:pt idx="390">
                  <c:v>20.864364383672687</c:v>
                </c:pt>
                <c:pt idx="391">
                  <c:v>20.874201850160041</c:v>
                </c:pt>
                <c:pt idx="392">
                  <c:v>20.884024171739274</c:v>
                </c:pt>
                <c:pt idx="393">
                  <c:v>20.893831413296461</c:v>
                </c:pt>
                <c:pt idx="394">
                  <c:v>20.903623639278226</c:v>
                </c:pt>
                <c:pt idx="395">
                  <c:v>20.913400913695757</c:v>
                </c:pt>
                <c:pt idx="396">
                  <c:v>20.923163300128884</c:v>
                </c:pt>
                <c:pt idx="397">
                  <c:v>20.932910861730043</c:v>
                </c:pt>
                <c:pt idx="398">
                  <c:v>20.942643661228232</c:v>
                </c:pt>
                <c:pt idx="399">
                  <c:v>20.952361760932881</c:v>
                </c:pt>
                <c:pt idx="400">
                  <c:v>20.962065222737749</c:v>
                </c:pt>
                <c:pt idx="401">
                  <c:v>20.971754108124649</c:v>
                </c:pt>
                <c:pt idx="402">
                  <c:v>20.981428478167299</c:v>
                </c:pt>
                <c:pt idx="403">
                  <c:v>20.991088393534959</c:v>
                </c:pt>
                <c:pt idx="404">
                  <c:v>21.000733914496159</c:v>
                </c:pt>
                <c:pt idx="405">
                  <c:v>21.010365100922307</c:v>
                </c:pt>
                <c:pt idx="406">
                  <c:v>21.019982012291266</c:v>
                </c:pt>
                <c:pt idx="407">
                  <c:v>21.029584707690923</c:v>
                </c:pt>
                <c:pt idx="408">
                  <c:v>21.039173245822695</c:v>
                </c:pt>
                <c:pt idx="409">
                  <c:v>21.04874768500499</c:v>
                </c:pt>
                <c:pt idx="410">
                  <c:v>21.058308083176627</c:v>
                </c:pt>
                <c:pt idx="411">
                  <c:v>21.067854497900232</c:v>
                </c:pt>
                <c:pt idx="412">
                  <c:v>21.077386986365596</c:v>
                </c:pt>
                <c:pt idx="413">
                  <c:v>21.086905605392978</c:v>
                </c:pt>
                <c:pt idx="414">
                  <c:v>21.096410411436381</c:v>
                </c:pt>
                <c:pt idx="415">
                  <c:v>21.105901460586793</c:v>
                </c:pt>
                <c:pt idx="416">
                  <c:v>21.115378808575382</c:v>
                </c:pt>
                <c:pt idx="417">
                  <c:v>21.124842510776684</c:v>
                </c:pt>
                <c:pt idx="418">
                  <c:v>21.134292622211696</c:v>
                </c:pt>
                <c:pt idx="419">
                  <c:v>21.143729197551007</c:v>
                </c:pt>
                <c:pt idx="420">
                  <c:v>21.153152291117845</c:v>
                </c:pt>
                <c:pt idx="421">
                  <c:v>21.1625619568911</c:v>
                </c:pt>
                <c:pt idx="422">
                  <c:v>21.171958248508325</c:v>
                </c:pt>
                <c:pt idx="423">
                  <c:v>21.181341219268695</c:v>
                </c:pt>
                <c:pt idx="424">
                  <c:v>21.190710922135935</c:v>
                </c:pt>
                <c:pt idx="425">
                  <c:v>21.200067409741223</c:v>
                </c:pt>
                <c:pt idx="426">
                  <c:v>21.209410734386029</c:v>
                </c:pt>
                <c:pt idx="427">
                  <c:v>21.218740948044992</c:v>
                </c:pt>
                <c:pt idx="428">
                  <c:v>21.228058102368674</c:v>
                </c:pt>
                <c:pt idx="429">
                  <c:v>21.23736224868637</c:v>
                </c:pt>
                <c:pt idx="430">
                  <c:v>21.246653438008831</c:v>
                </c:pt>
                <c:pt idx="431">
                  <c:v>21.255931721030969</c:v>
                </c:pt>
                <c:pt idx="432">
                  <c:v>21.265197148134561</c:v>
                </c:pt>
                <c:pt idx="433">
                  <c:v>21.274449769390891</c:v>
                </c:pt>
                <c:pt idx="434">
                  <c:v>21.283689634563366</c:v>
                </c:pt>
                <c:pt idx="435">
                  <c:v>21.29291679311013</c:v>
                </c:pt>
                <c:pt idx="436">
                  <c:v>21.302131294186619</c:v>
                </c:pt>
                <c:pt idx="437">
                  <c:v>21.311333186648117</c:v>
                </c:pt>
                <c:pt idx="438">
                  <c:v>21.320522519052254</c:v>
                </c:pt>
                <c:pt idx="439">
                  <c:v>21.329699339661509</c:v>
                </c:pt>
                <c:pt idx="440">
                  <c:v>21.338863696445657</c:v>
                </c:pt>
                <c:pt idx="441">
                  <c:v>21.348015637084217</c:v>
                </c:pt>
                <c:pt idx="442">
                  <c:v>21.357155208968859</c:v>
                </c:pt>
                <c:pt idx="443">
                  <c:v>21.366282459205774</c:v>
                </c:pt>
                <c:pt idx="444">
                  <c:v>21.375397434618062</c:v>
                </c:pt>
                <c:pt idx="445">
                  <c:v>21.384500181748027</c:v>
                </c:pt>
                <c:pt idx="446">
                  <c:v>21.393590746859534</c:v>
                </c:pt>
                <c:pt idx="447">
                  <c:v>21.40266917594025</c:v>
                </c:pt>
                <c:pt idx="448">
                  <c:v>21.411735514703942</c:v>
                </c:pt>
                <c:pt idx="449">
                  <c:v>21.420789808592676</c:v>
                </c:pt>
                <c:pt idx="450">
                  <c:v>21.429832102779081</c:v>
                </c:pt>
                <c:pt idx="451">
                  <c:v>21.438862442168503</c:v>
                </c:pt>
                <c:pt idx="452">
                  <c:v>21.447880871401185</c:v>
                </c:pt>
                <c:pt idx="453">
                  <c:v>21.45688743485443</c:v>
                </c:pt>
                <c:pt idx="454">
                  <c:v>21.465882176644691</c:v>
                </c:pt>
                <c:pt idx="455">
                  <c:v>21.474865140629724</c:v>
                </c:pt>
                <c:pt idx="456">
                  <c:v>21.483836370410618</c:v>
                </c:pt>
                <c:pt idx="457">
                  <c:v>21.492795909333893</c:v>
                </c:pt>
                <c:pt idx="458">
                  <c:v>21.501743800493529</c:v>
                </c:pt>
                <c:pt idx="459">
                  <c:v>21.510680086732961</c:v>
                </c:pt>
                <c:pt idx="460">
                  <c:v>21.519604810647131</c:v>
                </c:pt>
                <c:pt idx="461">
                  <c:v>21.528518014584403</c:v>
                </c:pt>
                <c:pt idx="462">
                  <c:v>21.537419740648577</c:v>
                </c:pt>
                <c:pt idx="463">
                  <c:v>21.546310030700788</c:v>
                </c:pt>
                <c:pt idx="464">
                  <c:v>21.555188926361438</c:v>
                </c:pt>
                <c:pt idx="465">
                  <c:v>21.564056469012101</c:v>
                </c:pt>
                <c:pt idx="466">
                  <c:v>21.572912699797406</c:v>
                </c:pt>
                <c:pt idx="467">
                  <c:v>21.581757659626874</c:v>
                </c:pt>
                <c:pt idx="468">
                  <c:v>21.590591389176801</c:v>
                </c:pt>
                <c:pt idx="469">
                  <c:v>21.599413928892044</c:v>
                </c:pt>
                <c:pt idx="470">
                  <c:v>21.608225318987852</c:v>
                </c:pt>
                <c:pt idx="471">
                  <c:v>21.617025599451651</c:v>
                </c:pt>
                <c:pt idx="472">
                  <c:v>21.625814810044801</c:v>
                </c:pt>
                <c:pt idx="473">
                  <c:v>21.63459299030437</c:v>
                </c:pt>
                <c:pt idx="474">
                  <c:v>21.643360179544857</c:v>
                </c:pt>
                <c:pt idx="475">
                  <c:v>21.652116416859919</c:v>
                </c:pt>
                <c:pt idx="476">
                  <c:v>21.660861741124052</c:v>
                </c:pt>
                <c:pt idx="477">
                  <c:v>21.669596190994326</c:v>
                </c:pt>
                <c:pt idx="478">
                  <c:v>21.678319804911986</c:v>
                </c:pt>
                <c:pt idx="479">
                  <c:v>21.687032621104176</c:v>
                </c:pt>
                <c:pt idx="480">
                  <c:v>21.695734677585513</c:v>
                </c:pt>
                <c:pt idx="481">
                  <c:v>21.704426012159747</c:v>
                </c:pt>
                <c:pt idx="482">
                  <c:v>21.713106662421367</c:v>
                </c:pt>
                <c:pt idx="483">
                  <c:v>21.721776665757162</c:v>
                </c:pt>
                <c:pt idx="484">
                  <c:v>21.730436059347824</c:v>
                </c:pt>
                <c:pt idx="485">
                  <c:v>21.739084880169482</c:v>
                </c:pt>
                <c:pt idx="486">
                  <c:v>21.747723164995278</c:v>
                </c:pt>
                <c:pt idx="487">
                  <c:v>21.756350950396879</c:v>
                </c:pt>
                <c:pt idx="488">
                  <c:v>21.764968272745975</c:v>
                </c:pt>
                <c:pt idx="489">
                  <c:v>21.77357516821581</c:v>
                </c:pt>
                <c:pt idx="490">
                  <c:v>21.782171672782656</c:v>
                </c:pt>
                <c:pt idx="491">
                  <c:v>21.79075782222727</c:v>
                </c:pt>
                <c:pt idx="492">
                  <c:v>21.799333652136383</c:v>
                </c:pt>
                <c:pt idx="493">
                  <c:v>21.807899197904121</c:v>
                </c:pt>
                <c:pt idx="494">
                  <c:v>21.816454494733428</c:v>
                </c:pt>
                <c:pt idx="495">
                  <c:v>21.824999577637517</c:v>
                </c:pt>
                <c:pt idx="496">
                  <c:v>21.833534481441241</c:v>
                </c:pt>
                <c:pt idx="497">
                  <c:v>21.8420592407825</c:v>
                </c:pt>
                <c:pt idx="498">
                  <c:v>21.850573890113619</c:v>
                </c:pt>
                <c:pt idx="499">
                  <c:v>21.859078463702694</c:v>
                </c:pt>
                <c:pt idx="500">
                  <c:v>21.867572995634973</c:v>
                </c:pt>
                <c:pt idx="501">
                  <c:v>21.876057519814172</c:v>
                </c:pt>
                <c:pt idx="502">
                  <c:v>21.884532069963818</c:v>
                </c:pt>
                <c:pt idx="503">
                  <c:v>21.892996679628535</c:v>
                </c:pt>
                <c:pt idx="504">
                  <c:v>21.901451382175402</c:v>
                </c:pt>
                <c:pt idx="505">
                  <c:v>21.909896210795171</c:v>
                </c:pt>
                <c:pt idx="506">
                  <c:v>21.918331198503612</c:v>
                </c:pt>
                <c:pt idx="507">
                  <c:v>21.926756378142731</c:v>
                </c:pt>
                <c:pt idx="508">
                  <c:v>21.935171782382053</c:v>
                </c:pt>
                <c:pt idx="509">
                  <c:v>21.943577443719857</c:v>
                </c:pt>
                <c:pt idx="510">
                  <c:v>21.951973394484408</c:v>
                </c:pt>
                <c:pt idx="511">
                  <c:v>21.960359666835167</c:v>
                </c:pt>
                <c:pt idx="512">
                  <c:v>21.968736292764032</c:v>
                </c:pt>
                <c:pt idx="513">
                  <c:v>21.977103304096492</c:v>
                </c:pt>
                <c:pt idx="514">
                  <c:v>21.985460732492861</c:v>
                </c:pt>
                <c:pt idx="515">
                  <c:v>21.993808609449413</c:v>
                </c:pt>
                <c:pt idx="516">
                  <c:v>22.002146966299584</c:v>
                </c:pt>
                <c:pt idx="517">
                  <c:v>22.010475834215107</c:v>
                </c:pt>
                <c:pt idx="518">
                  <c:v>22.018795244207158</c:v>
                </c:pt>
                <c:pt idx="519">
                  <c:v>22.027105227127503</c:v>
                </c:pt>
                <c:pt idx="520">
                  <c:v>22.035405813669605</c:v>
                </c:pt>
                <c:pt idx="521">
                  <c:v>22.043697034369757</c:v>
                </c:pt>
                <c:pt idx="522">
                  <c:v>22.051978919608189</c:v>
                </c:pt>
                <c:pt idx="523">
                  <c:v>22.060251499610125</c:v>
                </c:pt>
                <c:pt idx="524">
                  <c:v>22.068514804446924</c:v>
                </c:pt>
                <c:pt idx="525">
                  <c:v>22.076768864037117</c:v>
                </c:pt>
                <c:pt idx="526">
                  <c:v>22.085013708147482</c:v>
                </c:pt>
                <c:pt idx="527">
                  <c:v>22.093249366394112</c:v>
                </c:pt>
                <c:pt idx="528">
                  <c:v>22.10147586824344</c:v>
                </c:pt>
                <c:pt idx="529">
                  <c:v>22.109693243013297</c:v>
                </c:pt>
                <c:pt idx="530">
                  <c:v>22.117901519873936</c:v>
                </c:pt>
                <c:pt idx="531">
                  <c:v>22.126100727849046</c:v>
                </c:pt>
                <c:pt idx="532">
                  <c:v>22.134290895816768</c:v>
                </c:pt>
                <c:pt idx="533">
                  <c:v>22.142472052510701</c:v>
                </c:pt>
                <c:pt idx="534">
                  <c:v>22.150644226520875</c:v>
                </c:pt>
                <c:pt idx="535">
                  <c:v>22.158807446294766</c:v>
                </c:pt>
                <c:pt idx="536">
                  <c:v>22.166961740138255</c:v>
                </c:pt>
                <c:pt idx="537">
                  <c:v>22.175107136216582</c:v>
                </c:pt>
                <c:pt idx="538">
                  <c:v>22.183243662555334</c:v>
                </c:pt>
                <c:pt idx="539">
                  <c:v>22.191371347041379</c:v>
                </c:pt>
                <c:pt idx="540">
                  <c:v>22.199490217423811</c:v>
                </c:pt>
                <c:pt idx="541">
                  <c:v>22.207600301314894</c:v>
                </c:pt>
                <c:pt idx="542">
                  <c:v>22.21570162619096</c:v>
                </c:pt>
                <c:pt idx="543">
                  <c:v>22.223794219393362</c:v>
                </c:pt>
                <c:pt idx="544">
                  <c:v>22.231878108129358</c:v>
                </c:pt>
                <c:pt idx="545">
                  <c:v>22.239953319473042</c:v>
                </c:pt>
                <c:pt idx="546">
                  <c:v>22.248019880366211</c:v>
                </c:pt>
                <c:pt idx="547">
                  <c:v>22.256077817619264</c:v>
                </c:pt>
                <c:pt idx="548">
                  <c:v>22.264127157912085</c:v>
                </c:pt>
                <c:pt idx="549">
                  <c:v>22.272167927794904</c:v>
                </c:pt>
                <c:pt idx="550">
                  <c:v>22.280200153689186</c:v>
                </c:pt>
                <c:pt idx="551">
                  <c:v>22.288223861888451</c:v>
                </c:pt>
                <c:pt idx="552">
                  <c:v>22.296239078559168</c:v>
                </c:pt>
                <c:pt idx="553">
                  <c:v>22.304245829741561</c:v>
                </c:pt>
                <c:pt idx="554">
                  <c:v>22.312244141350462</c:v>
                </c:pt>
                <c:pt idx="555">
                  <c:v>22.320234039176146</c:v>
                </c:pt>
                <c:pt idx="556">
                  <c:v>22.328215548885137</c:v>
                </c:pt>
                <c:pt idx="557">
                  <c:v>22.33618869602104</c:v>
                </c:pt>
                <c:pt idx="558">
                  <c:v>22.344153506005323</c:v>
                </c:pt>
                <c:pt idx="559">
                  <c:v>22.352110004138162</c:v>
                </c:pt>
                <c:pt idx="560">
                  <c:v>22.360058215599199</c:v>
                </c:pt>
                <c:pt idx="561">
                  <c:v>22.367998165448334</c:v>
                </c:pt>
                <c:pt idx="562">
                  <c:v>22.375929878626522</c:v>
                </c:pt>
                <c:pt idx="563">
                  <c:v>22.383853379956545</c:v>
                </c:pt>
                <c:pt idx="564">
                  <c:v>22.391768694143764</c:v>
                </c:pt>
                <c:pt idx="565">
                  <c:v>22.399675845776915</c:v>
                </c:pt>
                <c:pt idx="566">
                  <c:v>22.407574859328818</c:v>
                </c:pt>
                <c:pt idx="567">
                  <c:v>22.415465759157176</c:v>
                </c:pt>
                <c:pt idx="568">
                  <c:v>22.42334856950529</c:v>
                </c:pt>
                <c:pt idx="569">
                  <c:v>22.431223314502795</c:v>
                </c:pt>
                <c:pt idx="570">
                  <c:v>22.439090018166404</c:v>
                </c:pt>
                <c:pt idx="571">
                  <c:v>22.446948704400643</c:v>
                </c:pt>
                <c:pt idx="572">
                  <c:v>22.454799396998531</c:v>
                </c:pt>
                <c:pt idx="573">
                  <c:v>22.46264211964235</c:v>
                </c:pt>
                <c:pt idx="574">
                  <c:v>22.470476895904302</c:v>
                </c:pt>
                <c:pt idx="575">
                  <c:v>22.478303749247232</c:v>
                </c:pt>
                <c:pt idx="576">
                  <c:v>22.486122703025345</c:v>
                </c:pt>
                <c:pt idx="577">
                  <c:v>22.493933780484859</c:v>
                </c:pt>
                <c:pt idx="578">
                  <c:v>22.501737004764713</c:v>
                </c:pt>
                <c:pt idx="579">
                  <c:v>22.50953239889725</c:v>
                </c:pt>
                <c:pt idx="580">
                  <c:v>22.517319985808875</c:v>
                </c:pt>
                <c:pt idx="581">
                  <c:v>22.525099788320738</c:v>
                </c:pt>
                <c:pt idx="582">
                  <c:v>22.5328718291494</c:v>
                </c:pt>
                <c:pt idx="583">
                  <c:v>22.540636130907465</c:v>
                </c:pt>
                <c:pt idx="584">
                  <c:v>22.548392716104274</c:v>
                </c:pt>
                <c:pt idx="585">
                  <c:v>22.556141607146515</c:v>
                </c:pt>
                <c:pt idx="586">
                  <c:v>22.563882826338894</c:v>
                </c:pt>
                <c:pt idx="587">
                  <c:v>22.571616395884746</c:v>
                </c:pt>
                <c:pt idx="588">
                  <c:v>22.579342337886708</c:v>
                </c:pt>
                <c:pt idx="589">
                  <c:v>22.587060674347288</c:v>
                </c:pt>
                <c:pt idx="590">
                  <c:v>22.59477142716954</c:v>
                </c:pt>
                <c:pt idx="591">
                  <c:v>22.602474618157665</c:v>
                </c:pt>
                <c:pt idx="592">
                  <c:v>22.610170269017608</c:v>
                </c:pt>
                <c:pt idx="593">
                  <c:v>22.617858401357687</c:v>
                </c:pt>
                <c:pt idx="594">
                  <c:v>22.62553903668918</c:v>
                </c:pt>
                <c:pt idx="595">
                  <c:v>22.633212196426939</c:v>
                </c:pt>
                <c:pt idx="596">
                  <c:v>22.640877901889972</c:v>
                </c:pt>
                <c:pt idx="597">
                  <c:v>22.648536174302048</c:v>
                </c:pt>
                <c:pt idx="598">
                  <c:v>22.656187034792243</c:v>
                </c:pt>
                <c:pt idx="599">
                  <c:v>22.66383050439557</c:v>
                </c:pt>
                <c:pt idx="600">
                  <c:v>22.671466604053524</c:v>
                </c:pt>
                <c:pt idx="601">
                  <c:v>22.679095354614656</c:v>
                </c:pt>
                <c:pt idx="602">
                  <c:v>22.686716776835141</c:v>
                </c:pt>
                <c:pt idx="603">
                  <c:v>22.694330891379366</c:v>
                </c:pt>
                <c:pt idx="604">
                  <c:v>22.701937718820425</c:v>
                </c:pt>
                <c:pt idx="605">
                  <c:v>22.709537279640745</c:v>
                </c:pt>
                <c:pt idx="606">
                  <c:v>22.717129594232585</c:v>
                </c:pt>
                <c:pt idx="607">
                  <c:v>22.724714682898608</c:v>
                </c:pt>
                <c:pt idx="608">
                  <c:v>22.732292565852404</c:v>
                </c:pt>
                <c:pt idx="609">
                  <c:v>22.739863263219036</c:v>
                </c:pt>
                <c:pt idx="610">
                  <c:v>22.747426795035572</c:v>
                </c:pt>
                <c:pt idx="611">
                  <c:v>22.754983181251617</c:v>
                </c:pt>
                <c:pt idx="612">
                  <c:v>22.762532441729832</c:v>
                </c:pt>
                <c:pt idx="613">
                  <c:v>22.770074596246442</c:v>
                </c:pt>
                <c:pt idx="614">
                  <c:v>22.777609664491788</c:v>
                </c:pt>
                <c:pt idx="615">
                  <c:v>22.785137666070799</c:v>
                </c:pt>
                <c:pt idx="616">
                  <c:v>22.792658620503531</c:v>
                </c:pt>
                <c:pt idx="617">
                  <c:v>22.800172547225657</c:v>
                </c:pt>
                <c:pt idx="618">
                  <c:v>22.807679465588961</c:v>
                </c:pt>
                <c:pt idx="619">
                  <c:v>22.815179394861865</c:v>
                </c:pt>
                <c:pt idx="620">
                  <c:v>22.822672354229894</c:v>
                </c:pt>
                <c:pt idx="621">
                  <c:v>22.830158362796169</c:v>
                </c:pt>
                <c:pt idx="622">
                  <c:v>22.837637439581904</c:v>
                </c:pt>
                <c:pt idx="623">
                  <c:v>22.845109603526886</c:v>
                </c:pt>
                <c:pt idx="624">
                  <c:v>22.852574873489946</c:v>
                </c:pt>
                <c:pt idx="625">
                  <c:v>22.860033268249442</c:v>
                </c:pt>
                <c:pt idx="626">
                  <c:v>22.867484806503732</c:v>
                </c:pt>
                <c:pt idx="627">
                  <c:v>22.874929506871631</c:v>
                </c:pt>
                <c:pt idx="628">
                  <c:v>22.882367387892891</c:v>
                </c:pt>
                <c:pt idx="629">
                  <c:v>22.889798468028644</c:v>
                </c:pt>
                <c:pt idx="630">
                  <c:v>22.897222765661894</c:v>
                </c:pt>
                <c:pt idx="631">
                  <c:v>22.904640299097913</c:v>
                </c:pt>
                <c:pt idx="632">
                  <c:v>22.912051086564759</c:v>
                </c:pt>
                <c:pt idx="633">
                  <c:v>22.919455146213679</c:v>
                </c:pt>
                <c:pt idx="634">
                  <c:v>22.926852496119558</c:v>
                </c:pt>
                <c:pt idx="635">
                  <c:v>22.934243154281386</c:v>
                </c:pt>
                <c:pt idx="636">
                  <c:v>22.941627138622668</c:v>
                </c:pt>
                <c:pt idx="637">
                  <c:v>22.949004466991873</c:v>
                </c:pt>
                <c:pt idx="638">
                  <c:v>22.95637515716286</c:v>
                </c:pt>
                <c:pt idx="639">
                  <c:v>22.963739226835315</c:v>
                </c:pt>
                <c:pt idx="640">
                  <c:v>22.971096693635161</c:v>
                </c:pt>
                <c:pt idx="641">
                  <c:v>22.978447575114991</c:v>
                </c:pt>
                <c:pt idx="642">
                  <c:v>22.985791888754498</c:v>
                </c:pt>
                <c:pt idx="643">
                  <c:v>22.993129651960857</c:v>
                </c:pt>
                <c:pt idx="644">
                  <c:v>23.000460882069184</c:v>
                </c:pt>
                <c:pt idx="645">
                  <c:v>23.007785596342899</c:v>
                </c:pt>
                <c:pt idx="646">
                  <c:v>23.015103811974171</c:v>
                </c:pt>
                <c:pt idx="647">
                  <c:v>23.0224155460843</c:v>
                </c:pt>
                <c:pt idx="648">
                  <c:v>23.029720815724133</c:v>
                </c:pt>
                <c:pt idx="649">
                  <c:v>23.037019637874447</c:v>
                </c:pt>
                <c:pt idx="650">
                  <c:v>23.04431202944636</c:v>
                </c:pt>
                <c:pt idx="651">
                  <c:v>23.051598007281704</c:v>
                </c:pt>
                <c:pt idx="652">
                  <c:v>23.058877588153443</c:v>
                </c:pt>
                <c:pt idx="653">
                  <c:v>23.066150788766031</c:v>
                </c:pt>
                <c:pt idx="654">
                  <c:v>23.073417625755813</c:v>
                </c:pt>
                <c:pt idx="655">
                  <c:v>23.080678115691413</c:v>
                </c:pt>
                <c:pt idx="656">
                  <c:v>23.087932275074088</c:v>
                </c:pt>
                <c:pt idx="657">
                  <c:v>23.095180120338135</c:v>
                </c:pt>
                <c:pt idx="658">
                  <c:v>23.102421667851232</c:v>
                </c:pt>
                <c:pt idx="659">
                  <c:v>23.109656933914838</c:v>
                </c:pt>
                <c:pt idx="660">
                  <c:v>23.116885934764543</c:v>
                </c:pt>
                <c:pt idx="661">
                  <c:v>23.124108686570445</c:v>
                </c:pt>
                <c:pt idx="662">
                  <c:v>23.131325205437502</c:v>
                </c:pt>
                <c:pt idx="663">
                  <c:v>23.138535507405905</c:v>
                </c:pt>
                <c:pt idx="664">
                  <c:v>23.145739608451422</c:v>
                </c:pt>
                <c:pt idx="665">
                  <c:v>23.152937524485765</c:v>
                </c:pt>
                <c:pt idx="666">
                  <c:v>23.160129271356936</c:v>
                </c:pt>
                <c:pt idx="667">
                  <c:v>23.167314864849583</c:v>
                </c:pt>
                <c:pt idx="668">
                  <c:v>23.174494320685355</c:v>
                </c:pt>
                <c:pt idx="669">
                  <c:v>23.18166765452321</c:v>
                </c:pt>
                <c:pt idx="670">
                  <c:v>23.188834881959806</c:v>
                </c:pt>
                <c:pt idx="671">
                  <c:v>23.19599601852984</c:v>
                </c:pt>
                <c:pt idx="672">
                  <c:v>23.203151079706323</c:v>
                </c:pt>
                <c:pt idx="673">
                  <c:v>23.210300080901003</c:v>
                </c:pt>
                <c:pt idx="674">
                  <c:v>23.217443037464633</c:v>
                </c:pt>
                <c:pt idx="675">
                  <c:v>23.224579964687344</c:v>
                </c:pt>
                <c:pt idx="676">
                  <c:v>23.231710877798943</c:v>
                </c:pt>
                <c:pt idx="677">
                  <c:v>23.238835791969258</c:v>
                </c:pt>
                <c:pt idx="678">
                  <c:v>23.245954722308468</c:v>
                </c:pt>
                <c:pt idx="679">
                  <c:v>23.2530676838674</c:v>
                </c:pt>
                <c:pt idx="680">
                  <c:v>23.260174691637872</c:v>
                </c:pt>
                <c:pt idx="681">
                  <c:v>23.267275760553019</c:v>
                </c:pt>
                <c:pt idx="682">
                  <c:v>23.274370905487579</c:v>
                </c:pt>
                <c:pt idx="683">
                  <c:v>23.281460141258215</c:v>
                </c:pt>
                <c:pt idx="684">
                  <c:v>23.288543482623858</c:v>
                </c:pt>
                <c:pt idx="685">
                  <c:v>23.295620944285957</c:v>
                </c:pt>
                <c:pt idx="686">
                  <c:v>23.302692540888863</c:v>
                </c:pt>
                <c:pt idx="687">
                  <c:v>23.30975828702006</c:v>
                </c:pt>
                <c:pt idx="688">
                  <c:v>23.316818197210512</c:v>
                </c:pt>
                <c:pt idx="689">
                  <c:v>23.323872285934961</c:v>
                </c:pt>
                <c:pt idx="690">
                  <c:v>23.330920567612203</c:v>
                </c:pt>
                <c:pt idx="691">
                  <c:v>23.33796305660541</c:v>
                </c:pt>
                <c:pt idx="692">
                  <c:v>23.344999767222411</c:v>
                </c:pt>
                <c:pt idx="693">
                  <c:v>23.352030713715983</c:v>
                </c:pt>
                <c:pt idx="694">
                  <c:v>23.359055910284166</c:v>
                </c:pt>
                <c:pt idx="695">
                  <c:v>23.366075371070522</c:v>
                </c:pt>
                <c:pt idx="696">
                  <c:v>23.373089110164436</c:v>
                </c:pt>
                <c:pt idx="697">
                  <c:v>23.380097141601393</c:v>
                </c:pt>
                <c:pt idx="698">
                  <c:v>23.387099479363279</c:v>
                </c:pt>
                <c:pt idx="699">
                  <c:v>23.394096137378654</c:v>
                </c:pt>
                <c:pt idx="700">
                  <c:v>23.401087129523013</c:v>
                </c:pt>
                <c:pt idx="701">
                  <c:v>23.408072469619096</c:v>
                </c:pt>
                <c:pt idx="702">
                  <c:v>23.415052171437139</c:v>
                </c:pt>
                <c:pt idx="703">
                  <c:v>23.422026248695161</c:v>
                </c:pt>
                <c:pt idx="704">
                  <c:v>23.428994715059233</c:v>
                </c:pt>
                <c:pt idx="705">
                  <c:v>23.435957584143736</c:v>
                </c:pt>
                <c:pt idx="706">
                  <c:v>23.442914869511661</c:v>
                </c:pt>
                <c:pt idx="707">
                  <c:v>23.449866584674844</c:v>
                </c:pt>
                <c:pt idx="708">
                  <c:v>23.45681274309424</c:v>
                </c:pt>
                <c:pt idx="709">
                  <c:v>23.463753358180195</c:v>
                </c:pt>
                <c:pt idx="710">
                  <c:v>23.470688443292705</c:v>
                </c:pt>
                <c:pt idx="711">
                  <c:v>23.477618011741662</c:v>
                </c:pt>
                <c:pt idx="712">
                  <c:v>23.48454207678714</c:v>
                </c:pt>
                <c:pt idx="713">
                  <c:v>23.49146065163962</c:v>
                </c:pt>
                <c:pt idx="714">
                  <c:v>23.498373749460271</c:v>
                </c:pt>
                <c:pt idx="715">
                  <c:v>23.505281383361172</c:v>
                </c:pt>
                <c:pt idx="716">
                  <c:v>23.512183566405611</c:v>
                </c:pt>
                <c:pt idx="717">
                  <c:v>23.519080311608288</c:v>
                </c:pt>
                <c:pt idx="718">
                  <c:v>23.52597163193559</c:v>
                </c:pt>
                <c:pt idx="719">
                  <c:v>23.53285754030583</c:v>
                </c:pt>
                <c:pt idx="720">
                  <c:v>23.539738049589484</c:v>
                </c:pt>
                <c:pt idx="721">
                  <c:v>23.546613172609447</c:v>
                </c:pt>
                <c:pt idx="722">
                  <c:v>23.553482922141281</c:v>
                </c:pt>
                <c:pt idx="723">
                  <c:v>23.560347310913439</c:v>
                </c:pt>
                <c:pt idx="724">
                  <c:v>23.567206351607496</c:v>
                </c:pt>
                <c:pt idx="725">
                  <c:v>23.574060056858414</c:v>
                </c:pt>
                <c:pt idx="726">
                  <c:v>23.580908439254763</c:v>
                </c:pt>
                <c:pt idx="727">
                  <c:v>23.587751511338951</c:v>
                </c:pt>
                <c:pt idx="728">
                  <c:v>23.594589285607466</c:v>
                </c:pt>
                <c:pt idx="729">
                  <c:v>23.601421774511103</c:v>
                </c:pt>
                <c:pt idx="730">
                  <c:v>23.608248990455181</c:v>
                </c:pt>
                <c:pt idx="731">
                  <c:v>23.6150709457998</c:v>
                </c:pt>
                <c:pt idx="732">
                  <c:v>23.621887652860046</c:v>
                </c:pt>
                <c:pt idx="733">
                  <c:v>23.628699123906216</c:v>
                </c:pt>
                <c:pt idx="734">
                  <c:v>23.635505371164061</c:v>
                </c:pt>
                <c:pt idx="735">
                  <c:v>23.642306406814981</c:v>
                </c:pt>
                <c:pt idx="736">
                  <c:v>23.649102242996264</c:v>
                </c:pt>
                <c:pt idx="737">
                  <c:v>23.655892891801305</c:v>
                </c:pt>
                <c:pt idx="738">
                  <c:v>23.662678365279824</c:v>
                </c:pt>
                <c:pt idx="739">
                  <c:v>23.669458675438076</c:v>
                </c:pt>
                <c:pt idx="740">
                  <c:v>23.676233834239071</c:v>
                </c:pt>
                <c:pt idx="741">
                  <c:v>23.683003853602788</c:v>
                </c:pt>
                <c:pt idx="742">
                  <c:v>23.68976874540639</c:v>
                </c:pt>
                <c:pt idx="743">
                  <c:v>23.696528521484435</c:v>
                </c:pt>
                <c:pt idx="744">
                  <c:v>23.703283193629076</c:v>
                </c:pt>
                <c:pt idx="745">
                  <c:v>23.710032773590289</c:v>
                </c:pt>
                <c:pt idx="746">
                  <c:v>23.716777273076058</c:v>
                </c:pt>
                <c:pt idx="747">
                  <c:v>23.723516703752608</c:v>
                </c:pt>
                <c:pt idx="748">
                  <c:v>23.730251077244581</c:v>
                </c:pt>
                <c:pt idx="749">
                  <c:v>23.736980405135267</c:v>
                </c:pt>
                <c:pt idx="750">
                  <c:v>23.743704698966781</c:v>
                </c:pt>
                <c:pt idx="751">
                  <c:v>23.750423970240288</c:v>
                </c:pt>
                <c:pt idx="752">
                  <c:v>23.757138230416182</c:v>
                </c:pt>
                <c:pt idx="753">
                  <c:v>23.763847490914298</c:v>
                </c:pt>
                <c:pt idx="754">
                  <c:v>23.770551763114106</c:v>
                </c:pt>
                <c:pt idx="755">
                  <c:v>23.77725105835491</c:v>
                </c:pt>
                <c:pt idx="756">
                  <c:v>23.783945387936029</c:v>
                </c:pt>
                <c:pt idx="757">
                  <c:v>23.790634763117012</c:v>
                </c:pt>
                <c:pt idx="758">
                  <c:v>23.797319195117822</c:v>
                </c:pt>
                <c:pt idx="759">
                  <c:v>23.803998695119013</c:v>
                </c:pt>
                <c:pt idx="760">
                  <c:v>23.810673274261951</c:v>
                </c:pt>
                <c:pt idx="761">
                  <c:v>23.81734294364896</c:v>
                </c:pt>
                <c:pt idx="762">
                  <c:v>23.824007714343566</c:v>
                </c:pt>
                <c:pt idx="763">
                  <c:v>23.830667597370621</c:v>
                </c:pt>
                <c:pt idx="764">
                  <c:v>23.837322603716551</c:v>
                </c:pt>
                <c:pt idx="765">
                  <c:v>23.843972744329477</c:v>
                </c:pt>
                <c:pt idx="766">
                  <c:v>23.85061803011947</c:v>
                </c:pt>
                <c:pt idx="767">
                  <c:v>23.857258471958659</c:v>
                </c:pt>
                <c:pt idx="768">
                  <c:v>23.863894080681469</c:v>
                </c:pt>
                <c:pt idx="769">
                  <c:v>23.870524867084768</c:v>
                </c:pt>
                <c:pt idx="770">
                  <c:v>23.877150841928064</c:v>
                </c:pt>
                <c:pt idx="771">
                  <c:v>23.88377201593368</c:v>
                </c:pt>
                <c:pt idx="772">
                  <c:v>23.890388399786922</c:v>
                </c:pt>
                <c:pt idx="773">
                  <c:v>23.89700000413626</c:v>
                </c:pt>
                <c:pt idx="774">
                  <c:v>23.903606839593504</c:v>
                </c:pt>
                <c:pt idx="775">
                  <c:v>23.910208916733978</c:v>
                </c:pt>
                <c:pt idx="776">
                  <c:v>23.916806246096687</c:v>
                </c:pt>
                <c:pt idx="777">
                  <c:v>23.923398838184497</c:v>
                </c:pt>
                <c:pt idx="778">
                  <c:v>23.929986703464301</c:v>
                </c:pt>
                <c:pt idx="779">
                  <c:v>23.936569852367185</c:v>
                </c:pt>
                <c:pt idx="780">
                  <c:v>23.943148295288601</c:v>
                </c:pt>
                <c:pt idx="781">
                  <c:v>23.94972204258854</c:v>
                </c:pt>
                <c:pt idx="782">
                  <c:v>23.956291104591685</c:v>
                </c:pt>
                <c:pt idx="783">
                  <c:v>23.962855491587582</c:v>
                </c:pt>
                <c:pt idx="784">
                  <c:v>23.969415213830814</c:v>
                </c:pt>
                <c:pt idx="785">
                  <c:v>23.975970281541148</c:v>
                </c:pt>
                <c:pt idx="786">
                  <c:v>23.982520704903717</c:v>
                </c:pt>
                <c:pt idx="787">
                  <c:v>23.989066494069153</c:v>
                </c:pt>
                <c:pt idx="788">
                  <c:v>23.995607659153787</c:v>
                </c:pt>
                <c:pt idx="789">
                  <c:v>24.00214421023977</c:v>
                </c:pt>
                <c:pt idx="790">
                  <c:v>24.008676157375259</c:v>
                </c:pt>
                <c:pt idx="791">
                  <c:v>24.015203510574558</c:v>
                </c:pt>
                <c:pt idx="792">
                  <c:v>24.021726279818282</c:v>
                </c:pt>
                <c:pt idx="793">
                  <c:v>24.028244475053519</c:v>
                </c:pt>
                <c:pt idx="794">
                  <c:v>24.034758106193969</c:v>
                </c:pt>
                <c:pt idx="795">
                  <c:v>24.041267183120109</c:v>
                </c:pt>
                <c:pt idx="796">
                  <c:v>24.04777171567936</c:v>
                </c:pt>
                <c:pt idx="797">
                  <c:v>24.054271713686198</c:v>
                </c:pt>
                <c:pt idx="798">
                  <c:v>24.060767186922348</c:v>
                </c:pt>
                <c:pt idx="799">
                  <c:v>24.067258145136925</c:v>
                </c:pt>
                <c:pt idx="800">
                  <c:v>24.073744598046552</c:v>
                </c:pt>
                <c:pt idx="801">
                  <c:v>24.080226555335553</c:v>
                </c:pt>
                <c:pt idx="802">
                  <c:v>24.086704026656079</c:v>
                </c:pt>
                <c:pt idx="803">
                  <c:v>24.093177021628254</c:v>
                </c:pt>
                <c:pt idx="804">
                  <c:v>24.099645549840318</c:v>
                </c:pt>
                <c:pt idx="805">
                  <c:v>24.106109620848791</c:v>
                </c:pt>
                <c:pt idx="806">
                  <c:v>24.112569244178601</c:v>
                </c:pt>
                <c:pt idx="807">
                  <c:v>24.119024429323233</c:v>
                </c:pt>
                <c:pt idx="808">
                  <c:v>24.125475185744857</c:v>
                </c:pt>
                <c:pt idx="809">
                  <c:v>24.131921522874507</c:v>
                </c:pt>
                <c:pt idx="810">
                  <c:v>24.138363450112188</c:v>
                </c:pt>
                <c:pt idx="811">
                  <c:v>24.144800976827021</c:v>
                </c:pt>
                <c:pt idx="812">
                  <c:v>24.1512341123574</c:v>
                </c:pt>
                <c:pt idx="813">
                  <c:v>24.157662866011115</c:v>
                </c:pt>
                <c:pt idx="814">
                  <c:v>24.164087247065492</c:v>
                </c:pt>
                <c:pt idx="815">
                  <c:v>24.17050726476754</c:v>
                </c:pt>
                <c:pt idx="816">
                  <c:v>24.176922928334079</c:v>
                </c:pt>
                <c:pt idx="817">
                  <c:v>24.183334246951873</c:v>
                </c:pt>
                <c:pt idx="818">
                  <c:v>24.189741229777766</c:v>
                </c:pt>
                <c:pt idx="819">
                  <c:v>24.196143885938831</c:v>
                </c:pt>
                <c:pt idx="820">
                  <c:v>24.202542224532479</c:v>
                </c:pt>
                <c:pt idx="821">
                  <c:v>24.208936254626607</c:v>
                </c:pt>
                <c:pt idx="822">
                  <c:v>24.215325985259742</c:v>
                </c:pt>
                <c:pt idx="823">
                  <c:v>24.221711425441129</c:v>
                </c:pt>
                <c:pt idx="824">
                  <c:v>24.228092584150918</c:v>
                </c:pt>
                <c:pt idx="825">
                  <c:v>24.234469470340237</c:v>
                </c:pt>
                <c:pt idx="826">
                  <c:v>24.240842092931373</c:v>
                </c:pt>
                <c:pt idx="827">
                  <c:v>24.247210460817854</c:v>
                </c:pt>
                <c:pt idx="828">
                  <c:v>24.253574582864616</c:v>
                </c:pt>
                <c:pt idx="829">
                  <c:v>24.25993446790811</c:v>
                </c:pt>
                <c:pt idx="830">
                  <c:v>24.266290124756413</c:v>
                </c:pt>
                <c:pt idx="831">
                  <c:v>24.272641562189392</c:v>
                </c:pt>
                <c:pt idx="832">
                  <c:v>24.278988788958785</c:v>
                </c:pt>
                <c:pt idx="833">
                  <c:v>24.285331813788364</c:v>
                </c:pt>
                <c:pt idx="834">
                  <c:v>24.29167064537404</c:v>
                </c:pt>
                <c:pt idx="835">
                  <c:v>24.298005292383966</c:v>
                </c:pt>
                <c:pt idx="836">
                  <c:v>24.304335763458706</c:v>
                </c:pt>
                <c:pt idx="837">
                  <c:v>24.310662067211311</c:v>
                </c:pt>
                <c:pt idx="838">
                  <c:v>24.316984212227464</c:v>
                </c:pt>
                <c:pt idx="839">
                  <c:v>24.323302207065588</c:v>
                </c:pt>
                <c:pt idx="840">
                  <c:v>24.329616060256981</c:v>
                </c:pt>
                <c:pt idx="841">
                  <c:v>24.335925780305907</c:v>
                </c:pt>
                <c:pt idx="842">
                  <c:v>24.342231375689746</c:v>
                </c:pt>
                <c:pt idx="843">
                  <c:v>24.348532854859094</c:v>
                </c:pt>
                <c:pt idx="844">
                  <c:v>24.354830226237866</c:v>
                </c:pt>
                <c:pt idx="845">
                  <c:v>24.361123498223453</c:v>
                </c:pt>
                <c:pt idx="846">
                  <c:v>24.367412679186785</c:v>
                </c:pt>
                <c:pt idx="847">
                  <c:v>24.373697777472486</c:v>
                </c:pt>
                <c:pt idx="848">
                  <c:v>24.379978801398973</c:v>
                </c:pt>
                <c:pt idx="849">
                  <c:v>24.386255759258567</c:v>
                </c:pt>
                <c:pt idx="850">
                  <c:v>24.392528659317612</c:v>
                </c:pt>
                <c:pt idx="851">
                  <c:v>24.398797509816575</c:v>
                </c:pt>
                <c:pt idx="852">
                  <c:v>24.405062318970181</c:v>
                </c:pt>
                <c:pt idx="853">
                  <c:v>24.411323094967493</c:v>
                </c:pt>
                <c:pt idx="854">
                  <c:v>24.41757984597205</c:v>
                </c:pt>
                <c:pt idx="855">
                  <c:v>24.42383258012196</c:v>
                </c:pt>
                <c:pt idx="856">
                  <c:v>24.430081305530024</c:v>
                </c:pt>
                <c:pt idx="857">
                  <c:v>24.436326030283812</c:v>
                </c:pt>
                <c:pt idx="858">
                  <c:v>24.442566762445814</c:v>
                </c:pt>
                <c:pt idx="859">
                  <c:v>24.448803510053516</c:v>
                </c:pt>
                <c:pt idx="860">
                  <c:v>24.455036281119529</c:v>
                </c:pt>
                <c:pt idx="861">
                  <c:v>24.461265083631666</c:v>
                </c:pt>
                <c:pt idx="862">
                  <c:v>24.467489925553078</c:v>
                </c:pt>
                <c:pt idx="863">
                  <c:v>24.473710814822347</c:v>
                </c:pt>
                <c:pt idx="864">
                  <c:v>24.479927759353579</c:v>
                </c:pt>
                <c:pt idx="865">
                  <c:v>24.486140767036524</c:v>
                </c:pt>
                <c:pt idx="866">
                  <c:v>24.492349845736669</c:v>
                </c:pt>
                <c:pt idx="867">
                  <c:v>24.498555003295355</c:v>
                </c:pt>
                <c:pt idx="868">
                  <c:v>24.504756247529862</c:v>
                </c:pt>
                <c:pt idx="869">
                  <c:v>24.510953586233519</c:v>
                </c:pt>
                <c:pt idx="870">
                  <c:v>24.51714702717581</c:v>
                </c:pt>
                <c:pt idx="871">
                  <c:v>24.523336578102448</c:v>
                </c:pt>
                <c:pt idx="872">
                  <c:v>24.529522246735521</c:v>
                </c:pt>
                <c:pt idx="873">
                  <c:v>24.535704040773556</c:v>
                </c:pt>
                <c:pt idx="874">
                  <c:v>24.541881967891619</c:v>
                </c:pt>
                <c:pt idx="875">
                  <c:v>24.548056035741439</c:v>
                </c:pt>
                <c:pt idx="876">
                  <c:v>24.554226251951476</c:v>
                </c:pt>
                <c:pt idx="877">
                  <c:v>24.560392624127036</c:v>
                </c:pt>
                <c:pt idx="878">
                  <c:v>24.566555159850367</c:v>
                </c:pt>
                <c:pt idx="879">
                  <c:v>24.57271386668074</c:v>
                </c:pt>
                <c:pt idx="880">
                  <c:v>24.57886875215457</c:v>
                </c:pt>
                <c:pt idx="881">
                  <c:v>24.585019823785487</c:v>
                </c:pt>
                <c:pt idx="882">
                  <c:v>24.591167089064456</c:v>
                </c:pt>
                <c:pt idx="883">
                  <c:v>24.597310555459835</c:v>
                </c:pt>
                <c:pt idx="884">
                  <c:v>24.603450230417515</c:v>
                </c:pt>
                <c:pt idx="885">
                  <c:v>24.609586121360969</c:v>
                </c:pt>
                <c:pt idx="886">
                  <c:v>24.615718235691375</c:v>
                </c:pt>
                <c:pt idx="887">
                  <c:v>24.621846580787693</c:v>
                </c:pt>
                <c:pt idx="888">
                  <c:v>24.627971164006766</c:v>
                </c:pt>
                <c:pt idx="889">
                  <c:v>24.634091992683409</c:v>
                </c:pt>
                <c:pt idx="890">
                  <c:v>24.640209074130492</c:v>
                </c:pt>
                <c:pt idx="891">
                  <c:v>24.646322415639045</c:v>
                </c:pt>
                <c:pt idx="892">
                  <c:v>24.652432024478319</c:v>
                </c:pt>
                <c:pt idx="893">
                  <c:v>24.658537907895926</c:v>
                </c:pt>
                <c:pt idx="894">
                  <c:v>24.66464007311788</c:v>
                </c:pt>
                <c:pt idx="895">
                  <c:v>24.670738527348696</c:v>
                </c:pt>
                <c:pt idx="896">
                  <c:v>24.676833277771504</c:v>
                </c:pt>
                <c:pt idx="897">
                  <c:v>24.682924331548111</c:v>
                </c:pt>
                <c:pt idx="898">
                  <c:v>24.68901169581909</c:v>
                </c:pt>
                <c:pt idx="899">
                  <c:v>24.695095377703876</c:v>
                </c:pt>
                <c:pt idx="900">
                  <c:v>24.701175384300846</c:v>
                </c:pt>
                <c:pt idx="901">
                  <c:v>24.707251722687417</c:v>
                </c:pt>
                <c:pt idx="902">
                  <c:v>24.713324399920104</c:v>
                </c:pt>
                <c:pt idx="903">
                  <c:v>24.719393423034635</c:v>
                </c:pt>
                <c:pt idx="904">
                  <c:v>24.725458799046017</c:v>
                </c:pt>
                <c:pt idx="905">
                  <c:v>24.731520534948633</c:v>
                </c:pt>
                <c:pt idx="906">
                  <c:v>24.737578637716304</c:v>
                </c:pt>
                <c:pt idx="907">
                  <c:v>24.743633114302405</c:v>
                </c:pt>
                <c:pt idx="908">
                  <c:v>24.749683971639911</c:v>
                </c:pt>
                <c:pt idx="909">
                  <c:v>24.755731216641514</c:v>
                </c:pt>
                <c:pt idx="910">
                  <c:v>24.761774856199683</c:v>
                </c:pt>
                <c:pt idx="911">
                  <c:v>24.767814897186739</c:v>
                </c:pt>
                <c:pt idx="912">
                  <c:v>24.773851346454961</c:v>
                </c:pt>
                <c:pt idx="913">
                  <c:v>24.779884210836659</c:v>
                </c:pt>
                <c:pt idx="914">
                  <c:v>24.785913497144232</c:v>
                </c:pt>
                <c:pt idx="915">
                  <c:v>24.791939212170277</c:v>
                </c:pt>
                <c:pt idx="916">
                  <c:v>24.797961362687644</c:v>
                </c:pt>
                <c:pt idx="917">
                  <c:v>24.803979955449545</c:v>
                </c:pt>
                <c:pt idx="918">
                  <c:v>24.809994997189605</c:v>
                </c:pt>
                <c:pt idx="919">
                  <c:v>24.816006494621949</c:v>
                </c:pt>
                <c:pt idx="920">
                  <c:v>24.822014454441277</c:v>
                </c:pt>
                <c:pt idx="921">
                  <c:v>24.828018883322958</c:v>
                </c:pt>
                <c:pt idx="922">
                  <c:v>24.834019787923083</c:v>
                </c:pt>
                <c:pt idx="923">
                  <c:v>24.840017174878554</c:v>
                </c:pt>
                <c:pt idx="924">
                  <c:v>24.846011050807167</c:v>
                </c:pt>
                <c:pt idx="925">
                  <c:v>24.852001422307669</c:v>
                </c:pt>
                <c:pt idx="926">
                  <c:v>24.857988295959856</c:v>
                </c:pt>
                <c:pt idx="927">
                  <c:v>24.863971678324635</c:v>
                </c:pt>
                <c:pt idx="928">
                  <c:v>24.869951575944079</c:v>
                </c:pt>
                <c:pt idx="929">
                  <c:v>24.875927995341556</c:v>
                </c:pt>
                <c:pt idx="930">
                  <c:v>24.881900943021748</c:v>
                </c:pt>
                <c:pt idx="931">
                  <c:v>24.887870425470751</c:v>
                </c:pt>
                <c:pt idx="932">
                  <c:v>24.893836449156151</c:v>
                </c:pt>
                <c:pt idx="933">
                  <c:v>24.899799020527077</c:v>
                </c:pt>
                <c:pt idx="934">
                  <c:v>24.905758146014289</c:v>
                </c:pt>
                <c:pt idx="935">
                  <c:v>24.911713832030259</c:v>
                </c:pt>
                <c:pt idx="936">
                  <c:v>24.917666084969216</c:v>
                </c:pt>
                <c:pt idx="937">
                  <c:v>24.923614911207238</c:v>
                </c:pt>
                <c:pt idx="938">
                  <c:v>24.929560317102318</c:v>
                </c:pt>
                <c:pt idx="939">
                  <c:v>24.935502308994437</c:v>
                </c:pt>
                <c:pt idx="940">
                  <c:v>24.94144089320562</c:v>
                </c:pt>
                <c:pt idx="941">
                  <c:v>24.94737607604003</c:v>
                </c:pt>
                <c:pt idx="942">
                  <c:v>24.953307863784023</c:v>
                </c:pt>
                <c:pt idx="943">
                  <c:v>24.959236262706213</c:v>
                </c:pt>
                <c:pt idx="944">
                  <c:v>24.965161279057554</c:v>
                </c:pt>
                <c:pt idx="945">
                  <c:v>24.971082919071399</c:v>
                </c:pt>
                <c:pt idx="946">
                  <c:v>24.977001188963577</c:v>
                </c:pt>
                <c:pt idx="947">
                  <c:v>24.982916094932438</c:v>
                </c:pt>
                <c:pt idx="948">
                  <c:v>24.988827643158963</c:v>
                </c:pt>
                <c:pt idx="949">
                  <c:v>24.994735839806779</c:v>
                </c:pt>
                <c:pt idx="950">
                  <c:v>25.000640691022284</c:v>
                </c:pt>
                <c:pt idx="951">
                  <c:v>25.006542202934661</c:v>
                </c:pt>
                <c:pt idx="952">
                  <c:v>25.012440381655964</c:v>
                </c:pt>
                <c:pt idx="953">
                  <c:v>25.018335233281206</c:v>
                </c:pt>
                <c:pt idx="954">
                  <c:v>25.024226763888386</c:v>
                </c:pt>
                <c:pt idx="955">
                  <c:v>25.030114979538581</c:v>
                </c:pt>
                <c:pt idx="956">
                  <c:v>25.035999886276009</c:v>
                </c:pt>
                <c:pt idx="957">
                  <c:v>25.041881490128073</c:v>
                </c:pt>
                <c:pt idx="958">
                  <c:v>25.047759797105453</c:v>
                </c:pt>
                <c:pt idx="959">
                  <c:v>25.053634813202148</c:v>
                </c:pt>
                <c:pt idx="960">
                  <c:v>25.059506544395568</c:v>
                </c:pt>
                <c:pt idx="961">
                  <c:v>25.065374996646554</c:v>
                </c:pt>
                <c:pt idx="962">
                  <c:v>25.071240175899479</c:v>
                </c:pt>
                <c:pt idx="963">
                  <c:v>25.077102088082295</c:v>
                </c:pt>
                <c:pt idx="964">
                  <c:v>25.0829607391066</c:v>
                </c:pt>
                <c:pt idx="965">
                  <c:v>25.088816134867699</c:v>
                </c:pt>
                <c:pt idx="966">
                  <c:v>25.094668281244658</c:v>
                </c:pt>
                <c:pt idx="967">
                  <c:v>25.100517184100386</c:v>
                </c:pt>
                <c:pt idx="968">
                  <c:v>25.106362849281677</c:v>
                </c:pt>
                <c:pt idx="969">
                  <c:v>25.112205282619264</c:v>
                </c:pt>
                <c:pt idx="970">
                  <c:v>25.118044489927925</c:v>
                </c:pt>
                <c:pt idx="971">
                  <c:v>25.12388047700647</c:v>
                </c:pt>
                <c:pt idx="972">
                  <c:v>25.129713249637881</c:v>
                </c:pt>
                <c:pt idx="973">
                  <c:v>25.135542813589318</c:v>
                </c:pt>
                <c:pt idx="974">
                  <c:v>25.14136917461218</c:v>
                </c:pt>
                <c:pt idx="975">
                  <c:v>25.14719233844221</c:v>
                </c:pt>
                <c:pt idx="976">
                  <c:v>25.15301231079949</c:v>
                </c:pt>
                <c:pt idx="977">
                  <c:v>25.158829097388555</c:v>
                </c:pt>
                <c:pt idx="978">
                  <c:v>25.164642703898419</c:v>
                </c:pt>
                <c:pt idx="979">
                  <c:v>25.170453136002642</c:v>
                </c:pt>
                <c:pt idx="980">
                  <c:v>25.176260399359407</c:v>
                </c:pt>
                <c:pt idx="981">
                  <c:v>25.182064499611524</c:v>
                </c:pt>
                <c:pt idx="982">
                  <c:v>25.187865442386553</c:v>
                </c:pt>
                <c:pt idx="983">
                  <c:v>25.193663233296824</c:v>
                </c:pt>
                <c:pt idx="984">
                  <c:v>25.199457877939491</c:v>
                </c:pt>
                <c:pt idx="985">
                  <c:v>25.205249381896607</c:v>
                </c:pt>
                <c:pt idx="986">
                  <c:v>25.211037750735176</c:v>
                </c:pt>
                <c:pt idx="987">
                  <c:v>25.216822990007195</c:v>
                </c:pt>
                <c:pt idx="988">
                  <c:v>25.222605105249716</c:v>
                </c:pt>
                <c:pt idx="989">
                  <c:v>25.228384101984918</c:v>
                </c:pt>
                <c:pt idx="990">
                  <c:v>25.23415998572014</c:v>
                </c:pt>
                <c:pt idx="991">
                  <c:v>25.239932761947955</c:v>
                </c:pt>
                <c:pt idx="992">
                  <c:v>25.245702436146196</c:v>
                </c:pt>
                <c:pt idx="993">
                  <c:v>25.251469013778046</c:v>
                </c:pt>
                <c:pt idx="994">
                  <c:v>25.257232500292073</c:v>
                </c:pt>
                <c:pt idx="995">
                  <c:v>25.262992901122274</c:v>
                </c:pt>
                <c:pt idx="996">
                  <c:v>25.268750221688155</c:v>
                </c:pt>
                <c:pt idx="997">
                  <c:v>25.274504467394763</c:v>
                </c:pt>
                <c:pt idx="998">
                  <c:v>25.280255643632753</c:v>
                </c:pt>
                <c:pt idx="999">
                  <c:v>25.28600375577842</c:v>
                </c:pt>
                <c:pt idx="1000">
                  <c:v>25.291748809193791</c:v>
                </c:pt>
                <c:pt idx="1001">
                  <c:v>25.297490809226627</c:v>
                </c:pt>
                <c:pt idx="1002">
                  <c:v>25.303229761210517</c:v>
                </c:pt>
                <c:pt idx="1003">
                  <c:v>25.3089656704649</c:v>
                </c:pt>
                <c:pt idx="1004">
                  <c:v>25.314698542295147</c:v>
                </c:pt>
                <c:pt idx="1005">
                  <c:v>25.320428381992585</c:v>
                </c:pt>
                <c:pt idx="1006">
                  <c:v>25.326155194834563</c:v>
                </c:pt>
                <c:pt idx="1007">
                  <c:v>25.331878986084497</c:v>
                </c:pt>
                <c:pt idx="1008">
                  <c:v>25.337599760991917</c:v>
                </c:pt>
                <c:pt idx="1009">
                  <c:v>25.343317524792539</c:v>
                </c:pt>
                <c:pt idx="1010">
                  <c:v>25.349032282708286</c:v>
                </c:pt>
                <c:pt idx="1011">
                  <c:v>25.354744039947359</c:v>
                </c:pt>
                <c:pt idx="1012">
                  <c:v>25.360452801704277</c:v>
                </c:pt>
                <c:pt idx="1013">
                  <c:v>25.366158573159929</c:v>
                </c:pt>
                <c:pt idx="1014">
                  <c:v>25.371861359481617</c:v>
                </c:pt>
                <c:pt idx="1015">
                  <c:v>25.377561165823131</c:v>
                </c:pt>
                <c:pt idx="1016">
                  <c:v>25.383257997324762</c:v>
                </c:pt>
                <c:pt idx="1017">
                  <c:v>25.388951859113362</c:v>
                </c:pt>
                <c:pt idx="1018">
                  <c:v>25.394642756302417</c:v>
                </c:pt>
                <c:pt idx="1019">
                  <c:v>25.400330693992061</c:v>
                </c:pt>
                <c:pt idx="1020">
                  <c:v>25.406015677269142</c:v>
                </c:pt>
                <c:pt idx="1021">
                  <c:v>25.411697711207278</c:v>
                </c:pt>
                <c:pt idx="1022">
                  <c:v>25.417376800866869</c:v>
                </c:pt>
                <c:pt idx="1023">
                  <c:v>25.423052951295201</c:v>
                </c:pt>
                <c:pt idx="1024">
                  <c:v>25.428726167526435</c:v>
                </c:pt>
                <c:pt idx="1025">
                  <c:v>25.434396454581687</c:v>
                </c:pt>
                <c:pt idx="1026">
                  <c:v>25.440063817469071</c:v>
                </c:pt>
                <c:pt idx="1027">
                  <c:v>25.445728261183742</c:v>
                </c:pt>
                <c:pt idx="1028">
                  <c:v>25.451389790707935</c:v>
                </c:pt>
                <c:pt idx="1029">
                  <c:v>25.45704841101103</c:v>
                </c:pt>
                <c:pt idx="1030">
                  <c:v>25.46270412704958</c:v>
                </c:pt>
                <c:pt idx="1031">
                  <c:v>25.468356943767361</c:v>
                </c:pt>
                <c:pt idx="1032">
                  <c:v>25.474006866095422</c:v>
                </c:pt>
                <c:pt idx="1033">
                  <c:v>25.479653898952122</c:v>
                </c:pt>
                <c:pt idx="1034">
                  <c:v>25.485298047243198</c:v>
                </c:pt>
                <c:pt idx="1035">
                  <c:v>25.490939315861777</c:v>
                </c:pt>
                <c:pt idx="1036">
                  <c:v>25.496577709688431</c:v>
                </c:pt>
                <c:pt idx="1037">
                  <c:v>25.502213233591249</c:v>
                </c:pt>
                <c:pt idx="1038">
                  <c:v>25.507845892425841</c:v>
                </c:pt>
                <c:pt idx="1039">
                  <c:v>25.513475691035403</c:v>
                </c:pt>
                <c:pt idx="1040">
                  <c:v>25.519102634250757</c:v>
                </c:pt>
                <c:pt idx="1041">
                  <c:v>25.52472672689041</c:v>
                </c:pt>
                <c:pt idx="1042">
                  <c:v>25.530347973760556</c:v>
                </c:pt>
                <c:pt idx="1043">
                  <c:v>25.535966379655171</c:v>
                </c:pt>
                <c:pt idx="1044">
                  <c:v>25.541581949356029</c:v>
                </c:pt>
                <c:pt idx="1045">
                  <c:v>25.547194687632729</c:v>
                </c:pt>
                <c:pt idx="1046">
                  <c:v>25.552804599242766</c:v>
                </c:pt>
                <c:pt idx="1047">
                  <c:v>25.558411688931571</c:v>
                </c:pt>
                <c:pt idx="1048">
                  <c:v>25.564015961432538</c:v>
                </c:pt>
                <c:pt idx="1049">
                  <c:v>25.569617421467079</c:v>
                </c:pt>
                <c:pt idx="1050">
                  <c:v>25.575216073744649</c:v>
                </c:pt>
                <c:pt idx="1051">
                  <c:v>25.580811922962813</c:v>
                </c:pt>
                <c:pt idx="1052">
                  <c:v>25.586404973807266</c:v>
                </c:pt>
                <c:pt idx="1053">
                  <c:v>25.591995230951888</c:v>
                </c:pt>
                <c:pt idx="1054">
                  <c:v>25.597582699058773</c:v>
                </c:pt>
                <c:pt idx="1055">
                  <c:v>25.603167382778285</c:v>
                </c:pt>
                <c:pt idx="1056">
                  <c:v>25.608749286749081</c:v>
                </c:pt>
                <c:pt idx="1057">
                  <c:v>25.61432841559817</c:v>
                </c:pt>
                <c:pt idx="1058">
                  <c:v>25.619904773940938</c:v>
                </c:pt>
                <c:pt idx="1059">
                  <c:v>25.625478366381195</c:v>
                </c:pt>
                <c:pt idx="1060">
                  <c:v>25.631049197511224</c:v>
                </c:pt>
                <c:pt idx="1061">
                  <c:v>25.636617271911803</c:v>
                </c:pt>
                <c:pt idx="1062">
                  <c:v>25.642182594152263</c:v>
                </c:pt>
                <c:pt idx="1063">
                  <c:v>25.6477451687905</c:v>
                </c:pt>
                <c:pt idx="1064">
                  <c:v>25.653305000373049</c:v>
                </c:pt>
                <c:pt idx="1065">
                  <c:v>25.658862093435104</c:v>
                </c:pt>
                <c:pt idx="1066">
                  <c:v>25.664416452500554</c:v>
                </c:pt>
                <c:pt idx="1067">
                  <c:v>25.66996808208204</c:v>
                </c:pt>
                <c:pt idx="1068">
                  <c:v>25.675516986680968</c:v>
                </c:pt>
                <c:pt idx="1069">
                  <c:v>25.681063170787564</c:v>
                </c:pt>
                <c:pt idx="1070">
                  <c:v>25.686606638880924</c:v>
                </c:pt>
                <c:pt idx="1071">
                  <c:v>25.692147395429018</c:v>
                </c:pt>
                <c:pt idx="1072">
                  <c:v>25.697685444888762</c:v>
                </c:pt>
                <c:pt idx="1073">
                  <c:v>25.703220791706027</c:v>
                </c:pt>
                <c:pt idx="1074">
                  <c:v>25.708753440315711</c:v>
                </c:pt>
                <c:pt idx="1075">
                  <c:v>25.714283395141745</c:v>
                </c:pt>
                <c:pt idx="1076">
                  <c:v>25.71981066059714</c:v>
                </c:pt>
                <c:pt idx="1077">
                  <c:v>25.725335241084036</c:v>
                </c:pt>
                <c:pt idx="1078">
                  <c:v>25.730857140993724</c:v>
                </c:pt>
                <c:pt idx="1079">
                  <c:v>25.736376364706686</c:v>
                </c:pt>
                <c:pt idx="1080">
                  <c:v>25.74189291659264</c:v>
                </c:pt>
                <c:pt idx="1081">
                  <c:v>25.747406801010573</c:v>
                </c:pt>
                <c:pt idx="1082">
                  <c:v>25.752918022308769</c:v>
                </c:pt>
                <c:pt idx="1083">
                  <c:v>25.758426584824853</c:v>
                </c:pt>
                <c:pt idx="1084">
                  <c:v>25.763932492885832</c:v>
                </c:pt>
                <c:pt idx="1085">
                  <c:v>25.769435750808114</c:v>
                </c:pt>
                <c:pt idx="1086">
                  <c:v>25.774936362897563</c:v>
                </c:pt>
                <c:pt idx="1087">
                  <c:v>25.780434333449534</c:v>
                </c:pt>
                <c:pt idx="1088">
                  <c:v>25.785929666748878</c:v>
                </c:pt>
                <c:pt idx="1089">
                  <c:v>25.79142236707002</c:v>
                </c:pt>
                <c:pt idx="1090">
                  <c:v>25.796912438676966</c:v>
                </c:pt>
                <c:pt idx="1091">
                  <c:v>25.802399885823348</c:v>
                </c:pt>
                <c:pt idx="1092">
                  <c:v>25.807884712752461</c:v>
                </c:pt>
                <c:pt idx="1093">
                  <c:v>25.813366923697295</c:v>
                </c:pt>
                <c:pt idx="1094">
                  <c:v>25.818846522880552</c:v>
                </c:pt>
                <c:pt idx="1095">
                  <c:v>25.824323514514717</c:v>
                </c:pt>
                <c:pt idx="1096">
                  <c:v>25.829797902802071</c:v>
                </c:pt>
                <c:pt idx="1097">
                  <c:v>25.835269691934712</c:v>
                </c:pt>
                <c:pt idx="1098">
                  <c:v>25.84073888609462</c:v>
                </c:pt>
                <c:pt idx="1099">
                  <c:v>25.846205489453663</c:v>
                </c:pt>
                <c:pt idx="1100">
                  <c:v>25.85166950617365</c:v>
                </c:pt>
                <c:pt idx="1101">
                  <c:v>25.85713094040635</c:v>
                </c:pt>
                <c:pt idx="1102">
                  <c:v>25.862589796293541</c:v>
                </c:pt>
                <c:pt idx="1103">
                  <c:v>25.868046077967023</c:v>
                </c:pt>
                <c:pt idx="1104">
                  <c:v>25.873499789548681</c:v>
                </c:pt>
                <c:pt idx="1105">
                  <c:v>25.878950935150485</c:v>
                </c:pt>
                <c:pt idx="1106">
                  <c:v>25.884399518874531</c:v>
                </c:pt>
                <c:pt idx="1107">
                  <c:v>25.889845544813106</c:v>
                </c:pt>
                <c:pt idx="1108">
                  <c:v>25.895289017048665</c:v>
                </c:pt>
                <c:pt idx="1109">
                  <c:v>25.900729939653921</c:v>
                </c:pt>
                <c:pt idx="1110">
                  <c:v>25.906168316691833</c:v>
                </c:pt>
                <c:pt idx="1111">
                  <c:v>25.911604152215659</c:v>
                </c:pt>
                <c:pt idx="1112">
                  <c:v>25.917037450268989</c:v>
                </c:pt>
                <c:pt idx="1113">
                  <c:v>25.922468214885761</c:v>
                </c:pt>
                <c:pt idx="1114">
                  <c:v>25.927896450090316</c:v>
                </c:pt>
                <c:pt idx="1115">
                  <c:v>25.933322159897415</c:v>
                </c:pt>
                <c:pt idx="1116">
                  <c:v>25.93874534831226</c:v>
                </c:pt>
                <c:pt idx="1117">
                  <c:v>25.944166019330567</c:v>
                </c:pt>
                <c:pt idx="1118">
                  <c:v>25.949584176938529</c:v>
                </c:pt>
                <c:pt idx="1119">
                  <c:v>25.954999825112925</c:v>
                </c:pt>
                <c:pt idx="1120">
                  <c:v>25.960412967821092</c:v>
                </c:pt>
                <c:pt idx="1121">
                  <c:v>25.965823609020987</c:v>
                </c:pt>
                <c:pt idx="1122">
                  <c:v>25.97123175266119</c:v>
                </c:pt>
                <c:pt idx="1123">
                  <c:v>25.976637402680971</c:v>
                </c:pt>
                <c:pt idx="1124">
                  <c:v>25.982040563010301</c:v>
                </c:pt>
                <c:pt idx="1125">
                  <c:v>25.987441237569868</c:v>
                </c:pt>
                <c:pt idx="1126">
                  <c:v>25.992839430271133</c:v>
                </c:pt>
                <c:pt idx="1127">
                  <c:v>25.998235145016352</c:v>
                </c:pt>
                <c:pt idx="1128">
                  <c:v>26.00362838569859</c:v>
                </c:pt>
                <c:pt idx="1129">
                  <c:v>26.009019156201788</c:v>
                </c:pt>
                <c:pt idx="1130">
                  <c:v>26.01440746040074</c:v>
                </c:pt>
                <c:pt idx="1131">
                  <c:v>26.019793302161176</c:v>
                </c:pt>
                <c:pt idx="1132">
                  <c:v>26.025176685339755</c:v>
                </c:pt>
                <c:pt idx="1133">
                  <c:v>26.030557613784108</c:v>
                </c:pt>
                <c:pt idx="1134">
                  <c:v>26.035936091332861</c:v>
                </c:pt>
                <c:pt idx="1135">
                  <c:v>26.041312121815679</c:v>
                </c:pt>
                <c:pt idx="1136">
                  <c:v>26.046685709053286</c:v>
                </c:pt>
                <c:pt idx="1137">
                  <c:v>26.052056856857472</c:v>
                </c:pt>
                <c:pt idx="1138">
                  <c:v>26.057425569031174</c:v>
                </c:pt>
                <c:pt idx="1139">
                  <c:v>26.062791849368448</c:v>
                </c:pt>
                <c:pt idx="1140">
                  <c:v>26.068155701654533</c:v>
                </c:pt>
                <c:pt idx="1141">
                  <c:v>26.073517129665866</c:v>
                </c:pt>
                <c:pt idx="1142">
                  <c:v>26.078876137170123</c:v>
                </c:pt>
                <c:pt idx="1143">
                  <c:v>26.084232727926221</c:v>
                </c:pt>
                <c:pt idx="1144">
                  <c:v>26.089586905684378</c:v>
                </c:pt>
                <c:pt idx="1145">
                  <c:v>26.094938674186118</c:v>
                </c:pt>
                <c:pt idx="1146">
                  <c:v>26.100288037164308</c:v>
                </c:pt>
                <c:pt idx="1147">
                  <c:v>26.105634998343177</c:v>
                </c:pt>
                <c:pt idx="1148">
                  <c:v>26.110979561438374</c:v>
                </c:pt>
                <c:pt idx="1149">
                  <c:v>26.116321730156951</c:v>
                </c:pt>
                <c:pt idx="1150">
                  <c:v>26.121661508197416</c:v>
                </c:pt>
                <c:pt idx="1151">
                  <c:v>26.126998899249763</c:v>
                </c:pt>
                <c:pt idx="1152">
                  <c:v>26.132333906995481</c:v>
                </c:pt>
                <c:pt idx="1153">
                  <c:v>26.137666535107606</c:v>
                </c:pt>
                <c:pt idx="1154">
                  <c:v>26.14299678725072</c:v>
                </c:pt>
                <c:pt idx="1155">
                  <c:v>26.148324667081006</c:v>
                </c:pt>
                <c:pt idx="1156">
                  <c:v>26.153650178246256</c:v>
                </c:pt>
                <c:pt idx="1157">
                  <c:v>26.158973324385894</c:v>
                </c:pt>
                <c:pt idx="1158">
                  <c:v>26.164294109131024</c:v>
                </c:pt>
                <c:pt idx="1159">
                  <c:v>26.169612536104445</c:v>
                </c:pt>
                <c:pt idx="1160">
                  <c:v>26.174928608920659</c:v>
                </c:pt>
                <c:pt idx="1161">
                  <c:v>26.180242331185926</c:v>
                </c:pt>
                <c:pt idx="1162">
                  <c:v>26.185553706498283</c:v>
                </c:pt>
                <c:pt idx="1163">
                  <c:v>26.190862738447549</c:v>
                </c:pt>
                <c:pt idx="1164">
                  <c:v>26.196169430615384</c:v>
                </c:pt>
                <c:pt idx="1165">
                  <c:v>26.201473786575288</c:v>
                </c:pt>
                <c:pt idx="1166">
                  <c:v>26.20677580989264</c:v>
                </c:pt>
                <c:pt idx="1167">
                  <c:v>26.212075504124723</c:v>
                </c:pt>
                <c:pt idx="1168">
                  <c:v>26.217372872820743</c:v>
                </c:pt>
                <c:pt idx="1169">
                  <c:v>26.222667919521854</c:v>
                </c:pt>
                <c:pt idx="1170">
                  <c:v>26.227960647761186</c:v>
                </c:pt>
                <c:pt idx="1171">
                  <c:v>26.233251061063893</c:v>
                </c:pt>
                <c:pt idx="1172">
                  <c:v>26.238539162947127</c:v>
                </c:pt>
                <c:pt idx="1173">
                  <c:v>26.243824956920111</c:v>
                </c:pt>
                <c:pt idx="1174">
                  <c:v>26.249108446484147</c:v>
                </c:pt>
                <c:pt idx="1175">
                  <c:v>26.254389635132618</c:v>
                </c:pt>
                <c:pt idx="1176">
                  <c:v>26.259668526351064</c:v>
                </c:pt>
                <c:pt idx="1177">
                  <c:v>26.264945123617153</c:v>
                </c:pt>
                <c:pt idx="1178">
                  <c:v>26.27021943040074</c:v>
                </c:pt>
                <c:pt idx="1179">
                  <c:v>26.275491450163877</c:v>
                </c:pt>
                <c:pt idx="1180">
                  <c:v>26.280761186360838</c:v>
                </c:pt>
                <c:pt idx="1181">
                  <c:v>26.286028642438154</c:v>
                </c:pt>
                <c:pt idx="1182">
                  <c:v>26.291293821834618</c:v>
                </c:pt>
                <c:pt idx="1183">
                  <c:v>26.296556727981333</c:v>
                </c:pt>
                <c:pt idx="1184">
                  <c:v>26.301817364301712</c:v>
                </c:pt>
                <c:pt idx="1185">
                  <c:v>26.307075734211519</c:v>
                </c:pt>
                <c:pt idx="1186">
                  <c:v>26.31233184111888</c:v>
                </c:pt>
                <c:pt idx="1187">
                  <c:v>26.31758568842432</c:v>
                </c:pt>
                <c:pt idx="1188">
                  <c:v>26.322837279520773</c:v>
                </c:pt>
                <c:pt idx="1189">
                  <c:v>26.328086617793616</c:v>
                </c:pt>
                <c:pt idx="1190">
                  <c:v>26.333333706620696</c:v>
                </c:pt>
                <c:pt idx="1191">
                  <c:v>26.338578549372325</c:v>
                </c:pt>
                <c:pt idx="1192">
                  <c:v>26.343821149411347</c:v>
                </c:pt>
                <c:pt idx="1193">
                  <c:v>26.349061510093122</c:v>
                </c:pt>
                <c:pt idx="1194">
                  <c:v>26.354299634765567</c:v>
                </c:pt>
                <c:pt idx="1195">
                  <c:v>26.359535526769186</c:v>
                </c:pt>
                <c:pt idx="1196">
                  <c:v>26.364769189437073</c:v>
                </c:pt>
                <c:pt idx="1197">
                  <c:v>26.370000626094953</c:v>
                </c:pt>
                <c:pt idx="1198">
                  <c:v>26.375229840061188</c:v>
                </c:pt>
                <c:pt idx="1199">
                  <c:v>26.380456834646825</c:v>
                </c:pt>
                <c:pt idx="1200">
                  <c:v>26.38568161315558</c:v>
                </c:pt>
                <c:pt idx="1201">
                  <c:v>26.390904178883897</c:v>
                </c:pt>
                <c:pt idx="1202">
                  <c:v>26.396124535120951</c:v>
                </c:pt>
                <c:pt idx="1203">
                  <c:v>26.401342685148677</c:v>
                </c:pt>
                <c:pt idx="1204">
                  <c:v>26.40655863224179</c:v>
                </c:pt>
                <c:pt idx="1205">
                  <c:v>26.411772379667806</c:v>
                </c:pt>
                <c:pt idx="1206">
                  <c:v>26.41698393068706</c:v>
                </c:pt>
                <c:pt idx="1207">
                  <c:v>26.422193288552737</c:v>
                </c:pt>
                <c:pt idx="1208">
                  <c:v>26.427400456510888</c:v>
                </c:pt>
                <c:pt idx="1209">
                  <c:v>26.432605437800468</c:v>
                </c:pt>
                <c:pt idx="1210">
                  <c:v>26.437808235653314</c:v>
                </c:pt>
                <c:pt idx="1211">
                  <c:v>26.443008853294213</c:v>
                </c:pt>
                <c:pt idx="1212">
                  <c:v>26.448207293940911</c:v>
                </c:pt>
                <c:pt idx="1213">
                  <c:v>26.453403560804116</c:v>
                </c:pt>
                <c:pt idx="1214">
                  <c:v>26.458597657087537</c:v>
                </c:pt>
                <c:pt idx="1215">
                  <c:v>26.463789585987911</c:v>
                </c:pt>
                <c:pt idx="1216">
                  <c:v>26.46897935069499</c:v>
                </c:pt>
                <c:pt idx="1217">
                  <c:v>26.474166954391606</c:v>
                </c:pt>
                <c:pt idx="1218">
                  <c:v>26.479352400253667</c:v>
                </c:pt>
                <c:pt idx="1219">
                  <c:v>26.48453569145018</c:v>
                </c:pt>
                <c:pt idx="1220">
                  <c:v>26.489716831143276</c:v>
                </c:pt>
                <c:pt idx="1221">
                  <c:v>26.494895822488221</c:v>
                </c:pt>
                <c:pt idx="1222">
                  <c:v>26.500072668633454</c:v>
                </c:pt>
                <c:pt idx="1223">
                  <c:v>26.505247372720603</c:v>
                </c:pt>
                <c:pt idx="1224">
                  <c:v>26.510419937884492</c:v>
                </c:pt>
                <c:pt idx="1225">
                  <c:v>26.515590367253164</c:v>
                </c:pt>
                <c:pt idx="1226">
                  <c:v>26.520758663947916</c:v>
                </c:pt>
                <c:pt idx="1227">
                  <c:v>26.525924831083319</c:v>
                </c:pt>
                <c:pt idx="1228">
                  <c:v>26.531088871767206</c:v>
                </c:pt>
                <c:pt idx="1229">
                  <c:v>26.536250789100741</c:v>
                </c:pt>
                <c:pt idx="1230">
                  <c:v>26.541410586178397</c:v>
                </c:pt>
                <c:pt idx="1231">
                  <c:v>26.546568266088002</c:v>
                </c:pt>
                <c:pt idx="1232">
                  <c:v>26.551723831910742</c:v>
                </c:pt>
                <c:pt idx="1233">
                  <c:v>26.556877286721193</c:v>
                </c:pt>
                <c:pt idx="1234">
                  <c:v>26.562028633587335</c:v>
                </c:pt>
                <c:pt idx="1235">
                  <c:v>26.567177875570579</c:v>
                </c:pt>
                <c:pt idx="1236">
                  <c:v>26.57232501572577</c:v>
                </c:pt>
                <c:pt idx="1237">
                  <c:v>26.57747005710122</c:v>
                </c:pt>
                <c:pt idx="1238">
                  <c:v>26.582613002738725</c:v>
                </c:pt>
                <c:pt idx="1239">
                  <c:v>26.58775385567359</c:v>
                </c:pt>
                <c:pt idx="1240">
                  <c:v>26.592892618934631</c:v>
                </c:pt>
                <c:pt idx="1241">
                  <c:v>26.598029295544212</c:v>
                </c:pt>
                <c:pt idx="1242">
                  <c:v>26.60316388851825</c:v>
                </c:pt>
                <c:pt idx="1243">
                  <c:v>26.608296400866244</c:v>
                </c:pt>
                <c:pt idx="1244">
                  <c:v>26.613426835591309</c:v>
                </c:pt>
                <c:pt idx="1245">
                  <c:v>26.618555195690135</c:v>
                </c:pt>
                <c:pt idx="1246">
                  <c:v>26.623681484153103</c:v>
                </c:pt>
                <c:pt idx="1247">
                  <c:v>26.628805703964197</c:v>
                </c:pt>
                <c:pt idx="1248">
                  <c:v>26.63392785810111</c:v>
                </c:pt>
                <c:pt idx="1249">
                  <c:v>26.639047949535207</c:v>
                </c:pt>
                <c:pt idx="1250">
                  <c:v>26.64416598123157</c:v>
                </c:pt>
                <c:pt idx="1251">
                  <c:v>26.649281956149018</c:v>
                </c:pt>
                <c:pt idx="1252">
                  <c:v>26.654395877240102</c:v>
                </c:pt>
                <c:pt idx="1253">
                  <c:v>26.659507747451141</c:v>
                </c:pt>
                <c:pt idx="1254">
                  <c:v>26.664617569722264</c:v>
                </c:pt>
                <c:pt idx="1255">
                  <c:v>26.669725346987359</c:v>
                </c:pt>
                <c:pt idx="1256">
                  <c:v>26.674831082174173</c:v>
                </c:pt>
                <c:pt idx="1257">
                  <c:v>26.679934778204263</c:v>
                </c:pt>
                <c:pt idx="1258">
                  <c:v>26.685036437993062</c:v>
                </c:pt>
                <c:pt idx="1259">
                  <c:v>26.690136064449874</c:v>
                </c:pt>
                <c:pt idx="1260">
                  <c:v>26.695233660477882</c:v>
                </c:pt>
                <c:pt idx="1261">
                  <c:v>26.700329228974201</c:v>
                </c:pt>
                <c:pt idx="1262">
                  <c:v>26.705422772829845</c:v>
                </c:pt>
                <c:pt idx="1263">
                  <c:v>26.710514294929805</c:v>
                </c:pt>
                <c:pt idx="1264">
                  <c:v>26.715603798153012</c:v>
                </c:pt>
                <c:pt idx="1265">
                  <c:v>26.720691285372389</c:v>
                </c:pt>
                <c:pt idx="1266">
                  <c:v>26.725776759454856</c:v>
                </c:pt>
                <c:pt idx="1267">
                  <c:v>26.730860223261342</c:v>
                </c:pt>
                <c:pt idx="1268">
                  <c:v>26.73594167964681</c:v>
                </c:pt>
                <c:pt idx="1269">
                  <c:v>26.74102113146029</c:v>
                </c:pt>
                <c:pt idx="1270">
                  <c:v>26.746098581544857</c:v>
                </c:pt>
                <c:pt idx="1271">
                  <c:v>26.75117403273768</c:v>
                </c:pt>
                <c:pt idx="1272">
                  <c:v>26.756247487870027</c:v>
                </c:pt>
                <c:pt idx="1273">
                  <c:v>26.761318949767297</c:v>
                </c:pt>
                <c:pt idx="1274">
                  <c:v>26.766388421249005</c:v>
                </c:pt>
                <c:pt idx="1275">
                  <c:v>26.771455905128832</c:v>
                </c:pt>
                <c:pt idx="1276">
                  <c:v>26.776521404214627</c:v>
                </c:pt>
                <c:pt idx="1277">
                  <c:v>26.781584921308422</c:v>
                </c:pt>
                <c:pt idx="1278">
                  <c:v>26.786646459206452</c:v>
                </c:pt>
                <c:pt idx="1279">
                  <c:v>26.791706020699181</c:v>
                </c:pt>
                <c:pt idx="1280">
                  <c:v>26.79676360857129</c:v>
                </c:pt>
                <c:pt idx="1281">
                  <c:v>26.801819225601726</c:v>
                </c:pt>
                <c:pt idx="1282">
                  <c:v>26.806872874563709</c:v>
                </c:pt>
                <c:pt idx="1283">
                  <c:v>26.811924558224735</c:v>
                </c:pt>
                <c:pt idx="1284">
                  <c:v>26.81697427934661</c:v>
                </c:pt>
                <c:pt idx="1285">
                  <c:v>26.822022040685454</c:v>
                </c:pt>
                <c:pt idx="1286">
                  <c:v>26.827067844991717</c:v>
                </c:pt>
                <c:pt idx="1287">
                  <c:v>26.832111695010219</c:v>
                </c:pt>
                <c:pt idx="1288">
                  <c:v>26.83715359348011</c:v>
                </c:pt>
                <c:pt idx="1289">
                  <c:v>26.842193543134975</c:v>
                </c:pt>
                <c:pt idx="1290">
                  <c:v>26.847231546702744</c:v>
                </c:pt>
                <c:pt idx="1291">
                  <c:v>26.852267606905802</c:v>
                </c:pt>
                <c:pt idx="1292">
                  <c:v>26.85730172646095</c:v>
                </c:pt>
                <c:pt idx="1293">
                  <c:v>26.862333908079428</c:v>
                </c:pt>
                <c:pt idx="1294">
                  <c:v>26.867364154466951</c:v>
                </c:pt>
                <c:pt idx="1295">
                  <c:v>26.872392468323707</c:v>
                </c:pt>
                <c:pt idx="1296">
                  <c:v>26.877418852344388</c:v>
                </c:pt>
                <c:pt idx="1297">
                  <c:v>26.882443309218171</c:v>
                </c:pt>
                <c:pt idx="1298">
                  <c:v>26.887465841628782</c:v>
                </c:pt>
                <c:pt idx="1299">
                  <c:v>26.892486452254481</c:v>
                </c:pt>
                <c:pt idx="1300">
                  <c:v>26.897505143768079</c:v>
                </c:pt>
                <c:pt idx="1301">
                  <c:v>26.90252191883696</c:v>
                </c:pt>
                <c:pt idx="1302">
                  <c:v>26.907536780123102</c:v>
                </c:pt>
                <c:pt idx="1303">
                  <c:v>26.912549730283072</c:v>
                </c:pt>
                <c:pt idx="1304">
                  <c:v>26.917560771968073</c:v>
                </c:pt>
                <c:pt idx="1305">
                  <c:v>26.922569907823917</c:v>
                </c:pt>
                <c:pt idx="1306">
                  <c:v>26.927577140491081</c:v>
                </c:pt>
                <c:pt idx="1307">
                  <c:v>26.932582472604704</c:v>
                </c:pt>
                <c:pt idx="1308">
                  <c:v>26.937585906794588</c:v>
                </c:pt>
                <c:pt idx="1309">
                  <c:v>26.942587445685252</c:v>
                </c:pt>
                <c:pt idx="1310">
                  <c:v>26.947587091895894</c:v>
                </c:pt>
                <c:pt idx="1311">
                  <c:v>26.952584848040456</c:v>
                </c:pt>
                <c:pt idx="1312">
                  <c:v>26.957580716727605</c:v>
                </c:pt>
                <c:pt idx="1313">
                  <c:v>26.962574700560776</c:v>
                </c:pt>
                <c:pt idx="1314">
                  <c:v>26.967566802138148</c:v>
                </c:pt>
                <c:pt idx="1315">
                  <c:v>26.972557024052691</c:v>
                </c:pt>
                <c:pt idx="1316">
                  <c:v>26.977545368892184</c:v>
                </c:pt>
                <c:pt idx="1317">
                  <c:v>26.982531839239197</c:v>
                </c:pt>
                <c:pt idx="1318">
                  <c:v>26.987516437671136</c:v>
                </c:pt>
                <c:pt idx="1319">
                  <c:v>26.992499166760233</c:v>
                </c:pt>
                <c:pt idx="1320">
                  <c:v>26.997480029073596</c:v>
                </c:pt>
                <c:pt idx="1321">
                  <c:v>27.002459027173181</c:v>
                </c:pt>
                <c:pt idx="1322">
                  <c:v>27.007436163615839</c:v>
                </c:pt>
                <c:pt idx="1323">
                  <c:v>27.012411440953304</c:v>
                </c:pt>
                <c:pt idx="1324">
                  <c:v>27.017384861732236</c:v>
                </c:pt>
                <c:pt idx="1325">
                  <c:v>27.022356428494216</c:v>
                </c:pt>
                <c:pt idx="1326">
                  <c:v>27.027326143775745</c:v>
                </c:pt>
                <c:pt idx="1327">
                  <c:v>27.032294010108313</c:v>
                </c:pt>
                <c:pt idx="1328">
                  <c:v>27.037260030018338</c:v>
                </c:pt>
                <c:pt idx="1329">
                  <c:v>27.04222420602725</c:v>
                </c:pt>
                <c:pt idx="1330">
                  <c:v>27.047186540651456</c:v>
                </c:pt>
                <c:pt idx="1331">
                  <c:v>27.052147036402374</c:v>
                </c:pt>
                <c:pt idx="1332">
                  <c:v>27.057105695786451</c:v>
                </c:pt>
                <c:pt idx="1333">
                  <c:v>27.062062521305162</c:v>
                </c:pt>
                <c:pt idx="1334">
                  <c:v>27.067017515455039</c:v>
                </c:pt>
                <c:pt idx="1335">
                  <c:v>27.07197068072767</c:v>
                </c:pt>
                <c:pt idx="1336">
                  <c:v>27.076922019609732</c:v>
                </c:pt>
                <c:pt idx="1337">
                  <c:v>27.081871534582973</c:v>
                </c:pt>
                <c:pt idx="1338">
                  <c:v>27.086819228124263</c:v>
                </c:pt>
                <c:pt idx="1339">
                  <c:v>27.091765102705587</c:v>
                </c:pt>
                <c:pt idx="1340">
                  <c:v>27.096709160794049</c:v>
                </c:pt>
                <c:pt idx="1341">
                  <c:v>27.101651404851903</c:v>
                </c:pt>
                <c:pt idx="1342">
                  <c:v>27.10659183733658</c:v>
                </c:pt>
                <c:pt idx="1343">
                  <c:v>27.111530460700642</c:v>
                </c:pt>
                <c:pt idx="1344">
                  <c:v>27.11646727739187</c:v>
                </c:pt>
                <c:pt idx="1345">
                  <c:v>27.121402289853233</c:v>
                </c:pt>
                <c:pt idx="1346">
                  <c:v>27.126335500522899</c:v>
                </c:pt>
                <c:pt idx="1347">
                  <c:v>27.13126691183427</c:v>
                </c:pt>
                <c:pt idx="1348">
                  <c:v>27.136196526215986</c:v>
                </c:pt>
                <c:pt idx="1349">
                  <c:v>27.141124346091928</c:v>
                </c:pt>
                <c:pt idx="1350">
                  <c:v>27.146050373881238</c:v>
                </c:pt>
                <c:pt idx="1351">
                  <c:v>27.150974611998354</c:v>
                </c:pt>
                <c:pt idx="1352">
                  <c:v>27.155897062852983</c:v>
                </c:pt>
                <c:pt idx="1353">
                  <c:v>27.16081772885013</c:v>
                </c:pt>
                <c:pt idx="1354">
                  <c:v>27.165736612390127</c:v>
                </c:pt>
                <c:pt idx="1355">
                  <c:v>27.170653715868625</c:v>
                </c:pt>
                <c:pt idx="1356">
                  <c:v>27.175569041676617</c:v>
                </c:pt>
                <c:pt idx="1357">
                  <c:v>27.180482592200445</c:v>
                </c:pt>
                <c:pt idx="1358">
                  <c:v>27.185394369821815</c:v>
                </c:pt>
                <c:pt idx="1359">
                  <c:v>27.190304376917819</c:v>
                </c:pt>
                <c:pt idx="1360">
                  <c:v>27.195212615860925</c:v>
                </c:pt>
                <c:pt idx="1361">
                  <c:v>27.200119089019012</c:v>
                </c:pt>
                <c:pt idx="1362">
                  <c:v>27.205023798755374</c:v>
                </c:pt>
                <c:pt idx="1363">
                  <c:v>27.209926747428717</c:v>
                </c:pt>
                <c:pt idx="1364">
                  <c:v>27.21482793739321</c:v>
                </c:pt>
                <c:pt idx="1365">
                  <c:v>27.219727370998456</c:v>
                </c:pt>
                <c:pt idx="1366">
                  <c:v>27.224625050589527</c:v>
                </c:pt>
                <c:pt idx="1367">
                  <c:v>27.229520978506969</c:v>
                </c:pt>
                <c:pt idx="1368">
                  <c:v>27.234415157086815</c:v>
                </c:pt>
                <c:pt idx="1369">
                  <c:v>27.239307588660605</c:v>
                </c:pt>
                <c:pt idx="1370">
                  <c:v>27.244198275555387</c:v>
                </c:pt>
                <c:pt idx="1371">
                  <c:v>27.249087220093728</c:v>
                </c:pt>
                <c:pt idx="1372">
                  <c:v>27.253974424593736</c:v>
                </c:pt>
                <c:pt idx="1373">
                  <c:v>27.258859891369077</c:v>
                </c:pt>
                <c:pt idx="1374">
                  <c:v>27.26374362272896</c:v>
                </c:pt>
                <c:pt idx="1375">
                  <c:v>27.26862562097817</c:v>
                </c:pt>
                <c:pt idx="1376">
                  <c:v>27.273505888417088</c:v>
                </c:pt>
                <c:pt idx="1377">
                  <c:v>27.278384427341678</c:v>
                </c:pt>
                <c:pt idx="1378">
                  <c:v>27.283261240043512</c:v>
                </c:pt>
                <c:pt idx="1379">
                  <c:v>27.288136328809788</c:v>
                </c:pt>
                <c:pt idx="1380">
                  <c:v>27.293009695923331</c:v>
                </c:pt>
                <c:pt idx="1381">
                  <c:v>27.29788134366261</c:v>
                </c:pt>
                <c:pt idx="1382">
                  <c:v>27.302751274301748</c:v>
                </c:pt>
                <c:pt idx="1383">
                  <c:v>27.307619490110532</c:v>
                </c:pt>
                <c:pt idx="1384">
                  <c:v>27.312485993354422</c:v>
                </c:pt>
                <c:pt idx="1385">
                  <c:v>27.317350786294579</c:v>
                </c:pt>
                <c:pt idx="1386">
                  <c:v>27.322213871187852</c:v>
                </c:pt>
                <c:pt idx="1387">
                  <c:v>27.327075250286811</c:v>
                </c:pt>
                <c:pt idx="1388">
                  <c:v>27.331934925839739</c:v>
                </c:pt>
                <c:pt idx="1389">
                  <c:v>27.336792900090654</c:v>
                </c:pt>
                <c:pt idx="1390">
                  <c:v>27.34164917527934</c:v>
                </c:pt>
                <c:pt idx="1391">
                  <c:v>27.346503753641308</c:v>
                </c:pt>
                <c:pt idx="1392">
                  <c:v>27.351356637407854</c:v>
                </c:pt>
                <c:pt idx="1393">
                  <c:v>27.356207828806053</c:v>
                </c:pt>
                <c:pt idx="1394">
                  <c:v>27.361057330058763</c:v>
                </c:pt>
                <c:pt idx="1395">
                  <c:v>27.365905143384651</c:v>
                </c:pt>
                <c:pt idx="1396">
                  <c:v>27.370751270998188</c:v>
                </c:pt>
                <c:pt idx="1397">
                  <c:v>27.375595715109682</c:v>
                </c:pt>
                <c:pt idx="1398">
                  <c:v>27.380438477925257</c:v>
                </c:pt>
                <c:pt idx="1399">
                  <c:v>27.385279561646904</c:v>
                </c:pt>
                <c:pt idx="1400">
                  <c:v>27.39011896847245</c:v>
                </c:pt>
                <c:pt idx="1401">
                  <c:v>27.394956700595607</c:v>
                </c:pt>
                <c:pt idx="1402">
                  <c:v>27.399792760205951</c:v>
                </c:pt>
                <c:pt idx="1403">
                  <c:v>27.404627149488952</c:v>
                </c:pt>
                <c:pt idx="1404">
                  <c:v>27.409459870625984</c:v>
                </c:pt>
                <c:pt idx="1405">
                  <c:v>27.414290925794326</c:v>
                </c:pt>
                <c:pt idx="1406">
                  <c:v>27.419120317167177</c:v>
                </c:pt>
                <c:pt idx="1407">
                  <c:v>27.423948046913679</c:v>
                </c:pt>
                <c:pt idx="1408">
                  <c:v>27.428774117198898</c:v>
                </c:pt>
                <c:pt idx="1409">
                  <c:v>27.433598530183875</c:v>
                </c:pt>
                <c:pt idx="1410">
                  <c:v>27.438421288025594</c:v>
                </c:pt>
                <c:pt idx="1411">
                  <c:v>27.443242392877028</c:v>
                </c:pt>
                <c:pt idx="1412">
                  <c:v>27.448061846887128</c:v>
                </c:pt>
                <c:pt idx="1413">
                  <c:v>27.452879652200842</c:v>
                </c:pt>
                <c:pt idx="1414">
                  <c:v>27.45769581095912</c:v>
                </c:pt>
                <c:pt idx="1415">
                  <c:v>27.462510325298936</c:v>
                </c:pt>
                <c:pt idx="1416">
                  <c:v>27.467323197353281</c:v>
                </c:pt>
                <c:pt idx="1417">
                  <c:v>27.472134429251188</c:v>
                </c:pt>
                <c:pt idx="1418">
                  <c:v>27.476944023117735</c:v>
                </c:pt>
                <c:pt idx="1419">
                  <c:v>27.481751981074062</c:v>
                </c:pt>
                <c:pt idx="1420">
                  <c:v>27.48655830523737</c:v>
                </c:pt>
                <c:pt idx="1421">
                  <c:v>27.491362997720937</c:v>
                </c:pt>
                <c:pt idx="1422">
                  <c:v>27.496166060634138</c:v>
                </c:pt>
                <c:pt idx="1423">
                  <c:v>27.500967496082438</c:v>
                </c:pt>
                <c:pt idx="1424">
                  <c:v>27.505767306167414</c:v>
                </c:pt>
                <c:pt idx="1425">
                  <c:v>27.510565492986757</c:v>
                </c:pt>
                <c:pt idx="1426">
                  <c:v>27.515362058634285</c:v>
                </c:pt>
                <c:pt idx="1427">
                  <c:v>27.520157005199955</c:v>
                </c:pt>
                <c:pt idx="1428">
                  <c:v>27.524950334769887</c:v>
                </c:pt>
                <c:pt idx="1429">
                  <c:v>27.529742049426332</c:v>
                </c:pt>
                <c:pt idx="1430">
                  <c:v>27.534532151247731</c:v>
                </c:pt>
                <c:pt idx="1431">
                  <c:v>27.539320642308699</c:v>
                </c:pt>
                <c:pt idx="1432">
                  <c:v>27.544107524680015</c:v>
                </c:pt>
                <c:pt idx="1433">
                  <c:v>27.5488928004287</c:v>
                </c:pt>
                <c:pt idx="1434">
                  <c:v>27.553676471617937</c:v>
                </c:pt>
                <c:pt idx="1435">
                  <c:v>27.558458540307157</c:v>
                </c:pt>
                <c:pt idx="1436">
                  <c:v>27.563239008551996</c:v>
                </c:pt>
                <c:pt idx="1437">
                  <c:v>27.568017878404344</c:v>
                </c:pt>
                <c:pt idx="1438">
                  <c:v>27.572795151912327</c:v>
                </c:pt>
                <c:pt idx="1439">
                  <c:v>27.577570831120326</c:v>
                </c:pt>
                <c:pt idx="1440">
                  <c:v>27.582344918068991</c:v>
                </c:pt>
                <c:pt idx="1441">
                  <c:v>27.587117414795244</c:v>
                </c:pt>
                <c:pt idx="1442">
                  <c:v>27.591888323332295</c:v>
                </c:pt>
                <c:pt idx="1443">
                  <c:v>27.596657645709644</c:v>
                </c:pt>
                <c:pt idx="1444">
                  <c:v>27.601425383953089</c:v>
                </c:pt>
                <c:pt idx="1445">
                  <c:v>27.606191540084755</c:v>
                </c:pt>
                <c:pt idx="1446">
                  <c:v>27.61095611612307</c:v>
                </c:pt>
                <c:pt idx="1447">
                  <c:v>27.615719114082815</c:v>
                </c:pt>
                <c:pt idx="1448">
                  <c:v>27.620480535975087</c:v>
                </c:pt>
                <c:pt idx="1449">
                  <c:v>27.625240383807355</c:v>
                </c:pt>
                <c:pt idx="1450">
                  <c:v>27.629998659583428</c:v>
                </c:pt>
                <c:pt idx="1451">
                  <c:v>27.634755365303505</c:v>
                </c:pt>
                <c:pt idx="1452">
                  <c:v>27.639510502964136</c:v>
                </c:pt>
                <c:pt idx="1453">
                  <c:v>27.644264074558286</c:v>
                </c:pt>
                <c:pt idx="1454">
                  <c:v>27.649016082075288</c:v>
                </c:pt>
                <c:pt idx="1455">
                  <c:v>27.653766527500906</c:v>
                </c:pt>
                <c:pt idx="1456">
                  <c:v>27.658515412817298</c:v>
                </c:pt>
                <c:pt idx="1457">
                  <c:v>27.663262740003059</c:v>
                </c:pt>
                <c:pt idx="1458">
                  <c:v>27.668008511033207</c:v>
                </c:pt>
                <c:pt idx="1459">
                  <c:v>27.672752727879207</c:v>
                </c:pt>
                <c:pt idx="1460">
                  <c:v>27.677495392508966</c:v>
                </c:pt>
                <c:pt idx="1461">
                  <c:v>27.682236506886856</c:v>
                </c:pt>
                <c:pt idx="1462">
                  <c:v>27.686976072973724</c:v>
                </c:pt>
                <c:pt idx="1463">
                  <c:v>27.691714092726887</c:v>
                </c:pt>
                <c:pt idx="1464">
                  <c:v>27.696450568100136</c:v>
                </c:pt>
                <c:pt idx="1465">
                  <c:v>27.701185501043778</c:v>
                </c:pt>
                <c:pt idx="1466">
                  <c:v>27.705918893504609</c:v>
                </c:pt>
                <c:pt idx="1467">
                  <c:v>27.710650747425941</c:v>
                </c:pt>
                <c:pt idx="1468">
                  <c:v>27.715381064747618</c:v>
                </c:pt>
                <c:pt idx="1469">
                  <c:v>27.72010984740599</c:v>
                </c:pt>
                <c:pt idx="1470">
                  <c:v>27.724837097333964</c:v>
                </c:pt>
                <c:pt idx="1471">
                  <c:v>27.729562816460991</c:v>
                </c:pt>
                <c:pt idx="1472">
                  <c:v>27.734287006713075</c:v>
                </c:pt>
                <c:pt idx="1473">
                  <c:v>27.739009670012788</c:v>
                </c:pt>
                <c:pt idx="1474">
                  <c:v>27.74373080827926</c:v>
                </c:pt>
                <c:pt idx="1475">
                  <c:v>27.748450423428224</c:v>
                </c:pt>
                <c:pt idx="1476">
                  <c:v>27.753168517371996</c:v>
                </c:pt>
                <c:pt idx="1477">
                  <c:v>27.757885092019478</c:v>
                </c:pt>
                <c:pt idx="1478">
                  <c:v>27.762600149276192</c:v>
                </c:pt>
                <c:pt idx="1479">
                  <c:v>27.767313691044279</c:v>
                </c:pt>
                <c:pt idx="1480">
                  <c:v>27.772025719222487</c:v>
                </c:pt>
                <c:pt idx="1481">
                  <c:v>27.776736235706213</c:v>
                </c:pt>
                <c:pt idx="1482">
                  <c:v>27.781445242387488</c:v>
                </c:pt>
                <c:pt idx="1483">
                  <c:v>27.786152741154989</c:v>
                </c:pt>
                <c:pt idx="1484">
                  <c:v>27.790858733894048</c:v>
                </c:pt>
                <c:pt idx="1485">
                  <c:v>27.795563222486681</c:v>
                </c:pt>
                <c:pt idx="1486">
                  <c:v>27.80026620881155</c:v>
                </c:pt>
                <c:pt idx="1487">
                  <c:v>27.804967694744022</c:v>
                </c:pt>
                <c:pt idx="1488">
                  <c:v>27.809667682156146</c:v>
                </c:pt>
                <c:pt idx="1489">
                  <c:v>27.814366172916664</c:v>
                </c:pt>
                <c:pt idx="1490">
                  <c:v>27.819063168891034</c:v>
                </c:pt>
                <c:pt idx="1491">
                  <c:v>27.82375867194143</c:v>
                </c:pt>
                <c:pt idx="1492">
                  <c:v>27.828452683926731</c:v>
                </c:pt>
                <c:pt idx="1493">
                  <c:v>27.833145206702568</c:v>
                </c:pt>
                <c:pt idx="1494">
                  <c:v>27.837836242121305</c:v>
                </c:pt>
                <c:pt idx="1495">
                  <c:v>27.842525792032042</c:v>
                </c:pt>
                <c:pt idx="1496">
                  <c:v>27.847213858280647</c:v>
                </c:pt>
                <c:pt idx="1497">
                  <c:v>27.851900442709749</c:v>
                </c:pt>
                <c:pt idx="1498">
                  <c:v>27.856585547158751</c:v>
                </c:pt>
                <c:pt idx="1499">
                  <c:v>27.861269173463818</c:v>
                </c:pt>
                <c:pt idx="1500">
                  <c:v>27.865951323457917</c:v>
                </c:pt>
                <c:pt idx="1501">
                  <c:v>27.870631998970815</c:v>
                </c:pt>
                <c:pt idx="1502">
                  <c:v>27.875311201829067</c:v>
                </c:pt>
                <c:pt idx="1503">
                  <c:v>27.879988933856048</c:v>
                </c:pt>
                <c:pt idx="1504">
                  <c:v>27.884665196871939</c:v>
                </c:pt>
                <c:pt idx="1505">
                  <c:v>27.889339992693763</c:v>
                </c:pt>
                <c:pt idx="1506">
                  <c:v>27.894013323135376</c:v>
                </c:pt>
                <c:pt idx="1507">
                  <c:v>27.898685190007459</c:v>
                </c:pt>
                <c:pt idx="1508">
                  <c:v>27.90335559511756</c:v>
                </c:pt>
                <c:pt idx="1509">
                  <c:v>27.908024540270077</c:v>
                </c:pt>
                <c:pt idx="1510">
                  <c:v>27.912692027266264</c:v>
                </c:pt>
                <c:pt idx="1511">
                  <c:v>27.917358057904266</c:v>
                </c:pt>
                <c:pt idx="1512">
                  <c:v>27.922022633979093</c:v>
                </c:pt>
                <c:pt idx="1513">
                  <c:v>27.926685757282648</c:v>
                </c:pt>
                <c:pt idx="1514">
                  <c:v>27.931347429603729</c:v>
                </c:pt>
                <c:pt idx="1515">
                  <c:v>27.936007652728037</c:v>
                </c:pt>
                <c:pt idx="1516">
                  <c:v>27.940666428438188</c:v>
                </c:pt>
                <c:pt idx="1517">
                  <c:v>27.945323758513698</c:v>
                </c:pt>
                <c:pt idx="1518">
                  <c:v>27.949979644731034</c:v>
                </c:pt>
                <c:pt idx="1519">
                  <c:v>27.954634088863571</c:v>
                </c:pt>
                <c:pt idx="1520">
                  <c:v>27.959287092681635</c:v>
                </c:pt>
                <c:pt idx="1521">
                  <c:v>27.963938657952511</c:v>
                </c:pt>
                <c:pt idx="1522">
                  <c:v>27.968588786440417</c:v>
                </c:pt>
                <c:pt idx="1523">
                  <c:v>27.973237479906551</c:v>
                </c:pt>
                <c:pt idx="1524">
                  <c:v>27.977884740109069</c:v>
                </c:pt>
                <c:pt idx="1525">
                  <c:v>27.982530568803107</c:v>
                </c:pt>
                <c:pt idx="1526">
                  <c:v>27.987174967740785</c:v>
                </c:pt>
                <c:pt idx="1527">
                  <c:v>27.991817938671232</c:v>
                </c:pt>
                <c:pt idx="1528">
                  <c:v>27.996459483340544</c:v>
                </c:pt>
                <c:pt idx="1529">
                  <c:v>28.001099603491841</c:v>
                </c:pt>
                <c:pt idx="1530">
                  <c:v>28.005738300865261</c:v>
                </c:pt>
                <c:pt idx="1531">
                  <c:v>28.010375577197951</c:v>
                </c:pt>
                <c:pt idx="1532">
                  <c:v>28.015011434224093</c:v>
                </c:pt>
                <c:pt idx="1533">
                  <c:v>28.019645873674893</c:v>
                </c:pt>
                <c:pt idx="1534">
                  <c:v>28.02427889727862</c:v>
                </c:pt>
                <c:pt idx="1535">
                  <c:v>28.028910506760568</c:v>
                </c:pt>
                <c:pt idx="1536">
                  <c:v>28.033540703843101</c:v>
                </c:pt>
                <c:pt idx="1537">
                  <c:v>28.038169490245654</c:v>
                </c:pt>
                <c:pt idx="1538">
                  <c:v>28.042796867684704</c:v>
                </c:pt>
                <c:pt idx="1539">
                  <c:v>28.047422837873832</c:v>
                </c:pt>
                <c:pt idx="1540">
                  <c:v>28.052047402523684</c:v>
                </c:pt>
                <c:pt idx="1541">
                  <c:v>28.056670563342017</c:v>
                </c:pt>
                <c:pt idx="1542">
                  <c:v>28.061292322033676</c:v>
                </c:pt>
                <c:pt idx="1543">
                  <c:v>28.06591268030061</c:v>
                </c:pt>
                <c:pt idx="1544">
                  <c:v>28.070531639841874</c:v>
                </c:pt>
                <c:pt idx="1545">
                  <c:v>28.075149202353657</c:v>
                </c:pt>
                <c:pt idx="1546">
                  <c:v>28.079765369529259</c:v>
                </c:pt>
                <c:pt idx="1547">
                  <c:v>28.084380143059121</c:v>
                </c:pt>
                <c:pt idx="1548">
                  <c:v>28.088993524630823</c:v>
                </c:pt>
                <c:pt idx="1549">
                  <c:v>28.093605515929088</c:v>
                </c:pt>
                <c:pt idx="1550">
                  <c:v>28.098216118635793</c:v>
                </c:pt>
                <c:pt idx="1551">
                  <c:v>28.102825334429976</c:v>
                </c:pt>
                <c:pt idx="1552">
                  <c:v>28.107433164987839</c:v>
                </c:pt>
                <c:pt idx="1553">
                  <c:v>28.112039611982766</c:v>
                </c:pt>
                <c:pt idx="1554">
                  <c:v>28.116644677085304</c:v>
                </c:pt>
                <c:pt idx="1555">
                  <c:v>28.121248361963197</c:v>
                </c:pt>
                <c:pt idx="1556">
                  <c:v>28.125850668281394</c:v>
                </c:pt>
                <c:pt idx="1557">
                  <c:v>28.13045159770202</c:v>
                </c:pt>
                <c:pt idx="1558">
                  <c:v>28.135051151884422</c:v>
                </c:pt>
                <c:pt idx="1559">
                  <c:v>28.139649332485156</c:v>
                </c:pt>
                <c:pt idx="1560">
                  <c:v>28.144246141158</c:v>
                </c:pt>
                <c:pt idx="1561">
                  <c:v>28.148841579553952</c:v>
                </c:pt>
                <c:pt idx="1562">
                  <c:v>28.153435649321253</c:v>
                </c:pt>
                <c:pt idx="1563">
                  <c:v>28.158028352105372</c:v>
                </c:pt>
                <c:pt idx="1564">
                  <c:v>28.162619689549039</c:v>
                </c:pt>
                <c:pt idx="1565">
                  <c:v>28.167209663292219</c:v>
                </c:pt>
                <c:pt idx="1566">
                  <c:v>28.171798274972144</c:v>
                </c:pt>
                <c:pt idx="1567">
                  <c:v>28.17638552622331</c:v>
                </c:pt>
                <c:pt idx="1568">
                  <c:v>28.180971418677498</c:v>
                </c:pt>
                <c:pt idx="1569">
                  <c:v>28.185555953963739</c:v>
                </c:pt>
                <c:pt idx="1570">
                  <c:v>28.190139133708382</c:v>
                </c:pt>
                <c:pt idx="1571">
                  <c:v>28.194720959535029</c:v>
                </c:pt>
                <c:pt idx="1572">
                  <c:v>28.199301433064619</c:v>
                </c:pt>
                <c:pt idx="1573">
                  <c:v>28.203880555915365</c:v>
                </c:pt>
                <c:pt idx="1574">
                  <c:v>28.208458329702808</c:v>
                </c:pt>
                <c:pt idx="1575">
                  <c:v>28.213034756039789</c:v>
                </c:pt>
                <c:pt idx="1576">
                  <c:v>28.217609836536482</c:v>
                </c:pt>
                <c:pt idx="1577">
                  <c:v>28.2221835728004</c:v>
                </c:pt>
                <c:pt idx="1578">
                  <c:v>28.226755966436365</c:v>
                </c:pt>
                <c:pt idx="1579">
                  <c:v>28.231327019046557</c:v>
                </c:pt>
                <c:pt idx="1580">
                  <c:v>28.235896732230515</c:v>
                </c:pt>
                <c:pt idx="1581">
                  <c:v>28.240465107585095</c:v>
                </c:pt>
                <c:pt idx="1582">
                  <c:v>28.245032146704553</c:v>
                </c:pt>
                <c:pt idx="1583">
                  <c:v>28.249597851180482</c:v>
                </c:pt>
                <c:pt idx="1584">
                  <c:v>28.25416222260187</c:v>
                </c:pt>
                <c:pt idx="1585">
                  <c:v>28.25872526255506</c:v>
                </c:pt>
                <c:pt idx="1586">
                  <c:v>28.263286972623803</c:v>
                </c:pt>
                <c:pt idx="1587">
                  <c:v>28.267847354389218</c:v>
                </c:pt>
                <c:pt idx="1588">
                  <c:v>28.272406409429834</c:v>
                </c:pt>
                <c:pt idx="1589">
                  <c:v>28.276964139321585</c:v>
                </c:pt>
                <c:pt idx="1590">
                  <c:v>28.2815205456378</c:v>
                </c:pt>
                <c:pt idx="1591">
                  <c:v>28.286075629949231</c:v>
                </c:pt>
                <c:pt idx="1592">
                  <c:v>28.290629393824062</c:v>
                </c:pt>
                <c:pt idx="1593">
                  <c:v>28.295181838827872</c:v>
                </c:pt>
                <c:pt idx="1594">
                  <c:v>28.299732966523706</c:v>
                </c:pt>
                <c:pt idx="1595">
                  <c:v>28.304282778472029</c:v>
                </c:pt>
                <c:pt idx="1596">
                  <c:v>28.308831276230762</c:v>
                </c:pt>
                <c:pt idx="1597">
                  <c:v>28.31337846135526</c:v>
                </c:pt>
                <c:pt idx="1598">
                  <c:v>28.317924335398345</c:v>
                </c:pt>
                <c:pt idx="1599">
                  <c:v>28.322468899910294</c:v>
                </c:pt>
                <c:pt idx="1600">
                  <c:v>28.327012156438872</c:v>
                </c:pt>
                <c:pt idx="1601">
                  <c:v>28.331554106529289</c:v>
                </c:pt>
                <c:pt idx="1602">
                  <c:v>28.336094751724257</c:v>
                </c:pt>
                <c:pt idx="1603">
                  <c:v>28.340634093563956</c:v>
                </c:pt>
                <c:pt idx="1604">
                  <c:v>28.345172133586068</c:v>
                </c:pt>
                <c:pt idx="1605">
                  <c:v>28.349708873325778</c:v>
                </c:pt>
                <c:pt idx="1606">
                  <c:v>28.354244314315753</c:v>
                </c:pt>
                <c:pt idx="1607">
                  <c:v>28.358778458086185</c:v>
                </c:pt>
                <c:pt idx="1608">
                  <c:v>28.363311306164778</c:v>
                </c:pt>
                <c:pt idx="1609">
                  <c:v>28.367842860076745</c:v>
                </c:pt>
                <c:pt idx="1610">
                  <c:v>28.372373121344843</c:v>
                </c:pt>
                <c:pt idx="1611">
                  <c:v>28.376902091489345</c:v>
                </c:pt>
                <c:pt idx="1612">
                  <c:v>28.381429772028067</c:v>
                </c:pt>
                <c:pt idx="1613">
                  <c:v>28.385956164476362</c:v>
                </c:pt>
                <c:pt idx="1614">
                  <c:v>28.390481270347134</c:v>
                </c:pt>
                <c:pt idx="1615">
                  <c:v>28.395005091150843</c:v>
                </c:pt>
                <c:pt idx="1616">
                  <c:v>28.399527628395511</c:v>
                </c:pt>
                <c:pt idx="1617">
                  <c:v>28.404048883586718</c:v>
                </c:pt>
                <c:pt idx="1618">
                  <c:v>28.408568858227614</c:v>
                </c:pt>
                <c:pt idx="1619">
                  <c:v>28.413087553818933</c:v>
                </c:pt>
                <c:pt idx="1620">
                  <c:v>28.417604971858978</c:v>
                </c:pt>
                <c:pt idx="1621">
                  <c:v>28.422121113843652</c:v>
                </c:pt>
                <c:pt idx="1622">
                  <c:v>28.42663598126644</c:v>
                </c:pt>
                <c:pt idx="1623">
                  <c:v>28.431149575618431</c:v>
                </c:pt>
                <c:pt idx="1624">
                  <c:v>28.435661898388314</c:v>
                </c:pt>
                <c:pt idx="1625">
                  <c:v>28.440172951062387</c:v>
                </c:pt>
                <c:pt idx="1626">
                  <c:v>28.444682735124573</c:v>
                </c:pt>
                <c:pt idx="1627">
                  <c:v>28.449191252056394</c:v>
                </c:pt>
                <c:pt idx="1628">
                  <c:v>28.453698503337009</c:v>
                </c:pt>
                <c:pt idx="1629">
                  <c:v>28.458204490443212</c:v>
                </c:pt>
                <c:pt idx="1630">
                  <c:v>28.462709214849426</c:v>
                </c:pt>
                <c:pt idx="1631">
                  <c:v>28.46721267802771</c:v>
                </c:pt>
                <c:pt idx="1632">
                  <c:v>28.471714881447788</c:v>
                </c:pt>
                <c:pt idx="1633">
                  <c:v>28.476215826577011</c:v>
                </c:pt>
                <c:pt idx="1634">
                  <c:v>28.480715514880405</c:v>
                </c:pt>
                <c:pt idx="1635">
                  <c:v>28.48521394782065</c:v>
                </c:pt>
                <c:pt idx="1636">
                  <c:v>28.489711126858104</c:v>
                </c:pt>
                <c:pt idx="1637">
                  <c:v>28.494207053450779</c:v>
                </c:pt>
                <c:pt idx="1638">
                  <c:v>28.498701729054389</c:v>
                </c:pt>
                <c:pt idx="1639">
                  <c:v>28.503195155122306</c:v>
                </c:pt>
                <c:pt idx="1640">
                  <c:v>28.507687333105608</c:v>
                </c:pt>
                <c:pt idx="1641">
                  <c:v>28.512178264453073</c:v>
                </c:pt>
                <c:pt idx="1642">
                  <c:v>28.516667950611151</c:v>
                </c:pt>
                <c:pt idx="1643">
                  <c:v>28.521156393024025</c:v>
                </c:pt>
                <c:pt idx="1644">
                  <c:v>28.525643593133569</c:v>
                </c:pt>
                <c:pt idx="1645">
                  <c:v>28.530129552379375</c:v>
                </c:pt>
                <c:pt idx="1646">
                  <c:v>28.534614272198763</c:v>
                </c:pt>
                <c:pt idx="1647">
                  <c:v>28.539097754026763</c:v>
                </c:pt>
                <c:pt idx="1648">
                  <c:v>28.543579999296142</c:v>
                </c:pt>
                <c:pt idx="1649">
                  <c:v>28.548061009437415</c:v>
                </c:pt>
                <c:pt idx="1650">
                  <c:v>28.552540785878818</c:v>
                </c:pt>
                <c:pt idx="1651">
                  <c:v>28.557019330046337</c:v>
                </c:pt>
                <c:pt idx="1652">
                  <c:v>28.561496643363707</c:v>
                </c:pt>
                <c:pt idx="1653">
                  <c:v>28.565972727252433</c:v>
                </c:pt>
                <c:pt idx="1654">
                  <c:v>28.570447583131759</c:v>
                </c:pt>
                <c:pt idx="1655">
                  <c:v>28.574921212418701</c:v>
                </c:pt>
                <c:pt idx="1656">
                  <c:v>28.579393616528051</c:v>
                </c:pt>
                <c:pt idx="1657">
                  <c:v>28.583864796872373</c:v>
                </c:pt>
                <c:pt idx="1658">
                  <c:v>28.588334754862007</c:v>
                </c:pt>
                <c:pt idx="1659">
                  <c:v>28.592803491905087</c:v>
                </c:pt>
                <c:pt idx="1660">
                  <c:v>28.597271009407518</c:v>
                </c:pt>
                <c:pt idx="1661">
                  <c:v>28.601737308773018</c:v>
                </c:pt>
                <c:pt idx="1662">
                  <c:v>28.606202391403105</c:v>
                </c:pt>
                <c:pt idx="1663">
                  <c:v>28.610666258697094</c:v>
                </c:pt>
                <c:pt idx="1664">
                  <c:v>28.615128912052107</c:v>
                </c:pt>
                <c:pt idx="1665">
                  <c:v>28.619590352863085</c:v>
                </c:pt>
                <c:pt idx="1666">
                  <c:v>28.624050582522791</c:v>
                </c:pt>
                <c:pt idx="1667">
                  <c:v>28.628509602421804</c:v>
                </c:pt>
                <c:pt idx="1668">
                  <c:v>28.632967413948535</c:v>
                </c:pt>
                <c:pt idx="1669">
                  <c:v>28.637424018489238</c:v>
                </c:pt>
                <c:pt idx="1670">
                  <c:v>28.64187941742799</c:v>
                </c:pt>
                <c:pt idx="1671">
                  <c:v>28.646333612146716</c:v>
                </c:pt>
                <c:pt idx="1672">
                  <c:v>28.6507866040252</c:v>
                </c:pt>
                <c:pt idx="1673">
                  <c:v>28.65523839444106</c:v>
                </c:pt>
                <c:pt idx="1674">
                  <c:v>28.65968898476979</c:v>
                </c:pt>
                <c:pt idx="1675">
                  <c:v>28.664138376384731</c:v>
                </c:pt>
                <c:pt idx="1676">
                  <c:v>28.668586570657094</c:v>
                </c:pt>
                <c:pt idx="1677">
                  <c:v>28.673033568955972</c:v>
                </c:pt>
                <c:pt idx="1678">
                  <c:v>28.677479372648328</c:v>
                </c:pt>
                <c:pt idx="1679">
                  <c:v>28.681923983098997</c:v>
                </c:pt>
                <c:pt idx="1680">
                  <c:v>28.686367401670708</c:v>
                </c:pt>
                <c:pt idx="1681">
                  <c:v>28.690809629724086</c:v>
                </c:pt>
                <c:pt idx="1682">
                  <c:v>28.695250668617639</c:v>
                </c:pt>
                <c:pt idx="1683">
                  <c:v>28.699690519707779</c:v>
                </c:pt>
                <c:pt idx="1684">
                  <c:v>28.70412918434883</c:v>
                </c:pt>
                <c:pt idx="1685">
                  <c:v>28.708566663893006</c:v>
                </c:pt>
                <c:pt idx="1686">
                  <c:v>28.713002959690453</c:v>
                </c:pt>
                <c:pt idx="1687">
                  <c:v>28.71743807308923</c:v>
                </c:pt>
                <c:pt idx="1688">
                  <c:v>28.721872005435308</c:v>
                </c:pt>
                <c:pt idx="1689">
                  <c:v>28.726304758072601</c:v>
                </c:pt>
                <c:pt idx="1690">
                  <c:v>28.730736332342939</c:v>
                </c:pt>
                <c:pt idx="1691">
                  <c:v>28.735166729586098</c:v>
                </c:pt>
                <c:pt idx="1692">
                  <c:v>28.73959595113979</c:v>
                </c:pt>
                <c:pt idx="1693">
                  <c:v>28.744023998339678</c:v>
                </c:pt>
                <c:pt idx="1694">
                  <c:v>28.748450872519363</c:v>
                </c:pt>
                <c:pt idx="1695">
                  <c:v>28.752876575010411</c:v>
                </c:pt>
                <c:pt idx="1696">
                  <c:v>28.757301107142343</c:v>
                </c:pt>
                <c:pt idx="1697">
                  <c:v>28.76172447024264</c:v>
                </c:pt>
                <c:pt idx="1698">
                  <c:v>28.766146665636754</c:v>
                </c:pt>
                <c:pt idx="1699">
                  <c:v>28.770567694648111</c:v>
                </c:pt>
                <c:pt idx="1700">
                  <c:v>28.774987558598099</c:v>
                </c:pt>
                <c:pt idx="1701">
                  <c:v>28.779406258806105</c:v>
                </c:pt>
                <c:pt idx="1702">
                  <c:v>28.783823796589488</c:v>
                </c:pt>
                <c:pt idx="1703">
                  <c:v>28.788240173263603</c:v>
                </c:pt>
                <c:pt idx="1704">
                  <c:v>28.792655390141785</c:v>
                </c:pt>
                <c:pt idx="1705">
                  <c:v>28.7970694485354</c:v>
                </c:pt>
                <c:pt idx="1706">
                  <c:v>28.801482349753783</c:v>
                </c:pt>
                <c:pt idx="1707">
                  <c:v>28.805894095104286</c:v>
                </c:pt>
                <c:pt idx="1708">
                  <c:v>28.810304685892266</c:v>
                </c:pt>
                <c:pt idx="1709">
                  <c:v>28.814714123421115</c:v>
                </c:pt>
                <c:pt idx="1710">
                  <c:v>28.819122408992232</c:v>
                </c:pt>
                <c:pt idx="1711">
                  <c:v>28.823529543905032</c:v>
                </c:pt>
                <c:pt idx="1712">
                  <c:v>28.827935529456965</c:v>
                </c:pt>
                <c:pt idx="1713">
                  <c:v>28.832340366943527</c:v>
                </c:pt>
                <c:pt idx="1714">
                  <c:v>28.836744057658223</c:v>
                </c:pt>
                <c:pt idx="1715">
                  <c:v>28.841146602892614</c:v>
                </c:pt>
                <c:pt idx="1716">
                  <c:v>28.845548003936315</c:v>
                </c:pt>
                <c:pt idx="1717">
                  <c:v>28.849948262076971</c:v>
                </c:pt>
                <c:pt idx="1718">
                  <c:v>28.854347378600302</c:v>
                </c:pt>
                <c:pt idx="1719">
                  <c:v>28.858745354790056</c:v>
                </c:pt>
                <c:pt idx="1720">
                  <c:v>28.863142191928077</c:v>
                </c:pt>
                <c:pt idx="1721">
                  <c:v>28.867537891294248</c:v>
                </c:pt>
                <c:pt idx="1722">
                  <c:v>28.871932454166537</c:v>
                </c:pt>
                <c:pt idx="1723">
                  <c:v>28.876325881820982</c:v>
                </c:pt>
                <c:pt idx="1724">
                  <c:v>28.880718175531698</c:v>
                </c:pt>
                <c:pt idx="1725">
                  <c:v>28.885109336570885</c:v>
                </c:pt>
                <c:pt idx="1726">
                  <c:v>28.889499366208828</c:v>
                </c:pt>
                <c:pt idx="1727">
                  <c:v>28.89388826571389</c:v>
                </c:pt>
                <c:pt idx="1728">
                  <c:v>28.89827603635257</c:v>
                </c:pt>
                <c:pt idx="1729">
                  <c:v>28.902662679389408</c:v>
                </c:pt>
                <c:pt idx="1730">
                  <c:v>28.907048196087096</c:v>
                </c:pt>
                <c:pt idx="1731">
                  <c:v>28.911432587706404</c:v>
                </c:pt>
                <c:pt idx="1732">
                  <c:v>28.915815855506228</c:v>
                </c:pt>
                <c:pt idx="1733">
                  <c:v>28.920198000743568</c:v>
                </c:pt>
                <c:pt idx="1734">
                  <c:v>28.924579024673548</c:v>
                </c:pt>
                <c:pt idx="1735">
                  <c:v>28.92895892854942</c:v>
                </c:pt>
                <c:pt idx="1736">
                  <c:v>28.933337713622556</c:v>
                </c:pt>
                <c:pt idx="1737">
                  <c:v>28.937715381142468</c:v>
                </c:pt>
                <c:pt idx="1738">
                  <c:v>28.942091932356789</c:v>
                </c:pt>
                <c:pt idx="1739">
                  <c:v>28.9464673685113</c:v>
                </c:pt>
                <c:pt idx="1740">
                  <c:v>28.950841690849927</c:v>
                </c:pt>
                <c:pt idx="1741">
                  <c:v>28.955214900614735</c:v>
                </c:pt>
                <c:pt idx="1742">
                  <c:v>28.95958699904595</c:v>
                </c:pt>
                <c:pt idx="1743">
                  <c:v>28.963957987381946</c:v>
                </c:pt>
                <c:pt idx="1744">
                  <c:v>28.968327866859251</c:v>
                </c:pt>
                <c:pt idx="1745">
                  <c:v>28.972696638712566</c:v>
                </c:pt>
                <c:pt idx="1746">
                  <c:v>28.977064304174757</c:v>
                </c:pt>
                <c:pt idx="1747">
                  <c:v>28.981430864476852</c:v>
                </c:pt>
                <c:pt idx="1748">
                  <c:v>28.985796320848067</c:v>
                </c:pt>
                <c:pt idx="1749">
                  <c:v>28.990160674515767</c:v>
                </c:pt>
                <c:pt idx="1750">
                  <c:v>28.994523926705547</c:v>
                </c:pt>
                <c:pt idx="1751">
                  <c:v>28.998886078641142</c:v>
                </c:pt>
                <c:pt idx="1752">
                  <c:v>29.003247131544498</c:v>
                </c:pt>
                <c:pt idx="1753">
                  <c:v>29.007607086635755</c:v>
                </c:pt>
                <c:pt idx="1754">
                  <c:v>29.011965945133245</c:v>
                </c:pt>
                <c:pt idx="1755">
                  <c:v>29.016323708253505</c:v>
                </c:pt>
                <c:pt idx="1756">
                  <c:v>29.020680377211267</c:v>
                </c:pt>
                <c:pt idx="1757">
                  <c:v>29.025035953219486</c:v>
                </c:pt>
                <c:pt idx="1758">
                  <c:v>29.029390437489326</c:v>
                </c:pt>
                <c:pt idx="1759">
                  <c:v>29.033743831230147</c:v>
                </c:pt>
                <c:pt idx="1760">
                  <c:v>29.038096135649564</c:v>
                </c:pt>
                <c:pt idx="1761">
                  <c:v>29.042447351953392</c:v>
                </c:pt>
                <c:pt idx="1762">
                  <c:v>29.046797481345671</c:v>
                </c:pt>
                <c:pt idx="1763">
                  <c:v>29.051146525028685</c:v>
                </c:pt>
                <c:pt idx="1764">
                  <c:v>29.055494484202949</c:v>
                </c:pt>
                <c:pt idx="1765">
                  <c:v>29.059841360067217</c:v>
                </c:pt>
                <c:pt idx="1766">
                  <c:v>29.064187153818473</c:v>
                </c:pt>
                <c:pt idx="1767">
                  <c:v>29.06853186665197</c:v>
                </c:pt>
                <c:pt idx="1768">
                  <c:v>29.072875499761185</c:v>
                </c:pt>
                <c:pt idx="1769">
                  <c:v>29.07721805433787</c:v>
                </c:pt>
                <c:pt idx="1770">
                  <c:v>29.081559531572015</c:v>
                </c:pt>
                <c:pt idx="1771">
                  <c:v>29.085899932651888</c:v>
                </c:pt>
                <c:pt idx="1772">
                  <c:v>29.090239258764012</c:v>
                </c:pt>
                <c:pt idx="1773">
                  <c:v>29.094577511093174</c:v>
                </c:pt>
                <c:pt idx="1774">
                  <c:v>29.098914690822447</c:v>
                </c:pt>
                <c:pt idx="1775">
                  <c:v>29.103250799133161</c:v>
                </c:pt>
                <c:pt idx="1776">
                  <c:v>29.107585837204933</c:v>
                </c:pt>
                <c:pt idx="1777">
                  <c:v>29.111919806215663</c:v>
                </c:pt>
                <c:pt idx="1778">
                  <c:v>29.116252707341541</c:v>
                </c:pt>
                <c:pt idx="1779">
                  <c:v>29.120584541757033</c:v>
                </c:pt>
                <c:pt idx="1780">
                  <c:v>29.124915310634908</c:v>
                </c:pt>
                <c:pt idx="1781">
                  <c:v>29.129245015146232</c:v>
                </c:pt>
                <c:pt idx="1782">
                  <c:v>29.133573656460364</c:v>
                </c:pt>
                <c:pt idx="1783">
                  <c:v>29.13790123574498</c:v>
                </c:pt>
                <c:pt idx="1784">
                  <c:v>29.14222775416604</c:v>
                </c:pt>
                <c:pt idx="1785">
                  <c:v>29.146553212887834</c:v>
                </c:pt>
                <c:pt idx="1786">
                  <c:v>29.150877613072964</c:v>
                </c:pt>
                <c:pt idx="1787">
                  <c:v>29.155200955882343</c:v>
                </c:pt>
                <c:pt idx="1788">
                  <c:v>29.159523242475199</c:v>
                </c:pt>
                <c:pt idx="1789">
                  <c:v>29.163844474009114</c:v>
                </c:pt>
                <c:pt idx="1790">
                  <c:v>29.168164651639955</c:v>
                </c:pt>
                <c:pt idx="1791">
                  <c:v>29.17248377652195</c:v>
                </c:pt>
                <c:pt idx="1792">
                  <c:v>29.17680184980766</c:v>
                </c:pt>
                <c:pt idx="1793">
                  <c:v>29.181118872647971</c:v>
                </c:pt>
                <c:pt idx="1794">
                  <c:v>29.18543484619212</c:v>
                </c:pt>
                <c:pt idx="1795">
                  <c:v>29.189749771587689</c:v>
                </c:pt>
                <c:pt idx="1796">
                  <c:v>29.194063649980603</c:v>
                </c:pt>
                <c:pt idx="1797">
                  <c:v>29.198376482515148</c:v>
                </c:pt>
                <c:pt idx="1798">
                  <c:v>29.202688270333955</c:v>
                </c:pt>
                <c:pt idx="1799">
                  <c:v>29.20699901457802</c:v>
                </c:pt>
                <c:pt idx="1800">
                  <c:v>29.2113087163867</c:v>
                </c:pt>
                <c:pt idx="1801">
                  <c:v>29.215617376897718</c:v>
                </c:pt>
                <c:pt idx="1802">
                  <c:v>29.219924997247169</c:v>
                </c:pt>
                <c:pt idx="1803">
                  <c:v>29.224231578569505</c:v>
                </c:pt>
                <c:pt idx="1804">
                  <c:v>29.228537121997572</c:v>
                </c:pt>
                <c:pt idx="1805">
                  <c:v>29.232841628662587</c:v>
                </c:pt>
                <c:pt idx="1806">
                  <c:v>29.237145099694153</c:v>
                </c:pt>
                <c:pt idx="1807">
                  <c:v>29.24144753622025</c:v>
                </c:pt>
                <c:pt idx="1808">
                  <c:v>29.24574893936725</c:v>
                </c:pt>
                <c:pt idx="1809">
                  <c:v>29.250049310259921</c:v>
                </c:pt>
                <c:pt idx="1810">
                  <c:v>29.254348650021427</c:v>
                </c:pt>
                <c:pt idx="1811">
                  <c:v>29.25864695977333</c:v>
                </c:pt>
                <c:pt idx="1812">
                  <c:v>29.262944240635591</c:v>
                </c:pt>
                <c:pt idx="1813">
                  <c:v>29.267240493726565</c:v>
                </c:pt>
                <c:pt idx="1814">
                  <c:v>29.271535720163044</c:v>
                </c:pt>
                <c:pt idx="1815">
                  <c:v>29.275829921060208</c:v>
                </c:pt>
                <c:pt idx="1816">
                  <c:v>29.280123097531654</c:v>
                </c:pt>
                <c:pt idx="1817">
                  <c:v>29.284415250689413</c:v>
                </c:pt>
                <c:pt idx="1818">
                  <c:v>29.288706381643919</c:v>
                </c:pt>
                <c:pt idx="1819">
                  <c:v>29.292996491504042</c:v>
                </c:pt>
                <c:pt idx="1820">
                  <c:v>29.297285581377075</c:v>
                </c:pt>
                <c:pt idx="1821">
                  <c:v>29.301573652368745</c:v>
                </c:pt>
                <c:pt idx="1822">
                  <c:v>29.305860705583207</c:v>
                </c:pt>
                <c:pt idx="1823">
                  <c:v>29.310146742123063</c:v>
                </c:pt>
                <c:pt idx="1824">
                  <c:v>29.314431763089349</c:v>
                </c:pt>
                <c:pt idx="1825">
                  <c:v>29.318715769581541</c:v>
                </c:pt>
                <c:pt idx="1826">
                  <c:v>29.322998762697576</c:v>
                </c:pt>
                <c:pt idx="1827">
                  <c:v>29.327280743533827</c:v>
                </c:pt>
                <c:pt idx="1828">
                  <c:v>29.331561713185121</c:v>
                </c:pt>
                <c:pt idx="1829">
                  <c:v>29.335841672744753</c:v>
                </c:pt>
                <c:pt idx="1830">
                  <c:v>29.340120623304465</c:v>
                </c:pt>
                <c:pt idx="1831">
                  <c:v>29.344398565954467</c:v>
                </c:pt>
                <c:pt idx="1832">
                  <c:v>29.348675501783433</c:v>
                </c:pt>
                <c:pt idx="1833">
                  <c:v>29.352951431878516</c:v>
                </c:pt>
                <c:pt idx="1834">
                  <c:v>29.357226357325324</c:v>
                </c:pt>
                <c:pt idx="1835">
                  <c:v>29.361500279207949</c:v>
                </c:pt>
                <c:pt idx="1836">
                  <c:v>29.365773198608952</c:v>
                </c:pt>
                <c:pt idx="1837">
                  <c:v>29.370045116609401</c:v>
                </c:pt>
                <c:pt idx="1838">
                  <c:v>29.37431603428881</c:v>
                </c:pt>
                <c:pt idx="1839">
                  <c:v>29.378585952725217</c:v>
                </c:pt>
                <c:pt idx="1840">
                  <c:v>29.382854872995122</c:v>
                </c:pt>
                <c:pt idx="1841">
                  <c:v>29.387122796173536</c:v>
                </c:pt>
                <c:pt idx="1842">
                  <c:v>29.391389723333962</c:v>
                </c:pt>
                <c:pt idx="1843">
                  <c:v>29.395655655548389</c:v>
                </c:pt>
                <c:pt idx="1844">
                  <c:v>29.39992059388733</c:v>
                </c:pt>
                <c:pt idx="1845">
                  <c:v>29.404184539419791</c:v>
                </c:pt>
                <c:pt idx="1846">
                  <c:v>29.408447493213288</c:v>
                </c:pt>
                <c:pt idx="1847">
                  <c:v>29.412709456333854</c:v>
                </c:pt>
                <c:pt idx="1848">
                  <c:v>29.416970429846025</c:v>
                </c:pt>
                <c:pt idx="1849">
                  <c:v>29.421230414812857</c:v>
                </c:pt>
                <c:pt idx="1850">
                  <c:v>29.425489412295942</c:v>
                </c:pt>
                <c:pt idx="1851">
                  <c:v>29.429747423355373</c:v>
                </c:pt>
                <c:pt idx="1852">
                  <c:v>29.434004449049787</c:v>
                </c:pt>
                <c:pt idx="1853">
                  <c:v>29.438260490436342</c:v>
                </c:pt>
                <c:pt idx="1854">
                  <c:v>29.442515548570722</c:v>
                </c:pt>
                <c:pt idx="1855">
                  <c:v>29.446769624507159</c:v>
                </c:pt>
                <c:pt idx="1856">
                  <c:v>29.451022719298415</c:v>
                </c:pt>
                <c:pt idx="1857">
                  <c:v>29.455274833995794</c:v>
                </c:pt>
                <c:pt idx="1858">
                  <c:v>29.45952596964915</c:v>
                </c:pt>
                <c:pt idx="1859">
                  <c:v>29.463776127306872</c:v>
                </c:pt>
                <c:pt idx="1860">
                  <c:v>29.468025308015907</c:v>
                </c:pt>
                <c:pt idx="1861">
                  <c:v>29.472273512821754</c:v>
                </c:pt>
                <c:pt idx="1862">
                  <c:v>29.476520742768464</c:v>
                </c:pt>
                <c:pt idx="1863">
                  <c:v>29.480766998898652</c:v>
                </c:pt>
                <c:pt idx="1864">
                  <c:v>29.485012282253486</c:v>
                </c:pt>
                <c:pt idx="1865">
                  <c:v>29.489256593872703</c:v>
                </c:pt>
                <c:pt idx="1866">
                  <c:v>29.493499934794613</c:v>
                </c:pt>
                <c:pt idx="1867">
                  <c:v>29.497742306056075</c:v>
                </c:pt>
                <c:pt idx="1868">
                  <c:v>29.501983708692549</c:v>
                </c:pt>
                <c:pt idx="1869">
                  <c:v>29.506224143738045</c:v>
                </c:pt>
                <c:pt idx="1870">
                  <c:v>29.51046361222517</c:v>
                </c:pt>
                <c:pt idx="1871">
                  <c:v>29.514702115185106</c:v>
                </c:pt>
                <c:pt idx="1872">
                  <c:v>29.51893965364761</c:v>
                </c:pt>
                <c:pt idx="1873">
                  <c:v>29.523176228641027</c:v>
                </c:pt>
                <c:pt idx="1874">
                  <c:v>29.527411841192311</c:v>
                </c:pt>
                <c:pt idx="1875">
                  <c:v>29.531646492326988</c:v>
                </c:pt>
                <c:pt idx="1876">
                  <c:v>29.535880183069182</c:v>
                </c:pt>
                <c:pt idx="1877">
                  <c:v>29.540112914441629</c:v>
                </c:pt>
                <c:pt idx="1878">
                  <c:v>29.544344687465642</c:v>
                </c:pt>
                <c:pt idx="1879">
                  <c:v>29.548575503161153</c:v>
                </c:pt>
                <c:pt idx="1880">
                  <c:v>29.552805362546707</c:v>
                </c:pt>
                <c:pt idx="1881">
                  <c:v>29.557034266639434</c:v>
                </c:pt>
                <c:pt idx="1882">
                  <c:v>29.561262216455095</c:v>
                </c:pt>
                <c:pt idx="1883">
                  <c:v>29.56548921300806</c:v>
                </c:pt>
                <c:pt idx="1884">
                  <c:v>29.569715257311319</c:v>
                </c:pt>
                <c:pt idx="1885">
                  <c:v>29.573940350376478</c:v>
                </c:pt>
                <c:pt idx="1886">
                  <c:v>29.578164493213762</c:v>
                </c:pt>
                <c:pt idx="1887">
                  <c:v>29.582387686832025</c:v>
                </c:pt>
                <c:pt idx="1888">
                  <c:v>29.586609932238755</c:v>
                </c:pt>
                <c:pt idx="1889">
                  <c:v>29.590831230440052</c:v>
                </c:pt>
                <c:pt idx="1890">
                  <c:v>29.595051582440682</c:v>
                </c:pt>
                <c:pt idx="1891">
                  <c:v>29.599270989244012</c:v>
                </c:pt>
                <c:pt idx="1892">
                  <c:v>29.60348945185207</c:v>
                </c:pt>
                <c:pt idx="1893">
                  <c:v>29.607706971265511</c:v>
                </c:pt>
                <c:pt idx="1894">
                  <c:v>29.611923548483645</c:v>
                </c:pt>
                <c:pt idx="1895">
                  <c:v>29.61613918450443</c:v>
                </c:pt>
                <c:pt idx="1896">
                  <c:v>29.620353880324458</c:v>
                </c:pt>
                <c:pt idx="1897">
                  <c:v>29.624567636938981</c:v>
                </c:pt>
                <c:pt idx="1898">
                  <c:v>29.628780455341918</c:v>
                </c:pt>
                <c:pt idx="1899">
                  <c:v>29.632992336525831</c:v>
                </c:pt>
                <c:pt idx="1900">
                  <c:v>29.637203281481945</c:v>
                </c:pt>
                <c:pt idx="1901">
                  <c:v>29.641413291200138</c:v>
                </c:pt>
                <c:pt idx="1902">
                  <c:v>29.645622366668981</c:v>
                </c:pt>
                <c:pt idx="1903">
                  <c:v>29.649830508875677</c:v>
                </c:pt>
                <c:pt idx="1904">
                  <c:v>29.65403771880613</c:v>
                </c:pt>
                <c:pt idx="1905">
                  <c:v>29.658243997444892</c:v>
                </c:pt>
                <c:pt idx="1906">
                  <c:v>29.662449345775215</c:v>
                </c:pt>
                <c:pt idx="1907">
                  <c:v>29.666653764779003</c:v>
                </c:pt>
                <c:pt idx="1908">
                  <c:v>29.670857255436861</c:v>
                </c:pt>
                <c:pt idx="1909">
                  <c:v>29.675059818728066</c:v>
                </c:pt>
                <c:pt idx="1910">
                  <c:v>29.679261455630584</c:v>
                </c:pt>
                <c:pt idx="1911">
                  <c:v>29.683462167121071</c:v>
                </c:pt>
                <c:pt idx="1912">
                  <c:v>29.687661954174875</c:v>
                </c:pt>
                <c:pt idx="1913">
                  <c:v>29.691860817766035</c:v>
                </c:pt>
                <c:pt idx="1914">
                  <c:v>29.696058758867277</c:v>
                </c:pt>
                <c:pt idx="1915">
                  <c:v>29.700255778450039</c:v>
                </c:pt>
                <c:pt idx="1916">
                  <c:v>29.704451877484463</c:v>
                </c:pt>
                <c:pt idx="1917">
                  <c:v>29.708647056939373</c:v>
                </c:pt>
                <c:pt idx="1918">
                  <c:v>29.712841317782317</c:v>
                </c:pt>
                <c:pt idx="1919">
                  <c:v>29.71703466097955</c:v>
                </c:pt>
                <c:pt idx="1920">
                  <c:v>29.721227087496036</c:v>
                </c:pt>
                <c:pt idx="1921">
                  <c:v>29.725418598295438</c:v>
                </c:pt>
                <c:pt idx="1922">
                  <c:v>29.729609194340167</c:v>
                </c:pt>
                <c:pt idx="1923">
                  <c:v>29.733798876591322</c:v>
                </c:pt>
                <c:pt idx="1924">
                  <c:v>29.737987646008737</c:v>
                </c:pt>
                <c:pt idx="1925">
                  <c:v>29.742175503550964</c:v>
                </c:pt>
                <c:pt idx="1926">
                  <c:v>29.746362450175283</c:v>
                </c:pt>
                <c:pt idx="1927">
                  <c:v>29.750548486837715</c:v>
                </c:pt>
                <c:pt idx="1928">
                  <c:v>29.754733614492984</c:v>
                </c:pt>
                <c:pt idx="1929">
                  <c:v>29.758917834094571</c:v>
                </c:pt>
                <c:pt idx="1930">
                  <c:v>29.763101146594686</c:v>
                </c:pt>
                <c:pt idx="1931">
                  <c:v>29.767283552944267</c:v>
                </c:pt>
                <c:pt idx="1932">
                  <c:v>29.771465054093007</c:v>
                </c:pt>
                <c:pt idx="1933">
                  <c:v>29.775645650989336</c:v>
                </c:pt>
                <c:pt idx="1934">
                  <c:v>29.779825344580427</c:v>
                </c:pt>
                <c:pt idx="1935">
                  <c:v>29.784004135812211</c:v>
                </c:pt>
                <c:pt idx="1936">
                  <c:v>29.788182025629339</c:v>
                </c:pt>
                <c:pt idx="1937">
                  <c:v>29.792359014975268</c:v>
                </c:pt>
                <c:pt idx="1938">
                  <c:v>29.796535104792152</c:v>
                </c:pt>
                <c:pt idx="1939">
                  <c:v>29.800710296020942</c:v>
                </c:pt>
                <c:pt idx="1940">
                  <c:v>29.804884589601333</c:v>
                </c:pt>
                <c:pt idx="1941">
                  <c:v>29.809057986471782</c:v>
                </c:pt>
                <c:pt idx="1942">
                  <c:v>29.813230487569513</c:v>
                </c:pt>
                <c:pt idx="1943">
                  <c:v>29.81740209383052</c:v>
                </c:pt>
                <c:pt idx="1944">
                  <c:v>29.821572806189568</c:v>
                </c:pt>
                <c:pt idx="1945">
                  <c:v>29.825742625580173</c:v>
                </c:pt>
                <c:pt idx="1946">
                  <c:v>29.82991155293465</c:v>
                </c:pt>
                <c:pt idx="1947">
                  <c:v>29.834079589184086</c:v>
                </c:pt>
                <c:pt idx="1948">
                  <c:v>29.838246735258334</c:v>
                </c:pt>
                <c:pt idx="1949">
                  <c:v>29.842412992086032</c:v>
                </c:pt>
                <c:pt idx="1950">
                  <c:v>29.846578360594602</c:v>
                </c:pt>
                <c:pt idx="1951">
                  <c:v>29.850742841710268</c:v>
                </c:pt>
                <c:pt idx="1952">
                  <c:v>29.854906436358018</c:v>
                </c:pt>
                <c:pt idx="1953">
                  <c:v>29.859069145461635</c:v>
                </c:pt>
                <c:pt idx="1954">
                  <c:v>29.863230969943707</c:v>
                </c:pt>
                <c:pt idx="1955">
                  <c:v>29.867391910725605</c:v>
                </c:pt>
                <c:pt idx="1956">
                  <c:v>29.871551968727502</c:v>
                </c:pt>
                <c:pt idx="1957">
                  <c:v>29.875711144868365</c:v>
                </c:pt>
                <c:pt idx="1958">
                  <c:v>29.879869440065974</c:v>
                </c:pt>
                <c:pt idx="1959">
                  <c:v>29.8840268552369</c:v>
                </c:pt>
                <c:pt idx="1960">
                  <c:v>29.888183391296529</c:v>
                </c:pt>
                <c:pt idx="1961">
                  <c:v>29.892339049159041</c:v>
                </c:pt>
                <c:pt idx="1962">
                  <c:v>29.896493829737455</c:v>
                </c:pt>
                <c:pt idx="1963">
                  <c:v>29.900647733943572</c:v>
                </c:pt>
                <c:pt idx="1964">
                  <c:v>29.90480076268803</c:v>
                </c:pt>
                <c:pt idx="1965">
                  <c:v>29.908952916880271</c:v>
                </c:pt>
                <c:pt idx="1966">
                  <c:v>29.913104197428563</c:v>
                </c:pt>
                <c:pt idx="1967">
                  <c:v>29.917254605239997</c:v>
                </c:pt>
                <c:pt idx="1968">
                  <c:v>29.921404141220478</c:v>
                </c:pt>
                <c:pt idx="1969">
                  <c:v>29.925552806274759</c:v>
                </c:pt>
                <c:pt idx="1970">
                  <c:v>29.929700601306394</c:v>
                </c:pt>
                <c:pt idx="1971">
                  <c:v>29.933847527217782</c:v>
                </c:pt>
                <c:pt idx="1972">
                  <c:v>29.937993584910167</c:v>
                </c:pt>
                <c:pt idx="1973">
                  <c:v>29.942138775283603</c:v>
                </c:pt>
                <c:pt idx="1974">
                  <c:v>29.94628309923699</c:v>
                </c:pt>
                <c:pt idx="1975">
                  <c:v>29.950426557668088</c:v>
                </c:pt>
                <c:pt idx="1976">
                  <c:v>29.954569151473471</c:v>
                </c:pt>
                <c:pt idx="1977">
                  <c:v>29.958710881548573</c:v>
                </c:pt>
                <c:pt idx="1978">
                  <c:v>29.962851748787656</c:v>
                </c:pt>
                <c:pt idx="1979">
                  <c:v>29.966991754083857</c:v>
                </c:pt>
                <c:pt idx="1980">
                  <c:v>29.97113089832915</c:v>
                </c:pt>
                <c:pt idx="1981">
                  <c:v>29.975269182414351</c:v>
                </c:pt>
                <c:pt idx="1982">
                  <c:v>29.979406607229148</c:v>
                </c:pt>
                <c:pt idx="1983">
                  <c:v>29.983543173662078</c:v>
                </c:pt>
                <c:pt idx="1984">
                  <c:v>29.987678882600537</c:v>
                </c:pt>
                <c:pt idx="1985">
                  <c:v>29.99181373493078</c:v>
                </c:pt>
                <c:pt idx="1986">
                  <c:v>29.995947731537935</c:v>
                </c:pt>
                <c:pt idx="1987">
                  <c:v>30.000080873305986</c:v>
                </c:pt>
                <c:pt idx="1988">
                  <c:v>30.004213161117779</c:v>
                </c:pt>
                <c:pt idx="1989">
                  <c:v>30.008344595855053</c:v>
                </c:pt>
                <c:pt idx="1990">
                  <c:v>30.012475178398393</c:v>
                </c:pt>
                <c:pt idx="1991">
                  <c:v>30.016604909627272</c:v>
                </c:pt>
                <c:pt idx="1992">
                  <c:v>30.020733790420032</c:v>
                </c:pt>
                <c:pt idx="1993">
                  <c:v>30.024861821653907</c:v>
                </c:pt>
                <c:pt idx="1994">
                  <c:v>30.028989004204988</c:v>
                </c:pt>
                <c:pt idx="1995">
                  <c:v>30.033115338948271</c:v>
                </c:pt>
                <c:pt idx="1996">
                  <c:v>30.037240826757614</c:v>
                </c:pt>
                <c:pt idx="1997">
                  <c:v>30.041365468505795</c:v>
                </c:pt>
                <c:pt idx="1998">
                  <c:v>30.04548926506444</c:v>
                </c:pt>
                <c:pt idx="1999">
                  <c:v>30.049612217304094</c:v>
                </c:pt>
                <c:pt idx="2000">
                  <c:v>30.053734326094176</c:v>
                </c:pt>
                <c:pt idx="2001">
                  <c:v>30.057855592303024</c:v>
                </c:pt>
                <c:pt idx="2002">
                  <c:v>30.061976016797853</c:v>
                </c:pt>
                <c:pt idx="2003">
                  <c:v>30.066095600444779</c:v>
                </c:pt>
                <c:pt idx="2004">
                  <c:v>30.070214344108827</c:v>
                </c:pt>
                <c:pt idx="2005">
                  <c:v>30.074332248653914</c:v>
                </c:pt>
                <c:pt idx="2006">
                  <c:v>30.078449314942869</c:v>
                </c:pt>
                <c:pt idx="2007">
                  <c:v>30.082565543837436</c:v>
                </c:pt>
                <c:pt idx="2008">
                  <c:v>30.086680936198245</c:v>
                </c:pt>
                <c:pt idx="2009">
                  <c:v>30.090795492884862</c:v>
                </c:pt>
                <c:pt idx="2010">
                  <c:v>30.094909214755745</c:v>
                </c:pt>
                <c:pt idx="2011">
                  <c:v>30.099022102668293</c:v>
                </c:pt>
                <c:pt idx="2012">
                  <c:v>30.103134157478785</c:v>
                </c:pt>
                <c:pt idx="2013">
                  <c:v>30.107245380042457</c:v>
                </c:pt>
                <c:pt idx="2014">
                  <c:v>30.111355771213436</c:v>
                </c:pt>
                <c:pt idx="2015">
                  <c:v>30.115465331844796</c:v>
                </c:pt>
                <c:pt idx="2016">
                  <c:v>30.119574062788526</c:v>
                </c:pt>
                <c:pt idx="2017">
                  <c:v>30.123681964895539</c:v>
                </c:pt>
                <c:pt idx="2018">
                  <c:v>30.127789039015674</c:v>
                </c:pt>
                <c:pt idx="2019">
                  <c:v>30.131895285997707</c:v>
                </c:pt>
                <c:pt idx="2020">
                  <c:v>30.136000706689359</c:v>
                </c:pt>
                <c:pt idx="2021">
                  <c:v>30.140105301937261</c:v>
                </c:pt>
                <c:pt idx="2022">
                  <c:v>30.144209072586996</c:v>
                </c:pt>
                <c:pt idx="2023">
                  <c:v>30.148312019483086</c:v>
                </c:pt>
                <c:pt idx="2024">
                  <c:v>30.152414143468992</c:v>
                </c:pt>
                <c:pt idx="2025">
                  <c:v>30.156515445387114</c:v>
                </c:pt>
                <c:pt idx="2026">
                  <c:v>30.160615926078801</c:v>
                </c:pt>
                <c:pt idx="2027">
                  <c:v>30.164715586384347</c:v>
                </c:pt>
                <c:pt idx="2028">
                  <c:v>30.168814427143001</c:v>
                </c:pt>
                <c:pt idx="2029">
                  <c:v>30.172912449192939</c:v>
                </c:pt>
                <c:pt idx="2030">
                  <c:v>30.177009653371329</c:v>
                </c:pt>
                <c:pt idx="2031">
                  <c:v>30.181106040514251</c:v>
                </c:pt>
                <c:pt idx="2032">
                  <c:v>30.185201611456783</c:v>
                </c:pt>
                <c:pt idx="2033">
                  <c:v>30.189296367032917</c:v>
                </c:pt>
                <c:pt idx="2034">
                  <c:v>30.193390308075646</c:v>
                </c:pt>
                <c:pt idx="2035">
                  <c:v>30.197483435416899</c:v>
                </c:pt>
                <c:pt idx="2036">
                  <c:v>30.201575749887578</c:v>
                </c:pt>
                <c:pt idx="2037">
                  <c:v>30.205667252317554</c:v>
                </c:pt>
                <c:pt idx="2038">
                  <c:v>30.209757943535656</c:v>
                </c:pt>
                <c:pt idx="2039">
                  <c:v>30.21384782436968</c:v>
                </c:pt>
                <c:pt idx="2040">
                  <c:v>30.217936895646428</c:v>
                </c:pt>
                <c:pt idx="2041">
                  <c:v>30.222025158191617</c:v>
                </c:pt>
                <c:pt idx="2042">
                  <c:v>30.226112612830001</c:v>
                </c:pt>
                <c:pt idx="2043">
                  <c:v>30.230199260385255</c:v>
                </c:pt>
                <c:pt idx="2044">
                  <c:v>30.234285101680079</c:v>
                </c:pt>
                <c:pt idx="2045">
                  <c:v>30.238370137536123</c:v>
                </c:pt>
                <c:pt idx="2046">
                  <c:v>30.242454368774037</c:v>
                </c:pt>
                <c:pt idx="2047">
                  <c:v>30.246537796213445</c:v>
                </c:pt>
                <c:pt idx="2048">
                  <c:v>30.25062042067297</c:v>
                </c:pt>
                <c:pt idx="2049">
                  <c:v>30.254702242970204</c:v>
                </c:pt>
                <c:pt idx="2050">
                  <c:v>30.25878326392175</c:v>
                </c:pt>
                <c:pt idx="2051">
                  <c:v>30.262863484343185</c:v>
                </c:pt>
                <c:pt idx="2052">
                  <c:v>30.266942905049092</c:v>
                </c:pt>
                <c:pt idx="2053">
                  <c:v>30.271021526853051</c:v>
                </c:pt>
                <c:pt idx="2054">
                  <c:v>30.275099350567622</c:v>
                </c:pt>
                <c:pt idx="2055">
                  <c:v>30.279176377004386</c:v>
                </c:pt>
                <c:pt idx="2056">
                  <c:v>30.28325260697391</c:v>
                </c:pt>
                <c:pt idx="2057">
                  <c:v>30.287328041285772</c:v>
                </c:pt>
                <c:pt idx="2058">
                  <c:v>30.291402680748554</c:v>
                </c:pt>
                <c:pt idx="2059">
                  <c:v>30.295476526169839</c:v>
                </c:pt>
                <c:pt idx="2060">
                  <c:v>30.299549578356224</c:v>
                </c:pt>
                <c:pt idx="2061">
                  <c:v>30.303621838113308</c:v>
                </c:pt>
                <c:pt idx="2062">
                  <c:v>30.307693306245717</c:v>
                </c:pt>
                <c:pt idx="2063">
                  <c:v>30.311763983557071</c:v>
                </c:pt>
                <c:pt idx="2064">
                  <c:v>30.315833870850028</c:v>
                </c:pt>
                <c:pt idx="2065">
                  <c:v>30.319902968926229</c:v>
                </c:pt>
                <c:pt idx="2066">
                  <c:v>30.323971278586384</c:v>
                </c:pt>
                <c:pt idx="2067">
                  <c:v>30.328038800630178</c:v>
                </c:pt>
                <c:pt idx="2068">
                  <c:v>30.332105535856343</c:v>
                </c:pt>
                <c:pt idx="2069">
                  <c:v>30.336171485062625</c:v>
                </c:pt>
                <c:pt idx="2070">
                  <c:v>30.340236649045803</c:v>
                </c:pt>
                <c:pt idx="2071">
                  <c:v>30.344301028601677</c:v>
                </c:pt>
                <c:pt idx="2072">
                  <c:v>30.348364624525075</c:v>
                </c:pt>
                <c:pt idx="2073">
                  <c:v>30.352427437609887</c:v>
                </c:pt>
                <c:pt idx="2074">
                  <c:v>30.356489468648974</c:v>
                </c:pt>
                <c:pt idx="2075">
                  <c:v>30.36055071843429</c:v>
                </c:pt>
                <c:pt idx="2076">
                  <c:v>30.3646111877568</c:v>
                </c:pt>
                <c:pt idx="2077">
                  <c:v>30.368670877406512</c:v>
                </c:pt>
                <c:pt idx="2078">
                  <c:v>30.372729788172471</c:v>
                </c:pt>
                <c:pt idx="2079">
                  <c:v>30.376787920842769</c:v>
                </c:pt>
                <c:pt idx="2080">
                  <c:v>30.380845276204532</c:v>
                </c:pt>
                <c:pt idx="2081">
                  <c:v>30.38490185504395</c:v>
                </c:pt>
                <c:pt idx="2082">
                  <c:v>30.388957658146225</c:v>
                </c:pt>
                <c:pt idx="2083">
                  <c:v>30.393012686295656</c:v>
                </c:pt>
                <c:pt idx="2084">
                  <c:v>30.39706694027555</c:v>
                </c:pt>
                <c:pt idx="2085">
                  <c:v>30.401120420868288</c:v>
                </c:pt>
                <c:pt idx="2086">
                  <c:v>30.405173128855296</c:v>
                </c:pt>
                <c:pt idx="2087">
                  <c:v>30.409225065017054</c:v>
                </c:pt>
                <c:pt idx="2088">
                  <c:v>30.413276230133114</c:v>
                </c:pt>
                <c:pt idx="2089">
                  <c:v>30.417326624982071</c:v>
                </c:pt>
                <c:pt idx="2090">
                  <c:v>30.421376250341584</c:v>
                </c:pt>
                <c:pt idx="2091">
                  <c:v>30.425425106988385</c:v>
                </c:pt>
                <c:pt idx="2092">
                  <c:v>30.429473195698247</c:v>
                </c:pt>
                <c:pt idx="2093">
                  <c:v>30.433520517246031</c:v>
                </c:pt>
                <c:pt idx="2094">
                  <c:v>30.437567072405646</c:v>
                </c:pt>
                <c:pt idx="2095">
                  <c:v>30.441612861950091</c:v>
                </c:pt>
                <c:pt idx="2096">
                  <c:v>30.445657886651421</c:v>
                </c:pt>
                <c:pt idx="2097">
                  <c:v>30.449702147280764</c:v>
                </c:pt>
                <c:pt idx="2098">
                  <c:v>30.453745644608333</c:v>
                </c:pt>
                <c:pt idx="2099">
                  <c:v>30.457788379403397</c:v>
                </c:pt>
                <c:pt idx="2100">
                  <c:v>30.461830352434323</c:v>
                </c:pt>
                <c:pt idx="2101">
                  <c:v>30.465871564468539</c:v>
                </c:pt>
                <c:pt idx="2102">
                  <c:v>30.469912016272556</c:v>
                </c:pt>
                <c:pt idx="2103">
                  <c:v>30.473951708611988</c:v>
                </c:pt>
                <c:pt idx="2104">
                  <c:v>30.477990642251509</c:v>
                </c:pt>
                <c:pt idx="2105">
                  <c:v>30.482028817954877</c:v>
                </c:pt>
                <c:pt idx="2106">
                  <c:v>30.486066236484959</c:v>
                </c:pt>
                <c:pt idx="2107">
                  <c:v>30.490102898603691</c:v>
                </c:pt>
                <c:pt idx="2108">
                  <c:v>30.494138805072097</c:v>
                </c:pt>
                <c:pt idx="2109">
                  <c:v>30.498173956650323</c:v>
                </c:pt>
                <c:pt idx="2110">
                  <c:v>30.502208354097569</c:v>
                </c:pt>
                <c:pt idx="2111">
                  <c:v>30.506241998172147</c:v>
                </c:pt>
                <c:pt idx="2112">
                  <c:v>30.510274889631482</c:v>
                </c:pt>
                <c:pt idx="2113">
                  <c:v>30.514307029232064</c:v>
                </c:pt>
                <c:pt idx="2114">
                  <c:v>30.518338417729499</c:v>
                </c:pt>
                <c:pt idx="2115">
                  <c:v>30.52236905587851</c:v>
                </c:pt>
                <c:pt idx="2116">
                  <c:v>30.526398944432898</c:v>
                </c:pt>
                <c:pt idx="2117">
                  <c:v>30.530428084145584</c:v>
                </c:pt>
                <c:pt idx="2118">
                  <c:v>30.534456475768579</c:v>
                </c:pt>
                <c:pt idx="2119">
                  <c:v>30.538484120053027</c:v>
                </c:pt>
                <c:pt idx="2120">
                  <c:v>30.542511017749156</c:v>
                </c:pt>
                <c:pt idx="2121">
                  <c:v>30.546537169606317</c:v>
                </c:pt>
                <c:pt idx="2122">
                  <c:v>30.550562576372975</c:v>
                </c:pt>
                <c:pt idx="2123">
                  <c:v>30.554587238796707</c:v>
                </c:pt>
                <c:pt idx="2124">
                  <c:v>30.558611157624199</c:v>
                </c:pt>
                <c:pt idx="2125">
                  <c:v>30.562634333601263</c:v>
                </c:pt>
                <c:pt idx="2126">
                  <c:v>30.566656767472821</c:v>
                </c:pt>
                <c:pt idx="2127">
                  <c:v>30.570678459982929</c:v>
                </c:pt>
                <c:pt idx="2128">
                  <c:v>30.574699411874747</c:v>
                </c:pt>
                <c:pt idx="2129">
                  <c:v>30.578719623890574</c:v>
                </c:pt>
                <c:pt idx="2130">
                  <c:v>30.582739096771828</c:v>
                </c:pt>
                <c:pt idx="2131">
                  <c:v>30.586757831259042</c:v>
                </c:pt>
                <c:pt idx="2132">
                  <c:v>30.590775828091896</c:v>
                </c:pt>
                <c:pt idx="2133">
                  <c:v>30.594793088009187</c:v>
                </c:pt>
                <c:pt idx="2134">
                  <c:v>30.598809611748852</c:v>
                </c:pt>
                <c:pt idx="2135">
                  <c:v>30.602825400047941</c:v>
                </c:pt>
                <c:pt idx="2136">
                  <c:v>30.606840453642668</c:v>
                </c:pt>
                <c:pt idx="2137">
                  <c:v>30.610854773268365</c:v>
                </c:pt>
                <c:pt idx="2138">
                  <c:v>30.614868359659493</c:v>
                </c:pt>
                <c:pt idx="2139">
                  <c:v>30.618881213549667</c:v>
                </c:pt>
                <c:pt idx="2140">
                  <c:v>30.622893335671627</c:v>
                </c:pt>
                <c:pt idx="2141">
                  <c:v>30.626904726757282</c:v>
                </c:pt>
                <c:pt idx="2142">
                  <c:v>30.630915387537652</c:v>
                </c:pt>
                <c:pt idx="2143">
                  <c:v>30.634925318742916</c:v>
                </c:pt>
                <c:pt idx="2144">
                  <c:v>30.638934521102396</c:v>
                </c:pt>
                <c:pt idx="2145">
                  <c:v>30.642942995344576</c:v>
                </c:pt>
                <c:pt idx="2146">
                  <c:v>30.646950742197067</c:v>
                </c:pt>
                <c:pt idx="2147">
                  <c:v>30.650957762386639</c:v>
                </c:pt>
                <c:pt idx="2148">
                  <c:v>30.65496405663923</c:v>
                </c:pt>
                <c:pt idx="2149">
                  <c:v>30.658969625679887</c:v>
                </c:pt>
                <c:pt idx="2150">
                  <c:v>30.662974470232868</c:v>
                </c:pt>
                <c:pt idx="2151">
                  <c:v>30.666978591021557</c:v>
                </c:pt>
                <c:pt idx="2152">
                  <c:v>30.670981988768496</c:v>
                </c:pt>
                <c:pt idx="2153">
                  <c:v>30.674984664195385</c:v>
                </c:pt>
                <c:pt idx="2154">
                  <c:v>30.678986618023099</c:v>
                </c:pt>
                <c:pt idx="2155">
                  <c:v>30.682987850971656</c:v>
                </c:pt>
                <c:pt idx="2156">
                  <c:v>30.686988363760261</c:v>
                </c:pt>
                <c:pt idx="2157">
                  <c:v>30.69098815710726</c:v>
                </c:pt>
                <c:pt idx="2158">
                  <c:v>30.694987231730178</c:v>
                </c:pt>
                <c:pt idx="2159">
                  <c:v>30.698985588345717</c:v>
                </c:pt>
                <c:pt idx="2160">
                  <c:v>30.70298322766973</c:v>
                </c:pt>
                <c:pt idx="2161">
                  <c:v>30.706980150417252</c:v>
                </c:pt>
                <c:pt idx="2162">
                  <c:v>30.710976357302485</c:v>
                </c:pt>
                <c:pt idx="2163">
                  <c:v>30.714971849038811</c:v>
                </c:pt>
                <c:pt idx="2164">
                  <c:v>30.718966626338776</c:v>
                </c:pt>
                <c:pt idx="2165">
                  <c:v>30.722960689914125</c:v>
                </c:pt>
                <c:pt idx="2166">
                  <c:v>30.726954040475754</c:v>
                </c:pt>
                <c:pt idx="2167">
                  <c:v>30.730946678733755</c:v>
                </c:pt>
                <c:pt idx="2168">
                  <c:v>30.734938605397396</c:v>
                </c:pt>
                <c:pt idx="2169">
                  <c:v>30.738929821175137</c:v>
                </c:pt>
                <c:pt idx="2170">
                  <c:v>30.742920326774602</c:v>
                </c:pt>
                <c:pt idx="2171">
                  <c:v>30.746910122902619</c:v>
                </c:pt>
                <c:pt idx="2172">
                  <c:v>30.750899210265189</c:v>
                </c:pt>
                <c:pt idx="2173">
                  <c:v>30.75488758956751</c:v>
                </c:pt>
                <c:pt idx="2174">
                  <c:v>30.75887526151396</c:v>
                </c:pt>
                <c:pt idx="2175">
                  <c:v>30.762862226808132</c:v>
                </c:pt>
                <c:pt idx="2176">
                  <c:v>30.766848486152778</c:v>
                </c:pt>
                <c:pt idx="2177">
                  <c:v>30.770834040249863</c:v>
                </c:pt>
                <c:pt idx="2178">
                  <c:v>30.774818889800546</c:v>
                </c:pt>
                <c:pt idx="2179">
                  <c:v>30.778803035505177</c:v>
                </c:pt>
                <c:pt idx="2180">
                  <c:v>30.782786478063301</c:v>
                </c:pt>
                <c:pt idx="2181">
                  <c:v>30.786769218173674</c:v>
                </c:pt>
                <c:pt idx="2182">
                  <c:v>30.790751256534243</c:v>
                </c:pt>
                <c:pt idx="2183">
                  <c:v>30.794732593842163</c:v>
                </c:pt>
                <c:pt idx="2184">
                  <c:v>30.798713230793791</c:v>
                </c:pt>
                <c:pt idx="2185">
                  <c:v>30.802693168084673</c:v>
                </c:pt>
                <c:pt idx="2186">
                  <c:v>30.806672406409593</c:v>
                </c:pt>
                <c:pt idx="2187">
                  <c:v>30.810650946462509</c:v>
                </c:pt>
                <c:pt idx="2188">
                  <c:v>30.814628788936606</c:v>
                </c:pt>
                <c:pt idx="2189">
                  <c:v>30.818605934524289</c:v>
                </c:pt>
                <c:pt idx="2190">
                  <c:v>30.822582383917137</c:v>
                </c:pt>
                <c:pt idx="2191">
                  <c:v>30.826558137805993</c:v>
                </c:pt>
                <c:pt idx="2192">
                  <c:v>30.830533196880864</c:v>
                </c:pt>
                <c:pt idx="2193">
                  <c:v>30.834507561831007</c:v>
                </c:pt>
                <c:pt idx="2194">
                  <c:v>30.838481233344876</c:v>
                </c:pt>
                <c:pt idx="2195">
                  <c:v>30.842454212110169</c:v>
                </c:pt>
                <c:pt idx="2196">
                  <c:v>30.84642649881377</c:v>
                </c:pt>
                <c:pt idx="2197">
                  <c:v>30.850398094141799</c:v>
                </c:pt>
                <c:pt idx="2198">
                  <c:v>30.854368998779606</c:v>
                </c:pt>
                <c:pt idx="2199">
                  <c:v>30.85833921341176</c:v>
                </c:pt>
                <c:pt idx="2200">
                  <c:v>30.862308738722039</c:v>
                </c:pt>
                <c:pt idx="2201">
                  <c:v>30.866277575393475</c:v>
                </c:pt>
                <c:pt idx="2202">
                  <c:v>30.870245724108308</c:v>
                </c:pt>
                <c:pt idx="2203">
                  <c:v>30.874213185548012</c:v>
                </c:pt>
                <c:pt idx="2204">
                  <c:v>30.878179960393282</c:v>
                </c:pt>
                <c:pt idx="2205">
                  <c:v>30.882146049324064</c:v>
                </c:pt>
                <c:pt idx="2206">
                  <c:v>30.88611145301952</c:v>
                </c:pt>
                <c:pt idx="2207">
                  <c:v>30.890076172158057</c:v>
                </c:pt>
                <c:pt idx="2208">
                  <c:v>30.894040207417302</c:v>
                </c:pt>
                <c:pt idx="2209">
                  <c:v>30.898003559474141</c:v>
                </c:pt>
                <c:pt idx="2210">
                  <c:v>30.901966229004678</c:v>
                </c:pt>
                <c:pt idx="2211">
                  <c:v>30.905928216684263</c:v>
                </c:pt>
                <c:pt idx="2212">
                  <c:v>30.909889523187495</c:v>
                </c:pt>
                <c:pt idx="2213">
                  <c:v>30.913850149188193</c:v>
                </c:pt>
                <c:pt idx="2214">
                  <c:v>30.917810095359449</c:v>
                </c:pt>
                <c:pt idx="2215">
                  <c:v>30.921769362373578</c:v>
                </c:pt>
                <c:pt idx="2216">
                  <c:v>30.925727950902147</c:v>
                </c:pt>
                <c:pt idx="2217">
                  <c:v>30.929685861615962</c:v>
                </c:pt>
                <c:pt idx="2218">
                  <c:v>30.933643095185083</c:v>
                </c:pt>
                <c:pt idx="2219">
                  <c:v>30.937599652278841</c:v>
                </c:pt>
                <c:pt idx="2220">
                  <c:v>30.941555533565776</c:v>
                </c:pt>
                <c:pt idx="2221">
                  <c:v>30.945510739713708</c:v>
                </c:pt>
                <c:pt idx="2222">
                  <c:v>30.949465271389709</c:v>
                </c:pt>
                <c:pt idx="2223">
                  <c:v>30.953419129260098</c:v>
                </c:pt>
                <c:pt idx="2224">
                  <c:v>30.957372313990447</c:v>
                </c:pt>
                <c:pt idx="2225">
                  <c:v>30.961324826245598</c:v>
                </c:pt>
                <c:pt idx="2226">
                  <c:v>30.965276666689636</c:v>
                </c:pt>
                <c:pt idx="2227">
                  <c:v>30.969227835985915</c:v>
                </c:pt>
                <c:pt idx="2228">
                  <c:v>30.973178334797048</c:v>
                </c:pt>
                <c:pt idx="2229">
                  <c:v>30.977128163784919</c:v>
                </c:pt>
                <c:pt idx="2230">
                  <c:v>30.981077323610656</c:v>
                </c:pt>
                <c:pt idx="2231">
                  <c:v>30.985025814934666</c:v>
                </c:pt>
                <c:pt idx="2232">
                  <c:v>30.988973638416613</c:v>
                </c:pt>
                <c:pt idx="2233">
                  <c:v>30.992920794715442</c:v>
                </c:pt>
                <c:pt idx="2234">
                  <c:v>30.996867284489351</c:v>
                </c:pt>
                <c:pt idx="2235">
                  <c:v>31.000813108395811</c:v>
                </c:pt>
                <c:pt idx="2236">
                  <c:v>31.004758267091571</c:v>
                </c:pt>
                <c:pt idx="2237">
                  <c:v>31.008702761232648</c:v>
                </c:pt>
                <c:pt idx="2238">
                  <c:v>31.012646591474322</c:v>
                </c:pt>
                <c:pt idx="2239">
                  <c:v>31.01658975847117</c:v>
                </c:pt>
                <c:pt idx="2240">
                  <c:v>31.020532262877026</c:v>
                </c:pt>
                <c:pt idx="2241">
                  <c:v>31.024474105345003</c:v>
                </c:pt>
                <c:pt idx="2242">
                  <c:v>31.028415286527501</c:v>
                </c:pt>
                <c:pt idx="2243">
                  <c:v>31.032355807076186</c:v>
                </c:pt>
                <c:pt idx="2244">
                  <c:v>31.036295667642019</c:v>
                </c:pt>
                <c:pt idx="2245">
                  <c:v>31.040234868875238</c:v>
                </c:pt>
                <c:pt idx="2246">
                  <c:v>31.044173411425348</c:v>
                </c:pt>
                <c:pt idx="2247">
                  <c:v>31.048111295941169</c:v>
                </c:pt>
                <c:pt idx="2248">
                  <c:v>31.052048523070781</c:v>
                </c:pt>
                <c:pt idx="2249">
                  <c:v>31.055985093461551</c:v>
                </c:pt>
                <c:pt idx="2250">
                  <c:v>31.059921007760153</c:v>
                </c:pt>
                <c:pt idx="2251">
                  <c:v>31.06385626661254</c:v>
                </c:pt>
                <c:pt idx="2252">
                  <c:v>31.067790870663941</c:v>
                </c:pt>
                <c:pt idx="2253">
                  <c:v>31.071724820558888</c:v>
                </c:pt>
                <c:pt idx="2254">
                  <c:v>31.075658116941224</c:v>
                </c:pt>
                <c:pt idx="2255">
                  <c:v>31.079590760454046</c:v>
                </c:pt>
                <c:pt idx="2256">
                  <c:v>31.083522751739782</c:v>
                </c:pt>
                <c:pt idx="2257">
                  <c:v>31.087454091440136</c:v>
                </c:pt>
                <c:pt idx="2258">
                  <c:v>31.091384780196112</c:v>
                </c:pt>
                <c:pt idx="2259">
                  <c:v>31.095314818648024</c:v>
                </c:pt>
                <c:pt idx="2260">
                  <c:v>31.099244207435461</c:v>
                </c:pt>
                <c:pt idx="2261">
                  <c:v>31.103172947197343</c:v>
                </c:pt>
                <c:pt idx="2262">
                  <c:v>31.107101038571866</c:v>
                </c:pt>
                <c:pt idx="2263">
                  <c:v>31.111028482196545</c:v>
                </c:pt>
                <c:pt idx="2264">
                  <c:v>31.114955278708191</c:v>
                </c:pt>
                <c:pt idx="2265">
                  <c:v>31.118881428742927</c:v>
                </c:pt>
                <c:pt idx="2266">
                  <c:v>31.122806932936172</c:v>
                </c:pt>
                <c:pt idx="2267">
                  <c:v>31.126731791922669</c:v>
                </c:pt>
                <c:pt idx="2268">
                  <c:v>31.130656006336451</c:v>
                </c:pt>
                <c:pt idx="2269">
                  <c:v>31.134579576810879</c:v>
                </c:pt>
                <c:pt idx="2270">
                  <c:v>31.138502503978604</c:v>
                </c:pt>
                <c:pt idx="2271">
                  <c:v>31.142424788471605</c:v>
                </c:pt>
                <c:pt idx="2272">
                  <c:v>31.146346430921174</c:v>
                </c:pt>
                <c:pt idx="2273">
                  <c:v>31.150267431957918</c:v>
                </c:pt>
                <c:pt idx="2274">
                  <c:v>31.154187792211747</c:v>
                </c:pt>
                <c:pt idx="2275">
                  <c:v>31.158107512311904</c:v>
                </c:pt>
                <c:pt idx="2276">
                  <c:v>31.162026592886932</c:v>
                </c:pt>
                <c:pt idx="2277">
                  <c:v>31.165945034564714</c:v>
                </c:pt>
                <c:pt idx="2278">
                  <c:v>31.169862837972438</c:v>
                </c:pt>
                <c:pt idx="2279">
                  <c:v>31.17378000373661</c:v>
                </c:pt>
                <c:pt idx="2280">
                  <c:v>31.177696532483083</c:v>
                </c:pt>
                <c:pt idx="2281">
                  <c:v>31.181612424836999</c:v>
                </c:pt>
                <c:pt idx="2282">
                  <c:v>31.185527681422862</c:v>
                </c:pt>
                <c:pt idx="2283">
                  <c:v>31.189442302864467</c:v>
                </c:pt>
                <c:pt idx="2284">
                  <c:v>31.193356289784951</c:v>
                </c:pt>
                <c:pt idx="2285">
                  <c:v>31.197269642806788</c:v>
                </c:pt>
                <c:pt idx="2286">
                  <c:v>31.201182362551755</c:v>
                </c:pt>
                <c:pt idx="2287">
                  <c:v>31.205094449640995</c:v>
                </c:pt>
                <c:pt idx="2288">
                  <c:v>31.209005904694958</c:v>
                </c:pt>
                <c:pt idx="2289">
                  <c:v>31.212916728333433</c:v>
                </c:pt>
                <c:pt idx="2290">
                  <c:v>31.216826921175539</c:v>
                </c:pt>
                <c:pt idx="2291">
                  <c:v>31.220736483839715</c:v>
                </c:pt>
                <c:pt idx="2292">
                  <c:v>31.22464541694378</c:v>
                </c:pt>
                <c:pt idx="2293">
                  <c:v>31.228553721104859</c:v>
                </c:pt>
                <c:pt idx="2294">
                  <c:v>31.232461396939403</c:v>
                </c:pt>
                <c:pt idx="2295">
                  <c:v>31.236368445063224</c:v>
                </c:pt>
                <c:pt idx="2296">
                  <c:v>31.240274866091475</c:v>
                </c:pt>
                <c:pt idx="2297">
                  <c:v>31.244180660638637</c:v>
                </c:pt>
                <c:pt idx="2298">
                  <c:v>31.248085829318534</c:v>
                </c:pt>
                <c:pt idx="2299">
                  <c:v>31.251990372744345</c:v>
                </c:pt>
                <c:pt idx="2300">
                  <c:v>31.255894291528577</c:v>
                </c:pt>
                <c:pt idx="2301">
                  <c:v>31.25979758628311</c:v>
                </c:pt>
                <c:pt idx="2302">
                  <c:v>31.263700257619142</c:v>
                </c:pt>
                <c:pt idx="2303">
                  <c:v>31.267602306147218</c:v>
                </c:pt>
                <c:pt idx="2304">
                  <c:v>31.271503732477264</c:v>
                </c:pt>
                <c:pt idx="2305">
                  <c:v>31.275404537218513</c:v>
                </c:pt>
                <c:pt idx="2306">
                  <c:v>31.279304720979589</c:v>
                </c:pt>
                <c:pt idx="2307">
                  <c:v>31.283204284368445</c:v>
                </c:pt>
                <c:pt idx="2308">
                  <c:v>31.28710322799239</c:v>
                </c:pt>
                <c:pt idx="2309">
                  <c:v>31.291001552458081</c:v>
                </c:pt>
                <c:pt idx="2310">
                  <c:v>31.294899258371544</c:v>
                </c:pt>
                <c:pt idx="2311">
                  <c:v>31.298796346338147</c:v>
                </c:pt>
                <c:pt idx="2312">
                  <c:v>31.302692816962644</c:v>
                </c:pt>
                <c:pt idx="2313">
                  <c:v>31.306588670849102</c:v>
                </c:pt>
                <c:pt idx="2314">
                  <c:v>31.310483908600975</c:v>
                </c:pt>
                <c:pt idx="2315">
                  <c:v>31.314378530821084</c:v>
                </c:pt>
                <c:pt idx="2316">
                  <c:v>31.3182725381116</c:v>
                </c:pt>
                <c:pt idx="2317">
                  <c:v>31.322165931074043</c:v>
                </c:pt>
                <c:pt idx="2318">
                  <c:v>31.326058710309322</c:v>
                </c:pt>
                <c:pt idx="2319">
                  <c:v>31.329950876417701</c:v>
                </c:pt>
                <c:pt idx="2320">
                  <c:v>31.333842429998803</c:v>
                </c:pt>
                <c:pt idx="2321">
                  <c:v>31.337733371651623</c:v>
                </c:pt>
                <c:pt idx="2322">
                  <c:v>31.34162370197452</c:v>
                </c:pt>
                <c:pt idx="2323">
                  <c:v>31.345513421565233</c:v>
                </c:pt>
                <c:pt idx="2324">
                  <c:v>31.349402531020854</c:v>
                </c:pt>
                <c:pt idx="2325">
                  <c:v>31.35329103093785</c:v>
                </c:pt>
                <c:pt idx="2326">
                  <c:v>31.357178921912077</c:v>
                </c:pt>
                <c:pt idx="2327">
                  <c:v>31.361066204538734</c:v>
                </c:pt>
                <c:pt idx="2328">
                  <c:v>31.364952879412428</c:v>
                </c:pt>
                <c:pt idx="2329">
                  <c:v>31.368838947127109</c:v>
                </c:pt>
                <c:pt idx="2330">
                  <c:v>31.372724408276124</c:v>
                </c:pt>
                <c:pt idx="2331">
                  <c:v>31.376609263452178</c:v>
                </c:pt>
                <c:pt idx="2332">
                  <c:v>31.380493513247384</c:v>
                </c:pt>
                <c:pt idx="2333">
                  <c:v>31.384377158253187</c:v>
                </c:pt>
                <c:pt idx="2334">
                  <c:v>31.388260199060465</c:v>
                </c:pt>
                <c:pt idx="2335">
                  <c:v>31.392142636259443</c:v>
                </c:pt>
                <c:pt idx="2336">
                  <c:v>31.39602447043973</c:v>
                </c:pt>
                <c:pt idx="2337">
                  <c:v>31.399905702190335</c:v>
                </c:pt>
                <c:pt idx="2338">
                  <c:v>31.403786332099632</c:v>
                </c:pt>
                <c:pt idx="2339">
                  <c:v>31.407666360755393</c:v>
                </c:pt>
                <c:pt idx="2340">
                  <c:v>31.41154578874476</c:v>
                </c:pt>
                <c:pt idx="2341">
                  <c:v>31.415424616654288</c:v>
                </c:pt>
                <c:pt idx="2342">
                  <c:v>31.41930284506989</c:v>
                </c:pt>
                <c:pt idx="2343">
                  <c:v>31.423180474576892</c:v>
                </c:pt>
                <c:pt idx="2344">
                  <c:v>31.427057505759993</c:v>
                </c:pt>
                <c:pt idx="2345">
                  <c:v>31.430933939203292</c:v>
                </c:pt>
                <c:pt idx="2346">
                  <c:v>31.434809775490283</c:v>
                </c:pt>
                <c:pt idx="2347">
                  <c:v>31.438685015203834</c:v>
                </c:pt>
                <c:pt idx="2348">
                  <c:v>31.442559658926225</c:v>
                </c:pt>
                <c:pt idx="2349">
                  <c:v>31.44643370723913</c:v>
                </c:pt>
                <c:pt idx="2350">
                  <c:v>31.450307160723618</c:v>
                </c:pt>
                <c:pt idx="2351">
                  <c:v>31.454180019960134</c:v>
                </c:pt>
                <c:pt idx="2352">
                  <c:v>31.458052285528552</c:v>
                </c:pt>
                <c:pt idx="2353">
                  <c:v>31.461923958008128</c:v>
                </c:pt>
                <c:pt idx="2354">
                  <c:v>31.465795037977511</c:v>
                </c:pt>
                <c:pt idx="2355">
                  <c:v>31.469665526014762</c:v>
                </c:pt>
                <c:pt idx="2356">
                  <c:v>31.473535422697346</c:v>
                </c:pt>
                <c:pt idx="2357">
                  <c:v>31.477404728602124</c:v>
                </c:pt>
                <c:pt idx="2358">
                  <c:v>31.481273444305351</c:v>
                </c:pt>
                <c:pt idx="2359">
                  <c:v>31.485141570382716</c:v>
                </c:pt>
                <c:pt idx="2360">
                  <c:v>31.489009107409277</c:v>
                </c:pt>
                <c:pt idx="2361">
                  <c:v>31.492876055959528</c:v>
                </c:pt>
                <c:pt idx="2362">
                  <c:v>31.49674241660734</c:v>
                </c:pt>
                <c:pt idx="2363">
                  <c:v>31.500608189926027</c:v>
                </c:pt>
                <c:pt idx="2364">
                  <c:v>31.504473376488278</c:v>
                </c:pt>
                <c:pt idx="2365">
                  <c:v>31.50833797686623</c:v>
                </c:pt>
                <c:pt idx="2366">
                  <c:v>31.512201991631386</c:v>
                </c:pt>
                <c:pt idx="2367">
                  <c:v>31.51606542135471</c:v>
                </c:pt>
                <c:pt idx="2368">
                  <c:v>31.519928266606545</c:v>
                </c:pt>
                <c:pt idx="2369">
                  <c:v>31.523790527956642</c:v>
                </c:pt>
                <c:pt idx="2370">
                  <c:v>31.527652205974199</c:v>
                </c:pt>
                <c:pt idx="2371">
                  <c:v>31.5315133012278</c:v>
                </c:pt>
                <c:pt idx="2372">
                  <c:v>31.535373814285464</c:v>
                </c:pt>
                <c:pt idx="2373">
                  <c:v>31.539233745714633</c:v>
                </c:pt>
                <c:pt idx="2374">
                  <c:v>31.543093096082131</c:v>
                </c:pt>
                <c:pt idx="2375">
                  <c:v>31.546951865954252</c:v>
                </c:pt>
                <c:pt idx="2376">
                  <c:v>31.550810055896669</c:v>
                </c:pt>
                <c:pt idx="2377">
                  <c:v>31.554667666474494</c:v>
                </c:pt>
                <c:pt idx="2378">
                  <c:v>31.558524698252267</c:v>
                </c:pt>
                <c:pt idx="2379">
                  <c:v>31.562381151793932</c:v>
                </c:pt>
                <c:pt idx="2380">
                  <c:v>31.566237027662876</c:v>
                </c:pt>
                <c:pt idx="2381">
                  <c:v>31.570092326421907</c:v>
                </c:pt>
                <c:pt idx="2382">
                  <c:v>31.573947048633251</c:v>
                </c:pt>
                <c:pt idx="2383">
                  <c:v>31.577801194858562</c:v>
                </c:pt>
                <c:pt idx="2384">
                  <c:v>31.581654765658939</c:v>
                </c:pt>
                <c:pt idx="2385">
                  <c:v>31.585507761594876</c:v>
                </c:pt>
                <c:pt idx="2386">
                  <c:v>31.589360183226333</c:v>
                </c:pt>
                <c:pt idx="2387">
                  <c:v>31.593212031112678</c:v>
                </c:pt>
                <c:pt idx="2388">
                  <c:v>31.597063305812718</c:v>
                </c:pt>
                <c:pt idx="2389">
                  <c:v>31.600914007884683</c:v>
                </c:pt>
                <c:pt idx="2390">
                  <c:v>31.604764137886253</c:v>
                </c:pt>
                <c:pt idx="2391">
                  <c:v>31.608613696374533</c:v>
                </c:pt>
                <c:pt idx="2392">
                  <c:v>31.612462683906056</c:v>
                </c:pt>
                <c:pt idx="2393">
                  <c:v>31.6163111010368</c:v>
                </c:pt>
                <c:pt idx="2394">
                  <c:v>31.620158948322185</c:v>
                </c:pt>
                <c:pt idx="2395">
                  <c:v>31.62400622631705</c:v>
                </c:pt>
                <c:pt idx="2396">
                  <c:v>31.627852935575696</c:v>
                </c:pt>
                <c:pt idx="2397">
                  <c:v>31.631699076651849</c:v>
                </c:pt>
                <c:pt idx="2398">
                  <c:v>31.635544650098666</c:v>
                </c:pt>
                <c:pt idx="2399">
                  <c:v>31.639389656468765</c:v>
                </c:pt>
                <c:pt idx="2400">
                  <c:v>31.643234096314202</c:v>
                </c:pt>
                <c:pt idx="2401">
                  <c:v>31.647077970186469</c:v>
                </c:pt>
                <c:pt idx="2402">
                  <c:v>31.650921278636503</c:v>
                </c:pt>
                <c:pt idx="2403">
                  <c:v>31.654764022214689</c:v>
                </c:pt>
                <c:pt idx="2404">
                  <c:v>31.658606201470864</c:v>
                </c:pt>
                <c:pt idx="2405">
                  <c:v>31.662447816954291</c:v>
                </c:pt>
                <c:pt idx="2406">
                  <c:v>31.666288869213698</c:v>
                </c:pt>
                <c:pt idx="2407">
                  <c:v>31.670129358797258</c:v>
                </c:pt>
                <c:pt idx="2408">
                  <c:v>31.673969286252589</c:v>
                </c:pt>
                <c:pt idx="2409">
                  <c:v>31.677808652126775</c:v>
                </c:pt>
                <c:pt idx="2410">
                  <c:v>31.681647456966328</c:v>
                </c:pt>
                <c:pt idx="2411">
                  <c:v>31.685485701317219</c:v>
                </c:pt>
                <c:pt idx="2412">
                  <c:v>31.689323385724872</c:v>
                </c:pt>
                <c:pt idx="2413">
                  <c:v>31.693160510734174</c:v>
                </c:pt>
                <c:pt idx="2414">
                  <c:v>31.696997076889456</c:v>
                </c:pt>
                <c:pt idx="2415">
                  <c:v>31.700833084734512</c:v>
                </c:pt>
                <c:pt idx="2416">
                  <c:v>31.704668534812583</c:v>
                </c:pt>
                <c:pt idx="2417">
                  <c:v>31.708503427666372</c:v>
                </c:pt>
                <c:pt idx="2418">
                  <c:v>31.712337763838036</c:v>
                </c:pt>
                <c:pt idx="2419">
                  <c:v>31.716171543869194</c:v>
                </c:pt>
                <c:pt idx="2420">
                  <c:v>31.720004768300928</c:v>
                </c:pt>
                <c:pt idx="2421">
                  <c:v>31.723837437673783</c:v>
                </c:pt>
                <c:pt idx="2422">
                  <c:v>31.72766955252775</c:v>
                </c:pt>
                <c:pt idx="2423">
                  <c:v>31.731501113402281</c:v>
                </c:pt>
                <c:pt idx="2424">
                  <c:v>31.735332120836325</c:v>
                </c:pt>
                <c:pt idx="2425">
                  <c:v>31.739162575368255</c:v>
                </c:pt>
                <c:pt idx="2426">
                  <c:v>31.742992477535921</c:v>
                </c:pt>
                <c:pt idx="2427">
                  <c:v>31.746821827876651</c:v>
                </c:pt>
                <c:pt idx="2428">
                  <c:v>31.750650626927225</c:v>
                </c:pt>
                <c:pt idx="2429">
                  <c:v>31.754478875223889</c:v>
                </c:pt>
                <c:pt idx="2430">
                  <c:v>31.758306573302381</c:v>
                </c:pt>
                <c:pt idx="2431">
                  <c:v>31.762133721697872</c:v>
                </c:pt>
                <c:pt idx="2432">
                  <c:v>31.765960320945027</c:v>
                </c:pt>
                <c:pt idx="2433">
                  <c:v>31.769786371577972</c:v>
                </c:pt>
                <c:pt idx="2434">
                  <c:v>31.773611874130307</c:v>
                </c:pt>
                <c:pt idx="2435">
                  <c:v>31.777436829135112</c:v>
                </c:pt>
                <c:pt idx="2436">
                  <c:v>31.781261237124916</c:v>
                </c:pt>
                <c:pt idx="2437">
                  <c:v>31.78508509863175</c:v>
                </c:pt>
                <c:pt idx="2438">
                  <c:v>31.788908414187105</c:v>
                </c:pt>
                <c:pt idx="2439">
                  <c:v>31.792731184321951</c:v>
                </c:pt>
                <c:pt idx="2440">
                  <c:v>31.796553409566727</c:v>
                </c:pt>
                <c:pt idx="2441">
                  <c:v>31.800375090451357</c:v>
                </c:pt>
                <c:pt idx="2442">
                  <c:v>31.804196227505244</c:v>
                </c:pt>
                <c:pt idx="2443">
                  <c:v>31.808016821257262</c:v>
                </c:pt>
                <c:pt idx="2444">
                  <c:v>31.811836872235773</c:v>
                </c:pt>
                <c:pt idx="2445">
                  <c:v>31.815656380968615</c:v>
                </c:pt>
                <c:pt idx="2446">
                  <c:v>31.819475347983101</c:v>
                </c:pt>
                <c:pt idx="2447">
                  <c:v>31.823293773806036</c:v>
                </c:pt>
                <c:pt idx="2448">
                  <c:v>31.827111658963702</c:v>
                </c:pt>
                <c:pt idx="2449">
                  <c:v>31.830929003981872</c:v>
                </c:pt>
                <c:pt idx="2450">
                  <c:v>31.834745809385794</c:v>
                </c:pt>
                <c:pt idx="2451">
                  <c:v>31.838562075700199</c:v>
                </c:pt>
                <c:pt idx="2452">
                  <c:v>31.842377803449324</c:v>
                </c:pt>
                <c:pt idx="2453">
                  <c:v>31.846192993156862</c:v>
                </c:pt>
                <c:pt idx="2454">
                  <c:v>31.850007645346018</c:v>
                </c:pt>
                <c:pt idx="2455">
                  <c:v>31.853821760539482</c:v>
                </c:pt>
                <c:pt idx="2456">
                  <c:v>31.857635339259414</c:v>
                </c:pt>
                <c:pt idx="2457">
                  <c:v>31.861448382027497</c:v>
                </c:pt>
                <c:pt idx="2458">
                  <c:v>31.865260889364873</c:v>
                </c:pt>
                <c:pt idx="2459">
                  <c:v>31.869072861792191</c:v>
                </c:pt>
                <c:pt idx="2460">
                  <c:v>31.872884299829597</c:v>
                </c:pt>
                <c:pt idx="2461">
                  <c:v>31.876695203996714</c:v>
                </c:pt>
                <c:pt idx="2462">
                  <c:v>31.880505574812666</c:v>
                </c:pt>
                <c:pt idx="2463">
                  <c:v>31.884315412796091</c:v>
                </c:pt>
                <c:pt idx="2464">
                  <c:v>31.888124718465086</c:v>
                </c:pt>
                <c:pt idx="2465">
                  <c:v>31.891933492337266</c:v>
                </c:pt>
                <c:pt idx="2466">
                  <c:v>31.89574173492975</c:v>
                </c:pt>
                <c:pt idx="2467">
                  <c:v>31.899549446759142</c:v>
                </c:pt>
                <c:pt idx="2468">
                  <c:v>31.903356628341541</c:v>
                </c:pt>
                <c:pt idx="2469">
                  <c:v>31.90716328019256</c:v>
                </c:pt>
                <c:pt idx="2470">
                  <c:v>31.910969402827295</c:v>
                </c:pt>
                <c:pt idx="2471">
                  <c:v>31.914774996760361</c:v>
                </c:pt>
                <c:pt idx="2472">
                  <c:v>31.918580062505853</c:v>
                </c:pt>
                <c:pt idx="2473">
                  <c:v>31.922384600577402</c:v>
                </c:pt>
                <c:pt idx="2474">
                  <c:v>31.926188611488101</c:v>
                </c:pt>
                <c:pt idx="2475">
                  <c:v>31.929992095750578</c:v>
                </c:pt>
                <c:pt idx="2476">
                  <c:v>31.933795053876956</c:v>
                </c:pt>
                <c:pt idx="2477">
                  <c:v>31.937597486378859</c:v>
                </c:pt>
                <c:pt idx="2478">
                  <c:v>31.941399393767419</c:v>
                </c:pt>
                <c:pt idx="2479">
                  <c:v>31.945200776553278</c:v>
                </c:pt>
                <c:pt idx="2480">
                  <c:v>31.949001635246589</c:v>
                </c:pt>
                <c:pt idx="2481">
                  <c:v>31.952801970357001</c:v>
                </c:pt>
                <c:pt idx="2482">
                  <c:v>31.956601782393687</c:v>
                </c:pt>
                <c:pt idx="2483">
                  <c:v>31.960401071865327</c:v>
                </c:pt>
                <c:pt idx="2484">
                  <c:v>31.964199839280099</c:v>
                </c:pt>
                <c:pt idx="2485">
                  <c:v>31.967998085145709</c:v>
                </c:pt>
                <c:pt idx="2486">
                  <c:v>31.971795809969365</c:v>
                </c:pt>
                <c:pt idx="2487">
                  <c:v>31.975593014257797</c:v>
                </c:pt>
                <c:pt idx="2488">
                  <c:v>31.979389698517231</c:v>
                </c:pt>
                <c:pt idx="2489">
                  <c:v>31.983185863253432</c:v>
                </c:pt>
                <c:pt idx="2490">
                  <c:v>31.98698150897166</c:v>
                </c:pt>
                <c:pt idx="2491">
                  <c:v>31.990776636176712</c:v>
                </c:pt>
                <c:pt idx="2492">
                  <c:v>31.994571245372875</c:v>
                </c:pt>
                <c:pt idx="2493">
                  <c:v>31.998365337063976</c:v>
                </c:pt>
                <c:pt idx="2494">
                  <c:v>32.002158911753341</c:v>
                </c:pt>
                <c:pt idx="2495">
                  <c:v>32.005951969943851</c:v>
                </c:pt>
                <c:pt idx="2496">
                  <c:v>32.009744512137857</c:v>
                </c:pt>
                <c:pt idx="2497">
                  <c:v>32.013536538837258</c:v>
                </c:pt>
                <c:pt idx="2498">
                  <c:v>32.017328050543483</c:v>
                </c:pt>
                <c:pt idx="2499">
                  <c:v>32.02111904775748</c:v>
                </c:pt>
                <c:pt idx="2500">
                  <c:v>32.024909530979677</c:v>
                </c:pt>
                <c:pt idx="2501">
                  <c:v>32.02869950071009</c:v>
                </c:pt>
                <c:pt idx="2502">
                  <c:v>32.032488957448223</c:v>
                </c:pt>
                <c:pt idx="2503">
                  <c:v>32.036277901693104</c:v>
                </c:pt>
                <c:pt idx="2504">
                  <c:v>32.040066333943301</c:v>
                </c:pt>
                <c:pt idx="2505">
                  <c:v>32.043854254696896</c:v>
                </c:pt>
                <c:pt idx="2506">
                  <c:v>32.047641664451504</c:v>
                </c:pt>
                <c:pt idx="2507">
                  <c:v>32.05142856370427</c:v>
                </c:pt>
                <c:pt idx="2508">
                  <c:v>32.055214952951864</c:v>
                </c:pt>
                <c:pt idx="2509">
                  <c:v>32.059000832690487</c:v>
                </c:pt>
                <c:pt idx="2510">
                  <c:v>32.062786203415861</c:v>
                </c:pt>
                <c:pt idx="2511">
                  <c:v>32.066571065623251</c:v>
                </c:pt>
                <c:pt idx="2512">
                  <c:v>32.070355419807463</c:v>
                </c:pt>
                <c:pt idx="2513">
                  <c:v>32.074139266462801</c:v>
                </c:pt>
                <c:pt idx="2514">
                  <c:v>32.077922606083121</c:v>
                </c:pt>
                <c:pt idx="2515">
                  <c:v>32.081705439161837</c:v>
                </c:pt>
                <c:pt idx="2516">
                  <c:v>32.085487766191854</c:v>
                </c:pt>
                <c:pt idx="2517">
                  <c:v>32.089269587665633</c:v>
                </c:pt>
                <c:pt idx="2518">
                  <c:v>32.093050904075184</c:v>
                </c:pt>
                <c:pt idx="2519">
                  <c:v>32.096831715912018</c:v>
                </c:pt>
                <c:pt idx="2520">
                  <c:v>32.100612023667225</c:v>
                </c:pt>
                <c:pt idx="2521">
                  <c:v>32.1043918278314</c:v>
                </c:pt>
                <c:pt idx="2522">
                  <c:v>32.108171128894675</c:v>
                </c:pt>
                <c:pt idx="2523">
                  <c:v>32.111949927346771</c:v>
                </c:pt>
                <c:pt idx="2524">
                  <c:v>32.115728223676889</c:v>
                </c:pt>
                <c:pt idx="2525">
                  <c:v>32.119506018373791</c:v>
                </c:pt>
                <c:pt idx="2526">
                  <c:v>32.123283311925803</c:v>
                </c:pt>
                <c:pt idx="2527">
                  <c:v>32.127060104820742</c:v>
                </c:pt>
                <c:pt idx="2528">
                  <c:v>32.130836397546034</c:v>
                </c:pt>
                <c:pt idx="2529">
                  <c:v>32.134612190588598</c:v>
                </c:pt>
                <c:pt idx="2530">
                  <c:v>32.138387484434915</c:v>
                </c:pt>
                <c:pt idx="2531">
                  <c:v>32.142162279571004</c:v>
                </c:pt>
                <c:pt idx="2532">
                  <c:v>32.145936576482441</c:v>
                </c:pt>
                <c:pt idx="2533">
                  <c:v>32.149710375654337</c:v>
                </c:pt>
                <c:pt idx="2534">
                  <c:v>32.153483677571359</c:v>
                </c:pt>
                <c:pt idx="2535">
                  <c:v>32.15725648271772</c:v>
                </c:pt>
                <c:pt idx="2536">
                  <c:v>32.161028791577166</c:v>
                </c:pt>
                <c:pt idx="2537">
                  <c:v>32.164800604633022</c:v>
                </c:pt>
                <c:pt idx="2538">
                  <c:v>32.16857192236813</c:v>
                </c:pt>
                <c:pt idx="2539">
                  <c:v>32.172342745264899</c:v>
                </c:pt>
                <c:pt idx="2540">
                  <c:v>32.176113073805297</c:v>
                </c:pt>
                <c:pt idx="2541">
                  <c:v>32.17988290847083</c:v>
                </c:pt>
                <c:pt idx="2542">
                  <c:v>32.183652249742558</c:v>
                </c:pt>
                <c:pt idx="2543">
                  <c:v>32.18742109810109</c:v>
                </c:pt>
                <c:pt idx="2544">
                  <c:v>32.191189454026613</c:v>
                </c:pt>
                <c:pt idx="2545">
                  <c:v>32.194957317998828</c:v>
                </c:pt>
                <c:pt idx="2546">
                  <c:v>32.198724690497038</c:v>
                </c:pt>
                <c:pt idx="2547">
                  <c:v>32.202491572000056</c:v>
                </c:pt>
                <c:pt idx="2548">
                  <c:v>32.206257962986285</c:v>
                </c:pt>
                <c:pt idx="2549">
                  <c:v>32.210023863933671</c:v>
                </c:pt>
                <c:pt idx="2550">
                  <c:v>32.213789275319719</c:v>
                </c:pt>
                <c:pt idx="2551">
                  <c:v>32.217554197621496</c:v>
                </c:pt>
                <c:pt idx="2552">
                  <c:v>32.221318631315619</c:v>
                </c:pt>
                <c:pt idx="2553">
                  <c:v>32.225082576878279</c:v>
                </c:pt>
                <c:pt idx="2554">
                  <c:v>32.228846034785207</c:v>
                </c:pt>
                <c:pt idx="2555">
                  <c:v>32.232609005511719</c:v>
                </c:pt>
                <c:pt idx="2556">
                  <c:v>32.236371489532672</c:v>
                </c:pt>
                <c:pt idx="2557">
                  <c:v>32.24013348732251</c:v>
                </c:pt>
                <c:pt idx="2558">
                  <c:v>32.243894999355206</c:v>
                </c:pt>
                <c:pt idx="2559">
                  <c:v>32.24765602610433</c:v>
                </c:pt>
                <c:pt idx="2560">
                  <c:v>32.251416568043005</c:v>
                </c:pt>
                <c:pt idx="2561">
                  <c:v>32.255176625643898</c:v>
                </c:pt>
                <c:pt idx="2562">
                  <c:v>32.258936199379271</c:v>
                </c:pt>
                <c:pt idx="2563">
                  <c:v>32.262695289720938</c:v>
                </c:pt>
                <c:pt idx="2564">
                  <c:v>32.266453897140281</c:v>
                </c:pt>
                <c:pt idx="2565">
                  <c:v>32.270212022108254</c:v>
                </c:pt>
                <c:pt idx="2566">
                  <c:v>32.273969665095379</c:v>
                </c:pt>
                <c:pt idx="2567">
                  <c:v>32.277726826571751</c:v>
                </c:pt>
                <c:pt idx="2568">
                  <c:v>32.281483507007025</c:v>
                </c:pt>
                <c:pt idx="2569">
                  <c:v>32.285239706870421</c:v>
                </c:pt>
                <c:pt idx="2570">
                  <c:v>32.288995426630741</c:v>
                </c:pt>
                <c:pt idx="2571">
                  <c:v>32.292750666756362</c:v>
                </c:pt>
                <c:pt idx="2572">
                  <c:v>32.296505427715225</c:v>
                </c:pt>
                <c:pt idx="2573">
                  <c:v>32.300259709974839</c:v>
                </c:pt>
                <c:pt idx="2574">
                  <c:v>32.304013514002314</c:v>
                </c:pt>
                <c:pt idx="2575">
                  <c:v>32.3077668402643</c:v>
                </c:pt>
                <c:pt idx="2576">
                  <c:v>32.311519689227026</c:v>
                </c:pt>
                <c:pt idx="2577">
                  <c:v>32.315272061356325</c:v>
                </c:pt>
                <c:pt idx="2578">
                  <c:v>32.319023957117579</c:v>
                </c:pt>
                <c:pt idx="2579">
                  <c:v>32.322775376975756</c:v>
                </c:pt>
                <c:pt idx="2580">
                  <c:v>32.326526321395399</c:v>
                </c:pt>
                <c:pt idx="2581">
                  <c:v>32.330276790840628</c:v>
                </c:pt>
                <c:pt idx="2582">
                  <c:v>32.334026785775144</c:v>
                </c:pt>
                <c:pt idx="2583">
                  <c:v>32.337776306662235</c:v>
                </c:pt>
                <c:pt idx="2584">
                  <c:v>32.341525353964748</c:v>
                </c:pt>
                <c:pt idx="2585">
                  <c:v>32.345273928145133</c:v>
                </c:pt>
                <c:pt idx="2586">
                  <c:v>32.349022029665406</c:v>
                </c:pt>
                <c:pt idx="2587">
                  <c:v>32.352769658987171</c:v>
                </c:pt>
                <c:pt idx="2588">
                  <c:v>32.356516816571613</c:v>
                </c:pt>
                <c:pt idx="2589">
                  <c:v>32.360263502879505</c:v>
                </c:pt>
                <c:pt idx="2590">
                  <c:v>32.3640097183712</c:v>
                </c:pt>
                <c:pt idx="2591">
                  <c:v>32.367755463506626</c:v>
                </c:pt>
                <c:pt idx="2592">
                  <c:v>32.371500738745304</c:v>
                </c:pt>
                <c:pt idx="2593">
                  <c:v>32.375245544546338</c:v>
                </c:pt>
                <c:pt idx="2594">
                  <c:v>32.378989881368433</c:v>
                </c:pt>
                <c:pt idx="2595">
                  <c:v>32.38273374966986</c:v>
                </c:pt>
                <c:pt idx="2596">
                  <c:v>32.386477149908487</c:v>
                </c:pt>
                <c:pt idx="2597">
                  <c:v>32.390220082541759</c:v>
                </c:pt>
                <c:pt idx="2598">
                  <c:v>32.393962548026742</c:v>
                </c:pt>
                <c:pt idx="2599">
                  <c:v>32.397704546820052</c:v>
                </c:pt>
                <c:pt idx="2600">
                  <c:v>32.401446079377905</c:v>
                </c:pt>
                <c:pt idx="2601">
                  <c:v>32.405187146156116</c:v>
                </c:pt>
                <c:pt idx="2602">
                  <c:v>32.408927747610107</c:v>
                </c:pt>
                <c:pt idx="2603">
                  <c:v>32.412667884194853</c:v>
                </c:pt>
                <c:pt idx="2604">
                  <c:v>32.416407556364945</c:v>
                </c:pt>
                <c:pt idx="2605">
                  <c:v>32.420146764574561</c:v>
                </c:pt>
                <c:pt idx="2606">
                  <c:v>32.423885509277483</c:v>
                </c:pt>
                <c:pt idx="2607">
                  <c:v>32.427623790927072</c:v>
                </c:pt>
                <c:pt idx="2608">
                  <c:v>32.431361609976292</c:v>
                </c:pt>
                <c:pt idx="2609">
                  <c:v>32.435098966877696</c:v>
                </c:pt>
                <c:pt idx="2610">
                  <c:v>32.438835862083444</c:v>
                </c:pt>
                <c:pt idx="2611">
                  <c:v>32.442572296045277</c:v>
                </c:pt>
                <c:pt idx="2612">
                  <c:v>32.446308269214541</c:v>
                </c:pt>
                <c:pt idx="2613">
                  <c:v>32.450043782042194</c:v>
                </c:pt>
                <c:pt idx="2614">
                  <c:v>32.453778834978763</c:v>
                </c:pt>
                <c:pt idx="2615">
                  <c:v>32.4575134284744</c:v>
                </c:pt>
                <c:pt idx="2616">
                  <c:v>32.461247562978834</c:v>
                </c:pt>
                <c:pt idx="2617">
                  <c:v>32.464981238941412</c:v>
                </c:pt>
                <c:pt idx="2618">
                  <c:v>32.468714456811085</c:v>
                </c:pt>
                <c:pt idx="2619">
                  <c:v>32.472447217036375</c:v>
                </c:pt>
                <c:pt idx="2620">
                  <c:v>32.476179520065443</c:v>
                </c:pt>
                <c:pt idx="2621">
                  <c:v>32.47991136634603</c:v>
                </c:pt>
                <c:pt idx="2622">
                  <c:v>32.483642756325473</c:v>
                </c:pt>
                <c:pt idx="2623">
                  <c:v>32.487373690450752</c:v>
                </c:pt>
                <c:pt idx="2624">
                  <c:v>32.491104169168402</c:v>
                </c:pt>
                <c:pt idx="2625">
                  <c:v>32.4948341929246</c:v>
                </c:pt>
                <c:pt idx="2626">
                  <c:v>32.498563762165091</c:v>
                </c:pt>
                <c:pt idx="2627">
                  <c:v>32.502292877335265</c:v>
                </c:pt>
                <c:pt idx="2628">
                  <c:v>32.506021538880105</c:v>
                </c:pt>
                <c:pt idx="2629">
                  <c:v>32.509749747244193</c:v>
                </c:pt>
                <c:pt idx="2630">
                  <c:v>32.513477502871716</c:v>
                </c:pt>
                <c:pt idx="2631">
                  <c:v>32.517204806206486</c:v>
                </c:pt>
                <c:pt idx="2632">
                  <c:v>32.520931657691911</c:v>
                </c:pt>
                <c:pt idx="2633">
                  <c:v>32.524658057771013</c:v>
                </c:pt>
                <c:pt idx="2634">
                  <c:v>32.528384006886427</c:v>
                </c:pt>
                <c:pt idx="2635">
                  <c:v>32.532109505480385</c:v>
                </c:pt>
                <c:pt idx="2636">
                  <c:v>32.535834553994746</c:v>
                </c:pt>
                <c:pt idx="2637">
                  <c:v>32.539559152870964</c:v>
                </c:pt>
                <c:pt idx="2638">
                  <c:v>32.543283302550137</c:v>
                </c:pt>
                <c:pt idx="2639">
                  <c:v>32.547007003472928</c:v>
                </c:pt>
                <c:pt idx="2640">
                  <c:v>32.55073025607966</c:v>
                </c:pt>
                <c:pt idx="2641">
                  <c:v>32.554453060810232</c:v>
                </c:pt>
                <c:pt idx="2642">
                  <c:v>32.558175418104199</c:v>
                </c:pt>
                <c:pt idx="2643">
                  <c:v>32.561897328400697</c:v>
                </c:pt>
                <c:pt idx="2644">
                  <c:v>32.565618792138473</c:v>
                </c:pt>
                <c:pt idx="2645">
                  <c:v>32.569339809755917</c:v>
                </c:pt>
                <c:pt idx="2646">
                  <c:v>32.573060381691029</c:v>
                </c:pt>
                <c:pt idx="2647">
                  <c:v>32.576780508381418</c:v>
                </c:pt>
                <c:pt idx="2648">
                  <c:v>32.580500190264303</c:v>
                </c:pt>
                <c:pt idx="2649">
                  <c:v>32.58421942777656</c:v>
                </c:pt>
                <c:pt idx="2650">
                  <c:v>32.587938221354634</c:v>
                </c:pt>
                <c:pt idx="2651">
                  <c:v>32.591656571434612</c:v>
                </c:pt>
                <c:pt idx="2652">
                  <c:v>32.595374478452214</c:v>
                </c:pt>
                <c:pt idx="2653">
                  <c:v>32.599091942842762</c:v>
                </c:pt>
                <c:pt idx="2654">
                  <c:v>32.602808965041206</c:v>
                </c:pt>
                <c:pt idx="2655">
                  <c:v>32.606525545482114</c:v>
                </c:pt>
                <c:pt idx="2656">
                  <c:v>32.610241684599693</c:v>
                </c:pt>
                <c:pt idx="2657">
                  <c:v>32.613957382827749</c:v>
                </c:pt>
                <c:pt idx="2658">
                  <c:v>32.617672640599729</c:v>
                </c:pt>
                <c:pt idx="2659">
                  <c:v>32.621387458348693</c:v>
                </c:pt>
                <c:pt idx="2660">
                  <c:v>32.625101836507334</c:v>
                </c:pt>
                <c:pt idx="2661">
                  <c:v>32.62881577550796</c:v>
                </c:pt>
                <c:pt idx="2662">
                  <c:v>32.632529275782524</c:v>
                </c:pt>
                <c:pt idx="2663">
                  <c:v>32.636242337762567</c:v>
                </c:pt>
                <c:pt idx="2664">
                  <c:v>32.639954961879312</c:v>
                </c:pt>
                <c:pt idx="2665">
                  <c:v>32.64366714856358</c:v>
                </c:pt>
                <c:pt idx="2666">
                  <c:v>32.64737889824579</c:v>
                </c:pt>
                <c:pt idx="2667">
                  <c:v>32.651090211356035</c:v>
                </c:pt>
                <c:pt idx="2668">
                  <c:v>32.654801088324035</c:v>
                </c:pt>
                <c:pt idx="2669">
                  <c:v>32.658511529579108</c:v>
                </c:pt>
                <c:pt idx="2670">
                  <c:v>32.662221535550223</c:v>
                </c:pt>
                <c:pt idx="2671">
                  <c:v>32.66593110666598</c:v>
                </c:pt>
                <c:pt idx="2672">
                  <c:v>32.669640243354607</c:v>
                </c:pt>
                <c:pt idx="2673">
                  <c:v>32.673348946043959</c:v>
                </c:pt>
                <c:pt idx="2674">
                  <c:v>32.677057215161526</c:v>
                </c:pt>
                <c:pt idx="2675">
                  <c:v>32.680765051134443</c:v>
                </c:pt>
                <c:pt idx="2676">
                  <c:v>32.684472454389464</c:v>
                </c:pt>
                <c:pt idx="2677">
                  <c:v>32.68817942535297</c:v>
                </c:pt>
                <c:pt idx="2678">
                  <c:v>32.691885964451004</c:v>
                </c:pt>
                <c:pt idx="2679">
                  <c:v>32.695592072109207</c:v>
                </c:pt>
                <c:pt idx="2680">
                  <c:v>32.699297748752898</c:v>
                </c:pt>
                <c:pt idx="2681">
                  <c:v>32.703002994806994</c:v>
                </c:pt>
                <c:pt idx="2682">
                  <c:v>32.706707810696074</c:v>
                </c:pt>
                <c:pt idx="2683">
                  <c:v>32.710412196844331</c:v>
                </c:pt>
                <c:pt idx="2684">
                  <c:v>32.714116153675612</c:v>
                </c:pt>
                <c:pt idx="2685">
                  <c:v>32.717819681613406</c:v>
                </c:pt>
                <c:pt idx="2686">
                  <c:v>32.721522781080829</c:v>
                </c:pt>
                <c:pt idx="2687">
                  <c:v>32.725225452500645</c:v>
                </c:pt>
                <c:pt idx="2688">
                  <c:v>32.728927696295251</c:v>
                </c:pt>
                <c:pt idx="2689">
                  <c:v>32.732629512886689</c:v>
                </c:pt>
                <c:pt idx="2690">
                  <c:v>32.736330902696622</c:v>
                </c:pt>
                <c:pt idx="2691">
                  <c:v>32.740031866146396</c:v>
                </c:pt>
                <c:pt idx="2692">
                  <c:v>32.743732403656963</c:v>
                </c:pt>
                <c:pt idx="2693">
                  <c:v>32.747432515648931</c:v>
                </c:pt>
                <c:pt idx="2694">
                  <c:v>32.75113220254255</c:v>
                </c:pt>
                <c:pt idx="2695">
                  <c:v>32.7548314647577</c:v>
                </c:pt>
                <c:pt idx="2696">
                  <c:v>32.758530302713922</c:v>
                </c:pt>
                <c:pt idx="2697">
                  <c:v>32.762228716830407</c:v>
                </c:pt>
                <c:pt idx="2698">
                  <c:v>32.765926707525978</c:v>
                </c:pt>
                <c:pt idx="2699">
                  <c:v>32.769624275219087</c:v>
                </c:pt>
                <c:pt idx="2700">
                  <c:v>32.773321420327875</c:v>
                </c:pt>
                <c:pt idx="2701">
                  <c:v>32.777018143270098</c:v>
                </c:pt>
                <c:pt idx="2702">
                  <c:v>32.780714444463158</c:v>
                </c:pt>
                <c:pt idx="2703">
                  <c:v>32.784410324324114</c:v>
                </c:pt>
                <c:pt idx="2704">
                  <c:v>32.788105783269671</c:v>
                </c:pt>
                <c:pt idx="2705">
                  <c:v>32.791800821716194</c:v>
                </c:pt>
                <c:pt idx="2706">
                  <c:v>32.795495440079662</c:v>
                </c:pt>
                <c:pt idx="2707">
                  <c:v>32.799189638775758</c:v>
                </c:pt>
                <c:pt idx="2708">
                  <c:v>32.802883418219764</c:v>
                </c:pt>
                <c:pt idx="2709">
                  <c:v>32.806576778826653</c:v>
                </c:pt>
                <c:pt idx="2710">
                  <c:v>32.810269721010997</c:v>
                </c:pt>
                <c:pt idx="2711">
                  <c:v>32.813962245187078</c:v>
                </c:pt>
                <c:pt idx="2712">
                  <c:v>32.817654351768795</c:v>
                </c:pt>
                <c:pt idx="2713">
                  <c:v>32.821346041169697</c:v>
                </c:pt>
                <c:pt idx="2714">
                  <c:v>32.825037313803023</c:v>
                </c:pt>
                <c:pt idx="2715">
                  <c:v>32.828728170081625</c:v>
                </c:pt>
                <c:pt idx="2716">
                  <c:v>32.832418610418017</c:v>
                </c:pt>
                <c:pt idx="2717">
                  <c:v>32.836108635224399</c:v>
                </c:pt>
                <c:pt idx="2718">
                  <c:v>32.839798244912572</c:v>
                </c:pt>
                <c:pt idx="2719">
                  <c:v>32.843487439894048</c:v>
                </c:pt>
                <c:pt idx="2720">
                  <c:v>32.847176220579954</c:v>
                </c:pt>
                <c:pt idx="2721">
                  <c:v>32.850864587381082</c:v>
                </c:pt>
                <c:pt idx="2722">
                  <c:v>32.8545525407079</c:v>
                </c:pt>
                <c:pt idx="2723">
                  <c:v>32.858240080970532</c:v>
                </c:pt>
                <c:pt idx="2724">
                  <c:v>32.861927208578734</c:v>
                </c:pt>
                <c:pt idx="2725">
                  <c:v>32.865613923941936</c:v>
                </c:pt>
                <c:pt idx="2726">
                  <c:v>32.869300227469239</c:v>
                </c:pt>
                <c:pt idx="2727">
                  <c:v>32.872986119569383</c:v>
                </c:pt>
                <c:pt idx="2728">
                  <c:v>32.876671600650781</c:v>
                </c:pt>
                <c:pt idx="2729">
                  <c:v>32.88035667112149</c:v>
                </c:pt>
                <c:pt idx="2730">
                  <c:v>32.884041331389263</c:v>
                </c:pt>
                <c:pt idx="2731">
                  <c:v>32.887725581861467</c:v>
                </c:pt>
                <c:pt idx="2732">
                  <c:v>32.891409422945173</c:v>
                </c:pt>
                <c:pt idx="2733">
                  <c:v>32.895092855047096</c:v>
                </c:pt>
                <c:pt idx="2734">
                  <c:v>32.898775878573616</c:v>
                </c:pt>
                <c:pt idx="2735">
                  <c:v>32.902458493930766</c:v>
                </c:pt>
                <c:pt idx="2736">
                  <c:v>32.906140701524258</c:v>
                </c:pt>
                <c:pt idx="2737">
                  <c:v>32.909822501759457</c:v>
                </c:pt>
                <c:pt idx="2738">
                  <c:v>32.913503895041416</c:v>
                </c:pt>
                <c:pt idx="2739">
                  <c:v>32.91718488177483</c:v>
                </c:pt>
                <c:pt idx="2740">
                  <c:v>32.920865462364048</c:v>
                </c:pt>
                <c:pt idx="2741">
                  <c:v>32.924545637213143</c:v>
                </c:pt>
                <c:pt idx="2742">
                  <c:v>32.928225406725765</c:v>
                </c:pt>
                <c:pt idx="2743">
                  <c:v>32.931904771305327</c:v>
                </c:pt>
                <c:pt idx="2744">
                  <c:v>32.935583731354839</c:v>
                </c:pt>
                <c:pt idx="2745">
                  <c:v>32.939262287277018</c:v>
                </c:pt>
                <c:pt idx="2746">
                  <c:v>32.942940439474228</c:v>
                </c:pt>
                <c:pt idx="2747">
                  <c:v>32.946618188348509</c:v>
                </c:pt>
                <c:pt idx="2748">
                  <c:v>32.950295534301581</c:v>
                </c:pt>
                <c:pt idx="2749">
                  <c:v>32.953972477734823</c:v>
                </c:pt>
                <c:pt idx="2750">
                  <c:v>32.957649019049285</c:v>
                </c:pt>
                <c:pt idx="2751">
                  <c:v>32.961325158645693</c:v>
                </c:pt>
                <c:pt idx="2752">
                  <c:v>32.965000896924437</c:v>
                </c:pt>
                <c:pt idx="2753">
                  <c:v>32.968676234285603</c:v>
                </c:pt>
                <c:pt idx="2754">
                  <c:v>32.972351171128906</c:v>
                </c:pt>
                <c:pt idx="2755">
                  <c:v>32.976025707853779</c:v>
                </c:pt>
                <c:pt idx="2756">
                  <c:v>32.979699844859297</c:v>
                </c:pt>
                <c:pt idx="2757">
                  <c:v>32.983373582544218</c:v>
                </c:pt>
                <c:pt idx="2758">
                  <c:v>32.987046921306977</c:v>
                </c:pt>
                <c:pt idx="2759">
                  <c:v>32.990719861545699</c:v>
                </c:pt>
                <c:pt idx="2760">
                  <c:v>32.994392403658139</c:v>
                </c:pt>
                <c:pt idx="2761">
                  <c:v>32.998064548041789</c:v>
                </c:pt>
                <c:pt idx="2762">
                  <c:v>33.001736295093778</c:v>
                </c:pt>
                <c:pt idx="2763">
                  <c:v>33.005407645210916</c:v>
                </c:pt>
                <c:pt idx="2764">
                  <c:v>33.009078598789685</c:v>
                </c:pt>
                <c:pt idx="2765">
                  <c:v>33.01274915622627</c:v>
                </c:pt>
                <c:pt idx="2766">
                  <c:v>33.016419317916501</c:v>
                </c:pt>
                <c:pt idx="2767">
                  <c:v>33.020089084255915</c:v>
                </c:pt>
                <c:pt idx="2768">
                  <c:v>33.023758455639722</c:v>
                </c:pt>
                <c:pt idx="2769">
                  <c:v>33.02742743246278</c:v>
                </c:pt>
                <c:pt idx="2770">
                  <c:v>33.031096015119687</c:v>
                </c:pt>
                <c:pt idx="2771">
                  <c:v>33.034764204004659</c:v>
                </c:pt>
                <c:pt idx="2772">
                  <c:v>33.038431999511651</c:v>
                </c:pt>
                <c:pt idx="2773">
                  <c:v>33.042099402034239</c:v>
                </c:pt>
                <c:pt idx="2774">
                  <c:v>33.045766411965722</c:v>
                </c:pt>
                <c:pt idx="2775">
                  <c:v>33.049433029699081</c:v>
                </c:pt>
                <c:pt idx="2776">
                  <c:v>33.053099255626961</c:v>
                </c:pt>
                <c:pt idx="2777">
                  <c:v>33.056765090141695</c:v>
                </c:pt>
                <c:pt idx="2778">
                  <c:v>33.060430533635312</c:v>
                </c:pt>
                <c:pt idx="2779">
                  <c:v>33.064095586499505</c:v>
                </c:pt>
                <c:pt idx="2780">
                  <c:v>33.067760249125669</c:v>
                </c:pt>
                <c:pt idx="2781">
                  <c:v>33.071424521904873</c:v>
                </c:pt>
                <c:pt idx="2782">
                  <c:v>33.075088405227895</c:v>
                </c:pt>
                <c:pt idx="2783">
                  <c:v>33.078751899485162</c:v>
                </c:pt>
                <c:pt idx="2784">
                  <c:v>33.082415005066807</c:v>
                </c:pt>
                <c:pt idx="2785">
                  <c:v>33.086077722362646</c:v>
                </c:pt>
                <c:pt idx="2786">
                  <c:v>33.089740051762192</c:v>
                </c:pt>
                <c:pt idx="2787">
                  <c:v>33.093401993654638</c:v>
                </c:pt>
                <c:pt idx="2788">
                  <c:v>33.097063548428864</c:v>
                </c:pt>
                <c:pt idx="2789">
                  <c:v>33.100724716473437</c:v>
                </c:pt>
                <c:pt idx="2790">
                  <c:v>33.104385498176612</c:v>
                </c:pt>
                <c:pt idx="2791">
                  <c:v>33.108045893926338</c:v>
                </c:pt>
                <c:pt idx="2792">
                  <c:v>33.111705904110259</c:v>
                </c:pt>
                <c:pt idx="2793">
                  <c:v>33.115365529115707</c:v>
                </c:pt>
                <c:pt idx="2794">
                  <c:v>33.119024769329691</c:v>
                </c:pt>
                <c:pt idx="2795">
                  <c:v>33.122683625138919</c:v>
                </c:pt>
                <c:pt idx="2796">
                  <c:v>33.126342096929804</c:v>
                </c:pt>
                <c:pt idx="2797">
                  <c:v>33.130000185088434</c:v>
                </c:pt>
                <c:pt idx="2798">
                  <c:v>33.133657890000592</c:v>
                </c:pt>
                <c:pt idx="2799">
                  <c:v>33.137315212051774</c:v>
                </c:pt>
                <c:pt idx="2800">
                  <c:v>33.140972151627132</c:v>
                </c:pt>
                <c:pt idx="2801">
                  <c:v>33.144628709111544</c:v>
                </c:pt>
                <c:pt idx="2802">
                  <c:v>33.148284884889563</c:v>
                </c:pt>
                <c:pt idx="2803">
                  <c:v>33.151940679345458</c:v>
                </c:pt>
                <c:pt idx="2804">
                  <c:v>33.155596092863171</c:v>
                </c:pt>
                <c:pt idx="2805">
                  <c:v>33.159251125826337</c:v>
                </c:pt>
                <c:pt idx="2806">
                  <c:v>33.162905778618317</c:v>
                </c:pt>
                <c:pt idx="2807">
                  <c:v>33.166560051622149</c:v>
                </c:pt>
                <c:pt idx="2808">
                  <c:v>33.170213945220553</c:v>
                </c:pt>
                <c:pt idx="2809">
                  <c:v>33.173867459795972</c:v>
                </c:pt>
                <c:pt idx="2810">
                  <c:v>33.177520595730549</c:v>
                </c:pt>
                <c:pt idx="2811">
                  <c:v>33.181173353406095</c:v>
                </c:pt>
                <c:pt idx="2812">
                  <c:v>33.184825733204143</c:v>
                </c:pt>
                <c:pt idx="2813">
                  <c:v>33.188477735505913</c:v>
                </c:pt>
                <c:pt idx="2814">
                  <c:v>33.192129360692341</c:v>
                </c:pt>
                <c:pt idx="2815">
                  <c:v>33.195780609144052</c:v>
                </c:pt>
                <c:pt idx="2816">
                  <c:v>33.199431481241376</c:v>
                </c:pt>
                <c:pt idx="2817">
                  <c:v>33.203081977364306</c:v>
                </c:pt>
                <c:pt idx="2818">
                  <c:v>33.206732097892626</c:v>
                </c:pt>
                <c:pt idx="2819">
                  <c:v>33.210381843205717</c:v>
                </c:pt>
                <c:pt idx="2820">
                  <c:v>33.214031213682738</c:v>
                </c:pt>
                <c:pt idx="2821">
                  <c:v>33.217680209702522</c:v>
                </c:pt>
                <c:pt idx="2822">
                  <c:v>33.221328831643582</c:v>
                </c:pt>
                <c:pt idx="2823">
                  <c:v>33.224977079884184</c:v>
                </c:pt>
                <c:pt idx="2824">
                  <c:v>33.228624954802257</c:v>
                </c:pt>
                <c:pt idx="2825">
                  <c:v>33.232272456775462</c:v>
                </c:pt>
                <c:pt idx="2826">
                  <c:v>33.235919586181133</c:v>
                </c:pt>
                <c:pt idx="2827">
                  <c:v>33.239566343396341</c:v>
                </c:pt>
                <c:pt idx="2828">
                  <c:v>33.243212728797843</c:v>
                </c:pt>
                <c:pt idx="2829">
                  <c:v>33.246858742762115</c:v>
                </c:pt>
                <c:pt idx="2830">
                  <c:v>33.250504385665316</c:v>
                </c:pt>
                <c:pt idx="2831">
                  <c:v>33.254149657883346</c:v>
                </c:pt>
                <c:pt idx="2832">
                  <c:v>33.257794559791776</c:v>
                </c:pt>
                <c:pt idx="2833">
                  <c:v>33.261439091765915</c:v>
                </c:pt>
                <c:pt idx="2834">
                  <c:v>33.265083254180752</c:v>
                </c:pt>
                <c:pt idx="2835">
                  <c:v>33.268727047411012</c:v>
                </c:pt>
                <c:pt idx="2836">
                  <c:v>33.27237047183111</c:v>
                </c:pt>
                <c:pt idx="2837">
                  <c:v>33.276013527815181</c:v>
                </c:pt>
                <c:pt idx="2838">
                  <c:v>33.279656215737049</c:v>
                </c:pt>
                <c:pt idx="2839">
                  <c:v>33.283298535970275</c:v>
                </c:pt>
                <c:pt idx="2840">
                  <c:v>33.286940488888121</c:v>
                </c:pt>
                <c:pt idx="2841">
                  <c:v>33.290582074863551</c:v>
                </c:pt>
                <c:pt idx="2842">
                  <c:v>33.294223294269237</c:v>
                </c:pt>
                <c:pt idx="2843">
                  <c:v>33.297864147477583</c:v>
                </c:pt>
                <c:pt idx="2844">
                  <c:v>33.301504634860699</c:v>
                </c:pt>
                <c:pt idx="2845">
                  <c:v>33.305144756790384</c:v>
                </c:pt>
                <c:pt idx="2846">
                  <c:v>33.30878451363818</c:v>
                </c:pt>
                <c:pt idx="2847">
                  <c:v>33.31242390577534</c:v>
                </c:pt>
                <c:pt idx="2848">
                  <c:v>33.316062933572795</c:v>
                </c:pt>
                <c:pt idx="2849">
                  <c:v>33.319701597401227</c:v>
                </c:pt>
                <c:pt idx="2850">
                  <c:v>33.323339897631023</c:v>
                </c:pt>
                <c:pt idx="2851">
                  <c:v>33.326977834632274</c:v>
                </c:pt>
                <c:pt idx="2852">
                  <c:v>33.330615408774804</c:v>
                </c:pt>
                <c:pt idx="2853">
                  <c:v>33.334252620428146</c:v>
                </c:pt>
                <c:pt idx="2854">
                  <c:v>33.337889469961524</c:v>
                </c:pt>
                <c:pt idx="2855">
                  <c:v>33.34152595774394</c:v>
                </c:pt>
                <c:pt idx="2856">
                  <c:v>33.345162084144029</c:v>
                </c:pt>
                <c:pt idx="2857">
                  <c:v>33.348797849530214</c:v>
                </c:pt>
                <c:pt idx="2858">
                  <c:v>33.352433254270608</c:v>
                </c:pt>
                <c:pt idx="2859">
                  <c:v>33.356068298733035</c:v>
                </c:pt>
                <c:pt idx="2860">
                  <c:v>33.359702983285047</c:v>
                </c:pt>
                <c:pt idx="2861">
                  <c:v>33.363337308293922</c:v>
                </c:pt>
                <c:pt idx="2862">
                  <c:v>33.366971274126627</c:v>
                </c:pt>
                <c:pt idx="2863">
                  <c:v>33.370604881149895</c:v>
                </c:pt>
                <c:pt idx="2864">
                  <c:v>33.374238129730138</c:v>
                </c:pt>
                <c:pt idx="2865">
                  <c:v>33.377871020233506</c:v>
                </c:pt>
                <c:pt idx="2866">
                  <c:v>33.38150355302588</c:v>
                </c:pt>
                <c:pt idx="2867">
                  <c:v>33.385135728472825</c:v>
                </c:pt>
                <c:pt idx="2868">
                  <c:v>33.388767546939675</c:v>
                </c:pt>
                <c:pt idx="2869">
                  <c:v>33.392399008791458</c:v>
                </c:pt>
                <c:pt idx="2870">
                  <c:v>33.396030114392936</c:v>
                </c:pt>
                <c:pt idx="2871">
                  <c:v>33.399660864108561</c:v>
                </c:pt>
                <c:pt idx="2872">
                  <c:v>33.403291258302566</c:v>
                </c:pt>
                <c:pt idx="2873">
                  <c:v>33.406921297338869</c:v>
                </c:pt>
                <c:pt idx="2874">
                  <c:v>33.410550981581096</c:v>
                </c:pt>
                <c:pt idx="2875">
                  <c:v>33.414180311392641</c:v>
                </c:pt>
                <c:pt idx="2876">
                  <c:v>33.417809287136606</c:v>
                </c:pt>
                <c:pt idx="2877">
                  <c:v>33.421437909175808</c:v>
                </c:pt>
                <c:pt idx="2878">
                  <c:v>33.425066177872793</c:v>
                </c:pt>
                <c:pt idx="2879">
                  <c:v>33.428694093589826</c:v>
                </c:pt>
                <c:pt idx="2880">
                  <c:v>33.43232165668892</c:v>
                </c:pt>
                <c:pt idx="2881">
                  <c:v>33.435948867531799</c:v>
                </c:pt>
                <c:pt idx="2882">
                  <c:v>33.439575726479916</c:v>
                </c:pt>
                <c:pt idx="2883">
                  <c:v>33.443202233894453</c:v>
                </c:pt>
                <c:pt idx="2884">
                  <c:v>33.446828390136318</c:v>
                </c:pt>
                <c:pt idx="2885">
                  <c:v>33.450454195566138</c:v>
                </c:pt>
                <c:pt idx="2886">
                  <c:v>33.454079650544301</c:v>
                </c:pt>
                <c:pt idx="2887">
                  <c:v>33.457704755430882</c:v>
                </c:pt>
                <c:pt idx="2888">
                  <c:v>33.461329510585713</c:v>
                </c:pt>
                <c:pt idx="2889">
                  <c:v>33.464953916368344</c:v>
                </c:pt>
                <c:pt idx="2890">
                  <c:v>33.468577973138046</c:v>
                </c:pt>
                <c:pt idx="2891">
                  <c:v>33.472201681253864</c:v>
                </c:pt>
                <c:pt idx="2892">
                  <c:v>33.475825041074515</c:v>
                </c:pt>
                <c:pt idx="2893">
                  <c:v>33.479448052958482</c:v>
                </c:pt>
                <c:pt idx="2894">
                  <c:v>33.483070717263971</c:v>
                </c:pt>
                <c:pt idx="2895">
                  <c:v>33.486693034348932</c:v>
                </c:pt>
                <c:pt idx="2896">
                  <c:v>33.490315004571016</c:v>
                </c:pt>
                <c:pt idx="2897">
                  <c:v>33.493936628287642</c:v>
                </c:pt>
                <c:pt idx="2898">
                  <c:v>33.497557905855949</c:v>
                </c:pt>
                <c:pt idx="2899">
                  <c:v>33.501178837632786</c:v>
                </c:pt>
                <c:pt idx="2900">
                  <c:v>33.504799423974774</c:v>
                </c:pt>
                <c:pt idx="2901">
                  <c:v>33.50841966523825</c:v>
                </c:pt>
                <c:pt idx="2902">
                  <c:v>33.512039561779275</c:v>
                </c:pt>
                <c:pt idx="2903">
                  <c:v>33.515659113953674</c:v>
                </c:pt>
                <c:pt idx="2904">
                  <c:v>33.519278322116982</c:v>
                </c:pt>
                <c:pt idx="2905">
                  <c:v>33.522897186624469</c:v>
                </c:pt>
                <c:pt idx="2906">
                  <c:v>33.526515707831166</c:v>
                </c:pt>
                <c:pt idx="2907">
                  <c:v>33.530133886091797</c:v>
                </c:pt>
                <c:pt idx="2908">
                  <c:v>33.533751721760879</c:v>
                </c:pt>
                <c:pt idx="2909">
                  <c:v>33.537369215192612</c:v>
                </c:pt>
                <c:pt idx="2910">
                  <c:v>33.540986366740974</c:v>
                </c:pt>
                <c:pt idx="2911">
                  <c:v>33.544603176759651</c:v>
                </c:pt>
                <c:pt idx="2912">
                  <c:v>33.548219645602103</c:v>
                </c:pt>
                <c:pt idx="2913">
                  <c:v>33.551835773621477</c:v>
                </c:pt>
                <c:pt idx="2914">
                  <c:v>33.555451561170713</c:v>
                </c:pt>
                <c:pt idx="2915">
                  <c:v>33.559067008602455</c:v>
                </c:pt>
                <c:pt idx="2916">
                  <c:v>33.562682116269087</c:v>
                </c:pt>
                <c:pt idx="2917">
                  <c:v>33.566296884522764</c:v>
                </c:pt>
                <c:pt idx="2918">
                  <c:v>33.569911313715338</c:v>
                </c:pt>
                <c:pt idx="2919">
                  <c:v>33.573525404198449</c:v>
                </c:pt>
                <c:pt idx="2920">
                  <c:v>33.577139156323433</c:v>
                </c:pt>
                <c:pt idx="2921">
                  <c:v>33.580752570441398</c:v>
                </c:pt>
                <c:pt idx="2922">
                  <c:v>33.584365646903173</c:v>
                </c:pt>
                <c:pt idx="2923">
                  <c:v>33.587978386059355</c:v>
                </c:pt>
                <c:pt idx="2924">
                  <c:v>33.591590788260262</c:v>
                </c:pt>
                <c:pt idx="2925">
                  <c:v>33.595202853855952</c:v>
                </c:pt>
                <c:pt idx="2926">
                  <c:v>33.598814583196258</c:v>
                </c:pt>
                <c:pt idx="2927">
                  <c:v>33.602425976630698</c:v>
                </c:pt>
                <c:pt idx="2928">
                  <c:v>33.606037034508617</c:v>
                </c:pt>
                <c:pt idx="2929">
                  <c:v>33.609647757179012</c:v>
                </c:pt>
                <c:pt idx="2930">
                  <c:v>33.613258144990688</c:v>
                </c:pt>
                <c:pt idx="2931">
                  <c:v>33.616868198292195</c:v>
                </c:pt>
                <c:pt idx="2932">
                  <c:v>33.620477917431785</c:v>
                </c:pt>
                <c:pt idx="2933">
                  <c:v>33.624087302757488</c:v>
                </c:pt>
                <c:pt idx="2934">
                  <c:v>33.627696354617079</c:v>
                </c:pt>
                <c:pt idx="2935">
                  <c:v>33.631305073358064</c:v>
                </c:pt>
                <c:pt idx="2936">
                  <c:v>33.63491345932772</c:v>
                </c:pt>
                <c:pt idx="2937">
                  <c:v>33.638521512873041</c:v>
                </c:pt>
                <c:pt idx="2938">
                  <c:v>33.6421292343408</c:v>
                </c:pt>
                <c:pt idx="2939">
                  <c:v>33.645736624077486</c:v>
                </c:pt>
                <c:pt idx="2940">
                  <c:v>33.649343682429368</c:v>
                </c:pt>
                <c:pt idx="2941">
                  <c:v>33.652950409742438</c:v>
                </c:pt>
                <c:pt idx="2942">
                  <c:v>33.656556806362445</c:v>
                </c:pt>
                <c:pt idx="2943">
                  <c:v>33.660162872634899</c:v>
                </c:pt>
                <c:pt idx="2944">
                  <c:v>33.663768608905045</c:v>
                </c:pt>
                <c:pt idx="2945">
                  <c:v>33.667374015517872</c:v>
                </c:pt>
                <c:pt idx="2946">
                  <c:v>33.670979092818143</c:v>
                </c:pt>
                <c:pt idx="2947">
                  <c:v>33.674583841150358</c:v>
                </c:pt>
                <c:pt idx="2948">
                  <c:v>33.678188260858761</c:v>
                </c:pt>
                <c:pt idx="2949">
                  <c:v>33.68179235228736</c:v>
                </c:pt>
                <c:pt idx="2950">
                  <c:v>33.685396115779909</c:v>
                </c:pt>
                <c:pt idx="2951">
                  <c:v>33.688999551679913</c:v>
                </c:pt>
                <c:pt idx="2952">
                  <c:v>33.692602660330635</c:v>
                </c:pt>
                <c:pt idx="2953">
                  <c:v>33.696205442075083</c:v>
                </c:pt>
                <c:pt idx="2954">
                  <c:v>33.699807897256022</c:v>
                </c:pt>
                <c:pt idx="2955">
                  <c:v>33.703410026215977</c:v>
                </c:pt>
                <c:pt idx="2956">
                  <c:v>33.707011829297215</c:v>
                </c:pt>
                <c:pt idx="2957">
                  <c:v>33.710613306841751</c:v>
                </c:pt>
                <c:pt idx="2958">
                  <c:v>33.714214459191389</c:v>
                </c:pt>
                <c:pt idx="2959">
                  <c:v>33.717815286687639</c:v>
                </c:pt>
                <c:pt idx="2960">
                  <c:v>33.721415789671809</c:v>
                </c:pt>
                <c:pt idx="2961">
                  <c:v>33.725015968484939</c:v>
                </c:pt>
                <c:pt idx="2962">
                  <c:v>33.728615823467834</c:v>
                </c:pt>
                <c:pt idx="2963">
                  <c:v>33.732215354961042</c:v>
                </c:pt>
                <c:pt idx="2964">
                  <c:v>33.735814563304885</c:v>
                </c:pt>
                <c:pt idx="2965">
                  <c:v>33.739413448839436</c:v>
                </c:pt>
                <c:pt idx="2966">
                  <c:v>33.743012011904518</c:v>
                </c:pt>
                <c:pt idx="2967">
                  <c:v>33.746610252839716</c:v>
                </c:pt>
                <c:pt idx="2968">
                  <c:v>33.750208171984397</c:v>
                </c:pt>
                <c:pt idx="2969">
                  <c:v>33.753805769677626</c:v>
                </c:pt>
                <c:pt idx="2970">
                  <c:v>33.757403046258275</c:v>
                </c:pt>
                <c:pt idx="2971">
                  <c:v>33.761000002064982</c:v>
                </c:pt>
                <c:pt idx="2972">
                  <c:v>33.7645966374361</c:v>
                </c:pt>
                <c:pt idx="2973">
                  <c:v>33.768192952709782</c:v>
                </c:pt>
                <c:pt idx="2974">
                  <c:v>33.771788948223914</c:v>
                </c:pt>
                <c:pt idx="2975">
                  <c:v>33.775384624316168</c:v>
                </c:pt>
                <c:pt idx="2976">
                  <c:v>33.778979981323964</c:v>
                </c:pt>
                <c:pt idx="2977">
                  <c:v>33.782575019584463</c:v>
                </c:pt>
                <c:pt idx="2978">
                  <c:v>33.786169739434612</c:v>
                </c:pt>
                <c:pt idx="2979">
                  <c:v>33.789764141211123</c:v>
                </c:pt>
                <c:pt idx="2980">
                  <c:v>33.793358225250444</c:v>
                </c:pt>
                <c:pt idx="2981">
                  <c:v>33.796951991888811</c:v>
                </c:pt>
                <c:pt idx="2982">
                  <c:v>33.800545441462205</c:v>
                </c:pt>
                <c:pt idx="2983">
                  <c:v>33.804138574306393</c:v>
                </c:pt>
                <c:pt idx="2984">
                  <c:v>33.807731390756857</c:v>
                </c:pt>
                <c:pt idx="2985">
                  <c:v>33.811323891148916</c:v>
                </c:pt>
                <c:pt idx="2986">
                  <c:v>33.814916075817578</c:v>
                </c:pt>
                <c:pt idx="2987">
                  <c:v>33.818507945097664</c:v>
                </c:pt>
                <c:pt idx="2988">
                  <c:v>33.822099499323741</c:v>
                </c:pt>
                <c:pt idx="2989">
                  <c:v>33.82569073883014</c:v>
                </c:pt>
                <c:pt idx="2990">
                  <c:v>33.829281663950965</c:v>
                </c:pt>
                <c:pt idx="2991">
                  <c:v>33.83287227502008</c:v>
                </c:pt>
                <c:pt idx="2992">
                  <c:v>33.836462572371111</c:v>
                </c:pt>
                <c:pt idx="2993">
                  <c:v>33.840052556337469</c:v>
                </c:pt>
                <c:pt idx="2994">
                  <c:v>33.843642227252303</c:v>
                </c:pt>
                <c:pt idx="2995">
                  <c:v>33.847231585448547</c:v>
                </c:pt>
                <c:pt idx="2996">
                  <c:v>33.850820631258912</c:v>
                </c:pt>
                <c:pt idx="2997">
                  <c:v>33.854409365015833</c:v>
                </c:pt>
                <c:pt idx="2998">
                  <c:v>33.857997787051559</c:v>
                </c:pt>
                <c:pt idx="2999">
                  <c:v>33.861585897698099</c:v>
                </c:pt>
                <c:pt idx="3000">
                  <c:v>33.865173697287219</c:v>
                </c:pt>
                <c:pt idx="3001">
                  <c:v>33.868761186150437</c:v>
                </c:pt>
                <c:pt idx="3002">
                  <c:v>33.872348364619072</c:v>
                </c:pt>
                <c:pt idx="3003">
                  <c:v>33.875935233024208</c:v>
                </c:pt>
                <c:pt idx="3004">
                  <c:v>33.879521791696668</c:v>
                </c:pt>
                <c:pt idx="3005">
                  <c:v>33.883108040967088</c:v>
                </c:pt>
                <c:pt idx="3006">
                  <c:v>33.886693981165848</c:v>
                </c:pt>
                <c:pt idx="3007">
                  <c:v>33.89027961262309</c:v>
                </c:pt>
                <c:pt idx="3008">
                  <c:v>33.893864935668766</c:v>
                </c:pt>
                <c:pt idx="3009">
                  <c:v>33.897449950632556</c:v>
                </c:pt>
                <c:pt idx="3010">
                  <c:v>33.901034657843923</c:v>
                </c:pt>
                <c:pt idx="3011">
                  <c:v>33.904619057632118</c:v>
                </c:pt>
                <c:pt idx="3012">
                  <c:v>33.908203150326166</c:v>
                </c:pt>
                <c:pt idx="3013">
                  <c:v>33.911786936254828</c:v>
                </c:pt>
                <c:pt idx="3014">
                  <c:v>33.915370415746679</c:v>
                </c:pt>
                <c:pt idx="3015">
                  <c:v>33.918953589130041</c:v>
                </c:pt>
                <c:pt idx="3016">
                  <c:v>33.922536456733035</c:v>
                </c:pt>
                <c:pt idx="3017">
                  <c:v>33.926119018883519</c:v>
                </c:pt>
                <c:pt idx="3018">
                  <c:v>33.929701275909153</c:v>
                </c:pt>
                <c:pt idx="3019">
                  <c:v>33.93328322813737</c:v>
                </c:pt>
                <c:pt idx="3020">
                  <c:v>33.936864875895381</c:v>
                </c:pt>
                <c:pt idx="3021">
                  <c:v>33.940446219510136</c:v>
                </c:pt>
                <c:pt idx="3022">
                  <c:v>33.944027259308392</c:v>
                </c:pt>
                <c:pt idx="3023">
                  <c:v>33.947607995616693</c:v>
                </c:pt>
                <c:pt idx="3024">
                  <c:v>33.951188428761334</c:v>
                </c:pt>
                <c:pt idx="3025">
                  <c:v>33.954768559068391</c:v>
                </c:pt>
                <c:pt idx="3026">
                  <c:v>33.958348386863726</c:v>
                </c:pt>
                <c:pt idx="3027">
                  <c:v>33.961927912472959</c:v>
                </c:pt>
                <c:pt idx="3028">
                  <c:v>33.965507136221518</c:v>
                </c:pt>
                <c:pt idx="3029">
                  <c:v>33.969086058434584</c:v>
                </c:pt>
                <c:pt idx="3030">
                  <c:v>33.972664679437109</c:v>
                </c:pt>
                <c:pt idx="3031">
                  <c:v>33.976242999553847</c:v>
                </c:pt>
                <c:pt idx="3032">
                  <c:v>33.97982101910933</c:v>
                </c:pt>
                <c:pt idx="3033">
                  <c:v>33.983398738427837</c:v>
                </c:pt>
                <c:pt idx="3034">
                  <c:v>33.986976157833453</c:v>
                </c:pt>
                <c:pt idx="3035">
                  <c:v>33.990553277650044</c:v>
                </c:pt>
                <c:pt idx="3036">
                  <c:v>33.994130098201239</c:v>
                </c:pt>
                <c:pt idx="3037">
                  <c:v>33.997706619810465</c:v>
                </c:pt>
                <c:pt idx="3038">
                  <c:v>34.001282842800912</c:v>
                </c:pt>
                <c:pt idx="3039">
                  <c:v>34.004858767495556</c:v>
                </c:pt>
                <c:pt idx="3040">
                  <c:v>34.008434394217161</c:v>
                </c:pt>
                <c:pt idx="3041">
                  <c:v>34.012009723288266</c:v>
                </c:pt>
                <c:pt idx="3042">
                  <c:v>34.015584755031199</c:v>
                </c:pt>
                <c:pt idx="3043">
                  <c:v>34.01915948976805</c:v>
                </c:pt>
                <c:pt idx="3044">
                  <c:v>34.022733927820717</c:v>
                </c:pt>
                <c:pt idx="3045">
                  <c:v>34.026308069510861</c:v>
                </c:pt>
                <c:pt idx="3046">
                  <c:v>34.029881915159926</c:v>
                </c:pt>
                <c:pt idx="3047">
                  <c:v>34.033455465089155</c:v>
                </c:pt>
                <c:pt idx="3048">
                  <c:v>34.037028719619556</c:v>
                </c:pt>
                <c:pt idx="3049">
                  <c:v>34.040601679071941</c:v>
                </c:pt>
                <c:pt idx="3050">
                  <c:v>34.044174343766869</c:v>
                </c:pt>
                <c:pt idx="3051">
                  <c:v>34.047746714024726</c:v>
                </c:pt>
                <c:pt idx="3052">
                  <c:v>34.051318790165666</c:v>
                </c:pt>
                <c:pt idx="3053">
                  <c:v>34.05489057250962</c:v>
                </c:pt>
                <c:pt idx="3054">
                  <c:v>34.058462061376304</c:v>
                </c:pt>
                <c:pt idx="3055">
                  <c:v>34.062033257085233</c:v>
                </c:pt>
                <c:pt idx="3056">
                  <c:v>34.06560415995569</c:v>
                </c:pt>
                <c:pt idx="3057">
                  <c:v>34.069174770306759</c:v>
                </c:pt>
                <c:pt idx="3058">
                  <c:v>34.07274508845731</c:v>
                </c:pt>
                <c:pt idx="3059">
                  <c:v>34.076315114725979</c:v>
                </c:pt>
                <c:pt idx="3060">
                  <c:v>34.07988484943121</c:v>
                </c:pt>
                <c:pt idx="3061">
                  <c:v>34.083454292891226</c:v>
                </c:pt>
                <c:pt idx="3062">
                  <c:v>34.087023445424045</c:v>
                </c:pt>
                <c:pt idx="3063">
                  <c:v>34.090592307347457</c:v>
                </c:pt>
                <c:pt idx="3064">
                  <c:v>34.094160878979046</c:v>
                </c:pt>
                <c:pt idx="3065">
                  <c:v>34.097729160636206</c:v>
                </c:pt>
                <c:pt idx="3066">
                  <c:v>34.101297152636079</c:v>
                </c:pt>
                <c:pt idx="3067">
                  <c:v>34.104864855295638</c:v>
                </c:pt>
                <c:pt idx="3068">
                  <c:v>34.108432268931608</c:v>
                </c:pt>
                <c:pt idx="3069">
                  <c:v>34.111999393860522</c:v>
                </c:pt>
                <c:pt idx="3070">
                  <c:v>34.115566230398706</c:v>
                </c:pt>
                <c:pt idx="3071">
                  <c:v>34.119132778862266</c:v>
                </c:pt>
                <c:pt idx="3072">
                  <c:v>34.122699039567109</c:v>
                </c:pt>
                <c:pt idx="3073">
                  <c:v>34.12626501282891</c:v>
                </c:pt>
                <c:pt idx="3074">
                  <c:v>34.129830698963175</c:v>
                </c:pt>
                <c:pt idx="3075">
                  <c:v>34.133396098285147</c:v>
                </c:pt>
                <c:pt idx="3076">
                  <c:v>34.136961211109934</c:v>
                </c:pt>
                <c:pt idx="3077">
                  <c:v>34.140526037752352</c:v>
                </c:pt>
                <c:pt idx="3078">
                  <c:v>34.144090578527056</c:v>
                </c:pt>
                <c:pt idx="3079">
                  <c:v>34.147654833748504</c:v>
                </c:pt>
                <c:pt idx="3080">
                  <c:v>34.151218803730913</c:v>
                </c:pt>
                <c:pt idx="3081">
                  <c:v>34.154782488788314</c:v>
                </c:pt>
                <c:pt idx="3082">
                  <c:v>34.158345889234525</c:v>
                </c:pt>
                <c:pt idx="3083">
                  <c:v>34.161909005383144</c:v>
                </c:pt>
                <c:pt idx="3084">
                  <c:v>34.165471837547599</c:v>
                </c:pt>
                <c:pt idx="3085">
                  <c:v>34.169034386041083</c:v>
                </c:pt>
                <c:pt idx="3086">
                  <c:v>34.172596651176583</c:v>
                </c:pt>
                <c:pt idx="3087">
                  <c:v>34.176158633266894</c:v>
                </c:pt>
                <c:pt idx="3088">
                  <c:v>34.179720332624598</c:v>
                </c:pt>
                <c:pt idx="3089">
                  <c:v>34.18328174956207</c:v>
                </c:pt>
                <c:pt idx="3090">
                  <c:v>34.186842884391474</c:v>
                </c:pt>
                <c:pt idx="3091">
                  <c:v>34.190403737424795</c:v>
                </c:pt>
                <c:pt idx="3092">
                  <c:v>34.193964308973797</c:v>
                </c:pt>
                <c:pt idx="3093">
                  <c:v>34.197524599350032</c:v>
                </c:pt>
                <c:pt idx="3094">
                  <c:v>34.201084608864868</c:v>
                </c:pt>
                <c:pt idx="3095">
                  <c:v>34.204644337829443</c:v>
                </c:pt>
                <c:pt idx="3096">
                  <c:v>34.208203786554719</c:v>
                </c:pt>
                <c:pt idx="3097">
                  <c:v>34.21176295535146</c:v>
                </c:pt>
                <c:pt idx="3098">
                  <c:v>34.215321844530173</c:v>
                </c:pt>
                <c:pt idx="3099">
                  <c:v>34.218880454401244</c:v>
                </c:pt>
                <c:pt idx="3100">
                  <c:v>34.22243878527479</c:v>
                </c:pt>
                <c:pt idx="3101">
                  <c:v>34.225996837460748</c:v>
                </c:pt>
                <c:pt idx="3102">
                  <c:v>34.229554611268881</c:v>
                </c:pt>
                <c:pt idx="3103">
                  <c:v>34.233112107008708</c:v>
                </c:pt>
                <c:pt idx="3104">
                  <c:v>34.23666932498957</c:v>
                </c:pt>
                <c:pt idx="3105">
                  <c:v>34.240226265520604</c:v>
                </c:pt>
                <c:pt idx="3106">
                  <c:v>34.243782928910754</c:v>
                </c:pt>
                <c:pt idx="3107">
                  <c:v>34.24733931546875</c:v>
                </c:pt>
                <c:pt idx="3108">
                  <c:v>34.250895425503131</c:v>
                </c:pt>
                <c:pt idx="3109">
                  <c:v>34.254451259322231</c:v>
                </c:pt>
                <c:pt idx="3110">
                  <c:v>34.258006817234197</c:v>
                </c:pt>
                <c:pt idx="3111">
                  <c:v>34.261562099546964</c:v>
                </c:pt>
                <c:pt idx="3112">
                  <c:v>34.265117106568269</c:v>
                </c:pt>
                <c:pt idx="3113">
                  <c:v>34.268671838605663</c:v>
                </c:pt>
                <c:pt idx="3114">
                  <c:v>34.27222629596649</c:v>
                </c:pt>
                <c:pt idx="3115">
                  <c:v>34.275780478957884</c:v>
                </c:pt>
                <c:pt idx="3116">
                  <c:v>34.279334387886813</c:v>
                </c:pt>
                <c:pt idx="3117">
                  <c:v>34.282888023060025</c:v>
                </c:pt>
                <c:pt idx="3118">
                  <c:v>34.286441384784062</c:v>
                </c:pt>
                <c:pt idx="3119">
                  <c:v>34.289994473365304</c:v>
                </c:pt>
                <c:pt idx="3120">
                  <c:v>34.293547289109902</c:v>
                </c:pt>
                <c:pt idx="3121">
                  <c:v>34.297099832323809</c:v>
                </c:pt>
                <c:pt idx="3122">
                  <c:v>34.300652103312828</c:v>
                </c:pt>
                <c:pt idx="3123">
                  <c:v>34.304204102382506</c:v>
                </c:pt>
                <c:pt idx="3124">
                  <c:v>34.307755829838236</c:v>
                </c:pt>
                <c:pt idx="3125">
                  <c:v>34.311307285985194</c:v>
                </c:pt>
                <c:pt idx="3126">
                  <c:v>34.314858471128382</c:v>
                </c:pt>
                <c:pt idx="3127">
                  <c:v>34.318409385572586</c:v>
                </c:pt>
                <c:pt idx="3128">
                  <c:v>34.32196002962241</c:v>
                </c:pt>
                <c:pt idx="3129">
                  <c:v>34.325510403582264</c:v>
                </c:pt>
                <c:pt idx="3130">
                  <c:v>34.329060507756353</c:v>
                </c:pt>
                <c:pt idx="3131">
                  <c:v>34.332610342448696</c:v>
                </c:pt>
                <c:pt idx="3132">
                  <c:v>34.336159907963122</c:v>
                </c:pt>
                <c:pt idx="3133">
                  <c:v>34.339709204603288</c:v>
                </c:pt>
                <c:pt idx="3134">
                  <c:v>34.343258232672596</c:v>
                </c:pt>
                <c:pt idx="3135">
                  <c:v>34.346806992474328</c:v>
                </c:pt>
                <c:pt idx="3136">
                  <c:v>34.350355484311521</c:v>
                </c:pt>
                <c:pt idx="3137">
                  <c:v>34.353903708487039</c:v>
                </c:pt>
                <c:pt idx="3138">
                  <c:v>34.357451665303564</c:v>
                </c:pt>
                <c:pt idx="3139">
                  <c:v>34.360999355063576</c:v>
                </c:pt>
                <c:pt idx="3140">
                  <c:v>34.364546778069361</c:v>
                </c:pt>
                <c:pt idx="3141">
                  <c:v>34.368093934623033</c:v>
                </c:pt>
                <c:pt idx="3142">
                  <c:v>34.371640825026475</c:v>
                </c:pt>
                <c:pt idx="3143">
                  <c:v>34.375187449581432</c:v>
                </c:pt>
                <c:pt idx="3144">
                  <c:v>34.378733808589423</c:v>
                </c:pt>
                <c:pt idx="3145">
                  <c:v>34.382279902351783</c:v>
                </c:pt>
                <c:pt idx="3146">
                  <c:v>34.385825731169668</c:v>
                </c:pt>
                <c:pt idx="3147">
                  <c:v>34.389371295344027</c:v>
                </c:pt>
                <c:pt idx="3148">
                  <c:v>34.392916595175649</c:v>
                </c:pt>
                <c:pt idx="3149">
                  <c:v>34.396461630965113</c:v>
                </c:pt>
                <c:pt idx="3150">
                  <c:v>34.400006403012796</c:v>
                </c:pt>
                <c:pt idx="3151">
                  <c:v>34.403550911618922</c:v>
                </c:pt>
                <c:pt idx="3152">
                  <c:v>34.407095157083504</c:v>
                </c:pt>
                <c:pt idx="3153">
                  <c:v>34.410639139706376</c:v>
                </c:pt>
                <c:pt idx="3154">
                  <c:v>34.414182859787168</c:v>
                </c:pt>
                <c:pt idx="3155">
                  <c:v>34.417726317625345</c:v>
                </c:pt>
                <c:pt idx="3156">
                  <c:v>34.421269513520173</c:v>
                </c:pt>
                <c:pt idx="3157">
                  <c:v>34.424812447770741</c:v>
                </c:pt>
                <c:pt idx="3158">
                  <c:v>34.428355120675945</c:v>
                </c:pt>
                <c:pt idx="3159">
                  <c:v>34.431897532534485</c:v>
                </c:pt>
                <c:pt idx="3160">
                  <c:v>34.43543968364488</c:v>
                </c:pt>
                <c:pt idx="3161">
                  <c:v>34.43898157430548</c:v>
                </c:pt>
                <c:pt idx="3162">
                  <c:v>34.442523204814442</c:v>
                </c:pt>
                <c:pt idx="3163">
                  <c:v>34.44606457546972</c:v>
                </c:pt>
                <c:pt idx="3164">
                  <c:v>34.4496056865691</c:v>
                </c:pt>
                <c:pt idx="3165">
                  <c:v>34.453146538410188</c:v>
                </c:pt>
                <c:pt idx="3166">
                  <c:v>34.456687131290387</c:v>
                </c:pt>
                <c:pt idx="3167">
                  <c:v>34.460227465506932</c:v>
                </c:pt>
                <c:pt idx="3168">
                  <c:v>34.463767541356873</c:v>
                </c:pt>
                <c:pt idx="3169">
                  <c:v>34.46730735913706</c:v>
                </c:pt>
                <c:pt idx="3170">
                  <c:v>34.470846919144179</c:v>
                </c:pt>
                <c:pt idx="3171">
                  <c:v>34.47438622167472</c:v>
                </c:pt>
                <c:pt idx="3172">
                  <c:v>34.477925267025007</c:v>
                </c:pt>
                <c:pt idx="3173">
                  <c:v>34.481464055491159</c:v>
                </c:pt>
                <c:pt idx="3174">
                  <c:v>34.485002587369138</c:v>
                </c:pt>
                <c:pt idx="3175">
                  <c:v>34.488540862954679</c:v>
                </c:pt>
                <c:pt idx="3176">
                  <c:v>34.492078882543396</c:v>
                </c:pt>
                <c:pt idx="3177">
                  <c:v>34.495616646430669</c:v>
                </c:pt>
                <c:pt idx="3178">
                  <c:v>34.499154154911736</c:v>
                </c:pt>
                <c:pt idx="3179">
                  <c:v>34.502691408281635</c:v>
                </c:pt>
                <c:pt idx="3180">
                  <c:v>34.506228406835213</c:v>
                </c:pt>
                <c:pt idx="3181">
                  <c:v>34.509765150867153</c:v>
                </c:pt>
                <c:pt idx="3182">
                  <c:v>34.513301640671955</c:v>
                </c:pt>
                <c:pt idx="3183">
                  <c:v>34.516837876543939</c:v>
                </c:pt>
                <c:pt idx="3184">
                  <c:v>34.520373858777234</c:v>
                </c:pt>
                <c:pt idx="3185">
                  <c:v>34.523909587665798</c:v>
                </c:pt>
                <c:pt idx="3186">
                  <c:v>34.527445063503421</c:v>
                </c:pt>
                <c:pt idx="3187">
                  <c:v>34.530980286583684</c:v>
                </c:pt>
                <c:pt idx="3188">
                  <c:v>34.534515257200027</c:v>
                </c:pt>
                <c:pt idx="3189">
                  <c:v>34.538049975645677</c:v>
                </c:pt>
                <c:pt idx="3190">
                  <c:v>34.541584442213704</c:v>
                </c:pt>
                <c:pt idx="3191">
                  <c:v>34.545118657196994</c:v>
                </c:pt>
                <c:pt idx="3192">
                  <c:v>34.548652620888248</c:v>
                </c:pt>
                <c:pt idx="3193">
                  <c:v>34.552186333580011</c:v>
                </c:pt>
                <c:pt idx="3194">
                  <c:v>34.555719795564613</c:v>
                </c:pt>
                <c:pt idx="3195">
                  <c:v>34.559253007134245</c:v>
                </c:pt>
                <c:pt idx="3196">
                  <c:v>34.562785968580904</c:v>
                </c:pt>
                <c:pt idx="3197">
                  <c:v>34.566318680196396</c:v>
                </c:pt>
                <c:pt idx="3198">
                  <c:v>34.569851142272384</c:v>
                </c:pt>
                <c:pt idx="3199">
                  <c:v>34.573383355100326</c:v>
                </c:pt>
                <c:pt idx="3200">
                  <c:v>34.576915318971515</c:v>
                </c:pt>
                <c:pt idx="3201">
                  <c:v>34.580447034177077</c:v>
                </c:pt>
                <c:pt idx="3202">
                  <c:v>34.583978501007948</c:v>
                </c:pt>
                <c:pt idx="3203">
                  <c:v>34.587509719754891</c:v>
                </c:pt>
                <c:pt idx="3204">
                  <c:v>34.591040690708496</c:v>
                </c:pt>
                <c:pt idx="3205">
                  <c:v>34.594571414159184</c:v>
                </c:pt>
                <c:pt idx="3206">
                  <c:v>34.598101890397203</c:v>
                </c:pt>
                <c:pt idx="3207">
                  <c:v>34.601632119712605</c:v>
                </c:pt>
                <c:pt idx="3208">
                  <c:v>34.605162102395298</c:v>
                </c:pt>
                <c:pt idx="3209">
                  <c:v>34.608691838734984</c:v>
                </c:pt>
                <c:pt idx="3210">
                  <c:v>34.612221329021224</c:v>
                </c:pt>
                <c:pt idx="3211">
                  <c:v>34.615750573543394</c:v>
                </c:pt>
                <c:pt idx="3212">
                  <c:v>34.619279572590678</c:v>
                </c:pt>
                <c:pt idx="3213">
                  <c:v>34.622808326452123</c:v>
                </c:pt>
                <c:pt idx="3214">
                  <c:v>34.626336835416552</c:v>
                </c:pt>
                <c:pt idx="3215">
                  <c:v>34.62986509977268</c:v>
                </c:pt>
                <c:pt idx="3216">
                  <c:v>34.633393119809</c:v>
                </c:pt>
                <c:pt idx="3217">
                  <c:v>34.636920895813844</c:v>
                </c:pt>
                <c:pt idx="3218">
                  <c:v>34.640448428075388</c:v>
                </c:pt>
                <c:pt idx="3219">
                  <c:v>34.643975716881627</c:v>
                </c:pt>
                <c:pt idx="3220">
                  <c:v>34.647502762520382</c:v>
                </c:pt>
                <c:pt idx="3221">
                  <c:v>34.651029565279302</c:v>
                </c:pt>
                <c:pt idx="3222">
                  <c:v>34.654556125445872</c:v>
                </c:pt>
                <c:pt idx="3223">
                  <c:v>34.658082443307407</c:v>
                </c:pt>
                <c:pt idx="3224">
                  <c:v>34.661608519151038</c:v>
                </c:pt>
                <c:pt idx="3225">
                  <c:v>34.665134353263738</c:v>
                </c:pt>
                <c:pt idx="3226">
                  <c:v>34.668659945932319</c:v>
                </c:pt>
                <c:pt idx="3227">
                  <c:v>34.672185297443392</c:v>
                </c:pt>
                <c:pt idx="3228">
                  <c:v>34.67571040808344</c:v>
                </c:pt>
                <c:pt idx="3229">
                  <c:v>34.679235278138741</c:v>
                </c:pt>
                <c:pt idx="3230">
                  <c:v>34.682759907895431</c:v>
                </c:pt>
                <c:pt idx="3231">
                  <c:v>34.686284297639446</c:v>
                </c:pt>
                <c:pt idx="3232">
                  <c:v>34.689808447656603</c:v>
                </c:pt>
                <c:pt idx="3233">
                  <c:v>34.693332358232496</c:v>
                </c:pt>
                <c:pt idx="3234">
                  <c:v>34.696856029652572</c:v>
                </c:pt>
                <c:pt idx="3235">
                  <c:v>34.70037946220215</c:v>
                </c:pt>
                <c:pt idx="3236">
                  <c:v>34.703902656166292</c:v>
                </c:pt>
                <c:pt idx="3237">
                  <c:v>34.707425611830004</c:v>
                </c:pt>
                <c:pt idx="3238">
                  <c:v>34.710948329478029</c:v>
                </c:pt>
                <c:pt idx="3239">
                  <c:v>34.714470809394982</c:v>
                </c:pt>
                <c:pt idx="3240">
                  <c:v>34.717993051865321</c:v>
                </c:pt>
                <c:pt idx="3241">
                  <c:v>34.721515057173335</c:v>
                </c:pt>
                <c:pt idx="3242">
                  <c:v>34.725036825603127</c:v>
                </c:pt>
                <c:pt idx="3243">
                  <c:v>34.728558357438658</c:v>
                </c:pt>
                <c:pt idx="3244">
                  <c:v>34.732079652963691</c:v>
                </c:pt>
                <c:pt idx="3245">
                  <c:v>34.735600712461874</c:v>
                </c:pt>
                <c:pt idx="3246">
                  <c:v>34.739121536216636</c:v>
                </c:pt>
                <c:pt idx="3247">
                  <c:v>34.742642124511278</c:v>
                </c:pt>
                <c:pt idx="3248">
                  <c:v>34.746162477628914</c:v>
                </c:pt>
                <c:pt idx="3249">
                  <c:v>34.749682595852512</c:v>
                </c:pt>
                <c:pt idx="3250">
                  <c:v>34.753202479464861</c:v>
                </c:pt>
                <c:pt idx="3251">
                  <c:v>34.756722128748599</c:v>
                </c:pt>
                <c:pt idx="3252">
                  <c:v>34.760241543986183</c:v>
                </c:pt>
                <c:pt idx="3253">
                  <c:v>34.763760725459925</c:v>
                </c:pt>
                <c:pt idx="3254">
                  <c:v>34.767279673451959</c:v>
                </c:pt>
                <c:pt idx="3255">
                  <c:v>34.770798388244259</c:v>
                </c:pt>
                <c:pt idx="3256">
                  <c:v>34.774316870118653</c:v>
                </c:pt>
                <c:pt idx="3257">
                  <c:v>34.777835119356766</c:v>
                </c:pt>
                <c:pt idx="3258">
                  <c:v>34.781353136240128</c:v>
                </c:pt>
                <c:pt idx="3259">
                  <c:v>34.784870921050015</c:v>
                </c:pt>
                <c:pt idx="3260">
                  <c:v>34.788388474067631</c:v>
                </c:pt>
                <c:pt idx="3261">
                  <c:v>34.79190579557396</c:v>
                </c:pt>
                <c:pt idx="3262">
                  <c:v>34.795422885849845</c:v>
                </c:pt>
                <c:pt idx="3263">
                  <c:v>34.798939745175964</c:v>
                </c:pt>
                <c:pt idx="3264">
                  <c:v>34.802456373832847</c:v>
                </c:pt>
                <c:pt idx="3265">
                  <c:v>34.805972772100837</c:v>
                </c:pt>
                <c:pt idx="3266">
                  <c:v>34.809488940260138</c:v>
                </c:pt>
                <c:pt idx="3267">
                  <c:v>34.813004878590782</c:v>
                </c:pt>
                <c:pt idx="3268">
                  <c:v>34.816520587372644</c:v>
                </c:pt>
                <c:pt idx="3269">
                  <c:v>34.820036066885436</c:v>
                </c:pt>
                <c:pt idx="3270">
                  <c:v>34.823551317408743</c:v>
                </c:pt>
                <c:pt idx="3271">
                  <c:v>34.827066339221915</c:v>
                </c:pt>
                <c:pt idx="3272">
                  <c:v>34.830581132604223</c:v>
                </c:pt>
                <c:pt idx="3273">
                  <c:v>34.834095697834734</c:v>
                </c:pt>
                <c:pt idx="3274">
                  <c:v>34.837610035192363</c:v>
                </c:pt>
                <c:pt idx="3275">
                  <c:v>34.841124144955877</c:v>
                </c:pt>
                <c:pt idx="3276">
                  <c:v>34.844638027403867</c:v>
                </c:pt>
                <c:pt idx="3277">
                  <c:v>34.848151682814787</c:v>
                </c:pt>
                <c:pt idx="3278">
                  <c:v>34.851665111466929</c:v>
                </c:pt>
                <c:pt idx="3279">
                  <c:v>34.855178313638405</c:v>
                </c:pt>
                <c:pt idx="3280">
                  <c:v>34.858691289607194</c:v>
                </c:pt>
                <c:pt idx="3281">
                  <c:v>34.86220403965109</c:v>
                </c:pt>
                <c:pt idx="3282">
                  <c:v>34.865716564047773</c:v>
                </c:pt>
                <c:pt idx="3283">
                  <c:v>34.869228863074717</c:v>
                </c:pt>
                <c:pt idx="3284">
                  <c:v>34.872740937009283</c:v>
                </c:pt>
                <c:pt idx="3285">
                  <c:v>34.876252786128653</c:v>
                </c:pt>
                <c:pt idx="3286">
                  <c:v>34.879764410709846</c:v>
                </c:pt>
                <c:pt idx="3287">
                  <c:v>34.883275811029741</c:v>
                </c:pt>
                <c:pt idx="3288">
                  <c:v>34.886786987365049</c:v>
                </c:pt>
                <c:pt idx="3289">
                  <c:v>34.890297939992344</c:v>
                </c:pt>
                <c:pt idx="3290">
                  <c:v>34.893808669188005</c:v>
                </c:pt>
                <c:pt idx="3291">
                  <c:v>34.897319175228318</c:v>
                </c:pt>
                <c:pt idx="3292">
                  <c:v>34.900829458389339</c:v>
                </c:pt>
                <c:pt idx="3293">
                  <c:v>34.904339518947033</c:v>
                </c:pt>
                <c:pt idx="3294">
                  <c:v>34.907849357177184</c:v>
                </c:pt>
                <c:pt idx="3295">
                  <c:v>34.911358973355412</c:v>
                </c:pt>
                <c:pt idx="3296">
                  <c:v>34.914868367757201</c:v>
                </c:pt>
                <c:pt idx="3297">
                  <c:v>34.918377540657865</c:v>
                </c:pt>
                <c:pt idx="3298">
                  <c:v>34.92188649233259</c:v>
                </c:pt>
                <c:pt idx="3299">
                  <c:v>34.925395223056377</c:v>
                </c:pt>
                <c:pt idx="3300">
                  <c:v>34.928903733104086</c:v>
                </c:pt>
                <c:pt idx="3301">
                  <c:v>34.932412022750441</c:v>
                </c:pt>
                <c:pt idx="3302">
                  <c:v>34.935920092269988</c:v>
                </c:pt>
                <c:pt idx="3303">
                  <c:v>34.939427941937126</c:v>
                </c:pt>
                <c:pt idx="3304">
                  <c:v>34.942935572026109</c:v>
                </c:pt>
                <c:pt idx="3305">
                  <c:v>34.946442982811035</c:v>
                </c:pt>
                <c:pt idx="3306">
                  <c:v>34.94995017456587</c:v>
                </c:pt>
                <c:pt idx="3307">
                  <c:v>34.953457147564372</c:v>
                </c:pt>
                <c:pt idx="3308">
                  <c:v>34.956963902080204</c:v>
                </c:pt>
                <c:pt idx="3309">
                  <c:v>34.960470438386864</c:v>
                </c:pt>
                <c:pt idx="3310">
                  <c:v>34.963976756757681</c:v>
                </c:pt>
                <c:pt idx="3311">
                  <c:v>34.967482857465839</c:v>
                </c:pt>
                <c:pt idx="3312">
                  <c:v>34.970988740784392</c:v>
                </c:pt>
                <c:pt idx="3313">
                  <c:v>34.974494406986231</c:v>
                </c:pt>
                <c:pt idx="3314">
                  <c:v>34.977999856344063</c:v>
                </c:pt>
                <c:pt idx="3315">
                  <c:v>34.981505089130508</c:v>
                </c:pt>
                <c:pt idx="3316">
                  <c:v>34.985010105617974</c:v>
                </c:pt>
                <c:pt idx="3317">
                  <c:v>34.988514906078763</c:v>
                </c:pt>
                <c:pt idx="3318">
                  <c:v>34.992019490785026</c:v>
                </c:pt>
                <c:pt idx="3319">
                  <c:v>34.995523860008724</c:v>
                </c:pt>
                <c:pt idx="3320">
                  <c:v>34.999028014021718</c:v>
                </c:pt>
                <c:pt idx="3321">
                  <c:v>35.002531953095684</c:v>
                </c:pt>
                <c:pt idx="3322">
                  <c:v>35.006035677502176</c:v>
                </c:pt>
                <c:pt idx="3323">
                  <c:v>35.009539187512573</c:v>
                </c:pt>
                <c:pt idx="3324">
                  <c:v>35.013042483398138</c:v>
                </c:pt>
                <c:pt idx="3325">
                  <c:v>35.016545565429936</c:v>
                </c:pt>
                <c:pt idx="3326">
                  <c:v>35.020048433878948</c:v>
                </c:pt>
                <c:pt idx="3327">
                  <c:v>35.02355108901596</c:v>
                </c:pt>
                <c:pt idx="3328">
                  <c:v>35.027053531111619</c:v>
                </c:pt>
                <c:pt idx="3329">
                  <c:v>35.030555760436449</c:v>
                </c:pt>
                <c:pt idx="3330">
                  <c:v>35.034057777260799</c:v>
                </c:pt>
                <c:pt idx="3331">
                  <c:v>35.037559581854865</c:v>
                </c:pt>
                <c:pt idx="3332">
                  <c:v>35.041061174488732</c:v>
                </c:pt>
                <c:pt idx="3333">
                  <c:v>35.044562555432321</c:v>
                </c:pt>
                <c:pt idx="3334">
                  <c:v>35.048063724955391</c:v>
                </c:pt>
                <c:pt idx="3335">
                  <c:v>35.05156468332757</c:v>
                </c:pt>
                <c:pt idx="3336">
                  <c:v>35.055065430818352</c:v>
                </c:pt>
                <c:pt idx="3337">
                  <c:v>35.058565967697064</c:v>
                </c:pt>
                <c:pt idx="3338">
                  <c:v>35.062066294232878</c:v>
                </c:pt>
                <c:pt idx="3339">
                  <c:v>35.065566410694856</c:v>
                </c:pt>
                <c:pt idx="3340">
                  <c:v>35.069066317351897</c:v>
                </c:pt>
                <c:pt idx="3341">
                  <c:v>35.072566014472748</c:v>
                </c:pt>
                <c:pt idx="3342">
                  <c:v>35.076065502326017</c:v>
                </c:pt>
                <c:pt idx="3343">
                  <c:v>35.079564781180181</c:v>
                </c:pt>
                <c:pt idx="3344">
                  <c:v>35.08306385130355</c:v>
                </c:pt>
                <c:pt idx="3345">
                  <c:v>35.086562712964309</c:v>
                </c:pt>
                <c:pt idx="3346">
                  <c:v>35.090061366430476</c:v>
                </c:pt>
                <c:pt idx="3347">
                  <c:v>35.093559811969939</c:v>
                </c:pt>
                <c:pt idx="3348">
                  <c:v>35.09705804985046</c:v>
                </c:pt>
                <c:pt idx="3349">
                  <c:v>35.100556080339629</c:v>
                </c:pt>
                <c:pt idx="3350">
                  <c:v>35.104053903704916</c:v>
                </c:pt>
                <c:pt idx="3351">
                  <c:v>35.107551520213619</c:v>
                </c:pt>
                <c:pt idx="3352">
                  <c:v>35.111048930132924</c:v>
                </c:pt>
                <c:pt idx="3353">
                  <c:v>35.11454613372986</c:v>
                </c:pt>
                <c:pt idx="3354">
                  <c:v>35.118043131271314</c:v>
                </c:pt>
                <c:pt idx="3355">
                  <c:v>35.121539923024038</c:v>
                </c:pt>
                <c:pt idx="3356">
                  <c:v>35.125036509254628</c:v>
                </c:pt>
                <c:pt idx="3357">
                  <c:v>35.12853289022955</c:v>
                </c:pt>
                <c:pt idx="3358">
                  <c:v>35.132029066215125</c:v>
                </c:pt>
                <c:pt idx="3359">
                  <c:v>35.135525037477535</c:v>
                </c:pt>
                <c:pt idx="3360">
                  <c:v>35.139020804282808</c:v>
                </c:pt>
                <c:pt idx="3361">
                  <c:v>35.142516366896864</c:v>
                </c:pt>
                <c:pt idx="3362">
                  <c:v>35.146011725585446</c:v>
                </c:pt>
                <c:pt idx="3363">
                  <c:v>35.149506880614176</c:v>
                </c:pt>
                <c:pt idx="3364">
                  <c:v>35.153001832248513</c:v>
                </c:pt>
                <c:pt idx="3365">
                  <c:v>35.156496580753824</c:v>
                </c:pt>
                <c:pt idx="3366">
                  <c:v>35.159991126395269</c:v>
                </c:pt>
                <c:pt idx="3367">
                  <c:v>35.163485469437937</c:v>
                </c:pt>
                <c:pt idx="3368">
                  <c:v>35.166979610146726</c:v>
                </c:pt>
                <c:pt idx="3369">
                  <c:v>35.170473548786426</c:v>
                </c:pt>
                <c:pt idx="3370">
                  <c:v>35.173967285621671</c:v>
                </c:pt>
                <c:pt idx="3371">
                  <c:v>35.177460820916956</c:v>
                </c:pt>
                <c:pt idx="3372">
                  <c:v>35.180954154936636</c:v>
                </c:pt>
                <c:pt idx="3373">
                  <c:v>35.184447287944948</c:v>
                </c:pt>
                <c:pt idx="3374">
                  <c:v>35.187940220205981</c:v>
                </c:pt>
                <c:pt idx="3375">
                  <c:v>35.191432951983657</c:v>
                </c:pt>
                <c:pt idx="3376">
                  <c:v>35.194925483541795</c:v>
                </c:pt>
                <c:pt idx="3377">
                  <c:v>35.198417815144076</c:v>
                </c:pt>
                <c:pt idx="3378">
                  <c:v>35.201909947054013</c:v>
                </c:pt>
                <c:pt idx="3379">
                  <c:v>35.20540187953501</c:v>
                </c:pt>
                <c:pt idx="3380">
                  <c:v>35.208893612850332</c:v>
                </c:pt>
                <c:pt idx="3381">
                  <c:v>35.212385147263092</c:v>
                </c:pt>
                <c:pt idx="3382">
                  <c:v>35.215876483036268</c:v>
                </c:pt>
                <c:pt idx="3383">
                  <c:v>35.21936762043272</c:v>
                </c:pt>
                <c:pt idx="3384">
                  <c:v>35.222858559715149</c:v>
                </c:pt>
                <c:pt idx="3385">
                  <c:v>35.226349301146136</c:v>
                </c:pt>
                <c:pt idx="3386">
                  <c:v>35.229839844988113</c:v>
                </c:pt>
                <c:pt idx="3387">
                  <c:v>35.233330191503384</c:v>
                </c:pt>
                <c:pt idx="3388">
                  <c:v>35.236820340954118</c:v>
                </c:pt>
                <c:pt idx="3389">
                  <c:v>35.240310293602349</c:v>
                </c:pt>
                <c:pt idx="3390">
                  <c:v>35.243800049709961</c:v>
                </c:pt>
                <c:pt idx="3391">
                  <c:v>35.247289609538726</c:v>
                </c:pt>
                <c:pt idx="3392">
                  <c:v>35.250778973350272</c:v>
                </c:pt>
                <c:pt idx="3393">
                  <c:v>35.254268141406087</c:v>
                </c:pt>
                <c:pt idx="3394">
                  <c:v>35.257757113967514</c:v>
                </c:pt>
                <c:pt idx="3395">
                  <c:v>35.261245891295793</c:v>
                </c:pt>
                <c:pt idx="3396">
                  <c:v>35.264734473651998</c:v>
                </c:pt>
                <c:pt idx="3397">
                  <c:v>35.268222861297097</c:v>
                </c:pt>
                <c:pt idx="3398">
                  <c:v>35.271711054491902</c:v>
                </c:pt>
                <c:pt idx="3399">
                  <c:v>35.275199053497097</c:v>
                </c:pt>
                <c:pt idx="3400">
                  <c:v>35.278686858573238</c:v>
                </c:pt>
                <c:pt idx="3401">
                  <c:v>35.28217446998076</c:v>
                </c:pt>
                <c:pt idx="3402">
                  <c:v>35.28566188797992</c:v>
                </c:pt>
                <c:pt idx="3403">
                  <c:v>35.289149112830891</c:v>
                </c:pt>
                <c:pt idx="3404">
                  <c:v>35.292636144793697</c:v>
                </c:pt>
                <c:pt idx="3405">
                  <c:v>35.296122984128218</c:v>
                </c:pt>
                <c:pt idx="3406">
                  <c:v>35.299609631094206</c:v>
                </c:pt>
                <c:pt idx="3407">
                  <c:v>35.303096085951296</c:v>
                </c:pt>
                <c:pt idx="3408">
                  <c:v>35.306582348958976</c:v>
                </c:pt>
                <c:pt idx="3409">
                  <c:v>35.310068420376609</c:v>
                </c:pt>
                <c:pt idx="3410">
                  <c:v>35.313554300463409</c:v>
                </c:pt>
                <c:pt idx="3411">
                  <c:v>35.317039989478502</c:v>
                </c:pt>
                <c:pt idx="3412">
                  <c:v>35.320525487680825</c:v>
                </c:pt>
                <c:pt idx="3413">
                  <c:v>35.324010795329244</c:v>
                </c:pt>
                <c:pt idx="3414">
                  <c:v>35.327495912682437</c:v>
                </c:pt>
                <c:pt idx="3415">
                  <c:v>35.330980839998979</c:v>
                </c:pt>
                <c:pt idx="3416">
                  <c:v>35.33446557753733</c:v>
                </c:pt>
                <c:pt idx="3417">
                  <c:v>35.337950125555793</c:v>
                </c:pt>
                <c:pt idx="3418">
                  <c:v>35.341434484312551</c:v>
                </c:pt>
                <c:pt idx="3419">
                  <c:v>35.344918654065658</c:v>
                </c:pt>
                <c:pt idx="3420">
                  <c:v>35.348402635073043</c:v>
                </c:pt>
                <c:pt idx="3421">
                  <c:v>35.35188642759249</c:v>
                </c:pt>
                <c:pt idx="3422">
                  <c:v>35.355370031881677</c:v>
                </c:pt>
                <c:pt idx="3423">
                  <c:v>35.358853448198118</c:v>
                </c:pt>
                <c:pt idx="3424">
                  <c:v>35.362336676799231</c:v>
                </c:pt>
                <c:pt idx="3425">
                  <c:v>35.365819717942301</c:v>
                </c:pt>
                <c:pt idx="3426">
                  <c:v>35.369302571884468</c:v>
                </c:pt>
                <c:pt idx="3427">
                  <c:v>35.372785238882756</c:v>
                </c:pt>
                <c:pt idx="3428">
                  <c:v>35.376267719194054</c:v>
                </c:pt>
                <c:pt idx="3429">
                  <c:v>35.379750013075117</c:v>
                </c:pt>
                <c:pt idx="3430">
                  <c:v>35.383232120782601</c:v>
                </c:pt>
                <c:pt idx="3431">
                  <c:v>35.386714042573004</c:v>
                </c:pt>
                <c:pt idx="3432">
                  <c:v>35.390195778702704</c:v>
                </c:pt>
                <c:pt idx="3433">
                  <c:v>35.393677329427952</c:v>
                </c:pt>
                <c:pt idx="3434">
                  <c:v>35.397158695004883</c:v>
                </c:pt>
                <c:pt idx="3435">
                  <c:v>35.400639875689492</c:v>
                </c:pt>
                <c:pt idx="3436">
                  <c:v>35.404120871737653</c:v>
                </c:pt>
                <c:pt idx="3437">
                  <c:v>35.407601683405105</c:v>
                </c:pt>
                <c:pt idx="3438">
                  <c:v>35.411082310947478</c:v>
                </c:pt>
                <c:pt idx="3439">
                  <c:v>35.414562754620249</c:v>
                </c:pt>
                <c:pt idx="3440">
                  <c:v>35.418043014678801</c:v>
                </c:pt>
                <c:pt idx="3441">
                  <c:v>35.421523091378369</c:v>
                </c:pt>
                <c:pt idx="3442">
                  <c:v>35.425002984974057</c:v>
                </c:pt>
                <c:pt idx="3443">
                  <c:v>35.428482695720874</c:v>
                </c:pt>
                <c:pt idx="3444">
                  <c:v>35.431962223873668</c:v>
                </c:pt>
                <c:pt idx="3445">
                  <c:v>35.435441569687185</c:v>
                </c:pt>
                <c:pt idx="3446">
                  <c:v>35.43892073341604</c:v>
                </c:pt>
                <c:pt idx="3447">
                  <c:v>35.442399715314707</c:v>
                </c:pt>
                <c:pt idx="3448">
                  <c:v>35.445878515637574</c:v>
                </c:pt>
                <c:pt idx="3449">
                  <c:v>35.449357134638859</c:v>
                </c:pt>
                <c:pt idx="3450">
                  <c:v>35.452835572572695</c:v>
                </c:pt>
                <c:pt idx="3451">
                  <c:v>35.456313829693059</c:v>
                </c:pt>
                <c:pt idx="3452">
                  <c:v>35.459791906253827</c:v>
                </c:pt>
                <c:pt idx="3453">
                  <c:v>35.463269802508734</c:v>
                </c:pt>
                <c:pt idx="3454">
                  <c:v>35.466747518711408</c:v>
                </c:pt>
                <c:pt idx="3455">
                  <c:v>35.47022505511535</c:v>
                </c:pt>
                <c:pt idx="3456">
                  <c:v>35.473702411973903</c:v>
                </c:pt>
                <c:pt idx="3457">
                  <c:v>35.477179589540349</c:v>
                </c:pt>
                <c:pt idx="3458">
                  <c:v>35.480656588067795</c:v>
                </c:pt>
                <c:pt idx="3459">
                  <c:v>35.48413340780926</c:v>
                </c:pt>
                <c:pt idx="3460">
                  <c:v>35.487610049017626</c:v>
                </c:pt>
                <c:pt idx="3461">
                  <c:v>35.491086511945625</c:v>
                </c:pt>
                <c:pt idx="3462">
                  <c:v>35.494562796845926</c:v>
                </c:pt>
                <c:pt idx="3463">
                  <c:v>35.498038903971022</c:v>
                </c:pt>
                <c:pt idx="3464">
                  <c:v>35.501514833573324</c:v>
                </c:pt>
                <c:pt idx="3465">
                  <c:v>35.504990585905077</c:v>
                </c:pt>
                <c:pt idx="3466">
                  <c:v>35.508466161218458</c:v>
                </c:pt>
                <c:pt idx="3467">
                  <c:v>35.511941559765475</c:v>
                </c:pt>
                <c:pt idx="3468">
                  <c:v>35.515416781798052</c:v>
                </c:pt>
                <c:pt idx="3469">
                  <c:v>35.518891827567955</c:v>
                </c:pt>
                <c:pt idx="3470">
                  <c:v>35.522366697326866</c:v>
                </c:pt>
                <c:pt idx="3471">
                  <c:v>35.525841391326324</c:v>
                </c:pt>
                <c:pt idx="3472">
                  <c:v>35.529315909817747</c:v>
                </c:pt>
                <c:pt idx="3473">
                  <c:v>35.53279025305244</c:v>
                </c:pt>
                <c:pt idx="3474">
                  <c:v>35.536264421281587</c:v>
                </c:pt>
                <c:pt idx="3475">
                  <c:v>35.539738414756265</c:v>
                </c:pt>
                <c:pt idx="3476">
                  <c:v>35.543212233727388</c:v>
                </c:pt>
                <c:pt idx="3477">
                  <c:v>35.546685878445807</c:v>
                </c:pt>
                <c:pt idx="3478">
                  <c:v>35.5501593491622</c:v>
                </c:pt>
                <c:pt idx="3479">
                  <c:v>35.553632646127191</c:v>
                </c:pt>
                <c:pt idx="3480">
                  <c:v>35.557105769591203</c:v>
                </c:pt>
                <c:pt idx="3481">
                  <c:v>35.56057871980461</c:v>
                </c:pt>
                <c:pt idx="3482">
                  <c:v>35.564051497017623</c:v>
                </c:pt>
                <c:pt idx="3483">
                  <c:v>35.567524101480366</c:v>
                </c:pt>
                <c:pt idx="3484">
                  <c:v>35.570996533442823</c:v>
                </c:pt>
                <c:pt idx="3485">
                  <c:v>35.574468793154864</c:v>
                </c:pt>
                <c:pt idx="3486">
                  <c:v>35.577940880866237</c:v>
                </c:pt>
                <c:pt idx="3487">
                  <c:v>35.581412796826605</c:v>
                </c:pt>
                <c:pt idx="3488">
                  <c:v>35.584884541285462</c:v>
                </c:pt>
                <c:pt idx="3489">
                  <c:v>35.588356114492214</c:v>
                </c:pt>
                <c:pt idx="3490">
                  <c:v>35.591827516696142</c:v>
                </c:pt>
                <c:pt idx="3491">
                  <c:v>35.595298748146419</c:v>
                </c:pt>
                <c:pt idx="3492">
                  <c:v>35.59876980909209</c:v>
                </c:pt>
                <c:pt idx="3493">
                  <c:v>35.602240699782087</c:v>
                </c:pt>
                <c:pt idx="3494">
                  <c:v>35.605711420465219</c:v>
                </c:pt>
                <c:pt idx="3495">
                  <c:v>35.609181971390207</c:v>
                </c:pt>
                <c:pt idx="3496">
                  <c:v>35.612652352805611</c:v>
                </c:pt>
                <c:pt idx="3497">
                  <c:v>35.616122564959902</c:v>
                </c:pt>
                <c:pt idx="3498">
                  <c:v>35.619592608101435</c:v>
                </c:pt>
                <c:pt idx="3499">
                  <c:v>35.623062482478439</c:v>
                </c:pt>
                <c:pt idx="3500">
                  <c:v>35.626532188339034</c:v>
                </c:pt>
                <c:pt idx="3501">
                  <c:v>35.630001725931223</c:v>
                </c:pt>
                <c:pt idx="3502">
                  <c:v>35.633471095502898</c:v>
                </c:pt>
                <c:pt idx="3503">
                  <c:v>35.636940297301813</c:v>
                </c:pt>
                <c:pt idx="3504">
                  <c:v>35.64040933157564</c:v>
                </c:pt>
                <c:pt idx="3505">
                  <c:v>35.643878198571926</c:v>
                </c:pt>
                <c:pt idx="3506">
                  <c:v>35.647346898538089</c:v>
                </c:pt>
                <c:pt idx="3507">
                  <c:v>35.650815431721426</c:v>
                </c:pt>
                <c:pt idx="3508">
                  <c:v>35.654283798369164</c:v>
                </c:pt>
                <c:pt idx="3509">
                  <c:v>35.657751998728372</c:v>
                </c:pt>
                <c:pt idx="3510">
                  <c:v>35.661220033046</c:v>
                </c:pt>
                <c:pt idx="3511">
                  <c:v>35.664687901568946</c:v>
                </c:pt>
                <c:pt idx="3512">
                  <c:v>35.668155604543927</c:v>
                </c:pt>
                <c:pt idx="3513">
                  <c:v>35.67162314221757</c:v>
                </c:pt>
                <c:pt idx="3514">
                  <c:v>35.675090514836384</c:v>
                </c:pt>
                <c:pt idx="3515">
                  <c:v>35.678557722646786</c:v>
                </c:pt>
                <c:pt idx="3516">
                  <c:v>35.682024765895051</c:v>
                </c:pt>
                <c:pt idx="3517">
                  <c:v>35.685491644827366</c:v>
                </c:pt>
                <c:pt idx="3518">
                  <c:v>35.688958359689778</c:v>
                </c:pt>
                <c:pt idx="3519">
                  <c:v>35.692424910728256</c:v>
                </c:pt>
                <c:pt idx="3520">
                  <c:v>35.695891298188613</c:v>
                </c:pt>
                <c:pt idx="3521">
                  <c:v>35.699357522316603</c:v>
                </c:pt>
                <c:pt idx="3522">
                  <c:v>35.702823583357812</c:v>
                </c:pt>
                <c:pt idx="3523">
                  <c:v>35.706289481557761</c:v>
                </c:pt>
                <c:pt idx="3524">
                  <c:v>35.709755217161813</c:v>
                </c:pt>
                <c:pt idx="3525">
                  <c:v>35.713220790415278</c:v>
                </c:pt>
                <c:pt idx="3526">
                  <c:v>35.716686201563306</c:v>
                </c:pt>
                <c:pt idx="3527">
                  <c:v>35.720151450850935</c:v>
                </c:pt>
                <c:pt idx="3528">
                  <c:v>35.723616538523125</c:v>
                </c:pt>
                <c:pt idx="3529">
                  <c:v>35.727081464824707</c:v>
                </c:pt>
                <c:pt idx="3530">
                  <c:v>35.730546230000407</c:v>
                </c:pt>
                <c:pt idx="3531">
                  <c:v>35.734010834294828</c:v>
                </c:pt>
                <c:pt idx="3532">
                  <c:v>35.73747527795247</c:v>
                </c:pt>
                <c:pt idx="3533">
                  <c:v>35.740939561217722</c:v>
                </c:pt>
                <c:pt idx="3534">
                  <c:v>35.744403684334863</c:v>
                </c:pt>
                <c:pt idx="3535">
                  <c:v>35.74786764754807</c:v>
                </c:pt>
                <c:pt idx="3536">
                  <c:v>35.751331451101393</c:v>
                </c:pt>
                <c:pt idx="3537">
                  <c:v>35.754795095238791</c:v>
                </c:pt>
                <c:pt idx="3538">
                  <c:v>35.758258580204085</c:v>
                </c:pt>
                <c:pt idx="3539">
                  <c:v>35.761721906241021</c:v>
                </c:pt>
                <c:pt idx="3540">
                  <c:v>35.76518507359323</c:v>
                </c:pt>
                <c:pt idx="3541">
                  <c:v>35.7686480825042</c:v>
                </c:pt>
                <c:pt idx="3542">
                  <c:v>35.772110933217348</c:v>
                </c:pt>
                <c:pt idx="3543">
                  <c:v>35.775573625975966</c:v>
                </c:pt>
                <c:pt idx="3544">
                  <c:v>35.779036161023235</c:v>
                </c:pt>
                <c:pt idx="3545">
                  <c:v>35.782498538602241</c:v>
                </c:pt>
                <c:pt idx="3546">
                  <c:v>35.785960758955952</c:v>
                </c:pt>
                <c:pt idx="3547">
                  <c:v>35.789422822327211</c:v>
                </c:pt>
                <c:pt idx="3548">
                  <c:v>35.792884728958803</c:v>
                </c:pt>
                <c:pt idx="3549">
                  <c:v>35.796346479093344</c:v>
                </c:pt>
                <c:pt idx="3550">
                  <c:v>35.799808072973384</c:v>
                </c:pt>
                <c:pt idx="3551">
                  <c:v>35.803269510841353</c:v>
                </c:pt>
                <c:pt idx="3552">
                  <c:v>35.806730792939568</c:v>
                </c:pt>
                <c:pt idx="3553">
                  <c:v>35.810191919510245</c:v>
                </c:pt>
                <c:pt idx="3554">
                  <c:v>35.813652890795495</c:v>
                </c:pt>
                <c:pt idx="3555">
                  <c:v>35.817113707037322</c:v>
                </c:pt>
                <c:pt idx="3556">
                  <c:v>35.820574368477622</c:v>
                </c:pt>
                <c:pt idx="3557">
                  <c:v>35.824034875358173</c:v>
                </c:pt>
                <c:pt idx="3558">
                  <c:v>35.82749522792065</c:v>
                </c:pt>
                <c:pt idx="3559">
                  <c:v>35.830955426406646</c:v>
                </c:pt>
                <c:pt idx="3560">
                  <c:v>35.834415471057632</c:v>
                </c:pt>
                <c:pt idx="3561">
                  <c:v>35.837875362114957</c:v>
                </c:pt>
                <c:pt idx="3562">
                  <c:v>35.841335099819872</c:v>
                </c:pt>
                <c:pt idx="3563">
                  <c:v>35.844794684413543</c:v>
                </c:pt>
                <c:pt idx="3564">
                  <c:v>35.848254116137021</c:v>
                </c:pt>
                <c:pt idx="3565">
                  <c:v>35.851713395231243</c:v>
                </c:pt>
                <c:pt idx="3566">
                  <c:v>35.855172521937021</c:v>
                </c:pt>
                <c:pt idx="3567">
                  <c:v>35.858631496495114</c:v>
                </c:pt>
                <c:pt idx="3568">
                  <c:v>35.862090319146134</c:v>
                </c:pt>
                <c:pt idx="3569">
                  <c:v>35.865548990130613</c:v>
                </c:pt>
                <c:pt idx="3570">
                  <c:v>35.869007509688949</c:v>
                </c:pt>
                <c:pt idx="3571">
                  <c:v>35.872465878061476</c:v>
                </c:pt>
                <c:pt idx="3572">
                  <c:v>35.875924095488386</c:v>
                </c:pt>
                <c:pt idx="3573">
                  <c:v>35.879382162209779</c:v>
                </c:pt>
                <c:pt idx="3574">
                  <c:v>35.882840078465676</c:v>
                </c:pt>
                <c:pt idx="3575">
                  <c:v>35.886297844495942</c:v>
                </c:pt>
                <c:pt idx="3576">
                  <c:v>35.8897554605404</c:v>
                </c:pt>
                <c:pt idx="3577">
                  <c:v>35.893212926838714</c:v>
                </c:pt>
                <c:pt idx="3578">
                  <c:v>35.896670243630496</c:v>
                </c:pt>
                <c:pt idx="3579">
                  <c:v>35.900127411155196</c:v>
                </c:pt>
                <c:pt idx="3580">
                  <c:v>35.903584429652213</c:v>
                </c:pt>
                <c:pt idx="3581">
                  <c:v>35.90704129936082</c:v>
                </c:pt>
                <c:pt idx="3582">
                  <c:v>35.910498020520187</c:v>
                </c:pt>
                <c:pt idx="3583">
                  <c:v>35.913954593369382</c:v>
                </c:pt>
                <c:pt idx="3584">
                  <c:v>35.917411018147384</c:v>
                </c:pt>
                <c:pt idx="3585">
                  <c:v>35.920867295093046</c:v>
                </c:pt>
                <c:pt idx="3586">
                  <c:v>35.924323424445149</c:v>
                </c:pt>
                <c:pt idx="3587">
                  <c:v>35.927779406442347</c:v>
                </c:pt>
                <c:pt idx="3588">
                  <c:v>35.931235241323186</c:v>
                </c:pt>
                <c:pt idx="3589">
                  <c:v>35.934690929326152</c:v>
                </c:pt>
                <c:pt idx="3590">
                  <c:v>35.938146470689574</c:v>
                </c:pt>
                <c:pt idx="3591">
                  <c:v>35.941601865651727</c:v>
                </c:pt>
                <c:pt idx="3592">
                  <c:v>35.945057114450748</c:v>
                </c:pt>
                <c:pt idx="3593">
                  <c:v>35.948512217324719</c:v>
                </c:pt>
                <c:pt idx="3594">
                  <c:v>35.951967174511559</c:v>
                </c:pt>
                <c:pt idx="3595">
                  <c:v>35.955421986249135</c:v>
                </c:pt>
                <c:pt idx="3596">
                  <c:v>35.95887665277521</c:v>
                </c:pt>
                <c:pt idx="3597">
                  <c:v>35.962331174327403</c:v>
                </c:pt>
                <c:pt idx="3598">
                  <c:v>35.965785551143298</c:v>
                </c:pt>
                <c:pt idx="3599">
                  <c:v>35.969239783460331</c:v>
                </c:pt>
                <c:pt idx="3600">
                  <c:v>35.972693871515844</c:v>
                </c:pt>
                <c:pt idx="3601">
                  <c:v>35.976147815547094</c:v>
                </c:pt>
                <c:pt idx="3602">
                  <c:v>35.979601615791239</c:v>
                </c:pt>
                <c:pt idx="3603">
                  <c:v>35.983055272485309</c:v>
                </c:pt>
                <c:pt idx="3604">
                  <c:v>35.986508785866278</c:v>
                </c:pt>
                <c:pt idx="3605">
                  <c:v>35.989962156170989</c:v>
                </c:pt>
                <c:pt idx="3606">
                  <c:v>35.993415383636197</c:v>
                </c:pt>
                <c:pt idx="3607">
                  <c:v>35.996868468498548</c:v>
                </c:pt>
                <c:pt idx="3608">
                  <c:v>36.000321410994601</c:v>
                </c:pt>
                <c:pt idx="3609">
                  <c:v>36.00377421136082</c:v>
                </c:pt>
                <c:pt idx="3610">
                  <c:v>36.007226869833552</c:v>
                </c:pt>
                <c:pt idx="3611">
                  <c:v>36.010679386649066</c:v>
                </c:pt>
                <c:pt idx="3612">
                  <c:v>36.014131762043519</c:v>
                </c:pt>
                <c:pt idx="3613">
                  <c:v>36.017583996252966</c:v>
                </c:pt>
                <c:pt idx="3614">
                  <c:v>36.021036089513387</c:v>
                </c:pt>
                <c:pt idx="3615">
                  <c:v>36.024488042060639</c:v>
                </c:pt>
                <c:pt idx="3616">
                  <c:v>36.027939854130501</c:v>
                </c:pt>
                <c:pt idx="3617">
                  <c:v>36.031391525958639</c:v>
                </c:pt>
                <c:pt idx="3618">
                  <c:v>36.034843057780627</c:v>
                </c:pt>
                <c:pt idx="3619">
                  <c:v>36.038294449831938</c:v>
                </c:pt>
                <c:pt idx="3620">
                  <c:v>36.041745702347967</c:v>
                </c:pt>
                <c:pt idx="3621">
                  <c:v>36.045196815563983</c:v>
                </c:pt>
                <c:pt idx="3622">
                  <c:v>36.048647789715176</c:v>
                </c:pt>
                <c:pt idx="3623">
                  <c:v>36.052098625036649</c:v>
                </c:pt>
                <c:pt idx="3624">
                  <c:v>36.055549321763394</c:v>
                </c:pt>
                <c:pt idx="3625">
                  <c:v>36.058999880130287</c:v>
                </c:pt>
                <c:pt idx="3626">
                  <c:v>36.062450300372149</c:v>
                </c:pt>
                <c:pt idx="3627">
                  <c:v>36.065900582723671</c:v>
                </c:pt>
                <c:pt idx="3628">
                  <c:v>36.069350727419476</c:v>
                </c:pt>
                <c:pt idx="3629">
                  <c:v>36.07280073469407</c:v>
                </c:pt>
                <c:pt idx="3630">
                  <c:v>36.076250604781869</c:v>
                </c:pt>
                <c:pt idx="3631">
                  <c:v>36.079700337917203</c:v>
                </c:pt>
                <c:pt idx="3632">
                  <c:v>36.083149934334308</c:v>
                </c:pt>
                <c:pt idx="3633">
                  <c:v>36.086599394267282</c:v>
                </c:pt>
                <c:pt idx="3634">
                  <c:v>36.090048717950197</c:v>
                </c:pt>
                <c:pt idx="3635">
                  <c:v>36.093497905616971</c:v>
                </c:pt>
                <c:pt idx="3636">
                  <c:v>36.096946957501459</c:v>
                </c:pt>
                <c:pt idx="3637">
                  <c:v>36.100395873837428</c:v>
                </c:pt>
                <c:pt idx="3638">
                  <c:v>36.10384465485852</c:v>
                </c:pt>
                <c:pt idx="3639">
                  <c:v>36.107293300798297</c:v>
                </c:pt>
                <c:pt idx="3640">
                  <c:v>36.110741811890243</c:v>
                </c:pt>
                <c:pt idx="3641">
                  <c:v>36.114190188367715</c:v>
                </c:pt>
                <c:pt idx="3642">
                  <c:v>36.117638430464012</c:v>
                </c:pt>
                <c:pt idx="3643">
                  <c:v>36.121086538412321</c:v>
                </c:pt>
                <c:pt idx="3644">
                  <c:v>36.124534512445713</c:v>
                </c:pt>
                <c:pt idx="3645">
                  <c:v>36.127982352797211</c:v>
                </c:pt>
                <c:pt idx="3646">
                  <c:v>36.131430059699724</c:v>
                </c:pt>
                <c:pt idx="3647">
                  <c:v>36.134877633386054</c:v>
                </c:pt>
                <c:pt idx="3648">
                  <c:v>36.138325074088939</c:v>
                </c:pt>
                <c:pt idx="3649">
                  <c:v>36.141772382040983</c:v>
                </c:pt>
                <c:pt idx="3650">
                  <c:v>36.145219557474739</c:v>
                </c:pt>
                <c:pt idx="3651">
                  <c:v>36.148666600622654</c:v>
                </c:pt>
                <c:pt idx="3652">
                  <c:v>36.152113511717062</c:v>
                </c:pt>
                <c:pt idx="3653">
                  <c:v>36.155560290990238</c:v>
                </c:pt>
                <c:pt idx="3654">
                  <c:v>36.159006938674331</c:v>
                </c:pt>
                <c:pt idx="3655">
                  <c:v>36.162453455001426</c:v>
                </c:pt>
                <c:pt idx="3656">
                  <c:v>36.165899840203508</c:v>
                </c:pt>
                <c:pt idx="3657">
                  <c:v>36.169346094512456</c:v>
                </c:pt>
                <c:pt idx="3658">
                  <c:v>36.17279221816009</c:v>
                </c:pt>
                <c:pt idx="3659">
                  <c:v>36.176238211378084</c:v>
                </c:pt>
                <c:pt idx="3660">
                  <c:v>36.179684074398089</c:v>
                </c:pt>
                <c:pt idx="3661">
                  <c:v>36.1831298074516</c:v>
                </c:pt>
                <c:pt idx="3662">
                  <c:v>36.186575410770075</c:v>
                </c:pt>
                <c:pt idx="3663">
                  <c:v>36.190020884584854</c:v>
                </c:pt>
                <c:pt idx="3664">
                  <c:v>36.193466229127154</c:v>
                </c:pt>
                <c:pt idx="3665">
                  <c:v>36.196911444628185</c:v>
                </c:pt>
                <c:pt idx="3666">
                  <c:v>36.200356531318995</c:v>
                </c:pt>
                <c:pt idx="3667">
                  <c:v>36.203801489430553</c:v>
                </c:pt>
                <c:pt idx="3668">
                  <c:v>36.207246319193771</c:v>
                </c:pt>
                <c:pt idx="3669">
                  <c:v>36.210691020839434</c:v>
                </c:pt>
                <c:pt idx="3670">
                  <c:v>36.214135594598254</c:v>
                </c:pt>
                <c:pt idx="3671">
                  <c:v>36.217580040700867</c:v>
                </c:pt>
                <c:pt idx="3672">
                  <c:v>36.221024359377779</c:v>
                </c:pt>
                <c:pt idx="3673">
                  <c:v>36.224468550859456</c:v>
                </c:pt>
                <c:pt idx="3674">
                  <c:v>36.227912615376226</c:v>
                </c:pt>
                <c:pt idx="3675">
                  <c:v>36.231356553158363</c:v>
                </c:pt>
                <c:pt idx="3676">
                  <c:v>36.234800364436055</c:v>
                </c:pt>
                <c:pt idx="3677">
                  <c:v>36.238244049439366</c:v>
                </c:pt>
                <c:pt idx="3678">
                  <c:v>36.241687608398294</c:v>
                </c:pt>
                <c:pt idx="3679">
                  <c:v>36.245131041542749</c:v>
                </c:pt>
                <c:pt idx="3680">
                  <c:v>36.248574349102547</c:v>
                </c:pt>
                <c:pt idx="3681">
                  <c:v>36.252017531307416</c:v>
                </c:pt>
                <c:pt idx="3682">
                  <c:v>36.25546058838701</c:v>
                </c:pt>
                <c:pt idx="3683">
                  <c:v>36.258903520570883</c:v>
                </c:pt>
                <c:pt idx="3684">
                  <c:v>36.262346328088476</c:v>
                </c:pt>
                <c:pt idx="3685">
                  <c:v>36.26578901116919</c:v>
                </c:pt>
                <c:pt idx="3686">
                  <c:v>36.269231570042294</c:v>
                </c:pt>
                <c:pt idx="3687">
                  <c:v>36.272674004937016</c:v>
                </c:pt>
                <c:pt idx="3688">
                  <c:v>36.276116316082458</c:v>
                </c:pt>
                <c:pt idx="3689">
                  <c:v>36.279558503707648</c:v>
                </c:pt>
                <c:pt idx="3690">
                  <c:v>36.283000568041508</c:v>
                </c:pt>
                <c:pt idx="3691">
                  <c:v>36.28644250931292</c:v>
                </c:pt>
                <c:pt idx="3692">
                  <c:v>36.289884327750642</c:v>
                </c:pt>
                <c:pt idx="3693">
                  <c:v>36.29332602358334</c:v>
                </c:pt>
                <c:pt idx="3694">
                  <c:v>36.296767597039626</c:v>
                </c:pt>
                <c:pt idx="3695">
                  <c:v>36.30020904834798</c:v>
                </c:pt>
                <c:pt idx="3696">
                  <c:v>36.303650377736851</c:v>
                </c:pt>
                <c:pt idx="3697">
                  <c:v>36.307091585434563</c:v>
                </c:pt>
                <c:pt idx="3698">
                  <c:v>36.31053267166935</c:v>
                </c:pt>
                <c:pt idx="3699">
                  <c:v>36.313973636669381</c:v>
                </c:pt>
                <c:pt idx="3700">
                  <c:v>36.317414480662734</c:v>
                </c:pt>
                <c:pt idx="3701">
                  <c:v>36.320855203877407</c:v>
                </c:pt>
                <c:pt idx="3702">
                  <c:v>36.324295806541294</c:v>
                </c:pt>
                <c:pt idx="3703">
                  <c:v>36.327736288882221</c:v>
                </c:pt>
                <c:pt idx="3704">
                  <c:v>36.331176651127898</c:v>
                </c:pt>
                <c:pt idx="3705">
                  <c:v>36.334616893506002</c:v>
                </c:pt>
                <c:pt idx="3706">
                  <c:v>36.338057016244086</c:v>
                </c:pt>
                <c:pt idx="3707">
                  <c:v>36.34149701956963</c:v>
                </c:pt>
                <c:pt idx="3708">
                  <c:v>36.344936903710021</c:v>
                </c:pt>
                <c:pt idx="3709">
                  <c:v>36.34837666889257</c:v>
                </c:pt>
                <c:pt idx="3710">
                  <c:v>36.351816315344507</c:v>
                </c:pt>
                <c:pt idx="3711">
                  <c:v>36.355255843292973</c:v>
                </c:pt>
                <c:pt idx="3712">
                  <c:v>36.358695252965013</c:v>
                </c:pt>
                <c:pt idx="3713">
                  <c:v>36.362134544587619</c:v>
                </c:pt>
                <c:pt idx="3714">
                  <c:v>36.365573718387651</c:v>
                </c:pt>
                <c:pt idx="3715">
                  <c:v>36.369012774591937</c:v>
                </c:pt>
                <c:pt idx="3716">
                  <c:v>36.372451713427182</c:v>
                </c:pt>
                <c:pt idx="3717">
                  <c:v>36.375890535120021</c:v>
                </c:pt>
                <c:pt idx="3718">
                  <c:v>36.379329239897032</c:v>
                </c:pt>
                <c:pt idx="3719">
                  <c:v>36.382767827984658</c:v>
                </c:pt>
                <c:pt idx="3720">
                  <c:v>36.386206299609299</c:v>
                </c:pt>
                <c:pt idx="3721">
                  <c:v>36.389644654997255</c:v>
                </c:pt>
                <c:pt idx="3722">
                  <c:v>36.393082894374736</c:v>
                </c:pt>
                <c:pt idx="3723">
                  <c:v>36.396521017967906</c:v>
                </c:pt>
                <c:pt idx="3724">
                  <c:v>36.399959026002797</c:v>
                </c:pt>
                <c:pt idx="3725">
                  <c:v>36.403396918705383</c:v>
                </c:pt>
                <c:pt idx="3726">
                  <c:v>36.406834696301573</c:v>
                </c:pt>
                <c:pt idx="3727">
                  <c:v>36.410272359017171</c:v>
                </c:pt>
                <c:pt idx="3728">
                  <c:v>36.413709907077873</c:v>
                </c:pt>
                <c:pt idx="3729">
                  <c:v>36.417147340709363</c:v>
                </c:pt>
                <c:pt idx="3730">
                  <c:v>36.420584660137173</c:v>
                </c:pt>
                <c:pt idx="3731">
                  <c:v>36.424021865586802</c:v>
                </c:pt>
                <c:pt idx="3732">
                  <c:v>36.427458957283648</c:v>
                </c:pt>
                <c:pt idx="3733">
                  <c:v>36.430895935453009</c:v>
                </c:pt>
                <c:pt idx="3734">
                  <c:v>36.434332800320149</c:v>
                </c:pt>
                <c:pt idx="3735">
                  <c:v>36.437769552110211</c:v>
                </c:pt>
                <c:pt idx="3736">
                  <c:v>36.441206191048259</c:v>
                </c:pt>
                <c:pt idx="3737">
                  <c:v>36.444642717359301</c:v>
                </c:pt>
                <c:pt idx="3738">
                  <c:v>36.448079131268237</c:v>
                </c:pt>
                <c:pt idx="3739">
                  <c:v>36.451515432999898</c:v>
                </c:pt>
                <c:pt idx="3740">
                  <c:v>36.454951622779049</c:v>
                </c:pt>
                <c:pt idx="3741">
                  <c:v>36.458387700830343</c:v>
                </c:pt>
                <c:pt idx="3742">
                  <c:v>36.461823667378397</c:v>
                </c:pt>
                <c:pt idx="3743">
                  <c:v>36.465259522647671</c:v>
                </c:pt>
                <c:pt idx="3744">
                  <c:v>36.468695266862653</c:v>
                </c:pt>
                <c:pt idx="3745">
                  <c:v>36.472130900247649</c:v>
                </c:pt>
                <c:pt idx="3746">
                  <c:v>36.475566423026955</c:v>
                </c:pt>
                <c:pt idx="3747">
                  <c:v>36.479001835424754</c:v>
                </c:pt>
                <c:pt idx="3748">
                  <c:v>36.482437137665151</c:v>
                </c:pt>
                <c:pt idx="3749">
                  <c:v>36.485872329972182</c:v>
                </c:pt>
                <c:pt idx="3750">
                  <c:v>36.489307412569801</c:v>
                </c:pt>
                <c:pt idx="3751">
                  <c:v>36.492742385681879</c:v>
                </c:pt>
                <c:pt idx="3752">
                  <c:v>36.496177249532209</c:v>
                </c:pt>
                <c:pt idx="3753">
                  <c:v>36.499612004344506</c:v>
                </c:pt>
                <c:pt idx="3754">
                  <c:v>36.503046650342412</c:v>
                </c:pt>
                <c:pt idx="3755">
                  <c:v>36.506481187749479</c:v>
                </c:pt>
                <c:pt idx="3756">
                  <c:v>36.509915616789186</c:v>
                </c:pt>
                <c:pt idx="3757">
                  <c:v>36.513349937684936</c:v>
                </c:pt>
                <c:pt idx="3758">
                  <c:v>36.516784150660058</c:v>
                </c:pt>
                <c:pt idx="3759">
                  <c:v>36.520218255937792</c:v>
                </c:pt>
                <c:pt idx="3760">
                  <c:v>36.52365225374129</c:v>
                </c:pt>
                <c:pt idx="3761">
                  <c:v>36.527086144293662</c:v>
                </c:pt>
                <c:pt idx="3762">
                  <c:v>36.530519927817913</c:v>
                </c:pt>
                <c:pt idx="3763">
                  <c:v>36.533953604536975</c:v>
                </c:pt>
                <c:pt idx="3764">
                  <c:v>36.537387174673697</c:v>
                </c:pt>
                <c:pt idx="3765">
                  <c:v>36.540820638450867</c:v>
                </c:pt>
                <c:pt idx="3766">
                  <c:v>36.544253996091186</c:v>
                </c:pt>
                <c:pt idx="3767">
                  <c:v>36.547687247817265</c:v>
                </c:pt>
                <c:pt idx="3768">
                  <c:v>36.551120393851676</c:v>
                </c:pt>
                <c:pt idx="3769">
                  <c:v>36.554553434416867</c:v>
                </c:pt>
                <c:pt idx="3770">
                  <c:v>36.557986369735239</c:v>
                </c:pt>
                <c:pt idx="3771">
                  <c:v>36.561419200029114</c:v>
                </c:pt>
                <c:pt idx="3772">
                  <c:v>36.564851925520728</c:v>
                </c:pt>
                <c:pt idx="3773">
                  <c:v>36.568284546432245</c:v>
                </c:pt>
                <c:pt idx="3774">
                  <c:v>36.571717062985755</c:v>
                </c:pt>
                <c:pt idx="3775">
                  <c:v>36.575149475403265</c:v>
                </c:pt>
                <c:pt idx="3776">
                  <c:v>36.578581783906714</c:v>
                </c:pt>
                <c:pt idx="3777">
                  <c:v>36.582013988717961</c:v>
                </c:pt>
                <c:pt idx="3778">
                  <c:v>36.585446090058795</c:v>
                </c:pt>
                <c:pt idx="3779">
                  <c:v>36.588878088150935</c:v>
                </c:pt>
                <c:pt idx="3780">
                  <c:v>36.592309983215976</c:v>
                </c:pt>
                <c:pt idx="3781">
                  <c:v>36.595741775475524</c:v>
                </c:pt>
                <c:pt idx="3782">
                  <c:v>36.599173465151026</c:v>
                </c:pt>
                <c:pt idx="3783">
                  <c:v>36.602605052463915</c:v>
                </c:pt>
                <c:pt idx="3784">
                  <c:v>36.606036537635504</c:v>
                </c:pt>
                <c:pt idx="3785">
                  <c:v>36.609467920887056</c:v>
                </c:pt>
                <c:pt idx="3786">
                  <c:v>36.612899202439756</c:v>
                </c:pt>
                <c:pt idx="3787">
                  <c:v>36.616330382514718</c:v>
                </c:pt>
                <c:pt idx="3788">
                  <c:v>36.619761461332978</c:v>
                </c:pt>
                <c:pt idx="3789">
                  <c:v>36.623192439115471</c:v>
                </c:pt>
                <c:pt idx="3790">
                  <c:v>36.626623316083119</c:v>
                </c:pt>
                <c:pt idx="3791">
                  <c:v>36.630054092456703</c:v>
                </c:pt>
                <c:pt idx="3792">
                  <c:v>36.633484768456974</c:v>
                </c:pt>
                <c:pt idx="3793">
                  <c:v>36.636915344304605</c:v>
                </c:pt>
                <c:pt idx="3794">
                  <c:v>36.640345820220169</c:v>
                </c:pt>
                <c:pt idx="3795">
                  <c:v>36.643776196424177</c:v>
                </c:pt>
                <c:pt idx="3796">
                  <c:v>36.647206473137096</c:v>
                </c:pt>
                <c:pt idx="3797">
                  <c:v>36.65063665057928</c:v>
                </c:pt>
                <c:pt idx="3798">
                  <c:v>36.654066728971031</c:v>
                </c:pt>
                <c:pt idx="3799">
                  <c:v>36.657496708532562</c:v>
                </c:pt>
                <c:pt idx="3800">
                  <c:v>36.660926589484035</c:v>
                </c:pt>
                <c:pt idx="3801">
                  <c:v>36.664356372045518</c:v>
                </c:pt>
                <c:pt idx="3802">
                  <c:v>36.667786056437009</c:v>
                </c:pt>
                <c:pt idx="3803">
                  <c:v>36.671215642878465</c:v>
                </c:pt>
                <c:pt idx="3804">
                  <c:v>36.674645131589727</c:v>
                </c:pt>
                <c:pt idx="3805">
                  <c:v>36.678074522790588</c:v>
                </c:pt>
                <c:pt idx="3806">
                  <c:v>36.681503816700761</c:v>
                </c:pt>
                <c:pt idx="3807">
                  <c:v>36.68493301353989</c:v>
                </c:pt>
                <c:pt idx="3808">
                  <c:v>36.688362113527532</c:v>
                </c:pt>
                <c:pt idx="3809">
                  <c:v>36.691791116883202</c:v>
                </c:pt>
                <c:pt idx="3810">
                  <c:v>36.695220023826323</c:v>
                </c:pt>
                <c:pt idx="3811">
                  <c:v>36.698648834576247</c:v>
                </c:pt>
                <c:pt idx="3812">
                  <c:v>36.702077549352268</c:v>
                </c:pt>
                <c:pt idx="3813">
                  <c:v>36.705506168373581</c:v>
                </c:pt>
                <c:pt idx="3814">
                  <c:v>36.708934691859326</c:v>
                </c:pt>
                <c:pt idx="3815">
                  <c:v>36.712363120028606</c:v>
                </c:pt>
                <c:pt idx="3816">
                  <c:v>36.71579145310038</c:v>
                </c:pt>
                <c:pt idx="3817">
                  <c:v>36.719219691293603</c:v>
                </c:pt>
                <c:pt idx="3818">
                  <c:v>36.722647834827114</c:v>
                </c:pt>
                <c:pt idx="3819">
                  <c:v>36.726075883919705</c:v>
                </c:pt>
                <c:pt idx="3820">
                  <c:v>36.729503838790102</c:v>
                </c:pt>
                <c:pt idx="3821">
                  <c:v>36.73293169965693</c:v>
                </c:pt>
                <c:pt idx="3822">
                  <c:v>36.73635946673879</c:v>
                </c:pt>
                <c:pt idx="3823">
                  <c:v>36.739787140254165</c:v>
                </c:pt>
                <c:pt idx="3824">
                  <c:v>36.743214720421506</c:v>
                </c:pt>
                <c:pt idx="3825">
                  <c:v>36.746642207459161</c:v>
                </c:pt>
                <c:pt idx="3826">
                  <c:v>36.75006960158543</c:v>
                </c:pt>
                <c:pt idx="3827">
                  <c:v>36.753496903018544</c:v>
                </c:pt>
                <c:pt idx="3828">
                  <c:v>36.756924111976666</c:v>
                </c:pt>
                <c:pt idx="3829">
                  <c:v>36.760351228677877</c:v>
                </c:pt>
                <c:pt idx="3830">
                  <c:v>36.76377825334017</c:v>
                </c:pt>
                <c:pt idx="3831">
                  <c:v>36.767205186181528</c:v>
                </c:pt>
                <c:pt idx="3832">
                  <c:v>36.770632027419801</c:v>
                </c:pt>
                <c:pt idx="3833">
                  <c:v>36.77405877727282</c:v>
                </c:pt>
                <c:pt idx="3834">
                  <c:v>36.777485435958312</c:v>
                </c:pt>
                <c:pt idx="3835">
                  <c:v>36.780912003693949</c:v>
                </c:pt>
                <c:pt idx="3836">
                  <c:v>36.78433848069735</c:v>
                </c:pt>
                <c:pt idx="3837">
                  <c:v>36.787764867186034</c:v>
                </c:pt>
                <c:pt idx="3838">
                  <c:v>36.791191163377462</c:v>
                </c:pt>
                <c:pt idx="3839">
                  <c:v>36.794617369489053</c:v>
                </c:pt>
                <c:pt idx="3840">
                  <c:v>36.798043485738127</c:v>
                </c:pt>
                <c:pt idx="3841">
                  <c:v>36.801469512341939</c:v>
                </c:pt>
                <c:pt idx="3842">
                  <c:v>36.804895449517687</c:v>
                </c:pt>
                <c:pt idx="3843">
                  <c:v>36.8083212974825</c:v>
                </c:pt>
                <c:pt idx="3844">
                  <c:v>36.811747056453427</c:v>
                </c:pt>
                <c:pt idx="3845">
                  <c:v>36.815172726647475</c:v>
                </c:pt>
                <c:pt idx="3846">
                  <c:v>36.818598308281551</c:v>
                </c:pt>
                <c:pt idx="3847">
                  <c:v>36.822023801572527</c:v>
                </c:pt>
                <c:pt idx="3848">
                  <c:v>36.825449206737176</c:v>
                </c:pt>
                <c:pt idx="3849">
                  <c:v>36.828874523992219</c:v>
                </c:pt>
                <c:pt idx="3850">
                  <c:v>36.832299753554324</c:v>
                </c:pt>
                <c:pt idx="3851">
                  <c:v>36.835724895640077</c:v>
                </c:pt>
                <c:pt idx="3852">
                  <c:v>36.839149950465995</c:v>
                </c:pt>
                <c:pt idx="3853">
                  <c:v>36.84257491824853</c:v>
                </c:pt>
                <c:pt idx="3854">
                  <c:v>36.845999799204066</c:v>
                </c:pt>
                <c:pt idx="3855">
                  <c:v>36.849424593548932</c:v>
                </c:pt>
                <c:pt idx="3856">
                  <c:v>36.852849301499383</c:v>
                </c:pt>
                <c:pt idx="3857">
                  <c:v>36.856273923271601</c:v>
                </c:pt>
                <c:pt idx="3858">
                  <c:v>36.859698459081713</c:v>
                </c:pt>
                <c:pt idx="3859">
                  <c:v>36.863122909145787</c:v>
                </c:pt>
                <c:pt idx="3860">
                  <c:v>36.866547273679792</c:v>
                </c:pt>
                <c:pt idx="3861">
                  <c:v>36.869971552899671</c:v>
                </c:pt>
                <c:pt idx="3862">
                  <c:v>36.873395747021277</c:v>
                </c:pt>
                <c:pt idx="3863">
                  <c:v>36.876819856260397</c:v>
                </c:pt>
                <c:pt idx="3864">
                  <c:v>36.880243880832779</c:v>
                </c:pt>
                <c:pt idx="3865">
                  <c:v>36.883667820954074</c:v>
                </c:pt>
                <c:pt idx="3866">
                  <c:v>36.88709167683988</c:v>
                </c:pt>
                <c:pt idx="3867">
                  <c:v>36.890515448705727</c:v>
                </c:pt>
                <c:pt idx="3868">
                  <c:v>36.893939136767102</c:v>
                </c:pt>
                <c:pt idx="3869">
                  <c:v>36.897362741239384</c:v>
                </c:pt>
                <c:pt idx="3870">
                  <c:v>36.900786262337931</c:v>
                </c:pt>
                <c:pt idx="3871">
                  <c:v>36.904209700278017</c:v>
                </c:pt>
                <c:pt idx="3872">
                  <c:v>36.907633055274836</c:v>
                </c:pt>
                <c:pt idx="3873">
                  <c:v>36.911056327543548</c:v>
                </c:pt>
                <c:pt idx="3874">
                  <c:v>36.914479517299242</c:v>
                </c:pt>
                <c:pt idx="3875">
                  <c:v>36.917902624756913</c:v>
                </c:pt>
                <c:pt idx="3876">
                  <c:v>36.921325650131536</c:v>
                </c:pt>
                <c:pt idx="3877">
                  <c:v>36.924748593637986</c:v>
                </c:pt>
                <c:pt idx="3878">
                  <c:v>36.928171455491096</c:v>
                </c:pt>
                <c:pt idx="3879">
                  <c:v>36.931594235905628</c:v>
                </c:pt>
                <c:pt idx="3880">
                  <c:v>36.935016935096272</c:v>
                </c:pt>
                <c:pt idx="3881">
                  <c:v>36.938439553277689</c:v>
                </c:pt>
                <c:pt idx="3882">
                  <c:v>36.941862090664429</c:v>
                </c:pt>
                <c:pt idx="3883">
                  <c:v>36.945284547471005</c:v>
                </c:pt>
                <c:pt idx="3884">
                  <c:v>36.948706923911857</c:v>
                </c:pt>
                <c:pt idx="3885">
                  <c:v>36.952129220201385</c:v>
                </c:pt>
                <c:pt idx="3886">
                  <c:v>36.955551436553897</c:v>
                </c:pt>
                <c:pt idx="3887">
                  <c:v>36.958973573183648</c:v>
                </c:pt>
                <c:pt idx="3888">
                  <c:v>36.96239563030484</c:v>
                </c:pt>
                <c:pt idx="3889">
                  <c:v>36.965817608131609</c:v>
                </c:pt>
                <c:pt idx="3890">
                  <c:v>36.969239506878026</c:v>
                </c:pt>
                <c:pt idx="3891">
                  <c:v>36.972661326758086</c:v>
                </c:pt>
                <c:pt idx="3892">
                  <c:v>36.976083067985734</c:v>
                </c:pt>
                <c:pt idx="3893">
                  <c:v>36.97950473077487</c:v>
                </c:pt>
                <c:pt idx="3894">
                  <c:v>36.982926315339306</c:v>
                </c:pt>
                <c:pt idx="3895">
                  <c:v>36.986347821892807</c:v>
                </c:pt>
                <c:pt idx="3896">
                  <c:v>36.989769250649061</c:v>
                </c:pt>
                <c:pt idx="3897">
                  <c:v>36.993190601821716</c:v>
                </c:pt>
                <c:pt idx="3898">
                  <c:v>36.996611875624339</c:v>
                </c:pt>
                <c:pt idx="3899">
                  <c:v>37.000033072270455</c:v>
                </c:pt>
                <c:pt idx="3900">
                  <c:v>37.003454191973503</c:v>
                </c:pt>
                <c:pt idx="3901">
                  <c:v>37.006875234946882</c:v>
                </c:pt>
                <c:pt idx="3902">
                  <c:v>37.010296201403925</c:v>
                </c:pt>
                <c:pt idx="3903">
                  <c:v>37.013717091557886</c:v>
                </c:pt>
                <c:pt idx="3904">
                  <c:v>37.017137905622008</c:v>
                </c:pt>
                <c:pt idx="3905">
                  <c:v>37.020558643809387</c:v>
                </c:pt>
                <c:pt idx="3906">
                  <c:v>37.02397930633316</c:v>
                </c:pt>
                <c:pt idx="3907">
                  <c:v>37.027399893406333</c:v>
                </c:pt>
                <c:pt idx="3908">
                  <c:v>37.030820405241869</c:v>
                </c:pt>
                <c:pt idx="3909">
                  <c:v>37.034240842052682</c:v>
                </c:pt>
                <c:pt idx="3910">
                  <c:v>37.037661204051616</c:v>
                </c:pt>
                <c:pt idx="3911">
                  <c:v>37.041081491451465</c:v>
                </c:pt>
                <c:pt idx="3912">
                  <c:v>37.044501704464935</c:v>
                </c:pt>
                <c:pt idx="3913">
                  <c:v>37.047921843304721</c:v>
                </c:pt>
                <c:pt idx="3914">
                  <c:v>37.051341908183403</c:v>
                </c:pt>
                <c:pt idx="3915">
                  <c:v>37.054761899313533</c:v>
                </c:pt>
                <c:pt idx="3916">
                  <c:v>37.058181816907627</c:v>
                </c:pt>
                <c:pt idx="3917">
                  <c:v>37.061601661178074</c:v>
                </c:pt>
                <c:pt idx="3918">
                  <c:v>37.065021432337275</c:v>
                </c:pt>
                <c:pt idx="3919">
                  <c:v>37.06844113059752</c:v>
                </c:pt>
                <c:pt idx="3920">
                  <c:v>37.071860756171084</c:v>
                </c:pt>
                <c:pt idx="3921">
                  <c:v>37.075280309270127</c:v>
                </c:pt>
                <c:pt idx="3922">
                  <c:v>37.07869979010681</c:v>
                </c:pt>
                <c:pt idx="3923">
                  <c:v>37.082119198893196</c:v>
                </c:pt>
                <c:pt idx="3924">
                  <c:v>37.085538535841295</c:v>
                </c:pt>
                <c:pt idx="3925">
                  <c:v>37.088957801163076</c:v>
                </c:pt>
                <c:pt idx="3926">
                  <c:v>37.092376995070438</c:v>
                </c:pt>
                <c:pt idx="3927">
                  <c:v>37.095796117775222</c:v>
                </c:pt>
                <c:pt idx="3928">
                  <c:v>37.099215169489213</c:v>
                </c:pt>
                <c:pt idx="3929">
                  <c:v>37.10263415042413</c:v>
                </c:pt>
                <c:pt idx="3930">
                  <c:v>37.106053060791652</c:v>
                </c:pt>
                <c:pt idx="3931">
                  <c:v>37.109471900803364</c:v>
                </c:pt>
                <c:pt idx="3932">
                  <c:v>37.112890670670843</c:v>
                </c:pt>
                <c:pt idx="3933">
                  <c:v>37.116309370605563</c:v>
                </c:pt>
                <c:pt idx="3934">
                  <c:v>37.119728000818981</c:v>
                </c:pt>
                <c:pt idx="3935">
                  <c:v>37.123146561522475</c:v>
                </c:pt>
                <c:pt idx="3936">
                  <c:v>37.126565052927347</c:v>
                </c:pt>
                <c:pt idx="3937">
                  <c:v>37.129983475244892</c:v>
                </c:pt>
                <c:pt idx="3938">
                  <c:v>37.133401828686281</c:v>
                </c:pt>
                <c:pt idx="3939">
                  <c:v>37.136820113462704</c:v>
                </c:pt>
                <c:pt idx="3940">
                  <c:v>37.14023832978522</c:v>
                </c:pt>
                <c:pt idx="3941">
                  <c:v>37.143656477864894</c:v>
                </c:pt>
                <c:pt idx="3942">
                  <c:v>37.147074557912703</c:v>
                </c:pt>
                <c:pt idx="3943">
                  <c:v>37.150492570139555</c:v>
                </c:pt>
                <c:pt idx="3944">
                  <c:v>37.153910514756333</c:v>
                </c:pt>
                <c:pt idx="3945">
                  <c:v>37.157328391973849</c:v>
                </c:pt>
                <c:pt idx="3946">
                  <c:v>37.160746202002848</c:v>
                </c:pt>
                <c:pt idx="3947">
                  <c:v>37.164163945054035</c:v>
                </c:pt>
                <c:pt idx="3948">
                  <c:v>37.167581621338066</c:v>
                </c:pt>
                <c:pt idx="3949">
                  <c:v>37.170999231065515</c:v>
                </c:pt>
                <c:pt idx="3950">
                  <c:v>37.174416774446911</c:v>
                </c:pt>
                <c:pt idx="3951">
                  <c:v>37.177834251692744</c:v>
                </c:pt>
                <c:pt idx="3952">
                  <c:v>37.181251663013427</c:v>
                </c:pt>
                <c:pt idx="3953">
                  <c:v>37.184669008619338</c:v>
                </c:pt>
                <c:pt idx="3954">
                  <c:v>37.188086288720761</c:v>
                </c:pt>
                <c:pt idx="3955">
                  <c:v>37.191503503527983</c:v>
                </c:pt>
                <c:pt idx="3956">
                  <c:v>37.194920653251174</c:v>
                </c:pt>
                <c:pt idx="3957">
                  <c:v>37.19833773810052</c:v>
                </c:pt>
                <c:pt idx="3958">
                  <c:v>37.201754758286057</c:v>
                </c:pt>
                <c:pt idx="3959">
                  <c:v>37.205171714017872</c:v>
                </c:pt>
                <c:pt idx="3960">
                  <c:v>37.208588605505909</c:v>
                </c:pt>
                <c:pt idx="3961">
                  <c:v>37.212005432960126</c:v>
                </c:pt>
                <c:pt idx="3962">
                  <c:v>37.215422196590367</c:v>
                </c:pt>
                <c:pt idx="3963">
                  <c:v>37.218838896606464</c:v>
                </c:pt>
                <c:pt idx="3964">
                  <c:v>37.222255533218188</c:v>
                </c:pt>
                <c:pt idx="3965">
                  <c:v>37.22567210663523</c:v>
                </c:pt>
                <c:pt idx="3966">
                  <c:v>37.229088617067248</c:v>
                </c:pt>
                <c:pt idx="3967">
                  <c:v>37.232505064723867</c:v>
                </c:pt>
                <c:pt idx="3968">
                  <c:v>37.235921449814612</c:v>
                </c:pt>
                <c:pt idx="3969">
                  <c:v>37.239337772548986</c:v>
                </c:pt>
                <c:pt idx="3970">
                  <c:v>37.242754033136421</c:v>
                </c:pt>
                <c:pt idx="3971">
                  <c:v>37.246170231786309</c:v>
                </c:pt>
                <c:pt idx="3972">
                  <c:v>37.249586368708002</c:v>
                </c:pt>
                <c:pt idx="3973">
                  <c:v>37.253002444110749</c:v>
                </c:pt>
                <c:pt idx="3974">
                  <c:v>37.256418458203804</c:v>
                </c:pt>
                <c:pt idx="3975">
                  <c:v>37.259834411196316</c:v>
                </c:pt>
                <c:pt idx="3976">
                  <c:v>37.263250303297433</c:v>
                </c:pt>
                <c:pt idx="3977">
                  <c:v>37.26666613471621</c:v>
                </c:pt>
                <c:pt idx="3978">
                  <c:v>37.270081905661655</c:v>
                </c:pt>
                <c:pt idx="3979">
                  <c:v>37.273497616342752</c:v>
                </c:pt>
                <c:pt idx="3980">
                  <c:v>37.276913266968393</c:v>
                </c:pt>
                <c:pt idx="3981">
                  <c:v>37.280328857747442</c:v>
                </c:pt>
                <c:pt idx="3982">
                  <c:v>37.283744388888707</c:v>
                </c:pt>
                <c:pt idx="3983">
                  <c:v>37.287159860600951</c:v>
                </c:pt>
                <c:pt idx="3984">
                  <c:v>37.290575273092863</c:v>
                </c:pt>
                <c:pt idx="3985">
                  <c:v>37.293990626573091</c:v>
                </c:pt>
                <c:pt idx="3986">
                  <c:v>37.297405921250245</c:v>
                </c:pt>
                <c:pt idx="3987">
                  <c:v>37.300821157332862</c:v>
                </c:pt>
                <c:pt idx="3988">
                  <c:v>37.304236335029444</c:v>
                </c:pt>
                <c:pt idx="3989">
                  <c:v>37.307651454548427</c:v>
                </c:pt>
                <c:pt idx="3990">
                  <c:v>37.311066516098208</c:v>
                </c:pt>
                <c:pt idx="3991">
                  <c:v>37.314481519887124</c:v>
                </c:pt>
                <c:pt idx="3992">
                  <c:v>37.317896466123457</c:v>
                </c:pt>
                <c:pt idx="3993">
                  <c:v>37.321311355015467</c:v>
                </c:pt>
                <c:pt idx="3994">
                  <c:v>37.324726186771315</c:v>
                </c:pt>
                <c:pt idx="3995">
                  <c:v>37.328140961599161</c:v>
                </c:pt>
                <c:pt idx="3996">
                  <c:v>37.331555679707066</c:v>
                </c:pt>
                <c:pt idx="3997">
                  <c:v>37.334970341303077</c:v>
                </c:pt>
                <c:pt idx="3998">
                  <c:v>37.338384946595177</c:v>
                </c:pt>
                <c:pt idx="3999">
                  <c:v>37.341799495791307</c:v>
                </c:pt>
                <c:pt idx="4000">
                  <c:v>37.345213989099335</c:v>
                </c:pt>
                <c:pt idx="4001">
                  <c:v>37.348628426727103</c:v>
                </c:pt>
                <c:pt idx="4002">
                  <c:v>37.352042808882395</c:v>
                </c:pt>
                <c:pt idx="4003">
                  <c:v>37.355457135772937</c:v>
                </c:pt>
                <c:pt idx="4004">
                  <c:v>37.358871407606415</c:v>
                </c:pt>
                <c:pt idx="4005">
                  <c:v>37.362285624590456</c:v>
                </c:pt>
                <c:pt idx="4006">
                  <c:v>37.365699786932652</c:v>
                </c:pt>
                <c:pt idx="4007">
                  <c:v>37.369113894840524</c:v>
                </c:pt>
                <c:pt idx="4008">
                  <c:v>37.372527948521572</c:v>
                </c:pt>
                <c:pt idx="4009">
                  <c:v>37.375941948183211</c:v>
                </c:pt>
                <c:pt idx="4010">
                  <c:v>37.379355894032848</c:v>
                </c:pt>
                <c:pt idx="4011">
                  <c:v>37.382769786277798</c:v>
                </c:pt>
                <c:pt idx="4012">
                  <c:v>37.386183625125348</c:v>
                </c:pt>
                <c:pt idx="4013">
                  <c:v>37.389597410782756</c:v>
                </c:pt>
                <c:pt idx="4014">
                  <c:v>37.393011143457187</c:v>
                </c:pt>
                <c:pt idx="4015">
                  <c:v>37.396424823355794</c:v>
                </c:pt>
                <c:pt idx="4016">
                  <c:v>37.39983845068565</c:v>
                </c:pt>
                <c:pt idx="4017">
                  <c:v>37.403252025653835</c:v>
                </c:pt>
                <c:pt idx="4018">
                  <c:v>37.406665548467302</c:v>
                </c:pt>
                <c:pt idx="4019">
                  <c:v>37.410079019333011</c:v>
                </c:pt>
                <c:pt idx="4020">
                  <c:v>37.413492438457865</c:v>
                </c:pt>
                <c:pt idx="4021">
                  <c:v>37.416905806048703</c:v>
                </c:pt>
                <c:pt idx="4022">
                  <c:v>37.420319122312335</c:v>
                </c:pt>
                <c:pt idx="4023">
                  <c:v>37.423732387455502</c:v>
                </c:pt>
                <c:pt idx="4024">
                  <c:v>37.42714560168492</c:v>
                </c:pt>
                <c:pt idx="4025">
                  <c:v>37.430558765207238</c:v>
                </c:pt>
                <c:pt idx="4026">
                  <c:v>37.433971878229059</c:v>
                </c:pt>
                <c:pt idx="4027">
                  <c:v>37.437384940956953</c:v>
                </c:pt>
                <c:pt idx="4028">
                  <c:v>37.440797953597446</c:v>
                </c:pt>
                <c:pt idx="4029">
                  <c:v>37.44421091635698</c:v>
                </c:pt>
                <c:pt idx="4030">
                  <c:v>37.447623829441994</c:v>
                </c:pt>
                <c:pt idx="4031">
                  <c:v>37.451036693058839</c:v>
                </c:pt>
                <c:pt idx="4032">
                  <c:v>37.454449507413862</c:v>
                </c:pt>
                <c:pt idx="4033">
                  <c:v>37.457862272713321</c:v>
                </c:pt>
                <c:pt idx="4034">
                  <c:v>37.461274989163464</c:v>
                </c:pt>
                <c:pt idx="4035">
                  <c:v>37.464687656970469</c:v>
                </c:pt>
                <c:pt idx="4036">
                  <c:v>37.468100276340472</c:v>
                </c:pt>
                <c:pt idx="4037">
                  <c:v>37.471512847479559</c:v>
                </c:pt>
                <c:pt idx="4038">
                  <c:v>37.47492537059378</c:v>
                </c:pt>
                <c:pt idx="4039">
                  <c:v>37.478337845889129</c:v>
                </c:pt>
                <c:pt idx="4040">
                  <c:v>37.481750273571571</c:v>
                </c:pt>
                <c:pt idx="4041">
                  <c:v>37.485162653846999</c:v>
                </c:pt>
                <c:pt idx="4042">
                  <c:v>37.488574986921265</c:v>
                </c:pt>
                <c:pt idx="4043">
                  <c:v>37.491987273000198</c:v>
                </c:pt>
                <c:pt idx="4044">
                  <c:v>37.495399512289566</c:v>
                </c:pt>
                <c:pt idx="4045">
                  <c:v>37.498811704995077</c:v>
                </c:pt>
                <c:pt idx="4046">
                  <c:v>37.502223851322427</c:v>
                </c:pt>
                <c:pt idx="4047">
                  <c:v>37.505635951477217</c:v>
                </c:pt>
                <c:pt idx="4048">
                  <c:v>37.509048005665058</c:v>
                </c:pt>
                <c:pt idx="4049">
                  <c:v>37.512460014091481</c:v>
                </c:pt>
                <c:pt idx="4050">
                  <c:v>37.515871976961982</c:v>
                </c:pt>
                <c:pt idx="4051">
                  <c:v>37.519283894482001</c:v>
                </c:pt>
                <c:pt idx="4052">
                  <c:v>37.522695766856963</c:v>
                </c:pt>
                <c:pt idx="4053">
                  <c:v>37.526107594292206</c:v>
                </c:pt>
                <c:pt idx="4054">
                  <c:v>37.529519376993051</c:v>
                </c:pt>
                <c:pt idx="4055">
                  <c:v>37.532931115164772</c:v>
                </c:pt>
                <c:pt idx="4056">
                  <c:v>37.536342809012588</c:v>
                </c:pt>
                <c:pt idx="4057">
                  <c:v>37.539754458741683</c:v>
                </c:pt>
                <c:pt idx="4058">
                  <c:v>37.543166064557191</c:v>
                </c:pt>
                <c:pt idx="4059">
                  <c:v>37.54657762666421</c:v>
                </c:pt>
                <c:pt idx="4060">
                  <c:v>37.549989145267766</c:v>
                </c:pt>
                <c:pt idx="4061">
                  <c:v>37.553400620572901</c:v>
                </c:pt>
                <c:pt idx="4062">
                  <c:v>37.556812052784537</c:v>
                </c:pt>
                <c:pt idx="4063">
                  <c:v>37.560223442107613</c:v>
                </c:pt>
                <c:pt idx="4064">
                  <c:v>37.563634788746974</c:v>
                </c:pt>
                <c:pt idx="4065">
                  <c:v>37.567046092907482</c:v>
                </c:pt>
                <c:pt idx="4066">
                  <c:v>37.570457354793888</c:v>
                </c:pt>
                <c:pt idx="4067">
                  <c:v>37.573868574610948</c:v>
                </c:pt>
                <c:pt idx="4068">
                  <c:v>37.577279752563364</c:v>
                </c:pt>
                <c:pt idx="4069">
                  <c:v>37.58069088885577</c:v>
                </c:pt>
                <c:pt idx="4070">
                  <c:v>37.584101983692804</c:v>
                </c:pt>
                <c:pt idx="4071">
                  <c:v>37.58751303727901</c:v>
                </c:pt>
                <c:pt idx="4072">
                  <c:v>37.590924049818923</c:v>
                </c:pt>
                <c:pt idx="4073">
                  <c:v>37.594335021517011</c:v>
                </c:pt>
                <c:pt idx="4074">
                  <c:v>37.597745952577732</c:v>
                </c:pt>
                <c:pt idx="4075">
                  <c:v>37.601156843205466</c:v>
                </c:pt>
                <c:pt idx="4076">
                  <c:v>37.604567693604565</c:v>
                </c:pt>
                <c:pt idx="4077">
                  <c:v>37.607978503979353</c:v>
                </c:pt>
                <c:pt idx="4078">
                  <c:v>37.611389274534076</c:v>
                </c:pt>
                <c:pt idx="4079">
                  <c:v>37.614800005472979</c:v>
                </c:pt>
                <c:pt idx="4080">
                  <c:v>37.618210697000244</c:v>
                </c:pt>
                <c:pt idx="4081">
                  <c:v>37.621621349319994</c:v>
                </c:pt>
                <c:pt idx="4082">
                  <c:v>37.625031962636349</c:v>
                </c:pt>
                <c:pt idx="4083">
                  <c:v>37.628442537153347</c:v>
                </c:pt>
                <c:pt idx="4084">
                  <c:v>37.631853073075014</c:v>
                </c:pt>
                <c:pt idx="4085">
                  <c:v>37.635263570605318</c:v>
                </c:pt>
                <c:pt idx="4086">
                  <c:v>37.638674029948191</c:v>
                </c:pt>
                <c:pt idx="4087">
                  <c:v>37.642084451307532</c:v>
                </c:pt>
                <c:pt idx="4088">
                  <c:v>37.645494834887181</c:v>
                </c:pt>
                <c:pt idx="4089">
                  <c:v>37.648905180890935</c:v>
                </c:pt>
                <c:pt idx="4090">
                  <c:v>37.652315489522579</c:v>
                </c:pt>
                <c:pt idx="4091">
                  <c:v>37.655725760985817</c:v>
                </c:pt>
                <c:pt idx="4092">
                  <c:v>37.659135995484348</c:v>
                </c:pt>
                <c:pt idx="4093">
                  <c:v>37.662546193221814</c:v>
                </c:pt>
                <c:pt idx="4094">
                  <c:v>37.665956354401814</c:v>
                </c:pt>
                <c:pt idx="4095">
                  <c:v>37.669366479227904</c:v>
                </c:pt>
                <c:pt idx="4096">
                  <c:v>37.67277656790359</c:v>
                </c:pt>
                <c:pt idx="4097">
                  <c:v>37.676186620632386</c:v>
                </c:pt>
                <c:pt idx="4098">
                  <c:v>37.679596637617706</c:v>
                </c:pt>
                <c:pt idx="4099">
                  <c:v>37.683006619062951</c:v>
                </c:pt>
                <c:pt idx="4100">
                  <c:v>37.686416565171491</c:v>
                </c:pt>
                <c:pt idx="4101">
                  <c:v>37.689826476146635</c:v>
                </c:pt>
                <c:pt idx="4102">
                  <c:v>37.693236352191654</c:v>
                </c:pt>
                <c:pt idx="4103">
                  <c:v>37.696646193509793</c:v>
                </c:pt>
                <c:pt idx="4104">
                  <c:v>37.700056000304251</c:v>
                </c:pt>
                <c:pt idx="4105">
                  <c:v>37.703465772778195</c:v>
                </c:pt>
                <c:pt idx="4106">
                  <c:v>37.706875511134726</c:v>
                </c:pt>
                <c:pt idx="4107">
                  <c:v>37.710285215576917</c:v>
                </c:pt>
                <c:pt idx="4108">
                  <c:v>37.713694886307827</c:v>
                </c:pt>
                <c:pt idx="4109">
                  <c:v>37.717104523530452</c:v>
                </c:pt>
                <c:pt idx="4110">
                  <c:v>37.720514127447743</c:v>
                </c:pt>
                <c:pt idx="4111">
                  <c:v>37.723923698262638</c:v>
                </c:pt>
                <c:pt idx="4112">
                  <c:v>37.727333236177991</c:v>
                </c:pt>
                <c:pt idx="4113">
                  <c:v>37.730742741396668</c:v>
                </c:pt>
                <c:pt idx="4114">
                  <c:v>37.734152214121458</c:v>
                </c:pt>
                <c:pt idx="4115">
                  <c:v>37.737561654555144</c:v>
                </c:pt>
                <c:pt idx="4116">
                  <c:v>37.740971062900442</c:v>
                </c:pt>
                <c:pt idx="4117">
                  <c:v>37.744380439360036</c:v>
                </c:pt>
                <c:pt idx="4118">
                  <c:v>37.747789784136572</c:v>
                </c:pt>
                <c:pt idx="4119">
                  <c:v>37.751199097432675</c:v>
                </c:pt>
                <c:pt idx="4120">
                  <c:v>37.754608379450914</c:v>
                </c:pt>
                <c:pt idx="4121">
                  <c:v>37.758017630393823</c:v>
                </c:pt>
                <c:pt idx="4122">
                  <c:v>37.761426850463877</c:v>
                </c:pt>
                <c:pt idx="4123">
                  <c:v>37.76483603986356</c:v>
                </c:pt>
                <c:pt idx="4124">
                  <c:v>37.768245198795277</c:v>
                </c:pt>
                <c:pt idx="4125">
                  <c:v>37.77165432746142</c:v>
                </c:pt>
                <c:pt idx="4126">
                  <c:v>37.775063426064321</c:v>
                </c:pt>
                <c:pt idx="4127">
                  <c:v>37.778472494806294</c:v>
                </c:pt>
                <c:pt idx="4128">
                  <c:v>37.781881533889624</c:v>
                </c:pt>
                <c:pt idx="4129">
                  <c:v>37.78529054351651</c:v>
                </c:pt>
                <c:pt idx="4130">
                  <c:v>37.788699523889157</c:v>
                </c:pt>
                <c:pt idx="4131">
                  <c:v>37.79210847520973</c:v>
                </c:pt>
                <c:pt idx="4132">
                  <c:v>37.795517397680342</c:v>
                </c:pt>
                <c:pt idx="4133">
                  <c:v>37.798926291503086</c:v>
                </c:pt>
                <c:pt idx="4134">
                  <c:v>37.802335156879991</c:v>
                </c:pt>
                <c:pt idx="4135">
                  <c:v>37.805743994013078</c:v>
                </c:pt>
                <c:pt idx="4136">
                  <c:v>37.809152803104311</c:v>
                </c:pt>
                <c:pt idx="4137">
                  <c:v>37.81256158435562</c:v>
                </c:pt>
                <c:pt idx="4138">
                  <c:v>37.815970337968913</c:v>
                </c:pt>
                <c:pt idx="4139">
                  <c:v>37.819379064146055</c:v>
                </c:pt>
                <c:pt idx="4140">
                  <c:v>37.822787763088854</c:v>
                </c:pt>
                <c:pt idx="4141">
                  <c:v>37.826196434999119</c:v>
                </c:pt>
                <c:pt idx="4142">
                  <c:v>37.829605080078586</c:v>
                </c:pt>
                <c:pt idx="4143">
                  <c:v>37.833013698528973</c:v>
                </c:pt>
                <c:pt idx="4144">
                  <c:v>37.836422290551965</c:v>
                </c:pt>
                <c:pt idx="4145">
                  <c:v>37.839830856349217</c:v>
                </c:pt>
                <c:pt idx="4146">
                  <c:v>37.843239396122321</c:v>
                </c:pt>
                <c:pt idx="4147">
                  <c:v>37.846647910072861</c:v>
                </c:pt>
                <c:pt idx="4148">
                  <c:v>37.850056398402359</c:v>
                </c:pt>
                <c:pt idx="4149">
                  <c:v>37.853464861312318</c:v>
                </c:pt>
                <c:pt idx="4150">
                  <c:v>37.856873299004221</c:v>
                </c:pt>
                <c:pt idx="4151">
                  <c:v>37.860281711679491</c:v>
                </c:pt>
                <c:pt idx="4152">
                  <c:v>37.863690099539511</c:v>
                </c:pt>
                <c:pt idx="4153">
                  <c:v>37.867098462785648</c:v>
                </c:pt>
                <c:pt idx="4154">
                  <c:v>37.870506801619243</c:v>
                </c:pt>
                <c:pt idx="4155">
                  <c:v>37.873915116241555</c:v>
                </c:pt>
                <c:pt idx="4156">
                  <c:v>37.877323406853868</c:v>
                </c:pt>
                <c:pt idx="4157">
                  <c:v>37.88073167365738</c:v>
                </c:pt>
                <c:pt idx="4158">
                  <c:v>37.884139916853286</c:v>
                </c:pt>
                <c:pt idx="4159">
                  <c:v>37.887548136642742</c:v>
                </c:pt>
                <c:pt idx="4160">
                  <c:v>37.89095633322686</c:v>
                </c:pt>
                <c:pt idx="4161">
                  <c:v>37.89436450680671</c:v>
                </c:pt>
                <c:pt idx="4162">
                  <c:v>37.897772657583353</c:v>
                </c:pt>
                <c:pt idx="4163">
                  <c:v>37.901180785757802</c:v>
                </c:pt>
                <c:pt idx="4164">
                  <c:v>37.904588891531013</c:v>
                </c:pt>
                <c:pt idx="4165">
                  <c:v>37.907996975103963</c:v>
                </c:pt>
                <c:pt idx="4166">
                  <c:v>37.91140503667755</c:v>
                </c:pt>
                <c:pt idx="4167">
                  <c:v>37.914813076452639</c:v>
                </c:pt>
                <c:pt idx="4168">
                  <c:v>37.918221094630091</c:v>
                </c:pt>
                <c:pt idx="4169">
                  <c:v>37.921629091410701</c:v>
                </c:pt>
                <c:pt idx="4170">
                  <c:v>37.925037066995245</c:v>
                </c:pt>
                <c:pt idx="4171">
                  <c:v>37.928445021584487</c:v>
                </c:pt>
                <c:pt idx="4172">
                  <c:v>37.931852955379107</c:v>
                </c:pt>
                <c:pt idx="4173">
                  <c:v>37.935260868579803</c:v>
                </c:pt>
                <c:pt idx="4174">
                  <c:v>37.938668761387191</c:v>
                </c:pt>
                <c:pt idx="4175">
                  <c:v>37.942076634001907</c:v>
                </c:pt>
                <c:pt idx="4176">
                  <c:v>37.945484486624522</c:v>
                </c:pt>
                <c:pt idx="4177">
                  <c:v>37.948892319455553</c:v>
                </c:pt>
                <c:pt idx="4178">
                  <c:v>37.952300132695541</c:v>
                </c:pt>
                <c:pt idx="4179">
                  <c:v>37.955707926544946</c:v>
                </c:pt>
                <c:pt idx="4180">
                  <c:v>37.959115701204233</c:v>
                </c:pt>
                <c:pt idx="4181">
                  <c:v>37.962523456873782</c:v>
                </c:pt>
                <c:pt idx="4182">
                  <c:v>37.965931193754002</c:v>
                </c:pt>
                <c:pt idx="4183">
                  <c:v>37.969338912045217</c:v>
                </c:pt>
                <c:pt idx="4184">
                  <c:v>37.972746611947755</c:v>
                </c:pt>
                <c:pt idx="4185">
                  <c:v>37.976154293661892</c:v>
                </c:pt>
                <c:pt idx="4186">
                  <c:v>37.979561957387894</c:v>
                </c:pt>
                <c:pt idx="4187">
                  <c:v>37.982969603325955</c:v>
                </c:pt>
                <c:pt idx="4188">
                  <c:v>37.986377231676286</c:v>
                </c:pt>
                <c:pt idx="4189">
                  <c:v>37.989784842639033</c:v>
                </c:pt>
                <c:pt idx="4190">
                  <c:v>37.993192436414304</c:v>
                </c:pt>
                <c:pt idx="4191">
                  <c:v>37.996600013202205</c:v>
                </c:pt>
                <c:pt idx="4192">
                  <c:v>38.000007573202794</c:v>
                </c:pt>
                <c:pt idx="4193">
                  <c:v>38.003415116616097</c:v>
                </c:pt>
                <c:pt idx="4194">
                  <c:v>38.006822643642124</c:v>
                </c:pt>
                <c:pt idx="4195">
                  <c:v>38.010230154480816</c:v>
                </c:pt>
                <c:pt idx="4196">
                  <c:v>38.013637649332125</c:v>
                </c:pt>
                <c:pt idx="4197">
                  <c:v>38.017045128395949</c:v>
                </c:pt>
                <c:pt idx="4198">
                  <c:v>38.020452591872164</c:v>
                </c:pt>
                <c:pt idx="4199">
                  <c:v>38.023860039960596</c:v>
                </c:pt>
                <c:pt idx="4200">
                  <c:v>38.027267472861084</c:v>
                </c:pt>
                <c:pt idx="4201">
                  <c:v>38.030674890773376</c:v>
                </c:pt>
                <c:pt idx="4202">
                  <c:v>38.034082293897235</c:v>
                </c:pt>
                <c:pt idx="4203">
                  <c:v>38.037489682432394</c:v>
                </c:pt>
                <c:pt idx="4204">
                  <c:v>38.040897056578515</c:v>
                </c:pt>
                <c:pt idx="4205">
                  <c:v>38.044304416535283</c:v>
                </c:pt>
                <c:pt idx="4206">
                  <c:v>38.047711762502303</c:v>
                </c:pt>
                <c:pt idx="4207">
                  <c:v>38.05111909467918</c:v>
                </c:pt>
                <c:pt idx="4208">
                  <c:v>38.054526413265478</c:v>
                </c:pt>
                <c:pt idx="4209">
                  <c:v>38.057933718460745</c:v>
                </c:pt>
                <c:pt idx="4210">
                  <c:v>38.061341010464474</c:v>
                </c:pt>
                <c:pt idx="4211">
                  <c:v>38.064748289476157</c:v>
                </c:pt>
                <c:pt idx="4212">
                  <c:v>38.068155555695228</c:v>
                </c:pt>
                <c:pt idx="4213">
                  <c:v>38.071562809321122</c:v>
                </c:pt>
                <c:pt idx="4214">
                  <c:v>38.074970050553205</c:v>
                </c:pt>
                <c:pt idx="4215">
                  <c:v>38.07837727959086</c:v>
                </c:pt>
                <c:pt idx="4216">
                  <c:v>38.081784496633396</c:v>
                </c:pt>
                <c:pt idx="4217">
                  <c:v>38.08519170188012</c:v>
                </c:pt>
                <c:pt idx="4218">
                  <c:v>38.088598895530311</c:v>
                </c:pt>
                <c:pt idx="4219">
                  <c:v>38.092006077783218</c:v>
                </c:pt>
                <c:pt idx="4220">
                  <c:v>38.095413248838028</c:v>
                </c:pt>
                <c:pt idx="4221">
                  <c:v>38.09882040889395</c:v>
                </c:pt>
                <c:pt idx="4222">
                  <c:v>38.102227558150119</c:v>
                </c:pt>
                <c:pt idx="4223">
                  <c:v>38.10563469680568</c:v>
                </c:pt>
                <c:pt idx="4224">
                  <c:v>38.10904182505972</c:v>
                </c:pt>
                <c:pt idx="4225">
                  <c:v>38.11244894311131</c:v>
                </c:pt>
                <c:pt idx="4226">
                  <c:v>38.115856051159504</c:v>
                </c:pt>
                <c:pt idx="4227">
                  <c:v>38.119263149403295</c:v>
                </c:pt>
                <c:pt idx="4228">
                  <c:v>38.122670238041678</c:v>
                </c:pt>
                <c:pt idx="4229">
                  <c:v>38.126077317273612</c:v>
                </c:pt>
                <c:pt idx="4230">
                  <c:v>38.129484387298028</c:v>
                </c:pt>
                <c:pt idx="4231">
                  <c:v>38.132891448313813</c:v>
                </c:pt>
                <c:pt idx="4232">
                  <c:v>38.136298500519864</c:v>
                </c:pt>
                <c:pt idx="4233">
                  <c:v>38.139705544114989</c:v>
                </c:pt>
                <c:pt idx="4234">
                  <c:v>38.143112579298034</c:v>
                </c:pt>
                <c:pt idx="4235">
                  <c:v>38.146519606267773</c:v>
                </c:pt>
                <c:pt idx="4236">
                  <c:v>38.149926625222982</c:v>
                </c:pt>
                <c:pt idx="4237">
                  <c:v>38.15333363636239</c:v>
                </c:pt>
                <c:pt idx="4238">
                  <c:v>38.156740639884696</c:v>
                </c:pt>
                <c:pt idx="4239">
                  <c:v>38.160147635988579</c:v>
                </c:pt>
                <c:pt idx="4240">
                  <c:v>38.163554624872717</c:v>
                </c:pt>
                <c:pt idx="4241">
                  <c:v>38.166961606735704</c:v>
                </c:pt>
                <c:pt idx="4242">
                  <c:v>38.170368581776152</c:v>
                </c:pt>
                <c:pt idx="4243">
                  <c:v>38.17377555019263</c:v>
                </c:pt>
                <c:pt idx="4244">
                  <c:v>38.177182512183691</c:v>
                </c:pt>
                <c:pt idx="4245">
                  <c:v>38.180589467947854</c:v>
                </c:pt>
                <c:pt idx="4246">
                  <c:v>38.183996417683588</c:v>
                </c:pt>
                <c:pt idx="4247">
                  <c:v>38.187403361589389</c:v>
                </c:pt>
                <c:pt idx="4248">
                  <c:v>38.190810299863671</c:v>
                </c:pt>
                <c:pt idx="4249">
                  <c:v>38.194217232704858</c:v>
                </c:pt>
                <c:pt idx="4250">
                  <c:v>38.197624160311328</c:v>
                </c:pt>
                <c:pt idx="4251">
                  <c:v>38.201031082881457</c:v>
                </c:pt>
                <c:pt idx="4252">
                  <c:v>38.204438000613564</c:v>
                </c:pt>
                <c:pt idx="4253">
                  <c:v>38.207844913705955</c:v>
                </c:pt>
                <c:pt idx="4254">
                  <c:v>38.211251822356914</c:v>
                </c:pt>
                <c:pt idx="4255">
                  <c:v>38.214658726764711</c:v>
                </c:pt>
                <c:pt idx="4256">
                  <c:v>38.218065627127558</c:v>
                </c:pt>
                <c:pt idx="4257">
                  <c:v>38.221472523643669</c:v>
                </c:pt>
                <c:pt idx="4258">
                  <c:v>38.224879416511214</c:v>
                </c:pt>
                <c:pt idx="4259">
                  <c:v>38.228286305928371</c:v>
                </c:pt>
                <c:pt idx="4260">
                  <c:v>38.231693192093239</c:v>
                </c:pt>
                <c:pt idx="4261">
                  <c:v>38.235100075203931</c:v>
                </c:pt>
                <c:pt idx="4262">
                  <c:v>38.238506955458526</c:v>
                </c:pt>
                <c:pt idx="4263">
                  <c:v>38.241913833055079</c:v>
                </c:pt>
                <c:pt idx="4264">
                  <c:v>38.245320708191613</c:v>
                </c:pt>
                <c:pt idx="4265">
                  <c:v>38.248727581066134</c:v>
                </c:pt>
                <c:pt idx="4266">
                  <c:v>38.252134451876614</c:v>
                </c:pt>
                <c:pt idx="4267">
                  <c:v>38.255541320821024</c:v>
                </c:pt>
                <c:pt idx="4268">
                  <c:v>38.258948188097264</c:v>
                </c:pt>
                <c:pt idx="4269">
                  <c:v>38.262355053903256</c:v>
                </c:pt>
                <c:pt idx="4270">
                  <c:v>38.26576191843688</c:v>
                </c:pt>
                <c:pt idx="4271">
                  <c:v>38.269168781895985</c:v>
                </c:pt>
                <c:pt idx="4272">
                  <c:v>38.272575644478408</c:v>
                </c:pt>
                <c:pt idx="4273">
                  <c:v>38.275982506381936</c:v>
                </c:pt>
                <c:pt idx="4274">
                  <c:v>38.279389367804377</c:v>
                </c:pt>
                <c:pt idx="4275">
                  <c:v>38.282796228943489</c:v>
                </c:pt>
                <c:pt idx="4276">
                  <c:v>38.286203089996981</c:v>
                </c:pt>
                <c:pt idx="4277">
                  <c:v>38.289609951162589</c:v>
                </c:pt>
                <c:pt idx="4278">
                  <c:v>38.293016812637987</c:v>
                </c:pt>
                <c:pt idx="4279">
                  <c:v>38.296423674620833</c:v>
                </c:pt>
                <c:pt idx="4280">
                  <c:v>38.299830537308779</c:v>
                </c:pt>
                <c:pt idx="4281">
                  <c:v>38.303237400899448</c:v>
                </c:pt>
                <c:pt idx="4282">
                  <c:v>38.306644265590407</c:v>
                </c:pt>
                <c:pt idx="4283">
                  <c:v>38.310051131579236</c:v>
                </c:pt>
                <c:pt idx="4284">
                  <c:v>38.313457999063495</c:v>
                </c:pt>
                <c:pt idx="4285">
                  <c:v>38.316864868240685</c:v>
                </c:pt>
                <c:pt idx="4286">
                  <c:v>38.320271739308325</c:v>
                </c:pt>
                <c:pt idx="4287">
                  <c:v>38.32367861246388</c:v>
                </c:pt>
                <c:pt idx="4288">
                  <c:v>38.32708548790481</c:v>
                </c:pt>
                <c:pt idx="4289">
                  <c:v>38.33049236582854</c:v>
                </c:pt>
                <c:pt idx="4290">
                  <c:v>38.33389924643248</c:v>
                </c:pt>
                <c:pt idx="4291">
                  <c:v>38.337306129914033</c:v>
                </c:pt>
                <c:pt idx="4292">
                  <c:v>38.340713016470545</c:v>
                </c:pt>
                <c:pt idx="4293">
                  <c:v>38.344119906299348</c:v>
                </c:pt>
                <c:pt idx="4294">
                  <c:v>38.347526799597773</c:v>
                </c:pt>
                <c:pt idx="4295">
                  <c:v>38.350933696563125</c:v>
                </c:pt>
                <c:pt idx="4296">
                  <c:v>38.354340597392664</c:v>
                </c:pt>
                <c:pt idx="4297">
                  <c:v>38.357747502283637</c:v>
                </c:pt>
                <c:pt idx="4298">
                  <c:v>38.361154411433297</c:v>
                </c:pt>
                <c:pt idx="4299">
                  <c:v>38.364561325038835</c:v>
                </c:pt>
                <c:pt idx="4300">
                  <c:v>38.36796824329744</c:v>
                </c:pt>
                <c:pt idx="4301">
                  <c:v>38.371375166406274</c:v>
                </c:pt>
                <c:pt idx="4302">
                  <c:v>38.374782094562491</c:v>
                </c:pt>
                <c:pt idx="4303">
                  <c:v>38.378189027963209</c:v>
                </c:pt>
                <c:pt idx="4304">
                  <c:v>38.381595966805513</c:v>
                </c:pt>
                <c:pt idx="4305">
                  <c:v>38.385002911286499</c:v>
                </c:pt>
                <c:pt idx="4306">
                  <c:v>38.388409861603215</c:v>
                </c:pt>
                <c:pt idx="4307">
                  <c:v>38.391816817952709</c:v>
                </c:pt>
                <c:pt idx="4308">
                  <c:v>38.395223780531978</c:v>
                </c:pt>
                <c:pt idx="4309">
                  <c:v>38.398630749538029</c:v>
                </c:pt>
                <c:pt idx="4310">
                  <c:v>38.402037725167837</c:v>
                </c:pt>
                <c:pt idx="4311">
                  <c:v>38.405444707618344</c:v>
                </c:pt>
                <c:pt idx="4312">
                  <c:v>38.408851697086476</c:v>
                </c:pt>
                <c:pt idx="4313">
                  <c:v>38.412258693769175</c:v>
                </c:pt>
                <c:pt idx="4314">
                  <c:v>38.415665697863297</c:v>
                </c:pt>
                <c:pt idx="4315">
                  <c:v>38.419072709565725</c:v>
                </c:pt>
                <c:pt idx="4316">
                  <c:v>38.422479729073302</c:v>
                </c:pt>
                <c:pt idx="4317">
                  <c:v>38.425886756582877</c:v>
                </c:pt>
                <c:pt idx="4318">
                  <c:v>38.429293792291233</c:v>
                </c:pt>
                <c:pt idx="4319">
                  <c:v>38.432700836395171</c:v>
                </c:pt>
                <c:pt idx="4320">
                  <c:v>38.43610788909146</c:v>
                </c:pt>
                <c:pt idx="4321">
                  <c:v>38.439514950576857</c:v>
                </c:pt>
                <c:pt idx="4322">
                  <c:v>38.442922021048062</c:v>
                </c:pt>
                <c:pt idx="4323">
                  <c:v>38.446329100701817</c:v>
                </c:pt>
                <c:pt idx="4324">
                  <c:v>38.449736189734793</c:v>
                </c:pt>
                <c:pt idx="4325">
                  <c:v>38.453143288343654</c:v>
                </c:pt>
                <c:pt idx="4326">
                  <c:v>38.456550396725078</c:v>
                </c:pt>
                <c:pt idx="4327">
                  <c:v>38.459957515075658</c:v>
                </c:pt>
                <c:pt idx="4328">
                  <c:v>38.463364643592037</c:v>
                </c:pt>
                <c:pt idx="4329">
                  <c:v>38.466771782470779</c:v>
                </c:pt>
                <c:pt idx="4330">
                  <c:v>38.470178931908478</c:v>
                </c:pt>
                <c:pt idx="4331">
                  <c:v>38.473586092101684</c:v>
                </c:pt>
                <c:pt idx="4332">
                  <c:v>38.476993263246925</c:v>
                </c:pt>
                <c:pt idx="4333">
                  <c:v>38.48040044554071</c:v>
                </c:pt>
                <c:pt idx="4334">
                  <c:v>38.48380763917956</c:v>
                </c:pt>
                <c:pt idx="4335">
                  <c:v>38.487214844359926</c:v>
                </c:pt>
                <c:pt idx="4336">
                  <c:v>38.490622061278287</c:v>
                </c:pt>
                <c:pt idx="4337">
                  <c:v>38.494029290131074</c:v>
                </c:pt>
                <c:pt idx="4338">
                  <c:v>38.497436531114701</c:v>
                </c:pt>
                <c:pt idx="4339">
                  <c:v>38.500843784425605</c:v>
                </c:pt>
                <c:pt idx="4340">
                  <c:v>38.504251050260123</c:v>
                </c:pt>
                <c:pt idx="4341">
                  <c:v>38.507658328814664</c:v>
                </c:pt>
                <c:pt idx="4342">
                  <c:v>38.511065620285564</c:v>
                </c:pt>
                <c:pt idx="4343">
                  <c:v>38.514472924869146</c:v>
                </c:pt>
                <c:pt idx="4344">
                  <c:v>38.517880242761727</c:v>
                </c:pt>
                <c:pt idx="4345">
                  <c:v>38.521287574159608</c:v>
                </c:pt>
                <c:pt idx="4346">
                  <c:v>38.524694919259048</c:v>
                </c:pt>
                <c:pt idx="4347">
                  <c:v>38.528102278256334</c:v>
                </c:pt>
                <c:pt idx="4348">
                  <c:v>38.53150965134769</c:v>
                </c:pt>
                <c:pt idx="4349">
                  <c:v>38.534917038729347</c:v>
                </c:pt>
                <c:pt idx="4350">
                  <c:v>38.538324440597506</c:v>
                </c:pt>
                <c:pt idx="4351">
                  <c:v>38.541731857148363</c:v>
                </c:pt>
                <c:pt idx="4352">
                  <c:v>38.545139288578092</c:v>
                </c:pt>
                <c:pt idx="4353">
                  <c:v>38.548546735082837</c:v>
                </c:pt>
                <c:pt idx="4354">
                  <c:v>38.551954196858745</c:v>
                </c:pt>
                <c:pt idx="4355">
                  <c:v>38.555361674101938</c:v>
                </c:pt>
                <c:pt idx="4356">
                  <c:v>38.558769167008514</c:v>
                </c:pt>
                <c:pt idx="4357">
                  <c:v>38.56217667577458</c:v>
                </c:pt>
                <c:pt idx="4358">
                  <c:v>38.56558420059617</c:v>
                </c:pt>
                <c:pt idx="4359">
                  <c:v>38.568991741669365</c:v>
                </c:pt>
                <c:pt idx="4360">
                  <c:v>38.572399299190188</c:v>
                </c:pt>
                <c:pt idx="4361">
                  <c:v>38.575806873354679</c:v>
                </c:pt>
                <c:pt idx="4362">
                  <c:v>38.579214464358827</c:v>
                </c:pt>
                <c:pt idx="4363">
                  <c:v>38.582622072398621</c:v>
                </c:pt>
                <c:pt idx="4364">
                  <c:v>38.586029697670043</c:v>
                </c:pt>
                <c:pt idx="4365">
                  <c:v>38.589437340369031</c:v>
                </c:pt>
                <c:pt idx="4366">
                  <c:v>38.592845000691533</c:v>
                </c:pt>
                <c:pt idx="4367">
                  <c:v>38.59625267883348</c:v>
                </c:pt>
                <c:pt idx="4368">
                  <c:v>38.599660374990769</c:v>
                </c:pt>
                <c:pt idx="4369">
                  <c:v>38.603068089359297</c:v>
                </c:pt>
                <c:pt idx="4370">
                  <c:v>38.606475822134954</c:v>
                </c:pt>
                <c:pt idx="4371">
                  <c:v>38.609883573513557</c:v>
                </c:pt>
                <c:pt idx="4372">
                  <c:v>38.613291343691003</c:v>
                </c:pt>
                <c:pt idx="4373">
                  <c:v>38.616699132863076</c:v>
                </c:pt>
                <c:pt idx="4374">
                  <c:v>38.620106941225629</c:v>
                </c:pt>
                <c:pt idx="4375">
                  <c:v>38.623514768974438</c:v>
                </c:pt>
                <c:pt idx="4376">
                  <c:v>38.626922616305279</c:v>
                </c:pt>
                <c:pt idx="4377">
                  <c:v>38.630330483413957</c:v>
                </c:pt>
                <c:pt idx="4378">
                  <c:v>38.633738370496182</c:v>
                </c:pt>
                <c:pt idx="4379">
                  <c:v>38.637146277747718</c:v>
                </c:pt>
                <c:pt idx="4380">
                  <c:v>38.640554205364282</c:v>
                </c:pt>
                <c:pt idx="4381">
                  <c:v>38.64396215354158</c:v>
                </c:pt>
                <c:pt idx="4382">
                  <c:v>38.647370122475309</c:v>
                </c:pt>
                <c:pt idx="4383">
                  <c:v>38.650778112361145</c:v>
                </c:pt>
                <c:pt idx="4384">
                  <c:v>38.654186123394751</c:v>
                </c:pt>
                <c:pt idx="4385">
                  <c:v>38.65759415577179</c:v>
                </c:pt>
                <c:pt idx="4386">
                  <c:v>38.661002209687886</c:v>
                </c:pt>
                <c:pt idx="4387">
                  <c:v>38.664410285338661</c:v>
                </c:pt>
                <c:pt idx="4388">
                  <c:v>38.66781838291972</c:v>
                </c:pt>
                <c:pt idx="4389">
                  <c:v>38.671226502626666</c:v>
                </c:pt>
                <c:pt idx="4390">
                  <c:v>38.674634644655086</c:v>
                </c:pt>
                <c:pt idx="4391">
                  <c:v>38.67804280920052</c:v>
                </c:pt>
                <c:pt idx="4392">
                  <c:v>38.681450996458537</c:v>
                </c:pt>
                <c:pt idx="4393">
                  <c:v>38.684859206624665</c:v>
                </c:pt>
                <c:pt idx="4394">
                  <c:v>38.688267439894446</c:v>
                </c:pt>
                <c:pt idx="4395">
                  <c:v>38.691675696463371</c:v>
                </c:pt>
                <c:pt idx="4396">
                  <c:v>38.695083976526945</c:v>
                </c:pt>
                <c:pt idx="4397">
                  <c:v>38.698492280280647</c:v>
                </c:pt>
                <c:pt idx="4398">
                  <c:v>38.701900607919939</c:v>
                </c:pt>
                <c:pt idx="4399">
                  <c:v>38.705308959640305</c:v>
                </c:pt>
                <c:pt idx="4400">
                  <c:v>38.708717335637175</c:v>
                </c:pt>
                <c:pt idx="4401">
                  <c:v>38.712125736105975</c:v>
                </c:pt>
                <c:pt idx="4402">
                  <c:v>38.715534161242125</c:v>
                </c:pt>
                <c:pt idx="4403">
                  <c:v>38.718942611241033</c:v>
                </c:pt>
                <c:pt idx="4404">
                  <c:v>38.722351086298076</c:v>
                </c:pt>
                <c:pt idx="4405">
                  <c:v>38.725759586608653</c:v>
                </c:pt>
                <c:pt idx="4406">
                  <c:v>38.729168112368122</c:v>
                </c:pt>
                <c:pt idx="4407">
                  <c:v>38.732576663771837</c:v>
                </c:pt>
                <c:pt idx="4408">
                  <c:v>38.73598524101515</c:v>
                </c:pt>
                <c:pt idx="4409">
                  <c:v>38.73939384429336</c:v>
                </c:pt>
                <c:pt idx="4410">
                  <c:v>38.742802473801817</c:v>
                </c:pt>
                <c:pt idx="4411">
                  <c:v>38.746211129735812</c:v>
                </c:pt>
                <c:pt idx="4412">
                  <c:v>38.749619812290646</c:v>
                </c:pt>
                <c:pt idx="4413">
                  <c:v>38.753028521661577</c:v>
                </c:pt>
                <c:pt idx="4414">
                  <c:v>38.756437258043889</c:v>
                </c:pt>
                <c:pt idx="4415">
                  <c:v>38.759846021632846</c:v>
                </c:pt>
                <c:pt idx="4416">
                  <c:v>38.763254812623678</c:v>
                </c:pt>
                <c:pt idx="4417">
                  <c:v>38.766663631211621</c:v>
                </c:pt>
                <c:pt idx="4418">
                  <c:v>38.770072477591896</c:v>
                </c:pt>
                <c:pt idx="4419">
                  <c:v>38.773481351959717</c:v>
                </c:pt>
                <c:pt idx="4420">
                  <c:v>38.776890254510278</c:v>
                </c:pt>
                <c:pt idx="4421">
                  <c:v>38.780299185438764</c:v>
                </c:pt>
                <c:pt idx="4422">
                  <c:v>38.783708144940363</c:v>
                </c:pt>
                <c:pt idx="4423">
                  <c:v>38.787117133210224</c:v>
                </c:pt>
                <c:pt idx="4424">
                  <c:v>38.790526150443505</c:v>
                </c:pt>
                <c:pt idx="4425">
                  <c:v>38.793935196835349</c:v>
                </c:pt>
                <c:pt idx="4426">
                  <c:v>38.797344272580894</c:v>
                </c:pt>
                <c:pt idx="4427">
                  <c:v>38.800753377875239</c:v>
                </c:pt>
                <c:pt idx="4428">
                  <c:v>38.804162512913507</c:v>
                </c:pt>
                <c:pt idx="4429">
                  <c:v>38.807571677890813</c:v>
                </c:pt>
                <c:pt idx="4430">
                  <c:v>38.810980873002222</c:v>
                </c:pt>
                <c:pt idx="4431">
                  <c:v>38.814390098442814</c:v>
                </c:pt>
                <c:pt idx="4432">
                  <c:v>38.817799354407668</c:v>
                </c:pt>
                <c:pt idx="4433">
                  <c:v>38.821208641091822</c:v>
                </c:pt>
                <c:pt idx="4434">
                  <c:v>38.824617958690339</c:v>
                </c:pt>
                <c:pt idx="4435">
                  <c:v>38.828027307398251</c:v>
                </c:pt>
                <c:pt idx="4436">
                  <c:v>38.83143668741058</c:v>
                </c:pt>
                <c:pt idx="4437">
                  <c:v>38.834846098922341</c:v>
                </c:pt>
                <c:pt idx="4438">
                  <c:v>38.838255542128543</c:v>
                </c:pt>
                <c:pt idx="4439">
                  <c:v>38.841665017224187</c:v>
                </c:pt>
                <c:pt idx="4440">
                  <c:v>38.845074524404247</c:v>
                </c:pt>
                <c:pt idx="4441">
                  <c:v>38.848484063863708</c:v>
                </c:pt>
                <c:pt idx="4442">
                  <c:v>38.851893635797538</c:v>
                </c:pt>
                <c:pt idx="4443">
                  <c:v>38.855303240400687</c:v>
                </c:pt>
                <c:pt idx="4444">
                  <c:v>38.858712877868115</c:v>
                </c:pt>
                <c:pt idx="4445">
                  <c:v>38.862122548394758</c:v>
                </c:pt>
                <c:pt idx="4446">
                  <c:v>38.865532252175534</c:v>
                </c:pt>
                <c:pt idx="4447">
                  <c:v>38.868941989405364</c:v>
                </c:pt>
                <c:pt idx="4448">
                  <c:v>38.872351760279173</c:v>
                </c:pt>
                <c:pt idx="4449">
                  <c:v>38.875761564991848</c:v>
                </c:pt>
                <c:pt idx="4450">
                  <c:v>38.87917140373829</c:v>
                </c:pt>
                <c:pt idx="4451">
                  <c:v>38.882581276713388</c:v>
                </c:pt>
                <c:pt idx="4452">
                  <c:v>38.885991184112001</c:v>
                </c:pt>
                <c:pt idx="4453">
                  <c:v>38.889401126129016</c:v>
                </c:pt>
                <c:pt idx="4454">
                  <c:v>38.892811102959271</c:v>
                </c:pt>
                <c:pt idx="4455">
                  <c:v>38.896221114797626</c:v>
                </c:pt>
                <c:pt idx="4456">
                  <c:v>38.899631161838926</c:v>
                </c:pt>
                <c:pt idx="4457">
                  <c:v>38.903041244278</c:v>
                </c:pt>
                <c:pt idx="4458">
                  <c:v>38.90645136230966</c:v>
                </c:pt>
                <c:pt idx="4459">
                  <c:v>38.909861516128743</c:v>
                </c:pt>
                <c:pt idx="4460">
                  <c:v>38.913271705930036</c:v>
                </c:pt>
                <c:pt idx="4461">
                  <c:v>38.916681931908357</c:v>
                </c:pt>
                <c:pt idx="4462">
                  <c:v>38.920092194258501</c:v>
                </c:pt>
                <c:pt idx="4463">
                  <c:v>38.923502493175228</c:v>
                </c:pt>
                <c:pt idx="4464">
                  <c:v>38.926912828853325</c:v>
                </c:pt>
                <c:pt idx="4465">
                  <c:v>38.930323201487582</c:v>
                </c:pt>
                <c:pt idx="4466">
                  <c:v>38.933733611272721</c:v>
                </c:pt>
                <c:pt idx="4467">
                  <c:v>38.937144058403533</c:v>
                </c:pt>
                <c:pt idx="4468">
                  <c:v>38.94055454307474</c:v>
                </c:pt>
                <c:pt idx="4469">
                  <c:v>38.943965065481088</c:v>
                </c:pt>
                <c:pt idx="4470">
                  <c:v>38.947375625817315</c:v>
                </c:pt>
                <c:pt idx="4471">
                  <c:v>38.950786224278126</c:v>
                </c:pt>
                <c:pt idx="4472">
                  <c:v>38.954196861058264</c:v>
                </c:pt>
                <c:pt idx="4473">
                  <c:v>38.95760753635242</c:v>
                </c:pt>
                <c:pt idx="4474">
                  <c:v>38.961018250355309</c:v>
                </c:pt>
                <c:pt idx="4475">
                  <c:v>38.964429003261621</c:v>
                </c:pt>
                <c:pt idx="4476">
                  <c:v>38.967839795266045</c:v>
                </c:pt>
                <c:pt idx="4477">
                  <c:v>38.971250626563268</c:v>
                </c:pt>
                <c:pt idx="4478">
                  <c:v>38.974661497347967</c:v>
                </c:pt>
                <c:pt idx="4479">
                  <c:v>38.978072407814793</c:v>
                </c:pt>
                <c:pt idx="4480">
                  <c:v>38.981483358158435</c:v>
                </c:pt>
                <c:pt idx="4481">
                  <c:v>38.984894348573533</c:v>
                </c:pt>
                <c:pt idx="4482">
                  <c:v>38.988305379254761</c:v>
                </c:pt>
                <c:pt idx="4483">
                  <c:v>38.99171645039673</c:v>
                </c:pt>
                <c:pt idx="4484">
                  <c:v>38.995127562194099</c:v>
                </c:pt>
                <c:pt idx="4485">
                  <c:v>38.998538714841487</c:v>
                </c:pt>
                <c:pt idx="4486">
                  <c:v>39.001949908533547</c:v>
                </c:pt>
                <c:pt idx="4487">
                  <c:v>39.005361143464867</c:v>
                </c:pt>
                <c:pt idx="4488">
                  <c:v>39.00877241983008</c:v>
                </c:pt>
                <c:pt idx="4489">
                  <c:v>39.01218373782379</c:v>
                </c:pt>
                <c:pt idx="4490">
                  <c:v>39.015595097640613</c:v>
                </c:pt>
                <c:pt idx="4491">
                  <c:v>39.019006499475118</c:v>
                </c:pt>
                <c:pt idx="4492">
                  <c:v>39.02241794352193</c:v>
                </c:pt>
                <c:pt idx="4493">
                  <c:v>39.025829429975609</c:v>
                </c:pt>
                <c:pt idx="4494">
                  <c:v>39.029240959030751</c:v>
                </c:pt>
                <c:pt idx="4495">
                  <c:v>39.032652530881926</c:v>
                </c:pt>
                <c:pt idx="4496">
                  <c:v>39.036064145723721</c:v>
                </c:pt>
                <c:pt idx="4497">
                  <c:v>39.039475803750676</c:v>
                </c:pt>
                <c:pt idx="4498">
                  <c:v>39.042887505157381</c:v>
                </c:pt>
                <c:pt idx="4499">
                  <c:v>39.046299250138361</c:v>
                </c:pt>
                <c:pt idx="4500">
                  <c:v>39.049711038888198</c:v>
                </c:pt>
                <c:pt idx="4501">
                  <c:v>39.053122871601431</c:v>
                </c:pt>
                <c:pt idx="4502">
                  <c:v>39.056534748472586</c:v>
                </c:pt>
                <c:pt idx="4503">
                  <c:v>39.059946669696217</c:v>
                </c:pt>
                <c:pt idx="4504">
                  <c:v>39.063358635466855</c:v>
                </c:pt>
                <c:pt idx="4505">
                  <c:v>39.06677064597902</c:v>
                </c:pt>
                <c:pt idx="4506">
                  <c:v>39.070182701427257</c:v>
                </c:pt>
                <c:pt idx="4507">
                  <c:v>39.073594802006056</c:v>
                </c:pt>
                <c:pt idx="4508">
                  <c:v>39.077006947909965</c:v>
                </c:pt>
                <c:pt idx="4509">
                  <c:v>39.080419139333472</c:v>
                </c:pt>
                <c:pt idx="4510">
                  <c:v>39.083831376471103</c:v>
                </c:pt>
                <c:pt idx="4511">
                  <c:v>39.087243659517341</c:v>
                </c:pt>
                <c:pt idx="4512">
                  <c:v>39.090655988666725</c:v>
                </c:pt>
                <c:pt idx="4513">
                  <c:v>39.09406836411371</c:v>
                </c:pt>
                <c:pt idx="4514">
                  <c:v>39.097480786052813</c:v>
                </c:pt>
                <c:pt idx="4515">
                  <c:v>39.100893254678525</c:v>
                </c:pt>
                <c:pt idx="4516">
                  <c:v>39.10430577018532</c:v>
                </c:pt>
                <c:pt idx="4517">
                  <c:v>39.107718332767682</c:v>
                </c:pt>
                <c:pt idx="4518">
                  <c:v>39.111130942620093</c:v>
                </c:pt>
                <c:pt idx="4519">
                  <c:v>39.114543599937043</c:v>
                </c:pt>
                <c:pt idx="4520">
                  <c:v>39.117956304912987</c:v>
                </c:pt>
                <c:pt idx="4521">
                  <c:v>39.121369057742406</c:v>
                </c:pt>
                <c:pt idx="4522">
                  <c:v>39.12478185861977</c:v>
                </c:pt>
                <c:pt idx="4523">
                  <c:v>39.128194707739532</c:v>
                </c:pt>
                <c:pt idx="4524">
                  <c:v>39.131607605296168</c:v>
                </c:pt>
                <c:pt idx="4525">
                  <c:v>39.135020551484104</c:v>
                </c:pt>
                <c:pt idx="4526">
                  <c:v>39.138433546497843</c:v>
                </c:pt>
                <c:pt idx="4527">
                  <c:v>39.141846590531813</c:v>
                </c:pt>
                <c:pt idx="4528">
                  <c:v>39.145259683780466</c:v>
                </c:pt>
                <c:pt idx="4529">
                  <c:v>39.148672826438251</c:v>
                </c:pt>
                <c:pt idx="4530">
                  <c:v>39.152086018699627</c:v>
                </c:pt>
                <c:pt idx="4531">
                  <c:v>39.155499260759015</c:v>
                </c:pt>
                <c:pt idx="4532">
                  <c:v>39.158912552810889</c:v>
                </c:pt>
                <c:pt idx="4533">
                  <c:v>39.162325895049662</c:v>
                </c:pt>
                <c:pt idx="4534">
                  <c:v>39.16573928766978</c:v>
                </c:pt>
                <c:pt idx="4535">
                  <c:v>39.16915273086569</c:v>
                </c:pt>
                <c:pt idx="4536">
                  <c:v>39.172566224831805</c:v>
                </c:pt>
                <c:pt idx="4537">
                  <c:v>39.175979769762584</c:v>
                </c:pt>
                <c:pt idx="4538">
                  <c:v>39.179393365852441</c:v>
                </c:pt>
                <c:pt idx="4539">
                  <c:v>39.1828070132958</c:v>
                </c:pt>
                <c:pt idx="4540">
                  <c:v>39.186220712287117</c:v>
                </c:pt>
                <c:pt idx="4541">
                  <c:v>39.189634463020788</c:v>
                </c:pt>
                <c:pt idx="4542">
                  <c:v>39.193048265691246</c:v>
                </c:pt>
                <c:pt idx="4543">
                  <c:v>39.196462120492932</c:v>
                </c:pt>
                <c:pt idx="4544">
                  <c:v>39.199876027620256</c:v>
                </c:pt>
                <c:pt idx="4545">
                  <c:v>39.203289987267638</c:v>
                </c:pt>
                <c:pt idx="4546">
                  <c:v>39.206703999629497</c:v>
                </c:pt>
                <c:pt idx="4547">
                  <c:v>39.210118064900264</c:v>
                </c:pt>
                <c:pt idx="4548">
                  <c:v>39.213532183274339</c:v>
                </c:pt>
                <c:pt idx="4549">
                  <c:v>39.216946354946174</c:v>
                </c:pt>
                <c:pt idx="4550">
                  <c:v>39.22036058011016</c:v>
                </c:pt>
                <c:pt idx="4551">
                  <c:v>39.223774858960716</c:v>
                </c:pt>
                <c:pt idx="4552">
                  <c:v>39.227189191692275</c:v>
                </c:pt>
                <c:pt idx="4553">
                  <c:v>39.230603578499235</c:v>
                </c:pt>
                <c:pt idx="4554">
                  <c:v>39.23401801957602</c:v>
                </c:pt>
                <c:pt idx="4555">
                  <c:v>39.237432515117035</c:v>
                </c:pt>
                <c:pt idx="4556">
                  <c:v>39.240847065316714</c:v>
                </c:pt>
                <c:pt idx="4557">
                  <c:v>39.244261670369475</c:v>
                </c:pt>
                <c:pt idx="4558">
                  <c:v>39.247676330469709</c:v>
                </c:pt>
                <c:pt idx="4559">
                  <c:v>39.251091045811854</c:v>
                </c:pt>
                <c:pt idx="4560">
                  <c:v>39.25450581659031</c:v>
                </c:pt>
                <c:pt idx="4561">
                  <c:v>39.257920642999508</c:v>
                </c:pt>
                <c:pt idx="4562">
                  <c:v>39.261335525233854</c:v>
                </c:pt>
                <c:pt idx="4563">
                  <c:v>39.264750463487765</c:v>
                </c:pt>
                <c:pt idx="4564">
                  <c:v>39.268165457955668</c:v>
                </c:pt>
                <c:pt idx="4565">
                  <c:v>39.271580508831967</c:v>
                </c:pt>
                <c:pt idx="4566">
                  <c:v>39.274995616311088</c:v>
                </c:pt>
                <c:pt idx="4567">
                  <c:v>39.27841078058745</c:v>
                </c:pt>
                <c:pt idx="4568">
                  <c:v>39.281826001855464</c:v>
                </c:pt>
                <c:pt idx="4569">
                  <c:v>39.285241280309577</c:v>
                </c:pt>
                <c:pt idx="4570">
                  <c:v>39.288656616144181</c:v>
                </c:pt>
                <c:pt idx="4571">
                  <c:v>39.292072009553721</c:v>
                </c:pt>
                <c:pt idx="4572">
                  <c:v>39.295487460732602</c:v>
                </c:pt>
                <c:pt idx="4573">
                  <c:v>39.298902969875265</c:v>
                </c:pt>
                <c:pt idx="4574">
                  <c:v>39.302318537176134</c:v>
                </c:pt>
                <c:pt idx="4575">
                  <c:v>39.305734162829623</c:v>
                </c:pt>
                <c:pt idx="4576">
                  <c:v>39.309149847030191</c:v>
                </c:pt>
                <c:pt idx="4577">
                  <c:v>39.31256558997223</c:v>
                </c:pt>
                <c:pt idx="4578">
                  <c:v>39.315981391850201</c:v>
                </c:pt>
                <c:pt idx="4579">
                  <c:v>39.319397252858536</c:v>
                </c:pt>
                <c:pt idx="4580">
                  <c:v>39.322813173191669</c:v>
                </c:pt>
                <c:pt idx="4581">
                  <c:v>39.326229153044025</c:v>
                </c:pt>
                <c:pt idx="4582">
                  <c:v>39.329645192610059</c:v>
                </c:pt>
                <c:pt idx="4583">
                  <c:v>39.33306129208421</c:v>
                </c:pt>
                <c:pt idx="4584">
                  <c:v>39.336477451660926</c:v>
                </c:pt>
                <c:pt idx="4585">
                  <c:v>39.339893671534647</c:v>
                </c:pt>
                <c:pt idx="4586">
                  <c:v>39.343309951899819</c:v>
                </c:pt>
                <c:pt idx="4587">
                  <c:v>39.346726292950905</c:v>
                </c:pt>
                <c:pt idx="4588">
                  <c:v>39.350142694882351</c:v>
                </c:pt>
                <c:pt idx="4589">
                  <c:v>39.353559157888611</c:v>
                </c:pt>
                <c:pt idx="4590">
                  <c:v>39.356975682164148</c:v>
                </c:pt>
                <c:pt idx="4591">
                  <c:v>39.360392267903421</c:v>
                </c:pt>
                <c:pt idx="4592">
                  <c:v>39.363808915300908</c:v>
                </c:pt>
                <c:pt idx="4593">
                  <c:v>39.367225624551047</c:v>
                </c:pt>
                <c:pt idx="4594">
                  <c:v>39.370642395848336</c:v>
                </c:pt>
                <c:pt idx="4595">
                  <c:v>39.374059229387228</c:v>
                </c:pt>
                <c:pt idx="4596">
                  <c:v>39.377476125362222</c:v>
                </c:pt>
                <c:pt idx="4597">
                  <c:v>39.380893083967777</c:v>
                </c:pt>
                <c:pt idx="4598">
                  <c:v>39.384310105398384</c:v>
                </c:pt>
                <c:pt idx="4599">
                  <c:v>39.387727189848533</c:v>
                </c:pt>
                <c:pt idx="4600">
                  <c:v>39.391144337512706</c:v>
                </c:pt>
                <c:pt idx="4601">
                  <c:v>39.394561548585401</c:v>
                </c:pt>
                <c:pt idx="4602">
                  <c:v>39.397978823261106</c:v>
                </c:pt>
                <c:pt idx="4603">
                  <c:v>39.40139616173434</c:v>
                </c:pt>
                <c:pt idx="4604">
                  <c:v>39.404813564199586</c:v>
                </c:pt>
                <c:pt idx="4605">
                  <c:v>39.408231030851361</c:v>
                </c:pt>
                <c:pt idx="4606">
                  <c:v>39.411648561884185</c:v>
                </c:pt>
                <c:pt idx="4607">
                  <c:v>39.415066157492561</c:v>
                </c:pt>
                <c:pt idx="4608">
                  <c:v>39.418483817871021</c:v>
                </c:pt>
                <c:pt idx="4609">
                  <c:v>39.421901543214091</c:v>
                </c:pt>
                <c:pt idx="4610">
                  <c:v>39.425319333716281</c:v>
                </c:pt>
                <c:pt idx="4611">
                  <c:v>39.428737189572132</c:v>
                </c:pt>
                <c:pt idx="4612">
                  <c:v>39.432155110976197</c:v>
                </c:pt>
                <c:pt idx="4613">
                  <c:v>39.435573098122987</c:v>
                </c:pt>
                <c:pt idx="4614">
                  <c:v>39.438991151207077</c:v>
                </c:pt>
                <c:pt idx="4615">
                  <c:v>39.442409270423013</c:v>
                </c:pt>
                <c:pt idx="4616">
                  <c:v>39.445827455965329</c:v>
                </c:pt>
                <c:pt idx="4617">
                  <c:v>39.449245708028613</c:v>
                </c:pt>
                <c:pt idx="4618">
                  <c:v>39.452664026807426</c:v>
                </c:pt>
                <c:pt idx="4619">
                  <c:v>39.456082412496315</c:v>
                </c:pt>
                <c:pt idx="4620">
                  <c:v>39.459500865289883</c:v>
                </c:pt>
                <c:pt idx="4621">
                  <c:v>39.462919385382705</c:v>
                </c:pt>
                <c:pt idx="4622">
                  <c:v>39.466337972969356</c:v>
                </c:pt>
                <c:pt idx="4623">
                  <c:v>39.469756628244426</c:v>
                </c:pt>
                <c:pt idx="4624">
                  <c:v>39.473175351402539</c:v>
                </c:pt>
                <c:pt idx="4625">
                  <c:v>39.47659414263827</c:v>
                </c:pt>
                <c:pt idx="4626">
                  <c:v>39.480013002146237</c:v>
                </c:pt>
                <c:pt idx="4627">
                  <c:v>39.483431930121036</c:v>
                </c:pt>
                <c:pt idx="4628">
                  <c:v>39.486850926757313</c:v>
                </c:pt>
                <c:pt idx="4629">
                  <c:v>39.490269992249679</c:v>
                </c:pt>
                <c:pt idx="4630">
                  <c:v>39.493689126792773</c:v>
                </c:pt>
                <c:pt idx="4631">
                  <c:v>39.497108330581227</c:v>
                </c:pt>
                <c:pt idx="4632">
                  <c:v>39.500527603809672</c:v>
                </c:pt>
                <c:pt idx="4633">
                  <c:v>39.503946946672784</c:v>
                </c:pt>
                <c:pt idx="4634">
                  <c:v>39.507366359365193</c:v>
                </c:pt>
                <c:pt idx="4635">
                  <c:v>39.510785842081567</c:v>
                </c:pt>
                <c:pt idx="4636">
                  <c:v>39.514205395016589</c:v>
                </c:pt>
                <c:pt idx="4637">
                  <c:v>39.51762501836491</c:v>
                </c:pt>
                <c:pt idx="4638">
                  <c:v>39.521044712321235</c:v>
                </c:pt>
                <c:pt idx="4639">
                  <c:v>39.524464477080222</c:v>
                </c:pt>
                <c:pt idx="4640">
                  <c:v>39.527884312836598</c:v>
                </c:pt>
                <c:pt idx="4641">
                  <c:v>39.531304219785042</c:v>
                </c:pt>
                <c:pt idx="4642">
                  <c:v>39.534724198120266</c:v>
                </c:pt>
                <c:pt idx="4643">
                  <c:v>39.538144248037</c:v>
                </c:pt>
                <c:pt idx="4644">
                  <c:v>39.54156436972994</c:v>
                </c:pt>
                <c:pt idx="4645">
                  <c:v>39.544984563393839</c:v>
                </c:pt>
                <c:pt idx="4646">
                  <c:v>39.548404829223415</c:v>
                </c:pt>
                <c:pt idx="4647">
                  <c:v>39.551825167413426</c:v>
                </c:pt>
                <c:pt idx="4648">
                  <c:v>39.555245578158619</c:v>
                </c:pt>
                <c:pt idx="4649">
                  <c:v>39.558666061653739</c:v>
                </c:pt>
                <c:pt idx="4650">
                  <c:v>39.562086618093574</c:v>
                </c:pt>
                <c:pt idx="4651">
                  <c:v>39.56550724767289</c:v>
                </c:pt>
                <c:pt idx="4652">
                  <c:v>39.568927950586449</c:v>
                </c:pt>
                <c:pt idx="4653">
                  <c:v>39.572348727029059</c:v>
                </c:pt>
                <c:pt idx="4654">
                  <c:v>39.57576957719553</c:v>
                </c:pt>
                <c:pt idx="4655">
                  <c:v>39.579190501280635</c:v>
                </c:pt>
                <c:pt idx="4656">
                  <c:v>39.582611499479206</c:v>
                </c:pt>
                <c:pt idx="4657">
                  <c:v>39.58603257198606</c:v>
                </c:pt>
                <c:pt idx="4658">
                  <c:v>39.589453718996026</c:v>
                </c:pt>
                <c:pt idx="4659">
                  <c:v>39.59287494070395</c:v>
                </c:pt>
                <c:pt idx="4660">
                  <c:v>39.596296237304657</c:v>
                </c:pt>
                <c:pt idx="4661">
                  <c:v>39.599717608993018</c:v>
                </c:pt>
                <c:pt idx="4662">
                  <c:v>39.603139055963894</c:v>
                </c:pt>
                <c:pt idx="4663">
                  <c:v>39.606560578412157</c:v>
                </c:pt>
                <c:pt idx="4664">
                  <c:v>39.609982176532675</c:v>
                </c:pt>
                <c:pt idx="4665">
                  <c:v>39.613403850520349</c:v>
                </c:pt>
                <c:pt idx="4666">
                  <c:v>39.616825600570074</c:v>
                </c:pt>
                <c:pt idx="4667">
                  <c:v>39.620247426876745</c:v>
                </c:pt>
                <c:pt idx="4668">
                  <c:v>39.623669329635305</c:v>
                </c:pt>
                <c:pt idx="4669">
                  <c:v>39.627091309040651</c:v>
                </c:pt>
                <c:pt idx="4670">
                  <c:v>39.630513365287719</c:v>
                </c:pt>
                <c:pt idx="4671">
                  <c:v>39.633935498571468</c:v>
                </c:pt>
                <c:pt idx="4672">
                  <c:v>39.637357709086828</c:v>
                </c:pt>
                <c:pt idx="4673">
                  <c:v>39.640779997028787</c:v>
                </c:pt>
                <c:pt idx="4674">
                  <c:v>39.644202362592296</c:v>
                </c:pt>
                <c:pt idx="4675">
                  <c:v>39.647624805972349</c:v>
                </c:pt>
                <c:pt idx="4676">
                  <c:v>39.651047327363919</c:v>
                </c:pt>
                <c:pt idx="4677">
                  <c:v>39.654469926962022</c:v>
                </c:pt>
                <c:pt idx="4678">
                  <c:v>39.657892604961667</c:v>
                </c:pt>
                <c:pt idx="4679">
                  <c:v>39.661315361557861</c:v>
                </c:pt>
                <c:pt idx="4680">
                  <c:v>39.664738196945642</c:v>
                </c:pt>
                <c:pt idx="4681">
                  <c:v>39.668161111320046</c:v>
                </c:pt>
                <c:pt idx="4682">
                  <c:v>39.671584104876132</c:v>
                </c:pt>
                <c:pt idx="4683">
                  <c:v>39.675007177808943</c:v>
                </c:pt>
                <c:pt idx="4684">
                  <c:v>39.678430330313581</c:v>
                </c:pt>
                <c:pt idx="4685">
                  <c:v>39.681853562585097</c:v>
                </c:pt>
                <c:pt idx="4686">
                  <c:v>39.685276874818598</c:v>
                </c:pt>
                <c:pt idx="4687">
                  <c:v>39.688700267209171</c:v>
                </c:pt>
                <c:pt idx="4688">
                  <c:v>39.692123739951938</c:v>
                </c:pt>
                <c:pt idx="4689">
                  <c:v>39.695547293242022</c:v>
                </c:pt>
                <c:pt idx="4690">
                  <c:v>39.698970927274551</c:v>
                </c:pt>
                <c:pt idx="4691">
                  <c:v>39.70239464224467</c:v>
                </c:pt>
                <c:pt idx="4692">
                  <c:v>39.705818438347556</c:v>
                </c:pt>
                <c:pt idx="4693">
                  <c:v>39.70924231577834</c:v>
                </c:pt>
                <c:pt idx="4694">
                  <c:v>39.712666274732236</c:v>
                </c:pt>
                <c:pt idx="4695">
                  <c:v>39.716090315404401</c:v>
                </c:pt>
                <c:pt idx="4696">
                  <c:v>39.719514437990057</c:v>
                </c:pt>
                <c:pt idx="4697">
                  <c:v>39.722938642684412</c:v>
                </c:pt>
                <c:pt idx="4698">
                  <c:v>39.726362929682679</c:v>
                </c:pt>
                <c:pt idx="4699">
                  <c:v>39.729787299180096</c:v>
                </c:pt>
                <c:pt idx="4700">
                  <c:v>39.733211751371918</c:v>
                </c:pt>
                <c:pt idx="4701">
                  <c:v>39.736636286453404</c:v>
                </c:pt>
                <c:pt idx="4702">
                  <c:v>39.74006090461981</c:v>
                </c:pt>
                <c:pt idx="4703">
                  <c:v>39.743485606066429</c:v>
                </c:pt>
                <c:pt idx="4704">
                  <c:v>39.746910390988546</c:v>
                </c:pt>
                <c:pt idx="4705">
                  <c:v>39.750335259581469</c:v>
                </c:pt>
                <c:pt idx="4706">
                  <c:v>39.753760212040518</c:v>
                </c:pt>
                <c:pt idx="4707">
                  <c:v>39.757185248561022</c:v>
                </c:pt>
                <c:pt idx="4708">
                  <c:v>39.76061036933833</c:v>
                </c:pt>
                <c:pt idx="4709">
                  <c:v>39.764035574567785</c:v>
                </c:pt>
                <c:pt idx="4710">
                  <c:v>39.767460864444757</c:v>
                </c:pt>
                <c:pt idx="4711">
                  <c:v>39.770886239164632</c:v>
                </c:pt>
                <c:pt idx="4712">
                  <c:v>39.774311698922801</c:v>
                </c:pt>
                <c:pt idx="4713">
                  <c:v>39.77773724391465</c:v>
                </c:pt>
                <c:pt idx="4714">
                  <c:v>39.781162874335607</c:v>
                </c:pt>
                <c:pt idx="4715">
                  <c:v>39.784588590381119</c:v>
                </c:pt>
                <c:pt idx="4716">
                  <c:v>39.788014392246609</c:v>
                </c:pt>
                <c:pt idx="4717">
                  <c:v>39.791440280127546</c:v>
                </c:pt>
                <c:pt idx="4718">
                  <c:v>39.7948662542194</c:v>
                </c:pt>
                <c:pt idx="4719">
                  <c:v>39.798292314717628</c:v>
                </c:pt>
                <c:pt idx="4720">
                  <c:v>39.801718461817757</c:v>
                </c:pt>
                <c:pt idx="4721">
                  <c:v>39.805144695715271</c:v>
                </c:pt>
                <c:pt idx="4722">
                  <c:v>39.808571016605704</c:v>
                </c:pt>
                <c:pt idx="4723">
                  <c:v>39.811997424684591</c:v>
                </c:pt>
                <c:pt idx="4724">
                  <c:v>39.815423920147488</c:v>
                </c:pt>
                <c:pt idx="4725">
                  <c:v>39.81885050318995</c:v>
                </c:pt>
                <c:pt idx="4726">
                  <c:v>39.822277174007553</c:v>
                </c:pt>
                <c:pt idx="4727">
                  <c:v>39.825703932795889</c:v>
                </c:pt>
                <c:pt idx="4728">
                  <c:v>39.829130779750571</c:v>
                </c:pt>
                <c:pt idx="4729">
                  <c:v>39.832557715067203</c:v>
                </c:pt>
                <c:pt idx="4730">
                  <c:v>39.835984738941427</c:v>
                </c:pt>
                <c:pt idx="4731">
                  <c:v>39.839411851568876</c:v>
                </c:pt>
                <c:pt idx="4732">
                  <c:v>39.842839053145227</c:v>
                </c:pt>
                <c:pt idx="4733">
                  <c:v>39.846266343866148</c:v>
                </c:pt>
                <c:pt idx="4734">
                  <c:v>39.849693723927331</c:v>
                </c:pt>
                <c:pt idx="4735">
                  <c:v>39.853121193524473</c:v>
                </c:pt>
                <c:pt idx="4736">
                  <c:v>39.856548752853307</c:v>
                </c:pt>
                <c:pt idx="4737">
                  <c:v>39.859976402109538</c:v>
                </c:pt>
                <c:pt idx="4738">
                  <c:v>39.863404141488942</c:v>
                </c:pt>
                <c:pt idx="4739">
                  <c:v>39.866831971187281</c:v>
                </c:pt>
                <c:pt idx="4740">
                  <c:v>39.870259891400323</c:v>
                </c:pt>
                <c:pt idx="4741">
                  <c:v>39.873687902323852</c:v>
                </c:pt>
                <c:pt idx="4742">
                  <c:v>39.877116004153677</c:v>
                </c:pt>
                <c:pt idx="4743">
                  <c:v>39.880544197085641</c:v>
                </c:pt>
                <c:pt idx="4744">
                  <c:v>39.883972481315567</c:v>
                </c:pt>
                <c:pt idx="4745">
                  <c:v>39.88740085703931</c:v>
                </c:pt>
                <c:pt idx="4746">
                  <c:v>39.890829324452724</c:v>
                </c:pt>
                <c:pt idx="4747">
                  <c:v>39.89425788375172</c:v>
                </c:pt>
                <c:pt idx="4748">
                  <c:v>39.897686535132173</c:v>
                </c:pt>
                <c:pt idx="4749">
                  <c:v>39.901115278790016</c:v>
                </c:pt>
                <c:pt idx="4750">
                  <c:v>39.904544114921165</c:v>
                </c:pt>
                <c:pt idx="4751">
                  <c:v>39.907973043721583</c:v>
                </c:pt>
                <c:pt idx="4752">
                  <c:v>39.911402065387229</c:v>
                </c:pt>
                <c:pt idx="4753">
                  <c:v>39.914831180114064</c:v>
                </c:pt>
                <c:pt idx="4754">
                  <c:v>39.918260388098091</c:v>
                </c:pt>
                <c:pt idx="4755">
                  <c:v>39.921689689535327</c:v>
                </c:pt>
                <c:pt idx="4756">
                  <c:v>39.925119084621784</c:v>
                </c:pt>
                <c:pt idx="4757">
                  <c:v>39.928548573553542</c:v>
                </c:pt>
                <c:pt idx="4758">
                  <c:v>39.931978156526611</c:v>
                </c:pt>
                <c:pt idx="4759">
                  <c:v>39.935407833737088</c:v>
                </c:pt>
                <c:pt idx="4760">
                  <c:v>39.93883760538106</c:v>
                </c:pt>
                <c:pt idx="4761">
                  <c:v>39.94226747165466</c:v>
                </c:pt>
                <c:pt idx="4762">
                  <c:v>39.945697432753981</c:v>
                </c:pt>
                <c:pt idx="4763">
                  <c:v>39.949127488875185</c:v>
                </c:pt>
                <c:pt idx="4764">
                  <c:v>39.952557640214422</c:v>
                </c:pt>
                <c:pt idx="4765">
                  <c:v>39.955987886967876</c:v>
                </c:pt>
                <c:pt idx="4766">
                  <c:v>39.959418229331725</c:v>
                </c:pt>
                <c:pt idx="4767">
                  <c:v>39.962848667502186</c:v>
                </c:pt>
                <c:pt idx="4768">
                  <c:v>39.966279201675491</c:v>
                </c:pt>
                <c:pt idx="4769">
                  <c:v>39.969709832047883</c:v>
                </c:pt>
                <c:pt idx="4770">
                  <c:v>39.973140558815622</c:v>
                </c:pt>
                <c:pt idx="4771">
                  <c:v>39.976571382174988</c:v>
                </c:pt>
                <c:pt idx="4772">
                  <c:v>39.980002302322283</c:v>
                </c:pt>
                <c:pt idx="4773">
                  <c:v>39.983433319453809</c:v>
                </c:pt>
                <c:pt idx="4774">
                  <c:v>39.986864433765902</c:v>
                </c:pt>
                <c:pt idx="4775">
                  <c:v>39.9902956454549</c:v>
                </c:pt>
                <c:pt idx="4776">
                  <c:v>39.993726954717204</c:v>
                </c:pt>
                <c:pt idx="4777">
                  <c:v>39.997158361749172</c:v>
                </c:pt>
                <c:pt idx="4778">
                  <c:v>40.000589866747212</c:v>
                </c:pt>
                <c:pt idx="4779">
                  <c:v>40.004021469907741</c:v>
                </c:pt>
                <c:pt idx="4780">
                  <c:v>40.007453171427215</c:v>
                </c:pt>
                <c:pt idx="4781">
                  <c:v>40.010884971502072</c:v>
                </c:pt>
                <c:pt idx="4782">
                  <c:v>40.014316870328805</c:v>
                </c:pt>
                <c:pt idx="4783">
                  <c:v>40.017748868103894</c:v>
                </c:pt>
                <c:pt idx="4784">
                  <c:v>40.021180965023859</c:v>
                </c:pt>
                <c:pt idx="4785">
                  <c:v>40.024613161285238</c:v>
                </c:pt>
                <c:pt idx="4786">
                  <c:v>40.028045457084573</c:v>
                </c:pt>
                <c:pt idx="4787">
                  <c:v>40.03147785261843</c:v>
                </c:pt>
                <c:pt idx="4788">
                  <c:v>40.0349103480834</c:v>
                </c:pt>
                <c:pt idx="4789">
                  <c:v>40.038342943676078</c:v>
                </c:pt>
                <c:pt idx="4790">
                  <c:v>40.041775639593112</c:v>
                </c:pt>
                <c:pt idx="4791">
                  <c:v>40.045208436031132</c:v>
                </c:pt>
                <c:pt idx="4792">
                  <c:v>40.048641333186808</c:v>
                </c:pt>
                <c:pt idx="4793">
                  <c:v>40.052074331256819</c:v>
                </c:pt>
                <c:pt idx="4794">
                  <c:v>40.055507430437885</c:v>
                </c:pt>
                <c:pt idx="4795">
                  <c:v>40.058940630926685</c:v>
                </c:pt>
                <c:pt idx="4796">
                  <c:v>40.062373932919996</c:v>
                </c:pt>
                <c:pt idx="4797">
                  <c:v>40.065807336614569</c:v>
                </c:pt>
                <c:pt idx="4798">
                  <c:v>40.069240842207186</c:v>
                </c:pt>
                <c:pt idx="4799">
                  <c:v>40.072674449894635</c:v>
                </c:pt>
                <c:pt idx="4800">
                  <c:v>40.076108159873755</c:v>
                </c:pt>
                <c:pt idx="4801">
                  <c:v>40.079541972341374</c:v>
                </c:pt>
                <c:pt idx="4802">
                  <c:v>40.082975887494342</c:v>
                </c:pt>
                <c:pt idx="4803">
                  <c:v>40.08640990552955</c:v>
                </c:pt>
                <c:pt idx="4804">
                  <c:v>40.089844026643917</c:v>
                </c:pt>
                <c:pt idx="4805">
                  <c:v>40.093278251034327</c:v>
                </c:pt>
                <c:pt idx="4806">
                  <c:v>40.096712578897737</c:v>
                </c:pt>
                <c:pt idx="4807">
                  <c:v>40.100147010431115</c:v>
                </c:pt>
                <c:pt idx="4808">
                  <c:v>40.103581545831432</c:v>
                </c:pt>
                <c:pt idx="4809">
                  <c:v>40.107016185295677</c:v>
                </c:pt>
                <c:pt idx="4810">
                  <c:v>40.110450929020899</c:v>
                </c:pt>
                <c:pt idx="4811">
                  <c:v>40.113885777204125</c:v>
                </c:pt>
                <c:pt idx="4812">
                  <c:v>40.117320730042422</c:v>
                </c:pt>
                <c:pt idx="4813">
                  <c:v>40.120755787732875</c:v>
                </c:pt>
                <c:pt idx="4814">
                  <c:v>40.124190950472581</c:v>
                </c:pt>
                <c:pt idx="4815">
                  <c:v>40.127626218458694</c:v>
                </c:pt>
                <c:pt idx="4816">
                  <c:v>40.131061591888333</c:v>
                </c:pt>
                <c:pt idx="4817">
                  <c:v>40.134497070958673</c:v>
                </c:pt>
                <c:pt idx="4818">
                  <c:v>40.137932655866905</c:v>
                </c:pt>
                <c:pt idx="4819">
                  <c:v>40.141368346810239</c:v>
                </c:pt>
                <c:pt idx="4820">
                  <c:v>40.144804143985915</c:v>
                </c:pt>
                <c:pt idx="4821">
                  <c:v>40.14824004759118</c:v>
                </c:pt>
                <c:pt idx="4822">
                  <c:v>40.151676057823316</c:v>
                </c:pt>
                <c:pt idx="4823">
                  <c:v>40.155112174879619</c:v>
                </c:pt>
                <c:pt idx="4824">
                  <c:v>40.158548398957407</c:v>
                </c:pt>
                <c:pt idx="4825">
                  <c:v>40.161984730254026</c:v>
                </c:pt>
                <c:pt idx="4826">
                  <c:v>40.16542116896683</c:v>
                </c:pt>
                <c:pt idx="4827">
                  <c:v>40.168857715293207</c:v>
                </c:pt>
                <c:pt idx="4828">
                  <c:v>40.17229436943056</c:v>
                </c:pt>
                <c:pt idx="4829">
                  <c:v>40.175731131576342</c:v>
                </c:pt>
                <c:pt idx="4830">
                  <c:v>40.17916800192797</c:v>
                </c:pt>
                <c:pt idx="4831">
                  <c:v>40.182604980682953</c:v>
                </c:pt>
                <c:pt idx="4832">
                  <c:v>40.186042068038766</c:v>
                </c:pt>
                <c:pt idx="4833">
                  <c:v>40.189479264192919</c:v>
                </c:pt>
                <c:pt idx="4834">
                  <c:v>40.192916569342977</c:v>
                </c:pt>
                <c:pt idx="4835">
                  <c:v>40.196353983686492</c:v>
                </c:pt>
                <c:pt idx="4836">
                  <c:v>40.199791507421054</c:v>
                </c:pt>
                <c:pt idx="4837">
                  <c:v>40.203229140744277</c:v>
                </c:pt>
                <c:pt idx="4838">
                  <c:v>40.206666883853785</c:v>
                </c:pt>
                <c:pt idx="4839">
                  <c:v>40.210104736947244</c:v>
                </c:pt>
                <c:pt idx="4840">
                  <c:v>40.21354270022232</c:v>
                </c:pt>
                <c:pt idx="4841">
                  <c:v>40.216980773876728</c:v>
                </c:pt>
                <c:pt idx="4842">
                  <c:v>40.220418958108183</c:v>
                </c:pt>
                <c:pt idx="4843">
                  <c:v>40.223857253114446</c:v>
                </c:pt>
                <c:pt idx="4844">
                  <c:v>40.227295659093294</c:v>
                </c:pt>
                <c:pt idx="4845">
                  <c:v>40.230734176242485</c:v>
                </c:pt>
                <c:pt idx="4846">
                  <c:v>40.234172804759872</c:v>
                </c:pt>
                <c:pt idx="4847">
                  <c:v>40.237611544843304</c:v>
                </c:pt>
                <c:pt idx="4848">
                  <c:v>40.241050396690618</c:v>
                </c:pt>
                <c:pt idx="4849">
                  <c:v>40.244489360499728</c:v>
                </c:pt>
                <c:pt idx="4850">
                  <c:v>40.247928436468541</c:v>
                </c:pt>
                <c:pt idx="4851">
                  <c:v>40.251367624794995</c:v>
                </c:pt>
                <c:pt idx="4852">
                  <c:v>40.254806925677059</c:v>
                </c:pt>
                <c:pt idx="4853">
                  <c:v>40.258246339312706</c:v>
                </c:pt>
                <c:pt idx="4854">
                  <c:v>40.261685865899963</c:v>
                </c:pt>
                <c:pt idx="4855">
                  <c:v>40.265125505636853</c:v>
                </c:pt>
                <c:pt idx="4856">
                  <c:v>40.268565258721438</c:v>
                </c:pt>
                <c:pt idx="4857">
                  <c:v>40.272005125351811</c:v>
                </c:pt>
                <c:pt idx="4858">
                  <c:v>40.275445105726085</c:v>
                </c:pt>
                <c:pt idx="4859">
                  <c:v>40.278885200042367</c:v>
                </c:pt>
                <c:pt idx="4860">
                  <c:v>40.282325408498835</c:v>
                </c:pt>
                <c:pt idx="4861">
                  <c:v>40.285765731293679</c:v>
                </c:pt>
                <c:pt idx="4862">
                  <c:v>40.289206168625086</c:v>
                </c:pt>
                <c:pt idx="4863">
                  <c:v>40.292646720691302</c:v>
                </c:pt>
                <c:pt idx="4864">
                  <c:v>40.296087387690591</c:v>
                </c:pt>
                <c:pt idx="4865">
                  <c:v>40.299528169821215</c:v>
                </c:pt>
                <c:pt idx="4866">
                  <c:v>40.302969067281516</c:v>
                </c:pt>
                <c:pt idx="4867">
                  <c:v>40.306410080269799</c:v>
                </c:pt>
                <c:pt idx="4868">
                  <c:v>40.309851208984426</c:v>
                </c:pt>
                <c:pt idx="4869">
                  <c:v>40.313292453623795</c:v>
                </c:pt>
                <c:pt idx="4870">
                  <c:v>40.316733814386311</c:v>
                </c:pt>
                <c:pt idx="4871">
                  <c:v>40.32017529147042</c:v>
                </c:pt>
                <c:pt idx="4872">
                  <c:v>40.323616885074571</c:v>
                </c:pt>
                <c:pt idx="4873">
                  <c:v>40.32705859539724</c:v>
                </c:pt>
                <c:pt idx="4874">
                  <c:v>40.330500422636959</c:v>
                </c:pt>
                <c:pt idx="4875">
                  <c:v>40.333942366992275</c:v>
                </c:pt>
                <c:pt idx="4876">
                  <c:v>40.337384428661736</c:v>
                </c:pt>
                <c:pt idx="4877">
                  <c:v>40.34082660784393</c:v>
                </c:pt>
                <c:pt idx="4878">
                  <c:v>40.344268904737504</c:v>
                </c:pt>
                <c:pt idx="4879">
                  <c:v>40.347711319541069</c:v>
                </c:pt>
                <c:pt idx="4880">
                  <c:v>40.351153852453322</c:v>
                </c:pt>
                <c:pt idx="4881">
                  <c:v>40.354596503672944</c:v>
                </c:pt>
                <c:pt idx="4882">
                  <c:v>40.358039273398674</c:v>
                </c:pt>
                <c:pt idx="4883">
                  <c:v>40.361482161829237</c:v>
                </c:pt>
                <c:pt idx="4884">
                  <c:v>40.364925169163442</c:v>
                </c:pt>
                <c:pt idx="4885">
                  <c:v>40.368368295600071</c:v>
                </c:pt>
                <c:pt idx="4886">
                  <c:v>40.371811541337969</c:v>
                </c:pt>
                <c:pt idx="4887">
                  <c:v>40.375254906575982</c:v>
                </c:pt>
                <c:pt idx="4888">
                  <c:v>40.378698391513005</c:v>
                </c:pt>
                <c:pt idx="4889">
                  <c:v>40.38214199634794</c:v>
                </c:pt>
                <c:pt idx="4890">
                  <c:v>40.385585721279739</c:v>
                </c:pt>
                <c:pt idx="4891">
                  <c:v>40.389029566507361</c:v>
                </c:pt>
                <c:pt idx="4892">
                  <c:v>40.392473532229815</c:v>
                </c:pt>
                <c:pt idx="4893">
                  <c:v>40.395917618646102</c:v>
                </c:pt>
                <c:pt idx="4894">
                  <c:v>40.399361825955268</c:v>
                </c:pt>
                <c:pt idx="4895">
                  <c:v>40.402806154356426</c:v>
                </c:pt>
                <c:pt idx="4896">
                  <c:v>40.406250604048651</c:v>
                </c:pt>
                <c:pt idx="4897">
                  <c:v>40.409695175231079</c:v>
                </c:pt>
                <c:pt idx="4898">
                  <c:v>40.413139868102874</c:v>
                </c:pt>
                <c:pt idx="4899">
                  <c:v>40.416584682863238</c:v>
                </c:pt>
                <c:pt idx="4900">
                  <c:v>40.420029619711364</c:v>
                </c:pt>
                <c:pt idx="4901">
                  <c:v>40.423474678846517</c:v>
                </c:pt>
                <c:pt idx="4902">
                  <c:v>40.426919860467962</c:v>
                </c:pt>
                <c:pt idx="4903">
                  <c:v>40.430365164774997</c:v>
                </c:pt>
                <c:pt idx="4904">
                  <c:v>40.433810591966967</c:v>
                </c:pt>
                <c:pt idx="4905">
                  <c:v>40.437256142243207</c:v>
                </c:pt>
                <c:pt idx="4906">
                  <c:v>40.440701815803124</c:v>
                </c:pt>
                <c:pt idx="4907">
                  <c:v>40.44414761284613</c:v>
                </c:pt>
                <c:pt idx="4908">
                  <c:v>40.44759353357167</c:v>
                </c:pt>
                <c:pt idx="4909">
                  <c:v>40.451039578179213</c:v>
                </c:pt>
                <c:pt idx="4910">
                  <c:v>40.454485746868258</c:v>
                </c:pt>
                <c:pt idx="4911">
                  <c:v>40.457932039838347</c:v>
                </c:pt>
                <c:pt idx="4912">
                  <c:v>40.461378457289037</c:v>
                </c:pt>
                <c:pt idx="4913">
                  <c:v>40.464824999419918</c:v>
                </c:pt>
                <c:pt idx="4914">
                  <c:v>40.46827166643061</c:v>
                </c:pt>
                <c:pt idx="4915">
                  <c:v>40.471718458520755</c:v>
                </c:pt>
                <c:pt idx="4916">
                  <c:v>40.475165375890043</c:v>
                </c:pt>
                <c:pt idx="4917">
                  <c:v>40.478612418738166</c:v>
                </c:pt>
                <c:pt idx="4918">
                  <c:v>40.482059587264871</c:v>
                </c:pt>
                <c:pt idx="4919">
                  <c:v>40.48550688166992</c:v>
                </c:pt>
                <c:pt idx="4920">
                  <c:v>40.488954302153132</c:v>
                </c:pt>
                <c:pt idx="4921">
                  <c:v>40.492401848914298</c:v>
                </c:pt>
                <c:pt idx="4922">
                  <c:v>40.495849522153293</c:v>
                </c:pt>
                <c:pt idx="4923">
                  <c:v>40.499297322069992</c:v>
                </c:pt>
                <c:pt idx="4924">
                  <c:v>40.502745248864329</c:v>
                </c:pt>
                <c:pt idx="4925">
                  <c:v>40.50619330273625</c:v>
                </c:pt>
                <c:pt idx="4926">
                  <c:v>40.509641483885723</c:v>
                </c:pt>
                <c:pt idx="4927">
                  <c:v>40.513089792512744</c:v>
                </c:pt>
                <c:pt idx="4928">
                  <c:v>40.516538228817382</c:v>
                </c:pt>
                <c:pt idx="4929">
                  <c:v>40.519986792999674</c:v>
                </c:pt>
                <c:pt idx="4930">
                  <c:v>40.523435485259739</c:v>
                </c:pt>
                <c:pt idx="4931">
                  <c:v>40.526884305797694</c:v>
                </c:pt>
                <c:pt idx="4932">
                  <c:v>40.530333254813705</c:v>
                </c:pt>
                <c:pt idx="4933">
                  <c:v>40.533782332507968</c:v>
                </c:pt>
                <c:pt idx="4934">
                  <c:v>40.5372315390807</c:v>
                </c:pt>
                <c:pt idx="4935">
                  <c:v>40.540680874732153</c:v>
                </c:pt>
                <c:pt idx="4936">
                  <c:v>40.544130339662615</c:v>
                </c:pt>
                <c:pt idx="4937">
                  <c:v>40.547579934072417</c:v>
                </c:pt>
                <c:pt idx="4938">
                  <c:v>40.551029658161866</c:v>
                </c:pt>
                <c:pt idx="4939">
                  <c:v>40.554479512131373</c:v>
                </c:pt>
                <c:pt idx="4940">
                  <c:v>40.557929496181345</c:v>
                </c:pt>
                <c:pt idx="4941">
                  <c:v>40.561379610512212</c:v>
                </c:pt>
                <c:pt idx="4942">
                  <c:v>40.564829855324462</c:v>
                </c:pt>
                <c:pt idx="4943">
                  <c:v>40.56828023081858</c:v>
                </c:pt>
                <c:pt idx="4944">
                  <c:v>40.571730737195111</c:v>
                </c:pt>
                <c:pt idx="4945">
                  <c:v>40.57518137465464</c:v>
                </c:pt>
                <c:pt idx="4946">
                  <c:v>40.578632143397748</c:v>
                </c:pt>
                <c:pt idx="4947">
                  <c:v>40.582083043625069</c:v>
                </c:pt>
                <c:pt idx="4948">
                  <c:v>40.585534075537275</c:v>
                </c:pt>
                <c:pt idx="4949">
                  <c:v>40.588985239335052</c:v>
                </c:pt>
                <c:pt idx="4950">
                  <c:v>40.59243653521915</c:v>
                </c:pt>
                <c:pt idx="4951">
                  <c:v>40.595887963390311</c:v>
                </c:pt>
                <c:pt idx="4952">
                  <c:v>40.599339524049341</c:v>
                </c:pt>
                <c:pt idx="4953">
                  <c:v>40.602791217397062</c:v>
                </c:pt>
                <c:pt idx="4954">
                  <c:v>40.606243043634329</c:v>
                </c:pt>
                <c:pt idx="4955">
                  <c:v>40.609695002962034</c:v>
                </c:pt>
                <c:pt idx="4956">
                  <c:v>40.613147095581112</c:v>
                </c:pt>
                <c:pt idx="4957">
                  <c:v>40.616599321692519</c:v>
                </c:pt>
                <c:pt idx="4958">
                  <c:v>40.620051681497245</c:v>
                </c:pt>
                <c:pt idx="4959">
                  <c:v>40.623504175196317</c:v>
                </c:pt>
                <c:pt idx="4960">
                  <c:v>40.626956802990762</c:v>
                </c:pt>
                <c:pt idx="4961">
                  <c:v>40.63040956508172</c:v>
                </c:pt>
                <c:pt idx="4962">
                  <c:v>40.633862461670276</c:v>
                </c:pt>
                <c:pt idx="4963">
                  <c:v>40.637315492957597</c:v>
                </c:pt>
                <c:pt idx="4964">
                  <c:v>40.640768659144889</c:v>
                </c:pt>
                <c:pt idx="4965">
                  <c:v>40.644221960433363</c:v>
                </c:pt>
                <c:pt idx="4966">
                  <c:v>40.647675397024287</c:v>
                </c:pt>
                <c:pt idx="4967">
                  <c:v>40.651128969118929</c:v>
                </c:pt>
                <c:pt idx="4968">
                  <c:v>40.65458267691865</c:v>
                </c:pt>
                <c:pt idx="4969">
                  <c:v>40.658036520624776</c:v>
                </c:pt>
                <c:pt idx="4970">
                  <c:v>40.661490500438717</c:v>
                </c:pt>
                <c:pt idx="4971">
                  <c:v>40.664944616561897</c:v>
                </c:pt>
                <c:pt idx="4972">
                  <c:v>40.668398869195784</c:v>
                </c:pt>
                <c:pt idx="4973">
                  <c:v>40.671853258541866</c:v>
                </c:pt>
                <c:pt idx="4974">
                  <c:v>40.675307784801689</c:v>
                </c:pt>
                <c:pt idx="4975">
                  <c:v>40.678762448176798</c:v>
                </c:pt>
                <c:pt idx="4976">
                  <c:v>40.682217248868795</c:v>
                </c:pt>
                <c:pt idx="4977">
                  <c:v>40.685672187079334</c:v>
                </c:pt>
                <c:pt idx="4978">
                  <c:v>40.689127263010057</c:v>
                </c:pt>
                <c:pt idx="4979">
                  <c:v>40.692582476862697</c:v>
                </c:pt>
                <c:pt idx="4980">
                  <c:v>40.696037828838968</c:v>
                </c:pt>
                <c:pt idx="4981">
                  <c:v>40.69949331914065</c:v>
                </c:pt>
                <c:pt idx="4982">
                  <c:v>40.702948947969553</c:v>
                </c:pt>
                <c:pt idx="4983">
                  <c:v>40.706404715527526</c:v>
                </c:pt>
                <c:pt idx="4984">
                  <c:v>40.709860622016436</c:v>
                </c:pt>
                <c:pt idx="4985">
                  <c:v>40.71331666763821</c:v>
                </c:pt>
                <c:pt idx="4986">
                  <c:v>40.716772852594801</c:v>
                </c:pt>
                <c:pt idx="4987">
                  <c:v>40.720229177088179</c:v>
                </c:pt>
                <c:pt idx="4988">
                  <c:v>40.723685641320372</c:v>
                </c:pt>
                <c:pt idx="4989">
                  <c:v>40.72714224549344</c:v>
                </c:pt>
                <c:pt idx="4990">
                  <c:v>40.730598989809465</c:v>
                </c:pt>
                <c:pt idx="4991">
                  <c:v>40.734055874470585</c:v>
                </c:pt>
                <c:pt idx="4992">
                  <c:v>40.737512899678961</c:v>
                </c:pt>
                <c:pt idx="4993">
                  <c:v>40.740970065636802</c:v>
                </c:pt>
                <c:pt idx="4994">
                  <c:v>40.744427372546312</c:v>
                </c:pt>
                <c:pt idx="4995">
                  <c:v>40.747884820609805</c:v>
                </c:pt>
                <c:pt idx="4996">
                  <c:v>40.751342410029565</c:v>
                </c:pt>
                <c:pt idx="4997">
                  <c:v>40.754800141007941</c:v>
                </c:pt>
                <c:pt idx="4998">
                  <c:v>40.758258013747309</c:v>
                </c:pt>
                <c:pt idx="4999">
                  <c:v>40.761716028450095</c:v>
                </c:pt>
                <c:pt idx="5000">
                  <c:v>40.765174185318756</c:v>
                </c:pt>
                <c:pt idx="5001">
                  <c:v>40.768632484555781</c:v>
                </c:pt>
                <c:pt idx="5002">
                  <c:v>40.772090926363688</c:v>
                </c:pt>
                <c:pt idx="5003">
                  <c:v>40.775549510945055</c:v>
                </c:pt>
                <c:pt idx="5004">
                  <c:v>40.77900823850247</c:v>
                </c:pt>
                <c:pt idx="5005">
                  <c:v>40.782467109238588</c:v>
                </c:pt>
                <c:pt idx="5006">
                  <c:v>40.785926123356077</c:v>
                </c:pt>
                <c:pt idx="5007">
                  <c:v>40.789385281057648</c:v>
                </c:pt>
                <c:pt idx="5008">
                  <c:v>40.792844582546053</c:v>
                </c:pt>
                <c:pt idx="5009">
                  <c:v>40.796304028024068</c:v>
                </c:pt>
                <c:pt idx="5010">
                  <c:v>40.799763617694538</c:v>
                </c:pt>
                <c:pt idx="5011">
                  <c:v>40.803223351760323</c:v>
                </c:pt>
                <c:pt idx="5012">
                  <c:v>40.806683230424312</c:v>
                </c:pt>
                <c:pt idx="5013">
                  <c:v>40.81014325388945</c:v>
                </c:pt>
                <c:pt idx="5014">
                  <c:v>40.813603422358717</c:v>
                </c:pt>
                <c:pt idx="5015">
                  <c:v>40.817063736035124</c:v>
                </c:pt>
                <c:pt idx="5016">
                  <c:v>40.820524195121706</c:v>
                </c:pt>
                <c:pt idx="5017">
                  <c:v>40.823984799821581</c:v>
                </c:pt>
                <c:pt idx="5018">
                  <c:v>40.827445550337856</c:v>
                </c:pt>
                <c:pt idx="5019">
                  <c:v>40.830906446873705</c:v>
                </c:pt>
                <c:pt idx="5020">
                  <c:v>40.834367489632335</c:v>
                </c:pt>
                <c:pt idx="5021">
                  <c:v>40.837828678817004</c:v>
                </c:pt>
                <c:pt idx="5022">
                  <c:v>40.841290014630957</c:v>
                </c:pt>
                <c:pt idx="5023">
                  <c:v>40.844751497277542</c:v>
                </c:pt>
                <c:pt idx="5024">
                  <c:v>40.848213126960104</c:v>
                </c:pt>
                <c:pt idx="5025">
                  <c:v>40.851674903882063</c:v>
                </c:pt>
                <c:pt idx="5026">
                  <c:v>40.855136828246827</c:v>
                </c:pt>
                <c:pt idx="5027">
                  <c:v>40.858598900257874</c:v>
                </c:pt>
                <c:pt idx="5028">
                  <c:v>40.862061120118746</c:v>
                </c:pt>
                <c:pt idx="5029">
                  <c:v>40.865523488032977</c:v>
                </c:pt>
                <c:pt idx="5030">
                  <c:v>40.86898600420416</c:v>
                </c:pt>
                <c:pt idx="5031">
                  <c:v>40.872448668835929</c:v>
                </c:pt>
                <c:pt idx="5032">
                  <c:v>40.875911482131961</c:v>
                </c:pt>
                <c:pt idx="5033">
                  <c:v>40.879374444295962</c:v>
                </c:pt>
                <c:pt idx="5034">
                  <c:v>40.882837555531673</c:v>
                </c:pt>
                <c:pt idx="5035">
                  <c:v>40.886300816042919</c:v>
                </c:pt>
                <c:pt idx="5036">
                  <c:v>40.889764226033492</c:v>
                </c:pt>
                <c:pt idx="5037">
                  <c:v>40.893227785707268</c:v>
                </c:pt>
                <c:pt idx="5038">
                  <c:v>40.896691495268172</c:v>
                </c:pt>
                <c:pt idx="5039">
                  <c:v>40.900155354920145</c:v>
                </c:pt>
                <c:pt idx="5040">
                  <c:v>40.90361936486719</c:v>
                </c:pt>
                <c:pt idx="5041">
                  <c:v>40.907083525313311</c:v>
                </c:pt>
                <c:pt idx="5042">
                  <c:v>40.910547836462605</c:v>
                </c:pt>
                <c:pt idx="5043">
                  <c:v>40.914012298519154</c:v>
                </c:pt>
                <c:pt idx="5044">
                  <c:v>40.917476911687146</c:v>
                </c:pt>
                <c:pt idx="5045">
                  <c:v>40.920941676170749</c:v>
                </c:pt>
                <c:pt idx="5046">
                  <c:v>40.924406592174194</c:v>
                </c:pt>
                <c:pt idx="5047">
                  <c:v>40.927871659901754</c:v>
                </c:pt>
                <c:pt idx="5048">
                  <c:v>40.931336879557762</c:v>
                </c:pt>
                <c:pt idx="5049">
                  <c:v>40.934802251346554</c:v>
                </c:pt>
                <c:pt idx="5050">
                  <c:v>40.938267775472525</c:v>
                </c:pt>
                <c:pt idx="5051">
                  <c:v>40.94173345214012</c:v>
                </c:pt>
                <c:pt idx="5052">
                  <c:v>40.945199281553812</c:v>
                </c:pt>
                <c:pt idx="5053">
                  <c:v>40.94866526391813</c:v>
                </c:pt>
                <c:pt idx="5054">
                  <c:v>40.952131399437619</c:v>
                </c:pt>
                <c:pt idx="5055">
                  <c:v>40.9555976883169</c:v>
                </c:pt>
                <c:pt idx="5056">
                  <c:v>40.959064130760595</c:v>
                </c:pt>
                <c:pt idx="5057">
                  <c:v>40.962530726973398</c:v>
                </c:pt>
                <c:pt idx="5058">
                  <c:v>40.965997477160045</c:v>
                </c:pt>
                <c:pt idx="5059">
                  <c:v>40.969464381525285</c:v>
                </c:pt>
                <c:pt idx="5060">
                  <c:v>40.972931440273953</c:v>
                </c:pt>
                <c:pt idx="5061">
                  <c:v>40.976398653610879</c:v>
                </c:pt>
                <c:pt idx="5062">
                  <c:v>40.97986602174096</c:v>
                </c:pt>
                <c:pt idx="5063">
                  <c:v>40.983333544869154</c:v>
                </c:pt>
                <c:pt idx="5064">
                  <c:v>40.986801223200416</c:v>
                </c:pt>
                <c:pt idx="5065">
                  <c:v>40.990269056939773</c:v>
                </c:pt>
                <c:pt idx="5066">
                  <c:v>40.993737046292296</c:v>
                </c:pt>
                <c:pt idx="5067">
                  <c:v>40.997205191463067</c:v>
                </c:pt>
                <c:pt idx="5068">
                  <c:v>41.00067349265727</c:v>
                </c:pt>
                <c:pt idx="5069">
                  <c:v>41.004141950080083</c:v>
                </c:pt>
                <c:pt idx="5070">
                  <c:v>41.007610563936723</c:v>
                </c:pt>
                <c:pt idx="5071">
                  <c:v>41.01107933443248</c:v>
                </c:pt>
                <c:pt idx="5072">
                  <c:v>41.014548261772674</c:v>
                </c:pt>
                <c:pt idx="5073">
                  <c:v>41.018017346162658</c:v>
                </c:pt>
                <c:pt idx="5074">
                  <c:v>41.021486587807843</c:v>
                </c:pt>
                <c:pt idx="5075">
                  <c:v>41.024955986913689</c:v>
                </c:pt>
                <c:pt idx="5076">
                  <c:v>41.028425543685671</c:v>
                </c:pt>
                <c:pt idx="5077">
                  <c:v>41.031895258329342</c:v>
                </c:pt>
                <c:pt idx="5078">
                  <c:v>41.035365131050256</c:v>
                </c:pt>
                <c:pt idx="5079">
                  <c:v>41.038835162054056</c:v>
                </c:pt>
                <c:pt idx="5080">
                  <c:v>41.042305351546403</c:v>
                </c:pt>
                <c:pt idx="5081">
                  <c:v>41.045775699732999</c:v>
                </c:pt>
                <c:pt idx="5082">
                  <c:v>41.049246206819603</c:v>
                </c:pt>
                <c:pt idx="5083">
                  <c:v>41.052716873012024</c:v>
                </c:pt>
                <c:pt idx="5084">
                  <c:v>41.056187698516084</c:v>
                </c:pt>
                <c:pt idx="5085">
                  <c:v>41.059658683537677</c:v>
                </c:pt>
                <c:pt idx="5086">
                  <c:v>41.063129828282733</c:v>
                </c:pt>
                <c:pt idx="5087">
                  <c:v>41.066601132957224</c:v>
                </c:pt>
                <c:pt idx="5088">
                  <c:v>41.070072597767179</c:v>
                </c:pt>
                <c:pt idx="5089">
                  <c:v>41.073544222918635</c:v>
                </c:pt>
                <c:pt idx="5090">
                  <c:v>41.077016008617733</c:v>
                </c:pt>
                <c:pt idx="5091">
                  <c:v>41.080487955070595</c:v>
                </c:pt>
                <c:pt idx="5092">
                  <c:v>41.083960062483428</c:v>
                </c:pt>
                <c:pt idx="5093">
                  <c:v>41.08743233106248</c:v>
                </c:pt>
                <c:pt idx="5094">
                  <c:v>41.090904761014038</c:v>
                </c:pt>
                <c:pt idx="5095">
                  <c:v>41.094377352544413</c:v>
                </c:pt>
                <c:pt idx="5096">
                  <c:v>41.097850105860012</c:v>
                </c:pt>
                <c:pt idx="5097">
                  <c:v>41.101323021167232</c:v>
                </c:pt>
                <c:pt idx="5098">
                  <c:v>41.104796098672544</c:v>
                </c:pt>
                <c:pt idx="5099">
                  <c:v>41.108269338582467</c:v>
                </c:pt>
                <c:pt idx="5100">
                  <c:v>41.111742741103548</c:v>
                </c:pt>
                <c:pt idx="5101">
                  <c:v>41.115216306442406</c:v>
                </c:pt>
                <c:pt idx="5102">
                  <c:v>41.118690034805667</c:v>
                </c:pt>
                <c:pt idx="5103">
                  <c:v>41.122163926400049</c:v>
                </c:pt>
                <c:pt idx="5104">
                  <c:v>41.125637981432277</c:v>
                </c:pt>
                <c:pt idx="5105">
                  <c:v>41.129112200109148</c:v>
                </c:pt>
                <c:pt idx="5106">
                  <c:v>41.132586582637472</c:v>
                </c:pt>
                <c:pt idx="5107">
                  <c:v>41.136061129224146</c:v>
                </c:pt>
                <c:pt idx="5108">
                  <c:v>41.139535840076093</c:v>
                </c:pt>
                <c:pt idx="5109">
                  <c:v>41.143010715400273</c:v>
                </c:pt>
                <c:pt idx="5110">
                  <c:v>41.146485755403717</c:v>
                </c:pt>
                <c:pt idx="5111">
                  <c:v>41.14996096029347</c:v>
                </c:pt>
                <c:pt idx="5112">
                  <c:v>41.153436330276662</c:v>
                </c:pt>
                <c:pt idx="5113">
                  <c:v>41.156911865560431</c:v>
                </c:pt>
                <c:pt idx="5114">
                  <c:v>41.160387566351993</c:v>
                </c:pt>
                <c:pt idx="5115">
                  <c:v>41.163863432858591</c:v>
                </c:pt>
                <c:pt idx="5116">
                  <c:v>41.167339465287519</c:v>
                </c:pt>
                <c:pt idx="5117">
                  <c:v>41.17081566384612</c:v>
                </c:pt>
                <c:pt idx="5118">
                  <c:v>41.174292028741789</c:v>
                </c:pt>
                <c:pt idx="5119">
                  <c:v>41.17776856018196</c:v>
                </c:pt>
                <c:pt idx="5120">
                  <c:v>41.181245258374126</c:v>
                </c:pt>
                <c:pt idx="5121">
                  <c:v>41.184722123525802</c:v>
                </c:pt>
                <c:pt idx="5122">
                  <c:v>41.188199155844586</c:v>
                </c:pt>
                <c:pt idx="5123">
                  <c:v>41.191676355538092</c:v>
                </c:pt>
                <c:pt idx="5124">
                  <c:v>41.195153722814005</c:v>
                </c:pt>
                <c:pt idx="5125">
                  <c:v>41.198631257880045</c:v>
                </c:pt>
                <c:pt idx="5126">
                  <c:v>41.202108960943974</c:v>
                </c:pt>
                <c:pt idx="5127">
                  <c:v>41.205586832213612</c:v>
                </c:pt>
                <c:pt idx="5128">
                  <c:v>41.209064871896828</c:v>
                </c:pt>
                <c:pt idx="5129">
                  <c:v>41.212543080201527</c:v>
                </c:pt>
                <c:pt idx="5130">
                  <c:v>41.216021457335692</c:v>
                </c:pt>
                <c:pt idx="5131">
                  <c:v>41.219500003507321</c:v>
                </c:pt>
                <c:pt idx="5132">
                  <c:v>41.222978718924466</c:v>
                </c:pt>
                <c:pt idx="5133">
                  <c:v>41.226457603795239</c:v>
                </c:pt>
                <c:pt idx="5134">
                  <c:v>41.229936658327802</c:v>
                </c:pt>
                <c:pt idx="5135">
                  <c:v>41.233415882730341</c:v>
                </c:pt>
                <c:pt idx="5136">
                  <c:v>41.236895277211126</c:v>
                </c:pt>
                <c:pt idx="5137">
                  <c:v>41.240374841978458</c:v>
                </c:pt>
                <c:pt idx="5138">
                  <c:v>41.243854577240683</c:v>
                </c:pt>
                <c:pt idx="5139">
                  <c:v>41.247334483206195</c:v>
                </c:pt>
                <c:pt idx="5140">
                  <c:v>41.250814560083455</c:v>
                </c:pt>
                <c:pt idx="5141">
                  <c:v>41.25429480808095</c:v>
                </c:pt>
                <c:pt idx="5142">
                  <c:v>41.257775227407237</c:v>
                </c:pt>
                <c:pt idx="5143">
                  <c:v>41.261255818270897</c:v>
                </c:pt>
                <c:pt idx="5144">
                  <c:v>41.264736580880587</c:v>
                </c:pt>
                <c:pt idx="5145">
                  <c:v>41.268217515444995</c:v>
                </c:pt>
                <c:pt idx="5146">
                  <c:v>41.27169862217287</c:v>
                </c:pt>
                <c:pt idx="5147">
                  <c:v>41.275179901273006</c:v>
                </c:pt>
                <c:pt idx="5148">
                  <c:v>41.278661352954252</c:v>
                </c:pt>
                <c:pt idx="5149">
                  <c:v>41.282142977425494</c:v>
                </c:pt>
                <c:pt idx="5150">
                  <c:v>41.28562477489568</c:v>
                </c:pt>
                <c:pt idx="5151">
                  <c:v>41.289106745573804</c:v>
                </c:pt>
                <c:pt idx="5152">
                  <c:v>41.292588889668906</c:v>
                </c:pt>
                <c:pt idx="5153">
                  <c:v>41.296071207390085</c:v>
                </c:pt>
                <c:pt idx="5154">
                  <c:v>41.29955369894649</c:v>
                </c:pt>
                <c:pt idx="5155">
                  <c:v>41.303036364547296</c:v>
                </c:pt>
                <c:pt idx="5156">
                  <c:v>41.306519204401781</c:v>
                </c:pt>
                <c:pt idx="5157">
                  <c:v>41.31000221871922</c:v>
                </c:pt>
                <c:pt idx="5158">
                  <c:v>41.313485407708953</c:v>
                </c:pt>
                <c:pt idx="5159">
                  <c:v>41.316968771580392</c:v>
                </c:pt>
                <c:pt idx="5160">
                  <c:v>41.32045231054299</c:v>
                </c:pt>
                <c:pt idx="5161">
                  <c:v>41.32393602480623</c:v>
                </c:pt>
                <c:pt idx="5162">
                  <c:v>41.327419914579686</c:v>
                </c:pt>
                <c:pt idx="5163">
                  <c:v>41.330903980072932</c:v>
                </c:pt>
                <c:pt idx="5164">
                  <c:v>41.334388221495644</c:v>
                </c:pt>
                <c:pt idx="5165">
                  <c:v>41.337872639057515</c:v>
                </c:pt>
                <c:pt idx="5166">
                  <c:v>41.341357232968306</c:v>
                </c:pt>
                <c:pt idx="5167">
                  <c:v>41.344842003437826</c:v>
                </c:pt>
                <c:pt idx="5168">
                  <c:v>41.348326950675926</c:v>
                </c:pt>
                <c:pt idx="5169">
                  <c:v>41.351812074892521</c:v>
                </c:pt>
                <c:pt idx="5170">
                  <c:v>41.355297376297585</c:v>
                </c:pt>
                <c:pt idx="5171">
                  <c:v>41.358782855101097</c:v>
                </c:pt>
                <c:pt idx="5172">
                  <c:v>41.362268511513186</c:v>
                </c:pt>
                <c:pt idx="5173">
                  <c:v>41.365754345743909</c:v>
                </c:pt>
                <c:pt idx="5174">
                  <c:v>41.369240358003466</c:v>
                </c:pt>
                <c:pt idx="5175">
                  <c:v>41.372726548502087</c:v>
                </c:pt>
                <c:pt idx="5176">
                  <c:v>41.376212917450033</c:v>
                </c:pt>
                <c:pt idx="5177">
                  <c:v>41.379699465057627</c:v>
                </c:pt>
                <c:pt idx="5178">
                  <c:v>41.383186191535273</c:v>
                </c:pt>
                <c:pt idx="5179">
                  <c:v>41.386673097093393</c:v>
                </c:pt>
                <c:pt idx="5180">
                  <c:v>41.390160181942456</c:v>
                </c:pt>
                <c:pt idx="5181">
                  <c:v>41.393647446293031</c:v>
                </c:pt>
                <c:pt idx="5182">
                  <c:v>41.39713489035568</c:v>
                </c:pt>
                <c:pt idx="5183">
                  <c:v>41.400622514341066</c:v>
                </c:pt>
                <c:pt idx="5184">
                  <c:v>41.404110318459885</c:v>
                </c:pt>
                <c:pt idx="5185">
                  <c:v>41.407598302922899</c:v>
                </c:pt>
                <c:pt idx="5186">
                  <c:v>41.411086467940905</c:v>
                </c:pt>
                <c:pt idx="5187">
                  <c:v>41.414574813724741</c:v>
                </c:pt>
                <c:pt idx="5188">
                  <c:v>41.41806334048534</c:v>
                </c:pt>
                <c:pt idx="5189">
                  <c:v>41.421552048433654</c:v>
                </c:pt>
                <c:pt idx="5190">
                  <c:v>41.425040937780722</c:v>
                </c:pt>
                <c:pt idx="5191">
                  <c:v>41.42853000873761</c:v>
                </c:pt>
                <c:pt idx="5192">
                  <c:v>41.432019261515421</c:v>
                </c:pt>
                <c:pt idx="5193">
                  <c:v>41.435508696325378</c:v>
                </c:pt>
                <c:pt idx="5194">
                  <c:v>41.438998313378676</c:v>
                </c:pt>
                <c:pt idx="5195">
                  <c:v>41.442488112886622</c:v>
                </c:pt>
                <c:pt idx="5196">
                  <c:v>41.445978095060546</c:v>
                </c:pt>
                <c:pt idx="5197">
                  <c:v>41.449468260111871</c:v>
                </c:pt>
                <c:pt idx="5198">
                  <c:v>41.452958608252032</c:v>
                </c:pt>
                <c:pt idx="5199">
                  <c:v>41.456449139692538</c:v>
                </c:pt>
                <c:pt idx="5200">
                  <c:v>41.459939854644944</c:v>
                </c:pt>
                <c:pt idx="5201">
                  <c:v>41.463430753320871</c:v>
                </c:pt>
                <c:pt idx="5202">
                  <c:v>41.466921835931984</c:v>
                </c:pt>
                <c:pt idx="5203">
                  <c:v>41.470413102690031</c:v>
                </c:pt>
                <c:pt idx="5204">
                  <c:v>41.473904553806754</c:v>
                </c:pt>
                <c:pt idx="5205">
                  <c:v>41.47739618949403</c:v>
                </c:pt>
                <c:pt idx="5206">
                  <c:v>41.480888009963721</c:v>
                </c:pt>
                <c:pt idx="5207">
                  <c:v>41.484380015427789</c:v>
                </c:pt>
                <c:pt idx="5208">
                  <c:v>41.487872206098217</c:v>
                </c:pt>
                <c:pt idx="5209">
                  <c:v>41.491364582187074</c:v>
                </c:pt>
                <c:pt idx="5210">
                  <c:v>41.494857143906472</c:v>
                </c:pt>
                <c:pt idx="5211">
                  <c:v>41.498349891468585</c:v>
                </c:pt>
                <c:pt idx="5212">
                  <c:v>41.501842825085625</c:v>
                </c:pt>
                <c:pt idx="5213">
                  <c:v>41.505335944969886</c:v>
                </c:pt>
                <c:pt idx="5214">
                  <c:v>41.508829251333694</c:v>
                </c:pt>
                <c:pt idx="5215">
                  <c:v>41.512322744389436</c:v>
                </c:pt>
                <c:pt idx="5216">
                  <c:v>41.51581642434958</c:v>
                </c:pt>
                <c:pt idx="5217">
                  <c:v>41.519310291426599</c:v>
                </c:pt>
                <c:pt idx="5218">
                  <c:v>41.522804345833094</c:v>
                </c:pt>
                <c:pt idx="5219">
                  <c:v>41.526298587781639</c:v>
                </c:pt>
                <c:pt idx="5220">
                  <c:v>41.529793017484948</c:v>
                </c:pt>
                <c:pt idx="5221">
                  <c:v>41.533287635155723</c:v>
                </c:pt>
                <c:pt idx="5222">
                  <c:v>41.536782441006757</c:v>
                </c:pt>
                <c:pt idx="5223">
                  <c:v>41.5402774352509</c:v>
                </c:pt>
                <c:pt idx="5224">
                  <c:v>41.543772618101045</c:v>
                </c:pt>
                <c:pt idx="5225">
                  <c:v>41.547267989770162</c:v>
                </c:pt>
                <c:pt idx="5226">
                  <c:v>41.55076355047126</c:v>
                </c:pt>
                <c:pt idx="5227">
                  <c:v>41.554259300417407</c:v>
                </c:pt>
                <c:pt idx="5228">
                  <c:v>41.557755239821724</c:v>
                </c:pt>
                <c:pt idx="5229">
                  <c:v>41.561251368897423</c:v>
                </c:pt>
                <c:pt idx="5230">
                  <c:v>41.564747687857732</c:v>
                </c:pt>
                <c:pt idx="5231">
                  <c:v>41.568244196915956</c:v>
                </c:pt>
                <c:pt idx="5232">
                  <c:v>41.571740896285434</c:v>
                </c:pt>
                <c:pt idx="5233">
                  <c:v>41.575237786179628</c:v>
                </c:pt>
                <c:pt idx="5234">
                  <c:v>41.578734866811971</c:v>
                </c:pt>
                <c:pt idx="5235">
                  <c:v>41.582232138396016</c:v>
                </c:pt>
                <c:pt idx="5236">
                  <c:v>41.58572960114536</c:v>
                </c:pt>
                <c:pt idx="5237">
                  <c:v>41.589227255273642</c:v>
                </c:pt>
                <c:pt idx="5238">
                  <c:v>41.592725100994571</c:v>
                </c:pt>
                <c:pt idx="5239">
                  <c:v>41.596223138521907</c:v>
                </c:pt>
                <c:pt idx="5240">
                  <c:v>41.599721368069481</c:v>
                </c:pt>
                <c:pt idx="5241">
                  <c:v>41.603219789851188</c:v>
                </c:pt>
                <c:pt idx="5242">
                  <c:v>41.606718404080951</c:v>
                </c:pt>
                <c:pt idx="5243">
                  <c:v>41.610217210972777</c:v>
                </c:pt>
                <c:pt idx="5244">
                  <c:v>41.613716210740726</c:v>
                </c:pt>
                <c:pt idx="5245">
                  <c:v>41.617215403598912</c:v>
                </c:pt>
                <c:pt idx="5246">
                  <c:v>41.620714789761522</c:v>
                </c:pt>
                <c:pt idx="5247">
                  <c:v>41.624214369442782</c:v>
                </c:pt>
                <c:pt idx="5248">
                  <c:v>41.627714142857002</c:v>
                </c:pt>
                <c:pt idx="5249">
                  <c:v>41.631214110218522</c:v>
                </c:pt>
                <c:pt idx="5250">
                  <c:v>41.634714271741757</c:v>
                </c:pt>
                <c:pt idx="5251">
                  <c:v>41.63821462764119</c:v>
                </c:pt>
                <c:pt idx="5252">
                  <c:v>41.641715178131349</c:v>
                </c:pt>
                <c:pt idx="5253">
                  <c:v>41.645215923426825</c:v>
                </c:pt>
                <c:pt idx="5254">
                  <c:v>41.64871686374228</c:v>
                </c:pt>
                <c:pt idx="5255">
                  <c:v>41.652217999292418</c:v>
                </c:pt>
                <c:pt idx="5256">
                  <c:v>41.655719330292023</c:v>
                </c:pt>
                <c:pt idx="5257">
                  <c:v>41.659220856955912</c:v>
                </c:pt>
                <c:pt idx="5258">
                  <c:v>41.66272257949899</c:v>
                </c:pt>
                <c:pt idx="5259">
                  <c:v>41.666224498136216</c:v>
                </c:pt>
                <c:pt idx="5260">
                  <c:v>41.669726613082595</c:v>
                </c:pt>
                <c:pt idx="5261">
                  <c:v>41.673228924553186</c:v>
                </c:pt>
                <c:pt idx="5262">
                  <c:v>41.676731432763155</c:v>
                </c:pt>
                <c:pt idx="5263">
                  <c:v>41.680234137927684</c:v>
                </c:pt>
                <c:pt idx="5264">
                  <c:v>41.683737040262031</c:v>
                </c:pt>
                <c:pt idx="5265">
                  <c:v>41.687240139981512</c:v>
                </c:pt>
                <c:pt idx="5266">
                  <c:v>41.690743437301492</c:v>
                </c:pt>
                <c:pt idx="5267">
                  <c:v>41.694246932437437</c:v>
                </c:pt>
                <c:pt idx="5268">
                  <c:v>41.697750625604826</c:v>
                </c:pt>
                <c:pt idx="5269">
                  <c:v>41.701254517019237</c:v>
                </c:pt>
                <c:pt idx="5270">
                  <c:v>41.704758606896284</c:v>
                </c:pt>
                <c:pt idx="5271">
                  <c:v>41.708262895451654</c:v>
                </c:pt>
                <c:pt idx="5272">
                  <c:v>41.711767382901087</c:v>
                </c:pt>
                <c:pt idx="5273">
                  <c:v>41.715272069460404</c:v>
                </c:pt>
                <c:pt idx="5274">
                  <c:v>41.718776955345476</c:v>
                </c:pt>
                <c:pt idx="5275">
                  <c:v>41.722282040772214</c:v>
                </c:pt>
                <c:pt idx="5276">
                  <c:v>41.725787325956631</c:v>
                </c:pt>
                <c:pt idx="5277">
                  <c:v>41.729292811114789</c:v>
                </c:pt>
                <c:pt idx="5278">
                  <c:v>41.732798496462777</c:v>
                </c:pt>
                <c:pt idx="5279">
                  <c:v>41.736304382216794</c:v>
                </c:pt>
                <c:pt idx="5280">
                  <c:v>41.739810468593092</c:v>
                </c:pt>
                <c:pt idx="5281">
                  <c:v>41.743316755807967</c:v>
                </c:pt>
                <c:pt idx="5282">
                  <c:v>41.746823244077774</c:v>
                </c:pt>
                <c:pt idx="5283">
                  <c:v>41.750329933618957</c:v>
                </c:pt>
                <c:pt idx="5284">
                  <c:v>41.753836824648026</c:v>
                </c:pt>
                <c:pt idx="5285">
                  <c:v>41.75734391738149</c:v>
                </c:pt>
                <c:pt idx="5286">
                  <c:v>41.760851212036016</c:v>
                </c:pt>
                <c:pt idx="5287">
                  <c:v>41.764358708828262</c:v>
                </c:pt>
                <c:pt idx="5288">
                  <c:v>41.767866407974971</c:v>
                </c:pt>
                <c:pt idx="5289">
                  <c:v>41.771374309692959</c:v>
                </c:pt>
                <c:pt idx="5290">
                  <c:v>41.774882414199098</c:v>
                </c:pt>
                <c:pt idx="5291">
                  <c:v>41.778390721710323</c:v>
                </c:pt>
                <c:pt idx="5292">
                  <c:v>41.781899232443642</c:v>
                </c:pt>
                <c:pt idx="5293">
                  <c:v>41.785407946616097</c:v>
                </c:pt>
                <c:pt idx="5294">
                  <c:v>41.788916864444829</c:v>
                </c:pt>
                <c:pt idx="5295">
                  <c:v>41.792425986147023</c:v>
                </c:pt>
                <c:pt idx="5296">
                  <c:v>41.795935311939921</c:v>
                </c:pt>
                <c:pt idx="5297">
                  <c:v>41.79944484204087</c:v>
                </c:pt>
                <c:pt idx="5298">
                  <c:v>41.802954576667233</c:v>
                </c:pt>
                <c:pt idx="5299">
                  <c:v>41.806464516036456</c:v>
                </c:pt>
                <c:pt idx="5300">
                  <c:v>41.809974660366066</c:v>
                </c:pt>
                <c:pt idx="5301">
                  <c:v>41.813485009873609</c:v>
                </c:pt>
                <c:pt idx="5302">
                  <c:v>41.816995564776747</c:v>
                </c:pt>
                <c:pt idx="5303">
                  <c:v>41.820506325293188</c:v>
                </c:pt>
                <c:pt idx="5304">
                  <c:v>41.824017291640693</c:v>
                </c:pt>
                <c:pt idx="5305">
                  <c:v>41.827528464037087</c:v>
                </c:pt>
                <c:pt idx="5306">
                  <c:v>41.831039842700292</c:v>
                </c:pt>
                <c:pt idx="5307">
                  <c:v>41.834551427848254</c:v>
                </c:pt>
                <c:pt idx="5308">
                  <c:v>41.838063219699002</c:v>
                </c:pt>
                <c:pt idx="5309">
                  <c:v>41.841575218470645</c:v>
                </c:pt>
                <c:pt idx="5310">
                  <c:v>41.845087424381326</c:v>
                </c:pt>
                <c:pt idx="5311">
                  <c:v>41.848599837649289</c:v>
                </c:pt>
                <c:pt idx="5312">
                  <c:v>41.852112458492812</c:v>
                </c:pt>
                <c:pt idx="5313">
                  <c:v>41.855625287130252</c:v>
                </c:pt>
                <c:pt idx="5314">
                  <c:v>41.85913832378003</c:v>
                </c:pt>
                <c:pt idx="5315">
                  <c:v>41.862651568660638</c:v>
                </c:pt>
                <c:pt idx="5316">
                  <c:v>41.866165021990639</c:v>
                </c:pt>
                <c:pt idx="5317">
                  <c:v>41.869678683988646</c:v>
                </c:pt>
                <c:pt idx="5318">
                  <c:v>41.873192554873334</c:v>
                </c:pt>
                <c:pt idx="5319">
                  <c:v>41.876706634863474</c:v>
                </c:pt>
                <c:pt idx="5320">
                  <c:v>41.880220924177891</c:v>
                </c:pt>
                <c:pt idx="5321">
                  <c:v>41.883735423035432</c:v>
                </c:pt>
                <c:pt idx="5322">
                  <c:v>41.887250131655094</c:v>
                </c:pt>
                <c:pt idx="5323">
                  <c:v>41.890765050255872</c:v>
                </c:pt>
                <c:pt idx="5324">
                  <c:v>41.894280179056857</c:v>
                </c:pt>
                <c:pt idx="5325">
                  <c:v>41.897795518277206</c:v>
                </c:pt>
                <c:pt idx="5326">
                  <c:v>41.901311068136131</c:v>
                </c:pt>
                <c:pt idx="5327">
                  <c:v>41.904826828852919</c:v>
                </c:pt>
                <c:pt idx="5328">
                  <c:v>41.908342800646935</c:v>
                </c:pt>
                <c:pt idx="5329">
                  <c:v>41.911858983737581</c:v>
                </c:pt>
                <c:pt idx="5330">
                  <c:v>41.915375378344372</c:v>
                </c:pt>
                <c:pt idx="5331">
                  <c:v>41.918891984686844</c:v>
                </c:pt>
                <c:pt idx="5332">
                  <c:v>41.92240880298462</c:v>
                </c:pt>
                <c:pt idx="5333">
                  <c:v>41.925925833457399</c:v>
                </c:pt>
                <c:pt idx="5334">
                  <c:v>41.929443076324944</c:v>
                </c:pt>
                <c:pt idx="5335">
                  <c:v>41.932960531807069</c:v>
                </c:pt>
                <c:pt idx="5336">
                  <c:v>41.93647820012368</c:v>
                </c:pt>
                <c:pt idx="5337">
                  <c:v>41.939996081494741</c:v>
                </c:pt>
                <c:pt idx="5338">
                  <c:v>41.943514176140276</c:v>
                </c:pt>
                <c:pt idx="5339">
                  <c:v>41.947032484280385</c:v>
                </c:pt>
                <c:pt idx="5340">
                  <c:v>41.950551006135242</c:v>
                </c:pt>
                <c:pt idx="5341">
                  <c:v>41.954069741925082</c:v>
                </c:pt>
                <c:pt idx="5342">
                  <c:v>41.957588691870214</c:v>
                </c:pt>
                <c:pt idx="5343">
                  <c:v>41.961107856190992</c:v>
                </c:pt>
                <c:pt idx="5344">
                  <c:v>41.964627235107884</c:v>
                </c:pt>
                <c:pt idx="5345">
                  <c:v>41.968146828841398</c:v>
                </c:pt>
                <c:pt idx="5346">
                  <c:v>41.971666637612103</c:v>
                </c:pt>
                <c:pt idx="5347">
                  <c:v>41.975186661640649</c:v>
                </c:pt>
                <c:pt idx="5348">
                  <c:v>41.978706901147774</c:v>
                </c:pt>
                <c:pt idx="5349">
                  <c:v>41.982227356354244</c:v>
                </c:pt>
                <c:pt idx="5350">
                  <c:v>41.98574802748093</c:v>
                </c:pt>
                <c:pt idx="5351">
                  <c:v>41.989268914748749</c:v>
                </c:pt>
                <c:pt idx="5352">
                  <c:v>41.99279001837872</c:v>
                </c:pt>
                <c:pt idx="5353">
                  <c:v>41.99631133859188</c:v>
                </c:pt>
                <c:pt idx="5354">
                  <c:v>41.999832875609393</c:v>
                </c:pt>
                <c:pt idx="5355">
                  <c:v>42.003354629652449</c:v>
                </c:pt>
                <c:pt idx="5356">
                  <c:v>42.006876600942334</c:v>
                </c:pt>
                <c:pt idx="5357">
                  <c:v>42.010398789700375</c:v>
                </c:pt>
                <c:pt idx="5358">
                  <c:v>42.013921196148026</c:v>
                </c:pt>
                <c:pt idx="5359">
                  <c:v>42.017443820506749</c:v>
                </c:pt>
                <c:pt idx="5360">
                  <c:v>42.020966662998106</c:v>
                </c:pt>
                <c:pt idx="5361">
                  <c:v>42.024489723843722</c:v>
                </c:pt>
                <c:pt idx="5362">
                  <c:v>42.028013003265308</c:v>
                </c:pt>
                <c:pt idx="5363">
                  <c:v>42.031536501484624</c:v>
                </c:pt>
                <c:pt idx="5364">
                  <c:v>42.035060218723515</c:v>
                </c:pt>
                <c:pt idx="5365">
                  <c:v>42.038584155203893</c:v>
                </c:pt>
                <c:pt idx="5366">
                  <c:v>42.042108311147743</c:v>
                </c:pt>
                <c:pt idx="5367">
                  <c:v>42.045632686777111</c:v>
                </c:pt>
                <c:pt idx="5368">
                  <c:v>42.049157282314141</c:v>
                </c:pt>
                <c:pt idx="5369">
                  <c:v>42.05268209798102</c:v>
                </c:pt>
                <c:pt idx="5370">
                  <c:v>42.056207134000012</c:v>
                </c:pt>
                <c:pt idx="5371">
                  <c:v>42.059732390593467</c:v>
                </c:pt>
                <c:pt idx="5372">
                  <c:v>42.063257867983779</c:v>
                </c:pt>
                <c:pt idx="5373">
                  <c:v>42.066783566393447</c:v>
                </c:pt>
                <c:pt idx="5374">
                  <c:v>42.070309486045034</c:v>
                </c:pt>
                <c:pt idx="5375">
                  <c:v>42.073835627161152</c:v>
                </c:pt>
                <c:pt idx="5376">
                  <c:v>42.077361989964508</c:v>
                </c:pt>
                <c:pt idx="5377">
                  <c:v>42.080888574677878</c:v>
                </c:pt>
                <c:pt idx="5378">
                  <c:v>42.084415381524103</c:v>
                </c:pt>
                <c:pt idx="5379">
                  <c:v>42.0879424107261</c:v>
                </c:pt>
                <c:pt idx="5380">
                  <c:v>42.09146966250686</c:v>
                </c:pt>
                <c:pt idx="5381">
                  <c:v>42.094997137089443</c:v>
                </c:pt>
                <c:pt idx="5382">
                  <c:v>42.098524834696988</c:v>
                </c:pt>
                <c:pt idx="5383">
                  <c:v>42.102052755552691</c:v>
                </c:pt>
                <c:pt idx="5384">
                  <c:v>42.105580899879861</c:v>
                </c:pt>
                <c:pt idx="5385">
                  <c:v>42.109109267901829</c:v>
                </c:pt>
                <c:pt idx="5386">
                  <c:v>42.112637859842032</c:v>
                </c:pt>
                <c:pt idx="5387">
                  <c:v>42.116166675923957</c:v>
                </c:pt>
                <c:pt idx="5388">
                  <c:v>42.119695716371204</c:v>
                </c:pt>
                <c:pt idx="5389">
                  <c:v>42.123224981407397</c:v>
                </c:pt>
                <c:pt idx="5390">
                  <c:v>42.126754471256277</c:v>
                </c:pt>
                <c:pt idx="5391">
                  <c:v>42.130284186141616</c:v>
                </c:pt>
                <c:pt idx="5392">
                  <c:v>42.133814126287298</c:v>
                </c:pt>
                <c:pt idx="5393">
                  <c:v>42.137344291917273</c:v>
                </c:pt>
                <c:pt idx="5394">
                  <c:v>42.140874683255539</c:v>
                </c:pt>
                <c:pt idx="5395">
                  <c:v>42.144405300526202</c:v>
                </c:pt>
                <c:pt idx="5396">
                  <c:v>42.14793614395343</c:v>
                </c:pt>
                <c:pt idx="5397">
                  <c:v>42.151467213761443</c:v>
                </c:pt>
                <c:pt idx="5398">
                  <c:v>42.154998510174586</c:v>
                </c:pt>
                <c:pt idx="5399">
                  <c:v>42.158530033417222</c:v>
                </c:pt>
                <c:pt idx="5400">
                  <c:v>42.162061783713831</c:v>
                </c:pt>
                <c:pt idx="5401">
                  <c:v>42.165593761288939</c:v>
                </c:pt>
                <c:pt idx="5402">
                  <c:v>42.169125966367169</c:v>
                </c:pt>
                <c:pt idx="5403">
                  <c:v>42.172658399173201</c:v>
                </c:pt>
                <c:pt idx="5404">
                  <c:v>42.176191059931803</c:v>
                </c:pt>
                <c:pt idx="5405">
                  <c:v>42.179723948867817</c:v>
                </c:pt>
                <c:pt idx="5406">
                  <c:v>42.18325706620616</c:v>
                </c:pt>
                <c:pt idx="5407">
                  <c:v>42.18679041217181</c:v>
                </c:pt>
                <c:pt idx="5408">
                  <c:v>42.190323986989846</c:v>
                </c:pt>
                <c:pt idx="5409">
                  <c:v>42.193857790885403</c:v>
                </c:pt>
                <c:pt idx="5410">
                  <c:v>42.197391824083695</c:v>
                </c:pt>
                <c:pt idx="5411">
                  <c:v>42.200926086810014</c:v>
                </c:pt>
                <c:pt idx="5412">
                  <c:v>42.20446057928973</c:v>
                </c:pt>
                <c:pt idx="5413">
                  <c:v>42.207995301748291</c:v>
                </c:pt>
                <c:pt idx="5414">
                  <c:v>42.211530254411215</c:v>
                </c:pt>
                <c:pt idx="5415">
                  <c:v>42.215065437504109</c:v>
                </c:pt>
                <c:pt idx="5416">
                  <c:v>42.218600851252631</c:v>
                </c:pt>
                <c:pt idx="5417">
                  <c:v>42.222136495882545</c:v>
                </c:pt>
                <c:pt idx="5418">
                  <c:v>42.225672371619673</c:v>
                </c:pt>
                <c:pt idx="5419">
                  <c:v>42.22920847868992</c:v>
                </c:pt>
                <c:pt idx="5420">
                  <c:v>42.232744817319258</c:v>
                </c:pt>
                <c:pt idx="5421">
                  <c:v>42.236281387733754</c:v>
                </c:pt>
                <c:pt idx="5422">
                  <c:v>42.239818190159532</c:v>
                </c:pt>
                <c:pt idx="5423">
                  <c:v>42.243355224822821</c:v>
                </c:pt>
                <c:pt idx="5424">
                  <c:v>42.246892491949893</c:v>
                </c:pt>
                <c:pt idx="5425">
                  <c:v>42.250429991767128</c:v>
                </c:pt>
                <c:pt idx="5426">
                  <c:v>42.253967724500967</c:v>
                </c:pt>
                <c:pt idx="5427">
                  <c:v>42.257505690377918</c:v>
                </c:pt>
                <c:pt idx="5428">
                  <c:v>42.261043889624609</c:v>
                </c:pt>
                <c:pt idx="5429">
                  <c:v>42.264582322467689</c:v>
                </c:pt>
                <c:pt idx="5430">
                  <c:v>42.268120989133919</c:v>
                </c:pt>
                <c:pt idx="5431">
                  <c:v>42.271659889850156</c:v>
                </c:pt>
                <c:pt idx="5432">
                  <c:v>42.275199024843275</c:v>
                </c:pt>
                <c:pt idx="5433">
                  <c:v>42.278738394340294</c:v>
                </c:pt>
                <c:pt idx="5434">
                  <c:v>42.282277998568262</c:v>
                </c:pt>
                <c:pt idx="5435">
                  <c:v>42.285817837754344</c:v>
                </c:pt>
                <c:pt idx="5436">
                  <c:v>42.289357912125752</c:v>
                </c:pt>
                <c:pt idx="5437">
                  <c:v>42.292898221909795</c:v>
                </c:pt>
                <c:pt idx="5438">
                  <c:v>42.296438767333846</c:v>
                </c:pt>
                <c:pt idx="5439">
                  <c:v>42.299979548625394</c:v>
                </c:pt>
                <c:pt idx="5440">
                  <c:v>42.303520566011947</c:v>
                </c:pt>
                <c:pt idx="5441">
                  <c:v>42.307061819721142</c:v>
                </c:pt>
                <c:pt idx="5442">
                  <c:v>42.310603309980678</c:v>
                </c:pt>
                <c:pt idx="5443">
                  <c:v>42.314145037018328</c:v>
                </c:pt>
                <c:pt idx="5444">
                  <c:v>42.317687001061969</c:v>
                </c:pt>
                <c:pt idx="5445">
                  <c:v>42.321229202339509</c:v>
                </c:pt>
                <c:pt idx="5446">
                  <c:v>42.324771641078989</c:v>
                </c:pt>
                <c:pt idx="5447">
                  <c:v>42.328314317508479</c:v>
                </c:pt>
                <c:pt idx="5448">
                  <c:v>42.331857231856191</c:v>
                </c:pt>
                <c:pt idx="5449">
                  <c:v>42.335400384350365</c:v>
                </c:pt>
                <c:pt idx="5450">
                  <c:v>42.338943775219327</c:v>
                </c:pt>
                <c:pt idx="5451">
                  <c:v>42.342487404691525</c:v>
                </c:pt>
                <c:pt idx="5452">
                  <c:v>42.346031272995425</c:v>
                </c:pt>
                <c:pt idx="5453">
                  <c:v>42.349575380359624</c:v>
                </c:pt>
                <c:pt idx="5454">
                  <c:v>42.353119727012775</c:v>
                </c:pt>
                <c:pt idx="5455">
                  <c:v>42.356664313183629</c:v>
                </c:pt>
                <c:pt idx="5456">
                  <c:v>42.360209139100988</c:v>
                </c:pt>
                <c:pt idx="5457">
                  <c:v>42.363754204993761</c:v>
                </c:pt>
                <c:pt idx="5458">
                  <c:v>42.367299511090948</c:v>
                </c:pt>
                <c:pt idx="5459">
                  <c:v>42.37084505762158</c:v>
                </c:pt>
                <c:pt idx="5460">
                  <c:v>42.374390844814826</c:v>
                </c:pt>
                <c:pt idx="5461">
                  <c:v>42.377936872899909</c:v>
                </c:pt>
                <c:pt idx="5462">
                  <c:v>42.381483142106134</c:v>
                </c:pt>
                <c:pt idx="5463">
                  <c:v>42.38502965266288</c:v>
                </c:pt>
                <c:pt idx="5464">
                  <c:v>42.38857640479965</c:v>
                </c:pt>
                <c:pt idx="5465">
                  <c:v>42.392123398745966</c:v>
                </c:pt>
                <c:pt idx="5466">
                  <c:v>42.395670634731466</c:v>
                </c:pt>
                <c:pt idx="5467">
                  <c:v>42.399218112985892</c:v>
                </c:pt>
                <c:pt idx="5468">
                  <c:v>42.402765833739011</c:v>
                </c:pt>
                <c:pt idx="5469">
                  <c:v>42.406313797220733</c:v>
                </c:pt>
                <c:pt idx="5470">
                  <c:v>42.409862003661011</c:v>
                </c:pt>
                <c:pt idx="5471">
                  <c:v>42.413410453289877</c:v>
                </c:pt>
                <c:pt idx="5472">
                  <c:v>42.416959146337469</c:v>
                </c:pt>
                <c:pt idx="5473">
                  <c:v>42.420508083034015</c:v>
                </c:pt>
                <c:pt idx="5474">
                  <c:v>42.424057263609797</c:v>
                </c:pt>
                <c:pt idx="5475">
                  <c:v>42.427606688295185</c:v>
                </c:pt>
                <c:pt idx="5476">
                  <c:v>42.431156357320653</c:v>
                </c:pt>
                <c:pt idx="5477">
                  <c:v>42.434706270916742</c:v>
                </c:pt>
                <c:pt idx="5478">
                  <c:v>42.438256429314073</c:v>
                </c:pt>
                <c:pt idx="5479">
                  <c:v>42.441806832743367</c:v>
                </c:pt>
                <c:pt idx="5480">
                  <c:v>42.445357481435408</c:v>
                </c:pt>
                <c:pt idx="5481">
                  <c:v>42.448908375621087</c:v>
                </c:pt>
                <c:pt idx="5482">
                  <c:v>42.452459515531345</c:v>
                </c:pt>
                <c:pt idx="5483">
                  <c:v>42.456010901397235</c:v>
                </c:pt>
                <c:pt idx="5484">
                  <c:v>42.459562533449912</c:v>
                </c:pt>
                <c:pt idx="5485">
                  <c:v>42.46311441192055</c:v>
                </c:pt>
                <c:pt idx="5486">
                  <c:v>42.466666537040467</c:v>
                </c:pt>
                <c:pt idx="5487">
                  <c:v>42.470218909041044</c:v>
                </c:pt>
                <c:pt idx="5488">
                  <c:v>42.473771528153748</c:v>
                </c:pt>
                <c:pt idx="5489">
                  <c:v>42.477324394610136</c:v>
                </c:pt>
                <c:pt idx="5490">
                  <c:v>42.480877508641832</c:v>
                </c:pt>
                <c:pt idx="5491">
                  <c:v>42.484430870480558</c:v>
                </c:pt>
                <c:pt idx="5492">
                  <c:v>42.487984480358122</c:v>
                </c:pt>
                <c:pt idx="5493">
                  <c:v>42.491538338506423</c:v>
                </c:pt>
                <c:pt idx="5494">
                  <c:v>42.495092445157418</c:v>
                </c:pt>
                <c:pt idx="5495">
                  <c:v>42.498646800543185</c:v>
                </c:pt>
                <c:pt idx="5496">
                  <c:v>42.502201404895843</c:v>
                </c:pt>
                <c:pt idx="5497">
                  <c:v>42.505756258447668</c:v>
                </c:pt>
                <c:pt idx="5498">
                  <c:v>42.509311361430946</c:v>
                </c:pt>
                <c:pt idx="5499">
                  <c:v>42.512866714078086</c:v>
                </c:pt>
                <c:pt idx="5500">
                  <c:v>42.516422316621586</c:v>
                </c:pt>
                <c:pt idx="5501">
                  <c:v>42.519978169294006</c:v>
                </c:pt>
                <c:pt idx="5502">
                  <c:v>42.523534272328007</c:v>
                </c:pt>
                <c:pt idx="5503">
                  <c:v>42.52709062595634</c:v>
                </c:pt>
                <c:pt idx="5504">
                  <c:v>42.530647230411844</c:v>
                </c:pt>
                <c:pt idx="5505">
                  <c:v>42.534204085927442</c:v>
                </c:pt>
                <c:pt idx="5506">
                  <c:v>42.537761192736127</c:v>
                </c:pt>
                <c:pt idx="5507">
                  <c:v>42.541318551070994</c:v>
                </c:pt>
                <c:pt idx="5508">
                  <c:v>42.544876161165227</c:v>
                </c:pt>
                <c:pt idx="5509">
                  <c:v>42.548434023252099</c:v>
                </c:pt>
                <c:pt idx="5510">
                  <c:v>42.551992137564952</c:v>
                </c:pt>
                <c:pt idx="5511">
                  <c:v>42.555550504337212</c:v>
                </c:pt>
                <c:pt idx="5512">
                  <c:v>42.55910912380245</c:v>
                </c:pt>
                <c:pt idx="5513">
                  <c:v>42.562667996194236</c:v>
                </c:pt>
                <c:pt idx="5514">
                  <c:v>42.566227121746302</c:v>
                </c:pt>
                <c:pt idx="5515">
                  <c:v>42.569786500692416</c:v>
                </c:pt>
                <c:pt idx="5516">
                  <c:v>42.573346133266469</c:v>
                </c:pt>
                <c:pt idx="5517">
                  <c:v>42.576906019702427</c:v>
                </c:pt>
                <c:pt idx="5518">
                  <c:v>42.580466160234344</c:v>
                </c:pt>
                <c:pt idx="5519">
                  <c:v>42.584026555096351</c:v>
                </c:pt>
                <c:pt idx="5520">
                  <c:v>42.58758720452267</c:v>
                </c:pt>
                <c:pt idx="5521">
                  <c:v>42.591148108747646</c:v>
                </c:pt>
                <c:pt idx="5522">
                  <c:v>42.59470926800568</c:v>
                </c:pt>
                <c:pt idx="5523">
                  <c:v>42.598270682531243</c:v>
                </c:pt>
                <c:pt idx="5524">
                  <c:v>42.601832352558922</c:v>
                </c:pt>
                <c:pt idx="5525">
                  <c:v>42.605394278323423</c:v>
                </c:pt>
                <c:pt idx="5526">
                  <c:v>42.608956460059467</c:v>
                </c:pt>
                <c:pt idx="5527">
                  <c:v>42.612518898001923</c:v>
                </c:pt>
                <c:pt idx="5528">
                  <c:v>42.616081592385726</c:v>
                </c:pt>
                <c:pt idx="5529">
                  <c:v>42.619644543445908</c:v>
                </c:pt>
                <c:pt idx="5530">
                  <c:v>42.623207751417574</c:v>
                </c:pt>
                <c:pt idx="5531">
                  <c:v>42.626771216535943</c:v>
                </c:pt>
                <c:pt idx="5532">
                  <c:v>42.630334939036302</c:v>
                </c:pt>
                <c:pt idx="5533">
                  <c:v>42.633898919154049</c:v>
                </c:pt>
                <c:pt idx="5534">
                  <c:v>42.63746315712465</c:v>
                </c:pt>
                <c:pt idx="5535">
                  <c:v>42.64102765318367</c:v>
                </c:pt>
                <c:pt idx="5536">
                  <c:v>42.644592407566762</c:v>
                </c:pt>
                <c:pt idx="5537">
                  <c:v>42.648157420509676</c:v>
                </c:pt>
                <c:pt idx="5538">
                  <c:v>42.651722692248256</c:v>
                </c:pt>
                <c:pt idx="5539">
                  <c:v>42.655288223018431</c:v>
                </c:pt>
                <c:pt idx="5540">
                  <c:v>42.658854013056192</c:v>
                </c:pt>
                <c:pt idx="5541">
                  <c:v>42.662420062597668</c:v>
                </c:pt>
                <c:pt idx="5542">
                  <c:v>42.66598637187905</c:v>
                </c:pt>
                <c:pt idx="5543">
                  <c:v>42.669552941136629</c:v>
                </c:pt>
                <c:pt idx="5544">
                  <c:v>42.673119770606782</c:v>
                </c:pt>
                <c:pt idx="5545">
                  <c:v>42.67668686052599</c:v>
                </c:pt>
                <c:pt idx="5546">
                  <c:v>42.680254211130801</c:v>
                </c:pt>
                <c:pt idx="5547">
                  <c:v>42.683821822657876</c:v>
                </c:pt>
                <c:pt idx="5548">
                  <c:v>42.68738969534396</c:v>
                </c:pt>
                <c:pt idx="5549">
                  <c:v>42.690957829425898</c:v>
                </c:pt>
                <c:pt idx="5550">
                  <c:v>42.694526225140599</c:v>
                </c:pt>
                <c:pt idx="5551">
                  <c:v>42.698094882725087</c:v>
                </c:pt>
                <c:pt idx="5552">
                  <c:v>42.701663802416498</c:v>
                </c:pt>
                <c:pt idx="5553">
                  <c:v>42.70523298445201</c:v>
                </c:pt>
                <c:pt idx="5554">
                  <c:v>42.708802429068939</c:v>
                </c:pt>
                <c:pt idx="5555">
                  <c:v>42.712372136504648</c:v>
                </c:pt>
                <c:pt idx="5556">
                  <c:v>42.71594210699665</c:v>
                </c:pt>
                <c:pt idx="5557">
                  <c:v>42.719512340782487</c:v>
                </c:pt>
                <c:pt idx="5558">
                  <c:v>42.723082838099849</c:v>
                </c:pt>
                <c:pt idx="5559">
                  <c:v>42.726653599186491</c:v>
                </c:pt>
                <c:pt idx="5560">
                  <c:v>42.730224624280247</c:v>
                </c:pt>
                <c:pt idx="5561">
                  <c:v>42.733795913619083</c:v>
                </c:pt>
                <c:pt idx="5562">
                  <c:v>42.737367467441032</c:v>
                </c:pt>
                <c:pt idx="5563">
                  <c:v>42.740939285984211</c:v>
                </c:pt>
                <c:pt idx="5564">
                  <c:v>42.744511369486872</c:v>
                </c:pt>
                <c:pt idx="5565">
                  <c:v>42.748083718187317</c:v>
                </c:pt>
                <c:pt idx="5566">
                  <c:v>42.751656332323947</c:v>
                </c:pt>
                <c:pt idx="5567">
                  <c:v>42.755229212135276</c:v>
                </c:pt>
                <c:pt idx="5568">
                  <c:v>42.758802357859921</c:v>
                </c:pt>
                <c:pt idx="5569">
                  <c:v>42.762375769736551</c:v>
                </c:pt>
                <c:pt idx="5570">
                  <c:v>42.76594944800398</c:v>
                </c:pt>
                <c:pt idx="5571">
                  <c:v>42.769523392901064</c:v>
                </c:pt>
                <c:pt idx="5572">
                  <c:v>42.773097604666781</c:v>
                </c:pt>
                <c:pt idx="5573">
                  <c:v>42.776672083540213</c:v>
                </c:pt>
                <c:pt idx="5574">
                  <c:v>42.780246829760522</c:v>
                </c:pt>
                <c:pt idx="5575">
                  <c:v>42.783821843566969</c:v>
                </c:pt>
                <c:pt idx="5576">
                  <c:v>42.787397125198915</c:v>
                </c:pt>
                <c:pt idx="5577">
                  <c:v>42.790972674895798</c:v>
                </c:pt>
                <c:pt idx="5578">
                  <c:v>42.794548492897164</c:v>
                </c:pt>
                <c:pt idx="5579">
                  <c:v>42.798124579442664</c:v>
                </c:pt>
                <c:pt idx="5580">
                  <c:v>42.801700934772022</c:v>
                </c:pt>
                <c:pt idx="5581">
                  <c:v>42.805277559125074</c:v>
                </c:pt>
                <c:pt idx="5582">
                  <c:v>42.808854452741748</c:v>
                </c:pt>
                <c:pt idx="5583">
                  <c:v>42.812431615862053</c:v>
                </c:pt>
                <c:pt idx="5584">
                  <c:v>42.816009048726123</c:v>
                </c:pt>
                <c:pt idx="5585">
                  <c:v>42.819586751574171</c:v>
                </c:pt>
                <c:pt idx="5586">
                  <c:v>42.82316472464651</c:v>
                </c:pt>
                <c:pt idx="5587">
                  <c:v>42.826742968183524</c:v>
                </c:pt>
                <c:pt idx="5588">
                  <c:v>42.830321482425738</c:v>
                </c:pt>
                <c:pt idx="5589">
                  <c:v>42.83390026761375</c:v>
                </c:pt>
                <c:pt idx="5590">
                  <c:v>42.837479323988241</c:v>
                </c:pt>
                <c:pt idx="5591">
                  <c:v>42.841058651790021</c:v>
                </c:pt>
                <c:pt idx="5592">
                  <c:v>42.844638251259966</c:v>
                </c:pt>
                <c:pt idx="5593">
                  <c:v>42.848218122639061</c:v>
                </c:pt>
                <c:pt idx="5594">
                  <c:v>42.851798266168394</c:v>
                </c:pt>
                <c:pt idx="5595">
                  <c:v>42.85537868208916</c:v>
                </c:pt>
                <c:pt idx="5596">
                  <c:v>42.858959370642602</c:v>
                </c:pt>
                <c:pt idx="5597">
                  <c:v>42.862540332070132</c:v>
                </c:pt>
                <c:pt idx="5598">
                  <c:v>42.866121566613195</c:v>
                </c:pt>
                <c:pt idx="5599">
                  <c:v>42.869703074513389</c:v>
                </c:pt>
                <c:pt idx="5600">
                  <c:v>42.873284856012361</c:v>
                </c:pt>
                <c:pt idx="5601">
                  <c:v>42.876866911351875</c:v>
                </c:pt>
                <c:pt idx="5602">
                  <c:v>42.8804492407738</c:v>
                </c:pt>
                <c:pt idx="5603">
                  <c:v>42.884031844520109</c:v>
                </c:pt>
                <c:pt idx="5604">
                  <c:v>42.887614722832851</c:v>
                </c:pt>
                <c:pt idx="5605">
                  <c:v>42.891197875954191</c:v>
                </c:pt>
                <c:pt idx="5606">
                  <c:v>42.894781304126383</c:v>
                </c:pt>
                <c:pt idx="5607">
                  <c:v>42.898365007591785</c:v>
                </c:pt>
                <c:pt idx="5608">
                  <c:v>42.901948986592856</c:v>
                </c:pt>
                <c:pt idx="5609">
                  <c:v>42.90553324137214</c:v>
                </c:pt>
                <c:pt idx="5610">
                  <c:v>42.909117772172308</c:v>
                </c:pt>
                <c:pt idx="5611">
                  <c:v>42.912702579236097</c:v>
                </c:pt>
                <c:pt idx="5612">
                  <c:v>42.916287662806354</c:v>
                </c:pt>
                <c:pt idx="5613">
                  <c:v>42.919873023126044</c:v>
                </c:pt>
                <c:pt idx="5614">
                  <c:v>42.923458660438214</c:v>
                </c:pt>
                <c:pt idx="5615">
                  <c:v>42.92704457498602</c:v>
                </c:pt>
                <c:pt idx="5616">
                  <c:v>42.930630767012715</c:v>
                </c:pt>
                <c:pt idx="5617">
                  <c:v>42.934217236761619</c:v>
                </c:pt>
                <c:pt idx="5618">
                  <c:v>42.937803984476218</c:v>
                </c:pt>
                <c:pt idx="5619">
                  <c:v>42.941391010400046</c:v>
                </c:pt>
                <c:pt idx="5620">
                  <c:v>42.944978314776762</c:v>
                </c:pt>
                <c:pt idx="5621">
                  <c:v>42.948565897850102</c:v>
                </c:pt>
                <c:pt idx="5622">
                  <c:v>42.952153759863933</c:v>
                </c:pt>
                <c:pt idx="5623">
                  <c:v>42.955741901062218</c:v>
                </c:pt>
                <c:pt idx="5624">
                  <c:v>42.959330321688974</c:v>
                </c:pt>
                <c:pt idx="5625">
                  <c:v>42.962919021988384</c:v>
                </c:pt>
                <c:pt idx="5626">
                  <c:v>42.966508002204705</c:v>
                </c:pt>
                <c:pt idx="5627">
                  <c:v>42.970097262582286</c:v>
                </c:pt>
                <c:pt idx="5628">
                  <c:v>42.973686803365588</c:v>
                </c:pt>
                <c:pt idx="5629">
                  <c:v>42.977276624799153</c:v>
                </c:pt>
                <c:pt idx="5630">
                  <c:v>42.980866727127676</c:v>
                </c:pt>
                <c:pt idx="5631">
                  <c:v>42.984457110595898</c:v>
                </c:pt>
                <c:pt idx="5632">
                  <c:v>42.988047775448685</c:v>
                </c:pt>
                <c:pt idx="5633">
                  <c:v>42.991638721931004</c:v>
                </c:pt>
                <c:pt idx="5634">
                  <c:v>42.995229950287943</c:v>
                </c:pt>
                <c:pt idx="5635">
                  <c:v>42.998821460764638</c:v>
                </c:pt>
                <c:pt idx="5636">
                  <c:v>43.002413253606399</c:v>
                </c:pt>
                <c:pt idx="5637">
                  <c:v>43.006005329058581</c:v>
                </c:pt>
                <c:pt idx="5638">
                  <c:v>43.009597687366671</c:v>
                </c:pt>
                <c:pt idx="5639">
                  <c:v>43.013190328776247</c:v>
                </c:pt>
                <c:pt idx="5640">
                  <c:v>43.016783253532999</c:v>
                </c:pt>
                <c:pt idx="5641">
                  <c:v>43.020376461882719</c:v>
                </c:pt>
                <c:pt idx="5642">
                  <c:v>43.023969954071276</c:v>
                </c:pt>
                <c:pt idx="5643">
                  <c:v>43.027563730344689</c:v>
                </c:pt>
                <c:pt idx="5644">
                  <c:v>43.031157790949031</c:v>
                </c:pt>
                <c:pt idx="5645">
                  <c:v>43.034752136130528</c:v>
                </c:pt>
                <c:pt idx="5646">
                  <c:v>43.038346766135469</c:v>
                </c:pt>
                <c:pt idx="5647">
                  <c:v>43.041941681210282</c:v>
                </c:pt>
                <c:pt idx="5648">
                  <c:v>43.04553688160145</c:v>
                </c:pt>
                <c:pt idx="5649">
                  <c:v>43.049132367555615</c:v>
                </c:pt>
                <c:pt idx="5650">
                  <c:v>43.052728139319484</c:v>
                </c:pt>
                <c:pt idx="5651">
                  <c:v>43.056324197139887</c:v>
                </c:pt>
                <c:pt idx="5652">
                  <c:v>43.059920541263757</c:v>
                </c:pt>
                <c:pt idx="5653">
                  <c:v>43.063517171938116</c:v>
                </c:pt>
                <c:pt idx="5654">
                  <c:v>43.067114089410119</c:v>
                </c:pt>
                <c:pt idx="5655">
                  <c:v>43.070711293927005</c:v>
                </c:pt>
                <c:pt idx="5656">
                  <c:v>43.074308785736122</c:v>
                </c:pt>
                <c:pt idx="5657">
                  <c:v>43.07790656508493</c:v>
                </c:pt>
                <c:pt idx="5658">
                  <c:v>43.08150463222097</c:v>
                </c:pt>
                <c:pt idx="5659">
                  <c:v>43.085102987391913</c:v>
                </c:pt>
                <c:pt idx="5660">
                  <c:v>43.088701630845549</c:v>
                </c:pt>
                <c:pt idx="5661">
                  <c:v>43.092300562829735</c:v>
                </c:pt>
                <c:pt idx="5662">
                  <c:v>43.095899783592458</c:v>
                </c:pt>
                <c:pt idx="5663">
                  <c:v>43.099499293381804</c:v>
                </c:pt>
                <c:pt idx="5664">
                  <c:v>43.103099092445959</c:v>
                </c:pt>
                <c:pt idx="5665">
                  <c:v>43.106699181033235</c:v>
                </c:pt>
                <c:pt idx="5666">
                  <c:v>43.110299559392054</c:v>
                </c:pt>
                <c:pt idx="5667">
                  <c:v>43.113900227770898</c:v>
                </c:pt>
                <c:pt idx="5668">
                  <c:v>43.117501186418394</c:v>
                </c:pt>
                <c:pt idx="5669">
                  <c:v>43.121102435583268</c:v>
                </c:pt>
                <c:pt idx="5670">
                  <c:v>43.124703975514372</c:v>
                </c:pt>
                <c:pt idx="5671">
                  <c:v>43.128305806460624</c:v>
                </c:pt>
                <c:pt idx="5672">
                  <c:v>43.131907928671069</c:v>
                </c:pt>
                <c:pt idx="5673">
                  <c:v>43.135510342394873</c:v>
                </c:pt>
                <c:pt idx="5674">
                  <c:v>43.139113047881295</c:v>
                </c:pt>
                <c:pt idx="5675">
                  <c:v>43.142716045379707</c:v>
                </c:pt>
                <c:pt idx="5676">
                  <c:v>43.14631933513958</c:v>
                </c:pt>
                <c:pt idx="5677">
                  <c:v>43.1499229174105</c:v>
                </c:pt>
                <c:pt idx="5678">
                  <c:v>43.15352679244215</c:v>
                </c:pt>
                <c:pt idx="5679">
                  <c:v>43.157130960484352</c:v>
                </c:pt>
                <c:pt idx="5680">
                  <c:v>43.160735421786988</c:v>
                </c:pt>
                <c:pt idx="5681">
                  <c:v>43.164340176600106</c:v>
                </c:pt>
                <c:pt idx="5682">
                  <c:v>43.16794522517381</c:v>
                </c:pt>
                <c:pt idx="5683">
                  <c:v>43.171550567758331</c:v>
                </c:pt>
                <c:pt idx="5684">
                  <c:v>43.175156204604022</c:v>
                </c:pt>
                <c:pt idx="5685">
                  <c:v>43.178762135961335</c:v>
                </c:pt>
                <c:pt idx="5686">
                  <c:v>43.182368362080823</c:v>
                </c:pt>
                <c:pt idx="5687">
                  <c:v>43.185974883213156</c:v>
                </c:pt>
                <c:pt idx="5688">
                  <c:v>43.189581699609107</c:v>
                </c:pt>
                <c:pt idx="5689">
                  <c:v>43.19318881151959</c:v>
                </c:pt>
                <c:pt idx="5690">
                  <c:v>43.196796219195576</c:v>
                </c:pt>
                <c:pt idx="5691">
                  <c:v>43.200403922888206</c:v>
                </c:pt>
                <c:pt idx="5692">
                  <c:v>43.204011922848665</c:v>
                </c:pt>
                <c:pt idx="5693">
                  <c:v>43.20762021932827</c:v>
                </c:pt>
                <c:pt idx="5694">
                  <c:v>43.211228812578497</c:v>
                </c:pt>
                <c:pt idx="5695">
                  <c:v>43.214837702850858</c:v>
                </c:pt>
                <c:pt idx="5696">
                  <c:v>43.21844689039704</c:v>
                </c:pt>
                <c:pt idx="5697">
                  <c:v>43.222056375468789</c:v>
                </c:pt>
                <c:pt idx="5698">
                  <c:v>43.225666158317992</c:v>
                </c:pt>
                <c:pt idx="5699">
                  <c:v>43.229276239196651</c:v>
                </c:pt>
                <c:pt idx="5700">
                  <c:v>43.232886618356851</c:v>
                </c:pt>
                <c:pt idx="5701">
                  <c:v>43.2364972960508</c:v>
                </c:pt>
                <c:pt idx="5702">
                  <c:v>43.240108272530847</c:v>
                </c:pt>
                <c:pt idx="5703">
                  <c:v>43.243719548049384</c:v>
                </c:pt>
                <c:pt idx="5704">
                  <c:v>43.247331122858988</c:v>
                </c:pt>
                <c:pt idx="5705">
                  <c:v>43.250942997212313</c:v>
                </c:pt>
                <c:pt idx="5706">
                  <c:v>43.254555171362121</c:v>
                </c:pt>
                <c:pt idx="5707">
                  <c:v>43.258167645561294</c:v>
                </c:pt>
                <c:pt idx="5708">
                  <c:v>43.26178042006282</c:v>
                </c:pt>
                <c:pt idx="5709">
                  <c:v>43.26539349511981</c:v>
                </c:pt>
                <c:pt idx="5710">
                  <c:v>43.269006870985478</c:v>
                </c:pt>
                <c:pt idx="5711">
                  <c:v>43.272620547913171</c:v>
                </c:pt>
                <c:pt idx="5712">
                  <c:v>43.276234526156294</c:v>
                </c:pt>
                <c:pt idx="5713">
                  <c:v>43.279848805968427</c:v>
                </c:pt>
                <c:pt idx="5714">
                  <c:v>43.283463387603234</c:v>
                </c:pt>
                <c:pt idx="5715">
                  <c:v>43.287078271314492</c:v>
                </c:pt>
                <c:pt idx="5716">
                  <c:v>43.290693457356099</c:v>
                </c:pt>
                <c:pt idx="5717">
                  <c:v>43.294308945982067</c:v>
                </c:pt>
                <c:pt idx="5718">
                  <c:v>43.297924737446486</c:v>
                </c:pt>
                <c:pt idx="5719">
                  <c:v>43.301540832003624</c:v>
                </c:pt>
                <c:pt idx="5720">
                  <c:v>43.305157229907827</c:v>
                </c:pt>
                <c:pt idx="5721">
                  <c:v>43.308773931413526</c:v>
                </c:pt>
                <c:pt idx="5722">
                  <c:v>43.312390936775323</c:v>
                </c:pt>
                <c:pt idx="5723">
                  <c:v>43.316008246247904</c:v>
                </c:pt>
                <c:pt idx="5724">
                  <c:v>43.319625860086063</c:v>
                </c:pt>
                <c:pt idx="5725">
                  <c:v>43.323243778544708</c:v>
                </c:pt>
                <c:pt idx="5726">
                  <c:v>43.326862001878894</c:v>
                </c:pt>
                <c:pt idx="5727">
                  <c:v>43.330480530343756</c:v>
                </c:pt>
                <c:pt idx="5728">
                  <c:v>43.334099364194557</c:v>
                </c:pt>
                <c:pt idx="5729">
                  <c:v>43.337718503686673</c:v>
                </c:pt>
                <c:pt idx="5730">
                  <c:v>43.341337949075594</c:v>
                </c:pt>
                <c:pt idx="5731">
                  <c:v>43.344957700616938</c:v>
                </c:pt>
                <c:pt idx="5732">
                  <c:v>43.348577758566407</c:v>
                </c:pt>
                <c:pt idx="5733">
                  <c:v>43.352198123179846</c:v>
                </c:pt>
                <c:pt idx="5734">
                  <c:v>43.355818794713215</c:v>
                </c:pt>
                <c:pt idx="5735">
                  <c:v>43.359439773422586</c:v>
                </c:pt>
                <c:pt idx="5736">
                  <c:v>43.363061059564124</c:v>
                </c:pt>
                <c:pt idx="5737">
                  <c:v>43.366682653394143</c:v>
                </c:pt>
                <c:pt idx="5738">
                  <c:v>43.370304555169049</c:v>
                </c:pt>
                <c:pt idx="5739">
                  <c:v>43.373926765145391</c:v>
                </c:pt>
                <c:pt idx="5740">
                  <c:v>43.377549283579825</c:v>
                </c:pt>
                <c:pt idx="5741">
                  <c:v>43.381172110729082</c:v>
                </c:pt>
                <c:pt idx="5742">
                  <c:v>43.384795246850075</c:v>
                </c:pt>
                <c:pt idx="5743">
                  <c:v>43.388418692199792</c:v>
                </c:pt>
                <c:pt idx="5744">
                  <c:v>43.392042447035351</c:v>
                </c:pt>
                <c:pt idx="5745">
                  <c:v>43.395666511613989</c:v>
                </c:pt>
                <c:pt idx="5746">
                  <c:v>43.399290886193057</c:v>
                </c:pt>
                <c:pt idx="5747">
                  <c:v>43.402915571030015</c:v>
                </c:pt>
                <c:pt idx="5748">
                  <c:v>43.406540566382468</c:v>
                </c:pt>
                <c:pt idx="5749">
                  <c:v>43.410165872508102</c:v>
                </c:pt>
                <c:pt idx="5750">
                  <c:v>43.413791489664746</c:v>
                </c:pt>
                <c:pt idx="5751">
                  <c:v>43.41741741811034</c:v>
                </c:pt>
                <c:pt idx="5752">
                  <c:v>43.421043658102938</c:v>
                </c:pt>
                <c:pt idx="5753">
                  <c:v>43.424670209900718</c:v>
                </c:pt>
                <c:pt idx="5754">
                  <c:v>43.428297073761975</c:v>
                </c:pt>
                <c:pt idx="5755">
                  <c:v>43.431924249945133</c:v>
                </c:pt>
                <c:pt idx="5756">
                  <c:v>43.43555173870871</c:v>
                </c:pt>
                <c:pt idx="5757">
                  <c:v>43.439179540311358</c:v>
                </c:pt>
                <c:pt idx="5758">
                  <c:v>43.442807655011855</c:v>
                </c:pt>
                <c:pt idx="5759">
                  <c:v>43.446436083069095</c:v>
                </c:pt>
                <c:pt idx="5760">
                  <c:v>43.450064824742057</c:v>
                </c:pt>
                <c:pt idx="5761">
                  <c:v>43.453693880289912</c:v>
                </c:pt>
                <c:pt idx="5762">
                  <c:v>43.457323249971878</c:v>
                </c:pt>
                <c:pt idx="5763">
                  <c:v>43.46095293404732</c:v>
                </c:pt>
                <c:pt idx="5764">
                  <c:v>43.464582932775741</c:v>
                </c:pt>
                <c:pt idx="5765">
                  <c:v>43.468213246416745</c:v>
                </c:pt>
                <c:pt idx="5766">
                  <c:v>43.471843875230057</c:v>
                </c:pt>
                <c:pt idx="5767">
                  <c:v>43.475474819475522</c:v>
                </c:pt>
                <c:pt idx="5768">
                  <c:v>43.479106079413114</c:v>
                </c:pt>
                <c:pt idx="5769">
                  <c:v>43.482737655302913</c:v>
                </c:pt>
                <c:pt idx="5770">
                  <c:v>43.48636954740514</c:v>
                </c:pt>
                <c:pt idx="5771">
                  <c:v>43.490001755980124</c:v>
                </c:pt>
                <c:pt idx="5772">
                  <c:v>43.493634281288315</c:v>
                </c:pt>
                <c:pt idx="5773">
                  <c:v>43.497267123590269</c:v>
                </c:pt>
                <c:pt idx="5774">
                  <c:v>43.500900283146706</c:v>
                </c:pt>
                <c:pt idx="5775">
                  <c:v>43.504533760218436</c:v>
                </c:pt>
                <c:pt idx="5776">
                  <c:v>43.508167555066379</c:v>
                </c:pt>
                <c:pt idx="5777">
                  <c:v>43.511801667951609</c:v>
                </c:pt>
                <c:pt idx="5778">
                  <c:v>43.515436099135307</c:v>
                </c:pt>
                <c:pt idx="5779">
                  <c:v>43.519070848878783</c:v>
                </c:pt>
                <c:pt idx="5780">
                  <c:v>43.522705917443439</c:v>
                </c:pt>
                <c:pt idx="5781">
                  <c:v>43.526341305090853</c:v>
                </c:pt>
                <c:pt idx="5782">
                  <c:v>43.529977012082668</c:v>
                </c:pt>
                <c:pt idx="5783">
                  <c:v>43.533613038680691</c:v>
                </c:pt>
                <c:pt idx="5784">
                  <c:v>43.537249385146829</c:v>
                </c:pt>
                <c:pt idx="5785">
                  <c:v>43.540886051743136</c:v>
                </c:pt>
                <c:pt idx="5786">
                  <c:v>43.544523038731761</c:v>
                </c:pt>
                <c:pt idx="5787">
                  <c:v>43.548160346374999</c:v>
                </c:pt>
                <c:pt idx="5788">
                  <c:v>43.551797974935241</c:v>
                </c:pt>
                <c:pt idx="5789">
                  <c:v>43.555435924675045</c:v>
                </c:pt>
                <c:pt idx="5790">
                  <c:v>43.559074195857058</c:v>
                </c:pt>
                <c:pt idx="5791">
                  <c:v>43.562712788744037</c:v>
                </c:pt>
                <c:pt idx="5792">
                  <c:v>43.566351703598926</c:v>
                </c:pt>
                <c:pt idx="5793">
                  <c:v>43.569990940684711</c:v>
                </c:pt>
                <c:pt idx="5794">
                  <c:v>43.573630500264578</c:v>
                </c:pt>
                <c:pt idx="5795">
                  <c:v>43.577270382601782</c:v>
                </c:pt>
                <c:pt idx="5796">
                  <c:v>43.580910587959728</c:v>
                </c:pt>
                <c:pt idx="5797">
                  <c:v>43.584551116601951</c:v>
                </c:pt>
                <c:pt idx="5798">
                  <c:v>43.588191968792103</c:v>
                </c:pt>
                <c:pt idx="5799">
                  <c:v>43.591833144793945</c:v>
                </c:pt>
                <c:pt idx="5800">
                  <c:v>43.595474644871402</c:v>
                </c:pt>
                <c:pt idx="5801">
                  <c:v>43.599116469288482</c:v>
                </c:pt>
                <c:pt idx="5802">
                  <c:v>43.602758618309338</c:v>
                </c:pt>
                <c:pt idx="5803">
                  <c:v>43.606401092198247</c:v>
                </c:pt>
                <c:pt idx="5804">
                  <c:v>43.610043891219618</c:v>
                </c:pt>
                <c:pt idx="5805">
                  <c:v>43.613687015637986</c:v>
                </c:pt>
                <c:pt idx="5806">
                  <c:v>43.617330465717991</c:v>
                </c:pt>
                <c:pt idx="5807">
                  <c:v>43.62097424172444</c:v>
                </c:pt>
                <c:pt idx="5808">
                  <c:v>43.624618343922215</c:v>
                </c:pt>
                <c:pt idx="5809">
                  <c:v>43.628262772576363</c:v>
                </c:pt>
                <c:pt idx="5810">
                  <c:v>43.631907527952045</c:v>
                </c:pt>
                <c:pt idx="5811">
                  <c:v>43.635552610314562</c:v>
                </c:pt>
                <c:pt idx="5812">
                  <c:v>43.639198019929303</c:v>
                </c:pt>
                <c:pt idx="5813">
                  <c:v>43.642843757061819</c:v>
                </c:pt>
                <c:pt idx="5814">
                  <c:v>43.646489821977802</c:v>
                </c:pt>
                <c:pt idx="5815">
                  <c:v>43.650136214943018</c:v>
                </c:pt>
                <c:pt idx="5816">
                  <c:v>43.653782936223408</c:v>
                </c:pt>
                <c:pt idx="5817">
                  <c:v>43.657429986085027</c:v>
                </c:pt>
                <c:pt idx="5818">
                  <c:v>43.661077364794053</c:v>
                </c:pt>
                <c:pt idx="5819">
                  <c:v>43.664725072616804</c:v>
                </c:pt>
                <c:pt idx="5820">
                  <c:v>43.668373109819704</c:v>
                </c:pt>
                <c:pt idx="5821">
                  <c:v>43.672021476669315</c:v>
                </c:pt>
                <c:pt idx="5822">
                  <c:v>43.675670173432344</c:v>
                </c:pt>
                <c:pt idx="5823">
                  <c:v>43.679319200375602</c:v>
                </c:pt>
                <c:pt idx="5824">
                  <c:v>43.68296855776606</c:v>
                </c:pt>
                <c:pt idx="5825">
                  <c:v>43.686618245870783</c:v>
                </c:pt>
                <c:pt idx="5826">
                  <c:v>43.690268264956977</c:v>
                </c:pt>
                <c:pt idx="5827">
                  <c:v>43.693918615291999</c:v>
                </c:pt>
                <c:pt idx="5828">
                  <c:v>43.697569297143303</c:v>
                </c:pt>
                <c:pt idx="5829">
                  <c:v>43.701220310778488</c:v>
                </c:pt>
                <c:pt idx="5830">
                  <c:v>43.704871656465293</c:v>
                </c:pt>
                <c:pt idx="5831">
                  <c:v>43.708523334471558</c:v>
                </c:pt>
                <c:pt idx="5832">
                  <c:v>43.71217534506529</c:v>
                </c:pt>
                <c:pt idx="5833">
                  <c:v>43.715827688514601</c:v>
                </c:pt>
                <c:pt idx="5834">
                  <c:v>43.719480365087733</c:v>
                </c:pt>
                <c:pt idx="5835">
                  <c:v>43.723133375053074</c:v>
                </c:pt>
                <c:pt idx="5836">
                  <c:v>43.726786718679122</c:v>
                </c:pt>
                <c:pt idx="5837">
                  <c:v>43.730440396234535</c:v>
                </c:pt>
                <c:pt idx="5838">
                  <c:v>43.734094407988081</c:v>
                </c:pt>
                <c:pt idx="5839">
                  <c:v>43.737748754208646</c:v>
                </c:pt>
                <c:pt idx="5840">
                  <c:v>43.741403435165282</c:v>
                </c:pt>
                <c:pt idx="5841">
                  <c:v>43.74505845112715</c:v>
                </c:pt>
                <c:pt idx="5842">
                  <c:v>43.748713802363554</c:v>
                </c:pt>
                <c:pt idx="5843">
                  <c:v>43.752369489143902</c:v>
                </c:pt>
                <c:pt idx="5844">
                  <c:v>43.756025511737782</c:v>
                </c:pt>
                <c:pt idx="5845">
                  <c:v>43.759681870414873</c:v>
                </c:pt>
                <c:pt idx="5846">
                  <c:v>43.763338565444997</c:v>
                </c:pt>
                <c:pt idx="5847">
                  <c:v>43.766995597098123</c:v>
                </c:pt>
                <c:pt idx="5848">
                  <c:v>43.770652965644338</c:v>
                </c:pt>
                <c:pt idx="5849">
                  <c:v>43.774310671353867</c:v>
                </c:pt>
                <c:pt idx="5850">
                  <c:v>43.777968714497057</c:v>
                </c:pt>
                <c:pt idx="5851">
                  <c:v>43.781627095344419</c:v>
                </c:pt>
                <c:pt idx="5852">
                  <c:v>43.785285814166549</c:v>
                </c:pt>
                <c:pt idx="5853">
                  <c:v>43.788944871234222</c:v>
                </c:pt>
                <c:pt idx="5854">
                  <c:v>43.792604266818316</c:v>
                </c:pt>
                <c:pt idx="5855">
                  <c:v>43.796264001189869</c:v>
                </c:pt>
                <c:pt idx="5856">
                  <c:v>43.799924074620023</c:v>
                </c:pt>
                <c:pt idx="5857">
                  <c:v>43.803584487380071</c:v>
                </c:pt>
                <c:pt idx="5858">
                  <c:v>43.807245239741441</c:v>
                </c:pt>
                <c:pt idx="5859">
                  <c:v>43.810906331975701</c:v>
                </c:pt>
                <c:pt idx="5860">
                  <c:v>43.814567764354535</c:v>
                </c:pt>
                <c:pt idx="5861">
                  <c:v>43.818229537149776</c:v>
                </c:pt>
                <c:pt idx="5862">
                  <c:v>43.821891650633397</c:v>
                </c:pt>
                <c:pt idx="5863">
                  <c:v>43.825554105077472</c:v>
                </c:pt>
                <c:pt idx="5864">
                  <c:v>43.829216900754254</c:v>
                </c:pt>
                <c:pt idx="5865">
                  <c:v>43.8328800379361</c:v>
                </c:pt>
                <c:pt idx="5866">
                  <c:v>43.836543516895532</c:v>
                </c:pt>
                <c:pt idx="5867">
                  <c:v>43.840207337905184</c:v>
                </c:pt>
                <c:pt idx="5868">
                  <c:v>43.843871501237821</c:v>
                </c:pt>
                <c:pt idx="5869">
                  <c:v>43.847536007166354</c:v>
                </c:pt>
                <c:pt idx="5870">
                  <c:v>43.85120085596386</c:v>
                </c:pt>
                <c:pt idx="5871">
                  <c:v>43.854866047903485</c:v>
                </c:pt>
                <c:pt idx="5872">
                  <c:v>43.858531583258568</c:v>
                </c:pt>
                <c:pt idx="5873">
                  <c:v>43.862197462302561</c:v>
                </c:pt>
                <c:pt idx="5874">
                  <c:v>43.865863685309073</c:v>
                </c:pt>
                <c:pt idx="5875">
                  <c:v>43.869530252551819</c:v>
                </c:pt>
                <c:pt idx="5876">
                  <c:v>43.873197164304671</c:v>
                </c:pt>
                <c:pt idx="5877">
                  <c:v>43.876864420841621</c:v>
                </c:pt>
                <c:pt idx="5878">
                  <c:v>43.880532022436832</c:v>
                </c:pt>
                <c:pt idx="5879">
                  <c:v>43.884199969364587</c:v>
                </c:pt>
                <c:pt idx="5880">
                  <c:v>43.887868261899293</c:v>
                </c:pt>
                <c:pt idx="5881">
                  <c:v>43.891536900315501</c:v>
                </c:pt>
                <c:pt idx="5882">
                  <c:v>43.895205884887901</c:v>
                </c:pt>
                <c:pt idx="5883">
                  <c:v>43.898875215891344</c:v>
                </c:pt>
                <c:pt idx="5884">
                  <c:v>43.90254489360079</c:v>
                </c:pt>
                <c:pt idx="5885">
                  <c:v>43.906214918291347</c:v>
                </c:pt>
                <c:pt idx="5886">
                  <c:v>43.909885290238265</c:v>
                </c:pt>
                <c:pt idx="5887">
                  <c:v>43.91355600971692</c:v>
                </c:pt>
                <c:pt idx="5888">
                  <c:v>43.917227077002849</c:v>
                </c:pt>
                <c:pt idx="5889">
                  <c:v>43.92089849237172</c:v>
                </c:pt>
                <c:pt idx="5890">
                  <c:v>43.924570256099322</c:v>
                </c:pt>
                <c:pt idx="5891">
                  <c:v>43.928242368461603</c:v>
                </c:pt>
                <c:pt idx="5892">
                  <c:v>43.931914829734659</c:v>
                </c:pt>
                <c:pt idx="5893">
                  <c:v>43.935587640194704</c:v>
                </c:pt>
                <c:pt idx="5894">
                  <c:v>43.939260800118092</c:v>
                </c:pt>
                <c:pt idx="5895">
                  <c:v>43.942934309781336</c:v>
                </c:pt>
                <c:pt idx="5896">
                  <c:v>43.946608169461086</c:v>
                </c:pt>
                <c:pt idx="5897">
                  <c:v>43.950282379434114</c:v>
                </c:pt>
                <c:pt idx="5898">
                  <c:v>43.953956939977338</c:v>
                </c:pt>
                <c:pt idx="5899">
                  <c:v>43.957631851367843</c:v>
                </c:pt>
                <c:pt idx="5900">
                  <c:v>43.961307113882825</c:v>
                </c:pt>
                <c:pt idx="5901">
                  <c:v>43.964982727799622</c:v>
                </c:pt>
                <c:pt idx="5902">
                  <c:v>43.968658693395746</c:v>
                </c:pt>
                <c:pt idx="5903">
                  <c:v>43.972335010948811</c:v>
                </c:pt>
                <c:pt idx="5904">
                  <c:v>43.97601168073659</c:v>
                </c:pt>
                <c:pt idx="5905">
                  <c:v>43.979688703037006</c:v>
                </c:pt>
                <c:pt idx="5906">
                  <c:v>43.983366078128093</c:v>
                </c:pt>
                <c:pt idx="5907">
                  <c:v>43.987043806288085</c:v>
                </c:pt>
                <c:pt idx="5908">
                  <c:v>43.990721887795281</c:v>
                </c:pt>
                <c:pt idx="5909">
                  <c:v>43.9944003229282</c:v>
                </c:pt>
                <c:pt idx="5910">
                  <c:v>43.998079111965453</c:v>
                </c:pt>
                <c:pt idx="5911">
                  <c:v>44.001758255185798</c:v>
                </c:pt>
                <c:pt idx="5912">
                  <c:v>44.005437752868168</c:v>
                </c:pt>
                <c:pt idx="5913">
                  <c:v>44.009117605291593</c:v>
                </c:pt>
                <c:pt idx="5914">
                  <c:v>44.012797812735293</c:v>
                </c:pt>
                <c:pt idx="5915">
                  <c:v>44.016478375478584</c:v>
                </c:pt>
                <c:pt idx="5916">
                  <c:v>44.020159293800987</c:v>
                </c:pt>
                <c:pt idx="5917">
                  <c:v>44.023840567982106</c:v>
                </c:pt>
                <c:pt idx="5918">
                  <c:v>44.02752219830171</c:v>
                </c:pt>
                <c:pt idx="5919">
                  <c:v>44.031204185039726</c:v>
                </c:pt>
                <c:pt idx="5920">
                  <c:v>44.034886528476214</c:v>
                </c:pt>
                <c:pt idx="5921">
                  <c:v>44.03856922889139</c:v>
                </c:pt>
                <c:pt idx="5922">
                  <c:v>44.042252286565585</c:v>
                </c:pt>
                <c:pt idx="5923">
                  <c:v>44.045935701779314</c:v>
                </c:pt>
                <c:pt idx="5924">
                  <c:v>44.049619474813198</c:v>
                </c:pt>
                <c:pt idx="5925">
                  <c:v>44.053303605948038</c:v>
                </c:pt>
                <c:pt idx="5926">
                  <c:v>44.05698809546476</c:v>
                </c:pt>
                <c:pt idx="5927">
                  <c:v>44.060672943644441</c:v>
                </c:pt>
                <c:pt idx="5928">
                  <c:v>44.064358150768307</c:v>
                </c:pt>
                <c:pt idx="5929">
                  <c:v>44.06804371711771</c:v>
                </c:pt>
                <c:pt idx="5930">
                  <c:v>44.071729642974191</c:v>
                </c:pt>
                <c:pt idx="5931">
                  <c:v>44.075415928619393</c:v>
                </c:pt>
                <c:pt idx="5932">
                  <c:v>44.079102574335138</c:v>
                </c:pt>
                <c:pt idx="5933">
                  <c:v>44.08278958040335</c:v>
                </c:pt>
                <c:pt idx="5934">
                  <c:v>44.086476947106156</c:v>
                </c:pt>
                <c:pt idx="5935">
                  <c:v>44.090164674725784</c:v>
                </c:pt>
                <c:pt idx="5936">
                  <c:v>44.093852763544646</c:v>
                </c:pt>
                <c:pt idx="5937">
                  <c:v>44.09754121384529</c:v>
                </c:pt>
                <c:pt idx="5938">
                  <c:v>44.101230025910382</c:v>
                </c:pt>
                <c:pt idx="5939">
                  <c:v>44.104919200022763</c:v>
                </c:pt>
                <c:pt idx="5940">
                  <c:v>44.108608736465435</c:v>
                </c:pt>
                <c:pt idx="5941">
                  <c:v>44.112298635521505</c:v>
                </c:pt>
                <c:pt idx="5942">
                  <c:v>44.115988897474281</c:v>
                </c:pt>
                <c:pt idx="5943">
                  <c:v>44.119679522607164</c:v>
                </c:pt>
                <c:pt idx="5944">
                  <c:v>44.123370511203746</c:v>
                </c:pt>
                <c:pt idx="5945">
                  <c:v>44.127061863547759</c:v>
                </c:pt>
                <c:pt idx="5946">
                  <c:v>44.130753579923066</c:v>
                </c:pt>
                <c:pt idx="5947">
                  <c:v>44.1344456606137</c:v>
                </c:pt>
                <c:pt idx="5948">
                  <c:v>44.138138105903828</c:v>
                </c:pt>
                <c:pt idx="5949">
                  <c:v>44.141830916077772</c:v>
                </c:pt>
                <c:pt idx="5950">
                  <c:v>44.145524091420015</c:v>
                </c:pt>
                <c:pt idx="5951">
                  <c:v>44.149217632215148</c:v>
                </c:pt>
                <c:pt idx="5952">
                  <c:v>44.152911538747979</c:v>
                </c:pt>
                <c:pt idx="5953">
                  <c:v>44.156605811303415</c:v>
                </c:pt>
                <c:pt idx="5954">
                  <c:v>44.160300450166524</c:v>
                </c:pt>
                <c:pt idx="5955">
                  <c:v>44.163995455622526</c:v>
                </c:pt>
                <c:pt idx="5956">
                  <c:v>44.167690827956804</c:v>
                </c:pt>
                <c:pt idx="5957">
                  <c:v>44.171386567454867</c:v>
                </c:pt>
                <c:pt idx="5958">
                  <c:v>44.175082674402411</c:v>
                </c:pt>
                <c:pt idx="5959">
                  <c:v>44.178779149085237</c:v>
                </c:pt>
                <c:pt idx="5960">
                  <c:v>44.182475991789339</c:v>
                </c:pt>
                <c:pt idx="5961">
                  <c:v>44.18617320280083</c:v>
                </c:pt>
                <c:pt idx="5962">
                  <c:v>44.189870782406004</c:v>
                </c:pt>
                <c:pt idx="5963">
                  <c:v>44.193568730891293</c:v>
                </c:pt>
                <c:pt idx="5964">
                  <c:v>44.19726704854326</c:v>
                </c:pt>
                <c:pt idx="5965">
                  <c:v>44.200965735648666</c:v>
                </c:pt>
                <c:pt idx="5966">
                  <c:v>44.204664792494391</c:v>
                </c:pt>
                <c:pt idx="5967">
                  <c:v>44.208364219367475</c:v>
                </c:pt>
                <c:pt idx="5968">
                  <c:v>44.212064016555104</c:v>
                </c:pt>
                <c:pt idx="5969">
                  <c:v>44.215764184344629</c:v>
                </c:pt>
                <c:pt idx="5970">
                  <c:v>44.219464723023535</c:v>
                </c:pt>
                <c:pt idx="5971">
                  <c:v>44.223165632879514</c:v>
                </c:pt>
                <c:pt idx="5972">
                  <c:v>44.226866914200343</c:v>
                </c:pt>
                <c:pt idx="5973">
                  <c:v>44.230568567273977</c:v>
                </c:pt>
                <c:pt idx="5974">
                  <c:v>44.234270592388548</c:v>
                </c:pt>
                <c:pt idx="5975">
                  <c:v>44.237972989832308</c:v>
                </c:pt>
                <c:pt idx="5976">
                  <c:v>44.241675759893681</c:v>
                </c:pt>
                <c:pt idx="5977">
                  <c:v>44.245378902861241</c:v>
                </c:pt>
                <c:pt idx="5978">
                  <c:v>44.249082419023736</c:v>
                </c:pt>
                <c:pt idx="5979">
                  <c:v>44.252786308670025</c:v>
                </c:pt>
                <c:pt idx="5980">
                  <c:v>44.256490572089163</c:v>
                </c:pt>
                <c:pt idx="5981">
                  <c:v>44.260195209570348</c:v>
                </c:pt>
                <c:pt idx="5982">
                  <c:v>44.263900221402928</c:v>
                </c:pt>
                <c:pt idx="5983">
                  <c:v>44.267605607876391</c:v>
                </c:pt>
                <c:pt idx="5984">
                  <c:v>44.271311369280426</c:v>
                </c:pt>
                <c:pt idx="5985">
                  <c:v>44.27501750590482</c:v>
                </c:pt>
                <c:pt idx="5986">
                  <c:v>44.278724018039568</c:v>
                </c:pt>
                <c:pt idx="5987">
                  <c:v>44.282430905974785</c:v>
                </c:pt>
                <c:pt idx="5988">
                  <c:v>44.286138170000768</c:v>
                </c:pt>
                <c:pt idx="5989">
                  <c:v>44.289845810407947</c:v>
                </c:pt>
                <c:pt idx="5990">
                  <c:v>44.293553827486932</c:v>
                </c:pt>
                <c:pt idx="5991">
                  <c:v>44.297262221528463</c:v>
                </c:pt>
                <c:pt idx="5992">
                  <c:v>44.300970992823473</c:v>
                </c:pt>
                <c:pt idx="5993">
                  <c:v>44.304680141663006</c:v>
                </c:pt>
                <c:pt idx="5994">
                  <c:v>44.308389668338322</c:v>
                </c:pt>
                <c:pt idx="5995">
                  <c:v>44.312099573140763</c:v>
                </c:pt>
                <c:pt idx="5996">
                  <c:v>44.315809856361909</c:v>
                </c:pt>
                <c:pt idx="5997">
                  <c:v>44.319520518293437</c:v>
                </c:pt>
                <c:pt idx="5998">
                  <c:v>44.323231559227217</c:v>
                </c:pt>
                <c:pt idx="5999">
                  <c:v>44.326942979455261</c:v>
                </c:pt>
                <c:pt idx="6000">
                  <c:v>44.330654779269743</c:v>
                </c:pt>
                <c:pt idx="6001">
                  <c:v>44.334366958962995</c:v>
                </c:pt>
                <c:pt idx="6002">
                  <c:v>44.33807951882752</c:v>
                </c:pt>
                <c:pt idx="6003">
                  <c:v>44.341792459155968</c:v>
                </c:pt>
                <c:pt idx="6004">
                  <c:v>44.34550578024114</c:v>
                </c:pt>
                <c:pt idx="6005">
                  <c:v>44.349219482376</c:v>
                </c:pt>
                <c:pt idx="6006">
                  <c:v>44.352933565853697</c:v>
                </c:pt>
                <c:pt idx="6007">
                  <c:v>44.356648030967506</c:v>
                </c:pt>
                <c:pt idx="6008">
                  <c:v>44.360362878010889</c:v>
                </c:pt>
                <c:pt idx="6009">
                  <c:v>44.36407810727745</c:v>
                </c:pt>
                <c:pt idx="6010">
                  <c:v>44.367793719060955</c:v>
                </c:pt>
                <c:pt idx="6011">
                  <c:v>44.371509713655342</c:v>
                </c:pt>
                <c:pt idx="6012">
                  <c:v>44.375226091354705</c:v>
                </c:pt>
                <c:pt idx="6013">
                  <c:v>44.378942852453292</c:v>
                </c:pt>
                <c:pt idx="6014">
                  <c:v>44.382659997245511</c:v>
                </c:pt>
                <c:pt idx="6015">
                  <c:v>44.386377526025946</c:v>
                </c:pt>
                <c:pt idx="6016">
                  <c:v>44.390095439089329</c:v>
                </c:pt>
                <c:pt idx="6017">
                  <c:v>44.39381373673055</c:v>
                </c:pt>
                <c:pt idx="6018">
                  <c:v>44.397532419244683</c:v>
                </c:pt>
                <c:pt idx="6019">
                  <c:v>44.401251486926952</c:v>
                </c:pt>
                <c:pt idx="6020">
                  <c:v>44.404970940072729</c:v>
                </c:pt>
                <c:pt idx="6021">
                  <c:v>44.408690778977558</c:v>
                </c:pt>
                <c:pt idx="6022">
                  <c:v>44.412411003937166</c:v>
                </c:pt>
                <c:pt idx="6023">
                  <c:v>44.416131615247416</c:v>
                </c:pt>
                <c:pt idx="6024">
                  <c:v>44.419852613204334</c:v>
                </c:pt>
                <c:pt idx="6025">
                  <c:v>44.423573998104132</c:v>
                </c:pt>
                <c:pt idx="6026">
                  <c:v>44.427295770243163</c:v>
                </c:pt>
                <c:pt idx="6027">
                  <c:v>44.431017929917957</c:v>
                </c:pt>
                <c:pt idx="6028">
                  <c:v>44.434740477425201</c:v>
                </c:pt>
                <c:pt idx="6029">
                  <c:v>44.438463413061754</c:v>
                </c:pt>
                <c:pt idx="6030">
                  <c:v>44.442186737124622</c:v>
                </c:pt>
                <c:pt idx="6031">
                  <c:v>44.44591044991099</c:v>
                </c:pt>
                <c:pt idx="6032">
                  <c:v>44.449634551718219</c:v>
                </c:pt>
                <c:pt idx="6033">
                  <c:v>44.4533590428438</c:v>
                </c:pt>
                <c:pt idx="6034">
                  <c:v>44.457083923585401</c:v>
                </c:pt>
                <c:pt idx="6035">
                  <c:v>44.460809194240895</c:v>
                </c:pt>
                <c:pt idx="6036">
                  <c:v>44.464534855108255</c:v>
                </c:pt>
                <c:pt idx="6037">
                  <c:v>44.468260906485682</c:v>
                </c:pt>
                <c:pt idx="6038">
                  <c:v>44.47198734867149</c:v>
                </c:pt>
                <c:pt idx="6039">
                  <c:v>44.475714181964186</c:v>
                </c:pt>
                <c:pt idx="6040">
                  <c:v>44.47944140666246</c:v>
                </c:pt>
                <c:pt idx="6041">
                  <c:v>44.483169023065116</c:v>
                </c:pt>
                <c:pt idx="6042">
                  <c:v>44.48689703147118</c:v>
                </c:pt>
                <c:pt idx="6043">
                  <c:v>44.490625432179812</c:v>
                </c:pt>
                <c:pt idx="6044">
                  <c:v>44.494354225490341</c:v>
                </c:pt>
                <c:pt idx="6045">
                  <c:v>44.498083411702268</c:v>
                </c:pt>
                <c:pt idx="6046">
                  <c:v>44.50181299111528</c:v>
                </c:pt>
                <c:pt idx="6047">
                  <c:v>44.50554296402921</c:v>
                </c:pt>
                <c:pt idx="6048">
                  <c:v>44.50927333074403</c:v>
                </c:pt>
                <c:pt idx="6049">
                  <c:v>44.513004091559957</c:v>
                </c:pt>
                <c:pt idx="6050">
                  <c:v>44.516735246777301</c:v>
                </c:pt>
                <c:pt idx="6051">
                  <c:v>44.520466796696581</c:v>
                </c:pt>
                <c:pt idx="6052">
                  <c:v>44.524198741618491</c:v>
                </c:pt>
                <c:pt idx="6053">
                  <c:v>44.527931081843846</c:v>
                </c:pt>
                <c:pt idx="6054">
                  <c:v>44.531663817673675</c:v>
                </c:pt>
                <c:pt idx="6055">
                  <c:v>44.535396949409154</c:v>
                </c:pt>
                <c:pt idx="6056">
                  <c:v>44.539130477351662</c:v>
                </c:pt>
                <c:pt idx="6057">
                  <c:v>44.542864401802682</c:v>
                </c:pt>
                <c:pt idx="6058">
                  <c:v>44.54659872306393</c:v>
                </c:pt>
                <c:pt idx="6059">
                  <c:v>44.55033344143726</c:v>
                </c:pt>
                <c:pt idx="6060">
                  <c:v>44.55406855722471</c:v>
                </c:pt>
                <c:pt idx="6061">
                  <c:v>44.557804070728459</c:v>
                </c:pt>
                <c:pt idx="6062">
                  <c:v>44.561539982250899</c:v>
                </c:pt>
                <c:pt idx="6063">
                  <c:v>44.56527629209458</c:v>
                </c:pt>
                <c:pt idx="6064">
                  <c:v>44.569013000562194</c:v>
                </c:pt>
                <c:pt idx="6065">
                  <c:v>44.572750107956637</c:v>
                </c:pt>
                <c:pt idx="6066">
                  <c:v>44.576487614580955</c:v>
                </c:pt>
                <c:pt idx="6067">
                  <c:v>44.580225520738388</c:v>
                </c:pt>
                <c:pt idx="6068">
                  <c:v>44.583963826732315</c:v>
                </c:pt>
                <c:pt idx="6069">
                  <c:v>44.587702532866317</c:v>
                </c:pt>
                <c:pt idx="6070">
                  <c:v>44.591441639444142</c:v>
                </c:pt>
                <c:pt idx="6071">
                  <c:v>44.59518114676969</c:v>
                </c:pt>
                <c:pt idx="6072">
                  <c:v>44.598921055147052</c:v>
                </c:pt>
                <c:pt idx="6073">
                  <c:v>44.60266136488049</c:v>
                </c:pt>
                <c:pt idx="6074">
                  <c:v>44.606402076274449</c:v>
                </c:pt>
                <c:pt idx="6075">
                  <c:v>44.610143189633497</c:v>
                </c:pt>
                <c:pt idx="6076">
                  <c:v>44.613884705262443</c:v>
                </c:pt>
                <c:pt idx="6077">
                  <c:v>44.617626623466215</c:v>
                </c:pt>
                <c:pt idx="6078">
                  <c:v>44.621368944549943</c:v>
                </c:pt>
                <c:pt idx="6079">
                  <c:v>44.625111668818953</c:v>
                </c:pt>
                <c:pt idx="6080">
                  <c:v>44.628854796578679</c:v>
                </c:pt>
                <c:pt idx="6081">
                  <c:v>44.63259832813479</c:v>
                </c:pt>
                <c:pt idx="6082">
                  <c:v>44.636342263793104</c:v>
                </c:pt>
                <c:pt idx="6083">
                  <c:v>44.640086603859608</c:v>
                </c:pt>
                <c:pt idx="6084">
                  <c:v>44.643831348640489</c:v>
                </c:pt>
                <c:pt idx="6085">
                  <c:v>44.647576498442064</c:v>
                </c:pt>
                <c:pt idx="6086">
                  <c:v>44.651322053570865</c:v>
                </c:pt>
                <c:pt idx="6087">
                  <c:v>44.655068014333594</c:v>
                </c:pt>
                <c:pt idx="6088">
                  <c:v>44.658814381037118</c:v>
                </c:pt>
                <c:pt idx="6089">
                  <c:v>44.662561153988477</c:v>
                </c:pt>
                <c:pt idx="6090">
                  <c:v>44.666308333494904</c:v>
                </c:pt>
                <c:pt idx="6091">
                  <c:v>44.670055919863792</c:v>
                </c:pt>
                <c:pt idx="6092">
                  <c:v>44.673803913402722</c:v>
                </c:pt>
                <c:pt idx="6093">
                  <c:v>44.677552314419437</c:v>
                </c:pt>
                <c:pt idx="6094">
                  <c:v>44.681301123221878</c:v>
                </c:pt>
                <c:pt idx="6095">
                  <c:v>44.685050340118138</c:v>
                </c:pt>
                <c:pt idx="6096">
                  <c:v>44.688799965416507</c:v>
                </c:pt>
                <c:pt idx="6097">
                  <c:v>44.692549999425438</c:v>
                </c:pt>
                <c:pt idx="6098">
                  <c:v>44.696300442453577</c:v>
                </c:pt>
                <c:pt idx="6099">
                  <c:v>44.700051294809747</c:v>
                </c:pt>
                <c:pt idx="6100">
                  <c:v>44.703802556802913</c:v>
                </c:pt>
                <c:pt idx="6101">
                  <c:v>44.707554228742282</c:v>
                </c:pt>
                <c:pt idx="6102">
                  <c:v>44.711306310937175</c:v>
                </c:pt>
                <c:pt idx="6103">
                  <c:v>44.71505880369714</c:v>
                </c:pt>
                <c:pt idx="6104">
                  <c:v>44.718811707331881</c:v>
                </c:pt>
                <c:pt idx="6105">
                  <c:v>44.722565022151286</c:v>
                </c:pt>
                <c:pt idx="6106">
                  <c:v>44.726318748465417</c:v>
                </c:pt>
                <c:pt idx="6107">
                  <c:v>44.730072886584516</c:v>
                </c:pt>
                <c:pt idx="6108">
                  <c:v>44.733827436819013</c:v>
                </c:pt>
                <c:pt idx="6109">
                  <c:v>44.737582399479521</c:v>
                </c:pt>
                <c:pt idx="6110">
                  <c:v>44.741337774876811</c:v>
                </c:pt>
                <c:pt idx="6111">
                  <c:v>44.745093563321859</c:v>
                </c:pt>
                <c:pt idx="6112">
                  <c:v>44.748849765125811</c:v>
                </c:pt>
                <c:pt idx="6113">
                  <c:v>44.752606380599993</c:v>
                </c:pt>
                <c:pt idx="6114">
                  <c:v>44.756363410055911</c:v>
                </c:pt>
                <c:pt idx="6115">
                  <c:v>44.760120853805255</c:v>
                </c:pt>
                <c:pt idx="6116">
                  <c:v>44.763878712159894</c:v>
                </c:pt>
                <c:pt idx="6117">
                  <c:v>44.767636985431871</c:v>
                </c:pt>
                <c:pt idx="6118">
                  <c:v>44.771395673933441</c:v>
                </c:pt>
                <c:pt idx="6119">
                  <c:v>44.775154777977008</c:v>
                </c:pt>
                <c:pt idx="6120">
                  <c:v>44.778914297875176</c:v>
                </c:pt>
                <c:pt idx="6121">
                  <c:v>44.78267423394071</c:v>
                </c:pt>
                <c:pt idx="6122">
                  <c:v>44.786434586486592</c:v>
                </c:pt>
                <c:pt idx="6123">
                  <c:v>44.790195355825958</c:v>
                </c:pt>
                <c:pt idx="6124">
                  <c:v>44.793956542272142</c:v>
                </c:pt>
                <c:pt idx="6125">
                  <c:v>44.797718146138649</c:v>
                </c:pt>
                <c:pt idx="6126">
                  <c:v>44.801480167739186</c:v>
                </c:pt>
                <c:pt idx="6127">
                  <c:v>44.805242607387619</c:v>
                </c:pt>
                <c:pt idx="6128">
                  <c:v>44.809005465398016</c:v>
                </c:pt>
                <c:pt idx="6129">
                  <c:v>44.812768742084629</c:v>
                </c:pt>
                <c:pt idx="6130">
                  <c:v>44.816532437761893</c:v>
                </c:pt>
                <c:pt idx="6131">
                  <c:v>44.820296552744416</c:v>
                </c:pt>
                <c:pt idx="6132">
                  <c:v>44.824061087346998</c:v>
                </c:pt>
                <c:pt idx="6133">
                  <c:v>44.827826041884634</c:v>
                </c:pt>
                <c:pt idx="6134">
                  <c:v>44.831591416672488</c:v>
                </c:pt>
                <c:pt idx="6135">
                  <c:v>44.835357212025919</c:v>
                </c:pt>
                <c:pt idx="6136">
                  <c:v>44.839123428260478</c:v>
                </c:pt>
                <c:pt idx="6137">
                  <c:v>44.842890065691869</c:v>
                </c:pt>
                <c:pt idx="6138">
                  <c:v>44.846657124636032</c:v>
                </c:pt>
                <c:pt idx="6139">
                  <c:v>44.850424605409053</c:v>
                </c:pt>
                <c:pt idx="6140">
                  <c:v>44.85419250832723</c:v>
                </c:pt>
                <c:pt idx="6141">
                  <c:v>44.857960833707025</c:v>
                </c:pt>
                <c:pt idx="6142">
                  <c:v>44.861729581865106</c:v>
                </c:pt>
                <c:pt idx="6143">
                  <c:v>44.865498753118317</c:v>
                </c:pt>
                <c:pt idx="6144">
                  <c:v>44.869268347783702</c:v>
                </c:pt>
                <c:pt idx="6145">
                  <c:v>44.87303836617847</c:v>
                </c:pt>
                <c:pt idx="6146">
                  <c:v>44.876808808620034</c:v>
                </c:pt>
                <c:pt idx="6147">
                  <c:v>44.880579675426006</c:v>
                </c:pt>
                <c:pt idx="6148">
                  <c:v>44.884350966914155</c:v>
                </c:pt>
                <c:pt idx="6149">
                  <c:v>44.888122683402464</c:v>
                </c:pt>
                <c:pt idx="6150">
                  <c:v>44.8918948252091</c:v>
                </c:pt>
                <c:pt idx="6151">
                  <c:v>44.895667392652413</c:v>
                </c:pt>
                <c:pt idx="6152">
                  <c:v>44.899440386050941</c:v>
                </c:pt>
                <c:pt idx="6153">
                  <c:v>44.903213805723425</c:v>
                </c:pt>
                <c:pt idx="6154">
                  <c:v>44.906987651988779</c:v>
                </c:pt>
                <c:pt idx="6155">
                  <c:v>44.910761925166099</c:v>
                </c:pt>
                <c:pt idx="6156">
                  <c:v>44.914536625574712</c:v>
                </c:pt>
                <c:pt idx="6157">
                  <c:v>44.918311753534098</c:v>
                </c:pt>
                <c:pt idx="6158">
                  <c:v>44.922087309363931</c:v>
                </c:pt>
                <c:pt idx="6159">
                  <c:v>44.92586329338409</c:v>
                </c:pt>
                <c:pt idx="6160">
                  <c:v>44.929639705914624</c:v>
                </c:pt>
                <c:pt idx="6161">
                  <c:v>44.933416547275804</c:v>
                </c:pt>
                <c:pt idx="6162">
                  <c:v>44.937193817788071</c:v>
                </c:pt>
                <c:pt idx="6163">
                  <c:v>44.940971517772063</c:v>
                </c:pt>
                <c:pt idx="6164">
                  <c:v>44.944749647548598</c:v>
                </c:pt>
                <c:pt idx="6165">
                  <c:v>44.948528207438706</c:v>
                </c:pt>
                <c:pt idx="6166">
                  <c:v>44.952307197763588</c:v>
                </c:pt>
                <c:pt idx="6167">
                  <c:v>44.956086618844665</c:v>
                </c:pt>
                <c:pt idx="6168">
                  <c:v>44.959866471003508</c:v>
                </c:pt>
                <c:pt idx="6169">
                  <c:v>44.963646754561935</c:v>
                </c:pt>
                <c:pt idx="6170">
                  <c:v>44.967427469841923</c:v>
                </c:pt>
                <c:pt idx="6171">
                  <c:v>44.971208617165637</c:v>
                </c:pt>
                <c:pt idx="6172">
                  <c:v>44.974990196855451</c:v>
                </c:pt>
                <c:pt idx="6173">
                  <c:v>44.978772209233938</c:v>
                </c:pt>
                <c:pt idx="6174">
                  <c:v>44.982554654623847</c:v>
                </c:pt>
                <c:pt idx="6175">
                  <c:v>44.986337533348134</c:v>
                </c:pt>
                <c:pt idx="6176">
                  <c:v>44.99012084572994</c:v>
                </c:pt>
                <c:pt idx="6177">
                  <c:v>44.993904592092605</c:v>
                </c:pt>
                <c:pt idx="6178">
                  <c:v>44.99768877275968</c:v>
                </c:pt>
                <c:pt idx="6179">
                  <c:v>45.001473388054876</c:v>
                </c:pt>
                <c:pt idx="6180">
                  <c:v>45.005258438302135</c:v>
                </c:pt>
                <c:pt idx="6181">
                  <c:v>45.00904392382558</c:v>
                </c:pt>
                <c:pt idx="6182">
                  <c:v>45.012829844949508</c:v>
                </c:pt>
                <c:pt idx="6183">
                  <c:v>45.016616201998453</c:v>
                </c:pt>
                <c:pt idx="6184">
                  <c:v>45.020402995297118</c:v>
                </c:pt>
                <c:pt idx="6185">
                  <c:v>45.024190225170415</c:v>
                </c:pt>
                <c:pt idx="6186">
                  <c:v>45.027977891943436</c:v>
                </c:pt>
                <c:pt idx="6187">
                  <c:v>45.031765995941491</c:v>
                </c:pt>
                <c:pt idx="6188">
                  <c:v>45.035554537490071</c:v>
                </c:pt>
                <c:pt idx="6189">
                  <c:v>45.039343516914876</c:v>
                </c:pt>
                <c:pt idx="6190">
                  <c:v>45.043132934541788</c:v>
                </c:pt>
                <c:pt idx="6191">
                  <c:v>45.046922790696911</c:v>
                </c:pt>
                <c:pt idx="6192">
                  <c:v>45.050713085706533</c:v>
                </c:pt>
                <c:pt idx="6193">
                  <c:v>45.054503819897121</c:v>
                </c:pt>
                <c:pt idx="6194">
                  <c:v>45.058294993595382</c:v>
                </c:pt>
                <c:pt idx="6195">
                  <c:v>45.062086607128194</c:v>
                </c:pt>
                <c:pt idx="6196">
                  <c:v>45.065878660822627</c:v>
                </c:pt>
                <c:pt idx="6197">
                  <c:v>45.069671155005985</c:v>
                </c:pt>
                <c:pt idx="6198">
                  <c:v>45.073464090005729</c:v>
                </c:pt>
                <c:pt idx="6199">
                  <c:v>45.077257466149547</c:v>
                </c:pt>
                <c:pt idx="6200">
                  <c:v>45.081051283765333</c:v>
                </c:pt>
                <c:pt idx="6201">
                  <c:v>45.084845543181139</c:v>
                </c:pt>
                <c:pt idx="6202">
                  <c:v>45.088640244725269</c:v>
                </c:pt>
                <c:pt idx="6203">
                  <c:v>45.092435388726216</c:v>
                </c:pt>
                <c:pt idx="6204">
                  <c:v>45.096230975512633</c:v>
                </c:pt>
                <c:pt idx="6205">
                  <c:v>45.100027005413423</c:v>
                </c:pt>
                <c:pt idx="6206">
                  <c:v>45.103823478757676</c:v>
                </c:pt>
                <c:pt idx="6207">
                  <c:v>45.107620395874662</c:v>
                </c:pt>
                <c:pt idx="6208">
                  <c:v>45.111417757093875</c:v>
                </c:pt>
                <c:pt idx="6209">
                  <c:v>45.115215562745014</c:v>
                </c:pt>
                <c:pt idx="6210">
                  <c:v>45.119013813157956</c:v>
                </c:pt>
                <c:pt idx="6211">
                  <c:v>45.122812508662818</c:v>
                </c:pt>
                <c:pt idx="6212">
                  <c:v>45.12661164958989</c:v>
                </c:pt>
                <c:pt idx="6213">
                  <c:v>45.130411236269666</c:v>
                </c:pt>
                <c:pt idx="6214">
                  <c:v>45.134211269032861</c:v>
                </c:pt>
                <c:pt idx="6215">
                  <c:v>45.138011748210374</c:v>
                </c:pt>
                <c:pt idx="6216">
                  <c:v>45.14181267413332</c:v>
                </c:pt>
                <c:pt idx="6217">
                  <c:v>45.145614047133016</c:v>
                </c:pt>
                <c:pt idx="6218">
                  <c:v>45.149415867540981</c:v>
                </c:pt>
                <c:pt idx="6219">
                  <c:v>45.153218135688931</c:v>
                </c:pt>
                <c:pt idx="6220">
                  <c:v>45.157020851908804</c:v>
                </c:pt>
                <c:pt idx="6221">
                  <c:v>45.160824016532729</c:v>
                </c:pt>
                <c:pt idx="6222">
                  <c:v>45.164627629893054</c:v>
                </c:pt>
                <c:pt idx="6223">
                  <c:v>45.168431692322322</c:v>
                </c:pt>
                <c:pt idx="6224">
                  <c:v>45.172236204153258</c:v>
                </c:pt>
                <c:pt idx="6225">
                  <c:v>45.17604116571885</c:v>
                </c:pt>
                <c:pt idx="6226">
                  <c:v>45.179846577352237</c:v>
                </c:pt>
                <c:pt idx="6227">
                  <c:v>45.183652439386798</c:v>
                </c:pt>
                <c:pt idx="6228">
                  <c:v>45.18745875215609</c:v>
                </c:pt>
                <c:pt idx="6229">
                  <c:v>45.191265515993926</c:v>
                </c:pt>
                <c:pt idx="6230">
                  <c:v>45.195072731234262</c:v>
                </c:pt>
                <c:pt idx="6231">
                  <c:v>45.198880398211315</c:v>
                </c:pt>
                <c:pt idx="6232">
                  <c:v>45.202688517259467</c:v>
                </c:pt>
                <c:pt idx="6233">
                  <c:v>45.206497088713348</c:v>
                </c:pt>
                <c:pt idx="6234">
                  <c:v>45.210306112907766</c:v>
                </c:pt>
                <c:pt idx="6235">
                  <c:v>45.214115590177755</c:v>
                </c:pt>
                <c:pt idx="6236">
                  <c:v>45.217925520858543</c:v>
                </c:pt>
                <c:pt idx="6237">
                  <c:v>45.22173590528557</c:v>
                </c:pt>
                <c:pt idx="6238">
                  <c:v>45.225546743794496</c:v>
                </c:pt>
                <c:pt idx="6239">
                  <c:v>45.22935803672118</c:v>
                </c:pt>
                <c:pt idx="6240">
                  <c:v>45.233169784401696</c:v>
                </c:pt>
                <c:pt idx="6241">
                  <c:v>45.236981987172321</c:v>
                </c:pt>
                <c:pt idx="6242">
                  <c:v>45.240794645369547</c:v>
                </c:pt>
                <c:pt idx="6243">
                  <c:v>45.24460775933008</c:v>
                </c:pt>
                <c:pt idx="6244">
                  <c:v>45.248421329390823</c:v>
                </c:pt>
                <c:pt idx="6245">
                  <c:v>45.252235355888907</c:v>
                </c:pt>
                <c:pt idx="6246">
                  <c:v>45.256049839161662</c:v>
                </c:pt>
                <c:pt idx="6247">
                  <c:v>45.259864779546618</c:v>
                </c:pt>
                <c:pt idx="6248">
                  <c:v>45.263680177381545</c:v>
                </c:pt>
                <c:pt idx="6249">
                  <c:v>45.267496033004413</c:v>
                </c:pt>
                <c:pt idx="6250">
                  <c:v>45.27131234675339</c:v>
                </c:pt>
                <c:pt idx="6251">
                  <c:v>45.275129118966881</c:v>
                </c:pt>
                <c:pt idx="6252">
                  <c:v>45.278946349983471</c:v>
                </c:pt>
                <c:pt idx="6253">
                  <c:v>45.282764040141991</c:v>
                </c:pt>
                <c:pt idx="6254">
                  <c:v>45.286582189781463</c:v>
                </c:pt>
                <c:pt idx="6255">
                  <c:v>45.290400799241134</c:v>
                </c:pt>
                <c:pt idx="6256">
                  <c:v>45.294219868860452</c:v>
                </c:pt>
                <c:pt idx="6257">
                  <c:v>45.298039398979093</c:v>
                </c:pt>
                <c:pt idx="6258">
                  <c:v>45.301859389936944</c:v>
                </c:pt>
                <c:pt idx="6259">
                  <c:v>45.305679842074085</c:v>
                </c:pt>
                <c:pt idx="6260">
                  <c:v>45.309500755730838</c:v>
                </c:pt>
                <c:pt idx="6261">
                  <c:v>45.313322131247723</c:v>
                </c:pt>
                <c:pt idx="6262">
                  <c:v>45.317143968965496</c:v>
                </c:pt>
                <c:pt idx="6263">
                  <c:v>45.320966269225089</c:v>
                </c:pt>
                <c:pt idx="6264">
                  <c:v>45.324789032367704</c:v>
                </c:pt>
                <c:pt idx="6265">
                  <c:v>45.328612258734708</c:v>
                </c:pt>
                <c:pt idx="6266">
                  <c:v>45.332435948667694</c:v>
                </c:pt>
                <c:pt idx="6267">
                  <c:v>45.336260102508504</c:v>
                </c:pt>
                <c:pt idx="6268">
                  <c:v>45.340084720599158</c:v>
                </c:pt>
                <c:pt idx="6269">
                  <c:v>45.343909803281917</c:v>
                </c:pt>
                <c:pt idx="6270">
                  <c:v>45.347735350899235</c:v>
                </c:pt>
                <c:pt idx="6271">
                  <c:v>45.351561363793813</c:v>
                </c:pt>
                <c:pt idx="6272">
                  <c:v>45.355387842308552</c:v>
                </c:pt>
                <c:pt idx="6273">
                  <c:v>45.359214786786559</c:v>
                </c:pt>
                <c:pt idx="6274">
                  <c:v>45.36304219757119</c:v>
                </c:pt>
                <c:pt idx="6275">
                  <c:v>45.366870075005998</c:v>
                </c:pt>
                <c:pt idx="6276">
                  <c:v>45.370698419434746</c:v>
                </c:pt>
                <c:pt idx="6277">
                  <c:v>45.374527231201441</c:v>
                </c:pt>
                <c:pt idx="6278">
                  <c:v>45.378356510650292</c:v>
                </c:pt>
                <c:pt idx="6279">
                  <c:v>45.382186258125728</c:v>
                </c:pt>
                <c:pt idx="6280">
                  <c:v>45.386016473972397</c:v>
                </c:pt>
                <c:pt idx="6281">
                  <c:v>45.389847158535183</c:v>
                </c:pt>
                <c:pt idx="6282">
                  <c:v>45.393678312159167</c:v>
                </c:pt>
                <c:pt idx="6283">
                  <c:v>45.397509935189653</c:v>
                </c:pt>
                <c:pt idx="6284">
                  <c:v>45.401342027972184</c:v>
                </c:pt>
                <c:pt idx="6285">
                  <c:v>45.405174590852518</c:v>
                </c:pt>
                <c:pt idx="6286">
                  <c:v>45.409007624176624</c:v>
                </c:pt>
                <c:pt idx="6287">
                  <c:v>45.412841128290673</c:v>
                </c:pt>
                <c:pt idx="6288">
                  <c:v>45.416675103541102</c:v>
                </c:pt>
                <c:pt idx="6289">
                  <c:v>45.420509550274552</c:v>
                </c:pt>
                <c:pt idx="6290">
                  <c:v>45.42434446883788</c:v>
                </c:pt>
                <c:pt idx="6291">
                  <c:v>45.428179859578151</c:v>
                </c:pt>
                <c:pt idx="6292">
                  <c:v>45.432015722842692</c:v>
                </c:pt>
                <c:pt idx="6293">
                  <c:v>45.435852058979009</c:v>
                </c:pt>
                <c:pt idx="6294">
                  <c:v>45.439688868334869</c:v>
                </c:pt>
                <c:pt idx="6295">
                  <c:v>45.44352615125824</c:v>
                </c:pt>
                <c:pt idx="6296">
                  <c:v>45.447363908097316</c:v>
                </c:pt>
                <c:pt idx="6297">
                  <c:v>45.451202139200511</c:v>
                </c:pt>
                <c:pt idx="6298">
                  <c:v>45.455040844916489</c:v>
                </c:pt>
                <c:pt idx="6299">
                  <c:v>45.458880025594098</c:v>
                </c:pt>
                <c:pt idx="6300">
                  <c:v>45.462719681582435</c:v>
                </c:pt>
                <c:pt idx="6301">
                  <c:v>45.466559813230838</c:v>
                </c:pt>
                <c:pt idx="6302">
                  <c:v>45.470400420888822</c:v>
                </c:pt>
                <c:pt idx="6303">
                  <c:v>45.474241504906175</c:v>
                </c:pt>
                <c:pt idx="6304">
                  <c:v>45.478083065632894</c:v>
                </c:pt>
                <c:pt idx="6305">
                  <c:v>45.481925103419186</c:v>
                </c:pt>
                <c:pt idx="6306">
                  <c:v>45.485767618615505</c:v>
                </c:pt>
                <c:pt idx="6307">
                  <c:v>45.489610611572516</c:v>
                </c:pt>
                <c:pt idx="6308">
                  <c:v>45.493454082641122</c:v>
                </c:pt>
                <c:pt idx="6309">
                  <c:v>45.497298032172459</c:v>
                </c:pt>
                <c:pt idx="6310">
                  <c:v>45.501142460517869</c:v>
                </c:pt>
                <c:pt idx="6311">
                  <c:v>45.504987368028942</c:v>
                </c:pt>
                <c:pt idx="6312">
                  <c:v>45.508832755057476</c:v>
                </c:pt>
                <c:pt idx="6313">
                  <c:v>45.512678621955516</c:v>
                </c:pt>
                <c:pt idx="6314">
                  <c:v>45.516524969075334</c:v>
                </c:pt>
                <c:pt idx="6315">
                  <c:v>45.52037179676941</c:v>
                </c:pt>
                <c:pt idx="6316">
                  <c:v>45.524219105390472</c:v>
                </c:pt>
                <c:pt idx="6317">
                  <c:v>45.528066895291474</c:v>
                </c:pt>
                <c:pt idx="6318">
                  <c:v>45.531915166825591</c:v>
                </c:pt>
                <c:pt idx="6319">
                  <c:v>45.535763920346241</c:v>
                </c:pt>
                <c:pt idx="6320">
                  <c:v>45.539613156207054</c:v>
                </c:pt>
                <c:pt idx="6321">
                  <c:v>45.543462874761914</c:v>
                </c:pt>
                <c:pt idx="6322">
                  <c:v>45.547313076364922</c:v>
                </c:pt>
                <c:pt idx="6323">
                  <c:v>45.55116376137039</c:v>
                </c:pt>
                <c:pt idx="6324">
                  <c:v>45.555014930132906</c:v>
                </c:pt>
                <c:pt idx="6325">
                  <c:v>45.558866583007251</c:v>
                </c:pt>
                <c:pt idx="6326">
                  <c:v>45.562718720348457</c:v>
                </c:pt>
                <c:pt idx="6327">
                  <c:v>45.566571342511764</c:v>
                </c:pt>
                <c:pt idx="6328">
                  <c:v>45.57042444985268</c:v>
                </c:pt>
                <c:pt idx="6329">
                  <c:v>45.574278042726924</c:v>
                </c:pt>
                <c:pt idx="6330">
                  <c:v>45.578132121490441</c:v>
                </c:pt>
                <c:pt idx="6331">
                  <c:v>45.581986686499434</c:v>
                </c:pt>
                <c:pt idx="6332">
                  <c:v>45.585841738110304</c:v>
                </c:pt>
                <c:pt idx="6333">
                  <c:v>45.589697276679722</c:v>
                </c:pt>
                <c:pt idx="6334">
                  <c:v>45.593553302564565</c:v>
                </c:pt>
                <c:pt idx="6335">
                  <c:v>45.597409816121946</c:v>
                </c:pt>
                <c:pt idx="6336">
                  <c:v>45.601266817709252</c:v>
                </c:pt>
                <c:pt idx="6337">
                  <c:v>45.605124307684036</c:v>
                </c:pt>
                <c:pt idx="6338">
                  <c:v>45.608982286404142</c:v>
                </c:pt>
                <c:pt idx="6339">
                  <c:v>45.612840754227634</c:v>
                </c:pt>
                <c:pt idx="6340">
                  <c:v>45.616699711512801</c:v>
                </c:pt>
                <c:pt idx="6341">
                  <c:v>45.620559158618164</c:v>
                </c:pt>
                <c:pt idx="6342">
                  <c:v>45.62441909590251</c:v>
                </c:pt>
                <c:pt idx="6343">
                  <c:v>45.628279523724821</c:v>
                </c:pt>
                <c:pt idx="6344">
                  <c:v>45.632140442444353</c:v>
                </c:pt>
                <c:pt idx="6345">
                  <c:v>45.636001852420577</c:v>
                </c:pt>
                <c:pt idx="6346">
                  <c:v>45.639863754013199</c:v>
                </c:pt>
                <c:pt idx="6347">
                  <c:v>45.643726147582178</c:v>
                </c:pt>
                <c:pt idx="6348">
                  <c:v>45.647589033487691</c:v>
                </c:pt>
                <c:pt idx="6349">
                  <c:v>45.65145241209018</c:v>
                </c:pt>
                <c:pt idx="6350">
                  <c:v>45.655316283750295</c:v>
                </c:pt>
                <c:pt idx="6351">
                  <c:v>45.659180648828944</c:v>
                </c:pt>
                <c:pt idx="6352">
                  <c:v>45.663045507687272</c:v>
                </c:pt>
                <c:pt idx="6353">
                  <c:v>45.666910860686649</c:v>
                </c:pt>
                <c:pt idx="6354">
                  <c:v>45.670776708188697</c:v>
                </c:pt>
                <c:pt idx="6355">
                  <c:v>45.674643050555282</c:v>
                </c:pt>
                <c:pt idx="6356">
                  <c:v>45.67850988814849</c:v>
                </c:pt>
                <c:pt idx="6357">
                  <c:v>45.682377221330668</c:v>
                </c:pt>
                <c:pt idx="6358">
                  <c:v>45.686245050464393</c:v>
                </c:pt>
                <c:pt idx="6359">
                  <c:v>45.690113375912482</c:v>
                </c:pt>
                <c:pt idx="6360">
                  <c:v>45.693982198038</c:v>
                </c:pt>
                <c:pt idx="6361">
                  <c:v>45.697851517204235</c:v>
                </c:pt>
                <c:pt idx="6362">
                  <c:v>45.701721333774756</c:v>
                </c:pt>
                <c:pt idx="6363">
                  <c:v>45.705591648113327</c:v>
                </c:pt>
                <c:pt idx="6364">
                  <c:v>45.709462460583971</c:v>
                </c:pt>
                <c:pt idx="6365">
                  <c:v>45.713333771550971</c:v>
                </c:pt>
                <c:pt idx="6366">
                  <c:v>45.717205581378828</c:v>
                </c:pt>
                <c:pt idx="6367">
                  <c:v>45.721077890432305</c:v>
                </c:pt>
                <c:pt idx="6368">
                  <c:v>45.724950699076402</c:v>
                </c:pt>
                <c:pt idx="6369">
                  <c:v>45.728824007676344</c:v>
                </c:pt>
                <c:pt idx="6370">
                  <c:v>45.732697816597629</c:v>
                </c:pt>
                <c:pt idx="6371">
                  <c:v>45.736572126205985</c:v>
                </c:pt>
                <c:pt idx="6372">
                  <c:v>45.740446936867379</c:v>
                </c:pt>
                <c:pt idx="6373">
                  <c:v>45.744322248948038</c:v>
                </c:pt>
                <c:pt idx="6374">
                  <c:v>45.748198062814417</c:v>
                </c:pt>
                <c:pt idx="6375">
                  <c:v>45.752074378833235</c:v>
                </c:pt>
                <c:pt idx="6376">
                  <c:v>45.755951197371438</c:v>
                </c:pt>
                <c:pt idx="6377">
                  <c:v>45.759828518796212</c:v>
                </c:pt>
                <c:pt idx="6378">
                  <c:v>45.763706343475022</c:v>
                </c:pt>
                <c:pt idx="6379">
                  <c:v>45.767584671775559</c:v>
                </c:pt>
                <c:pt idx="6380">
                  <c:v>45.771463504065743</c:v>
                </c:pt>
                <c:pt idx="6381">
                  <c:v>45.775342840713776</c:v>
                </c:pt>
                <c:pt idx="6382">
                  <c:v>45.779222682088083</c:v>
                </c:pt>
                <c:pt idx="6383">
                  <c:v>45.783103028557349</c:v>
                </c:pt>
                <c:pt idx="6384">
                  <c:v>45.786983880490496</c:v>
                </c:pt>
                <c:pt idx="6385">
                  <c:v>45.790865238256714</c:v>
                </c:pt>
                <c:pt idx="6386">
                  <c:v>45.794747102225408</c:v>
                </c:pt>
                <c:pt idx="6387">
                  <c:v>45.798629472766258</c:v>
                </c:pt>
                <c:pt idx="6388">
                  <c:v>45.802512350249188</c:v>
                </c:pt>
                <c:pt idx="6389">
                  <c:v>45.806395735044369</c:v>
                </c:pt>
                <c:pt idx="6390">
                  <c:v>45.81027962752222</c:v>
                </c:pt>
                <c:pt idx="6391">
                  <c:v>45.814164028053412</c:v>
                </c:pt>
                <c:pt idx="6392">
                  <c:v>45.818048937008861</c:v>
                </c:pt>
                <c:pt idx="6393">
                  <c:v>45.821934354759748</c:v>
                </c:pt>
                <c:pt idx="6394">
                  <c:v>45.825820281677487</c:v>
                </c:pt>
                <c:pt idx="6395">
                  <c:v>45.829706718133764</c:v>
                </c:pt>
                <c:pt idx="6396">
                  <c:v>45.833593664500476</c:v>
                </c:pt>
                <c:pt idx="6397">
                  <c:v>45.837481121149828</c:v>
                </c:pt>
                <c:pt idx="6398">
                  <c:v>45.841369088454229</c:v>
                </c:pt>
                <c:pt idx="6399">
                  <c:v>45.845257566786366</c:v>
                </c:pt>
                <c:pt idx="6400">
                  <c:v>45.849146556519173</c:v>
                </c:pt>
                <c:pt idx="6401">
                  <c:v>45.853036058025822</c:v>
                </c:pt>
                <c:pt idx="6402">
                  <c:v>45.856926071679773</c:v>
                </c:pt>
                <c:pt idx="6403">
                  <c:v>45.860816597854701</c:v>
                </c:pt>
                <c:pt idx="6404">
                  <c:v>45.864707636924557</c:v>
                </c:pt>
                <c:pt idx="6405">
                  <c:v>45.868599189263541</c:v>
                </c:pt>
                <c:pt idx="6406">
                  <c:v>45.872491255246111</c:v>
                </c:pt>
                <c:pt idx="6407">
                  <c:v>45.876383835246969</c:v>
                </c:pt>
                <c:pt idx="6408">
                  <c:v>45.88027692964107</c:v>
                </c:pt>
                <c:pt idx="6409">
                  <c:v>45.884170538803652</c:v>
                </c:pt>
                <c:pt idx="6410">
                  <c:v>45.888064663110171</c:v>
                </c:pt>
                <c:pt idx="6411">
                  <c:v>45.891959302936371</c:v>
                </c:pt>
                <c:pt idx="6412">
                  <c:v>45.895854458658228</c:v>
                </c:pt>
                <c:pt idx="6413">
                  <c:v>45.899750130651981</c:v>
                </c:pt>
                <c:pt idx="6414">
                  <c:v>45.90364631929414</c:v>
                </c:pt>
                <c:pt idx="6415">
                  <c:v>45.907543024961456</c:v>
                </c:pt>
                <c:pt idx="6416">
                  <c:v>45.911440248030956</c:v>
                </c:pt>
                <c:pt idx="6417">
                  <c:v>45.915337988879884</c:v>
                </c:pt>
                <c:pt idx="6418">
                  <c:v>45.919236247885785</c:v>
                </c:pt>
                <c:pt idx="6419">
                  <c:v>45.92313502542644</c:v>
                </c:pt>
                <c:pt idx="6420">
                  <c:v>45.927034321879901</c:v>
                </c:pt>
                <c:pt idx="6421">
                  <c:v>45.930934137624476</c:v>
                </c:pt>
                <c:pt idx="6422">
                  <c:v>45.93483447303872</c:v>
                </c:pt>
                <c:pt idx="6423">
                  <c:v>45.938735328501451</c:v>
                </c:pt>
                <c:pt idx="6424">
                  <c:v>45.942636704391767</c:v>
                </c:pt>
                <c:pt idx="6425">
                  <c:v>45.946538601088996</c:v>
                </c:pt>
                <c:pt idx="6426">
                  <c:v>45.950441018972754</c:v>
                </c:pt>
                <c:pt idx="6427">
                  <c:v>45.954343958422896</c:v>
                </c:pt>
                <c:pt idx="6428">
                  <c:v>45.95824741981955</c:v>
                </c:pt>
                <c:pt idx="6429">
                  <c:v>45.962151403543096</c:v>
                </c:pt>
                <c:pt idx="6430">
                  <c:v>45.966055909974195</c:v>
                </c:pt>
                <c:pt idx="6431">
                  <c:v>45.969960939493753</c:v>
                </c:pt>
                <c:pt idx="6432">
                  <c:v>45.973866492482934</c:v>
                </c:pt>
                <c:pt idx="6433">
                  <c:v>45.977772569323172</c:v>
                </c:pt>
                <c:pt idx="6434">
                  <c:v>45.981679170396177</c:v>
                </c:pt>
                <c:pt idx="6435">
                  <c:v>45.985586296083902</c:v>
                </c:pt>
                <c:pt idx="6436">
                  <c:v>45.989493946768569</c:v>
                </c:pt>
                <c:pt idx="6437">
                  <c:v>45.99340212283267</c:v>
                </c:pt>
                <c:pt idx="6438">
                  <c:v>45.997310824658953</c:v>
                </c:pt>
                <c:pt idx="6439">
                  <c:v>46.00122005263043</c:v>
                </c:pt>
                <c:pt idx="6440">
                  <c:v>46.005129807130395</c:v>
                </c:pt>
                <c:pt idx="6441">
                  <c:v>46.009040088542378</c:v>
                </c:pt>
                <c:pt idx="6442">
                  <c:v>46.012950897250214</c:v>
                </c:pt>
                <c:pt idx="6443">
                  <c:v>46.016862233637951</c:v>
                </c:pt>
                <c:pt idx="6444">
                  <c:v>46.020774098089952</c:v>
                </c:pt>
                <c:pt idx="6445">
                  <c:v>46.024686490990831</c:v>
                </c:pt>
                <c:pt idx="6446">
                  <c:v>46.028599412725441</c:v>
                </c:pt>
                <c:pt idx="6447">
                  <c:v>46.032512863678946</c:v>
                </c:pt>
                <c:pt idx="6448">
                  <c:v>46.036426844236743</c:v>
                </c:pt>
                <c:pt idx="6449">
                  <c:v>46.040341354784516</c:v>
                </c:pt>
                <c:pt idx="6450">
                  <c:v>46.04425639570821</c:v>
                </c:pt>
                <c:pt idx="6451">
                  <c:v>46.048171967394033</c:v>
                </c:pt>
                <c:pt idx="6452">
                  <c:v>46.052088070228471</c:v>
                </c:pt>
                <c:pt idx="6453">
                  <c:v>46.056004704598273</c:v>
                </c:pt>
                <c:pt idx="6454">
                  <c:v>46.05992187089047</c:v>
                </c:pt>
                <c:pt idx="6455">
                  <c:v>46.063839569492345</c:v>
                </c:pt>
                <c:pt idx="6456">
                  <c:v>46.067757800791448</c:v>
                </c:pt>
                <c:pt idx="6457">
                  <c:v>46.071676565175622</c:v>
                </c:pt>
                <c:pt idx="6458">
                  <c:v>46.075595863032966</c:v>
                </c:pt>
                <c:pt idx="6459">
                  <c:v>46.079515694751841</c:v>
                </c:pt>
                <c:pt idx="6460">
                  <c:v>46.083436060720892</c:v>
                </c:pt>
                <c:pt idx="6461">
                  <c:v>46.087356961329043</c:v>
                </c:pt>
                <c:pt idx="6462">
                  <c:v>46.091278396965471</c:v>
                </c:pt>
                <c:pt idx="6463">
                  <c:v>46.095200368019626</c:v>
                </c:pt>
                <c:pt idx="6464">
                  <c:v>46.099122874881246</c:v>
                </c:pt>
                <c:pt idx="6465">
                  <c:v>46.103045917940328</c:v>
                </c:pt>
                <c:pt idx="6466">
                  <c:v>46.106969497587158</c:v>
                </c:pt>
                <c:pt idx="6467">
                  <c:v>46.11089361421228</c:v>
                </c:pt>
                <c:pt idx="6468">
                  <c:v>46.114818268206513</c:v>
                </c:pt>
                <c:pt idx="6469">
                  <c:v>46.118743459960939</c:v>
                </c:pt>
                <c:pt idx="6470">
                  <c:v>46.122669189866954</c:v>
                </c:pt>
                <c:pt idx="6471">
                  <c:v>46.126595458316181</c:v>
                </c:pt>
                <c:pt idx="6472">
                  <c:v>46.130522265700556</c:v>
                </c:pt>
                <c:pt idx="6473">
                  <c:v>46.134449612412276</c:v>
                </c:pt>
                <c:pt idx="6474">
                  <c:v>46.138377498843795</c:v>
                </c:pt>
                <c:pt idx="6475">
                  <c:v>46.142305925387873</c:v>
                </c:pt>
                <c:pt idx="6476">
                  <c:v>46.146234892437526</c:v>
                </c:pt>
                <c:pt idx="6477">
                  <c:v>46.15016440038606</c:v>
                </c:pt>
                <c:pt idx="6478">
                  <c:v>46.154094449627053</c:v>
                </c:pt>
                <c:pt idx="6479">
                  <c:v>46.15802504055435</c:v>
                </c:pt>
                <c:pt idx="6480">
                  <c:v>46.161956173562089</c:v>
                </c:pt>
                <c:pt idx="6481">
                  <c:v>46.165887849044672</c:v>
                </c:pt>
                <c:pt idx="6482">
                  <c:v>46.169820067396799</c:v>
                </c:pt>
                <c:pt idx="6483">
                  <c:v>46.173752829013431</c:v>
                </c:pt>
                <c:pt idx="6484">
                  <c:v>46.177686134289807</c:v>
                </c:pt>
                <c:pt idx="6485">
                  <c:v>46.181619983621459</c:v>
                </c:pt>
                <c:pt idx="6486">
                  <c:v>46.185554377404181</c:v>
                </c:pt>
                <c:pt idx="6487">
                  <c:v>46.189489316034077</c:v>
                </c:pt>
                <c:pt idx="6488">
                  <c:v>46.193424799907497</c:v>
                </c:pt>
                <c:pt idx="6489">
                  <c:v>46.197360829421079</c:v>
                </c:pt>
                <c:pt idx="6490">
                  <c:v>46.201297404971761</c:v>
                </c:pt>
                <c:pt idx="6491">
                  <c:v>46.205234526956744</c:v>
                </c:pt>
                <c:pt idx="6492">
                  <c:v>46.209172195773519</c:v>
                </c:pt>
                <c:pt idx="6493">
                  <c:v>46.213110411819862</c:v>
                </c:pt>
                <c:pt idx="6494">
                  <c:v>46.217049175493813</c:v>
                </c:pt>
                <c:pt idx="6495">
                  <c:v>46.220988487193715</c:v>
                </c:pt>
                <c:pt idx="6496">
                  <c:v>46.22492834731819</c:v>
                </c:pt>
                <c:pt idx="6497">
                  <c:v>46.228868756266138</c:v>
                </c:pt>
                <c:pt idx="6498">
                  <c:v>46.23280971443674</c:v>
                </c:pt>
                <c:pt idx="6499">
                  <c:v>46.236751222229458</c:v>
                </c:pt>
                <c:pt idx="6500">
                  <c:v>46.240693280044063</c:v>
                </c:pt>
                <c:pt idx="6501">
                  <c:v>46.244635888280577</c:v>
                </c:pt>
                <c:pt idx="6502">
                  <c:v>46.248579047339334</c:v>
                </c:pt>
                <c:pt idx="6503">
                  <c:v>46.252522757620937</c:v>
                </c:pt>
                <c:pt idx="6504">
                  <c:v>46.256467019526283</c:v>
                </c:pt>
                <c:pt idx="6505">
                  <c:v>46.260411833456551</c:v>
                </c:pt>
                <c:pt idx="6506">
                  <c:v>46.264357199813205</c:v>
                </c:pt>
                <c:pt idx="6507">
                  <c:v>46.268303118998006</c:v>
                </c:pt>
                <c:pt idx="6508">
                  <c:v>46.272249591412979</c:v>
                </c:pt>
                <c:pt idx="6509">
                  <c:v>46.276196617460464</c:v>
                </c:pt>
                <c:pt idx="6510">
                  <c:v>46.280144197543073</c:v>
                </c:pt>
                <c:pt idx="6511">
                  <c:v>46.284092332063707</c:v>
                </c:pt>
                <c:pt idx="6512">
                  <c:v>46.288041021425556</c:v>
                </c:pt>
                <c:pt idx="6513">
                  <c:v>46.291990266032109</c:v>
                </c:pt>
                <c:pt idx="6514">
                  <c:v>46.29594006628713</c:v>
                </c:pt>
                <c:pt idx="6515">
                  <c:v>46.299890422594679</c:v>
                </c:pt>
                <c:pt idx="6516">
                  <c:v>46.303841335359095</c:v>
                </c:pt>
                <c:pt idx="6517">
                  <c:v>46.307792804985034</c:v>
                </c:pt>
                <c:pt idx="6518">
                  <c:v>46.311744831877412</c:v>
                </c:pt>
                <c:pt idx="6519">
                  <c:v>46.315697416441452</c:v>
                </c:pt>
                <c:pt idx="6520">
                  <c:v>46.319650559082675</c:v>
                </c:pt>
                <c:pt idx="6521">
                  <c:v>46.323604260206864</c:v>
                </c:pt>
                <c:pt idx="6522">
                  <c:v>46.327558520220137</c:v>
                </c:pt>
                <c:pt idx="6523">
                  <c:v>46.331513339528861</c:v>
                </c:pt>
                <c:pt idx="6524">
                  <c:v>46.335468718539722</c:v>
                </c:pt>
                <c:pt idx="6525">
                  <c:v>46.339424657659691</c:v>
                </c:pt>
                <c:pt idx="6526">
                  <c:v>46.343381157296044</c:v>
                </c:pt>
                <c:pt idx="6527">
                  <c:v>46.347338217856333</c:v>
                </c:pt>
                <c:pt idx="6528">
                  <c:v>46.351295839748403</c:v>
                </c:pt>
                <c:pt idx="6529">
                  <c:v>46.355254023380411</c:v>
                </c:pt>
                <c:pt idx="6530">
                  <c:v>46.359212769160806</c:v>
                </c:pt>
                <c:pt idx="6531">
                  <c:v>46.363172077498305</c:v>
                </c:pt>
                <c:pt idx="6532">
                  <c:v>46.367131948801955</c:v>
                </c:pt>
                <c:pt idx="6533">
                  <c:v>46.371092383481091</c:v>
                </c:pt>
                <c:pt idx="6534">
                  <c:v>46.375053381945314</c:v>
                </c:pt>
                <c:pt idx="6535">
                  <c:v>46.37901494460457</c:v>
                </c:pt>
                <c:pt idx="6536">
                  <c:v>46.382977071869064</c:v>
                </c:pt>
                <c:pt idx="6537">
                  <c:v>46.386939764149304</c:v>
                </c:pt>
                <c:pt idx="6538">
                  <c:v>46.390903021856118</c:v>
                </c:pt>
                <c:pt idx="6539">
                  <c:v>46.394866845400607</c:v>
                </c:pt>
                <c:pt idx="6540">
                  <c:v>46.398831235194187</c:v>
                </c:pt>
                <c:pt idx="6541">
                  <c:v>46.402796191648562</c:v>
                </c:pt>
                <c:pt idx="6542">
                  <c:v>46.406761715175726</c:v>
                </c:pt>
                <c:pt idx="6543">
                  <c:v>46.410727806188</c:v>
                </c:pt>
                <c:pt idx="6544">
                  <c:v>46.41469446509798</c:v>
                </c:pt>
                <c:pt idx="6545">
                  <c:v>46.41866169231858</c:v>
                </c:pt>
                <c:pt idx="6546">
                  <c:v>46.422629488262999</c:v>
                </c:pt>
                <c:pt idx="6547">
                  <c:v>46.426597853344745</c:v>
                </c:pt>
                <c:pt idx="6548">
                  <c:v>46.430566787977632</c:v>
                </c:pt>
                <c:pt idx="6549">
                  <c:v>46.43453629257575</c:v>
                </c:pt>
                <c:pt idx="6550">
                  <c:v>46.438506367553529</c:v>
                </c:pt>
                <c:pt idx="6551">
                  <c:v>46.442477013325664</c:v>
                </c:pt>
                <c:pt idx="6552">
                  <c:v>46.446448230307197</c:v>
                </c:pt>
                <c:pt idx="6553">
                  <c:v>46.450420018913427</c:v>
                </c:pt>
                <c:pt idx="6554">
                  <c:v>46.454392379559977</c:v>
                </c:pt>
                <c:pt idx="6555">
                  <c:v>46.458365312662771</c:v>
                </c:pt>
                <c:pt idx="6556">
                  <c:v>46.462338818638052</c:v>
                </c:pt>
                <c:pt idx="6557">
                  <c:v>46.466312897902341</c:v>
                </c:pt>
                <c:pt idx="6558">
                  <c:v>46.470287550872477</c:v>
                </c:pt>
                <c:pt idx="6559">
                  <c:v>46.474262777965613</c:v>
                </c:pt>
                <c:pt idx="6560">
                  <c:v>46.478238579599186</c:v>
                </c:pt>
                <c:pt idx="6561">
                  <c:v>46.482214956190965</c:v>
                </c:pt>
                <c:pt idx="6562">
                  <c:v>46.486191908159</c:v>
                </c:pt>
                <c:pt idx="6563">
                  <c:v>46.490169435921665</c:v>
                </c:pt>
                <c:pt idx="6564">
                  <c:v>46.494147539897625</c:v>
                </c:pt>
                <c:pt idx="6565">
                  <c:v>46.498126220505881</c:v>
                </c:pt>
                <c:pt idx="6566">
                  <c:v>46.50210547816571</c:v>
                </c:pt>
                <c:pt idx="6567">
                  <c:v>46.506085313296708</c:v>
                </c:pt>
                <c:pt idx="6568">
                  <c:v>46.5100657263188</c:v>
                </c:pt>
                <c:pt idx="6569">
                  <c:v>46.514046717652178</c:v>
                </c:pt>
                <c:pt idx="6570">
                  <c:v>46.518028287717378</c:v>
                </c:pt>
                <c:pt idx="6571">
                  <c:v>46.522010436935226</c:v>
                </c:pt>
                <c:pt idx="6572">
                  <c:v>46.525993165726888</c:v>
                </c:pt>
                <c:pt idx="6573">
                  <c:v>46.529976474513795</c:v>
                </c:pt>
                <c:pt idx="6574">
                  <c:v>46.533960363717718</c:v>
                </c:pt>
                <c:pt idx="6575">
                  <c:v>46.53794483376074</c:v>
                </c:pt>
                <c:pt idx="6576">
                  <c:v>46.541929885065244</c:v>
                </c:pt>
                <c:pt idx="6577">
                  <c:v>46.545915518053938</c:v>
                </c:pt>
                <c:pt idx="6578">
                  <c:v>46.549901733149824</c:v>
                </c:pt>
                <c:pt idx="6579">
                  <c:v>46.553888530776234</c:v>
                </c:pt>
                <c:pt idx="6580">
                  <c:v>46.557875911356795</c:v>
                </c:pt>
                <c:pt idx="6581">
                  <c:v>46.56186387531546</c:v>
                </c:pt>
                <c:pt idx="6582">
                  <c:v>46.5658524230765</c:v>
                </c:pt>
                <c:pt idx="6583">
                  <c:v>46.569841555064492</c:v>
                </c:pt>
                <c:pt idx="6584">
                  <c:v>46.573831271704336</c:v>
                </c:pt>
                <c:pt idx="6585">
                  <c:v>46.577821573421218</c:v>
                </c:pt>
                <c:pt idx="6586">
                  <c:v>46.581812460640684</c:v>
                </c:pt>
                <c:pt idx="6587">
                  <c:v>46.585803933788569</c:v>
                </c:pt>
                <c:pt idx="6588">
                  <c:v>46.58979599329102</c:v>
                </c:pt>
                <c:pt idx="6589">
                  <c:v>46.593788639574505</c:v>
                </c:pt>
                <c:pt idx="6590">
                  <c:v>46.597781873065827</c:v>
                </c:pt>
                <c:pt idx="6591">
                  <c:v>46.601775694192071</c:v>
                </c:pt>
                <c:pt idx="6592">
                  <c:v>46.605770103380678</c:v>
                </c:pt>
                <c:pt idx="6593">
                  <c:v>46.609765101059388</c:v>
                </c:pt>
                <c:pt idx="6594">
                  <c:v>46.613760687656246</c:v>
                </c:pt>
                <c:pt idx="6595">
                  <c:v>46.617756863599638</c:v>
                </c:pt>
                <c:pt idx="6596">
                  <c:v>46.62175362931827</c:v>
                </c:pt>
                <c:pt idx="6597">
                  <c:v>46.625750985241147</c:v>
                </c:pt>
                <c:pt idx="6598">
                  <c:v>46.629748931797607</c:v>
                </c:pt>
                <c:pt idx="6599">
                  <c:v>46.633747469417301</c:v>
                </c:pt>
                <c:pt idx="6600">
                  <c:v>46.637746598530221</c:v>
                </c:pt>
                <c:pt idx="6601">
                  <c:v>46.64174631956665</c:v>
                </c:pt>
                <c:pt idx="6602">
                  <c:v>46.64574663295722</c:v>
                </c:pt>
                <c:pt idx="6603">
                  <c:v>46.649747539132861</c:v>
                </c:pt>
                <c:pt idx="6604">
                  <c:v>46.653749038524843</c:v>
                </c:pt>
                <c:pt idx="6605">
                  <c:v>46.657751131564751</c:v>
                </c:pt>
                <c:pt idx="6606">
                  <c:v>46.661753818684495</c:v>
                </c:pt>
                <c:pt idx="6607">
                  <c:v>46.665757100316306</c:v>
                </c:pt>
                <c:pt idx="6608">
                  <c:v>46.669760976892746</c:v>
                </c:pt>
                <c:pt idx="6609">
                  <c:v>46.673765448846687</c:v>
                </c:pt>
                <c:pt idx="6610">
                  <c:v>46.677770516611339</c:v>
                </c:pt>
                <c:pt idx="6611">
                  <c:v>46.681776180620233</c:v>
                </c:pt>
                <c:pt idx="6612">
                  <c:v>46.685782441307211</c:v>
                </c:pt>
                <c:pt idx="6613">
                  <c:v>46.689789299106479</c:v>
                </c:pt>
                <c:pt idx="6614">
                  <c:v>46.693796754452521</c:v>
                </c:pt>
                <c:pt idx="6615">
                  <c:v>46.697804807780187</c:v>
                </c:pt>
                <c:pt idx="6616">
                  <c:v>46.701813459524629</c:v>
                </c:pt>
                <c:pt idx="6617">
                  <c:v>46.705822710121332</c:v>
                </c:pt>
                <c:pt idx="6618">
                  <c:v>46.709832560006134</c:v>
                </c:pt>
                <c:pt idx="6619">
                  <c:v>46.71384300961514</c:v>
                </c:pt>
                <c:pt idx="6620">
                  <c:v>46.717854059384862</c:v>
                </c:pt>
                <c:pt idx="6621">
                  <c:v>46.721865709752073</c:v>
                </c:pt>
                <c:pt idx="6622">
                  <c:v>46.725877961153927</c:v>
                </c:pt>
                <c:pt idx="6623">
                  <c:v>46.729890814027861</c:v>
                </c:pt>
                <c:pt idx="6624">
                  <c:v>46.733904268811685</c:v>
                </c:pt>
                <c:pt idx="6625">
                  <c:v>46.737918325943504</c:v>
                </c:pt>
                <c:pt idx="6626">
                  <c:v>46.741932985861787</c:v>
                </c:pt>
                <c:pt idx="6627">
                  <c:v>46.745948249005302</c:v>
                </c:pt>
                <c:pt idx="6628">
                  <c:v>46.749964115813178</c:v>
                </c:pt>
                <c:pt idx="6629">
                  <c:v>46.753980586724857</c:v>
                </c:pt>
                <c:pt idx="6630">
                  <c:v>46.757997662180117</c:v>
                </c:pt>
                <c:pt idx="6631">
                  <c:v>46.762015342619073</c:v>
                </c:pt>
                <c:pt idx="6632">
                  <c:v>46.766033628482162</c:v>
                </c:pt>
                <c:pt idx="6633">
                  <c:v>46.770052520210179</c:v>
                </c:pt>
                <c:pt idx="6634">
                  <c:v>46.774072018244233</c:v>
                </c:pt>
                <c:pt idx="6635">
                  <c:v>46.778092123025765</c:v>
                </c:pt>
                <c:pt idx="6636">
                  <c:v>46.782112834996575</c:v>
                </c:pt>
                <c:pt idx="6637">
                  <c:v>46.78613415459877</c:v>
                </c:pt>
                <c:pt idx="6638">
                  <c:v>46.790156082274812</c:v>
                </c:pt>
                <c:pt idx="6639">
                  <c:v>46.794178618467484</c:v>
                </c:pt>
                <c:pt idx="6640">
                  <c:v>46.798201763619922</c:v>
                </c:pt>
                <c:pt idx="6641">
                  <c:v>46.80222551817559</c:v>
                </c:pt>
                <c:pt idx="6642">
                  <c:v>46.806249882578285</c:v>
                </c:pt>
                <c:pt idx="6643">
                  <c:v>46.810274857272148</c:v>
                </c:pt>
                <c:pt idx="6644">
                  <c:v>46.814300442701665</c:v>
                </c:pt>
                <c:pt idx="6645">
                  <c:v>46.818326639311657</c:v>
                </c:pt>
                <c:pt idx="6646">
                  <c:v>46.822353447547272</c:v>
                </c:pt>
                <c:pt idx="6647">
                  <c:v>46.826380867854006</c:v>
                </c:pt>
                <c:pt idx="6648">
                  <c:v>46.830408900677703</c:v>
                </c:pt>
                <c:pt idx="6649">
                  <c:v>46.834437546464521</c:v>
                </c:pt>
                <c:pt idx="6650">
                  <c:v>46.838466805661</c:v>
                </c:pt>
                <c:pt idx="6651">
                  <c:v>46.842496678713985</c:v>
                </c:pt>
                <c:pt idx="6652">
                  <c:v>46.846527166070686</c:v>
                </c:pt>
                <c:pt idx="6653">
                  <c:v>46.850558268178638</c:v>
                </c:pt>
                <c:pt idx="6654">
                  <c:v>46.854589985485717</c:v>
                </c:pt>
                <c:pt idx="6655">
                  <c:v>46.858622318440183</c:v>
                </c:pt>
                <c:pt idx="6656">
                  <c:v>46.862655267490567</c:v>
                </c:pt>
                <c:pt idx="6657">
                  <c:v>46.86668883308581</c:v>
                </c:pt>
                <c:pt idx="6658">
                  <c:v>46.870723015675168</c:v>
                </c:pt>
                <c:pt idx="6659">
                  <c:v>46.874757815708236</c:v>
                </c:pt>
                <c:pt idx="6660">
                  <c:v>46.878793233634958</c:v>
                </c:pt>
                <c:pt idx="6661">
                  <c:v>46.882829269905642</c:v>
                </c:pt>
                <c:pt idx="6662">
                  <c:v>46.886865924970927</c:v>
                </c:pt>
                <c:pt idx="6663">
                  <c:v>46.890903199281787</c:v>
                </c:pt>
                <c:pt idx="6664">
                  <c:v>46.89494109328956</c:v>
                </c:pt>
                <c:pt idx="6665">
                  <c:v>46.898979607445938</c:v>
                </c:pt>
                <c:pt idx="6666">
                  <c:v>46.903018742202931</c:v>
                </c:pt>
                <c:pt idx="6667">
                  <c:v>46.907058498012923</c:v>
                </c:pt>
                <c:pt idx="6668">
                  <c:v>46.911098875328641</c:v>
                </c:pt>
                <c:pt idx="6669">
                  <c:v>46.915139874603142</c:v>
                </c:pt>
                <c:pt idx="6670">
                  <c:v>46.919181496289873</c:v>
                </c:pt>
                <c:pt idx="6671">
                  <c:v>46.92322374084258</c:v>
                </c:pt>
                <c:pt idx="6672">
                  <c:v>46.927266608715406</c:v>
                </c:pt>
                <c:pt idx="6673">
                  <c:v>46.931310100362808</c:v>
                </c:pt>
                <c:pt idx="6674">
                  <c:v>46.935354216239624</c:v>
                </c:pt>
                <c:pt idx="6675">
                  <c:v>46.939398956801014</c:v>
                </c:pt>
                <c:pt idx="6676">
                  <c:v>46.943444322502501</c:v>
                </c:pt>
                <c:pt idx="6677">
                  <c:v>46.947490313799982</c:v>
                </c:pt>
                <c:pt idx="6678">
                  <c:v>46.95153693114969</c:v>
                </c:pt>
                <c:pt idx="6679">
                  <c:v>46.955584175008191</c:v>
                </c:pt>
                <c:pt idx="6680">
                  <c:v>46.959632045832429</c:v>
                </c:pt>
                <c:pt idx="6681">
                  <c:v>46.963680544079708</c:v>
                </c:pt>
                <c:pt idx="6682">
                  <c:v>46.96772967020766</c:v>
                </c:pt>
                <c:pt idx="6683">
                  <c:v>46.971779424674295</c:v>
                </c:pt>
                <c:pt idx="6684">
                  <c:v>46.975829807937977</c:v>
                </c:pt>
                <c:pt idx="6685">
                  <c:v>46.979880820457403</c:v>
                </c:pt>
                <c:pt idx="6686">
                  <c:v>46.983932462691655</c:v>
                </c:pt>
                <c:pt idx="6687">
                  <c:v>46.987984735100142</c:v>
                </c:pt>
                <c:pt idx="6688">
                  <c:v>46.992037638142669</c:v>
                </c:pt>
                <c:pt idx="6689">
                  <c:v>46.996091172279371</c:v>
                </c:pt>
                <c:pt idx="6690">
                  <c:v>47.000145337970736</c:v>
                </c:pt>
                <c:pt idx="6691">
                  <c:v>47.004200135677621</c:v>
                </c:pt>
                <c:pt idx="6692">
                  <c:v>47.008255565861255</c:v>
                </c:pt>
                <c:pt idx="6693">
                  <c:v>47.012311628983205</c:v>
                </c:pt>
                <c:pt idx="6694">
                  <c:v>47.016368325505404</c:v>
                </c:pt>
                <c:pt idx="6695">
                  <c:v>47.020425655890151</c:v>
                </c:pt>
                <c:pt idx="6696">
                  <c:v>47.024483620600094</c:v>
                </c:pt>
                <c:pt idx="6697">
                  <c:v>47.028542220098259</c:v>
                </c:pt>
                <c:pt idx="6698">
                  <c:v>47.03260145484802</c:v>
                </c:pt>
                <c:pt idx="6699">
                  <c:v>47.036661325313119</c:v>
                </c:pt>
                <c:pt idx="6700">
                  <c:v>47.040721831957661</c:v>
                </c:pt>
                <c:pt idx="6701">
                  <c:v>47.0447829752461</c:v>
                </c:pt>
                <c:pt idx="6702">
                  <c:v>47.04884475564328</c:v>
                </c:pt>
                <c:pt idx="6703">
                  <c:v>47.052907173614386</c:v>
                </c:pt>
                <c:pt idx="6704">
                  <c:v>47.056970229624973</c:v>
                </c:pt>
                <c:pt idx="6705">
                  <c:v>47.061033924140972</c:v>
                </c:pt>
                <c:pt idx="6706">
                  <c:v>47.065098257628662</c:v>
                </c:pt>
                <c:pt idx="6707">
                  <c:v>47.069163230554686</c:v>
                </c:pt>
                <c:pt idx="6708">
                  <c:v>47.073228843386083</c:v>
                </c:pt>
                <c:pt idx="6709">
                  <c:v>47.077295096590234</c:v>
                </c:pt>
                <c:pt idx="6710">
                  <c:v>47.081361990634875</c:v>
                </c:pt>
                <c:pt idx="6711">
                  <c:v>47.085429525988133</c:v>
                </c:pt>
                <c:pt idx="6712">
                  <c:v>47.089497703118511</c:v>
                </c:pt>
                <c:pt idx="6713">
                  <c:v>47.093566522494839</c:v>
                </c:pt>
                <c:pt idx="6714">
                  <c:v>47.097635984586354</c:v>
                </c:pt>
                <c:pt idx="6715">
                  <c:v>47.101706089862653</c:v>
                </c:pt>
                <c:pt idx="6716">
                  <c:v>47.105776838793687</c:v>
                </c:pt>
                <c:pt idx="6717">
                  <c:v>47.109848231849803</c:v>
                </c:pt>
                <c:pt idx="6718">
                  <c:v>47.113920269501705</c:v>
                </c:pt>
                <c:pt idx="6719">
                  <c:v>47.117992952220455</c:v>
                </c:pt>
                <c:pt idx="6720">
                  <c:v>47.122066280477512</c:v>
                </c:pt>
                <c:pt idx="6721">
                  <c:v>47.126140254744676</c:v>
                </c:pt>
                <c:pt idx="6722">
                  <c:v>47.130214875494161</c:v>
                </c:pt>
                <c:pt idx="6723">
                  <c:v>47.13429014319852</c:v>
                </c:pt>
                <c:pt idx="6724">
                  <c:v>47.138366058330689</c:v>
                </c:pt>
                <c:pt idx="6725">
                  <c:v>47.142442621363983</c:v>
                </c:pt>
                <c:pt idx="6726">
                  <c:v>47.146519832772086</c:v>
                </c:pt>
                <c:pt idx="6727">
                  <c:v>47.150597693029049</c:v>
                </c:pt>
                <c:pt idx="6728">
                  <c:v>47.15467620260933</c:v>
                </c:pt>
                <c:pt idx="6729">
                  <c:v>47.15875536198773</c:v>
                </c:pt>
                <c:pt idx="6730">
                  <c:v>47.162835171639422</c:v>
                </c:pt>
                <c:pt idx="6731">
                  <c:v>47.166915632039988</c:v>
                </c:pt>
                <c:pt idx="6732">
                  <c:v>47.170996743665356</c:v>
                </c:pt>
                <c:pt idx="6733">
                  <c:v>47.175078506991859</c:v>
                </c:pt>
                <c:pt idx="6734">
                  <c:v>47.17916092249618</c:v>
                </c:pt>
                <c:pt idx="6735">
                  <c:v>47.183243990655406</c:v>
                </c:pt>
                <c:pt idx="6736">
                  <c:v>47.187327711946985</c:v>
                </c:pt>
                <c:pt idx="6737">
                  <c:v>47.191412086848743</c:v>
                </c:pt>
                <c:pt idx="6738">
                  <c:v>47.195497115838918</c:v>
                </c:pt>
                <c:pt idx="6739">
                  <c:v>47.199582799396083</c:v>
                </c:pt>
                <c:pt idx="6740">
                  <c:v>47.203669137999213</c:v>
                </c:pt>
                <c:pt idx="6741">
                  <c:v>47.20775613212767</c:v>
                </c:pt>
                <c:pt idx="6742">
                  <c:v>47.211843782261205</c:v>
                </c:pt>
                <c:pt idx="6743">
                  <c:v>47.215932088879917</c:v>
                </c:pt>
                <c:pt idx="6744">
                  <c:v>47.220021052464325</c:v>
                </c:pt>
                <c:pt idx="6745">
                  <c:v>47.224110673495304</c:v>
                </c:pt>
                <c:pt idx="6746">
                  <c:v>47.228200952454131</c:v>
                </c:pt>
                <c:pt idx="6747">
                  <c:v>47.232291889822463</c:v>
                </c:pt>
                <c:pt idx="6748">
                  <c:v>47.236383486082339</c:v>
                </c:pt>
                <c:pt idx="6749">
                  <c:v>47.240475741716189</c:v>
                </c:pt>
                <c:pt idx="6750">
                  <c:v>47.244568657206813</c:v>
                </c:pt>
                <c:pt idx="6751">
                  <c:v>47.2486622330374</c:v>
                </c:pt>
                <c:pt idx="6752">
                  <c:v>47.252756469691548</c:v>
                </c:pt>
                <c:pt idx="6753">
                  <c:v>47.256851367653233</c:v>
                </c:pt>
                <c:pt idx="6754">
                  <c:v>47.260946927406799</c:v>
                </c:pt>
                <c:pt idx="6755">
                  <c:v>47.265043149436998</c:v>
                </c:pt>
                <c:pt idx="6756">
                  <c:v>47.269140034228968</c:v>
                </c:pt>
                <c:pt idx="6757">
                  <c:v>47.273237582268223</c:v>
                </c:pt>
                <c:pt idx="6758">
                  <c:v>47.277335794040681</c:v>
                </c:pt>
                <c:pt idx="6759">
                  <c:v>47.281434670032652</c:v>
                </c:pt>
                <c:pt idx="6760">
                  <c:v>47.285534210730823</c:v>
                </c:pt>
                <c:pt idx="6761">
                  <c:v>47.289634416622278</c:v>
                </c:pt>
                <c:pt idx="6762">
                  <c:v>47.293735288194505</c:v>
                </c:pt>
                <c:pt idx="6763">
                  <c:v>47.297836825935356</c:v>
                </c:pt>
                <c:pt idx="6764">
                  <c:v>47.301939030333102</c:v>
                </c:pt>
                <c:pt idx="6765">
                  <c:v>47.306041901876398</c:v>
                </c:pt>
                <c:pt idx="6766">
                  <c:v>47.310145441054289</c:v>
                </c:pt>
                <c:pt idx="6767">
                  <c:v>47.314249648356217</c:v>
                </c:pt>
                <c:pt idx="6768">
                  <c:v>47.318354524272024</c:v>
                </c:pt>
                <c:pt idx="6769">
                  <c:v>47.322460069291928</c:v>
                </c:pt>
                <c:pt idx="6770">
                  <c:v>47.326566283906566</c:v>
                </c:pt>
                <c:pt idx="6771">
                  <c:v>47.330673168606957</c:v>
                </c:pt>
                <c:pt idx="6772">
                  <c:v>47.334780723884521</c:v>
                </c:pt>
                <c:pt idx="6773">
                  <c:v>47.338888950231073</c:v>
                </c:pt>
                <c:pt idx="6774">
                  <c:v>47.342997848138836</c:v>
                </c:pt>
                <c:pt idx="6775">
                  <c:v>47.3471074181004</c:v>
                </c:pt>
                <c:pt idx="6776">
                  <c:v>47.351217660608789</c:v>
                </c:pt>
                <c:pt idx="6777">
                  <c:v>47.355328576157419</c:v>
                </c:pt>
                <c:pt idx="6778">
                  <c:v>47.359440165240088</c:v>
                </c:pt>
                <c:pt idx="6779">
                  <c:v>47.363552428351014</c:v>
                </c:pt>
                <c:pt idx="6780">
                  <c:v>47.367665365984791</c:v>
                </c:pt>
                <c:pt idx="6781">
                  <c:v>47.371778978636428</c:v>
                </c:pt>
                <c:pt idx="6782">
                  <c:v>47.375893266801356</c:v>
                </c:pt>
                <c:pt idx="6783">
                  <c:v>47.380008230975378</c:v>
                </c:pt>
                <c:pt idx="6784">
                  <c:v>47.384123871654701</c:v>
                </c:pt>
                <c:pt idx="6785">
                  <c:v>47.38824018933596</c:v>
                </c:pt>
                <c:pt idx="6786">
                  <c:v>47.392357184516165</c:v>
                </c:pt>
                <c:pt idx="6787">
                  <c:v>47.396474857692759</c:v>
                </c:pt>
                <c:pt idx="6788">
                  <c:v>47.400593209363549</c:v>
                </c:pt>
                <c:pt idx="6789">
                  <c:v>47.40471224002679</c:v>
                </c:pt>
                <c:pt idx="6790">
                  <c:v>47.408831950181117</c:v>
                </c:pt>
                <c:pt idx="6791">
                  <c:v>47.412952340325575</c:v>
                </c:pt>
                <c:pt idx="6792">
                  <c:v>47.417073410959617</c:v>
                </c:pt>
                <c:pt idx="6793">
                  <c:v>47.421195162583118</c:v>
                </c:pt>
                <c:pt idx="6794">
                  <c:v>47.425317595696342</c:v>
                </c:pt>
                <c:pt idx="6795">
                  <c:v>47.429440710799945</c:v>
                </c:pt>
                <c:pt idx="6796">
                  <c:v>47.433564508395044</c:v>
                </c:pt>
                <c:pt idx="6797">
                  <c:v>47.437688988983112</c:v>
                </c:pt>
                <c:pt idx="6798">
                  <c:v>47.441814153066069</c:v>
                </c:pt>
                <c:pt idx="6799">
                  <c:v>47.445940001146226</c:v>
                </c:pt>
                <c:pt idx="6800">
                  <c:v>47.450066533726286</c:v>
                </c:pt>
                <c:pt idx="6801">
                  <c:v>47.454193751309418</c:v>
                </c:pt>
                <c:pt idx="6802">
                  <c:v>47.458321654399157</c:v>
                </c:pt>
                <c:pt idx="6803">
                  <c:v>47.462450243499468</c:v>
                </c:pt>
                <c:pt idx="6804">
                  <c:v>47.466579519114717</c:v>
                </c:pt>
                <c:pt idx="6805">
                  <c:v>47.470709481749694</c:v>
                </c:pt>
                <c:pt idx="6806">
                  <c:v>47.474840131909602</c:v>
                </c:pt>
                <c:pt idx="6807">
                  <c:v>47.478971470100063</c:v>
                </c:pt>
                <c:pt idx="6808">
                  <c:v>47.483103496827091</c:v>
                </c:pt>
                <c:pt idx="6809">
                  <c:v>47.487236212597146</c:v>
                </c:pt>
                <c:pt idx="6810">
                  <c:v>47.491369617917073</c:v>
                </c:pt>
                <c:pt idx="6811">
                  <c:v>47.495503713294177</c:v>
                </c:pt>
                <c:pt idx="6812">
                  <c:v>47.49963849923612</c:v>
                </c:pt>
                <c:pt idx="6813">
                  <c:v>47.503773976251054</c:v>
                </c:pt>
                <c:pt idx="6814">
                  <c:v>47.507910144847472</c:v>
                </c:pt>
                <c:pt idx="6815">
                  <c:v>47.512047005534335</c:v>
                </c:pt>
                <c:pt idx="6816">
                  <c:v>47.516184558821031</c:v>
                </c:pt>
                <c:pt idx="6817">
                  <c:v>47.520322805217312</c:v>
                </c:pt>
                <c:pt idx="6818">
                  <c:v>47.524461745233417</c:v>
                </c:pt>
                <c:pt idx="6819">
                  <c:v>47.528601379379964</c:v>
                </c:pt>
                <c:pt idx="6820">
                  <c:v>47.532741708168011</c:v>
                </c:pt>
                <c:pt idx="6821">
                  <c:v>47.536882732109021</c:v>
                </c:pt>
                <c:pt idx="6822">
                  <c:v>47.54102445171489</c:v>
                </c:pt>
                <c:pt idx="6823">
                  <c:v>47.545166867497926</c:v>
                </c:pt>
                <c:pt idx="6824">
                  <c:v>47.549309979970886</c:v>
                </c:pt>
                <c:pt idx="6825">
                  <c:v>47.553453789646923</c:v>
                </c:pt>
                <c:pt idx="6826">
                  <c:v>47.55759829703964</c:v>
                </c:pt>
                <c:pt idx="6827">
                  <c:v>47.561743502663042</c:v>
                </c:pt>
                <c:pt idx="6828">
                  <c:v>47.565889407031563</c:v>
                </c:pt>
                <c:pt idx="6829">
                  <c:v>47.57003601066009</c:v>
                </c:pt>
                <c:pt idx="6830">
                  <c:v>47.574183314063887</c:v>
                </c:pt>
                <c:pt idx="6831">
                  <c:v>47.578331317758689</c:v>
                </c:pt>
                <c:pt idx="6832">
                  <c:v>47.582480022260647</c:v>
                </c:pt>
                <c:pt idx="6833">
                  <c:v>47.586629428086326</c:v>
                </c:pt>
                <c:pt idx="6834">
                  <c:v>47.590779535752731</c:v>
                </c:pt>
                <c:pt idx="6835">
                  <c:v>47.594930345777321</c:v>
                </c:pt>
                <c:pt idx="6836">
                  <c:v>47.599081858677927</c:v>
                </c:pt>
                <c:pt idx="6837">
                  <c:v>47.60323407497286</c:v>
                </c:pt>
                <c:pt idx="6838">
                  <c:v>47.607386995180853</c:v>
                </c:pt>
                <c:pt idx="6839">
                  <c:v>47.611540619821042</c:v>
                </c:pt>
                <c:pt idx="6840">
                  <c:v>47.615694949413033</c:v>
                </c:pt>
                <c:pt idx="6841">
                  <c:v>47.619849984476836</c:v>
                </c:pt>
                <c:pt idx="6842">
                  <c:v>47.624005725532918</c:v>
                </c:pt>
                <c:pt idx="6843">
                  <c:v>47.628162173102162</c:v>
                </c:pt>
                <c:pt idx="6844">
                  <c:v>47.632319327705886</c:v>
                </c:pt>
                <c:pt idx="6845">
                  <c:v>47.636477189865865</c:v>
                </c:pt>
                <c:pt idx="6846">
                  <c:v>47.640635760104274</c:v>
                </c:pt>
                <c:pt idx="6847">
                  <c:v>47.644795038943748</c:v>
                </c:pt>
                <c:pt idx="6848">
                  <c:v>47.648955026907366</c:v>
                </c:pt>
                <c:pt idx="6849">
                  <c:v>47.653115724518621</c:v>
                </c:pt>
                <c:pt idx="6850">
                  <c:v>47.657277132301445</c:v>
                </c:pt>
                <c:pt idx="6851">
                  <c:v>47.661439250780248</c:v>
                </c:pt>
                <c:pt idx="6852">
                  <c:v>47.6656020804798</c:v>
                </c:pt>
                <c:pt idx="6853">
                  <c:v>47.6697656219254</c:v>
                </c:pt>
                <c:pt idx="6854">
                  <c:v>47.673929875642727</c:v>
                </c:pt>
                <c:pt idx="6855">
                  <c:v>47.678094842157925</c:v>
                </c:pt>
                <c:pt idx="6856">
                  <c:v>47.68226052199757</c:v>
                </c:pt>
                <c:pt idx="6857">
                  <c:v>47.686426915688692</c:v>
                </c:pt>
                <c:pt idx="6858">
                  <c:v>47.690594023758742</c:v>
                </c:pt>
                <c:pt idx="6859">
                  <c:v>47.694761846735631</c:v>
                </c:pt>
                <c:pt idx="6860">
                  <c:v>47.698930385147705</c:v>
                </c:pt>
                <c:pt idx="6861">
                  <c:v>47.703099639523771</c:v>
                </c:pt>
                <c:pt idx="6862">
                  <c:v>47.707269610393041</c:v>
                </c:pt>
                <c:pt idx="6863">
                  <c:v>47.711440298285218</c:v>
                </c:pt>
                <c:pt idx="6864">
                  <c:v>47.715611703730424</c:v>
                </c:pt>
                <c:pt idx="6865">
                  <c:v>47.719783827259228</c:v>
                </c:pt>
                <c:pt idx="6866">
                  <c:v>47.723956669402668</c:v>
                </c:pt>
                <c:pt idx="6867">
                  <c:v>47.728130230692187</c:v>
                </c:pt>
                <c:pt idx="6868">
                  <c:v>47.732304511659727</c:v>
                </c:pt>
                <c:pt idx="6869">
                  <c:v>47.736479512837633</c:v>
                </c:pt>
                <c:pt idx="6870">
                  <c:v>47.740655234758741</c:v>
                </c:pt>
                <c:pt idx="6871">
                  <c:v>47.744831677956284</c:v>
                </c:pt>
                <c:pt idx="6872">
                  <c:v>47.74900884296401</c:v>
                </c:pt>
                <c:pt idx="6873">
                  <c:v>47.753186730316052</c:v>
                </c:pt>
                <c:pt idx="6874">
                  <c:v>47.757365340547047</c:v>
                </c:pt>
                <c:pt idx="6875">
                  <c:v>47.761544674192052</c:v>
                </c:pt>
                <c:pt idx="6876">
                  <c:v>47.765724731786598</c:v>
                </c:pt>
                <c:pt idx="6877">
                  <c:v>47.769905513866661</c:v>
                </c:pt>
                <c:pt idx="6878">
                  <c:v>47.774087020968651</c:v>
                </c:pt>
                <c:pt idx="6879">
                  <c:v>47.77826925362946</c:v>
                </c:pt>
                <c:pt idx="6880">
                  <c:v>47.782452212386431</c:v>
                </c:pt>
                <c:pt idx="6881">
                  <c:v>47.786635897777344</c:v>
                </c:pt>
                <c:pt idx="6882">
                  <c:v>47.790820310340457</c:v>
                </c:pt>
                <c:pt idx="6883">
                  <c:v>47.795005450614468</c:v>
                </c:pt>
                <c:pt idx="6884">
                  <c:v>47.799191319138544</c:v>
                </c:pt>
                <c:pt idx="6885">
                  <c:v>47.803377916452305</c:v>
                </c:pt>
                <c:pt idx="6886">
                  <c:v>47.80756524309583</c:v>
                </c:pt>
                <c:pt idx="6887">
                  <c:v>47.811753299609649</c:v>
                </c:pt>
                <c:pt idx="6888">
                  <c:v>47.815942086534768</c:v>
                </c:pt>
                <c:pt idx="6889">
                  <c:v>47.820131604412637</c:v>
                </c:pt>
                <c:pt idx="6890">
                  <c:v>47.824321853785172</c:v>
                </c:pt>
                <c:pt idx="6891">
                  <c:v>47.828512835194779</c:v>
                </c:pt>
                <c:pt idx="6892">
                  <c:v>47.832704549184257</c:v>
                </c:pt>
                <c:pt idx="6893">
                  <c:v>47.836896996296943</c:v>
                </c:pt>
                <c:pt idx="6894">
                  <c:v>47.841090177076595</c:v>
                </c:pt>
                <c:pt idx="6895">
                  <c:v>47.845284092067438</c:v>
                </c:pt>
                <c:pt idx="6896">
                  <c:v>47.849478741814174</c:v>
                </c:pt>
                <c:pt idx="6897">
                  <c:v>47.853674126861961</c:v>
                </c:pt>
                <c:pt idx="6898">
                  <c:v>47.857870247756424</c:v>
                </c:pt>
                <c:pt idx="6899">
                  <c:v>47.862067105043657</c:v>
                </c:pt>
                <c:pt idx="6900">
                  <c:v>47.866264699270225</c:v>
                </c:pt>
                <c:pt idx="6901">
                  <c:v>47.870463030983139</c:v>
                </c:pt>
                <c:pt idx="6902">
                  <c:v>47.874662100729914</c:v>
                </c:pt>
                <c:pt idx="6903">
                  <c:v>47.8788619090585</c:v>
                </c:pt>
                <c:pt idx="6904">
                  <c:v>47.88306245651733</c:v>
                </c:pt>
                <c:pt idx="6905">
                  <c:v>47.887263743655303</c:v>
                </c:pt>
                <c:pt idx="6906">
                  <c:v>47.891465771021807</c:v>
                </c:pt>
                <c:pt idx="6907">
                  <c:v>47.895668539166671</c:v>
                </c:pt>
                <c:pt idx="6908">
                  <c:v>47.899872048640219</c:v>
                </c:pt>
                <c:pt idx="6909">
                  <c:v>47.904076299993228</c:v>
                </c:pt>
                <c:pt idx="6910">
                  <c:v>47.90828129377698</c:v>
                </c:pt>
                <c:pt idx="6911">
                  <c:v>47.91248703054319</c:v>
                </c:pt>
                <c:pt idx="6912">
                  <c:v>47.916693510844055</c:v>
                </c:pt>
                <c:pt idx="6913">
                  <c:v>47.920900735232294</c:v>
                </c:pt>
                <c:pt idx="6914">
                  <c:v>47.925108704261042</c:v>
                </c:pt>
                <c:pt idx="6915">
                  <c:v>47.929317418483933</c:v>
                </c:pt>
                <c:pt idx="6916">
                  <c:v>47.933526878455091</c:v>
                </c:pt>
                <c:pt idx="6917">
                  <c:v>47.937737084729086</c:v>
                </c:pt>
                <c:pt idx="6918">
                  <c:v>47.941948037861003</c:v>
                </c:pt>
                <c:pt idx="6919">
                  <c:v>47.946159738406379</c:v>
                </c:pt>
                <c:pt idx="6920">
                  <c:v>47.950372186921236</c:v>
                </c:pt>
                <c:pt idx="6921">
                  <c:v>47.954585383962083</c:v>
                </c:pt>
                <c:pt idx="6922">
                  <c:v>47.958799330085895</c:v>
                </c:pt>
                <c:pt idx="6923">
                  <c:v>47.963014025850136</c:v>
                </c:pt>
                <c:pt idx="6924">
                  <c:v>47.967229471812757</c:v>
                </c:pt>
                <c:pt idx="6925">
                  <c:v>47.971445668532191</c:v>
                </c:pt>
                <c:pt idx="6926">
                  <c:v>47.975662616567348</c:v>
                </c:pt>
                <c:pt idx="6927">
                  <c:v>47.979880316477626</c:v>
                </c:pt>
                <c:pt idx="6928">
                  <c:v>47.984098768822889</c:v>
                </c:pt>
                <c:pt idx="6929">
                  <c:v>47.988317974163522</c:v>
                </c:pt>
                <c:pt idx="6930">
                  <c:v>47.992537933060355</c:v>
                </c:pt>
                <c:pt idx="6931">
                  <c:v>47.996758646074731</c:v>
                </c:pt>
                <c:pt idx="6932">
                  <c:v>48.000980113768478</c:v>
                </c:pt>
                <c:pt idx="6933">
                  <c:v>48.005202336703896</c:v>
                </c:pt>
                <c:pt idx="6934">
                  <c:v>48.009425315443792</c:v>
                </c:pt>
                <c:pt idx="6935">
                  <c:v>48.013649050551443</c:v>
                </c:pt>
                <c:pt idx="6936">
                  <c:v>48.017873542590628</c:v>
                </c:pt>
                <c:pt idx="6937">
                  <c:v>48.022098792125611</c:v>
                </c:pt>
                <c:pt idx="6938">
                  <c:v>48.026324799721145</c:v>
                </c:pt>
                <c:pt idx="6939">
                  <c:v>48.030551565942474</c:v>
                </c:pt>
                <c:pt idx="6940">
                  <c:v>48.034779091355354</c:v>
                </c:pt>
                <c:pt idx="6941">
                  <c:v>48.039007376526001</c:v>
                </c:pt>
                <c:pt idx="6942">
                  <c:v>48.043236422021131</c:v>
                </c:pt>
                <c:pt idx="6943">
                  <c:v>48.047466228407984</c:v>
                </c:pt>
                <c:pt idx="6944">
                  <c:v>48.051696796254248</c:v>
                </c:pt>
                <c:pt idx="6945">
                  <c:v>48.055928126128144</c:v>
                </c:pt>
                <c:pt idx="6946">
                  <c:v>48.060160218598369</c:v>
                </c:pt>
                <c:pt idx="6947">
                  <c:v>48.064393074234125</c:v>
                </c:pt>
                <c:pt idx="6948">
                  <c:v>48.068626693605111</c:v>
                </c:pt>
                <c:pt idx="6949">
                  <c:v>48.072861077281523</c:v>
                </c:pt>
                <c:pt idx="6950">
                  <c:v>48.077096225834033</c:v>
                </c:pt>
                <c:pt idx="6951">
                  <c:v>48.081332139833862</c:v>
                </c:pt>
                <c:pt idx="6952">
                  <c:v>48.085568819852675</c:v>
                </c:pt>
                <c:pt idx="6953">
                  <c:v>48.089806266462666</c:v>
                </c:pt>
                <c:pt idx="6954">
                  <c:v>48.094044480236533</c:v>
                </c:pt>
                <c:pt idx="6955">
                  <c:v>48.098283461747464</c:v>
                </c:pt>
                <c:pt idx="6956">
                  <c:v>48.102523211569164</c:v>
                </c:pt>
                <c:pt idx="6957">
                  <c:v>48.106763730275823</c:v>
                </c:pt>
                <c:pt idx="6958">
                  <c:v>48.111005018442143</c:v>
                </c:pt>
                <c:pt idx="6959">
                  <c:v>48.115247076643335</c:v>
                </c:pt>
                <c:pt idx="6960">
                  <c:v>48.119489905455097</c:v>
                </c:pt>
                <c:pt idx="6961">
                  <c:v>48.123733505453657</c:v>
                </c:pt>
                <c:pt idx="6962">
                  <c:v>48.127977877215741</c:v>
                </c:pt>
                <c:pt idx="6963">
                  <c:v>48.132223021318559</c:v>
                </c:pt>
                <c:pt idx="6964">
                  <c:v>48.13646893833986</c:v>
                </c:pt>
                <c:pt idx="6965">
                  <c:v>48.140715628857897</c:v>
                </c:pt>
                <c:pt idx="6966">
                  <c:v>48.144963093451409</c:v>
                </c:pt>
                <c:pt idx="6967">
                  <c:v>48.149211332699679</c:v>
                </c:pt>
                <c:pt idx="6968">
                  <c:v>48.153460347182452</c:v>
                </c:pt>
                <c:pt idx="6969">
                  <c:v>48.157710137480038</c:v>
                </c:pt>
                <c:pt idx="6970">
                  <c:v>48.161960704173211</c:v>
                </c:pt>
                <c:pt idx="6971">
                  <c:v>48.16621204784331</c:v>
                </c:pt>
                <c:pt idx="6972">
                  <c:v>48.170464169072119</c:v>
                </c:pt>
                <c:pt idx="6973">
                  <c:v>48.174717068442007</c:v>
                </c:pt>
                <c:pt idx="6974">
                  <c:v>48.178970746535803</c:v>
                </c:pt>
                <c:pt idx="6975">
                  <c:v>48.183225203936864</c:v>
                </c:pt>
                <c:pt idx="6976">
                  <c:v>48.187480441229091</c:v>
                </c:pt>
                <c:pt idx="6977">
                  <c:v>48.191736458996871</c:v>
                </c:pt>
                <c:pt idx="6978">
                  <c:v>48.195993257825116</c:v>
                </c:pt>
                <c:pt idx="6979">
                  <c:v>48.200250838299247</c:v>
                </c:pt>
                <c:pt idx="6980">
                  <c:v>48.204509201005237</c:v>
                </c:pt>
                <c:pt idx="6981">
                  <c:v>48.208768346529546</c:v>
                </c:pt>
                <c:pt idx="6982">
                  <c:v>48.213028275459145</c:v>
                </c:pt>
                <c:pt idx="6983">
                  <c:v>48.217288988381547</c:v>
                </c:pt>
                <c:pt idx="6984">
                  <c:v>48.221550485884798</c:v>
                </c:pt>
                <c:pt idx="6985">
                  <c:v>48.225812768557439</c:v>
                </c:pt>
                <c:pt idx="6986">
                  <c:v>48.23007583698854</c:v>
                </c:pt>
                <c:pt idx="6987">
                  <c:v>48.234339691767694</c:v>
                </c:pt>
                <c:pt idx="6988">
                  <c:v>48.23860433348505</c:v>
                </c:pt>
                <c:pt idx="6989">
                  <c:v>48.242869762731225</c:v>
                </c:pt>
                <c:pt idx="6990">
                  <c:v>48.24713598009739</c:v>
                </c:pt>
                <c:pt idx="6991">
                  <c:v>48.251402986175258</c:v>
                </c:pt>
                <c:pt idx="6992">
                  <c:v>48.255670781557043</c:v>
                </c:pt>
                <c:pt idx="6993">
                  <c:v>48.259939366835503</c:v>
                </c:pt>
                <c:pt idx="6994">
                  <c:v>48.264208742603898</c:v>
                </c:pt>
                <c:pt idx="6995">
                  <c:v>48.268478909456064</c:v>
                </c:pt>
                <c:pt idx="6996">
                  <c:v>48.272749867986313</c:v>
                </c:pt>
                <c:pt idx="6997">
                  <c:v>48.277021618789526</c:v>
                </c:pt>
                <c:pt idx="6998">
                  <c:v>48.281294162461094</c:v>
                </c:pt>
                <c:pt idx="6999">
                  <c:v>48.285567499596958</c:v>
                </c:pt>
                <c:pt idx="7000">
                  <c:v>48.289841630793561</c:v>
                </c:pt>
                <c:pt idx="7001">
                  <c:v>48.294116556647928</c:v>
                </c:pt>
                <c:pt idx="7002">
                  <c:v>48.298392277757557</c:v>
                </c:pt>
                <c:pt idx="7003">
                  <c:v>48.302668794720532</c:v>
                </c:pt>
                <c:pt idx="7004">
                  <c:v>48.306946108135442</c:v>
                </c:pt>
                <c:pt idx="7005">
                  <c:v>48.311224218601424</c:v>
                </c:pt>
                <c:pt idx="7006">
                  <c:v>48.315503126718149</c:v>
                </c:pt>
                <c:pt idx="7007">
                  <c:v>48.319782833085817</c:v>
                </c:pt>
                <c:pt idx="7008">
                  <c:v>48.324063338305194</c:v>
                </c:pt>
                <c:pt idx="7009">
                  <c:v>48.328344642977548</c:v>
                </c:pt>
                <c:pt idx="7010">
                  <c:v>48.332626747704715</c:v>
                </c:pt>
                <c:pt idx="7011">
                  <c:v>48.336909653089059</c:v>
                </c:pt>
                <c:pt idx="7012">
                  <c:v>48.341193359733474</c:v>
                </c:pt>
                <c:pt idx="7013">
                  <c:v>48.345477868241417</c:v>
                </c:pt>
                <c:pt idx="7014">
                  <c:v>48.349763179216872</c:v>
                </c:pt>
                <c:pt idx="7015">
                  <c:v>48.354049293264374</c:v>
                </c:pt>
                <c:pt idx="7016">
                  <c:v>48.358336210989009</c:v>
                </c:pt>
                <c:pt idx="7017">
                  <c:v>48.362623932996385</c:v>
                </c:pt>
                <c:pt idx="7018">
                  <c:v>48.366912459892667</c:v>
                </c:pt>
                <c:pt idx="7019">
                  <c:v>48.37120179228458</c:v>
                </c:pt>
                <c:pt idx="7020">
                  <c:v>48.375491930779383</c:v>
                </c:pt>
                <c:pt idx="7021">
                  <c:v>48.379782875984873</c:v>
                </c:pt>
                <c:pt idx="7022">
                  <c:v>48.38407462850941</c:v>
                </c:pt>
                <c:pt idx="7023">
                  <c:v>48.388367188961887</c:v>
                </c:pt>
                <c:pt idx="7024">
                  <c:v>48.392660557951771</c:v>
                </c:pt>
                <c:pt idx="7025">
                  <c:v>48.396954736089057</c:v>
                </c:pt>
                <c:pt idx="7026">
                  <c:v>48.401249723984307</c:v>
                </c:pt>
                <c:pt idx="7027">
                  <c:v>48.40554552224863</c:v>
                </c:pt>
                <c:pt idx="7028">
                  <c:v>48.409842131493676</c:v>
                </c:pt>
                <c:pt idx="7029">
                  <c:v>48.414139552331655</c:v>
                </c:pt>
                <c:pt idx="7030">
                  <c:v>48.418437785375346</c:v>
                </c:pt>
                <c:pt idx="7031">
                  <c:v>48.422736831238069</c:v>
                </c:pt>
                <c:pt idx="7032">
                  <c:v>48.42703669053369</c:v>
                </c:pt>
                <c:pt idx="7033">
                  <c:v>48.431337363876651</c:v>
                </c:pt>
                <c:pt idx="7034">
                  <c:v>48.435638851881947</c:v>
                </c:pt>
                <c:pt idx="7035">
                  <c:v>48.439941155165116</c:v>
                </c:pt>
                <c:pt idx="7036">
                  <c:v>48.44424427434226</c:v>
                </c:pt>
                <c:pt idx="7037">
                  <c:v>48.448548210030069</c:v>
                </c:pt>
                <c:pt idx="7038">
                  <c:v>48.452852962845753</c:v>
                </c:pt>
                <c:pt idx="7039">
                  <c:v>48.457158533407096</c:v>
                </c:pt>
                <c:pt idx="7040">
                  <c:v>48.461464922332468</c:v>
                </c:pt>
                <c:pt idx="7041">
                  <c:v>48.465772130240751</c:v>
                </c:pt>
                <c:pt idx="7042">
                  <c:v>48.47008015775144</c:v>
                </c:pt>
                <c:pt idx="7043">
                  <c:v>48.474389005484568</c:v>
                </c:pt>
                <c:pt idx="7044">
                  <c:v>48.47869867406073</c:v>
                </c:pt>
                <c:pt idx="7045">
                  <c:v>48.483009164101105</c:v>
                </c:pt>
                <c:pt idx="7046">
                  <c:v>48.487320476227424</c:v>
                </c:pt>
                <c:pt idx="7047">
                  <c:v>48.491632611061981</c:v>
                </c:pt>
                <c:pt idx="7048">
                  <c:v>48.495945569227658</c:v>
                </c:pt>
                <c:pt idx="7049">
                  <c:v>48.500259351347886</c:v>
                </c:pt>
                <c:pt idx="7050">
                  <c:v>48.50457395804667</c:v>
                </c:pt>
                <c:pt idx="7051">
                  <c:v>48.508889389948592</c:v>
                </c:pt>
                <c:pt idx="7052">
                  <c:v>48.513205647678802</c:v>
                </c:pt>
                <c:pt idx="7053">
                  <c:v>48.517522731863004</c:v>
                </c:pt>
                <c:pt idx="7054">
                  <c:v>48.521840643127504</c:v>
                </c:pt>
                <c:pt idx="7055">
                  <c:v>48.526159382099159</c:v>
                </c:pt>
                <c:pt idx="7056">
                  <c:v>48.530478949405406</c:v>
                </c:pt>
                <c:pt idx="7057">
                  <c:v>48.534799345674259</c:v>
                </c:pt>
                <c:pt idx="7058">
                  <c:v>48.539120571534312</c:v>
                </c:pt>
                <c:pt idx="7059">
                  <c:v>48.543442627614731</c:v>
                </c:pt>
                <c:pt idx="7060">
                  <c:v>48.547765514545247</c:v>
                </c:pt>
                <c:pt idx="7061">
                  <c:v>48.552089232956192</c:v>
                </c:pt>
                <c:pt idx="7062">
                  <c:v>48.556413783478447</c:v>
                </c:pt>
                <c:pt idx="7063">
                  <c:v>48.560739166743495</c:v>
                </c:pt>
                <c:pt idx="7064">
                  <c:v>48.565065383383406</c:v>
                </c:pt>
                <c:pt idx="7065">
                  <c:v>48.569392434030803</c:v>
                </c:pt>
                <c:pt idx="7066">
                  <c:v>48.573720319318909</c:v>
                </c:pt>
                <c:pt idx="7067">
                  <c:v>48.578049039881535</c:v>
                </c:pt>
                <c:pt idx="7068">
                  <c:v>48.582378596353045</c:v>
                </c:pt>
                <c:pt idx="7069">
                  <c:v>48.586708989368439</c:v>
                </c:pt>
                <c:pt idx="7070">
                  <c:v>48.591040219563254</c:v>
                </c:pt>
                <c:pt idx="7071">
                  <c:v>48.595372287573625</c:v>
                </c:pt>
                <c:pt idx="7072">
                  <c:v>48.599705194036289</c:v>
                </c:pt>
                <c:pt idx="7073">
                  <c:v>48.604038939588548</c:v>
                </c:pt>
                <c:pt idx="7074">
                  <c:v>48.60837352486832</c:v>
                </c:pt>
                <c:pt idx="7075">
                  <c:v>48.612708950514076</c:v>
                </c:pt>
                <c:pt idx="7076">
                  <c:v>48.617045217164915</c:v>
                </c:pt>
                <c:pt idx="7077">
                  <c:v>48.621382325460495</c:v>
                </c:pt>
                <c:pt idx="7078">
                  <c:v>48.625720276041079</c:v>
                </c:pt>
                <c:pt idx="7079">
                  <c:v>48.630059069547528</c:v>
                </c:pt>
                <c:pt idx="7080">
                  <c:v>48.634398706621283</c:v>
                </c:pt>
                <c:pt idx="7081">
                  <c:v>48.638739187904385</c:v>
                </c:pt>
                <c:pt idx="7082">
                  <c:v>48.643080514039468</c:v>
                </c:pt>
                <c:pt idx="7083">
                  <c:v>48.647422685669767</c:v>
                </c:pt>
                <c:pt idx="7084">
                  <c:v>48.651765703439104</c:v>
                </c:pt>
                <c:pt idx="7085">
                  <c:v>48.656109567991905</c:v>
                </c:pt>
                <c:pt idx="7086">
                  <c:v>48.66045427997318</c:v>
                </c:pt>
                <c:pt idx="7087">
                  <c:v>48.664799840028557</c:v>
                </c:pt>
                <c:pt idx="7088">
                  <c:v>48.66914624880426</c:v>
                </c:pt>
                <c:pt idx="7089">
                  <c:v>48.673493506947104</c:v>
                </c:pt>
                <c:pt idx="7090">
                  <c:v>48.677841615104498</c:v>
                </c:pt>
                <c:pt idx="7091">
                  <c:v>48.682190573924487</c:v>
                </c:pt>
                <c:pt idx="7092">
                  <c:v>48.686540384055668</c:v>
                </c:pt>
                <c:pt idx="7093">
                  <c:v>48.690891046147286</c:v>
                </c:pt>
                <c:pt idx="7094">
                  <c:v>48.695242560849167</c:v>
                </c:pt>
                <c:pt idx="7095">
                  <c:v>48.699594928811763</c:v>
                </c:pt>
                <c:pt idx="7096">
                  <c:v>48.703948150686088</c:v>
                </c:pt>
                <c:pt idx="7097">
                  <c:v>48.708302227123809</c:v>
                </c:pt>
                <c:pt idx="7098">
                  <c:v>48.712657158777191</c:v>
                </c:pt>
                <c:pt idx="7099">
                  <c:v>48.717012946299086</c:v>
                </c:pt>
                <c:pt idx="7100">
                  <c:v>48.721369590342967</c:v>
                </c:pt>
                <c:pt idx="7101">
                  <c:v>48.725727091562938</c:v>
                </c:pt>
                <c:pt idx="7102">
                  <c:v>48.730085450613686</c:v>
                </c:pt>
                <c:pt idx="7103">
                  <c:v>48.734444668150509</c:v>
                </c:pt>
                <c:pt idx="7104">
                  <c:v>48.738804744829338</c:v>
                </c:pt>
                <c:pt idx="7105">
                  <c:v>48.743165681306706</c:v>
                </c:pt>
                <c:pt idx="7106">
                  <c:v>48.747527478239761</c:v>
                </c:pt>
                <c:pt idx="7107">
                  <c:v>48.751890136286264</c:v>
                </c:pt>
                <c:pt idx="7108">
                  <c:v>48.75625365610459</c:v>
                </c:pt>
                <c:pt idx="7109">
                  <c:v>48.760618038353741</c:v>
                </c:pt>
                <c:pt idx="7110">
                  <c:v>48.764983283693347</c:v>
                </c:pt>
                <c:pt idx="7111">
                  <c:v>48.76934939278361</c:v>
                </c:pt>
                <c:pt idx="7112">
                  <c:v>48.773716366285399</c:v>
                </c:pt>
                <c:pt idx="7113">
                  <c:v>48.778084204860193</c:v>
                </c:pt>
                <c:pt idx="7114">
                  <c:v>48.782452909170068</c:v>
                </c:pt>
                <c:pt idx="7115">
                  <c:v>48.786822479877749</c:v>
                </c:pt>
                <c:pt idx="7116">
                  <c:v>48.791192917646576</c:v>
                </c:pt>
                <c:pt idx="7117">
                  <c:v>48.795564223140502</c:v>
                </c:pt>
                <c:pt idx="7118">
                  <c:v>48.799936397024119</c:v>
                </c:pt>
                <c:pt idx="7119">
                  <c:v>48.804309439962637</c:v>
                </c:pt>
                <c:pt idx="7120">
                  <c:v>48.808683352621898</c:v>
                </c:pt>
                <c:pt idx="7121">
                  <c:v>48.813058135668371</c:v>
                </c:pt>
                <c:pt idx="7122">
                  <c:v>48.817433789769133</c:v>
                </c:pt>
                <c:pt idx="7123">
                  <c:v>48.821810315591918</c:v>
                </c:pt>
                <c:pt idx="7124">
                  <c:v>48.826187713805076</c:v>
                </c:pt>
                <c:pt idx="7125">
                  <c:v>48.830565985077584</c:v>
                </c:pt>
                <c:pt idx="7126">
                  <c:v>48.834945130079056</c:v>
                </c:pt>
                <c:pt idx="7127">
                  <c:v>48.839325149479748</c:v>
                </c:pt>
                <c:pt idx="7128">
                  <c:v>48.843706043950526</c:v>
                </c:pt>
                <c:pt idx="7129">
                  <c:v>48.848087814162902</c:v>
                </c:pt>
                <c:pt idx="7130">
                  <c:v>48.852470460789036</c:v>
                </c:pt>
                <c:pt idx="7131">
                  <c:v>48.856853984501711</c:v>
                </c:pt>
                <c:pt idx="7132">
                  <c:v>48.861238385974353</c:v>
                </c:pt>
                <c:pt idx="7133">
                  <c:v>48.865623665880996</c:v>
                </c:pt>
                <c:pt idx="7134">
                  <c:v>48.870009824896357</c:v>
                </c:pt>
                <c:pt idx="7135">
                  <c:v>48.874396863695758</c:v>
                </c:pt>
                <c:pt idx="7136">
                  <c:v>48.878784782955186</c:v>
                </c:pt>
                <c:pt idx="7137">
                  <c:v>48.883173583351251</c:v>
                </c:pt>
                <c:pt idx="7138">
                  <c:v>48.887563265561226</c:v>
                </c:pt>
                <c:pt idx="7139">
                  <c:v>48.891953830262999</c:v>
                </c:pt>
                <c:pt idx="7140">
                  <c:v>48.896345278135129</c:v>
                </c:pt>
                <c:pt idx="7141">
                  <c:v>48.90073760985679</c:v>
                </c:pt>
                <c:pt idx="7142">
                  <c:v>48.905130826107836</c:v>
                </c:pt>
                <c:pt idx="7143">
                  <c:v>48.909524927568732</c:v>
                </c:pt>
                <c:pt idx="7144">
                  <c:v>48.913919914920626</c:v>
                </c:pt>
                <c:pt idx="7145">
                  <c:v>48.918315788845284</c:v>
                </c:pt>
                <c:pt idx="7146">
                  <c:v>48.922712550025132</c:v>
                </c:pt>
                <c:pt idx="7147">
                  <c:v>48.927110199143264</c:v>
                </c:pt>
                <c:pt idx="7148">
                  <c:v>48.931508736883387</c:v>
                </c:pt>
                <c:pt idx="7149">
                  <c:v>48.935908163929909</c:v>
                </c:pt>
                <c:pt idx="7150">
                  <c:v>48.940308480967836</c:v>
                </c:pt>
                <c:pt idx="7151">
                  <c:v>48.944709688682863</c:v>
                </c:pt>
                <c:pt idx="7152">
                  <c:v>48.949111787761346</c:v>
                </c:pt>
                <c:pt idx="7153">
                  <c:v>48.953514778890266</c:v>
                </c:pt>
                <c:pt idx="7154">
                  <c:v>48.957918662757287</c:v>
                </c:pt>
                <c:pt idx="7155">
                  <c:v>48.962323440050717</c:v>
                </c:pt>
                <c:pt idx="7156">
                  <c:v>48.966729111459522</c:v>
                </c:pt>
                <c:pt idx="7157">
                  <c:v>48.971135677673331</c:v>
                </c:pt>
                <c:pt idx="7158">
                  <c:v>48.975543139382431</c:v>
                </c:pt>
                <c:pt idx="7159">
                  <c:v>48.979951497277781</c:v>
                </c:pt>
                <c:pt idx="7160">
                  <c:v>48.984360752050982</c:v>
                </c:pt>
                <c:pt idx="7161">
                  <c:v>48.988770904394322</c:v>
                </c:pt>
                <c:pt idx="7162">
                  <c:v>48.993181955000729</c:v>
                </c:pt>
                <c:pt idx="7163">
                  <c:v>48.997593904563807</c:v>
                </c:pt>
                <c:pt idx="7164">
                  <c:v>49.002006753777835</c:v>
                </c:pt>
                <c:pt idx="7165">
                  <c:v>49.006420503337729</c:v>
                </c:pt>
                <c:pt idx="7166">
                  <c:v>49.010835153939112</c:v>
                </c:pt>
                <c:pt idx="7167">
                  <c:v>49.015250706278238</c:v>
                </c:pt>
                <c:pt idx="7168">
                  <c:v>49.019667161052055</c:v>
                </c:pt>
                <c:pt idx="7169">
                  <c:v>49.024084518958176</c:v>
                </c:pt>
                <c:pt idx="7170">
                  <c:v>49.028502780694893</c:v>
                </c:pt>
                <c:pt idx="7171">
                  <c:v>49.032921946961139</c:v>
                </c:pt>
                <c:pt idx="7172">
                  <c:v>49.03734201845657</c:v>
                </c:pt>
                <c:pt idx="7173">
                  <c:v>49.041762995881456</c:v>
                </c:pt>
                <c:pt idx="7174">
                  <c:v>49.046184879936796</c:v>
                </c:pt>
                <c:pt idx="7175">
                  <c:v>49.050607671324229</c:v>
                </c:pt>
                <c:pt idx="7176">
                  <c:v>49.0550313707461</c:v>
                </c:pt>
                <c:pt idx="7177">
                  <c:v>49.059455978905412</c:v>
                </c:pt>
                <c:pt idx="7178">
                  <c:v>49.063881496505843</c:v>
                </c:pt>
                <c:pt idx="7179">
                  <c:v>49.068307924251762</c:v>
                </c:pt>
                <c:pt idx="7180">
                  <c:v>49.072735262848227</c:v>
                </c:pt>
                <c:pt idx="7181">
                  <c:v>49.077163513000954</c:v>
                </c:pt>
                <c:pt idx="7182">
                  <c:v>49.081592675416374</c:v>
                </c:pt>
                <c:pt idx="7183">
                  <c:v>49.086022750801554</c:v>
                </c:pt>
                <c:pt idx="7184">
                  <c:v>49.090453739864294</c:v>
                </c:pt>
                <c:pt idx="7185">
                  <c:v>49.094885643313049</c:v>
                </c:pt>
                <c:pt idx="7186">
                  <c:v>49.099318461856981</c:v>
                </c:pt>
                <c:pt idx="7187">
                  <c:v>49.103752196205917</c:v>
                </c:pt>
                <c:pt idx="7188">
                  <c:v>49.108186847070399</c:v>
                </c:pt>
                <c:pt idx="7189">
                  <c:v>49.112622415161631</c:v>
                </c:pt>
                <c:pt idx="7190">
                  <c:v>49.117058901191527</c:v>
                </c:pt>
                <c:pt idx="7191">
                  <c:v>49.121496305872689</c:v>
                </c:pt>
                <c:pt idx="7192">
                  <c:v>49.125934629918405</c:v>
                </c:pt>
                <c:pt idx="7193">
                  <c:v>49.130373874042661</c:v>
                </c:pt>
                <c:pt idx="7194">
                  <c:v>49.134814038960137</c:v>
                </c:pt>
                <c:pt idx="7195">
                  <c:v>49.1392551253862</c:v>
                </c:pt>
                <c:pt idx="7196">
                  <c:v>49.14369713403692</c:v>
                </c:pt>
                <c:pt idx="7197">
                  <c:v>49.148140065629079</c:v>
                </c:pt>
                <c:pt idx="7198">
                  <c:v>49.152583920880126</c:v>
                </c:pt>
                <c:pt idx="7199">
                  <c:v>49.157028700508235</c:v>
                </c:pt>
                <c:pt idx="7200">
                  <c:v>49.161474405232276</c:v>
                </c:pt>
                <c:pt idx="7201">
                  <c:v>49.165921035771809</c:v>
                </c:pt>
                <c:pt idx="7202">
                  <c:v>49.170368592847097</c:v>
                </c:pt>
                <c:pt idx="7203">
                  <c:v>49.174817077179128</c:v>
                </c:pt>
                <c:pt idx="7204">
                  <c:v>49.179266489489564</c:v>
                </c:pt>
                <c:pt idx="7205">
                  <c:v>49.183716830500799</c:v>
                </c:pt>
                <c:pt idx="7206">
                  <c:v>49.188168100935897</c:v>
                </c:pt>
                <c:pt idx="7207">
                  <c:v>49.19262030151868</c:v>
                </c:pt>
                <c:pt idx="7208">
                  <c:v>49.197073432973632</c:v>
                </c:pt>
                <c:pt idx="7209">
                  <c:v>49.201527496025975</c:v>
                </c:pt>
                <c:pt idx="7210">
                  <c:v>49.20598249140162</c:v>
                </c:pt>
                <c:pt idx="7211">
                  <c:v>49.21043841982722</c:v>
                </c:pt>
                <c:pt idx="7212">
                  <c:v>49.214895282030106</c:v>
                </c:pt>
                <c:pt idx="7213">
                  <c:v>49.219353078738344</c:v>
                </c:pt>
                <c:pt idx="7214">
                  <c:v>49.223811810680694</c:v>
                </c:pt>
                <c:pt idx="7215">
                  <c:v>49.228271478586649</c:v>
                </c:pt>
                <c:pt idx="7216">
                  <c:v>49.232732083186427</c:v>
                </c:pt>
                <c:pt idx="7217">
                  <c:v>49.237193625210928</c:v>
                </c:pt>
                <c:pt idx="7218">
                  <c:v>49.241656105391812</c:v>
                </c:pt>
                <c:pt idx="7219">
                  <c:v>49.246119524461427</c:v>
                </c:pt>
                <c:pt idx="7220">
                  <c:v>49.250583883152864</c:v>
                </c:pt>
                <c:pt idx="7221">
                  <c:v>49.255049182199897</c:v>
                </c:pt>
                <c:pt idx="7222">
                  <c:v>49.259515422337088</c:v>
                </c:pt>
                <c:pt idx="7223">
                  <c:v>49.263982604299656</c:v>
                </c:pt>
                <c:pt idx="7224">
                  <c:v>49.268450728823574</c:v>
                </c:pt>
                <c:pt idx="7225">
                  <c:v>49.272919796645546</c:v>
                </c:pt>
                <c:pt idx="7226">
                  <c:v>49.277389808502996</c:v>
                </c:pt>
                <c:pt idx="7227">
                  <c:v>49.28186076513407</c:v>
                </c:pt>
                <c:pt idx="7228">
                  <c:v>49.286332667277648</c:v>
                </c:pt>
                <c:pt idx="7229">
                  <c:v>49.290805515673348</c:v>
                </c:pt>
                <c:pt idx="7230">
                  <c:v>49.295279311061499</c:v>
                </c:pt>
                <c:pt idx="7231">
                  <c:v>49.299754054183175</c:v>
                </c:pt>
                <c:pt idx="7232">
                  <c:v>49.304229745780177</c:v>
                </c:pt>
                <c:pt idx="7233">
                  <c:v>49.308706386595055</c:v>
                </c:pt>
                <c:pt idx="7234">
                  <c:v>49.313183977371075</c:v>
                </c:pt>
                <c:pt idx="7235">
                  <c:v>49.317662518852231</c:v>
                </c:pt>
                <c:pt idx="7236">
                  <c:v>49.322142011783292</c:v>
                </c:pt>
                <c:pt idx="7237">
                  <c:v>49.326622456909725</c:v>
                </c:pt>
                <c:pt idx="7238">
                  <c:v>49.331103854977762</c:v>
                </c:pt>
                <c:pt idx="7239">
                  <c:v>49.335586206734369</c:v>
                </c:pt>
                <c:pt idx="7240">
                  <c:v>49.340069512927236</c:v>
                </c:pt>
                <c:pt idx="7241">
                  <c:v>49.344553774304821</c:v>
                </c:pt>
                <c:pt idx="7242">
                  <c:v>49.349038991616311</c:v>
                </c:pt>
                <c:pt idx="7243">
                  <c:v>49.353525165611636</c:v>
                </c:pt>
                <c:pt idx="7244">
                  <c:v>49.358012297041476</c:v>
                </c:pt>
                <c:pt idx="7245">
                  <c:v>49.362500386657267</c:v>
                </c:pt>
                <c:pt idx="7246">
                  <c:v>49.366989435211167</c:v>
                </c:pt>
                <c:pt idx="7247">
                  <c:v>49.371479443456103</c:v>
                </c:pt>
                <c:pt idx="7248">
                  <c:v>49.375970412145747</c:v>
                </c:pt>
                <c:pt idx="7249">
                  <c:v>49.380462342034541</c:v>
                </c:pt>
                <c:pt idx="7250">
                  <c:v>49.384955233877626</c:v>
                </c:pt>
                <c:pt idx="7251">
                  <c:v>49.38944908843095</c:v>
                </c:pt>
                <c:pt idx="7252">
                  <c:v>49.393943906451192</c:v>
                </c:pt>
                <c:pt idx="7253">
                  <c:v>49.398439688695795</c:v>
                </c:pt>
                <c:pt idx="7254">
                  <c:v>49.402936435922932</c:v>
                </c:pt>
                <c:pt idx="7255">
                  <c:v>49.407434148891575</c:v>
                </c:pt>
                <c:pt idx="7256">
                  <c:v>49.411932828361422</c:v>
                </c:pt>
                <c:pt idx="7257">
                  <c:v>49.416432475092932</c:v>
                </c:pt>
                <c:pt idx="7258">
                  <c:v>49.42093308984736</c:v>
                </c:pt>
                <c:pt idx="7259">
                  <c:v>49.425434673386668</c:v>
                </c:pt>
                <c:pt idx="7260">
                  <c:v>49.429937226473619</c:v>
                </c:pt>
                <c:pt idx="7261">
                  <c:v>49.43444074987174</c:v>
                </c:pt>
                <c:pt idx="7262">
                  <c:v>49.438945244345305</c:v>
                </c:pt>
                <c:pt idx="7263">
                  <c:v>49.443450710659363</c:v>
                </c:pt>
                <c:pt idx="7264">
                  <c:v>49.447957149579722</c:v>
                </c:pt>
                <c:pt idx="7265">
                  <c:v>49.452464561872979</c:v>
                </c:pt>
                <c:pt idx="7266">
                  <c:v>49.456972948306472</c:v>
                </c:pt>
                <c:pt idx="7267">
                  <c:v>49.461482309648339</c:v>
                </c:pt>
                <c:pt idx="7268">
                  <c:v>49.465992646667466</c:v>
                </c:pt>
                <c:pt idx="7269">
                  <c:v>49.470503960133527</c:v>
                </c:pt>
                <c:pt idx="7270">
                  <c:v>49.475016250816957</c:v>
                </c:pt>
                <c:pt idx="7271">
                  <c:v>49.479529519488977</c:v>
                </c:pt>
                <c:pt idx="7272">
                  <c:v>49.48404376692158</c:v>
                </c:pt>
                <c:pt idx="7273">
                  <c:v>49.488558993887544</c:v>
                </c:pt>
                <c:pt idx="7274">
                  <c:v>49.493075201160394</c:v>
                </c:pt>
                <c:pt idx="7275">
                  <c:v>49.49759238951448</c:v>
                </c:pt>
                <c:pt idx="7276">
                  <c:v>49.502110559724898</c:v>
                </c:pt>
                <c:pt idx="7277">
                  <c:v>49.506629712567552</c:v>
                </c:pt>
                <c:pt idx="7278">
                  <c:v>49.511149848819095</c:v>
                </c:pt>
                <c:pt idx="7279">
                  <c:v>49.515670969257002</c:v>
                </c:pt>
                <c:pt idx="7280">
                  <c:v>49.52019307465951</c:v>
                </c:pt>
                <c:pt idx="7281">
                  <c:v>49.524716165805643</c:v>
                </c:pt>
                <c:pt idx="7282">
                  <c:v>49.529240243475222</c:v>
                </c:pt>
                <c:pt idx="7283">
                  <c:v>49.533765308448849</c:v>
                </c:pt>
                <c:pt idx="7284">
                  <c:v>49.538291361507923</c:v>
                </c:pt>
                <c:pt idx="7285">
                  <c:v>49.542818403434616</c:v>
                </c:pt>
                <c:pt idx="7286">
                  <c:v>49.547346435011917</c:v>
                </c:pt>
                <c:pt idx="7287">
                  <c:v>49.551875457023606</c:v>
                </c:pt>
                <c:pt idx="7288">
                  <c:v>49.556405470254234</c:v>
                </c:pt>
                <c:pt idx="7289">
                  <c:v>49.56093647548915</c:v>
                </c:pt>
                <c:pt idx="7290">
                  <c:v>49.565468473514535</c:v>
                </c:pt>
                <c:pt idx="7291">
                  <c:v>49.570001465117322</c:v>
                </c:pt>
                <c:pt idx="7292">
                  <c:v>49.574535451085289</c:v>
                </c:pt>
                <c:pt idx="7293">
                  <c:v>49.579070432206976</c:v>
                </c:pt>
                <c:pt idx="7294">
                  <c:v>49.583606409271731</c:v>
                </c:pt>
                <c:pt idx="7295">
                  <c:v>49.588143383069713</c:v>
                </c:pt>
                <c:pt idx="7296">
                  <c:v>49.592681354391893</c:v>
                </c:pt>
                <c:pt idx="7297">
                  <c:v>49.597220324030033</c:v>
                </c:pt>
                <c:pt idx="7298">
                  <c:v>49.601760292776703</c:v>
                </c:pt>
                <c:pt idx="7299">
                  <c:v>49.606301261425294</c:v>
                </c:pt>
                <c:pt idx="7300">
                  <c:v>49.610843230769973</c:v>
                </c:pt>
                <c:pt idx="7301">
                  <c:v>49.615386201605745</c:v>
                </c:pt>
                <c:pt idx="7302">
                  <c:v>49.619930174728431</c:v>
                </c:pt>
                <c:pt idx="7303">
                  <c:v>49.624475150934629</c:v>
                </c:pt>
                <c:pt idx="7304">
                  <c:v>49.629021131021787</c:v>
                </c:pt>
                <c:pt idx="7305">
                  <c:v>49.633568115788144</c:v>
                </c:pt>
                <c:pt idx="7306">
                  <c:v>49.638116106032761</c:v>
                </c:pt>
                <c:pt idx="7307">
                  <c:v>49.642665102555526</c:v>
                </c:pt>
                <c:pt idx="7308">
                  <c:v>49.647215106157134</c:v>
                </c:pt>
                <c:pt idx="7309">
                  <c:v>49.651766117639092</c:v>
                </c:pt>
                <c:pt idx="7310">
                  <c:v>49.656318137803744</c:v>
                </c:pt>
                <c:pt idx="7311">
                  <c:v>49.660871167454246</c:v>
                </c:pt>
                <c:pt idx="7312">
                  <c:v>49.665425207394577</c:v>
                </c:pt>
                <c:pt idx="7313">
                  <c:v>49.66998025842954</c:v>
                </c:pt>
                <c:pt idx="7314">
                  <c:v>49.674536321364769</c:v>
                </c:pt>
                <c:pt idx="7315">
                  <c:v>49.679093397006717</c:v>
                </c:pt>
                <c:pt idx="7316">
                  <c:v>49.68365148616266</c:v>
                </c:pt>
                <c:pt idx="7317">
                  <c:v>49.688210589640718</c:v>
                </c:pt>
                <c:pt idx="7318">
                  <c:v>49.692770708249839</c:v>
                </c:pt>
                <c:pt idx="7319">
                  <c:v>49.697331842799784</c:v>
                </c:pt>
                <c:pt idx="7320">
                  <c:v>49.701893994101155</c:v>
                </c:pt>
                <c:pt idx="7321">
                  <c:v>49.706457162965407</c:v>
                </c:pt>
                <c:pt idx="7322">
                  <c:v>49.711021350204796</c:v>
                </c:pt>
                <c:pt idx="7323">
                  <c:v>49.715586556632438</c:v>
                </c:pt>
                <c:pt idx="7324">
                  <c:v>49.720152783062289</c:v>
                </c:pt>
                <c:pt idx="7325">
                  <c:v>49.724720030309129</c:v>
                </c:pt>
                <c:pt idx="7326">
                  <c:v>49.729288299188582</c:v>
                </c:pt>
                <c:pt idx="7327">
                  <c:v>49.733857590517097</c:v>
                </c:pt>
                <c:pt idx="7328">
                  <c:v>49.738427905112019</c:v>
                </c:pt>
                <c:pt idx="7329">
                  <c:v>49.742999243791466</c:v>
                </c:pt>
                <c:pt idx="7330">
                  <c:v>49.747571607374454</c:v>
                </c:pt>
                <c:pt idx="7331">
                  <c:v>49.752144996680819</c:v>
                </c:pt>
                <c:pt idx="7332">
                  <c:v>49.756719412531247</c:v>
                </c:pt>
                <c:pt idx="7333">
                  <c:v>49.761294855747288</c:v>
                </c:pt>
                <c:pt idx="7334">
                  <c:v>49.765871327151324</c:v>
                </c:pt>
                <c:pt idx="7335">
                  <c:v>49.77044882756659</c:v>
                </c:pt>
                <c:pt idx="7336">
                  <c:v>49.77502735781718</c:v>
                </c:pt>
                <c:pt idx="7337">
                  <c:v>49.779606918728035</c:v>
                </c:pt>
                <c:pt idx="7338">
                  <c:v>49.784187511124969</c:v>
                </c:pt>
                <c:pt idx="7339">
                  <c:v>49.78876913583462</c:v>
                </c:pt>
                <c:pt idx="7340">
                  <c:v>49.793351793684508</c:v>
                </c:pt>
                <c:pt idx="7341">
                  <c:v>49.797935485503004</c:v>
                </c:pt>
                <c:pt idx="7342">
                  <c:v>49.802520212119333</c:v>
                </c:pt>
                <c:pt idx="7343">
                  <c:v>49.807105974363608</c:v>
                </c:pt>
                <c:pt idx="7344">
                  <c:v>49.811692773066774</c:v>
                </c:pt>
                <c:pt idx="7345">
                  <c:v>49.816280609060627</c:v>
                </c:pt>
                <c:pt idx="7346">
                  <c:v>49.82086948317788</c:v>
                </c:pt>
                <c:pt idx="7347">
                  <c:v>49.825459396252072</c:v>
                </c:pt>
                <c:pt idx="7348">
                  <c:v>49.830050349117613</c:v>
                </c:pt>
                <c:pt idx="7349">
                  <c:v>49.834642342609797</c:v>
                </c:pt>
                <c:pt idx="7350">
                  <c:v>49.839235377564783</c:v>
                </c:pt>
                <c:pt idx="7351">
                  <c:v>49.843829454819591</c:v>
                </c:pt>
                <c:pt idx="7352">
                  <c:v>49.848424575212121</c:v>
                </c:pt>
                <c:pt idx="7353">
                  <c:v>49.853020739581162</c:v>
                </c:pt>
                <c:pt idx="7354">
                  <c:v>49.857617948766347</c:v>
                </c:pt>
                <c:pt idx="7355">
                  <c:v>49.862216203608199</c:v>
                </c:pt>
                <c:pt idx="7356">
                  <c:v>49.866815504948143</c:v>
                </c:pt>
                <c:pt idx="7357">
                  <c:v>49.871415853628434</c:v>
                </c:pt>
                <c:pt idx="7358">
                  <c:v>49.876017250492268</c:v>
                </c:pt>
                <c:pt idx="7359">
                  <c:v>49.880619696383668</c:v>
                </c:pt>
                <c:pt idx="7360">
                  <c:v>49.885223192147564</c:v>
                </c:pt>
                <c:pt idx="7361">
                  <c:v>49.889827738629776</c:v>
                </c:pt>
                <c:pt idx="7362">
                  <c:v>49.894433336677004</c:v>
                </c:pt>
                <c:pt idx="7363">
                  <c:v>49.899039987136817</c:v>
                </c:pt>
                <c:pt idx="7364">
                  <c:v>49.903647690857717</c:v>
                </c:pt>
                <c:pt idx="7365">
                  <c:v>49.908256448689045</c:v>
                </c:pt>
                <c:pt idx="7366">
                  <c:v>49.912866261481078</c:v>
                </c:pt>
                <c:pt idx="7367">
                  <c:v>49.91747713008494</c:v>
                </c:pt>
                <c:pt idx="7368">
                  <c:v>49.922089055352686</c:v>
                </c:pt>
                <c:pt idx="7369">
                  <c:v>49.926702038137257</c:v>
                </c:pt>
                <c:pt idx="7370">
                  <c:v>49.931316079292479</c:v>
                </c:pt>
                <c:pt idx="7371">
                  <c:v>49.935931179673076</c:v>
                </c:pt>
                <c:pt idx="7372">
                  <c:v>49.9405473401347</c:v>
                </c:pt>
                <c:pt idx="7373">
                  <c:v>49.945164561533851</c:v>
                </c:pt>
                <c:pt idx="7374">
                  <c:v>49.949782844727991</c:v>
                </c:pt>
                <c:pt idx="7375">
                  <c:v>49.954402190575436</c:v>
                </c:pt>
                <c:pt idx="7376">
                  <c:v>49.95902259993543</c:v>
                </c:pt>
                <c:pt idx="7377">
                  <c:v>49.963644073668128</c:v>
                </c:pt>
                <c:pt idx="7378">
                  <c:v>49.968266612634565</c:v>
                </c:pt>
                <c:pt idx="7379">
                  <c:v>49.972890217696722</c:v>
                </c:pt>
                <c:pt idx="7380">
                  <c:v>49.977514889717462</c:v>
                </c:pt>
                <c:pt idx="7381">
                  <c:v>49.982140629560568</c:v>
                </c:pt>
                <c:pt idx="7382">
                  <c:v>49.986767438090737</c:v>
                </c:pt>
                <c:pt idx="7383">
                  <c:v>49.99139531617358</c:v>
                </c:pt>
                <c:pt idx="7384">
                  <c:v>49.996024264675619</c:v>
                </c:pt>
                <c:pt idx="7385">
                  <c:v>50.000654284464304</c:v>
                </c:pt>
                <c:pt idx="7386">
                  <c:v>50.005285376407976</c:v>
                </c:pt>
                <c:pt idx="7387">
                  <c:v>50.009917541375941</c:v>
                </c:pt>
                <c:pt idx="7388">
                  <c:v>50.01455078023838</c:v>
                </c:pt>
                <c:pt idx="7389">
                  <c:v>50.019185093866419</c:v>
                </c:pt>
                <c:pt idx="7390">
                  <c:v>50.02382048313212</c:v>
                </c:pt>
                <c:pt idx="7391">
                  <c:v>50.028456948908442</c:v>
                </c:pt>
                <c:pt idx="7392">
                  <c:v>50.033094492069282</c:v>
                </c:pt>
                <c:pt idx="7393">
                  <c:v>50.037733113489473</c:v>
                </c:pt>
                <c:pt idx="7394">
                  <c:v>50.042372814044782</c:v>
                </c:pt>
                <c:pt idx="7395">
                  <c:v>50.047013594611862</c:v>
                </c:pt>
                <c:pt idx="7396">
                  <c:v>50.051655456068367</c:v>
                </c:pt>
                <c:pt idx="7397">
                  <c:v>50.056298399292835</c:v>
                </c:pt>
                <c:pt idx="7398">
                  <c:v>50.060942425164754</c:v>
                </c:pt>
                <c:pt idx="7399">
                  <c:v>50.065587534564536</c:v>
                </c:pt>
                <c:pt idx="7400">
                  <c:v>50.070233728373566</c:v>
                </c:pt>
                <c:pt idx="7401">
                  <c:v>50.074881007474147</c:v>
                </c:pt>
                <c:pt idx="7402">
                  <c:v>50.079529372749491</c:v>
                </c:pt>
                <c:pt idx="7403">
                  <c:v>50.084178825083796</c:v>
                </c:pt>
                <c:pt idx="7404">
                  <c:v>50.088829365362209</c:v>
                </c:pt>
                <c:pt idx="7405">
                  <c:v>50.093480994470774</c:v>
                </c:pt>
                <c:pt idx="7406">
                  <c:v>50.098133713296519</c:v>
                </c:pt>
                <c:pt idx="7407">
                  <c:v>50.102787522727411</c:v>
                </c:pt>
                <c:pt idx="7408">
                  <c:v>50.107442423652358</c:v>
                </c:pt>
                <c:pt idx="7409">
                  <c:v>50.112098416961253</c:v>
                </c:pt>
                <c:pt idx="7410">
                  <c:v>50.116755503544887</c:v>
                </c:pt>
                <c:pt idx="7411">
                  <c:v>50.121413684295042</c:v>
                </c:pt>
                <c:pt idx="7412">
                  <c:v>50.126072960104437</c:v>
                </c:pt>
                <c:pt idx="7413">
                  <c:v>50.130733331866765</c:v>
                </c:pt>
                <c:pt idx="7414">
                  <c:v>50.135394800476675</c:v>
                </c:pt>
                <c:pt idx="7415">
                  <c:v>50.140057366829751</c:v>
                </c:pt>
                <c:pt idx="7416">
                  <c:v>50.144721031822563</c:v>
                </c:pt>
                <c:pt idx="7417">
                  <c:v>50.149385796352625</c:v>
                </c:pt>
                <c:pt idx="7418">
                  <c:v>50.154051661318434</c:v>
                </c:pt>
                <c:pt idx="7419">
                  <c:v>50.158718627619436</c:v>
                </c:pt>
                <c:pt idx="7420">
                  <c:v>50.16338669615606</c:v>
                </c:pt>
                <c:pt idx="7421">
                  <c:v>50.168055867829693</c:v>
                </c:pt>
                <c:pt idx="7422">
                  <c:v>50.172726143542683</c:v>
                </c:pt>
                <c:pt idx="7423">
                  <c:v>50.177397524198369</c:v>
                </c:pt>
                <c:pt idx="7424">
                  <c:v>50.182070010701054</c:v>
                </c:pt>
                <c:pt idx="7425">
                  <c:v>50.186743603956003</c:v>
                </c:pt>
                <c:pt idx="7426">
                  <c:v>50.191418304869458</c:v>
                </c:pt>
                <c:pt idx="7427">
                  <c:v>50.196094114348668</c:v>
                </c:pt>
                <c:pt idx="7428">
                  <c:v>50.20077103330182</c:v>
                </c:pt>
                <c:pt idx="7429">
                  <c:v>50.205449062638138</c:v>
                </c:pt>
                <c:pt idx="7430">
                  <c:v>50.210128203267736</c:v>
                </c:pt>
                <c:pt idx="7431">
                  <c:v>50.214808456101814</c:v>
                </c:pt>
                <c:pt idx="7432">
                  <c:v>50.219489822052466</c:v>
                </c:pt>
                <c:pt idx="7433">
                  <c:v>50.224172302032848</c:v>
                </c:pt>
                <c:pt idx="7434">
                  <c:v>50.228855896957057</c:v>
                </c:pt>
                <c:pt idx="7435">
                  <c:v>50.233540607740188</c:v>
                </c:pt>
                <c:pt idx="7436">
                  <c:v>50.23822643529833</c:v>
                </c:pt>
                <c:pt idx="7437">
                  <c:v>50.242913380548558</c:v>
                </c:pt>
                <c:pt idx="7438">
                  <c:v>50.247601444408978</c:v>
                </c:pt>
                <c:pt idx="7439">
                  <c:v>50.252290627798629</c:v>
                </c:pt>
                <c:pt idx="7440">
                  <c:v>50.256980931637578</c:v>
                </c:pt>
                <c:pt idx="7441">
                  <c:v>50.261672356846915</c:v>
                </c:pt>
                <c:pt idx="7442">
                  <c:v>50.266364904348677</c:v>
                </c:pt>
                <c:pt idx="7443">
                  <c:v>50.271058575065943</c:v>
                </c:pt>
                <c:pt idx="7444">
                  <c:v>50.275753369922775</c:v>
                </c:pt>
                <c:pt idx="7445">
                  <c:v>50.280449289844277</c:v>
                </c:pt>
                <c:pt idx="7446">
                  <c:v>50.28514633575648</c:v>
                </c:pt>
                <c:pt idx="7447">
                  <c:v>50.289844508586512</c:v>
                </c:pt>
                <c:pt idx="7448">
                  <c:v>50.29454380926245</c:v>
                </c:pt>
                <c:pt idx="7449">
                  <c:v>50.299244238713392</c:v>
                </c:pt>
                <c:pt idx="7450">
                  <c:v>50.303945797869467</c:v>
                </c:pt>
                <c:pt idx="7451">
                  <c:v>50.308648487661813</c:v>
                </c:pt>
                <c:pt idx="7452">
                  <c:v>50.313352309022576</c:v>
                </c:pt>
                <c:pt idx="7453">
                  <c:v>50.318057262884921</c:v>
                </c:pt>
                <c:pt idx="7454">
                  <c:v>50.322763350183017</c:v>
                </c:pt>
                <c:pt idx="7455">
                  <c:v>50.327470571852082</c:v>
                </c:pt>
                <c:pt idx="7456">
                  <c:v>50.332178928828341</c:v>
                </c:pt>
                <c:pt idx="7457">
                  <c:v>50.336888422049022</c:v>
                </c:pt>
                <c:pt idx="7458">
                  <c:v>50.34159905245243</c:v>
                </c:pt>
                <c:pt idx="7459">
                  <c:v>50.346310820977827</c:v>
                </c:pt>
                <c:pt idx="7460">
                  <c:v>50.351023728565565</c:v>
                </c:pt>
                <c:pt idx="7461">
                  <c:v>50.355737776157</c:v>
                </c:pt>
                <c:pt idx="7462">
                  <c:v>50.360452964694495</c:v>
                </c:pt>
                <c:pt idx="7463">
                  <c:v>50.365169295121497</c:v>
                </c:pt>
                <c:pt idx="7464">
                  <c:v>50.36988676838245</c:v>
                </c:pt>
                <c:pt idx="7465">
                  <c:v>50.374605385422846</c:v>
                </c:pt>
                <c:pt idx="7466">
                  <c:v>50.379325147189213</c:v>
                </c:pt>
                <c:pt idx="7467">
                  <c:v>50.384046054629096</c:v>
                </c:pt>
                <c:pt idx="7468">
                  <c:v>50.388768108691131</c:v>
                </c:pt>
                <c:pt idx="7469">
                  <c:v>50.393491310324961</c:v>
                </c:pt>
                <c:pt idx="7470">
                  <c:v>50.398215660481284</c:v>
                </c:pt>
                <c:pt idx="7471">
                  <c:v>50.402941160111808</c:v>
                </c:pt>
                <c:pt idx="7472">
                  <c:v>50.407667810169343</c:v>
                </c:pt>
                <c:pt idx="7473">
                  <c:v>50.412395611607728</c:v>
                </c:pt>
                <c:pt idx="7474">
                  <c:v>50.417124565381847</c:v>
                </c:pt>
                <c:pt idx="7475">
                  <c:v>50.42185467244763</c:v>
                </c:pt>
                <c:pt idx="7476">
                  <c:v>50.42658593376207</c:v>
                </c:pt>
                <c:pt idx="7477">
                  <c:v>50.43131835028322</c:v>
                </c:pt>
                <c:pt idx="7478">
                  <c:v>50.436051922970158</c:v>
                </c:pt>
                <c:pt idx="7479">
                  <c:v>50.440786652783075</c:v>
                </c:pt>
                <c:pt idx="7480">
                  <c:v>50.445522540683186</c:v>
                </c:pt>
                <c:pt idx="7481">
                  <c:v>50.450259587632765</c:v>
                </c:pt>
                <c:pt idx="7482">
                  <c:v>50.45499779459518</c:v>
                </c:pt>
                <c:pt idx="7483">
                  <c:v>50.459737162534822</c:v>
                </c:pt>
                <c:pt idx="7484">
                  <c:v>50.464477692417191</c:v>
                </c:pt>
                <c:pt idx="7485">
                  <c:v>50.469219385208817</c:v>
                </c:pt>
                <c:pt idx="7486">
                  <c:v>50.473962241877324</c:v>
                </c:pt>
                <c:pt idx="7487">
                  <c:v>50.478706263391402</c:v>
                </c:pt>
                <c:pt idx="7488">
                  <c:v>50.483451450720828</c:v>
                </c:pt>
                <c:pt idx="7489">
                  <c:v>50.488197804836418</c:v>
                </c:pt>
                <c:pt idx="7490">
                  <c:v>50.492945326710121</c:v>
                </c:pt>
                <c:pt idx="7491">
                  <c:v>50.497694017314899</c:v>
                </c:pt>
                <c:pt idx="7492">
                  <c:v>50.502443877624856</c:v>
                </c:pt>
                <c:pt idx="7493">
                  <c:v>50.507194908615112</c:v>
                </c:pt>
                <c:pt idx="7494">
                  <c:v>50.511947111261946</c:v>
                </c:pt>
                <c:pt idx="7495">
                  <c:v>50.516700486542668</c:v>
                </c:pt>
                <c:pt idx="7496">
                  <c:v>50.5214550354357</c:v>
                </c:pt>
                <c:pt idx="7497">
                  <c:v>50.52621075892052</c:v>
                </c:pt>
                <c:pt idx="7498">
                  <c:v>50.530967657977754</c:v>
                </c:pt>
                <c:pt idx="7499">
                  <c:v>50.535725733589061</c:v>
                </c:pt>
                <c:pt idx="7500">
                  <c:v>50.540484986737241</c:v>
                </c:pt>
                <c:pt idx="7501">
                  <c:v>50.545245418406147</c:v>
                </c:pt>
                <c:pt idx="7502">
                  <c:v>50.550007029580769</c:v>
                </c:pt>
                <c:pt idx="7503">
                  <c:v>50.554769821247177</c:v>
                </c:pt>
                <c:pt idx="7504">
                  <c:v>50.559533794392522</c:v>
                </c:pt>
                <c:pt idx="7505">
                  <c:v>50.564298950005117</c:v>
                </c:pt>
                <c:pt idx="7506">
                  <c:v>50.569065289074295</c:v>
                </c:pt>
                <c:pt idx="7507">
                  <c:v>50.573832812590574</c:v>
                </c:pt>
                <c:pt idx="7508">
                  <c:v>50.578601521545536</c:v>
                </c:pt>
                <c:pt idx="7509">
                  <c:v>50.583371416931882</c:v>
                </c:pt>
                <c:pt idx="7510">
                  <c:v>50.588142499743434</c:v>
                </c:pt>
                <c:pt idx="7511">
                  <c:v>50.592914770975099</c:v>
                </c:pt>
                <c:pt idx="7512">
                  <c:v>50.597688231622939</c:v>
                </c:pt>
                <c:pt idx="7513">
                  <c:v>50.602462882684108</c:v>
                </c:pt>
                <c:pt idx="7514">
                  <c:v>50.607238725156868</c:v>
                </c:pt>
                <c:pt idx="7515">
                  <c:v>50.612015760040649</c:v>
                </c:pt>
                <c:pt idx="7516">
                  <c:v>50.616793988335914</c:v>
                </c:pt>
                <c:pt idx="7517">
                  <c:v>50.621573411044352</c:v>
                </c:pt>
                <c:pt idx="7518">
                  <c:v>50.626354029168716</c:v>
                </c:pt>
                <c:pt idx="7519">
                  <c:v>50.631135843712883</c:v>
                </c:pt>
                <c:pt idx="7520">
                  <c:v>50.635918855681908</c:v>
                </c:pt>
                <c:pt idx="7521">
                  <c:v>50.640703066081933</c:v>
                </c:pt>
                <c:pt idx="7522">
                  <c:v>50.645488475920217</c:v>
                </c:pt>
                <c:pt idx="7523">
                  <c:v>50.650275086205212</c:v>
                </c:pt>
                <c:pt idx="7524">
                  <c:v>50.655062897946479</c:v>
                </c:pt>
                <c:pt idx="7525">
                  <c:v>50.659851912154693</c:v>
                </c:pt>
                <c:pt idx="7526">
                  <c:v>50.664642129841688</c:v>
                </c:pt>
                <c:pt idx="7527">
                  <c:v>50.669433552020458</c:v>
                </c:pt>
                <c:pt idx="7528">
                  <c:v>50.674226179705109</c:v>
                </c:pt>
                <c:pt idx="7529">
                  <c:v>50.6790200139109</c:v>
                </c:pt>
                <c:pt idx="7530">
                  <c:v>50.683815055654257</c:v>
                </c:pt>
                <c:pt idx="7531">
                  <c:v>50.688611305952726</c:v>
                </c:pt>
                <c:pt idx="7532">
                  <c:v>50.693408765825019</c:v>
                </c:pt>
                <c:pt idx="7533">
                  <c:v>50.698207436291021</c:v>
                </c:pt>
                <c:pt idx="7534">
                  <c:v>50.703007318371725</c:v>
                </c:pt>
                <c:pt idx="7535">
                  <c:v>50.707808413089317</c:v>
                </c:pt>
                <c:pt idx="7536">
                  <c:v>50.712610721467122</c:v>
                </c:pt>
                <c:pt idx="7537">
                  <c:v>50.71741424452965</c:v>
                </c:pt>
                <c:pt idx="7538">
                  <c:v>50.722218983302518</c:v>
                </c:pt>
                <c:pt idx="7539">
                  <c:v>50.727024938812562</c:v>
                </c:pt>
                <c:pt idx="7540">
                  <c:v>50.73183211208778</c:v>
                </c:pt>
                <c:pt idx="7541">
                  <c:v>50.736640504157293</c:v>
                </c:pt>
                <c:pt idx="7542">
                  <c:v>50.741450116051432</c:v>
                </c:pt>
                <c:pt idx="7543">
                  <c:v>50.746260948801691</c:v>
                </c:pt>
                <c:pt idx="7544">
                  <c:v>50.751073003440716</c:v>
                </c:pt>
                <c:pt idx="7545">
                  <c:v>50.755886281002361</c:v>
                </c:pt>
                <c:pt idx="7546">
                  <c:v>50.760700782521639</c:v>
                </c:pt>
                <c:pt idx="7547">
                  <c:v>50.765516509034725</c:v>
                </c:pt>
                <c:pt idx="7548">
                  <c:v>50.770333461579007</c:v>
                </c:pt>
                <c:pt idx="7549">
                  <c:v>50.77515164119302</c:v>
                </c:pt>
                <c:pt idx="7550">
                  <c:v>50.779971048916522</c:v>
                </c:pt>
                <c:pt idx="7551">
                  <c:v>50.784791685790431</c:v>
                </c:pt>
                <c:pt idx="7552">
                  <c:v>50.789613552856849</c:v>
                </c:pt>
                <c:pt idx="7553">
                  <c:v>50.794436651159096</c:v>
                </c:pt>
                <c:pt idx="7554">
                  <c:v>50.799260981741654</c:v>
                </c:pt>
                <c:pt idx="7555">
                  <c:v>50.804086545650208</c:v>
                </c:pt>
                <c:pt idx="7556">
                  <c:v>50.80891334393165</c:v>
                </c:pt>
                <c:pt idx="7557">
                  <c:v>50.813741377634045</c:v>
                </c:pt>
                <c:pt idx="7558">
                  <c:v>50.818570647806695</c:v>
                </c:pt>
                <c:pt idx="7559">
                  <c:v>50.823401155500051</c:v>
                </c:pt>
                <c:pt idx="7560">
                  <c:v>50.82823290176583</c:v>
                </c:pt>
                <c:pt idx="7561">
                  <c:v>50.833065887656886</c:v>
                </c:pt>
                <c:pt idx="7562">
                  <c:v>50.837900114227345</c:v>
                </c:pt>
                <c:pt idx="7563">
                  <c:v>50.842735582532498</c:v>
                </c:pt>
                <c:pt idx="7564">
                  <c:v>50.847572293628865</c:v>
                </c:pt>
                <c:pt idx="7565">
                  <c:v>50.852410248574174</c:v>
                </c:pt>
                <c:pt idx="7566">
                  <c:v>50.857249448427375</c:v>
                </c:pt>
                <c:pt idx="7567">
                  <c:v>50.862089894248612</c:v>
                </c:pt>
                <c:pt idx="7568">
                  <c:v>50.86693158709928</c:v>
                </c:pt>
                <c:pt idx="7569">
                  <c:v>50.871774528041975</c:v>
                </c:pt>
                <c:pt idx="7570">
                  <c:v>50.876618718140527</c:v>
                </c:pt>
                <c:pt idx="7571">
                  <c:v>50.88146415845997</c:v>
                </c:pt>
                <c:pt idx="7572">
                  <c:v>50.886310850066593</c:v>
                </c:pt>
                <c:pt idx="7573">
                  <c:v>50.891158794027874</c:v>
                </c:pt>
                <c:pt idx="7574">
                  <c:v>50.896007991412574</c:v>
                </c:pt>
                <c:pt idx="7575">
                  <c:v>50.900858443290659</c:v>
                </c:pt>
                <c:pt idx="7576">
                  <c:v>50.905710150733313</c:v>
                </c:pt>
                <c:pt idx="7577">
                  <c:v>50.910563114812987</c:v>
                </c:pt>
                <c:pt idx="7578">
                  <c:v>50.915417336603348</c:v>
                </c:pt>
                <c:pt idx="7579">
                  <c:v>50.920272817179324</c:v>
                </c:pt>
                <c:pt idx="7580">
                  <c:v>50.925129557617055</c:v>
                </c:pt>
                <c:pt idx="7581">
                  <c:v>50.929987558993957</c:v>
                </c:pt>
                <c:pt idx="7582">
                  <c:v>50.9348468223887</c:v>
                </c:pt>
                <c:pt idx="7583">
                  <c:v>50.939707348881157</c:v>
                </c:pt>
                <c:pt idx="7584">
                  <c:v>50.944569139552485</c:v>
                </c:pt>
                <c:pt idx="7585">
                  <c:v>50.949432195485088</c:v>
                </c:pt>
                <c:pt idx="7586">
                  <c:v>50.954296517762636</c:v>
                </c:pt>
                <c:pt idx="7587">
                  <c:v>50.959162107470029</c:v>
                </c:pt>
                <c:pt idx="7588">
                  <c:v>50.964028965693437</c:v>
                </c:pt>
                <c:pt idx="7589">
                  <c:v>50.968897093520305</c:v>
                </c:pt>
                <c:pt idx="7590">
                  <c:v>50.973766492039331</c:v>
                </c:pt>
                <c:pt idx="7591">
                  <c:v>50.978637162340462</c:v>
                </c:pt>
                <c:pt idx="7592">
                  <c:v>50.983509105514948</c:v>
                </c:pt>
                <c:pt idx="7593">
                  <c:v>50.988382322655283</c:v>
                </c:pt>
                <c:pt idx="7594">
                  <c:v>50.993256814855236</c:v>
                </c:pt>
                <c:pt idx="7595">
                  <c:v>50.998132583209838</c:v>
                </c:pt>
                <c:pt idx="7596">
                  <c:v>51.00300962881542</c:v>
                </c:pt>
                <c:pt idx="7597">
                  <c:v>51.007887952769565</c:v>
                </c:pt>
                <c:pt idx="7598">
                  <c:v>51.01276755617117</c:v>
                </c:pt>
                <c:pt idx="7599">
                  <c:v>51.017648440120375</c:v>
                </c:pt>
                <c:pt idx="7600">
                  <c:v>51.022530605718622</c:v>
                </c:pt>
                <c:pt idx="7601">
                  <c:v>51.027414054068643</c:v>
                </c:pt>
                <c:pt idx="7602">
                  <c:v>51.032298786274453</c:v>
                </c:pt>
                <c:pt idx="7603">
                  <c:v>51.037184803441349</c:v>
                </c:pt>
                <c:pt idx="7604">
                  <c:v>51.042072106675924</c:v>
                </c:pt>
                <c:pt idx="7605">
                  <c:v>51.046960697086085</c:v>
                </c:pt>
                <c:pt idx="7606">
                  <c:v>51.05185057578101</c:v>
                </c:pt>
                <c:pt idx="7607">
                  <c:v>51.056741743871179</c:v>
                </c:pt>
                <c:pt idx="7608">
                  <c:v>51.061634202468376</c:v>
                </c:pt>
                <c:pt idx="7609">
                  <c:v>51.066527952685718</c:v>
                </c:pt>
                <c:pt idx="7610">
                  <c:v>51.071422995637555</c:v>
                </c:pt>
                <c:pt idx="7611">
                  <c:v>51.076319332439617</c:v>
                </c:pt>
                <c:pt idx="7612">
                  <c:v>51.081216964208906</c:v>
                </c:pt>
                <c:pt idx="7613">
                  <c:v>51.086115892063745</c:v>
                </c:pt>
                <c:pt idx="7614">
                  <c:v>51.09101611712375</c:v>
                </c:pt>
                <c:pt idx="7615">
                  <c:v>51.095917640509903</c:v>
                </c:pt>
                <c:pt idx="7616">
                  <c:v>51.100820463344441</c:v>
                </c:pt>
                <c:pt idx="7617">
                  <c:v>51.105724586750974</c:v>
                </c:pt>
                <c:pt idx="7618">
                  <c:v>51.110630011854397</c:v>
                </c:pt>
                <c:pt idx="7619">
                  <c:v>51.115536739780964</c:v>
                </c:pt>
                <c:pt idx="7620">
                  <c:v>51.120444771658185</c:v>
                </c:pt>
                <c:pt idx="7621">
                  <c:v>51.125354108615007</c:v>
                </c:pt>
                <c:pt idx="7622">
                  <c:v>51.130264751781624</c:v>
                </c:pt>
                <c:pt idx="7623">
                  <c:v>51.135176702289584</c:v>
                </c:pt>
                <c:pt idx="7624">
                  <c:v>51.140089961271791</c:v>
                </c:pt>
                <c:pt idx="7625">
                  <c:v>51.145004529862454</c:v>
                </c:pt>
                <c:pt idx="7626">
                  <c:v>51.149920409197136</c:v>
                </c:pt>
                <c:pt idx="7627">
                  <c:v>51.154837600412755</c:v>
                </c:pt>
                <c:pt idx="7628">
                  <c:v>51.159756104647556</c:v>
                </c:pt>
                <c:pt idx="7629">
                  <c:v>51.164675923041131</c:v>
                </c:pt>
                <c:pt idx="7630">
                  <c:v>51.169597056734446</c:v>
                </c:pt>
                <c:pt idx="7631">
                  <c:v>51.174519506869778</c:v>
                </c:pt>
                <c:pt idx="7632">
                  <c:v>51.179443274590767</c:v>
                </c:pt>
                <c:pt idx="7633">
                  <c:v>51.184368361042431</c:v>
                </c:pt>
                <c:pt idx="7634">
                  <c:v>51.189294767371145</c:v>
                </c:pt>
                <c:pt idx="7635">
                  <c:v>51.194222494724599</c:v>
                </c:pt>
                <c:pt idx="7636">
                  <c:v>51.19915154425189</c:v>
                </c:pt>
                <c:pt idx="7637">
                  <c:v>51.204081917103466</c:v>
                </c:pt>
                <c:pt idx="7638">
                  <c:v>51.209013614431136</c:v>
                </c:pt>
                <c:pt idx="7639">
                  <c:v>51.213946637388091</c:v>
                </c:pt>
                <c:pt idx="7640">
                  <c:v>51.218880987128877</c:v>
                </c:pt>
                <c:pt idx="7641">
                  <c:v>51.223816664809419</c:v>
                </c:pt>
                <c:pt idx="7642">
                  <c:v>51.228753671587022</c:v>
                </c:pt>
                <c:pt idx="7643">
                  <c:v>51.233692008620373</c:v>
                </c:pt>
                <c:pt idx="7644">
                  <c:v>51.238631677069513</c:v>
                </c:pt>
                <c:pt idx="7645">
                  <c:v>51.243572678095887</c:v>
                </c:pt>
                <c:pt idx="7646">
                  <c:v>51.248515012862342</c:v>
                </c:pt>
                <c:pt idx="7647">
                  <c:v>51.253458682533086</c:v>
                </c:pt>
                <c:pt idx="7648">
                  <c:v>51.258403688273695</c:v>
                </c:pt>
                <c:pt idx="7649">
                  <c:v>51.263350031251193</c:v>
                </c:pt>
                <c:pt idx="7650">
                  <c:v>51.268297712633945</c:v>
                </c:pt>
                <c:pt idx="7651">
                  <c:v>51.273246733591755</c:v>
                </c:pt>
                <c:pt idx="7652">
                  <c:v>51.278197095295788</c:v>
                </c:pt>
                <c:pt idx="7653">
                  <c:v>51.28314879891866</c:v>
                </c:pt>
                <c:pt idx="7654">
                  <c:v>51.288101845634316</c:v>
                </c:pt>
                <c:pt idx="7655">
                  <c:v>51.293056236618177</c:v>
                </c:pt>
                <c:pt idx="7656">
                  <c:v>51.298011973047039</c:v>
                </c:pt>
                <c:pt idx="7657">
                  <c:v>51.302969056099109</c:v>
                </c:pt>
                <c:pt idx="7658">
                  <c:v>51.307927486954014</c:v>
                </c:pt>
                <c:pt idx="7659">
                  <c:v>51.312887266792771</c:v>
                </c:pt>
                <c:pt idx="7660">
                  <c:v>51.317848396797878</c:v>
                </c:pt>
                <c:pt idx="7661">
                  <c:v>51.322810878153177</c:v>
                </c:pt>
                <c:pt idx="7662">
                  <c:v>51.327774712043976</c:v>
                </c:pt>
                <c:pt idx="7663">
                  <c:v>51.332739899657</c:v>
                </c:pt>
                <c:pt idx="7664">
                  <c:v>51.337706442180391</c:v>
                </c:pt>
                <c:pt idx="7665">
                  <c:v>51.342674340803725</c:v>
                </c:pt>
                <c:pt idx="7666">
                  <c:v>51.347643596718029</c:v>
                </c:pt>
                <c:pt idx="7667">
                  <c:v>51.352614211115736</c:v>
                </c:pt>
                <c:pt idx="7668">
                  <c:v>51.357586185190726</c:v>
                </c:pt>
                <c:pt idx="7669">
                  <c:v>51.362559520138319</c:v>
                </c:pt>
                <c:pt idx="7670">
                  <c:v>51.367534217155267</c:v>
                </c:pt>
                <c:pt idx="7671">
                  <c:v>51.372510277439801</c:v>
                </c:pt>
                <c:pt idx="7672">
                  <c:v>51.377487702191537</c:v>
                </c:pt>
                <c:pt idx="7673">
                  <c:v>51.382466492611599</c:v>
                </c:pt>
                <c:pt idx="7674">
                  <c:v>51.387446649902522</c:v>
                </c:pt>
                <c:pt idx="7675">
                  <c:v>51.392428175268314</c:v>
                </c:pt>
                <c:pt idx="7676">
                  <c:v>51.397411069914448</c:v>
                </c:pt>
                <c:pt idx="7677">
                  <c:v>51.402395335047828</c:v>
                </c:pt>
                <c:pt idx="7678">
                  <c:v>51.407380971876833</c:v>
                </c:pt>
                <c:pt idx="7679">
                  <c:v>51.412367981611297</c:v>
                </c:pt>
                <c:pt idx="7680">
                  <c:v>51.417356365462545</c:v>
                </c:pt>
                <c:pt idx="7681">
                  <c:v>51.422346124643347</c:v>
                </c:pt>
                <c:pt idx="7682">
                  <c:v>51.427337260367942</c:v>
                </c:pt>
                <c:pt idx="7683">
                  <c:v>51.432329773852047</c:v>
                </c:pt>
                <c:pt idx="7684">
                  <c:v>51.437323666312871</c:v>
                </c:pt>
                <c:pt idx="7685">
                  <c:v>51.44231893896908</c:v>
                </c:pt>
                <c:pt idx="7686">
                  <c:v>51.447315593040841</c:v>
                </c:pt>
                <c:pt idx="7687">
                  <c:v>51.45231362974976</c:v>
                </c:pt>
                <c:pt idx="7688">
                  <c:v>51.457313050318987</c:v>
                </c:pt>
                <c:pt idx="7689">
                  <c:v>51.462313855973122</c:v>
                </c:pt>
                <c:pt idx="7690">
                  <c:v>51.467316047938276</c:v>
                </c:pt>
                <c:pt idx="7691">
                  <c:v>51.472319627442019</c:v>
                </c:pt>
                <c:pt idx="7692">
                  <c:v>51.477324595713476</c:v>
                </c:pt>
                <c:pt idx="7693">
                  <c:v>51.482330953983222</c:v>
                </c:pt>
                <c:pt idx="7694">
                  <c:v>51.487338703483339</c:v>
                </c:pt>
                <c:pt idx="7695">
                  <c:v>51.492347845447419</c:v>
                </c:pt>
                <c:pt idx="7696">
                  <c:v>51.497358381110573</c:v>
                </c:pt>
                <c:pt idx="7697">
                  <c:v>51.50237031170942</c:v>
                </c:pt>
                <c:pt idx="7698">
                  <c:v>51.50738363848204</c:v>
                </c:pt>
                <c:pt idx="7699">
                  <c:v>51.512398362668101</c:v>
                </c:pt>
                <c:pt idx="7700">
                  <c:v>51.517414485508723</c:v>
                </c:pt>
                <c:pt idx="7701">
                  <c:v>51.522432008246597</c:v>
                </c:pt>
                <c:pt idx="7702">
                  <c:v>51.527450932125888</c:v>
                </c:pt>
                <c:pt idx="7703">
                  <c:v>51.532471258392334</c:v>
                </c:pt>
                <c:pt idx="7704">
                  <c:v>51.537492988293153</c:v>
                </c:pt>
                <c:pt idx="7705">
                  <c:v>51.542516123077135</c:v>
                </c:pt>
                <c:pt idx="7706">
                  <c:v>51.54754066399456</c:v>
                </c:pt>
                <c:pt idx="7707">
                  <c:v>51.552566612297284</c:v>
                </c:pt>
                <c:pt idx="7708">
                  <c:v>51.557593969238631</c:v>
                </c:pt>
                <c:pt idx="7709">
                  <c:v>51.562622736073571</c:v>
                </c:pt>
                <c:pt idx="7710">
                  <c:v>51.567652914058513</c:v>
                </c:pt>
                <c:pt idx="7711">
                  <c:v>51.572684504451502</c:v>
                </c:pt>
                <c:pt idx="7712">
                  <c:v>51.577717508512023</c:v>
                </c:pt>
                <c:pt idx="7713">
                  <c:v>51.582751927501214</c:v>
                </c:pt>
                <c:pt idx="7714">
                  <c:v>51.587787762681707</c:v>
                </c:pt>
                <c:pt idx="7715">
                  <c:v>51.592825015317707</c:v>
                </c:pt>
                <c:pt idx="7716">
                  <c:v>51.597863686674984</c:v>
                </c:pt>
                <c:pt idx="7717">
                  <c:v>51.60290377802086</c:v>
                </c:pt>
                <c:pt idx="7718">
                  <c:v>51.607945290624215</c:v>
                </c:pt>
                <c:pt idx="7719">
                  <c:v>51.612988225755494</c:v>
                </c:pt>
                <c:pt idx="7720">
                  <c:v>51.618032584686738</c:v>
                </c:pt>
                <c:pt idx="7721">
                  <c:v>51.62307836869153</c:v>
                </c:pt>
                <c:pt idx="7722">
                  <c:v>51.628125579045026</c:v>
                </c:pt>
                <c:pt idx="7723">
                  <c:v>51.633174217023992</c:v>
                </c:pt>
                <c:pt idx="7724">
                  <c:v>51.63822428390673</c:v>
                </c:pt>
                <c:pt idx="7725">
                  <c:v>51.643275780973148</c:v>
                </c:pt>
                <c:pt idx="7726">
                  <c:v>51.64832870950476</c:v>
                </c:pt>
                <c:pt idx="7727">
                  <c:v>51.653383070784628</c:v>
                </c:pt>
                <c:pt idx="7728">
                  <c:v>51.65843886609742</c:v>
                </c:pt>
                <c:pt idx="7729">
                  <c:v>51.663496096729382</c:v>
                </c:pt>
                <c:pt idx="7730">
                  <c:v>51.668554763968402</c:v>
                </c:pt>
                <c:pt idx="7731">
                  <c:v>51.673614869103929</c:v>
                </c:pt>
                <c:pt idx="7732">
                  <c:v>51.67867641342702</c:v>
                </c:pt>
                <c:pt idx="7733">
                  <c:v>51.683739398230337</c:v>
                </c:pt>
                <c:pt idx="7734">
                  <c:v>51.68880382480814</c:v>
                </c:pt>
                <c:pt idx="7735">
                  <c:v>51.693869694456318</c:v>
                </c:pt>
                <c:pt idx="7736">
                  <c:v>51.69893700847237</c:v>
                </c:pt>
                <c:pt idx="7737">
                  <c:v>51.704005768155412</c:v>
                </c:pt>
                <c:pt idx="7738">
                  <c:v>51.70907597480614</c:v>
                </c:pt>
                <c:pt idx="7739">
                  <c:v>51.714147629726916</c:v>
                </c:pt>
                <c:pt idx="7740">
                  <c:v>51.719220734221707</c:v>
                </c:pt>
                <c:pt idx="7741">
                  <c:v>51.724295289596121</c:v>
                </c:pt>
                <c:pt idx="7742">
                  <c:v>51.729371297157378</c:v>
                </c:pt>
                <c:pt idx="7743">
                  <c:v>51.734448758214349</c:v>
                </c:pt>
                <c:pt idx="7744">
                  <c:v>51.739527674077507</c:v>
                </c:pt>
                <c:pt idx="7745">
                  <c:v>51.744608046058993</c:v>
                </c:pt>
                <c:pt idx="7746">
                  <c:v>51.749689875472569</c:v>
                </c:pt>
                <c:pt idx="7747">
                  <c:v>51.754773163633686</c:v>
                </c:pt>
                <c:pt idx="7748">
                  <c:v>51.75985791185937</c:v>
                </c:pt>
                <c:pt idx="7749">
                  <c:v>51.764944121468346</c:v>
                </c:pt>
                <c:pt idx="7750">
                  <c:v>51.77003179378098</c:v>
                </c:pt>
                <c:pt idx="7751">
                  <c:v>51.775120930119286</c:v>
                </c:pt>
                <c:pt idx="7752">
                  <c:v>51.780211531806948</c:v>
                </c:pt>
                <c:pt idx="7753">
                  <c:v>51.785303600169293</c:v>
                </c:pt>
                <c:pt idx="7754">
                  <c:v>51.790397136533343</c:v>
                </c:pt>
                <c:pt idx="7755">
                  <c:v>51.795492142227737</c:v>
                </c:pt>
                <c:pt idx="7756">
                  <c:v>51.800588618582836</c:v>
                </c:pt>
                <c:pt idx="7757">
                  <c:v>51.805686566930653</c:v>
                </c:pt>
                <c:pt idx="7758">
                  <c:v>51.810785988604849</c:v>
                </c:pt>
                <c:pt idx="7759">
                  <c:v>51.815886884940802</c:v>
                </c:pt>
                <c:pt idx="7760">
                  <c:v>51.820989257275556</c:v>
                </c:pt>
                <c:pt idx="7761">
                  <c:v>51.826093106947837</c:v>
                </c:pt>
                <c:pt idx="7762">
                  <c:v>51.831198435298063</c:v>
                </c:pt>
                <c:pt idx="7763">
                  <c:v>51.836305243668335</c:v>
                </c:pt>
                <c:pt idx="7764">
                  <c:v>51.841413533402459</c:v>
                </c:pt>
                <c:pt idx="7765">
                  <c:v>51.846523305845935</c:v>
                </c:pt>
                <c:pt idx="7766">
                  <c:v>51.851634562345936</c:v>
                </c:pt>
                <c:pt idx="7767">
                  <c:v>51.856747304251371</c:v>
                </c:pt>
                <c:pt idx="7768">
                  <c:v>51.86186153291284</c:v>
                </c:pt>
                <c:pt idx="7769">
                  <c:v>51.866977249682655</c:v>
                </c:pt>
                <c:pt idx="7770">
                  <c:v>51.872094455914805</c:v>
                </c:pt>
                <c:pt idx="7771">
                  <c:v>51.877213152965069</c:v>
                </c:pt>
                <c:pt idx="7772">
                  <c:v>51.882333342190854</c:v>
                </c:pt>
                <c:pt idx="7773">
                  <c:v>51.88745502495135</c:v>
                </c:pt>
                <c:pt idx="7774">
                  <c:v>51.892578202607453</c:v>
                </c:pt>
                <c:pt idx="7775">
                  <c:v>51.897702876521763</c:v>
                </c:pt>
                <c:pt idx="7776">
                  <c:v>51.902829048058635</c:v>
                </c:pt>
                <c:pt idx="7777">
                  <c:v>51.907956718584167</c:v>
                </c:pt>
                <c:pt idx="7778">
                  <c:v>51.913085889466132</c:v>
                </c:pt>
                <c:pt idx="7779">
                  <c:v>51.918216562074122</c:v>
                </c:pt>
                <c:pt idx="7780">
                  <c:v>51.923348737779385</c:v>
                </c:pt>
                <c:pt idx="7781">
                  <c:v>51.92848241795501</c:v>
                </c:pt>
                <c:pt idx="7782">
                  <c:v>51.933617603975733</c:v>
                </c:pt>
                <c:pt idx="7783">
                  <c:v>51.938754297218125</c:v>
                </c:pt>
                <c:pt idx="7784">
                  <c:v>51.943892499060439</c:v>
                </c:pt>
                <c:pt idx="7785">
                  <c:v>51.949032210882734</c:v>
                </c:pt>
                <c:pt idx="7786">
                  <c:v>51.954173434066824</c:v>
                </c:pt>
                <c:pt idx="7787">
                  <c:v>51.959316169996271</c:v>
                </c:pt>
                <c:pt idx="7788">
                  <c:v>51.964460420056398</c:v>
                </c:pt>
                <c:pt idx="7789">
                  <c:v>51.969606185634305</c:v>
                </c:pt>
                <c:pt idx="7790">
                  <c:v>51.974753468118877</c:v>
                </c:pt>
                <c:pt idx="7791">
                  <c:v>51.979902268900759</c:v>
                </c:pt>
                <c:pt idx="7792">
                  <c:v>51.985052589372359</c:v>
                </c:pt>
                <c:pt idx="7793">
                  <c:v>51.990204430927911</c:v>
                </c:pt>
                <c:pt idx="7794">
                  <c:v>51.995357794963375</c:v>
                </c:pt>
                <c:pt idx="7795">
                  <c:v>52.000512682876575</c:v>
                </c:pt>
                <c:pt idx="7796">
                  <c:v>52.005669096067052</c:v>
                </c:pt>
                <c:pt idx="7797">
                  <c:v>52.010827035936174</c:v>
                </c:pt>
                <c:pt idx="7798">
                  <c:v>52.015986503887106</c:v>
                </c:pt>
                <c:pt idx="7799">
                  <c:v>52.021147501324805</c:v>
                </c:pt>
                <c:pt idx="7800">
                  <c:v>52.026310029656059</c:v>
                </c:pt>
                <c:pt idx="7801">
                  <c:v>52.031474090289407</c:v>
                </c:pt>
                <c:pt idx="7802">
                  <c:v>52.036639684635269</c:v>
                </c:pt>
                <c:pt idx="7803">
                  <c:v>52.041806814105811</c:v>
                </c:pt>
                <c:pt idx="7804">
                  <c:v>52.04697548011508</c:v>
                </c:pt>
                <c:pt idx="7805">
                  <c:v>52.052145684078866</c:v>
                </c:pt>
                <c:pt idx="7806">
                  <c:v>52.057317427414851</c:v>
                </c:pt>
                <c:pt idx="7807">
                  <c:v>52.062490711542537</c:v>
                </c:pt>
                <c:pt idx="7808">
                  <c:v>52.067665537883201</c:v>
                </c:pt>
                <c:pt idx="7809">
                  <c:v>52.07284190786001</c:v>
                </c:pt>
                <c:pt idx="7810">
                  <c:v>52.078019822897929</c:v>
                </c:pt>
                <c:pt idx="7811">
                  <c:v>52.083199284423785</c:v>
                </c:pt>
                <c:pt idx="7812">
                  <c:v>52.088380293866237</c:v>
                </c:pt>
                <c:pt idx="7813">
                  <c:v>52.093562852655793</c:v>
                </c:pt>
                <c:pt idx="7814">
                  <c:v>52.098746962224823</c:v>
                </c:pt>
                <c:pt idx="7815">
                  <c:v>52.103932624007541</c:v>
                </c:pt>
                <c:pt idx="7816">
                  <c:v>52.109119839439984</c:v>
                </c:pt>
                <c:pt idx="7817">
                  <c:v>52.114308609960112</c:v>
                </c:pt>
                <c:pt idx="7818">
                  <c:v>52.119498937007691</c:v>
                </c:pt>
                <c:pt idx="7819">
                  <c:v>52.124690822024384</c:v>
                </c:pt>
                <c:pt idx="7820">
                  <c:v>52.129884266453701</c:v>
                </c:pt>
                <c:pt idx="7821">
                  <c:v>52.135079271741056</c:v>
                </c:pt>
                <c:pt idx="7822">
                  <c:v>52.140275839333697</c:v>
                </c:pt>
                <c:pt idx="7823">
                  <c:v>52.145473970680804</c:v>
                </c:pt>
                <c:pt idx="7824">
                  <c:v>52.150673667233377</c:v>
                </c:pt>
                <c:pt idx="7825">
                  <c:v>52.155874930444369</c:v>
                </c:pt>
                <c:pt idx="7826">
                  <c:v>52.161077761768553</c:v>
                </c:pt>
                <c:pt idx="7827">
                  <c:v>52.166282162662661</c:v>
                </c:pt>
                <c:pt idx="7828">
                  <c:v>52.171488134585282</c:v>
                </c:pt>
                <c:pt idx="7829">
                  <c:v>52.1766956789969</c:v>
                </c:pt>
                <c:pt idx="7830">
                  <c:v>52.18190479735992</c:v>
                </c:pt>
                <c:pt idx="7831">
                  <c:v>52.187115491138655</c:v>
                </c:pt>
                <c:pt idx="7832">
                  <c:v>52.192327761799319</c:v>
                </c:pt>
                <c:pt idx="7833">
                  <c:v>52.197541610810035</c:v>
                </c:pt>
                <c:pt idx="7834">
                  <c:v>52.202757039640858</c:v>
                </c:pt>
                <c:pt idx="7835">
                  <c:v>52.207974049763749</c:v>
                </c:pt>
                <c:pt idx="7836">
                  <c:v>52.213192642652601</c:v>
                </c:pt>
                <c:pt idx="7837">
                  <c:v>52.218412819783218</c:v>
                </c:pt>
                <c:pt idx="7838">
                  <c:v>52.22363458263338</c:v>
                </c:pt>
                <c:pt idx="7839">
                  <c:v>52.228857932682729</c:v>
                </c:pt>
                <c:pt idx="7840">
                  <c:v>52.234082871412902</c:v>
                </c:pt>
                <c:pt idx="7841">
                  <c:v>52.239309400307469</c:v>
                </c:pt>
                <c:pt idx="7842">
                  <c:v>52.244537520851921</c:v>
                </c:pt>
                <c:pt idx="7843">
                  <c:v>52.249767234533721</c:v>
                </c:pt>
                <c:pt idx="7844">
                  <c:v>52.254998542842259</c:v>
                </c:pt>
                <c:pt idx="7845">
                  <c:v>52.260231447268914</c:v>
                </c:pt>
                <c:pt idx="7846">
                  <c:v>52.265465949306993</c:v>
                </c:pt>
                <c:pt idx="7847">
                  <c:v>52.270702050451774</c:v>
                </c:pt>
                <c:pt idx="7848">
                  <c:v>52.275939752200529</c:v>
                </c:pt>
                <c:pt idx="7849">
                  <c:v>52.281179056052451</c:v>
                </c:pt>
                <c:pt idx="7850">
                  <c:v>52.286419963508727</c:v>
                </c:pt>
                <c:pt idx="7851">
                  <c:v>52.291662476072531</c:v>
                </c:pt>
                <c:pt idx="7852">
                  <c:v>52.296906595249013</c:v>
                </c:pt>
                <c:pt idx="7853">
                  <c:v>52.30215232254529</c:v>
                </c:pt>
                <c:pt idx="7854">
                  <c:v>52.307399659470491</c:v>
                </c:pt>
                <c:pt idx="7855">
                  <c:v>52.312648607535728</c:v>
                </c:pt>
                <c:pt idx="7856">
                  <c:v>52.317899168254087</c:v>
                </c:pt>
                <c:pt idx="7857">
                  <c:v>52.323151343140694</c:v>
                </c:pt>
                <c:pt idx="7858">
                  <c:v>52.328405133712621</c:v>
                </c:pt>
                <c:pt idx="7859">
                  <c:v>52.33366054148901</c:v>
                </c:pt>
                <c:pt idx="7860">
                  <c:v>52.338917567990947</c:v>
                </c:pt>
                <c:pt idx="7861">
                  <c:v>52.344176214741587</c:v>
                </c:pt>
                <c:pt idx="7862">
                  <c:v>52.349436483266075</c:v>
                </c:pt>
                <c:pt idx="7863">
                  <c:v>52.354698375091566</c:v>
                </c:pt>
                <c:pt idx="7864">
                  <c:v>52.359961891747261</c:v>
                </c:pt>
                <c:pt idx="7865">
                  <c:v>52.365227034764374</c:v>
                </c:pt>
                <c:pt idx="7866">
                  <c:v>52.370493805676155</c:v>
                </c:pt>
                <c:pt idx="7867">
                  <c:v>52.375762206017896</c:v>
                </c:pt>
                <c:pt idx="7868">
                  <c:v>52.381032237326927</c:v>
                </c:pt>
                <c:pt idx="7869">
                  <c:v>52.386303901142597</c:v>
                </c:pt>
                <c:pt idx="7870">
                  <c:v>52.391577199006335</c:v>
                </c:pt>
                <c:pt idx="7871">
                  <c:v>52.396852132461603</c:v>
                </c:pt>
                <c:pt idx="7872">
                  <c:v>52.402128703053904</c:v>
                </c:pt>
                <c:pt idx="7873">
                  <c:v>52.407406912330821</c:v>
                </c:pt>
                <c:pt idx="7874">
                  <c:v>52.412686761841989</c:v>
                </c:pt>
                <c:pt idx="7875">
                  <c:v>52.417968253139129</c:v>
                </c:pt>
                <c:pt idx="7876">
                  <c:v>52.423251387775977</c:v>
                </c:pt>
                <c:pt idx="7877">
                  <c:v>52.428536167308401</c:v>
                </c:pt>
                <c:pt idx="7878">
                  <c:v>52.433822593294309</c:v>
                </c:pt>
                <c:pt idx="7879">
                  <c:v>52.439110667293704</c:v>
                </c:pt>
                <c:pt idx="7880">
                  <c:v>52.444400390868672</c:v>
                </c:pt>
                <c:pt idx="7881">
                  <c:v>52.449691765583367</c:v>
                </c:pt>
                <c:pt idx="7882">
                  <c:v>52.45498479300408</c:v>
                </c:pt>
                <c:pt idx="7883">
                  <c:v>52.460279474699163</c:v>
                </c:pt>
                <c:pt idx="7884">
                  <c:v>52.465575812239067</c:v>
                </c:pt>
                <c:pt idx="7885">
                  <c:v>52.470873807196355</c:v>
                </c:pt>
                <c:pt idx="7886">
                  <c:v>52.476173461145699</c:v>
                </c:pt>
                <c:pt idx="7887">
                  <c:v>52.481474775663884</c:v>
                </c:pt>
                <c:pt idx="7888">
                  <c:v>52.486777752329814</c:v>
                </c:pt>
                <c:pt idx="7889">
                  <c:v>52.492082392724484</c:v>
                </c:pt>
                <c:pt idx="7890">
                  <c:v>52.497388698431038</c:v>
                </c:pt>
                <c:pt idx="7891">
                  <c:v>52.502696671034748</c:v>
                </c:pt>
                <c:pt idx="7892">
                  <c:v>52.508006312123015</c:v>
                </c:pt>
                <c:pt idx="7893">
                  <c:v>52.51331762328536</c:v>
                </c:pt>
                <c:pt idx="7894">
                  <c:v>52.518630606113454</c:v>
                </c:pt>
                <c:pt idx="7895">
                  <c:v>52.52394526220111</c:v>
                </c:pt>
                <c:pt idx="7896">
                  <c:v>52.529261593144284</c:v>
                </c:pt>
                <c:pt idx="7897">
                  <c:v>52.534579600541093</c:v>
                </c:pt>
                <c:pt idx="7898">
                  <c:v>52.539899285991808</c:v>
                </c:pt>
                <c:pt idx="7899">
                  <c:v>52.54522065109883</c:v>
                </c:pt>
                <c:pt idx="7900">
                  <c:v>52.550543697466765</c:v>
                </c:pt>
                <c:pt idx="7901">
                  <c:v>52.555868426702347</c:v>
                </c:pt>
                <c:pt idx="7902">
                  <c:v>52.561194840414522</c:v>
                </c:pt>
                <c:pt idx="7903">
                  <c:v>52.566522940214362</c:v>
                </c:pt>
                <c:pt idx="7904">
                  <c:v>52.571852727715168</c:v>
                </c:pt>
                <c:pt idx="7905">
                  <c:v>52.577184204532387</c:v>
                </c:pt>
                <c:pt idx="7906">
                  <c:v>52.582517372283668</c:v>
                </c:pt>
                <c:pt idx="7907">
                  <c:v>52.587852232588844</c:v>
                </c:pt>
                <c:pt idx="7908">
                  <c:v>52.593188787069963</c:v>
                </c:pt>
                <c:pt idx="7909">
                  <c:v>52.598527037351246</c:v>
                </c:pt>
                <c:pt idx="7910">
                  <c:v>52.603866985059121</c:v>
                </c:pt>
                <c:pt idx="7911">
                  <c:v>52.609208631822248</c:v>
                </c:pt>
                <c:pt idx="7912">
                  <c:v>52.614551979271468</c:v>
                </c:pt>
                <c:pt idx="7913">
                  <c:v>52.619897029039855</c:v>
                </c:pt>
                <c:pt idx="7914">
                  <c:v>52.625243782762695</c:v>
                </c:pt>
                <c:pt idx="7915">
                  <c:v>52.630592242077512</c:v>
                </c:pt>
                <c:pt idx="7916">
                  <c:v>52.63594240862404</c:v>
                </c:pt>
                <c:pt idx="7917">
                  <c:v>52.641294284044264</c:v>
                </c:pt>
                <c:pt idx="7918">
                  <c:v>52.646647869982388</c:v>
                </c:pt>
                <c:pt idx="7919">
                  <c:v>52.652003168084853</c:v>
                </c:pt>
                <c:pt idx="7920">
                  <c:v>52.657360180000374</c:v>
                </c:pt>
                <c:pt idx="7921">
                  <c:v>52.662718907379869</c:v>
                </c:pt>
                <c:pt idx="7922">
                  <c:v>52.668079351876571</c:v>
                </c:pt>
                <c:pt idx="7923">
                  <c:v>52.673441515145917</c:v>
                </c:pt>
                <c:pt idx="7924">
                  <c:v>52.678805398845626</c:v>
                </c:pt>
                <c:pt idx="7925">
                  <c:v>52.684171004635694</c:v>
                </c:pt>
                <c:pt idx="7926">
                  <c:v>52.68953833417838</c:v>
                </c:pt>
                <c:pt idx="7927">
                  <c:v>52.694907389138173</c:v>
                </c:pt>
                <c:pt idx="7928">
                  <c:v>52.700278171181935</c:v>
                </c:pt>
                <c:pt idx="7929">
                  <c:v>52.705650681978724</c:v>
                </c:pt>
                <c:pt idx="7930">
                  <c:v>52.711024923199936</c:v>
                </c:pt>
                <c:pt idx="7931">
                  <c:v>52.716400896519232</c:v>
                </c:pt>
                <c:pt idx="7932">
                  <c:v>52.72177860361257</c:v>
                </c:pt>
                <c:pt idx="7933">
                  <c:v>52.727158046158237</c:v>
                </c:pt>
                <c:pt idx="7934">
                  <c:v>52.732539225836803</c:v>
                </c:pt>
                <c:pt idx="7935">
                  <c:v>52.737922144331144</c:v>
                </c:pt>
                <c:pt idx="7936">
                  <c:v>52.743306803326448</c:v>
                </c:pt>
                <c:pt idx="7937">
                  <c:v>52.748693204510232</c:v>
                </c:pt>
                <c:pt idx="7938">
                  <c:v>52.754081349572346</c:v>
                </c:pt>
                <c:pt idx="7939">
                  <c:v>52.759471240204945</c:v>
                </c:pt>
                <c:pt idx="7940">
                  <c:v>52.764862878102505</c:v>
                </c:pt>
                <c:pt idx="7941">
                  <c:v>52.770256264961873</c:v>
                </c:pt>
                <c:pt idx="7942">
                  <c:v>52.775651402482211</c:v>
                </c:pt>
                <c:pt idx="7943">
                  <c:v>52.781048292365043</c:v>
                </c:pt>
                <c:pt idx="7944">
                  <c:v>52.786446936314213</c:v>
                </c:pt>
                <c:pt idx="7945">
                  <c:v>52.791847336035957</c:v>
                </c:pt>
                <c:pt idx="7946">
                  <c:v>52.797249493238823</c:v>
                </c:pt>
                <c:pt idx="7947">
                  <c:v>52.802653409633756</c:v>
                </c:pt>
                <c:pt idx="7948">
                  <c:v>52.80805908693408</c:v>
                </c:pt>
                <c:pt idx="7949">
                  <c:v>52.813466526855436</c:v>
                </c:pt>
                <c:pt idx="7950">
                  <c:v>52.818875731115895</c:v>
                </c:pt>
                <c:pt idx="7951">
                  <c:v>52.824286701435874</c:v>
                </c:pt>
                <c:pt idx="7952">
                  <c:v>52.829699439538189</c:v>
                </c:pt>
                <c:pt idx="7953">
                  <c:v>52.835113947148038</c:v>
                </c:pt>
                <c:pt idx="7954">
                  <c:v>52.840530225993035</c:v>
                </c:pt>
                <c:pt idx="7955">
                  <c:v>52.845948277803167</c:v>
                </c:pt>
                <c:pt idx="7956">
                  <c:v>52.851368104310829</c:v>
                </c:pt>
                <c:pt idx="7957">
                  <c:v>52.856789707250833</c:v>
                </c:pt>
                <c:pt idx="7958">
                  <c:v>52.862213088360392</c:v>
                </c:pt>
                <c:pt idx="7959">
                  <c:v>52.867638249379155</c:v>
                </c:pt>
                <c:pt idx="7960">
                  <c:v>52.873065192049168</c:v>
                </c:pt>
                <c:pt idx="7961">
                  <c:v>52.878493918114913</c:v>
                </c:pt>
                <c:pt idx="7962">
                  <c:v>52.883924429323301</c:v>
                </c:pt>
                <c:pt idx="7963">
                  <c:v>52.889356727423696</c:v>
                </c:pt>
                <c:pt idx="7964">
                  <c:v>52.89479081416787</c:v>
                </c:pt>
                <c:pt idx="7965">
                  <c:v>52.900226691310081</c:v>
                </c:pt>
                <c:pt idx="7966">
                  <c:v>52.905664360606977</c:v>
                </c:pt>
                <c:pt idx="7967">
                  <c:v>52.911103823817733</c:v>
                </c:pt>
                <c:pt idx="7968">
                  <c:v>52.916545082703934</c:v>
                </c:pt>
                <c:pt idx="7969">
                  <c:v>52.921988139029622</c:v>
                </c:pt>
                <c:pt idx="7970">
                  <c:v>52.92743299456135</c:v>
                </c:pt>
                <c:pt idx="7971">
                  <c:v>52.932879651068099</c:v>
                </c:pt>
                <c:pt idx="7972">
                  <c:v>52.938328110321365</c:v>
                </c:pt>
                <c:pt idx="7973">
                  <c:v>52.943778374095103</c:v>
                </c:pt>
                <c:pt idx="7974">
                  <c:v>52.949230444165764</c:v>
                </c:pt>
                <c:pt idx="7975">
                  <c:v>52.954684322312282</c:v>
                </c:pt>
                <c:pt idx="7976">
                  <c:v>52.96014001031611</c:v>
                </c:pt>
                <c:pt idx="7977">
                  <c:v>52.965597509961178</c:v>
                </c:pt>
                <c:pt idx="7978">
                  <c:v>52.971056823033933</c:v>
                </c:pt>
                <c:pt idx="7979">
                  <c:v>52.976517951323352</c:v>
                </c:pt>
                <c:pt idx="7980">
                  <c:v>52.981980896620883</c:v>
                </c:pt>
                <c:pt idx="7981">
                  <c:v>52.987445660720532</c:v>
                </c:pt>
                <c:pt idx="7982">
                  <c:v>52.992912245418815</c:v>
                </c:pt>
                <c:pt idx="7983">
                  <c:v>52.998380652514797</c:v>
                </c:pt>
                <c:pt idx="7984">
                  <c:v>53.00385088381006</c:v>
                </c:pt>
                <c:pt idx="7985">
                  <c:v>53.009322941108735</c:v>
                </c:pt>
                <c:pt idx="7986">
                  <c:v>53.014796826217506</c:v>
                </c:pt>
                <c:pt idx="7987">
                  <c:v>53.02027254094557</c:v>
                </c:pt>
                <c:pt idx="7988">
                  <c:v>53.02575008710474</c:v>
                </c:pt>
                <c:pt idx="7989">
                  <c:v>53.031229466509345</c:v>
                </c:pt>
                <c:pt idx="7990">
                  <c:v>53.036710680976292</c:v>
                </c:pt>
                <c:pt idx="7991">
                  <c:v>53.042193732325046</c:v>
                </c:pt>
                <c:pt idx="7992">
                  <c:v>53.047678622377674</c:v>
                </c:pt>
                <c:pt idx="7993">
                  <c:v>53.053165352958807</c:v>
                </c:pt>
                <c:pt idx="7994">
                  <c:v>53.058653925895669</c:v>
                </c:pt>
                <c:pt idx="7995">
                  <c:v>53.064144343018057</c:v>
                </c:pt>
                <c:pt idx="7996">
                  <c:v>53.069636606158369</c:v>
                </c:pt>
                <c:pt idx="7997">
                  <c:v>53.075130717151637</c:v>
                </c:pt>
                <c:pt idx="7998">
                  <c:v>53.080626677835461</c:v>
                </c:pt>
                <c:pt idx="7999">
                  <c:v>53.086124490050054</c:v>
                </c:pt>
                <c:pt idx="8000">
                  <c:v>53.091624155638257</c:v>
                </c:pt>
                <c:pt idx="8001">
                  <c:v>53.097125676445529</c:v>
                </c:pt>
                <c:pt idx="8002">
                  <c:v>53.102629054319948</c:v>
                </c:pt>
                <c:pt idx="8003">
                  <c:v>53.108134291112243</c:v>
                </c:pt>
                <c:pt idx="8004">
                  <c:v>53.113641388675752</c:v>
                </c:pt>
                <c:pt idx="8005">
                  <c:v>53.119150348866469</c:v>
                </c:pt>
                <c:pt idx="8006">
                  <c:v>53.124661173543046</c:v>
                </c:pt>
                <c:pt idx="8007">
                  <c:v>53.130173864566771</c:v>
                </c:pt>
                <c:pt idx="8008">
                  <c:v>53.135688423801575</c:v>
                </c:pt>
                <c:pt idx="8009">
                  <c:v>53.141204853114097</c:v>
                </c:pt>
                <c:pt idx="8010">
                  <c:v>53.146723154373589</c:v>
                </c:pt>
                <c:pt idx="8011">
                  <c:v>53.15224332945202</c:v>
                </c:pt>
                <c:pt idx="8012">
                  <c:v>53.157765380224006</c:v>
                </c:pt>
                <c:pt idx="8013">
                  <c:v>53.163289308566853</c:v>
                </c:pt>
                <c:pt idx="8014">
                  <c:v>53.168815116360584</c:v>
                </c:pt>
                <c:pt idx="8015">
                  <c:v>53.174342805487875</c:v>
                </c:pt>
                <c:pt idx="8016">
                  <c:v>53.179872377834123</c:v>
                </c:pt>
                <c:pt idx="8017">
                  <c:v>53.18540383528741</c:v>
                </c:pt>
                <c:pt idx="8018">
                  <c:v>53.190937179738569</c:v>
                </c:pt>
                <c:pt idx="8019">
                  <c:v>53.196472413081111</c:v>
                </c:pt>
                <c:pt idx="8020">
                  <c:v>53.202009537211282</c:v>
                </c:pt>
                <c:pt idx="8021">
                  <c:v>53.207548554028037</c:v>
                </c:pt>
                <c:pt idx="8022">
                  <c:v>53.213089465433079</c:v>
                </c:pt>
                <c:pt idx="8023">
                  <c:v>53.21863227333084</c:v>
                </c:pt>
                <c:pt idx="8024">
                  <c:v>53.224176979628496</c:v>
                </c:pt>
                <c:pt idx="8025">
                  <c:v>53.229723586235984</c:v>
                </c:pt>
                <c:pt idx="8026">
                  <c:v>53.235272095065973</c:v>
                </c:pt>
                <c:pt idx="8027">
                  <c:v>53.240822508033901</c:v>
                </c:pt>
                <c:pt idx="8028">
                  <c:v>53.246374827057949</c:v>
                </c:pt>
                <c:pt idx="8029">
                  <c:v>53.251929054059104</c:v>
                </c:pt>
                <c:pt idx="8030">
                  <c:v>53.257485190961098</c:v>
                </c:pt>
                <c:pt idx="8031">
                  <c:v>53.263043239690461</c:v>
                </c:pt>
                <c:pt idx="8032">
                  <c:v>53.268603202176479</c:v>
                </c:pt>
                <c:pt idx="8033">
                  <c:v>53.274165080351274</c:v>
                </c:pt>
                <c:pt idx="8034">
                  <c:v>53.279728876149719</c:v>
                </c:pt>
                <c:pt idx="8035">
                  <c:v>53.285294591509526</c:v>
                </c:pt>
                <c:pt idx="8036">
                  <c:v>53.290862228371196</c:v>
                </c:pt>
                <c:pt idx="8037">
                  <c:v>53.296431788678042</c:v>
                </c:pt>
                <c:pt idx="8038">
                  <c:v>53.302003274376204</c:v>
                </c:pt>
                <c:pt idx="8039">
                  <c:v>53.307576687414652</c:v>
                </c:pt>
                <c:pt idx="8040">
                  <c:v>53.313152029745154</c:v>
                </c:pt>
                <c:pt idx="8041">
                  <c:v>53.318729303322357</c:v>
                </c:pt>
                <c:pt idx="8042">
                  <c:v>53.32430851010372</c:v>
                </c:pt>
                <c:pt idx="8043">
                  <c:v>53.329889652049552</c:v>
                </c:pt>
                <c:pt idx="8044">
                  <c:v>53.335472731123033</c:v>
                </c:pt>
                <c:pt idx="8045">
                  <c:v>53.341057749290187</c:v>
                </c:pt>
                <c:pt idx="8046">
                  <c:v>53.346644708519896</c:v>
                </c:pt>
                <c:pt idx="8047">
                  <c:v>53.352233610783912</c:v>
                </c:pt>
                <c:pt idx="8048">
                  <c:v>53.357824458056896</c:v>
                </c:pt>
                <c:pt idx="8049">
                  <c:v>53.363417252316346</c:v>
                </c:pt>
                <c:pt idx="8050">
                  <c:v>53.369011995542678</c:v>
                </c:pt>
                <c:pt idx="8051">
                  <c:v>53.37460868971916</c:v>
                </c:pt>
                <c:pt idx="8052">
                  <c:v>53.380207336832015</c:v>
                </c:pt>
                <c:pt idx="8053">
                  <c:v>53.385807938870329</c:v>
                </c:pt>
                <c:pt idx="8054">
                  <c:v>53.391410497826122</c:v>
                </c:pt>
                <c:pt idx="8055">
                  <c:v>53.397015015694308</c:v>
                </c:pt>
                <c:pt idx="8056">
                  <c:v>53.40262149447274</c:v>
                </c:pt>
                <c:pt idx="8057">
                  <c:v>53.408229936162201</c:v>
                </c:pt>
                <c:pt idx="8058">
                  <c:v>53.413840342766377</c:v>
                </c:pt>
                <c:pt idx="8059">
                  <c:v>53.419452716291936</c:v>
                </c:pt>
                <c:pt idx="8060">
                  <c:v>53.425067058748475</c:v>
                </c:pt>
                <c:pt idx="8061">
                  <c:v>53.430683372148515</c:v>
                </c:pt>
                <c:pt idx="8062">
                  <c:v>53.436301658507574</c:v>
                </c:pt>
                <c:pt idx="8063">
                  <c:v>53.441921919844127</c:v>
                </c:pt>
                <c:pt idx="8064">
                  <c:v>53.447544158179589</c:v>
                </c:pt>
                <c:pt idx="8065">
                  <c:v>53.453168375538382</c:v>
                </c:pt>
                <c:pt idx="8066">
                  <c:v>53.458794573947884</c:v>
                </c:pt>
                <c:pt idx="8067">
                  <c:v>53.464422755438498</c:v>
                </c:pt>
                <c:pt idx="8068">
                  <c:v>53.470052922043578</c:v>
                </c:pt>
                <c:pt idx="8069">
                  <c:v>53.47568507579949</c:v>
                </c:pt>
                <c:pt idx="8070">
                  <c:v>53.481319218745618</c:v>
                </c:pt>
                <c:pt idx="8071">
                  <c:v>53.486955352924362</c:v>
                </c:pt>
                <c:pt idx="8072">
                  <c:v>53.492593480381103</c:v>
                </c:pt>
                <c:pt idx="8073">
                  <c:v>53.49823360316428</c:v>
                </c:pt>
                <c:pt idx="8074">
                  <c:v>53.503875723325365</c:v>
                </c:pt>
                <c:pt idx="8075">
                  <c:v>53.50951984291882</c:v>
                </c:pt>
                <c:pt idx="8076">
                  <c:v>53.515165964002222</c:v>
                </c:pt>
                <c:pt idx="8077">
                  <c:v>53.520814088636115</c:v>
                </c:pt>
                <c:pt idx="8078">
                  <c:v>53.526464218884165</c:v>
                </c:pt>
                <c:pt idx="8079">
                  <c:v>53.532116356813063</c:v>
                </c:pt>
                <c:pt idx="8080">
                  <c:v>53.537770504492585</c:v>
                </c:pt>
                <c:pt idx="8081">
                  <c:v>53.543426663995547</c:v>
                </c:pt>
                <c:pt idx="8082">
                  <c:v>53.549084837397885</c:v>
                </c:pt>
                <c:pt idx="8083">
                  <c:v>53.554745026778605</c:v>
                </c:pt>
                <c:pt idx="8084">
                  <c:v>53.560407234219781</c:v>
                </c:pt>
                <c:pt idx="8085">
                  <c:v>53.566071461806636</c:v>
                </c:pt>
                <c:pt idx="8086">
                  <c:v>53.571737711627435</c:v>
                </c:pt>
                <c:pt idx="8087">
                  <c:v>53.577405985773623</c:v>
                </c:pt>
                <c:pt idx="8088">
                  <c:v>53.583076286339718</c:v>
                </c:pt>
                <c:pt idx="8089">
                  <c:v>53.588748615423341</c:v>
                </c:pt>
                <c:pt idx="8090">
                  <c:v>53.594422975125305</c:v>
                </c:pt>
                <c:pt idx="8091">
                  <c:v>53.600099367549504</c:v>
                </c:pt>
                <c:pt idx="8092">
                  <c:v>53.605777794803004</c:v>
                </c:pt>
                <c:pt idx="8093">
                  <c:v>53.611458258996009</c:v>
                </c:pt>
                <c:pt idx="8094">
                  <c:v>53.617140762241888</c:v>
                </c:pt>
                <c:pt idx="8095">
                  <c:v>53.622825306657155</c:v>
                </c:pt>
                <c:pt idx="8096">
                  <c:v>53.628511894361502</c:v>
                </c:pt>
                <c:pt idx="8097">
                  <c:v>53.634200527477816</c:v>
                </c:pt>
                <c:pt idx="8098">
                  <c:v>53.639891208132127</c:v>
                </c:pt>
                <c:pt idx="8099">
                  <c:v>53.645583938453676</c:v>
                </c:pt>
                <c:pt idx="8100">
                  <c:v>53.651278720574908</c:v>
                </c:pt>
                <c:pt idx="8101">
                  <c:v>53.65697555663143</c:v>
                </c:pt>
                <c:pt idx="8102">
                  <c:v>53.66267444876209</c:v>
                </c:pt>
                <c:pt idx="8103">
                  <c:v>53.668375399108967</c:v>
                </c:pt>
                <c:pt idx="8104">
                  <c:v>53.674078409817298</c:v>
                </c:pt>
                <c:pt idx="8105">
                  <c:v>53.679783483035607</c:v>
                </c:pt>
                <c:pt idx="8106">
                  <c:v>53.685490620915637</c:v>
                </c:pt>
                <c:pt idx="8107">
                  <c:v>53.691199825612344</c:v>
                </c:pt>
                <c:pt idx="8108">
                  <c:v>53.696911099283966</c:v>
                </c:pt>
                <c:pt idx="8109">
                  <c:v>53.702624444091988</c:v>
                </c:pt>
                <c:pt idx="8110">
                  <c:v>53.708339862201136</c:v>
                </c:pt>
                <c:pt idx="8111">
                  <c:v>53.71405735577941</c:v>
                </c:pt>
                <c:pt idx="8112">
                  <c:v>53.719776926998122</c:v>
                </c:pt>
                <c:pt idx="8113">
                  <c:v>53.725498578031797</c:v>
                </c:pt>
                <c:pt idx="8114">
                  <c:v>53.73122231105831</c:v>
                </c:pt>
                <c:pt idx="8115">
                  <c:v>53.736948128258803</c:v>
                </c:pt>
                <c:pt idx="8116">
                  <c:v>53.742676031817709</c:v>
                </c:pt>
                <c:pt idx="8117">
                  <c:v>53.748406023922783</c:v>
                </c:pt>
                <c:pt idx="8118">
                  <c:v>53.754138106765119</c:v>
                </c:pt>
                <c:pt idx="8119">
                  <c:v>53.759872282539085</c:v>
                </c:pt>
                <c:pt idx="8120">
                  <c:v>53.765608553442412</c:v>
                </c:pt>
                <c:pt idx="8121">
                  <c:v>53.771346921676141</c:v>
                </c:pt>
                <c:pt idx="8122">
                  <c:v>53.777087389444688</c:v>
                </c:pt>
                <c:pt idx="8123">
                  <c:v>53.78282995895578</c:v>
                </c:pt>
                <c:pt idx="8124">
                  <c:v>53.788574632420556</c:v>
                </c:pt>
                <c:pt idx="8125">
                  <c:v>53.794321412053456</c:v>
                </c:pt>
                <c:pt idx="8126">
                  <c:v>53.800070300072321</c:v>
                </c:pt>
                <c:pt idx="8127">
                  <c:v>53.805821298698376</c:v>
                </c:pt>
                <c:pt idx="8128">
                  <c:v>53.811574410156226</c:v>
                </c:pt>
                <c:pt idx="8129">
                  <c:v>53.817329636673861</c:v>
                </c:pt>
                <c:pt idx="8130">
                  <c:v>53.823086980482671</c:v>
                </c:pt>
                <c:pt idx="8131">
                  <c:v>53.828846443817461</c:v>
                </c:pt>
                <c:pt idx="8132">
                  <c:v>53.834608028916421</c:v>
                </c:pt>
                <c:pt idx="8133">
                  <c:v>53.840371738021197</c:v>
                </c:pt>
                <c:pt idx="8134">
                  <c:v>53.846137573376836</c:v>
                </c:pt>
                <c:pt idx="8135">
                  <c:v>53.85190553723185</c:v>
                </c:pt>
                <c:pt idx="8136">
                  <c:v>53.857675631838156</c:v>
                </c:pt>
                <c:pt idx="8137">
                  <c:v>53.863447859451142</c:v>
                </c:pt>
                <c:pt idx="8138">
                  <c:v>53.869222222329647</c:v>
                </c:pt>
                <c:pt idx="8139">
                  <c:v>53.874998722735967</c:v>
                </c:pt>
                <c:pt idx="8140">
                  <c:v>53.880777362935888</c:v>
                </c:pt>
                <c:pt idx="8141">
                  <c:v>53.886558145198649</c:v>
                </c:pt>
                <c:pt idx="8142">
                  <c:v>53.89234107179697</c:v>
                </c:pt>
                <c:pt idx="8143">
                  <c:v>53.898126145007112</c:v>
                </c:pt>
                <c:pt idx="8144">
                  <c:v>53.903913367108771</c:v>
                </c:pt>
                <c:pt idx="8145">
                  <c:v>53.9097027403852</c:v>
                </c:pt>
                <c:pt idx="8146">
                  <c:v>53.915494267123137</c:v>
                </c:pt>
                <c:pt idx="8147">
                  <c:v>53.921287949612861</c:v>
                </c:pt>
                <c:pt idx="8148">
                  <c:v>53.927083790148167</c:v>
                </c:pt>
                <c:pt idx="8149">
                  <c:v>53.932881791026375</c:v>
                </c:pt>
                <c:pt idx="8150">
                  <c:v>53.938681954548414</c:v>
                </c:pt>
                <c:pt idx="8151">
                  <c:v>53.944484283018646</c:v>
                </c:pt>
                <c:pt idx="8152">
                  <c:v>53.950288778745119</c:v>
                </c:pt>
                <c:pt idx="8153">
                  <c:v>53.956095444039363</c:v>
                </c:pt>
                <c:pt idx="8154">
                  <c:v>53.961904281216519</c:v>
                </c:pt>
                <c:pt idx="8155">
                  <c:v>53.967715292595287</c:v>
                </c:pt>
                <c:pt idx="8156">
                  <c:v>53.973528480497983</c:v>
                </c:pt>
                <c:pt idx="8157">
                  <c:v>53.979343847250504</c:v>
                </c:pt>
                <c:pt idx="8158">
                  <c:v>53.985161395182352</c:v>
                </c:pt>
                <c:pt idx="8159">
                  <c:v>53.990981126626636</c:v>
                </c:pt>
                <c:pt idx="8160">
                  <c:v>53.996803043920103</c:v>
                </c:pt>
                <c:pt idx="8161">
                  <c:v>54.002627149403104</c:v>
                </c:pt>
                <c:pt idx="8162">
                  <c:v>54.00845344541964</c:v>
                </c:pt>
                <c:pt idx="8163">
                  <c:v>54.014281934317346</c:v>
                </c:pt>
                <c:pt idx="8164">
                  <c:v>54.020112618447541</c:v>
                </c:pt>
                <c:pt idx="8165">
                  <c:v>54.025945500165136</c:v>
                </c:pt>
                <c:pt idx="8166">
                  <c:v>54.031780581828755</c:v>
                </c:pt>
                <c:pt idx="8167">
                  <c:v>54.037617865800712</c:v>
                </c:pt>
                <c:pt idx="8168">
                  <c:v>54.043457354446957</c:v>
                </c:pt>
                <c:pt idx="8169">
                  <c:v>54.049299050137151</c:v>
                </c:pt>
                <c:pt idx="8170">
                  <c:v>54.055142955244662</c:v>
                </c:pt>
                <c:pt idx="8171">
                  <c:v>54.060989072146526</c:v>
                </c:pt>
                <c:pt idx="8172">
                  <c:v>54.066837403223545</c:v>
                </c:pt>
                <c:pt idx="8173">
                  <c:v>54.072687950860214</c:v>
                </c:pt>
                <c:pt idx="8174">
                  <c:v>54.078540717444739</c:v>
                </c:pt>
                <c:pt idx="8175">
                  <c:v>54.084395705369104</c:v>
                </c:pt>
                <c:pt idx="8176">
                  <c:v>54.090252917029005</c:v>
                </c:pt>
                <c:pt idx="8177">
                  <c:v>54.096112354823909</c:v>
                </c:pt>
                <c:pt idx="8178">
                  <c:v>54.101974021157027</c:v>
                </c:pt>
                <c:pt idx="8179">
                  <c:v>54.107837918435365</c:v>
                </c:pt>
                <c:pt idx="8180">
                  <c:v>54.113704049069682</c:v>
                </c:pt>
                <c:pt idx="8181">
                  <c:v>54.119572415474522</c:v>
                </c:pt>
                <c:pt idx="8182">
                  <c:v>54.125443020068232</c:v>
                </c:pt>
                <c:pt idx="8183">
                  <c:v>54.131315865272988</c:v>
                </c:pt>
                <c:pt idx="8184">
                  <c:v>54.137190953514711</c:v>
                </c:pt>
                <c:pt idx="8185">
                  <c:v>54.143068287223187</c:v>
                </c:pt>
                <c:pt idx="8186">
                  <c:v>54.148947868832032</c:v>
                </c:pt>
                <c:pt idx="8187">
                  <c:v>54.154829700778663</c:v>
                </c:pt>
                <c:pt idx="8188">
                  <c:v>54.16071378550437</c:v>
                </c:pt>
                <c:pt idx="8189">
                  <c:v>54.166600125454266</c:v>
                </c:pt>
                <c:pt idx="8190">
                  <c:v>54.172488723077343</c:v>
                </c:pt>
                <c:pt idx="8191">
                  <c:v>54.178379580826459</c:v>
                </c:pt>
                <c:pt idx="8192">
                  <c:v>54.184272701158342</c:v>
                </c:pt>
                <c:pt idx="8193">
                  <c:v>54.190168086533603</c:v>
                </c:pt>
                <c:pt idx="8194">
                  <c:v>54.196065739416746</c:v>
                </c:pt>
                <c:pt idx="8195">
                  <c:v>54.201965662276194</c:v>
                </c:pt>
                <c:pt idx="8196">
                  <c:v>54.20786785758424</c:v>
                </c:pt>
                <c:pt idx="8197">
                  <c:v>54.213772327817139</c:v>
                </c:pt>
                <c:pt idx="8198">
                  <c:v>54.219679075455034</c:v>
                </c:pt>
                <c:pt idx="8199">
                  <c:v>54.225588102982023</c:v>
                </c:pt>
                <c:pt idx="8200">
                  <c:v>54.231499412886144</c:v>
                </c:pt>
                <c:pt idx="8201">
                  <c:v>54.237413007659406</c:v>
                </c:pt>
                <c:pt idx="8202">
                  <c:v>54.243328889797731</c:v>
                </c:pt>
                <c:pt idx="8203">
                  <c:v>54.249247061801043</c:v>
                </c:pt>
                <c:pt idx="8204">
                  <c:v>54.255167526173253</c:v>
                </c:pt>
                <c:pt idx="8205">
                  <c:v>54.261090285422213</c:v>
                </c:pt>
                <c:pt idx="8206">
                  <c:v>54.267015342059828</c:v>
                </c:pt>
                <c:pt idx="8207">
                  <c:v>54.272942698601973</c:v>
                </c:pt>
                <c:pt idx="8208">
                  <c:v>54.278872357568517</c:v>
                </c:pt>
                <c:pt idx="8209">
                  <c:v>54.284804321483406</c:v>
                </c:pt>
                <c:pt idx="8210">
                  <c:v>54.290738592874561</c:v>
                </c:pt>
                <c:pt idx="8211">
                  <c:v>54.296675174273979</c:v>
                </c:pt>
                <c:pt idx="8212">
                  <c:v>54.302614068217665</c:v>
                </c:pt>
                <c:pt idx="8213">
                  <c:v>54.308555277245716</c:v>
                </c:pt>
                <c:pt idx="8214">
                  <c:v>54.314498803902289</c:v>
                </c:pt>
                <c:pt idx="8215">
                  <c:v>54.320444650735588</c:v>
                </c:pt>
                <c:pt idx="8216">
                  <c:v>54.326392820297933</c:v>
                </c:pt>
                <c:pt idx="8217">
                  <c:v>54.332343315145721</c:v>
                </c:pt>
                <c:pt idx="8218">
                  <c:v>54.338296137839428</c:v>
                </c:pt>
                <c:pt idx="8219">
                  <c:v>54.344251290943681</c:v>
                </c:pt>
                <c:pt idx="8220">
                  <c:v>54.350208777027198</c:v>
                </c:pt>
                <c:pt idx="8221">
                  <c:v>54.356168598662833</c:v>
                </c:pt>
                <c:pt idx="8222">
                  <c:v>54.362130758427583</c:v>
                </c:pt>
                <c:pt idx="8223">
                  <c:v>54.368095258902578</c:v>
                </c:pt>
                <c:pt idx="8224">
                  <c:v>54.374062102673093</c:v>
                </c:pt>
                <c:pt idx="8225">
                  <c:v>54.380031292328596</c:v>
                </c:pt>
                <c:pt idx="8226">
                  <c:v>54.386002830462701</c:v>
                </c:pt>
                <c:pt idx="8227">
                  <c:v>54.391976719673238</c:v>
                </c:pt>
                <c:pt idx="8228">
                  <c:v>54.397952962562179</c:v>
                </c:pt>
                <c:pt idx="8229">
                  <c:v>54.403931561735746</c:v>
                </c:pt>
                <c:pt idx="8230">
                  <c:v>54.409912519804337</c:v>
                </c:pt>
                <c:pt idx="8231">
                  <c:v>54.415895839382593</c:v>
                </c:pt>
                <c:pt idx="8232">
                  <c:v>54.421881523089354</c:v>
                </c:pt>
                <c:pt idx="8233">
                  <c:v>54.42786957354771</c:v>
                </c:pt>
                <c:pt idx="8234">
                  <c:v>54.433859993385035</c:v>
                </c:pt>
                <c:pt idx="8235">
                  <c:v>54.439852785232901</c:v>
                </c:pt>
                <c:pt idx="8236">
                  <c:v>54.445847951727188</c:v>
                </c:pt>
                <c:pt idx="8237">
                  <c:v>54.45184549550801</c:v>
                </c:pt>
                <c:pt idx="8238">
                  <c:v>54.457845419219815</c:v>
                </c:pt>
                <c:pt idx="8239">
                  <c:v>54.463847725511314</c:v>
                </c:pt>
                <c:pt idx="8240">
                  <c:v>54.46985241703554</c:v>
                </c:pt>
                <c:pt idx="8241">
                  <c:v>54.475859496449807</c:v>
                </c:pt>
                <c:pt idx="8242">
                  <c:v>54.481868966415774</c:v>
                </c:pt>
                <c:pt idx="8243">
                  <c:v>54.487880829599447</c:v>
                </c:pt>
                <c:pt idx="8244">
                  <c:v>54.493895088671167</c:v>
                </c:pt>
                <c:pt idx="8245">
                  <c:v>54.499911746305578</c:v>
                </c:pt>
                <c:pt idx="8246">
                  <c:v>54.505930805181755</c:v>
                </c:pt>
                <c:pt idx="8247">
                  <c:v>54.511952267983112</c:v>
                </c:pt>
                <c:pt idx="8248">
                  <c:v>54.51797613739744</c:v>
                </c:pt>
                <c:pt idx="8249">
                  <c:v>54.524002416116922</c:v>
                </c:pt>
                <c:pt idx="8250">
                  <c:v>54.530031106838166</c:v>
                </c:pt>
                <c:pt idx="8251">
                  <c:v>54.536062212262152</c:v>
                </c:pt>
                <c:pt idx="8252">
                  <c:v>54.542095735094293</c:v>
                </c:pt>
                <c:pt idx="8253">
                  <c:v>54.548131678044427</c:v>
                </c:pt>
                <c:pt idx="8254">
                  <c:v>54.554170043826886</c:v>
                </c:pt>
                <c:pt idx="8255">
                  <c:v>54.560210835160355</c:v>
                </c:pt>
                <c:pt idx="8256">
                  <c:v>54.566254054768059</c:v>
                </c:pt>
                <c:pt idx="8257">
                  <c:v>54.57229970537766</c:v>
                </c:pt>
                <c:pt idx="8258">
                  <c:v>54.578347789721285</c:v>
                </c:pt>
                <c:pt idx="8259">
                  <c:v>54.584398310535576</c:v>
                </c:pt>
                <c:pt idx="8260">
                  <c:v>54.59045127056168</c:v>
                </c:pt>
                <c:pt idx="8261">
                  <c:v>54.596506672545232</c:v>
                </c:pt>
                <c:pt idx="8262">
                  <c:v>54.602564519236381</c:v>
                </c:pt>
                <c:pt idx="8263">
                  <c:v>54.608624813389845</c:v>
                </c:pt>
                <c:pt idx="8264">
                  <c:v>54.614687557764825</c:v>
                </c:pt>
                <c:pt idx="8265">
                  <c:v>54.620752755125125</c:v>
                </c:pt>
                <c:pt idx="8266">
                  <c:v>54.626820408239084</c:v>
                </c:pt>
                <c:pt idx="8267">
                  <c:v>54.632890519879609</c:v>
                </c:pt>
                <c:pt idx="8268">
                  <c:v>54.638963092824198</c:v>
                </c:pt>
                <c:pt idx="8269">
                  <c:v>54.645038129854953</c:v>
                </c:pt>
                <c:pt idx="8270">
                  <c:v>54.651115633758529</c:v>
                </c:pt>
                <c:pt idx="8271">
                  <c:v>54.657195607326258</c:v>
                </c:pt>
                <c:pt idx="8272">
                  <c:v>54.663278053354041</c:v>
                </c:pt>
                <c:pt idx="8273">
                  <c:v>54.669362974642432</c:v>
                </c:pt>
                <c:pt idx="8274">
                  <c:v>54.675450373996632</c:v>
                </c:pt>
                <c:pt idx="8275">
                  <c:v>54.681540254226491</c:v>
                </c:pt>
                <c:pt idx="8276">
                  <c:v>54.687632618146537</c:v>
                </c:pt>
                <c:pt idx="8277">
                  <c:v>54.693727468575936</c:v>
                </c:pt>
                <c:pt idx="8278">
                  <c:v>54.69982480833859</c:v>
                </c:pt>
                <c:pt idx="8279">
                  <c:v>54.705924640263049</c:v>
                </c:pt>
                <c:pt idx="8280">
                  <c:v>54.712026967182609</c:v>
                </c:pt>
                <c:pt idx="8281">
                  <c:v>54.718131791935264</c:v>
                </c:pt>
                <c:pt idx="8282">
                  <c:v>54.724239117363716</c:v>
                </c:pt>
                <c:pt idx="8283">
                  <c:v>54.730348946315445</c:v>
                </c:pt>
                <c:pt idx="8284">
                  <c:v>54.736461281642676</c:v>
                </c:pt>
                <c:pt idx="8285">
                  <c:v>54.742576126202337</c:v>
                </c:pt>
                <c:pt idx="8286">
                  <c:v>54.748693482856211</c:v>
                </c:pt>
                <c:pt idx="8287">
                  <c:v>54.754813354470812</c:v>
                </c:pt>
                <c:pt idx="8288">
                  <c:v>54.760935743917443</c:v>
                </c:pt>
                <c:pt idx="8289">
                  <c:v>54.767060654072246</c:v>
                </c:pt>
                <c:pt idx="8290">
                  <c:v>54.773188087816152</c:v>
                </c:pt>
                <c:pt idx="8291">
                  <c:v>54.779318048034924</c:v>
                </c:pt>
                <c:pt idx="8292">
                  <c:v>54.785450537619155</c:v>
                </c:pt>
                <c:pt idx="8293">
                  <c:v>54.791585559464281</c:v>
                </c:pt>
                <c:pt idx="8294">
                  <c:v>54.797723116470614</c:v>
                </c:pt>
                <c:pt idx="8295">
                  <c:v>54.803863211543351</c:v>
                </c:pt>
                <c:pt idx="8296">
                  <c:v>54.810005847592521</c:v>
                </c:pt>
                <c:pt idx="8297">
                  <c:v>54.816151027533088</c:v>
                </c:pt>
                <c:pt idx="8298">
                  <c:v>54.822298754284873</c:v>
                </c:pt>
                <c:pt idx="8299">
                  <c:v>54.828449030772681</c:v>
                </c:pt>
                <c:pt idx="8300">
                  <c:v>54.834601859926181</c:v>
                </c:pt>
                <c:pt idx="8301">
                  <c:v>54.840757244680006</c:v>
                </c:pt>
                <c:pt idx="8302">
                  <c:v>54.846915187973735</c:v>
                </c:pt>
                <c:pt idx="8303">
                  <c:v>54.853075692751901</c:v>
                </c:pt>
                <c:pt idx="8304">
                  <c:v>54.859238761964022</c:v>
                </c:pt>
                <c:pt idx="8305">
                  <c:v>54.865404398564564</c:v>
                </c:pt>
                <c:pt idx="8306">
                  <c:v>54.871572605513052</c:v>
                </c:pt>
                <c:pt idx="8307">
                  <c:v>54.877743385773947</c:v>
                </c:pt>
                <c:pt idx="8308">
                  <c:v>54.88391674231675</c:v>
                </c:pt>
                <c:pt idx="8309">
                  <c:v>54.890092678116027</c:v>
                </c:pt>
                <c:pt idx="8310">
                  <c:v>54.896271196151332</c:v>
                </c:pt>
                <c:pt idx="8311">
                  <c:v>54.902452299407315</c:v>
                </c:pt>
                <c:pt idx="8312">
                  <c:v>54.908635990873648</c:v>
                </c:pt>
                <c:pt idx="8313">
                  <c:v>54.914822273545099</c:v>
                </c:pt>
                <c:pt idx="8314">
                  <c:v>54.921011150421528</c:v>
                </c:pt>
                <c:pt idx="8315">
                  <c:v>54.927202624507885</c:v>
                </c:pt>
                <c:pt idx="8316">
                  <c:v>54.933396698814235</c:v>
                </c:pt>
                <c:pt idx="8317">
                  <c:v>54.939593376355788</c:v>
                </c:pt>
                <c:pt idx="8318">
                  <c:v>54.945792660152819</c:v>
                </c:pt>
                <c:pt idx="8319">
                  <c:v>54.951994553230818</c:v>
                </c:pt>
                <c:pt idx="8320">
                  <c:v>54.958199058620423</c:v>
                </c:pt>
                <c:pt idx="8321">
                  <c:v>54.964406179357404</c:v>
                </c:pt>
                <c:pt idx="8322">
                  <c:v>54.970615918482757</c:v>
                </c:pt>
                <c:pt idx="8323">
                  <c:v>54.976828279042635</c:v>
                </c:pt>
                <c:pt idx="8324">
                  <c:v>54.98304326408843</c:v>
                </c:pt>
                <c:pt idx="8325">
                  <c:v>54.989260876676731</c:v>
                </c:pt>
                <c:pt idx="8326">
                  <c:v>54.995481119869353</c:v>
                </c:pt>
                <c:pt idx="8327">
                  <c:v>55.001703996733376</c:v>
                </c:pt>
                <c:pt idx="8328">
                  <c:v>55.007929510341143</c:v>
                </c:pt>
                <c:pt idx="8329">
                  <c:v>55.014157663770192</c:v>
                </c:pt>
                <c:pt idx="8330">
                  <c:v>55.020388460103447</c:v>
                </c:pt>
                <c:pt idx="8331">
                  <c:v>55.026621902429028</c:v>
                </c:pt>
                <c:pt idx="8332">
                  <c:v>55.032857993840437</c:v>
                </c:pt>
                <c:pt idx="8333">
                  <c:v>55.039096737436417</c:v>
                </c:pt>
                <c:pt idx="8334">
                  <c:v>55.045338136321107</c:v>
                </c:pt>
                <c:pt idx="8335">
                  <c:v>55.051582193603934</c:v>
                </c:pt>
                <c:pt idx="8336">
                  <c:v>55.057828912399728</c:v>
                </c:pt>
                <c:pt idx="8337">
                  <c:v>55.064078295828651</c:v>
                </c:pt>
                <c:pt idx="8338">
                  <c:v>55.070330347016238</c:v>
                </c:pt>
                <c:pt idx="8339">
                  <c:v>55.076585069093454</c:v>
                </c:pt>
                <c:pt idx="8340">
                  <c:v>55.082842465196649</c:v>
                </c:pt>
                <c:pt idx="8341">
                  <c:v>55.089102538467571</c:v>
                </c:pt>
                <c:pt idx="8342">
                  <c:v>55.095365292053415</c:v>
                </c:pt>
                <c:pt idx="8343">
                  <c:v>55.101630729106816</c:v>
                </c:pt>
                <c:pt idx="8344">
                  <c:v>55.107898852785866</c:v>
                </c:pt>
                <c:pt idx="8345">
                  <c:v>55.114169666254121</c:v>
                </c:pt>
                <c:pt idx="8346">
                  <c:v>55.120443172680638</c:v>
                </c:pt>
                <c:pt idx="8347">
                  <c:v>55.126719375239915</c:v>
                </c:pt>
                <c:pt idx="8348">
                  <c:v>55.132998277112037</c:v>
                </c:pt>
                <c:pt idx="8349">
                  <c:v>55.139279881482523</c:v>
                </c:pt>
                <c:pt idx="8350">
                  <c:v>55.145564191542491</c:v>
                </c:pt>
                <c:pt idx="8351">
                  <c:v>55.151851210488559</c:v>
                </c:pt>
                <c:pt idx="8352">
                  <c:v>55.158140941522966</c:v>
                </c:pt>
                <c:pt idx="8353">
                  <c:v>55.164433387853435</c:v>
                </c:pt>
                <c:pt idx="8354">
                  <c:v>55.17072855269334</c:v>
                </c:pt>
                <c:pt idx="8355">
                  <c:v>55.177026439261645</c:v>
                </c:pt>
                <c:pt idx="8356">
                  <c:v>55.183327050782893</c:v>
                </c:pt>
                <c:pt idx="8357">
                  <c:v>55.189630390487288</c:v>
                </c:pt>
                <c:pt idx="8358">
                  <c:v>55.195936461610657</c:v>
                </c:pt>
                <c:pt idx="8359">
                  <c:v>55.202245267394488</c:v>
                </c:pt>
                <c:pt idx="8360">
                  <c:v>55.208556811085927</c:v>
                </c:pt>
                <c:pt idx="8361">
                  <c:v>55.214871095937781</c:v>
                </c:pt>
                <c:pt idx="8362">
                  <c:v>55.221188125208592</c:v>
                </c:pt>
                <c:pt idx="8363">
                  <c:v>55.227507902162564</c:v>
                </c:pt>
                <c:pt idx="8364">
                  <c:v>55.233830430069645</c:v>
                </c:pt>
                <c:pt idx="8365">
                  <c:v>55.240155712205521</c:v>
                </c:pt>
                <c:pt idx="8366">
                  <c:v>55.246483751851592</c:v>
                </c:pt>
                <c:pt idx="8367">
                  <c:v>55.252814552295064</c:v>
                </c:pt>
                <c:pt idx="8368">
                  <c:v>55.259148116828882</c:v>
                </c:pt>
                <c:pt idx="8369">
                  <c:v>55.265484448751785</c:v>
                </c:pt>
                <c:pt idx="8370">
                  <c:v>55.271823551368335</c:v>
                </c:pt>
                <c:pt idx="8371">
                  <c:v>55.278165427988888</c:v>
                </c:pt>
                <c:pt idx="8372">
                  <c:v>55.284510081929639</c:v>
                </c:pt>
                <c:pt idx="8373">
                  <c:v>55.290857516512602</c:v>
                </c:pt>
                <c:pt idx="8374">
                  <c:v>55.297207735065697</c:v>
                </c:pt>
                <c:pt idx="8375">
                  <c:v>55.303560740922677</c:v>
                </c:pt>
                <c:pt idx="8376">
                  <c:v>55.309916537423192</c:v>
                </c:pt>
                <c:pt idx="8377">
                  <c:v>55.316275127912789</c:v>
                </c:pt>
                <c:pt idx="8378">
                  <c:v>55.322636515742943</c:v>
                </c:pt>
                <c:pt idx="8379">
                  <c:v>55.329000704271039</c:v>
                </c:pt>
                <c:pt idx="8380">
                  <c:v>55.335367696860388</c:v>
                </c:pt>
                <c:pt idx="8381">
                  <c:v>55.341737496880327</c:v>
                </c:pt>
                <c:pt idx="8382">
                  <c:v>55.348110107706098</c:v>
                </c:pt>
                <c:pt idx="8383">
                  <c:v>55.354485532718925</c:v>
                </c:pt>
                <c:pt idx="8384">
                  <c:v>55.360863775306086</c:v>
                </c:pt>
                <c:pt idx="8385">
                  <c:v>55.367244838860827</c:v>
                </c:pt>
                <c:pt idx="8386">
                  <c:v>55.373628726782449</c:v>
                </c:pt>
                <c:pt idx="8387">
                  <c:v>55.380015442476278</c:v>
                </c:pt>
                <c:pt idx="8388">
                  <c:v>55.386404989353707</c:v>
                </c:pt>
                <c:pt idx="8389">
                  <c:v>55.392797370832199</c:v>
                </c:pt>
                <c:pt idx="8390">
                  <c:v>55.399192590335318</c:v>
                </c:pt>
                <c:pt idx="8391">
                  <c:v>55.405590651292698</c:v>
                </c:pt>
                <c:pt idx="8392">
                  <c:v>55.411991557140141</c:v>
                </c:pt>
                <c:pt idx="8393">
                  <c:v>55.418395311319514</c:v>
                </c:pt>
                <c:pt idx="8394">
                  <c:v>55.424801917278884</c:v>
                </c:pt>
                <c:pt idx="8395">
                  <c:v>55.431211378472454</c:v>
                </c:pt>
                <c:pt idx="8396">
                  <c:v>55.437623698360632</c:v>
                </c:pt>
                <c:pt idx="8397">
                  <c:v>55.44403888040997</c:v>
                </c:pt>
                <c:pt idx="8398">
                  <c:v>55.450456928093274</c:v>
                </c:pt>
                <c:pt idx="8399">
                  <c:v>55.456877844889533</c:v>
                </c:pt>
                <c:pt idx="8400">
                  <c:v>55.463301634284008</c:v>
                </c:pt>
                <c:pt idx="8401">
                  <c:v>55.469728299768178</c:v>
                </c:pt>
                <c:pt idx="8402">
                  <c:v>55.476157844839832</c:v>
                </c:pt>
                <c:pt idx="8403">
                  <c:v>55.482590273002984</c:v>
                </c:pt>
                <c:pt idx="8404">
                  <c:v>55.489025587767991</c:v>
                </c:pt>
                <c:pt idx="8405">
                  <c:v>55.495463792651513</c:v>
                </c:pt>
                <c:pt idx="8406">
                  <c:v>55.50190489117653</c:v>
                </c:pt>
                <c:pt idx="8407">
                  <c:v>55.508348886872376</c:v>
                </c:pt>
                <c:pt idx="8408">
                  <c:v>55.514795783274728</c:v>
                </c:pt>
                <c:pt idx="8409">
                  <c:v>55.521245583925669</c:v>
                </c:pt>
                <c:pt idx="8410">
                  <c:v>55.527698292373636</c:v>
                </c:pt>
                <c:pt idx="8411">
                  <c:v>55.534153912173501</c:v>
                </c:pt>
                <c:pt idx="8412">
                  <c:v>55.540612446886549</c:v>
                </c:pt>
                <c:pt idx="8413">
                  <c:v>55.547073900080491</c:v>
                </c:pt>
                <c:pt idx="8414">
                  <c:v>55.553538275329508</c:v>
                </c:pt>
                <c:pt idx="8415">
                  <c:v>55.560005576214252</c:v>
                </c:pt>
                <c:pt idx="8416">
                  <c:v>55.566475806321847</c:v>
                </c:pt>
                <c:pt idx="8417">
                  <c:v>55.572948969245921</c:v>
                </c:pt>
                <c:pt idx="8418">
                  <c:v>55.57942506858663</c:v>
                </c:pt>
                <c:pt idx="8419">
                  <c:v>55.585904107950654</c:v>
                </c:pt>
                <c:pt idx="8420">
                  <c:v>55.592386090951237</c:v>
                </c:pt>
                <c:pt idx="8421">
                  <c:v>55.598871021208154</c:v>
                </c:pt>
                <c:pt idx="8422">
                  <c:v>55.605358902347817</c:v>
                </c:pt>
                <c:pt idx="8423">
                  <c:v>55.611849738003187</c:v>
                </c:pt>
                <c:pt idx="8424">
                  <c:v>55.618343531813849</c:v>
                </c:pt>
                <c:pt idx="8425">
                  <c:v>55.624840287426039</c:v>
                </c:pt>
                <c:pt idx="8426">
                  <c:v>55.631340008492636</c:v>
                </c:pt>
                <c:pt idx="8427">
                  <c:v>55.637842698673168</c:v>
                </c:pt>
                <c:pt idx="8428">
                  <c:v>55.644348361633853</c:v>
                </c:pt>
                <c:pt idx="8429">
                  <c:v>55.650857001047605</c:v>
                </c:pt>
                <c:pt idx="8430">
                  <c:v>55.657368620594056</c:v>
                </c:pt>
                <c:pt idx="8431">
                  <c:v>55.663883223959544</c:v>
                </c:pt>
                <c:pt idx="8432">
                  <c:v>55.670400814837194</c:v>
                </c:pt>
                <c:pt idx="8433">
                  <c:v>55.676921396926872</c:v>
                </c:pt>
                <c:pt idx="8434">
                  <c:v>55.683444973935224</c:v>
                </c:pt>
                <c:pt idx="8435">
                  <c:v>55.689971549575688</c:v>
                </c:pt>
                <c:pt idx="8436">
                  <c:v>55.696501127568538</c:v>
                </c:pt>
                <c:pt idx="8437">
                  <c:v>55.703033711640842</c:v>
                </c:pt>
                <c:pt idx="8438">
                  <c:v>55.709569305526571</c:v>
                </c:pt>
                <c:pt idx="8439">
                  <c:v>55.716107912966507</c:v>
                </c:pt>
                <c:pt idx="8440">
                  <c:v>55.722649537708364</c:v>
                </c:pt>
                <c:pt idx="8441">
                  <c:v>55.729194183506692</c:v>
                </c:pt>
                <c:pt idx="8442">
                  <c:v>55.735741854123034</c:v>
                </c:pt>
                <c:pt idx="8443">
                  <c:v>55.742292553325811</c:v>
                </c:pt>
                <c:pt idx="8444">
                  <c:v>55.748846284890405</c:v>
                </c:pt>
                <c:pt idx="8445">
                  <c:v>55.755403052599199</c:v>
                </c:pt>
                <c:pt idx="8446">
                  <c:v>55.761962860241525</c:v>
                </c:pt>
                <c:pt idx="8447">
                  <c:v>55.768525711613741</c:v>
                </c:pt>
                <c:pt idx="8448">
                  <c:v>55.775091610519212</c:v>
                </c:pt>
                <c:pt idx="8449">
                  <c:v>55.781660560768351</c:v>
                </c:pt>
                <c:pt idx="8450">
                  <c:v>55.788232566178635</c:v>
                </c:pt>
                <c:pt idx="8451">
                  <c:v>55.79480763057461</c:v>
                </c:pt>
                <c:pt idx="8452">
                  <c:v>55.801385757787898</c:v>
                </c:pt>
                <c:pt idx="8453">
                  <c:v>55.807966951657264</c:v>
                </c:pt>
                <c:pt idx="8454">
                  <c:v>55.814551216028569</c:v>
                </c:pt>
                <c:pt idx="8455">
                  <c:v>55.821138554754839</c:v>
                </c:pt>
                <c:pt idx="8456">
                  <c:v>55.82772897169626</c:v>
                </c:pt>
                <c:pt idx="8457">
                  <c:v>55.834322470720195</c:v>
                </c:pt>
                <c:pt idx="8458">
                  <c:v>55.840919055701235</c:v>
                </c:pt>
                <c:pt idx="8459">
                  <c:v>55.847518730521145</c:v>
                </c:pt>
                <c:pt idx="8460">
                  <c:v>55.854121499068967</c:v>
                </c:pt>
                <c:pt idx="8461">
                  <c:v>55.860727365240962</c:v>
                </c:pt>
                <c:pt idx="8462">
                  <c:v>55.867336332940702</c:v>
                </c:pt>
                <c:pt idx="8463">
                  <c:v>55.87394840607903</c:v>
                </c:pt>
                <c:pt idx="8464">
                  <c:v>55.880563588574105</c:v>
                </c:pt>
                <c:pt idx="8465">
                  <c:v>55.887181884351392</c:v>
                </c:pt>
                <c:pt idx="8466">
                  <c:v>55.893803297343759</c:v>
                </c:pt>
                <c:pt idx="8467">
                  <c:v>55.900427831491371</c:v>
                </c:pt>
                <c:pt idx="8468">
                  <c:v>55.90705549074184</c:v>
                </c:pt>
                <c:pt idx="8469">
                  <c:v>55.913686279050161</c:v>
                </c:pt>
                <c:pt idx="8470">
                  <c:v>55.920320200378711</c:v>
                </c:pt>
                <c:pt idx="8471">
                  <c:v>55.926957258697392</c:v>
                </c:pt>
                <c:pt idx="8472">
                  <c:v>55.933597457983488</c:v>
                </c:pt>
                <c:pt idx="8473">
                  <c:v>55.940240802221808</c:v>
                </c:pt>
                <c:pt idx="8474">
                  <c:v>55.946887295404636</c:v>
                </c:pt>
                <c:pt idx="8475">
                  <c:v>55.953536941531787</c:v>
                </c:pt>
                <c:pt idx="8476">
                  <c:v>55.960189744610609</c:v>
                </c:pt>
                <c:pt idx="8477">
                  <c:v>55.966845708656038</c:v>
                </c:pt>
                <c:pt idx="8478">
                  <c:v>55.973504837690498</c:v>
                </c:pt>
                <c:pt idx="8479">
                  <c:v>55.980167135744125</c:v>
                </c:pt>
                <c:pt idx="8480">
                  <c:v>55.986832606854584</c:v>
                </c:pt>
                <c:pt idx="8481">
                  <c:v>55.993501255067187</c:v>
                </c:pt>
                <c:pt idx="8482">
                  <c:v>56.000173084434941</c:v>
                </c:pt>
                <c:pt idx="8483">
                  <c:v>56.006848099018498</c:v>
                </c:pt>
                <c:pt idx="8484">
                  <c:v>56.013526302886177</c:v>
                </c:pt>
                <c:pt idx="8485">
                  <c:v>56.020207700114085</c:v>
                </c:pt>
                <c:pt idx="8486">
                  <c:v>56.026892294785966</c:v>
                </c:pt>
                <c:pt idx="8487">
                  <c:v>56.033580090993397</c:v>
                </c:pt>
                <c:pt idx="8488">
                  <c:v>56.040271092835702</c:v>
                </c:pt>
                <c:pt idx="8489">
                  <c:v>56.04696530441997</c:v>
                </c:pt>
                <c:pt idx="8490">
                  <c:v>56.053662729861117</c:v>
                </c:pt>
                <c:pt idx="8491">
                  <c:v>56.06036337328193</c:v>
                </c:pt>
                <c:pt idx="8492">
                  <c:v>56.067067238813024</c:v>
                </c:pt>
                <c:pt idx="8493">
                  <c:v>56.073774330592855</c:v>
                </c:pt>
                <c:pt idx="8494">
                  <c:v>56.080484652767822</c:v>
                </c:pt>
                <c:pt idx="8495">
                  <c:v>56.0871982094922</c:v>
                </c:pt>
                <c:pt idx="8496">
                  <c:v>56.093915004928235</c:v>
                </c:pt>
                <c:pt idx="8497">
                  <c:v>56.100635043246101</c:v>
                </c:pt>
                <c:pt idx="8498">
                  <c:v>56.10735832862396</c:v>
                </c:pt>
                <c:pt idx="8499">
                  <c:v>56.11408486524796</c:v>
                </c:pt>
                <c:pt idx="8500">
                  <c:v>56.120814657312295</c:v>
                </c:pt>
                <c:pt idx="8501">
                  <c:v>56.127547709019154</c:v>
                </c:pt>
                <c:pt idx="8502">
                  <c:v>56.134284024578832</c:v>
                </c:pt>
                <c:pt idx="8503">
                  <c:v>56.141023608209657</c:v>
                </c:pt>
                <c:pt idx="8504">
                  <c:v>56.147766464138101</c:v>
                </c:pt>
                <c:pt idx="8505">
                  <c:v>56.154512596598721</c:v>
                </c:pt>
                <c:pt idx="8506">
                  <c:v>56.161262009834246</c:v>
                </c:pt>
                <c:pt idx="8507">
                  <c:v>56.168014708095569</c:v>
                </c:pt>
                <c:pt idx="8508">
                  <c:v>56.174770695641755</c:v>
                </c:pt>
                <c:pt idx="8509">
                  <c:v>56.181529976740087</c:v>
                </c:pt>
                <c:pt idx="8510">
                  <c:v>56.188292555666052</c:v>
                </c:pt>
                <c:pt idx="8511">
                  <c:v>56.195058436703427</c:v>
                </c:pt>
                <c:pt idx="8512">
                  <c:v>56.201827624144222</c:v>
                </c:pt>
                <c:pt idx="8513">
                  <c:v>56.208600122288786</c:v>
                </c:pt>
                <c:pt idx="8514">
                  <c:v>56.215375935445742</c:v>
                </c:pt>
                <c:pt idx="8515">
                  <c:v>56.222155067932071</c:v>
                </c:pt>
                <c:pt idx="8516">
                  <c:v>56.22893752407311</c:v>
                </c:pt>
                <c:pt idx="8517">
                  <c:v>56.235723308202566</c:v>
                </c:pt>
                <c:pt idx="8518">
                  <c:v>56.242512424662571</c:v>
                </c:pt>
                <c:pt idx="8519">
                  <c:v>56.249304877803674</c:v>
                </c:pt>
                <c:pt idx="8520">
                  <c:v>56.256100671984839</c:v>
                </c:pt>
                <c:pt idx="8521">
                  <c:v>56.262899811573568</c:v>
                </c:pt>
                <c:pt idx="8522">
                  <c:v>56.269702300945788</c:v>
                </c:pt>
                <c:pt idx="8523">
                  <c:v>56.276508144485994</c:v>
                </c:pt>
                <c:pt idx="8524">
                  <c:v>56.283317346587168</c:v>
                </c:pt>
                <c:pt idx="8525">
                  <c:v>56.290129911650894</c:v>
                </c:pt>
                <c:pt idx="8526">
                  <c:v>56.296945844087304</c:v>
                </c:pt>
                <c:pt idx="8527">
                  <c:v>56.303765148315151</c:v>
                </c:pt>
                <c:pt idx="8528">
                  <c:v>56.310587828761825</c:v>
                </c:pt>
                <c:pt idx="8529">
                  <c:v>56.31741388986336</c:v>
                </c:pt>
                <c:pt idx="8530">
                  <c:v>56.324243336064455</c:v>
                </c:pt>
                <c:pt idx="8531">
                  <c:v>56.331076171818523</c:v>
                </c:pt>
                <c:pt idx="8532">
                  <c:v>56.337912401587658</c:v>
                </c:pt>
                <c:pt idx="8533">
                  <c:v>56.344752029842759</c:v>
                </c:pt>
                <c:pt idx="8534">
                  <c:v>56.351595061063421</c:v>
                </c:pt>
                <c:pt idx="8535">
                  <c:v>56.35844149973807</c:v>
                </c:pt>
                <c:pt idx="8536">
                  <c:v>56.365291350363947</c:v>
                </c:pt>
                <c:pt idx="8537">
                  <c:v>56.372144617447113</c:v>
                </c:pt>
                <c:pt idx="8538">
                  <c:v>56.379001305502491</c:v>
                </c:pt>
                <c:pt idx="8539">
                  <c:v>56.385861419053889</c:v>
                </c:pt>
                <c:pt idx="8540">
                  <c:v>56.392724962634034</c:v>
                </c:pt>
                <c:pt idx="8541">
                  <c:v>56.399591940784575</c:v>
                </c:pt>
                <c:pt idx="8542">
                  <c:v>56.406462358056089</c:v>
                </c:pt>
                <c:pt idx="8543">
                  <c:v>56.413336219008194</c:v>
                </c:pt>
                <c:pt idx="8544">
                  <c:v>56.420213528209437</c:v>
                </c:pt>
                <c:pt idx="8545">
                  <c:v>56.427094290237434</c:v>
                </c:pt>
                <c:pt idx="8546">
                  <c:v>56.433978509678859</c:v>
                </c:pt>
                <c:pt idx="8547">
                  <c:v>56.44086619112943</c:v>
                </c:pt>
                <c:pt idx="8548">
                  <c:v>56.447757339193998</c:v>
                </c:pt>
                <c:pt idx="8549">
                  <c:v>56.454651958486508</c:v>
                </c:pt>
                <c:pt idx="8550">
                  <c:v>56.46155005363007</c:v>
                </c:pt>
                <c:pt idx="8551">
                  <c:v>56.468451629256975</c:v>
                </c:pt>
                <c:pt idx="8552">
                  <c:v>56.475356690008674</c:v>
                </c:pt>
                <c:pt idx="8553">
                  <c:v>56.482265240535902</c:v>
                </c:pt>
                <c:pt idx="8554">
                  <c:v>56.48917728549857</c:v>
                </c:pt>
                <c:pt idx="8555">
                  <c:v>56.49609282956591</c:v>
                </c:pt>
                <c:pt idx="8556">
                  <c:v>56.503011877416434</c:v>
                </c:pt>
                <c:pt idx="8557">
                  <c:v>56.509934433737989</c:v>
                </c:pt>
                <c:pt idx="8558">
                  <c:v>56.516860503227761</c:v>
                </c:pt>
                <c:pt idx="8559">
                  <c:v>56.5237900905923</c:v>
                </c:pt>
                <c:pt idx="8560">
                  <c:v>56.530723200547548</c:v>
                </c:pt>
                <c:pt idx="8561">
                  <c:v>56.537659837818921</c:v>
                </c:pt>
                <c:pt idx="8562">
                  <c:v>56.544600007141227</c:v>
                </c:pt>
                <c:pt idx="8563">
                  <c:v>56.551543713258752</c:v>
                </c:pt>
                <c:pt idx="8564">
                  <c:v>56.558490960925347</c:v>
                </c:pt>
                <c:pt idx="8565">
                  <c:v>56.565441754904299</c:v>
                </c:pt>
                <c:pt idx="8566">
                  <c:v>56.572396099968493</c:v>
                </c:pt>
                <c:pt idx="8567">
                  <c:v>56.579354000900409</c:v>
                </c:pt>
                <c:pt idx="8568">
                  <c:v>56.586315462492102</c:v>
                </c:pt>
                <c:pt idx="8569">
                  <c:v>56.593280489545265</c:v>
                </c:pt>
                <c:pt idx="8570">
                  <c:v>56.600249086871237</c:v>
                </c:pt>
                <c:pt idx="8571">
                  <c:v>56.60722125929108</c:v>
                </c:pt>
                <c:pt idx="8572">
                  <c:v>56.614197011635511</c:v>
                </c:pt>
                <c:pt idx="8573">
                  <c:v>56.621176348744996</c:v>
                </c:pt>
                <c:pt idx="8574">
                  <c:v>56.628159275469834</c:v>
                </c:pt>
                <c:pt idx="8575">
                  <c:v>56.635145796669981</c:v>
                </c:pt>
                <c:pt idx="8576">
                  <c:v>56.642135917215342</c:v>
                </c:pt>
                <c:pt idx="8577">
                  <c:v>56.649129641985567</c:v>
                </c:pt>
                <c:pt idx="8578">
                  <c:v>56.656126975870222</c:v>
                </c:pt>
                <c:pt idx="8579">
                  <c:v>56.663127923768769</c:v>
                </c:pt>
                <c:pt idx="8580">
                  <c:v>56.670132490590575</c:v>
                </c:pt>
                <c:pt idx="8581">
                  <c:v>56.677140681254976</c:v>
                </c:pt>
                <c:pt idx="8582">
                  <c:v>56.684152500691276</c:v>
                </c:pt>
                <c:pt idx="8583">
                  <c:v>56.691167953838786</c:v>
                </c:pt>
                <c:pt idx="8584">
                  <c:v>56.698187045646861</c:v>
                </c:pt>
                <c:pt idx="8585">
                  <c:v>56.705209781074899</c:v>
                </c:pt>
                <c:pt idx="8586">
                  <c:v>56.712236165092392</c:v>
                </c:pt>
                <c:pt idx="8587">
                  <c:v>56.719266202678966</c:v>
                </c:pt>
                <c:pt idx="8588">
                  <c:v>56.726299898824372</c:v>
                </c:pt>
                <c:pt idx="8589">
                  <c:v>56.733337258528522</c:v>
                </c:pt>
                <c:pt idx="8590">
                  <c:v>56.740378286801565</c:v>
                </c:pt>
                <c:pt idx="8591">
                  <c:v>56.747422988663857</c:v>
                </c:pt>
                <c:pt idx="8592">
                  <c:v>56.754471369146017</c:v>
                </c:pt>
                <c:pt idx="8593">
                  <c:v>56.761523433288929</c:v>
                </c:pt>
                <c:pt idx="8594">
                  <c:v>56.768579186143818</c:v>
                </c:pt>
                <c:pt idx="8595">
                  <c:v>56.775638632772242</c:v>
                </c:pt>
                <c:pt idx="8596">
                  <c:v>56.782701778246121</c:v>
                </c:pt>
                <c:pt idx="8597">
                  <c:v>56.789768627647781</c:v>
                </c:pt>
                <c:pt idx="8598">
                  <c:v>56.796839186070002</c:v>
                </c:pt>
                <c:pt idx="8599">
                  <c:v>56.803913458615973</c:v>
                </c:pt>
                <c:pt idx="8600">
                  <c:v>56.810991450399413</c:v>
                </c:pt>
                <c:pt idx="8601">
                  <c:v>56.818073166544529</c:v>
                </c:pt>
                <c:pt idx="8602">
                  <c:v>56.825158612186087</c:v>
                </c:pt>
                <c:pt idx="8603">
                  <c:v>56.832247792469424</c:v>
                </c:pt>
                <c:pt idx="8604">
                  <c:v>56.839340712550509</c:v>
                </c:pt>
                <c:pt idx="8605">
                  <c:v>56.846437377595869</c:v>
                </c:pt>
                <c:pt idx="8606">
                  <c:v>56.853537792782788</c:v>
                </c:pt>
                <c:pt idx="8607">
                  <c:v>56.860641963299173</c:v>
                </c:pt>
                <c:pt idx="8608">
                  <c:v>56.867749894343689</c:v>
                </c:pt>
                <c:pt idx="8609">
                  <c:v>56.87486159112575</c:v>
                </c:pt>
                <c:pt idx="8610">
                  <c:v>56.881977058865559</c:v>
                </c:pt>
                <c:pt idx="8611">
                  <c:v>56.889096302794123</c:v>
                </c:pt>
                <c:pt idx="8612">
                  <c:v>56.896219328153279</c:v>
                </c:pt>
                <c:pt idx="8613">
                  <c:v>56.903346140195772</c:v>
                </c:pt>
                <c:pt idx="8614">
                  <c:v>56.910476744185239</c:v>
                </c:pt>
                <c:pt idx="8615">
                  <c:v>56.917611145396229</c:v>
                </c:pt>
                <c:pt idx="8616">
                  <c:v>56.924749349114272</c:v>
                </c:pt>
                <c:pt idx="8617">
                  <c:v>56.931891360635937</c:v>
                </c:pt>
                <c:pt idx="8618">
                  <c:v>56.939037185268752</c:v>
                </c:pt>
                <c:pt idx="8619">
                  <c:v>56.946186828331363</c:v>
                </c:pt>
                <c:pt idx="8620">
                  <c:v>56.953340295153474</c:v>
                </c:pt>
                <c:pt idx="8621">
                  <c:v>56.960497591075914</c:v>
                </c:pt>
                <c:pt idx="8622">
                  <c:v>56.967658721450682</c:v>
                </c:pt>
                <c:pt idx="8623">
                  <c:v>56.97482369164095</c:v>
                </c:pt>
                <c:pt idx="8624">
                  <c:v>56.981992507021104</c:v>
                </c:pt>
                <c:pt idx="8625">
                  <c:v>56.98916517297679</c:v>
                </c:pt>
                <c:pt idx="8626">
                  <c:v>56.996341694904928</c:v>
                </c:pt>
                <c:pt idx="8627">
                  <c:v>57.003522078213742</c:v>
                </c:pt>
                <c:pt idx="8628">
                  <c:v>57.010706328322826</c:v>
                </c:pt>
                <c:pt idx="8629">
                  <c:v>57.017894450663107</c:v>
                </c:pt>
                <c:pt idx="8630">
                  <c:v>57.025086450676994</c:v>
                </c:pt>
                <c:pt idx="8631">
                  <c:v>57.032282333818259</c:v>
                </c:pt>
                <c:pt idx="8632">
                  <c:v>57.039482105552189</c:v>
                </c:pt>
                <c:pt idx="8633">
                  <c:v>57.046685771355598</c:v>
                </c:pt>
                <c:pt idx="8634">
                  <c:v>57.053893336716769</c:v>
                </c:pt>
                <c:pt idx="8635">
                  <c:v>57.061104807135649</c:v>
                </c:pt>
                <c:pt idx="8636">
                  <c:v>57.068320188123707</c:v>
                </c:pt>
                <c:pt idx="8637">
                  <c:v>57.075539485204104</c:v>
                </c:pt>
                <c:pt idx="8638">
                  <c:v>57.082762703911662</c:v>
                </c:pt>
                <c:pt idx="8639">
                  <c:v>57.0899898497929</c:v>
                </c:pt>
                <c:pt idx="8640">
                  <c:v>57.097220928406088</c:v>
                </c:pt>
                <c:pt idx="8641">
                  <c:v>57.104455945321256</c:v>
                </c:pt>
                <c:pt idx="8642">
                  <c:v>57.111694906120263</c:v>
                </c:pt>
                <c:pt idx="8643">
                  <c:v>57.118937816396773</c:v>
                </c:pt>
                <c:pt idx="8644">
                  <c:v>57.126184681756357</c:v>
                </c:pt>
                <c:pt idx="8645">
                  <c:v>57.133435507816472</c:v>
                </c:pt>
                <c:pt idx="8646">
                  <c:v>57.140690300206536</c:v>
                </c:pt>
                <c:pt idx="8647">
                  <c:v>57.147949064567939</c:v>
                </c:pt>
                <c:pt idx="8648">
                  <c:v>57.155211806554078</c:v>
                </c:pt>
                <c:pt idx="8649">
                  <c:v>57.162478531830402</c:v>
                </c:pt>
                <c:pt idx="8650">
                  <c:v>57.169749246074431</c:v>
                </c:pt>
                <c:pt idx="8651">
                  <c:v>57.177023954975823</c:v>
                </c:pt>
                <c:pt idx="8652">
                  <c:v>57.184302664236377</c:v>
                </c:pt>
                <c:pt idx="8653">
                  <c:v>57.191585379570057</c:v>
                </c:pt>
                <c:pt idx="8654">
                  <c:v>57.198872106703085</c:v>
                </c:pt>
                <c:pt idx="8655">
                  <c:v>57.206162851373918</c:v>
                </c:pt>
                <c:pt idx="8656">
                  <c:v>57.213457619333298</c:v>
                </c:pt>
                <c:pt idx="8657">
                  <c:v>57.220756416344329</c:v>
                </c:pt>
                <c:pt idx="8658">
                  <c:v>57.228059248182433</c:v>
                </c:pt>
                <c:pt idx="8659">
                  <c:v>57.235366120635476</c:v>
                </c:pt>
                <c:pt idx="8660">
                  <c:v>57.242677039503739</c:v>
                </c:pt>
                <c:pt idx="8661">
                  <c:v>57.249992010599975</c:v>
                </c:pt>
                <c:pt idx="8662">
                  <c:v>57.257311039749439</c:v>
                </c:pt>
                <c:pt idx="8663">
                  <c:v>57.264634132789951</c:v>
                </c:pt>
                <c:pt idx="8664">
                  <c:v>57.271961295571899</c:v>
                </c:pt>
                <c:pt idx="8665">
                  <c:v>57.279292533958298</c:v>
                </c:pt>
                <c:pt idx="8666">
                  <c:v>57.286627853824797</c:v>
                </c:pt>
                <c:pt idx="8667">
                  <c:v>57.293967261059755</c:v>
                </c:pt>
                <c:pt idx="8668">
                  <c:v>57.301310761564281</c:v>
                </c:pt>
                <c:pt idx="8669">
                  <c:v>57.308658361252199</c:v>
                </c:pt>
                <c:pt idx="8670">
                  <c:v>57.316010066050183</c:v>
                </c:pt>
                <c:pt idx="8671">
                  <c:v>57.323365881897729</c:v>
                </c:pt>
                <c:pt idx="8672">
                  <c:v>57.33072581474719</c:v>
                </c:pt>
                <c:pt idx="8673">
                  <c:v>57.338089870563891</c:v>
                </c:pt>
                <c:pt idx="8674">
                  <c:v>57.345458055326084</c:v>
                </c:pt>
                <c:pt idx="8675">
                  <c:v>57.352830375024979</c:v>
                </c:pt>
                <c:pt idx="8676">
                  <c:v>57.360206835664876</c:v>
                </c:pt>
                <c:pt idx="8677">
                  <c:v>57.367587443263105</c:v>
                </c:pt>
                <c:pt idx="8678">
                  <c:v>57.374972203850128</c:v>
                </c:pt>
                <c:pt idx="8679">
                  <c:v>57.382361123469543</c:v>
                </c:pt>
                <c:pt idx="8680">
                  <c:v>57.389754208178125</c:v>
                </c:pt>
                <c:pt idx="8681">
                  <c:v>57.397151464045884</c:v>
                </c:pt>
                <c:pt idx="8682">
                  <c:v>57.404552897156094</c:v>
                </c:pt>
                <c:pt idx="8683">
                  <c:v>57.411958513605342</c:v>
                </c:pt>
                <c:pt idx="8684">
                  <c:v>57.41936831950354</c:v>
                </c:pt>
                <c:pt idx="8685">
                  <c:v>57.42678232097397</c:v>
                </c:pt>
                <c:pt idx="8686">
                  <c:v>57.434200524153354</c:v>
                </c:pt>
                <c:pt idx="8687">
                  <c:v>57.441622935191916</c:v>
                </c:pt>
                <c:pt idx="8688">
                  <c:v>57.449049560253286</c:v>
                </c:pt>
                <c:pt idx="8689">
                  <c:v>57.456480405514718</c:v>
                </c:pt>
                <c:pt idx="8690">
                  <c:v>57.463915477167021</c:v>
                </c:pt>
                <c:pt idx="8691">
                  <c:v>57.471354781414604</c:v>
                </c:pt>
                <c:pt idx="8692">
                  <c:v>57.478798324475584</c:v>
                </c:pt>
                <c:pt idx="8693">
                  <c:v>57.486246112581739</c:v>
                </c:pt>
                <c:pt idx="8694">
                  <c:v>57.49369815197862</c:v>
                </c:pt>
                <c:pt idx="8695">
                  <c:v>57.501154448925547</c:v>
                </c:pt>
                <c:pt idx="8696">
                  <c:v>57.508615009695667</c:v>
                </c:pt>
                <c:pt idx="8697">
                  <c:v>57.516079840576005</c:v>
                </c:pt>
                <c:pt idx="8698">
                  <c:v>57.523548947867489</c:v>
                </c:pt>
                <c:pt idx="8699">
                  <c:v>57.531022337884998</c:v>
                </c:pt>
                <c:pt idx="8700">
                  <c:v>57.538500016957414</c:v>
                </c:pt>
                <c:pt idx="8701">
                  <c:v>57.545981991427624</c:v>
                </c:pt>
                <c:pt idx="8702">
                  <c:v>57.553468267652626</c:v>
                </c:pt>
                <c:pt idx="8703">
                  <c:v>57.56095885200353</c:v>
                </c:pt>
                <c:pt idx="8704">
                  <c:v>57.568453750865594</c:v>
                </c:pt>
                <c:pt idx="8705">
                  <c:v>57.575952970638305</c:v>
                </c:pt>
                <c:pt idx="8706">
                  <c:v>57.58345651773535</c:v>
                </c:pt>
                <c:pt idx="8707">
                  <c:v>57.590964398584759</c:v>
                </c:pt>
                <c:pt idx="8708">
                  <c:v>57.598476619628862</c:v>
                </c:pt>
                <c:pt idx="8709">
                  <c:v>57.605993187324387</c:v>
                </c:pt>
                <c:pt idx="8710">
                  <c:v>57.613514108142454</c:v>
                </c:pt>
                <c:pt idx="8711">
                  <c:v>57.621039388568683</c:v>
                </c:pt>
                <c:pt idx="8712">
                  <c:v>57.628569035103176</c:v>
                </c:pt>
                <c:pt idx="8713">
                  <c:v>57.636103054260573</c:v>
                </c:pt>
                <c:pt idx="8714">
                  <c:v>57.643641452570158</c:v>
                </c:pt>
                <c:pt idx="8715">
                  <c:v>57.651184236575801</c:v>
                </c:pt>
                <c:pt idx="8716">
                  <c:v>57.65873141283609</c:v>
                </c:pt>
                <c:pt idx="8717">
                  <c:v>57.666282987924326</c:v>
                </c:pt>
                <c:pt idx="8718">
                  <c:v>57.673838968428583</c:v>
                </c:pt>
                <c:pt idx="8719">
                  <c:v>57.681399360951772</c:v>
                </c:pt>
                <c:pt idx="8720">
                  <c:v>57.688964172111639</c:v>
                </c:pt>
                <c:pt idx="8721">
                  <c:v>57.696533408540859</c:v>
                </c:pt>
                <c:pt idx="8722">
                  <c:v>57.704107076887055</c:v>
                </c:pt>
                <c:pt idx="8723">
                  <c:v>57.711685183812861</c:v>
                </c:pt>
                <c:pt idx="8724">
                  <c:v>57.719267735995913</c:v>
                </c:pt>
                <c:pt idx="8725">
                  <c:v>57.726854740128999</c:v>
                </c:pt>
                <c:pt idx="8726">
                  <c:v>57.734446202920005</c:v>
                </c:pt>
                <c:pt idx="8727">
                  <c:v>57.742042131092013</c:v>
                </c:pt>
                <c:pt idx="8728">
                  <c:v>57.749642531383344</c:v>
                </c:pt>
                <c:pt idx="8729">
                  <c:v>57.757247410547556</c:v>
                </c:pt>
                <c:pt idx="8730">
                  <c:v>57.764856775353593</c:v>
                </c:pt>
                <c:pt idx="8731">
                  <c:v>57.772470632585716</c:v>
                </c:pt>
                <c:pt idx="8732">
                  <c:v>57.780088989043641</c:v>
                </c:pt>
                <c:pt idx="8733">
                  <c:v>57.787711851542539</c:v>
                </c:pt>
                <c:pt idx="8734">
                  <c:v>57.795339226913072</c:v>
                </c:pt>
                <c:pt idx="8735">
                  <c:v>57.802971122001509</c:v>
                </c:pt>
                <c:pt idx="8736">
                  <c:v>57.810607543669654</c:v>
                </c:pt>
                <c:pt idx="8737">
                  <c:v>57.81824849879505</c:v>
                </c:pt>
                <c:pt idx="8738">
                  <c:v>57.825893994270913</c:v>
                </c:pt>
                <c:pt idx="8739">
                  <c:v>57.833544037006192</c:v>
                </c:pt>
                <c:pt idx="8740">
                  <c:v>57.841198633925657</c:v>
                </c:pt>
                <c:pt idx="8741">
                  <c:v>57.848857791969948</c:v>
                </c:pt>
                <c:pt idx="8742">
                  <c:v>57.856521518095576</c:v>
                </c:pt>
                <c:pt idx="8743">
                  <c:v>57.864189819275012</c:v>
                </c:pt>
                <c:pt idx="8744">
                  <c:v>57.871862702496735</c:v>
                </c:pt>
                <c:pt idx="8745">
                  <c:v>57.87954017476526</c:v>
                </c:pt>
                <c:pt idx="8746">
                  <c:v>57.887222243101206</c:v>
                </c:pt>
                <c:pt idx="8747">
                  <c:v>57.894908914541354</c:v>
                </c:pt>
                <c:pt idx="8748">
                  <c:v>57.90260019613865</c:v>
                </c:pt>
                <c:pt idx="8749">
                  <c:v>57.910296094962341</c:v>
                </c:pt>
                <c:pt idx="8750">
                  <c:v>57.917996618097909</c:v>
                </c:pt>
                <c:pt idx="8751">
                  <c:v>57.92570177264728</c:v>
                </c:pt>
                <c:pt idx="8752">
                  <c:v>57.933411565728676</c:v>
                </c:pt>
                <c:pt idx="8753">
                  <c:v>57.941126004476843</c:v>
                </c:pt>
                <c:pt idx="8754">
                  <c:v>57.948845096043016</c:v>
                </c:pt>
                <c:pt idx="8755">
                  <c:v>57.956568847594994</c:v>
                </c:pt>
                <c:pt idx="8756">
                  <c:v>57.964297266317161</c:v>
                </c:pt>
                <c:pt idx="8757">
                  <c:v>57.972030359410567</c:v>
                </c:pt>
                <c:pt idx="8758">
                  <c:v>57.979768134092993</c:v>
                </c:pt>
                <c:pt idx="8759">
                  <c:v>57.987510597598977</c:v>
                </c:pt>
                <c:pt idx="8760">
                  <c:v>57.995257757179886</c:v>
                </c:pt>
                <c:pt idx="8761">
                  <c:v>58.003009620103924</c:v>
                </c:pt>
                <c:pt idx="8762">
                  <c:v>58.010766193656252</c:v>
                </c:pt>
                <c:pt idx="8763">
                  <c:v>58.01852748513901</c:v>
                </c:pt>
                <c:pt idx="8764">
                  <c:v>58.026293501871329</c:v>
                </c:pt>
                <c:pt idx="8765">
                  <c:v>58.034064251189477</c:v>
                </c:pt>
                <c:pt idx="8766">
                  <c:v>58.041839740446832</c:v>
                </c:pt>
                <c:pt idx="8767">
                  <c:v>58.049619977013961</c:v>
                </c:pt>
                <c:pt idx="8768">
                  <c:v>58.057404968278696</c:v>
                </c:pt>
                <c:pt idx="8769">
                  <c:v>58.065194721646137</c:v>
                </c:pt>
                <c:pt idx="8770">
                  <c:v>58.07298924453881</c:v>
                </c:pt>
                <c:pt idx="8771">
                  <c:v>58.080788544396569</c:v>
                </c:pt>
                <c:pt idx="8772">
                  <c:v>58.088592628676793</c:v>
                </c:pt>
                <c:pt idx="8773">
                  <c:v>58.096401504854356</c:v>
                </c:pt>
                <c:pt idx="8774">
                  <c:v>58.104215180421726</c:v>
                </c:pt>
                <c:pt idx="8775">
                  <c:v>58.112033662889004</c:v>
                </c:pt>
                <c:pt idx="8776">
                  <c:v>58.119856959783959</c:v>
                </c:pt>
                <c:pt idx="8777">
                  <c:v>58.127685078652121</c:v>
                </c:pt>
                <c:pt idx="8778">
                  <c:v>58.135518027056825</c:v>
                </c:pt>
                <c:pt idx="8779">
                  <c:v>58.14335581257928</c:v>
                </c:pt>
                <c:pt idx="8780">
                  <c:v>58.151198442818583</c:v>
                </c:pt>
                <c:pt idx="8781">
                  <c:v>58.15904592539183</c:v>
                </c:pt>
                <c:pt idx="8782">
                  <c:v>58.166898267934137</c:v>
                </c:pt>
                <c:pt idx="8783">
                  <c:v>58.174755478098703</c:v>
                </c:pt>
                <c:pt idx="8784">
                  <c:v>58.182617563556889</c:v>
                </c:pt>
                <c:pt idx="8785">
                  <c:v>58.190484531998273</c:v>
                </c:pt>
                <c:pt idx="8786">
                  <c:v>58.198356391130631</c:v>
                </c:pt>
                <c:pt idx="8787">
                  <c:v>58.206233148680163</c:v>
                </c:pt>
                <c:pt idx="8788">
                  <c:v>58.214114812391372</c:v>
                </c:pt>
                <c:pt idx="8789">
                  <c:v>58.222001390027216</c:v>
                </c:pt>
                <c:pt idx="8790">
                  <c:v>58.229892889369196</c:v>
                </c:pt>
                <c:pt idx="8791">
                  <c:v>58.237789318217324</c:v>
                </c:pt>
                <c:pt idx="8792">
                  <c:v>58.245690684390247</c:v>
                </c:pt>
                <c:pt idx="8793">
                  <c:v>58.25359699572531</c:v>
                </c:pt>
                <c:pt idx="8794">
                  <c:v>58.261508260078557</c:v>
                </c:pt>
                <c:pt idx="8795">
                  <c:v>58.269424485324912</c:v>
                </c:pt>
                <c:pt idx="8796">
                  <c:v>58.277345679358049</c:v>
                </c:pt>
                <c:pt idx="8797">
                  <c:v>58.285271850090638</c:v>
                </c:pt>
                <c:pt idx="8798">
                  <c:v>58.293203005454345</c:v>
                </c:pt>
                <c:pt idx="8799">
                  <c:v>58.301139153399824</c:v>
                </c:pt>
                <c:pt idx="8800">
                  <c:v>58.309080301896891</c:v>
                </c:pt>
                <c:pt idx="8801">
                  <c:v>58.3170264589345</c:v>
                </c:pt>
                <c:pt idx="8802">
                  <c:v>58.324977632520849</c:v>
                </c:pt>
                <c:pt idx="8803">
                  <c:v>58.33293383068343</c:v>
                </c:pt>
                <c:pt idx="8804">
                  <c:v>58.34089506146907</c:v>
                </c:pt>
                <c:pt idx="8805">
                  <c:v>58.348861332944075</c:v>
                </c:pt>
                <c:pt idx="8806">
                  <c:v>58.356832653194168</c:v>
                </c:pt>
                <c:pt idx="8807">
                  <c:v>58.364809030324658</c:v>
                </c:pt>
                <c:pt idx="8808">
                  <c:v>58.372790472460451</c:v>
                </c:pt>
                <c:pt idx="8809">
                  <c:v>58.380776987746131</c:v>
                </c:pt>
                <c:pt idx="8810">
                  <c:v>58.38876858434606</c:v>
                </c:pt>
                <c:pt idx="8811">
                  <c:v>58.396765270444327</c:v>
                </c:pt>
                <c:pt idx="8812">
                  <c:v>58.404767054244964</c:v>
                </c:pt>
                <c:pt idx="8813">
                  <c:v>58.412773943971885</c:v>
                </c:pt>
                <c:pt idx="8814">
                  <c:v>58.420785947869057</c:v>
                </c:pt>
                <c:pt idx="8815">
                  <c:v>58.428803074200466</c:v>
                </c:pt>
                <c:pt idx="8816">
                  <c:v>58.436825331250262</c:v>
                </c:pt>
                <c:pt idx="8817">
                  <c:v>58.444852727322768</c:v>
                </c:pt>
                <c:pt idx="8818">
                  <c:v>58.452885270742591</c:v>
                </c:pt>
                <c:pt idx="8819">
                  <c:v>58.460922969854664</c:v>
                </c:pt>
                <c:pt idx="8820">
                  <c:v>58.46896583302432</c:v>
                </c:pt>
                <c:pt idx="8821">
                  <c:v>58.477013868637371</c:v>
                </c:pt>
                <c:pt idx="8822">
                  <c:v>58.485067085100141</c:v>
                </c:pt>
                <c:pt idx="8823">
                  <c:v>58.493125490839574</c:v>
                </c:pt>
                <c:pt idx="8824">
                  <c:v>58.501189094303271</c:v>
                </c:pt>
                <c:pt idx="8825">
                  <c:v>58.509257903959586</c:v>
                </c:pt>
                <c:pt idx="8826">
                  <c:v>58.517331928297693</c:v>
                </c:pt>
                <c:pt idx="8827">
                  <c:v>58.525411175827585</c:v>
                </c:pt>
                <c:pt idx="8828">
                  <c:v>58.533495655080287</c:v>
                </c:pt>
                <c:pt idx="8829">
                  <c:v>58.541585374607763</c:v>
                </c:pt>
                <c:pt idx="8830">
                  <c:v>58.549680342983102</c:v>
                </c:pt>
                <c:pt idx="8831">
                  <c:v>58.55778056880056</c:v>
                </c:pt>
                <c:pt idx="8832">
                  <c:v>58.565886060675602</c:v>
                </c:pt>
                <c:pt idx="8833">
                  <c:v>58.57399682724499</c:v>
                </c:pt>
                <c:pt idx="8834">
                  <c:v>58.582112877166857</c:v>
                </c:pt>
                <c:pt idx="8835">
                  <c:v>58.590234219120802</c:v>
                </c:pt>
                <c:pt idx="8836">
                  <c:v>58.59836086180789</c:v>
                </c:pt>
                <c:pt idx="8837">
                  <c:v>58.606492813950794</c:v>
                </c:pt>
                <c:pt idx="8838">
                  <c:v>58.614630084293857</c:v>
                </c:pt>
                <c:pt idx="8839">
                  <c:v>58.622772681603152</c:v>
                </c:pt>
                <c:pt idx="8840">
                  <c:v>58.630920614666536</c:v>
                </c:pt>
                <c:pt idx="8841">
                  <c:v>58.639073892293737</c:v>
                </c:pt>
                <c:pt idx="8842">
                  <c:v>58.647232523316461</c:v>
                </c:pt>
                <c:pt idx="8843">
                  <c:v>58.655396516588432</c:v>
                </c:pt>
                <c:pt idx="8844">
                  <c:v>58.663565880985445</c:v>
                </c:pt>
                <c:pt idx="8845">
                  <c:v>58.671740625405505</c:v>
                </c:pt>
                <c:pt idx="8846">
                  <c:v>58.679920758768844</c:v>
                </c:pt>
                <c:pt idx="8847">
                  <c:v>58.688106290018005</c:v>
                </c:pt>
                <c:pt idx="8848">
                  <c:v>58.696297228117949</c:v>
                </c:pt>
                <c:pt idx="8849">
                  <c:v>58.704493582056124</c:v>
                </c:pt>
                <c:pt idx="8850">
                  <c:v>58.712695360842481</c:v>
                </c:pt>
                <c:pt idx="8851">
                  <c:v>58.720902573509647</c:v>
                </c:pt>
                <c:pt idx="8852">
                  <c:v>58.729115229112921</c:v>
                </c:pt>
                <c:pt idx="8853">
                  <c:v>58.737333336730408</c:v>
                </c:pt>
                <c:pt idx="8854">
                  <c:v>58.745556905463054</c:v>
                </c:pt>
                <c:pt idx="8855">
                  <c:v>58.753785944434746</c:v>
                </c:pt>
                <c:pt idx="8856">
                  <c:v>58.762020462792393</c:v>
                </c:pt>
                <c:pt idx="8857">
                  <c:v>58.770260469705953</c:v>
                </c:pt>
                <c:pt idx="8858">
                  <c:v>58.778505974368628</c:v>
                </c:pt>
                <c:pt idx="8859">
                  <c:v>58.786756985996824</c:v>
                </c:pt>
                <c:pt idx="8860">
                  <c:v>58.795013513830284</c:v>
                </c:pt>
                <c:pt idx="8861">
                  <c:v>58.803275567132175</c:v>
                </c:pt>
                <c:pt idx="8862">
                  <c:v>58.811543155189113</c:v>
                </c:pt>
                <c:pt idx="8863">
                  <c:v>58.819816287311333</c:v>
                </c:pt>
                <c:pt idx="8864">
                  <c:v>58.828094972832723</c:v>
                </c:pt>
                <c:pt idx="8865">
                  <c:v>58.836379221110853</c:v>
                </c:pt>
                <c:pt idx="8866">
                  <c:v>58.844669041527169</c:v>
                </c:pt>
                <c:pt idx="8867">
                  <c:v>58.852964443486961</c:v>
                </c:pt>
                <c:pt idx="8868">
                  <c:v>58.861265436419529</c:v>
                </c:pt>
                <c:pt idx="8869">
                  <c:v>58.869572029778212</c:v>
                </c:pt>
                <c:pt idx="8870">
                  <c:v>58.877884233040518</c:v>
                </c:pt>
                <c:pt idx="8871">
                  <c:v>58.886202055708168</c:v>
                </c:pt>
                <c:pt idx="8872">
                  <c:v>58.894525507307208</c:v>
                </c:pt>
                <c:pt idx="8873">
                  <c:v>58.902854597388071</c:v>
                </c:pt>
                <c:pt idx="8874">
                  <c:v>58.911189335525648</c:v>
                </c:pt>
                <c:pt idx="8875">
                  <c:v>58.919529731319422</c:v>
                </c:pt>
                <c:pt idx="8876">
                  <c:v>58.927875794393529</c:v>
                </c:pt>
                <c:pt idx="8877">
                  <c:v>58.936227534396821</c:v>
                </c:pt>
                <c:pt idx="8878">
                  <c:v>58.944584961002974</c:v>
                </c:pt>
                <c:pt idx="8879">
                  <c:v>58.952948083910584</c:v>
                </c:pt>
                <c:pt idx="8880">
                  <c:v>58.961316912843245</c:v>
                </c:pt>
                <c:pt idx="8881">
                  <c:v>58.969691457549594</c:v>
                </c:pt>
                <c:pt idx="8882">
                  <c:v>58.978071727803503</c:v>
                </c:pt>
                <c:pt idx="8883">
                  <c:v>58.986457733404052</c:v>
                </c:pt>
                <c:pt idx="8884">
                  <c:v>58.99484948417566</c:v>
                </c:pt>
                <c:pt idx="8885">
                  <c:v>59.003246989968218</c:v>
                </c:pt>
                <c:pt idx="8886">
                  <c:v>59.011650260657106</c:v>
                </c:pt>
                <c:pt idx="8887">
                  <c:v>59.020059306143331</c:v>
                </c:pt>
                <c:pt idx="8888">
                  <c:v>59.028474136353594</c:v>
                </c:pt>
                <c:pt idx="8889">
                  <c:v>59.03689476124039</c:v>
                </c:pt>
                <c:pt idx="8890">
                  <c:v>59.045321190782111</c:v>
                </c:pt>
                <c:pt idx="8891">
                  <c:v>59.053753434983108</c:v>
                </c:pt>
                <c:pt idx="8892">
                  <c:v>59.062191503873798</c:v>
                </c:pt>
                <c:pt idx="8893">
                  <c:v>59.070635407510743</c:v>
                </c:pt>
                <c:pt idx="8894">
                  <c:v>59.079085155976792</c:v>
                </c:pt>
                <c:pt idx="8895">
                  <c:v>59.087540759381092</c:v>
                </c:pt>
                <c:pt idx="8896">
                  <c:v>59.096002227859252</c:v>
                </c:pt>
                <c:pt idx="8897">
                  <c:v>59.104469571573397</c:v>
                </c:pt>
                <c:pt idx="8898">
                  <c:v>59.112942800712261</c:v>
                </c:pt>
                <c:pt idx="8899">
                  <c:v>59.121421925491326</c:v>
                </c:pt>
                <c:pt idx="8900">
                  <c:v>59.129906956152858</c:v>
                </c:pt>
                <c:pt idx="8901">
                  <c:v>59.138397902966027</c:v>
                </c:pt>
                <c:pt idx="8902">
                  <c:v>59.14689477622705</c:v>
                </c:pt>
                <c:pt idx="8903">
                  <c:v>59.155397586259177</c:v>
                </c:pt>
                <c:pt idx="8904">
                  <c:v>59.163906343412876</c:v>
                </c:pt>
                <c:pt idx="8905">
                  <c:v>59.172421058065936</c:v>
                </c:pt>
                <c:pt idx="8906">
                  <c:v>59.180941740623496</c:v>
                </c:pt>
                <c:pt idx="8907">
                  <c:v>59.189468401518177</c:v>
                </c:pt>
                <c:pt idx="8908">
                  <c:v>59.198001051210198</c:v>
                </c:pt>
                <c:pt idx="8909">
                  <c:v>59.206539700187477</c:v>
                </c:pt>
                <c:pt idx="8910">
                  <c:v>59.215084358965697</c:v>
                </c:pt>
                <c:pt idx="8911">
                  <c:v>59.223635038088403</c:v>
                </c:pt>
                <c:pt idx="8912">
                  <c:v>59.232191748127143</c:v>
                </c:pt>
                <c:pt idx="8913">
                  <c:v>59.240754499681543</c:v>
                </c:pt>
                <c:pt idx="8914">
                  <c:v>59.249323303379398</c:v>
                </c:pt>
                <c:pt idx="8915">
                  <c:v>59.257898169876817</c:v>
                </c:pt>
                <c:pt idx="8916">
                  <c:v>59.266479109858246</c:v>
                </c:pt>
                <c:pt idx="8917">
                  <c:v>59.275066134036649</c:v>
                </c:pt>
                <c:pt idx="8918">
                  <c:v>59.283659253153573</c:v>
                </c:pt>
                <c:pt idx="8919">
                  <c:v>59.292258477979246</c:v>
                </c:pt>
                <c:pt idx="8920">
                  <c:v>59.300863819312724</c:v>
                </c:pt>
                <c:pt idx="8921">
                  <c:v>59.309475287981918</c:v>
                </c:pt>
                <c:pt idx="8922">
                  <c:v>59.318092894843801</c:v>
                </c:pt>
                <c:pt idx="8923">
                  <c:v>59.326716650784377</c:v>
                </c:pt>
                <c:pt idx="8924">
                  <c:v>59.33534656671894</c:v>
                </c:pt>
                <c:pt idx="8925">
                  <c:v>59.34398265359205</c:v>
                </c:pt>
                <c:pt idx="8926">
                  <c:v>59.352624922377743</c:v>
                </c:pt>
                <c:pt idx="8927">
                  <c:v>59.361273384079539</c:v>
                </c:pt>
                <c:pt idx="8928">
                  <c:v>59.369928049730632</c:v>
                </c:pt>
                <c:pt idx="8929">
                  <c:v>59.378588930393967</c:v>
                </c:pt>
                <c:pt idx="8930">
                  <c:v>59.387256037162324</c:v>
                </c:pt>
                <c:pt idx="8931">
                  <c:v>59.395929381158467</c:v>
                </c:pt>
                <c:pt idx="8932">
                  <c:v>59.404608973535218</c:v>
                </c:pt>
                <c:pt idx="8933">
                  <c:v>59.413294825475617</c:v>
                </c:pt>
                <c:pt idx="8934">
                  <c:v>59.421986948192973</c:v>
                </c:pt>
                <c:pt idx="8935">
                  <c:v>59.430685352931022</c:v>
                </c:pt>
                <c:pt idx="8936">
                  <c:v>59.439390050964008</c:v>
                </c:pt>
                <c:pt idx="8937">
                  <c:v>59.448101053596773</c:v>
                </c:pt>
                <c:pt idx="8938">
                  <c:v>59.456818372164975</c:v>
                </c:pt>
                <c:pt idx="8939">
                  <c:v>59.465542018035052</c:v>
                </c:pt>
                <c:pt idx="8940">
                  <c:v>59.474272002604465</c:v>
                </c:pt>
                <c:pt idx="8941">
                  <c:v>59.483008337301726</c:v>
                </c:pt>
                <c:pt idx="8942">
                  <c:v>59.491751033586581</c:v>
                </c:pt>
                <c:pt idx="8943">
                  <c:v>59.500500102950049</c:v>
                </c:pt>
                <c:pt idx="8944">
                  <c:v>59.509255556914589</c:v>
                </c:pt>
                <c:pt idx="8945">
                  <c:v>59.518017407034229</c:v>
                </c:pt>
                <c:pt idx="8946">
                  <c:v>59.526785664894639</c:v>
                </c:pt>
                <c:pt idx="8947">
                  <c:v>59.535560342113271</c:v>
                </c:pt>
                <c:pt idx="8948">
                  <c:v>59.544341450339438</c:v>
                </c:pt>
                <c:pt idx="8949">
                  <c:v>59.553129001254533</c:v>
                </c:pt>
                <c:pt idx="8950">
                  <c:v>59.561923006572059</c:v>
                </c:pt>
                <c:pt idx="8951">
                  <c:v>59.570723478037721</c:v>
                </c:pt>
                <c:pt idx="8952">
                  <c:v>59.579530427429681</c:v>
                </c:pt>
                <c:pt idx="8953">
                  <c:v>59.588343866558532</c:v>
                </c:pt>
                <c:pt idx="8954">
                  <c:v>59.597163807267528</c:v>
                </c:pt>
                <c:pt idx="8955">
                  <c:v>59.605990261432602</c:v>
                </c:pt>
                <c:pt idx="8956">
                  <c:v>59.614823240962593</c:v>
                </c:pt>
                <c:pt idx="8957">
                  <c:v>59.623662757799323</c:v>
                </c:pt>
                <c:pt idx="8958">
                  <c:v>59.632508823917675</c:v>
                </c:pt>
                <c:pt idx="8959">
                  <c:v>59.641361451325785</c:v>
                </c:pt>
                <c:pt idx="8960">
                  <c:v>59.650220652065187</c:v>
                </c:pt>
                <c:pt idx="8961">
                  <c:v>59.659086438210807</c:v>
                </c:pt>
                <c:pt idx="8962">
                  <c:v>59.667958821871238</c:v>
                </c:pt>
                <c:pt idx="8963">
                  <c:v>59.676837815188797</c:v>
                </c:pt>
                <c:pt idx="8964">
                  <c:v>59.685723430339628</c:v>
                </c:pt>
                <c:pt idx="8965">
                  <c:v>59.694615679533889</c:v>
                </c:pt>
                <c:pt idx="8966">
                  <c:v>59.703514575015859</c:v>
                </c:pt>
                <c:pt idx="8967">
                  <c:v>59.712420129064022</c:v>
                </c:pt>
                <c:pt idx="8968">
                  <c:v>59.721332353991258</c:v>
                </c:pt>
                <c:pt idx="8969">
                  <c:v>59.730251262144947</c:v>
                </c:pt>
                <c:pt idx="8970">
                  <c:v>59.739176865907083</c:v>
                </c:pt>
                <c:pt idx="8971">
                  <c:v>59.74810917769446</c:v>
                </c:pt>
                <c:pt idx="8972">
                  <c:v>59.757048209958732</c:v>
                </c:pt>
                <c:pt idx="8973">
                  <c:v>59.76599397518661</c:v>
                </c:pt>
                <c:pt idx="8974">
                  <c:v>59.774946485899925</c:v>
                </c:pt>
                <c:pt idx="8975">
                  <c:v>59.783905754655848</c:v>
                </c:pt>
                <c:pt idx="8976">
                  <c:v>59.792871794046938</c:v>
                </c:pt>
                <c:pt idx="8977">
                  <c:v>59.801844616701374</c:v>
                </c:pt>
                <c:pt idx="8978">
                  <c:v>59.810824235282958</c:v>
                </c:pt>
                <c:pt idx="8979">
                  <c:v>59.819810662491378</c:v>
                </c:pt>
                <c:pt idx="8980">
                  <c:v>59.828803911062309</c:v>
                </c:pt>
                <c:pt idx="8981">
                  <c:v>59.837803993767487</c:v>
                </c:pt>
                <c:pt idx="8982">
                  <c:v>59.846810923414928</c:v>
                </c:pt>
                <c:pt idx="8983">
                  <c:v>59.855824712849028</c:v>
                </c:pt>
                <c:pt idx="8984">
                  <c:v>59.864845374950718</c:v>
                </c:pt>
                <c:pt idx="8985">
                  <c:v>59.873872922637588</c:v>
                </c:pt>
                <c:pt idx="8986">
                  <c:v>59.882907368864039</c:v>
                </c:pt>
                <c:pt idx="8987">
                  <c:v>59.891948726621436</c:v>
                </c:pt>
                <c:pt idx="8988">
                  <c:v>59.900997008938205</c:v>
                </c:pt>
                <c:pt idx="8989">
                  <c:v>59.910052228880026</c:v>
                </c:pt>
                <c:pt idx="8990">
                  <c:v>59.919114399549962</c:v>
                </c:pt>
                <c:pt idx="8991">
                  <c:v>59.92818353408861</c:v>
                </c:pt>
                <c:pt idx="8992">
                  <c:v>59.937259645674217</c:v>
                </c:pt>
                <c:pt idx="8993">
                  <c:v>59.946342747522834</c:v>
                </c:pt>
                <c:pt idx="8994">
                  <c:v>59.955432852888507</c:v>
                </c:pt>
                <c:pt idx="8995">
                  <c:v>59.964529975063392</c:v>
                </c:pt>
                <c:pt idx="8996">
                  <c:v>59.973634127377849</c:v>
                </c:pt>
                <c:pt idx="8997">
                  <c:v>59.982745323200717</c:v>
                </c:pt>
                <c:pt idx="8998">
                  <c:v>59.991863575939313</c:v>
                </c:pt>
                <c:pt idx="8999">
                  <c:v>60.000988899039726</c:v>
                </c:pt>
                <c:pt idx="9000">
                  <c:v>60.01012130598685</c:v>
                </c:pt>
                <c:pt idx="9001">
                  <c:v>60.019260810304644</c:v>
                </c:pt>
                <c:pt idx="9002">
                  <c:v>60.028407425556161</c:v>
                </c:pt>
                <c:pt idx="9003">
                  <c:v>60.037561165343824</c:v>
                </c:pt>
                <c:pt idx="9004">
                  <c:v>60.046722043309487</c:v>
                </c:pt>
                <c:pt idx="9005">
                  <c:v>60.055890073134634</c:v>
                </c:pt>
                <c:pt idx="9006">
                  <c:v>60.065065268540543</c:v>
                </c:pt>
                <c:pt idx="9007">
                  <c:v>60.074247643288416</c:v>
                </c:pt>
                <c:pt idx="9008">
                  <c:v>60.083437211179529</c:v>
                </c:pt>
                <c:pt idx="9009">
                  <c:v>60.092633986055418</c:v>
                </c:pt>
                <c:pt idx="9010">
                  <c:v>60.101837981798042</c:v>
                </c:pt>
                <c:pt idx="9011">
                  <c:v>60.111049212329924</c:v>
                </c:pt>
                <c:pt idx="9012">
                  <c:v>60.120267691614274</c:v>
                </c:pt>
                <c:pt idx="9013">
                  <c:v>60.129493433655234</c:v>
                </c:pt>
                <c:pt idx="9014">
                  <c:v>60.13872645249797</c:v>
                </c:pt>
                <c:pt idx="9015">
                  <c:v>60.147966762228862</c:v>
                </c:pt>
                <c:pt idx="9016">
                  <c:v>60.157214376975702</c:v>
                </c:pt>
                <c:pt idx="9017">
                  <c:v>60.16646931090775</c:v>
                </c:pt>
                <c:pt idx="9018">
                  <c:v>60.175731578236039</c:v>
                </c:pt>
                <c:pt idx="9019">
                  <c:v>60.185001193213395</c:v>
                </c:pt>
                <c:pt idx="9020">
                  <c:v>60.19427817013478</c:v>
                </c:pt>
                <c:pt idx="9021">
                  <c:v>60.203562523337283</c:v>
                </c:pt>
                <c:pt idx="9022">
                  <c:v>60.212854267200385</c:v>
                </c:pt>
                <c:pt idx="9023">
                  <c:v>60.222153416146121</c:v>
                </c:pt>
                <c:pt idx="9024">
                  <c:v>60.23145998463923</c:v>
                </c:pt>
                <c:pt idx="9025">
                  <c:v>60.24077398718731</c:v>
                </c:pt>
                <c:pt idx="9026">
                  <c:v>60.250095438341049</c:v>
                </c:pt>
                <c:pt idx="9027">
                  <c:v>60.259424352694353</c:v>
                </c:pt>
                <c:pt idx="9028">
                  <c:v>60.268760744884496</c:v>
                </c:pt>
                <c:pt idx="9029">
                  <c:v>60.27810462959237</c:v>
                </c:pt>
                <c:pt idx="9030">
                  <c:v>60.287456021542567</c:v>
                </c:pt>
                <c:pt idx="9031">
                  <c:v>60.296814935503662</c:v>
                </c:pt>
                <c:pt idx="9032">
                  <c:v>60.306181386288287</c:v>
                </c:pt>
                <c:pt idx="9033">
                  <c:v>60.315555388753381</c:v>
                </c:pt>
                <c:pt idx="9034">
                  <c:v>60.324936957800304</c:v>
                </c:pt>
                <c:pt idx="9035">
                  <c:v>60.334326108375109</c:v>
                </c:pt>
                <c:pt idx="9036">
                  <c:v>60.34372285546862</c:v>
                </c:pt>
                <c:pt idx="9037">
                  <c:v>60.353127214116711</c:v>
                </c:pt>
                <c:pt idx="9038">
                  <c:v>60.362539199400366</c:v>
                </c:pt>
                <c:pt idx="9039">
                  <c:v>60.371958826445997</c:v>
                </c:pt>
                <c:pt idx="9040">
                  <c:v>60.381386110425538</c:v>
                </c:pt>
                <c:pt idx="9041">
                  <c:v>60.39082106655669</c:v>
                </c:pt>
                <c:pt idx="9042">
                  <c:v>60.400263710103019</c:v>
                </c:pt>
                <c:pt idx="9043">
                  <c:v>60.40971405637427</c:v>
                </c:pt>
                <c:pt idx="9044">
                  <c:v>60.419172120726408</c:v>
                </c:pt>
                <c:pt idx="9045">
                  <c:v>60.428637918561975</c:v>
                </c:pt>
                <c:pt idx="9046">
                  <c:v>60.438111465330095</c:v>
                </c:pt>
                <c:pt idx="9047">
                  <c:v>60.447592776526847</c:v>
                </c:pt>
                <c:pt idx="9048">
                  <c:v>60.45708186769528</c:v>
                </c:pt>
                <c:pt idx="9049">
                  <c:v>60.466578754425775</c:v>
                </c:pt>
                <c:pt idx="9050">
                  <c:v>60.476083452356107</c:v>
                </c:pt>
                <c:pt idx="9051">
                  <c:v>60.485595977171734</c:v>
                </c:pt>
                <c:pt idx="9052">
                  <c:v>60.495116344605897</c:v>
                </c:pt>
                <c:pt idx="9053">
                  <c:v>60.504644570439922</c:v>
                </c:pt>
                <c:pt idx="9054">
                  <c:v>60.514180670503343</c:v>
                </c:pt>
                <c:pt idx="9055">
                  <c:v>60.523724660674119</c:v>
                </c:pt>
                <c:pt idx="9056">
                  <c:v>60.533276556878867</c:v>
                </c:pt>
                <c:pt idx="9057">
                  <c:v>60.542836375093017</c:v>
                </c:pt>
                <c:pt idx="9058">
                  <c:v>60.552404131341042</c:v>
                </c:pt>
                <c:pt idx="9059">
                  <c:v>60.561979841696626</c:v>
                </c:pt>
                <c:pt idx="9060">
                  <c:v>60.571563522282936</c:v>
                </c:pt>
                <c:pt idx="9061">
                  <c:v>60.581155189272764</c:v>
                </c:pt>
                <c:pt idx="9062">
                  <c:v>60.590754858888751</c:v>
                </c:pt>
                <c:pt idx="9063">
                  <c:v>60.600362547403634</c:v>
                </c:pt>
                <c:pt idx="9064">
                  <c:v>60.609978271140349</c:v>
                </c:pt>
                <c:pt idx="9065">
                  <c:v>60.619602046472394</c:v>
                </c:pt>
                <c:pt idx="9066">
                  <c:v>60.629233889823915</c:v>
                </c:pt>
                <c:pt idx="9067">
                  <c:v>60.63887381766996</c:v>
                </c:pt>
                <c:pt idx="9068">
                  <c:v>60.64852184653671</c:v>
                </c:pt>
                <c:pt idx="9069">
                  <c:v>60.658177993001637</c:v>
                </c:pt>
                <c:pt idx="9070">
                  <c:v>60.667842273693807</c:v>
                </c:pt>
                <c:pt idx="9071">
                  <c:v>60.677514705294023</c:v>
                </c:pt>
                <c:pt idx="9072">
                  <c:v>60.687195304535066</c:v>
                </c:pt>
                <c:pt idx="9073">
                  <c:v>60.696884088201912</c:v>
                </c:pt>
                <c:pt idx="9074">
                  <c:v>60.706581073131964</c:v>
                </c:pt>
                <c:pt idx="9075">
                  <c:v>60.716286276215271</c:v>
                </c:pt>
                <c:pt idx="9076">
                  <c:v>60.725999714394725</c:v>
                </c:pt>
                <c:pt idx="9077">
                  <c:v>60.735721404666293</c:v>
                </c:pt>
                <c:pt idx="9078">
                  <c:v>60.745451364079287</c:v>
                </c:pt>
                <c:pt idx="9079">
                  <c:v>60.755189609736519</c:v>
                </c:pt>
                <c:pt idx="9080">
                  <c:v>60.764936158794583</c:v>
                </c:pt>
                <c:pt idx="9081">
                  <c:v>60.774691028464062</c:v>
                </c:pt>
                <c:pt idx="9082">
                  <c:v>60.784454236009722</c:v>
                </c:pt>
                <c:pt idx="9083">
                  <c:v>60.794225798750844</c:v>
                </c:pt>
                <c:pt idx="9084">
                  <c:v>60.804005734061313</c:v>
                </c:pt>
                <c:pt idx="9085">
                  <c:v>60.813794059370004</c:v>
                </c:pt>
                <c:pt idx="9086">
                  <c:v>60.823590792160893</c:v>
                </c:pt>
                <c:pt idx="9087">
                  <c:v>60.833395949973365</c:v>
                </c:pt>
                <c:pt idx="9088">
                  <c:v>60.843209550402399</c:v>
                </c:pt>
                <c:pt idx="9089">
                  <c:v>60.853031611098849</c:v>
                </c:pt>
                <c:pt idx="9090">
                  <c:v>60.862862149769668</c:v>
                </c:pt>
                <c:pt idx="9091">
                  <c:v>60.872701184178162</c:v>
                </c:pt>
                <c:pt idx="9092">
                  <c:v>60.882548732144201</c:v>
                </c:pt>
                <c:pt idx="9093">
                  <c:v>60.892404811544473</c:v>
                </c:pt>
                <c:pt idx="9094">
                  <c:v>60.90226944031275</c:v>
                </c:pt>
                <c:pt idx="9095">
                  <c:v>60.91214263644013</c:v>
                </c:pt>
                <c:pt idx="9096">
                  <c:v>60.922024417975244</c:v>
                </c:pt>
                <c:pt idx="9097">
                  <c:v>60.931914803024547</c:v>
                </c:pt>
                <c:pt idx="9098">
                  <c:v>60.941813809752581</c:v>
                </c:pt>
                <c:pt idx="9099">
                  <c:v>60.951721456382167</c:v>
                </c:pt>
                <c:pt idx="9100">
                  <c:v>60.961637761194687</c:v>
                </c:pt>
                <c:pt idx="9101">
                  <c:v>60.971562742530395</c:v>
                </c:pt>
                <c:pt idx="9102">
                  <c:v>60.981496418788559</c:v>
                </c:pt>
                <c:pt idx="9103">
                  <c:v>60.991438808427816</c:v>
                </c:pt>
                <c:pt idx="9104">
                  <c:v>61.001389929966372</c:v>
                </c:pt>
                <c:pt idx="9105">
                  <c:v>61.011349801982306</c:v>
                </c:pt>
                <c:pt idx="9106">
                  <c:v>61.021318443113785</c:v>
                </c:pt>
                <c:pt idx="9107">
                  <c:v>61.031295872059353</c:v>
                </c:pt>
                <c:pt idx="9108">
                  <c:v>61.04128210757824</c:v>
                </c:pt>
                <c:pt idx="9109">
                  <c:v>61.051277168490508</c:v>
                </c:pt>
                <c:pt idx="9110">
                  <c:v>61.061281073677392</c:v>
                </c:pt>
                <c:pt idx="9111">
                  <c:v>61.071293842081651</c:v>
                </c:pt>
                <c:pt idx="9112">
                  <c:v>61.081315492707674</c:v>
                </c:pt>
                <c:pt idx="9113">
                  <c:v>61.091346044621837</c:v>
                </c:pt>
                <c:pt idx="9114">
                  <c:v>61.101385516952817</c:v>
                </c:pt>
                <c:pt idx="9115">
                  <c:v>61.111433928891749</c:v>
                </c:pt>
                <c:pt idx="9116">
                  <c:v>61.121491299692622</c:v>
                </c:pt>
                <c:pt idx="9117">
                  <c:v>61.131557648672505</c:v>
                </c:pt>
                <c:pt idx="9118">
                  <c:v>61.141632995211801</c:v>
                </c:pt>
                <c:pt idx="9119">
                  <c:v>61.151717358754567</c:v>
                </c:pt>
                <c:pt idx="9120">
                  <c:v>61.161810758808777</c:v>
                </c:pt>
                <c:pt idx="9121">
                  <c:v>61.17191321494662</c:v>
                </c:pt>
                <c:pt idx="9122">
                  <c:v>61.182024746804771</c:v>
                </c:pt>
                <c:pt idx="9123">
                  <c:v>61.192145374084674</c:v>
                </c:pt>
                <c:pt idx="9124">
                  <c:v>61.202275116552869</c:v>
                </c:pt>
                <c:pt idx="9125">
                  <c:v>61.212413994041214</c:v>
                </c:pt>
                <c:pt idx="9126">
                  <c:v>61.22256202644725</c:v>
                </c:pt>
                <c:pt idx="9127">
                  <c:v>61.232719233734436</c:v>
                </c:pt>
                <c:pt idx="9128">
                  <c:v>61.242885635932481</c:v>
                </c:pt>
                <c:pt idx="9129">
                  <c:v>61.253061253137624</c:v>
                </c:pt>
                <c:pt idx="9130">
                  <c:v>61.263246105512927</c:v>
                </c:pt>
                <c:pt idx="9131">
                  <c:v>61.273440213288595</c:v>
                </c:pt>
                <c:pt idx="9132">
                  <c:v>61.283643596762268</c:v>
                </c:pt>
                <c:pt idx="9133">
                  <c:v>61.29385627629933</c:v>
                </c:pt>
                <c:pt idx="9134">
                  <c:v>61.304078272333172</c:v>
                </c:pt>
                <c:pt idx="9135">
                  <c:v>61.314309605365558</c:v>
                </c:pt>
                <c:pt idx="9136">
                  <c:v>61.324550295966944</c:v>
                </c:pt>
                <c:pt idx="9137">
                  <c:v>61.334800364776676</c:v>
                </c:pt>
                <c:pt idx="9138">
                  <c:v>61.34505983250348</c:v>
                </c:pt>
                <c:pt idx="9139">
                  <c:v>61.355328719925581</c:v>
                </c:pt>
                <c:pt idx="9140">
                  <c:v>61.365607047891132</c:v>
                </c:pt>
                <c:pt idx="9141">
                  <c:v>61.375894837318583</c:v>
                </c:pt>
                <c:pt idx="9142">
                  <c:v>61.386192109196863</c:v>
                </c:pt>
                <c:pt idx="9143">
                  <c:v>61.396498884585789</c:v>
                </c:pt>
                <c:pt idx="9144">
                  <c:v>61.406815184616391</c:v>
                </c:pt>
                <c:pt idx="9145">
                  <c:v>61.417141030491138</c:v>
                </c:pt>
                <c:pt idx="9146">
                  <c:v>61.427476443484458</c:v>
                </c:pt>
                <c:pt idx="9147">
                  <c:v>61.437821444942841</c:v>
                </c:pt>
                <c:pt idx="9148">
                  <c:v>61.448176056285376</c:v>
                </c:pt>
                <c:pt idx="9149">
                  <c:v>61.458540299003886</c:v>
                </c:pt>
                <c:pt idx="9150">
                  <c:v>61.468914194663434</c:v>
                </c:pt>
                <c:pt idx="9151">
                  <c:v>61.479297764902576</c:v>
                </c:pt>
                <c:pt idx="9152">
                  <c:v>61.489691031433679</c:v>
                </c:pt>
                <c:pt idx="9153">
                  <c:v>61.50009401604332</c:v>
                </c:pt>
                <c:pt idx="9154">
                  <c:v>61.510506740592604</c:v>
                </c:pt>
                <c:pt idx="9155">
                  <c:v>61.520929227017504</c:v>
                </c:pt>
                <c:pt idx="9156">
                  <c:v>61.531361497329186</c:v>
                </c:pt>
                <c:pt idx="9157">
                  <c:v>61.541803573614388</c:v>
                </c:pt>
                <c:pt idx="9158">
                  <c:v>61.552255478035804</c:v>
                </c:pt>
                <c:pt idx="9159">
                  <c:v>61.562717232832298</c:v>
                </c:pt>
                <c:pt idx="9160">
                  <c:v>61.573188860319455</c:v>
                </c:pt>
                <c:pt idx="9161">
                  <c:v>61.583670382889792</c:v>
                </c:pt>
                <c:pt idx="9162">
                  <c:v>61.594161823013152</c:v>
                </c:pt>
                <c:pt idx="9163">
                  <c:v>61.604663203237081</c:v>
                </c:pt>
                <c:pt idx="9164">
                  <c:v>61.615174546187205</c:v>
                </c:pt>
                <c:pt idx="9165">
                  <c:v>61.625695874567519</c:v>
                </c:pt>
                <c:pt idx="9166">
                  <c:v>61.636227211160886</c:v>
                </c:pt>
                <c:pt idx="9167">
                  <c:v>61.646768578829253</c:v>
                </c:pt>
                <c:pt idx="9168">
                  <c:v>61.65732000051414</c:v>
                </c:pt>
                <c:pt idx="9169">
                  <c:v>61.667881499236955</c:v>
                </c:pt>
                <c:pt idx="9170">
                  <c:v>61.678453098099354</c:v>
                </c:pt>
                <c:pt idx="9171">
                  <c:v>61.68903482028373</c:v>
                </c:pt>
                <c:pt idx="9172">
                  <c:v>61.699626689053432</c:v>
                </c:pt>
                <c:pt idx="9173">
                  <c:v>61.710228727753289</c:v>
                </c:pt>
                <c:pt idx="9174">
                  <c:v>61.720840959809877</c:v>
                </c:pt>
                <c:pt idx="9175">
                  <c:v>61.73146340873199</c:v>
                </c:pt>
                <c:pt idx="9176">
                  <c:v>61.74209609811102</c:v>
                </c:pt>
                <c:pt idx="9177">
                  <c:v>61.752739051621326</c:v>
                </c:pt>
                <c:pt idx="9178">
                  <c:v>61.763392293020594</c:v>
                </c:pt>
                <c:pt idx="9179">
                  <c:v>61.77405584615029</c:v>
                </c:pt>
                <c:pt idx="9180">
                  <c:v>61.784729734936057</c:v>
                </c:pt>
                <c:pt idx="9181">
                  <c:v>61.795413983388094</c:v>
                </c:pt>
                <c:pt idx="9182">
                  <c:v>61.806108615601545</c:v>
                </c:pt>
                <c:pt idx="9183">
                  <c:v>61.816813655756945</c:v>
                </c:pt>
                <c:pt idx="9184">
                  <c:v>61.827529128120588</c:v>
                </c:pt>
                <c:pt idx="9185">
                  <c:v>61.838255057044982</c:v>
                </c:pt>
                <c:pt idx="9186">
                  <c:v>61.848991466969224</c:v>
                </c:pt>
                <c:pt idx="9187">
                  <c:v>61.859738382419422</c:v>
                </c:pt>
                <c:pt idx="9188">
                  <c:v>61.870495828009112</c:v>
                </c:pt>
                <c:pt idx="9189">
                  <c:v>61.881263828439728</c:v>
                </c:pt>
                <c:pt idx="9190">
                  <c:v>61.892042408500949</c:v>
                </c:pt>
                <c:pt idx="9191">
                  <c:v>61.902831593071149</c:v>
                </c:pt>
                <c:pt idx="9192">
                  <c:v>61.913631407117855</c:v>
                </c:pt>
                <c:pt idx="9193">
                  <c:v>61.924441875698164</c:v>
                </c:pt>
                <c:pt idx="9194">
                  <c:v>61.935263023959202</c:v>
                </c:pt>
                <c:pt idx="9195">
                  <c:v>61.946094877138435</c:v>
                </c:pt>
                <c:pt idx="9196">
                  <c:v>61.956937460564312</c:v>
                </c:pt>
                <c:pt idx="9197">
                  <c:v>61.967790799656512</c:v>
                </c:pt>
                <c:pt idx="9198">
                  <c:v>61.97865491992652</c:v>
                </c:pt>
                <c:pt idx="9199">
                  <c:v>61.989529846978051</c:v>
                </c:pt>
                <c:pt idx="9200">
                  <c:v>62.000415606507403</c:v>
                </c:pt>
                <c:pt idx="9201">
                  <c:v>62.011312224304035</c:v>
                </c:pt>
                <c:pt idx="9202">
                  <c:v>62.022219726250952</c:v>
                </c:pt>
                <c:pt idx="9203">
                  <c:v>62.033138138325192</c:v>
                </c:pt>
                <c:pt idx="9204">
                  <c:v>62.04406748659828</c:v>
                </c:pt>
                <c:pt idx="9205">
                  <c:v>62.055007797236684</c:v>
                </c:pt>
                <c:pt idx="9206">
                  <c:v>62.06595909650229</c:v>
                </c:pt>
                <c:pt idx="9207">
                  <c:v>62.076921410752838</c:v>
                </c:pt>
                <c:pt idx="9208">
                  <c:v>62.087894766442489</c:v>
                </c:pt>
                <c:pt idx="9209">
                  <c:v>62.098879190122169</c:v>
                </c:pt>
                <c:pt idx="9210">
                  <c:v>62.109874708440131</c:v>
                </c:pt>
                <c:pt idx="9211">
                  <c:v>62.120881348142433</c:v>
                </c:pt>
                <c:pt idx="9212">
                  <c:v>62.131899136073415</c:v>
                </c:pt>
                <c:pt idx="9213">
                  <c:v>62.142928099176167</c:v>
                </c:pt>
                <c:pt idx="9214">
                  <c:v>62.153968264493031</c:v>
                </c:pt>
                <c:pt idx="9215">
                  <c:v>62.165019659166092</c:v>
                </c:pt>
                <c:pt idx="9216">
                  <c:v>62.176082310437685</c:v>
                </c:pt>
                <c:pt idx="9217">
                  <c:v>62.187156245650911</c:v>
                </c:pt>
                <c:pt idx="9218">
                  <c:v>62.198241492250055</c:v>
                </c:pt>
                <c:pt idx="9219">
                  <c:v>62.20933807778124</c:v>
                </c:pt>
                <c:pt idx="9220">
                  <c:v>62.220446029892749</c:v>
                </c:pt>
                <c:pt idx="9221">
                  <c:v>62.231565376335716</c:v>
                </c:pt>
                <c:pt idx="9222">
                  <c:v>62.242696144964555</c:v>
                </c:pt>
                <c:pt idx="9223">
                  <c:v>62.253838363737437</c:v>
                </c:pt>
                <c:pt idx="9224">
                  <c:v>62.264992060716907</c:v>
                </c:pt>
                <c:pt idx="9225">
                  <c:v>62.276157264070363</c:v>
                </c:pt>
                <c:pt idx="9226">
                  <c:v>62.28733400207058</c:v>
                </c:pt>
                <c:pt idx="9227">
                  <c:v>62.29852230309622</c:v>
                </c:pt>
                <c:pt idx="9228">
                  <c:v>62.309722195632453</c:v>
                </c:pt>
                <c:pt idx="9229">
                  <c:v>62.320933708271397</c:v>
                </c:pt>
                <c:pt idx="9230">
                  <c:v>62.332156869712698</c:v>
                </c:pt>
                <c:pt idx="9231">
                  <c:v>62.34339170876413</c:v>
                </c:pt>
                <c:pt idx="9232">
                  <c:v>62.354638254342007</c:v>
                </c:pt>
                <c:pt idx="9233">
                  <c:v>62.365896535471926</c:v>
                </c:pt>
                <c:pt idx="9234">
                  <c:v>62.377166581289138</c:v>
                </c:pt>
                <c:pt idx="9235">
                  <c:v>62.388448421039229</c:v>
                </c:pt>
                <c:pt idx="9236">
                  <c:v>62.399742084078646</c:v>
                </c:pt>
                <c:pt idx="9237">
                  <c:v>62.411047599875253</c:v>
                </c:pt>
                <c:pt idx="9238">
                  <c:v>62.422364998008895</c:v>
                </c:pt>
                <c:pt idx="9239">
                  <c:v>62.433694308172051</c:v>
                </c:pt>
                <c:pt idx="9240">
                  <c:v>62.445035560170254</c:v>
                </c:pt>
                <c:pt idx="9241">
                  <c:v>62.456388783922854</c:v>
                </c:pt>
                <c:pt idx="9242">
                  <c:v>62.467754009463462</c:v>
                </c:pt>
                <c:pt idx="9243">
                  <c:v>62.479131266940648</c:v>
                </c:pt>
                <c:pt idx="9244">
                  <c:v>62.490520586618416</c:v>
                </c:pt>
                <c:pt idx="9245">
                  <c:v>62.501921998876924</c:v>
                </c:pt>
                <c:pt idx="9246">
                  <c:v>62.513335534213034</c:v>
                </c:pt>
                <c:pt idx="9247">
                  <c:v>62.524761223240844</c:v>
                </c:pt>
                <c:pt idx="9248">
                  <c:v>62.536199096692435</c:v>
                </c:pt>
                <c:pt idx="9249">
                  <c:v>62.547649185418393</c:v>
                </c:pt>
                <c:pt idx="9250">
                  <c:v>62.559111520388413</c:v>
                </c:pt>
                <c:pt idx="9251">
                  <c:v>62.570586132691972</c:v>
                </c:pt>
                <c:pt idx="9252">
                  <c:v>62.582073053538956</c:v>
                </c:pt>
                <c:pt idx="9253">
                  <c:v>62.593572314260243</c:v>
                </c:pt>
                <c:pt idx="9254">
                  <c:v>62.60508394630839</c:v>
                </c:pt>
                <c:pt idx="9255">
                  <c:v>62.616607981258198</c:v>
                </c:pt>
                <c:pt idx="9256">
                  <c:v>62.628144450807419</c:v>
                </c:pt>
                <c:pt idx="9257">
                  <c:v>62.639693386777402</c:v>
                </c:pt>
                <c:pt idx="9258">
                  <c:v>62.651254821113668</c:v>
                </c:pt>
                <c:pt idx="9259">
                  <c:v>62.662828785886695</c:v>
                </c:pt>
                <c:pt idx="9260">
                  <c:v>62.674415313292414</c:v>
                </c:pt>
                <c:pt idx="9261">
                  <c:v>62.686014435652986</c:v>
                </c:pt>
                <c:pt idx="9262">
                  <c:v>62.697626185417484</c:v>
                </c:pt>
                <c:pt idx="9263">
                  <c:v>62.709250595162473</c:v>
                </c:pt>
                <c:pt idx="9264">
                  <c:v>62.720887697592744</c:v>
                </c:pt>
                <c:pt idx="9265">
                  <c:v>62.732537525541986</c:v>
                </c:pt>
                <c:pt idx="9266">
                  <c:v>62.744200111973505</c:v>
                </c:pt>
                <c:pt idx="9267">
                  <c:v>62.755875489980824</c:v>
                </c:pt>
                <c:pt idx="9268">
                  <c:v>62.767563692788471</c:v>
                </c:pt>
                <c:pt idx="9269">
                  <c:v>62.779264753752656</c:v>
                </c:pt>
                <c:pt idx="9270">
                  <c:v>62.790978706361898</c:v>
                </c:pt>
                <c:pt idx="9271">
                  <c:v>62.802705584237863</c:v>
                </c:pt>
                <c:pt idx="9272">
                  <c:v>62.814445421135957</c:v>
                </c:pt>
                <c:pt idx="9273">
                  <c:v>62.826198250946163</c:v>
                </c:pt>
                <c:pt idx="9274">
                  <c:v>62.837964107693637</c:v>
                </c:pt>
                <c:pt idx="9275">
                  <c:v>62.849743025539539</c:v>
                </c:pt>
                <c:pt idx="9276">
                  <c:v>62.861535038781717</c:v>
                </c:pt>
                <c:pt idx="9277">
                  <c:v>62.873340181855426</c:v>
                </c:pt>
                <c:pt idx="9278">
                  <c:v>62.885158489334131</c:v>
                </c:pt>
                <c:pt idx="9279">
                  <c:v>62.896989995930241</c:v>
                </c:pt>
                <c:pt idx="9280">
                  <c:v>62.908834736495784</c:v>
                </c:pt>
                <c:pt idx="9281">
                  <c:v>62.920692746023263</c:v>
                </c:pt>
                <c:pt idx="9282">
                  <c:v>62.93256405964641</c:v>
                </c:pt>
                <c:pt idx="9283">
                  <c:v>62.94444871264087</c:v>
                </c:pt>
                <c:pt idx="9284">
                  <c:v>62.956346740425076</c:v>
                </c:pt>
                <c:pt idx="9285">
                  <c:v>62.968258178560973</c:v>
                </c:pt>
                <c:pt idx="9286">
                  <c:v>62.980183062754811</c:v>
                </c:pt>
                <c:pt idx="9287">
                  <c:v>62.992121428857935</c:v>
                </c:pt>
                <c:pt idx="9288">
                  <c:v>63.004073312867568</c:v>
                </c:pt>
                <c:pt idx="9289">
                  <c:v>63.01603875092772</c:v>
                </c:pt>
                <c:pt idx="9290">
                  <c:v>63.028017779329737</c:v>
                </c:pt>
                <c:pt idx="9291">
                  <c:v>63.040010434513448</c:v>
                </c:pt>
                <c:pt idx="9292">
                  <c:v>63.052016753067704</c:v>
                </c:pt>
                <c:pt idx="9293">
                  <c:v>63.064036771731374</c:v>
                </c:pt>
                <c:pt idx="9294">
                  <c:v>63.076070527394094</c:v>
                </c:pt>
                <c:pt idx="9295">
                  <c:v>63.088118057097077</c:v>
                </c:pt>
                <c:pt idx="9296">
                  <c:v>63.100179398034072</c:v>
                </c:pt>
                <c:pt idx="9297">
                  <c:v>63.112254587552066</c:v>
                </c:pt>
                <c:pt idx="9298">
                  <c:v>63.124343663152267</c:v>
                </c:pt>
                <c:pt idx="9299">
                  <c:v>63.136446662490869</c:v>
                </c:pt>
                <c:pt idx="9300">
                  <c:v>63.148563623379957</c:v>
                </c:pt>
                <c:pt idx="9301">
                  <c:v>63.160694583788334</c:v>
                </c:pt>
                <c:pt idx="9302">
                  <c:v>63.172839581842481</c:v>
                </c:pt>
                <c:pt idx="9303">
                  <c:v>63.184998655827407</c:v>
                </c:pt>
                <c:pt idx="9304">
                  <c:v>63.197171844187466</c:v>
                </c:pt>
                <c:pt idx="9305">
                  <c:v>63.209359185527376</c:v>
                </c:pt>
                <c:pt idx="9306">
                  <c:v>63.22156071861297</c:v>
                </c:pt>
                <c:pt idx="9307">
                  <c:v>63.233776482372278</c:v>
                </c:pt>
                <c:pt idx="9308">
                  <c:v>63.246006515896305</c:v>
                </c:pt>
                <c:pt idx="9309">
                  <c:v>63.258250858440022</c:v>
                </c:pt>
                <c:pt idx="9310">
                  <c:v>63.270509549423231</c:v>
                </c:pt>
                <c:pt idx="9311">
                  <c:v>63.282782628431605</c:v>
                </c:pt>
                <c:pt idx="9312">
                  <c:v>63.295070135217493</c:v>
                </c:pt>
                <c:pt idx="9313">
                  <c:v>63.307372109701028</c:v>
                </c:pt>
                <c:pt idx="9314">
                  <c:v>63.319688591970895</c:v>
                </c:pt>
                <c:pt idx="9315">
                  <c:v>63.332019622285443</c:v>
                </c:pt>
                <c:pt idx="9316">
                  <c:v>63.344365241073618</c:v>
                </c:pt>
                <c:pt idx="9317">
                  <c:v>63.356725488935879</c:v>
                </c:pt>
                <c:pt idx="9318">
                  <c:v>63.369100406645259</c:v>
                </c:pt>
                <c:pt idx="9319">
                  <c:v>63.381490035148254</c:v>
                </c:pt>
                <c:pt idx="9320">
                  <c:v>63.393894415565974</c:v>
                </c:pt>
                <c:pt idx="9321">
                  <c:v>63.406313589194966</c:v>
                </c:pt>
                <c:pt idx="9322">
                  <c:v>63.418747597508364</c:v>
                </c:pt>
                <c:pt idx="9323">
                  <c:v>63.431196482156871</c:v>
                </c:pt>
                <c:pt idx="9324">
                  <c:v>63.44366028496971</c:v>
                </c:pt>
                <c:pt idx="9325">
                  <c:v>63.456139047955759</c:v>
                </c:pt>
                <c:pt idx="9326">
                  <c:v>63.468632813304566</c:v>
                </c:pt>
                <c:pt idx="9327">
                  <c:v>63.481141623387359</c:v>
                </c:pt>
                <c:pt idx="9328">
                  <c:v>63.4936655207581</c:v>
                </c:pt>
                <c:pt idx="9329">
                  <c:v>63.506204548154614</c:v>
                </c:pt>
                <c:pt idx="9330">
                  <c:v>63.518758748499629</c:v>
                </c:pt>
                <c:pt idx="9331">
                  <c:v>63.531328164901765</c:v>
                </c:pt>
                <c:pt idx="9332">
                  <c:v>63.543912840656787</c:v>
                </c:pt>
                <c:pt idx="9333">
                  <c:v>63.556512819248574</c:v>
                </c:pt>
                <c:pt idx="9334">
                  <c:v>63.569128144350302</c:v>
                </c:pt>
                <c:pt idx="9335">
                  <c:v>63.581758859825435</c:v>
                </c:pt>
                <c:pt idx="9336">
                  <c:v>63.594405009729016</c:v>
                </c:pt>
                <c:pt idx="9337">
                  <c:v>63.607066638308638</c:v>
                </c:pt>
                <c:pt idx="9338">
                  <c:v>63.619743790005707</c:v>
                </c:pt>
                <c:pt idx="9339">
                  <c:v>63.632436509456454</c:v>
                </c:pt>
                <c:pt idx="9340">
                  <c:v>63.645144841493249</c:v>
                </c:pt>
                <c:pt idx="9341">
                  <c:v>63.657868831145585</c:v>
                </c:pt>
                <c:pt idx="9342">
                  <c:v>63.670608523641398</c:v>
                </c:pt>
                <c:pt idx="9343">
                  <c:v>63.683363964408144</c:v>
                </c:pt>
                <c:pt idx="9344">
                  <c:v>63.696135199074071</c:v>
                </c:pt>
                <c:pt idx="9345">
                  <c:v>63.708922273469348</c:v>
                </c:pt>
                <c:pt idx="9346">
                  <c:v>63.721725233627289</c:v>
                </c:pt>
                <c:pt idx="9347">
                  <c:v>63.734544125785611</c:v>
                </c:pt>
                <c:pt idx="9348">
                  <c:v>63.747378996387589</c:v>
                </c:pt>
                <c:pt idx="9349">
                  <c:v>63.760229892083338</c:v>
                </c:pt>
                <c:pt idx="9350">
                  <c:v>63.773096859731055</c:v>
                </c:pt>
                <c:pt idx="9351">
                  <c:v>63.785979946398193</c:v>
                </c:pt>
                <c:pt idx="9352">
                  <c:v>63.798879199362858</c:v>
                </c:pt>
                <c:pt idx="9353">
                  <c:v>63.811794666114984</c:v>
                </c:pt>
                <c:pt idx="9354">
                  <c:v>63.824726394357626</c:v>
                </c:pt>
                <c:pt idx="9355">
                  <c:v>63.837674432008278</c:v>
                </c:pt>
                <c:pt idx="9356">
                  <c:v>63.850638827200171</c:v>
                </c:pt>
                <c:pt idx="9357">
                  <c:v>63.863619628283516</c:v>
                </c:pt>
                <c:pt idx="9358">
                  <c:v>63.876616883826934</c:v>
                </c:pt>
                <c:pt idx="9359">
                  <c:v>63.889630642618712</c:v>
                </c:pt>
                <c:pt idx="9360">
                  <c:v>63.902660953668175</c:v>
                </c:pt>
                <c:pt idx="9361">
                  <c:v>63.915707866206965</c:v>
                </c:pt>
                <c:pt idx="9362">
                  <c:v>63.928771429690528</c:v>
                </c:pt>
                <c:pt idx="9363">
                  <c:v>63.941851693799407</c:v>
                </c:pt>
                <c:pt idx="9364">
                  <c:v>63.954948708440639</c:v>
                </c:pt>
                <c:pt idx="9365">
                  <c:v>63.96806252374909</c:v>
                </c:pt>
                <c:pt idx="9366">
                  <c:v>63.981193190088995</c:v>
                </c:pt>
                <c:pt idx="9367">
                  <c:v>63.994340758055245</c:v>
                </c:pt>
                <c:pt idx="9368">
                  <c:v>64.007505278474866</c:v>
                </c:pt>
                <c:pt idx="9369">
                  <c:v>64.020686802408477</c:v>
                </c:pt>
                <c:pt idx="9370">
                  <c:v>64.033885381151663</c:v>
                </c:pt>
                <c:pt idx="9371">
                  <c:v>64.047101066236522</c:v>
                </c:pt>
                <c:pt idx="9372">
                  <c:v>64.060333909433069</c:v>
                </c:pt>
                <c:pt idx="9373">
                  <c:v>64.07358396275076</c:v>
                </c:pt>
                <c:pt idx="9374">
                  <c:v>64.086851278439951</c:v>
                </c:pt>
                <c:pt idx="9375">
                  <c:v>64.100135908993479</c:v>
                </c:pt>
                <c:pt idx="9376">
                  <c:v>64.113437907148068</c:v>
                </c:pt>
                <c:pt idx="9377">
                  <c:v>64.126757325885919</c:v>
                </c:pt>
                <c:pt idx="9378">
                  <c:v>64.140094218436289</c:v>
                </c:pt>
                <c:pt idx="9379">
                  <c:v>64.153448638276927</c:v>
                </c:pt>
                <c:pt idx="9380">
                  <c:v>64.166820639135821</c:v>
                </c:pt>
                <c:pt idx="9381">
                  <c:v>64.180210274992533</c:v>
                </c:pt>
                <c:pt idx="9382">
                  <c:v>64.193617600080074</c:v>
                </c:pt>
                <c:pt idx="9383">
                  <c:v>64.207042668886274</c:v>
                </c:pt>
                <c:pt idx="9384">
                  <c:v>64.220485536155479</c:v>
                </c:pt>
                <c:pt idx="9385">
                  <c:v>64.233946256890235</c:v>
                </c:pt>
                <c:pt idx="9386">
                  <c:v>64.24742488635286</c:v>
                </c:pt>
                <c:pt idx="9387">
                  <c:v>64.260921480067111</c:v>
                </c:pt>
                <c:pt idx="9388">
                  <c:v>64.274436093819872</c:v>
                </c:pt>
                <c:pt idx="9389">
                  <c:v>64.287968783662848</c:v>
                </c:pt>
                <c:pt idx="9390">
                  <c:v>64.30151960591418</c:v>
                </c:pt>
                <c:pt idx="9391">
                  <c:v>64.315088617160285</c:v>
                </c:pt>
                <c:pt idx="9392">
                  <c:v>64.32867587425747</c:v>
                </c:pt>
                <c:pt idx="9393">
                  <c:v>64.342281434333728</c:v>
                </c:pt>
                <c:pt idx="9394">
                  <c:v>64.355905354790423</c:v>
                </c:pt>
                <c:pt idx="9395">
                  <c:v>64.369547693304156</c:v>
                </c:pt>
                <c:pt idx="9396">
                  <c:v>64.383208507828499</c:v>
                </c:pt>
                <c:pt idx="9397">
                  <c:v>64.396887856595683</c:v>
                </c:pt>
                <c:pt idx="9398">
                  <c:v>64.410585798118618</c:v>
                </c:pt>
                <c:pt idx="9399">
                  <c:v>64.424302391192512</c:v>
                </c:pt>
                <c:pt idx="9400">
                  <c:v>64.438037694896906</c:v>
                </c:pt>
                <c:pt idx="9401">
                  <c:v>64.451791768597303</c:v>
                </c:pt>
                <c:pt idx="9402">
                  <c:v>64.46556467194722</c:v>
                </c:pt>
                <c:pt idx="9403">
                  <c:v>64.479356464890003</c:v>
                </c:pt>
                <c:pt idx="9404">
                  <c:v>64.493167207660733</c:v>
                </c:pt>
                <c:pt idx="9405">
                  <c:v>64.506996960788115</c:v>
                </c:pt>
                <c:pt idx="9406">
                  <c:v>64.520845785096455</c:v>
                </c:pt>
                <c:pt idx="9407">
                  <c:v>64.534713741707606</c:v>
                </c:pt>
                <c:pt idx="9408">
                  <c:v>64.548600892042842</c:v>
                </c:pt>
                <c:pt idx="9409">
                  <c:v>64.562507297824993</c:v>
                </c:pt>
                <c:pt idx="9410">
                  <c:v>64.576433021080319</c:v>
                </c:pt>
                <c:pt idx="9411">
                  <c:v>64.590378124140528</c:v>
                </c:pt>
                <c:pt idx="9412">
                  <c:v>64.604342669644851</c:v>
                </c:pt>
                <c:pt idx="9413">
                  <c:v>64.618326720542115</c:v>
                </c:pt>
                <c:pt idx="9414">
                  <c:v>64.632330340092736</c:v>
                </c:pt>
                <c:pt idx="9415">
                  <c:v>64.64635359187082</c:v>
                </c:pt>
                <c:pt idx="9416">
                  <c:v>64.66039653976631</c:v>
                </c:pt>
                <c:pt idx="9417">
                  <c:v>64.674459247987002</c:v>
                </c:pt>
                <c:pt idx="9418">
                  <c:v>64.688541781060806</c:v>
                </c:pt>
                <c:pt idx="9419">
                  <c:v>64.702644203837764</c:v>
                </c:pt>
                <c:pt idx="9420">
                  <c:v>64.716766581492379</c:v>
                </c:pt>
                <c:pt idx="9421">
                  <c:v>64.730908979525623</c:v>
                </c:pt>
                <c:pt idx="9422">
                  <c:v>64.745071463767317</c:v>
                </c:pt>
                <c:pt idx="9423">
                  <c:v>64.759254100378172</c:v>
                </c:pt>
                <c:pt idx="9424">
                  <c:v>64.773456955852254</c:v>
                </c:pt>
                <c:pt idx="9425">
                  <c:v>64.787680097019063</c:v>
                </c:pt>
                <c:pt idx="9426">
                  <c:v>64.801923591045906</c:v>
                </c:pt>
                <c:pt idx="9427">
                  <c:v>64.816187505440141</c:v>
                </c:pt>
                <c:pt idx="9428">
                  <c:v>64.830471908051621</c:v>
                </c:pt>
                <c:pt idx="9429">
                  <c:v>64.84477686707487</c:v>
                </c:pt>
                <c:pt idx="9430">
                  <c:v>64.859102451051598</c:v>
                </c:pt>
                <c:pt idx="9431">
                  <c:v>64.873448728872944</c:v>
                </c:pt>
                <c:pt idx="9432">
                  <c:v>64.887815769782023</c:v>
                </c:pt>
                <c:pt idx="9433">
                  <c:v>64.902203643376254</c:v>
                </c:pt>
                <c:pt idx="9434">
                  <c:v>64.91661241960982</c:v>
                </c:pt>
                <c:pt idx="9435">
                  <c:v>64.931042168796182</c:v>
                </c:pt>
                <c:pt idx="9436">
                  <c:v>64.945492961610498</c:v>
                </c:pt>
                <c:pt idx="9437">
                  <c:v>64.959964869092175</c:v>
                </c:pt>
                <c:pt idx="9438">
                  <c:v>64.974457962647449</c:v>
                </c:pt>
                <c:pt idx="9439">
                  <c:v>64.988972314051807</c:v>
                </c:pt>
                <c:pt idx="9440">
                  <c:v>65.003507995452736</c:v>
                </c:pt>
                <c:pt idx="9441">
                  <c:v>65.018065079372107</c:v>
                </c:pt>
                <c:pt idx="9442">
                  <c:v>65.032643638709033</c:v>
                </c:pt>
                <c:pt idx="9443">
                  <c:v>65.047243746742339</c:v>
                </c:pt>
                <c:pt idx="9444">
                  <c:v>65.061865477133338</c:v>
                </c:pt>
                <c:pt idx="9445">
                  <c:v>65.076508903928442</c:v>
                </c:pt>
                <c:pt idx="9446">
                  <c:v>65.091174101561961</c:v>
                </c:pt>
                <c:pt idx="9447">
                  <c:v>65.105861144858736</c:v>
                </c:pt>
                <c:pt idx="9448">
                  <c:v>65.120570109037033</c:v>
                </c:pt>
                <c:pt idx="9449">
                  <c:v>65.135301069711204</c:v>
                </c:pt>
                <c:pt idx="9450">
                  <c:v>65.150054102894615</c:v>
                </c:pt>
                <c:pt idx="9451">
                  <c:v>65.164829285002455</c:v>
                </c:pt>
                <c:pt idx="9452">
                  <c:v>65.179626692854484</c:v>
                </c:pt>
                <c:pt idx="9453">
                  <c:v>65.194446403678086</c:v>
                </c:pt>
                <c:pt idx="9454">
                  <c:v>65.209288495111139</c:v>
                </c:pt>
                <c:pt idx="9455">
                  <c:v>65.224153045204901</c:v>
                </c:pt>
                <c:pt idx="9456">
                  <c:v>65.239040132427036</c:v>
                </c:pt>
                <c:pt idx="9457">
                  <c:v>65.253949835664599</c:v>
                </c:pt>
                <c:pt idx="9458">
                  <c:v>65.268882234227036</c:v>
                </c:pt>
                <c:pt idx="9459">
                  <c:v>65.283837407849276</c:v>
                </c:pt>
                <c:pt idx="9460">
                  <c:v>65.298815436694753</c:v>
                </c:pt>
                <c:pt idx="9461">
                  <c:v>65.313816401358608</c:v>
                </c:pt>
                <c:pt idx="9462">
                  <c:v>65.328840382870681</c:v>
                </c:pt>
                <c:pt idx="9463">
                  <c:v>65.343887462698817</c:v>
                </c:pt>
                <c:pt idx="9464">
                  <c:v>65.358957722751967</c:v>
                </c:pt>
                <c:pt idx="9465">
                  <c:v>65.374051245383498</c:v>
                </c:pt>
                <c:pt idx="9466">
                  <c:v>65.389168113394305</c:v>
                </c:pt>
                <c:pt idx="9467">
                  <c:v>65.404308410036265</c:v>
                </c:pt>
                <c:pt idx="9468">
                  <c:v>65.419472219015375</c:v>
                </c:pt>
                <c:pt idx="9469">
                  <c:v>65.434659624495268</c:v>
                </c:pt>
                <c:pt idx="9470">
                  <c:v>65.449870711100459</c:v>
                </c:pt>
                <c:pt idx="9471">
                  <c:v>65.465105563919792</c:v>
                </c:pt>
                <c:pt idx="9472">
                  <c:v>65.480364268509845</c:v>
                </c:pt>
                <c:pt idx="9473">
                  <c:v>65.495646910898486</c:v>
                </c:pt>
                <c:pt idx="9474">
                  <c:v>65.51095357758831</c:v>
                </c:pt>
                <c:pt idx="9475">
                  <c:v>65.526284355560165</c:v>
                </c:pt>
                <c:pt idx="9476">
                  <c:v>65.541639332276702</c:v>
                </c:pt>
                <c:pt idx="9477">
                  <c:v>65.557018595686117</c:v>
                </c:pt>
                <c:pt idx="9478">
                  <c:v>65.572422234225542</c:v>
                </c:pt>
                <c:pt idx="9479">
                  <c:v>65.587850336824971</c:v>
                </c:pt>
                <c:pt idx="9480">
                  <c:v>65.603302992910741</c:v>
                </c:pt>
                <c:pt idx="9481">
                  <c:v>65.618780292409483</c:v>
                </c:pt>
                <c:pt idx="9482">
                  <c:v>65.634282325751656</c:v>
                </c:pt>
                <c:pt idx="9483">
                  <c:v>65.649809183875618</c:v>
                </c:pt>
                <c:pt idx="9484">
                  <c:v>65.665360958231219</c:v>
                </c:pt>
                <c:pt idx="9485">
                  <c:v>65.680937740783889</c:v>
                </c:pt>
                <c:pt idx="9486">
                  <c:v>65.696539624018428</c:v>
                </c:pt>
                <c:pt idx="9487">
                  <c:v>65.71216670094303</c:v>
                </c:pt>
                <c:pt idx="9488">
                  <c:v>65.7278190650933</c:v>
                </c:pt>
                <c:pt idx="9489">
                  <c:v>65.743496810536129</c:v>
                </c:pt>
                <c:pt idx="9490">
                  <c:v>65.759200031874002</c:v>
                </c:pt>
                <c:pt idx="9491">
                  <c:v>65.774928824248931</c:v>
                </c:pt>
                <c:pt idx="9492">
                  <c:v>65.790683283346695</c:v>
                </c:pt>
                <c:pt idx="9493">
                  <c:v>65.806463505400927</c:v>
                </c:pt>
                <c:pt idx="9494">
                  <c:v>65.822269587197539</c:v>
                </c:pt>
                <c:pt idx="9495">
                  <c:v>65.838101626078782</c:v>
                </c:pt>
                <c:pt idx="9496">
                  <c:v>65.853959719947724</c:v>
                </c:pt>
                <c:pt idx="9497">
                  <c:v>65.869843967272544</c:v>
                </c:pt>
                <c:pt idx="9498">
                  <c:v>65.885754467090862</c:v>
                </c:pt>
                <c:pt idx="9499">
                  <c:v>65.901691319014304</c:v>
                </c:pt>
                <c:pt idx="9500">
                  <c:v>65.917654623232949</c:v>
                </c:pt>
                <c:pt idx="9501">
                  <c:v>65.93364448051986</c:v>
                </c:pt>
                <c:pt idx="9502">
                  <c:v>65.949660992235508</c:v>
                </c:pt>
                <c:pt idx="9503">
                  <c:v>65.965704260332672</c:v>
                </c:pt>
                <c:pt idx="9504">
                  <c:v>65.981774387361014</c:v>
                </c:pt>
                <c:pt idx="9505">
                  <c:v>65.997871476471573</c:v>
                </c:pt>
                <c:pt idx="9506">
                  <c:v>66.013995631421835</c:v>
                </c:pt>
                <c:pt idx="9507">
                  <c:v>66.030146956580339</c:v>
                </c:pt>
                <c:pt idx="9508">
                  <c:v>66.046325556931606</c:v>
                </c:pt>
                <c:pt idx="9509">
                  <c:v>66.062531538081075</c:v>
                </c:pt>
                <c:pt idx="9510">
                  <c:v>66.078765006259914</c:v>
                </c:pt>
                <c:pt idx="9511">
                  <c:v>66.095026068330228</c:v>
                </c:pt>
                <c:pt idx="9512">
                  <c:v>66.111314831789954</c:v>
                </c:pt>
                <c:pt idx="9513">
                  <c:v>66.127631404778015</c:v>
                </c:pt>
                <c:pt idx="9514">
                  <c:v>66.143975896079525</c:v>
                </c:pt>
                <c:pt idx="9515">
                  <c:v>66.160348415130898</c:v>
                </c:pt>
                <c:pt idx="9516">
                  <c:v>66.176749072025189</c:v>
                </c:pt>
                <c:pt idx="9517">
                  <c:v>66.193177977517379</c:v>
                </c:pt>
                <c:pt idx="9518">
                  <c:v>66.209635243029766</c:v>
                </c:pt>
                <c:pt idx="9519">
                  <c:v>66.226120980657313</c:v>
                </c:pt>
                <c:pt idx="9520">
                  <c:v>66.242635303173245</c:v>
                </c:pt>
                <c:pt idx="9521">
                  <c:v>66.259178324034536</c:v>
                </c:pt>
                <c:pt idx="9522">
                  <c:v>66.275750157387392</c:v>
                </c:pt>
                <c:pt idx="9523">
                  <c:v>66.292350918073083</c:v>
                </c:pt>
                <c:pt idx="9524">
                  <c:v>66.308980721633532</c:v>
                </c:pt>
                <c:pt idx="9525">
                  <c:v>66.32563968431711</c:v>
                </c:pt>
                <c:pt idx="9526">
                  <c:v>66.342327923084497</c:v>
                </c:pt>
                <c:pt idx="9527">
                  <c:v>66.359045555614514</c:v>
                </c:pt>
                <c:pt idx="9528">
                  <c:v>66.375792700310086</c:v>
                </c:pt>
                <c:pt idx="9529">
                  <c:v>66.392569476304317</c:v>
                </c:pt>
                <c:pt idx="9530">
                  <c:v>66.409376003466463</c:v>
                </c:pt>
                <c:pt idx="9531">
                  <c:v>66.426212402408169</c:v>
                </c:pt>
                <c:pt idx="9532">
                  <c:v>66.443078794489523</c:v>
                </c:pt>
                <c:pt idx="9533">
                  <c:v>66.45997530182548</c:v>
                </c:pt>
                <c:pt idx="9534">
                  <c:v>66.476902047292185</c:v>
                </c:pt>
                <c:pt idx="9535">
                  <c:v>66.493859154533197</c:v>
                </c:pt>
                <c:pt idx="9536">
                  <c:v>66.510846747966212</c:v>
                </c:pt>
                <c:pt idx="9537">
                  <c:v>66.527864952789386</c:v>
                </c:pt>
                <c:pt idx="9538">
                  <c:v>66.544913894988042</c:v>
                </c:pt>
                <c:pt idx="9539">
                  <c:v>66.561993701341322</c:v>
                </c:pt>
                <c:pt idx="9540">
                  <c:v>66.579104499428951</c:v>
                </c:pt>
                <c:pt idx="9541">
                  <c:v>66.596246417638085</c:v>
                </c:pt>
                <c:pt idx="9542">
                  <c:v>66.61341958517005</c:v>
                </c:pt>
                <c:pt idx="9543">
                  <c:v>66.630624132047544</c:v>
                </c:pt>
                <c:pt idx="9544">
                  <c:v>66.647860189121474</c:v>
                </c:pt>
                <c:pt idx="9545">
                  <c:v>66.665127888078217</c:v>
                </c:pt>
                <c:pt idx="9546">
                  <c:v>66.682427361446699</c:v>
                </c:pt>
                <c:pt idx="9547">
                  <c:v>66.699758742605781</c:v>
                </c:pt>
                <c:pt idx="9548">
                  <c:v>66.717122165791551</c:v>
                </c:pt>
                <c:pt idx="9549">
                  <c:v>66.734517766104702</c:v>
                </c:pt>
                <c:pt idx="9550">
                  <c:v>66.751945679518172</c:v>
                </c:pt>
                <c:pt idx="9551">
                  <c:v>66.76940604288464</c:v>
                </c:pt>
                <c:pt idx="9552">
                  <c:v>66.78689899394422</c:v>
                </c:pt>
                <c:pt idx="9553">
                  <c:v>66.804424671332271</c:v>
                </c:pt>
                <c:pt idx="9554">
                  <c:v>66.821983214587235</c:v>
                </c:pt>
                <c:pt idx="9555">
                  <c:v>66.839574764158499</c:v>
                </c:pt>
                <c:pt idx="9556">
                  <c:v>66.857199461414481</c:v>
                </c:pt>
                <c:pt idx="9557">
                  <c:v>66.874857448650815</c:v>
                </c:pt>
                <c:pt idx="9558">
                  <c:v>66.892548869098363</c:v>
                </c:pt>
                <c:pt idx="9559">
                  <c:v>66.910273866931675</c:v>
                </c:pt>
                <c:pt idx="9560">
                  <c:v>66.928032587277329</c:v>
                </c:pt>
                <c:pt idx="9561">
                  <c:v>66.945825176222399</c:v>
                </c:pt>
                <c:pt idx="9562">
                  <c:v>66.963651780823</c:v>
                </c:pt>
                <c:pt idx="9563">
                  <c:v>66.981512549113006</c:v>
                </c:pt>
                <c:pt idx="9564">
                  <c:v>66.999407630112842</c:v>
                </c:pt>
                <c:pt idx="9565">
                  <c:v>67.017337173838314</c:v>
                </c:pt>
                <c:pt idx="9566">
                  <c:v>67.03530133130954</c:v>
                </c:pt>
                <c:pt idx="9567">
                  <c:v>67.053300254560085</c:v>
                </c:pt>
                <c:pt idx="9568">
                  <c:v>67.07133409664614</c:v>
                </c:pt>
                <c:pt idx="9569">
                  <c:v>67.089403011655762</c:v>
                </c:pt>
                <c:pt idx="9570">
                  <c:v>67.107507154718235</c:v>
                </c:pt>
                <c:pt idx="9571">
                  <c:v>67.125646682013667</c:v>
                </c:pt>
                <c:pt idx="9572">
                  <c:v>67.143821750782479</c:v>
                </c:pt>
                <c:pt idx="9573">
                  <c:v>67.162032519335156</c:v>
                </c:pt>
                <c:pt idx="9574">
                  <c:v>67.180279147062109</c:v>
                </c:pt>
                <c:pt idx="9575">
                  <c:v>67.198561794443549</c:v>
                </c:pt>
                <c:pt idx="9576">
                  <c:v>67.216880623059637</c:v>
                </c:pt>
                <c:pt idx="9577">
                  <c:v>67.235235795600488</c:v>
                </c:pt>
                <c:pt idx="9578">
                  <c:v>67.253627475876627</c:v>
                </c:pt>
                <c:pt idx="9579">
                  <c:v>67.272055828829309</c:v>
                </c:pt>
                <c:pt idx="9580">
                  <c:v>67.290521020541107</c:v>
                </c:pt>
                <c:pt idx="9581">
                  <c:v>67.309023218246466</c:v>
                </c:pt>
                <c:pt idx="9582">
                  <c:v>67.327562590342609</c:v>
                </c:pt>
                <c:pt idx="9583">
                  <c:v>67.346139306400232</c:v>
                </c:pt>
                <c:pt idx="9584">
                  <c:v>67.36475353717492</c:v>
                </c:pt>
                <c:pt idx="9585">
                  <c:v>67.383405454617872</c:v>
                </c:pt>
                <c:pt idx="9586">
                  <c:v>67.402095231887529</c:v>
                </c:pt>
                <c:pt idx="9587">
                  <c:v>67.420823043360741</c:v>
                </c:pt>
                <c:pt idx="9588">
                  <c:v>67.439589064644636</c:v>
                </c:pt>
                <c:pt idx="9589">
                  <c:v>67.458393472588071</c:v>
                </c:pt>
                <c:pt idx="9590">
                  <c:v>67.477236445293585</c:v>
                </c:pt>
                <c:pt idx="9591">
                  <c:v>67.496118162129378</c:v>
                </c:pt>
                <c:pt idx="9592">
                  <c:v>67.515038803741447</c:v>
                </c:pt>
                <c:pt idx="9593">
                  <c:v>67.533998552065867</c:v>
                </c:pt>
                <c:pt idx="9594">
                  <c:v>67.552997590341164</c:v>
                </c:pt>
                <c:pt idx="9595">
                  <c:v>67.572036103121079</c:v>
                </c:pt>
                <c:pt idx="9596">
                  <c:v>67.591114276287001</c:v>
                </c:pt>
                <c:pt idx="9597">
                  <c:v>67.610232297061174</c:v>
                </c:pt>
                <c:pt idx="9598">
                  <c:v>67.629390354019478</c:v>
                </c:pt>
                <c:pt idx="9599">
                  <c:v>67.648588637104808</c:v>
                </c:pt>
                <c:pt idx="9600">
                  <c:v>67.667827337640347</c:v>
                </c:pt>
                <c:pt idx="9601">
                  <c:v>67.687106648343217</c:v>
                </c:pt>
                <c:pt idx="9602">
                  <c:v>67.706426763337987</c:v>
                </c:pt>
                <c:pt idx="9603">
                  <c:v>67.725787878170692</c:v>
                </c:pt>
                <c:pt idx="9604">
                  <c:v>67.745190189822893</c:v>
                </c:pt>
                <c:pt idx="9605">
                  <c:v>67.764633896725741</c:v>
                </c:pt>
                <c:pt idx="9606">
                  <c:v>67.784119198774533</c:v>
                </c:pt>
                <c:pt idx="9607">
                  <c:v>67.803646297343164</c:v>
                </c:pt>
                <c:pt idx="9608">
                  <c:v>67.823215395299016</c:v>
                </c:pt>
                <c:pt idx="9609">
                  <c:v>67.842826697017728</c:v>
                </c:pt>
                <c:pt idx="9610">
                  <c:v>67.862480408398469</c:v>
                </c:pt>
                <c:pt idx="9611">
                  <c:v>67.882176736879245</c:v>
                </c:pt>
                <c:pt idx="9612">
                  <c:v>67.901915891452305</c:v>
                </c:pt>
                <c:pt idx="9613">
                  <c:v>67.921698082679939</c:v>
                </c:pt>
                <c:pt idx="9614">
                  <c:v>67.941523522710426</c:v>
                </c:pt>
                <c:pt idx="9615">
                  <c:v>67.961392425294065</c:v>
                </c:pt>
                <c:pt idx="9616">
                  <c:v>67.981305005799598</c:v>
                </c:pt>
                <c:pt idx="9617">
                  <c:v>68.001261481230557</c:v>
                </c:pt>
                <c:pt idx="9618">
                  <c:v>68.021262070242244</c:v>
                </c:pt>
                <c:pt idx="9619">
                  <c:v>68.041306993158514</c:v>
                </c:pt>
                <c:pt idx="9620">
                  <c:v>68.061396471989084</c:v>
                </c:pt>
                <c:pt idx="9621">
                  <c:v>68.081530730446815</c:v>
                </c:pt>
                <c:pt idx="9622">
                  <c:v>68.101709993965414</c:v>
                </c:pt>
                <c:pt idx="9623">
                  <c:v>68.121934489717248</c:v>
                </c:pt>
                <c:pt idx="9624">
                  <c:v>68.142204446631482</c:v>
                </c:pt>
                <c:pt idx="9625">
                  <c:v>68.162520095412404</c:v>
                </c:pt>
                <c:pt idx="9626">
                  <c:v>68.182881668557997</c:v>
                </c:pt>
                <c:pt idx="9627">
                  <c:v>68.203289400378708</c:v>
                </c:pt>
                <c:pt idx="9628">
                  <c:v>68.223743527016566</c:v>
                </c:pt>
                <c:pt idx="9629">
                  <c:v>68.244244286464408</c:v>
                </c:pt>
                <c:pt idx="9630">
                  <c:v>68.26479191858563</c:v>
                </c:pt>
                <c:pt idx="9631">
                  <c:v>68.285386665133814</c:v>
                </c:pt>
                <c:pt idx="9632">
                  <c:v>68.306028769773008</c:v>
                </c:pt>
                <c:pt idx="9633">
                  <c:v>68.32671847809786</c:v>
                </c:pt>
                <c:pt idx="9634">
                  <c:v>68.347456037654609</c:v>
                </c:pt>
                <c:pt idx="9635">
                  <c:v>68.368241697961651</c:v>
                </c:pt>
                <c:pt idx="9636">
                  <c:v>68.38907571053096</c:v>
                </c:pt>
                <c:pt idx="9637">
                  <c:v>68.409958328889502</c:v>
                </c:pt>
                <c:pt idx="9638">
                  <c:v>68.430889808601009</c:v>
                </c:pt>
                <c:pt idx="9639">
                  <c:v>68.451870407288098</c:v>
                </c:pt>
                <c:pt idx="9640">
                  <c:v>68.472900384654594</c:v>
                </c:pt>
                <c:pt idx="9641">
                  <c:v>68.493980002508309</c:v>
                </c:pt>
                <c:pt idx="9642">
                  <c:v>68.515109524783924</c:v>
                </c:pt>
                <c:pt idx="9643">
                  <c:v>68.536289217566292</c:v>
                </c:pt>
                <c:pt idx="9644">
                  <c:v>68.557519349114287</c:v>
                </c:pt>
                <c:pt idx="9645">
                  <c:v>68.578800189884532</c:v>
                </c:pt>
                <c:pt idx="9646">
                  <c:v>68.600132012555761</c:v>
                </c:pt>
                <c:pt idx="9647">
                  <c:v>68.621515092053556</c:v>
                </c:pt>
                <c:pt idx="9648">
                  <c:v>68.642949705575163</c:v>
                </c:pt>
                <c:pt idx="9649">
                  <c:v>68.664436132614952</c:v>
                </c:pt>
                <c:pt idx="9650">
                  <c:v>68.685974654989977</c:v>
                </c:pt>
                <c:pt idx="9651">
                  <c:v>68.707565556866228</c:v>
                </c:pt>
                <c:pt idx="9652">
                  <c:v>68.729209124784802</c:v>
                </c:pt>
                <c:pt idx="9653">
                  <c:v>68.750905647688768</c:v>
                </c:pt>
                <c:pt idx="9654">
                  <c:v>68.772655416950528</c:v>
                </c:pt>
                <c:pt idx="9655">
                  <c:v>68.794458726399057</c:v>
                </c:pt>
                <c:pt idx="9656">
                  <c:v>68.816315872348127</c:v>
                </c:pt>
                <c:pt idx="9657">
                  <c:v>68.83822715362443</c:v>
                </c:pt>
                <c:pt idx="9658">
                  <c:v>68.860192871596553</c:v>
                </c:pt>
                <c:pt idx="9659">
                  <c:v>68.882213330203967</c:v>
                </c:pt>
                <c:pt idx="9660">
                  <c:v>68.90428883598679</c:v>
                </c:pt>
                <c:pt idx="9661">
                  <c:v>68.926419698115595</c:v>
                </c:pt>
                <c:pt idx="9662">
                  <c:v>68.948606228422108</c:v>
                </c:pt>
                <c:pt idx="9663">
                  <c:v>68.970848741429961</c:v>
                </c:pt>
                <c:pt idx="9664">
                  <c:v>68.993147554386042</c:v>
                </c:pt>
                <c:pt idx="9665">
                  <c:v>69.015502987292479</c:v>
                </c:pt>
                <c:pt idx="9666">
                  <c:v>69.037915362938719</c:v>
                </c:pt>
                <c:pt idx="9667">
                  <c:v>69.060385006934411</c:v>
                </c:pt>
                <c:pt idx="9668">
                  <c:v>69.082912247742613</c:v>
                </c:pt>
                <c:pt idx="9669">
                  <c:v>69.105497416713547</c:v>
                </c:pt>
                <c:pt idx="9670">
                  <c:v>69.128140848118846</c:v>
                </c:pt>
                <c:pt idx="9671">
                  <c:v>69.150842879186342</c:v>
                </c:pt>
                <c:pt idx="9672">
                  <c:v>69.173603850135279</c:v>
                </c:pt>
                <c:pt idx="9673">
                  <c:v>69.196424104212127</c:v>
                </c:pt>
                <c:pt idx="9674">
                  <c:v>69.21930398772696</c:v>
                </c:pt>
                <c:pt idx="9675">
                  <c:v>69.242243850090418</c:v>
                </c:pt>
                <c:pt idx="9676">
                  <c:v>69.265244043851041</c:v>
                </c:pt>
                <c:pt idx="9677">
                  <c:v>69.288304924733339</c:v>
                </c:pt>
                <c:pt idx="9678">
                  <c:v>69.311426851676472</c:v>
                </c:pt>
                <c:pt idx="9679">
                  <c:v>69.334610186873348</c:v>
                </c:pt>
                <c:pt idx="9680">
                  <c:v>69.357855295810509</c:v>
                </c:pt>
                <c:pt idx="9681">
                  <c:v>69.381162547308477</c:v>
                </c:pt>
                <c:pt idx="9682">
                  <c:v>69.404532313562925</c:v>
                </c:pt>
                <c:pt idx="9683">
                  <c:v>69.427964970186082</c:v>
                </c:pt>
                <c:pt idx="9684">
                  <c:v>69.451460896249444</c:v>
                </c:pt>
                <c:pt idx="9685">
                  <c:v>69.475020474326428</c:v>
                </c:pt>
                <c:pt idx="9686">
                  <c:v>69.498644090536203</c:v>
                </c:pt>
                <c:pt idx="9687">
                  <c:v>69.522332134588055</c:v>
                </c:pt>
                <c:pt idx="9688">
                  <c:v>69.546084999826263</c:v>
                </c:pt>
                <c:pt idx="9689">
                  <c:v>69.569903083276117</c:v>
                </c:pt>
                <c:pt idx="9690">
                  <c:v>69.593786785690128</c:v>
                </c:pt>
                <c:pt idx="9691">
                  <c:v>69.617736511595496</c:v>
                </c:pt>
                <c:pt idx="9692">
                  <c:v>69.641752669341869</c:v>
                </c:pt>
                <c:pt idx="9693">
                  <c:v>69.665835671150276</c:v>
                </c:pt>
                <c:pt idx="9694">
                  <c:v>69.689985933162589</c:v>
                </c:pt>
                <c:pt idx="9695">
                  <c:v>69.714203875491791</c:v>
                </c:pt>
                <c:pt idx="9696">
                  <c:v>69.738489922273203</c:v>
                </c:pt>
                <c:pt idx="9697">
                  <c:v>69.762844501716415</c:v>
                </c:pt>
                <c:pt idx="9698">
                  <c:v>69.787268046158118</c:v>
                </c:pt>
                <c:pt idx="9699">
                  <c:v>69.81176099211585</c:v>
                </c:pt>
                <c:pt idx="9700">
                  <c:v>69.83632378034244</c:v>
                </c:pt>
                <c:pt idx="9701">
                  <c:v>69.860956855881511</c:v>
                </c:pt>
                <c:pt idx="9702">
                  <c:v>69.885660668123933</c:v>
                </c:pt>
                <c:pt idx="9703">
                  <c:v>69.910435670865056</c:v>
                </c:pt>
                <c:pt idx="9704">
                  <c:v>69.935282322362909</c:v>
                </c:pt>
                <c:pt idx="9705">
                  <c:v>69.960201085397642</c:v>
                </c:pt>
                <c:pt idx="9706">
                  <c:v>69.98519242733154</c:v>
                </c:pt>
                <c:pt idx="9707">
                  <c:v>70.010256820170397</c:v>
                </c:pt>
                <c:pt idx="9708">
                  <c:v>70.035394740625676</c:v>
                </c:pt>
                <c:pt idx="9709">
                  <c:v>70.060606670177947</c:v>
                </c:pt>
                <c:pt idx="9710">
                  <c:v>70.085893095141188</c:v>
                </c:pt>
                <c:pt idx="9711">
                  <c:v>70.111254506728216</c:v>
                </c:pt>
                <c:pt idx="9712">
                  <c:v>70.13669140111756</c:v>
                </c:pt>
                <c:pt idx="9713">
                  <c:v>70.162204279520921</c:v>
                </c:pt>
                <c:pt idx="9714">
                  <c:v>70.187793648252139</c:v>
                </c:pt>
                <c:pt idx="9715">
                  <c:v>70.213460018797491</c:v>
                </c:pt>
                <c:pt idx="9716">
                  <c:v>70.239203907886832</c:v>
                </c:pt>
                <c:pt idx="9717">
                  <c:v>70.2650258375661</c:v>
                </c:pt>
                <c:pt idx="9718">
                  <c:v>70.29092633527145</c:v>
                </c:pt>
                <c:pt idx="9719">
                  <c:v>70.316905933903939</c:v>
                </c:pt>
                <c:pt idx="9720">
                  <c:v>70.342965171906343</c:v>
                </c:pt>
                <c:pt idx="9721">
                  <c:v>70.369104593340666</c:v>
                </c:pt>
                <c:pt idx="9722">
                  <c:v>70.395324747967464</c:v>
                </c:pt>
                <c:pt idx="9723">
                  <c:v>70.421626191326368</c:v>
                </c:pt>
                <c:pt idx="9724">
                  <c:v>70.448009484818073</c:v>
                </c:pt>
                <c:pt idx="9725">
                  <c:v>70.474475195787818</c:v>
                </c:pt>
                <c:pt idx="9726">
                  <c:v>70.501023897610295</c:v>
                </c:pt>
                <c:pt idx="9727">
                  <c:v>70.527656169776265</c:v>
                </c:pt>
                <c:pt idx="9728">
                  <c:v>70.554372597980546</c:v>
                </c:pt>
                <c:pt idx="9729">
                  <c:v>70.581173774211663</c:v>
                </c:pt>
                <c:pt idx="9730">
                  <c:v>70.608060296843178</c:v>
                </c:pt>
                <c:pt idx="9731">
                  <c:v>70.635032770726653</c:v>
                </c:pt>
                <c:pt idx="9732">
                  <c:v>70.662091807286288</c:v>
                </c:pt>
                <c:pt idx="9733">
                  <c:v>70.689238024615349</c:v>
                </c:pt>
                <c:pt idx="9734">
                  <c:v>70.716472047574385</c:v>
                </c:pt>
                <c:pt idx="9735">
                  <c:v>70.743794507891238</c:v>
                </c:pt>
                <c:pt idx="9736">
                  <c:v>70.771206044263025</c:v>
                </c:pt>
                <c:pt idx="9737">
                  <c:v>70.798707302459633</c:v>
                </c:pt>
                <c:pt idx="9738">
                  <c:v>70.82629893542989</c:v>
                </c:pt>
                <c:pt idx="9739">
                  <c:v>70.853981603408911</c:v>
                </c:pt>
                <c:pt idx="9740">
                  <c:v>70.881755974028096</c:v>
                </c:pt>
                <c:pt idx="9741">
                  <c:v>70.909622722426917</c:v>
                </c:pt>
                <c:pt idx="9742">
                  <c:v>70.937582531366957</c:v>
                </c:pt>
                <c:pt idx="9743">
                  <c:v>70.96563609134796</c:v>
                </c:pt>
                <c:pt idx="9744">
                  <c:v>70.993784100726344</c:v>
                </c:pt>
                <c:pt idx="9745">
                  <c:v>71.022027265835931</c:v>
                </c:pt>
                <c:pt idx="9746">
                  <c:v>71.050366301110799</c:v>
                </c:pt>
                <c:pt idx="9747">
                  <c:v>71.078801929210954</c:v>
                </c:pt>
                <c:pt idx="9748">
                  <c:v>71.107334881149939</c:v>
                </c:pt>
                <c:pt idx="9749">
                  <c:v>71.13596589642539</c:v>
                </c:pt>
                <c:pt idx="9750">
                  <c:v>71.16469572315188</c:v>
                </c:pt>
                <c:pt idx="9751">
                  <c:v>71.193525118196618</c:v>
                </c:pt>
                <c:pt idx="9752">
                  <c:v>71.222454847317522</c:v>
                </c:pt>
                <c:pt idx="9753">
                  <c:v>71.251485685304402</c:v>
                </c:pt>
                <c:pt idx="9754">
                  <c:v>71.280618416122621</c:v>
                </c:pt>
                <c:pt idx="9755">
                  <c:v>71.309853833060032</c:v>
                </c:pt>
                <c:pt idx="9756">
                  <c:v>71.339192738876463</c:v>
                </c:pt>
                <c:pt idx="9757">
                  <c:v>71.368635945956555</c:v>
                </c:pt>
                <c:pt idx="9758">
                  <c:v>71.398184276465585</c:v>
                </c:pt>
                <c:pt idx="9759">
                  <c:v>71.427838562508228</c:v>
                </c:pt>
                <c:pt idx="9760">
                  <c:v>71.457599646291285</c:v>
                </c:pt>
                <c:pt idx="9761">
                  <c:v>71.487468380288718</c:v>
                </c:pt>
                <c:pt idx="9762">
                  <c:v>71.517445627411178</c:v>
                </c:pt>
                <c:pt idx="9763">
                  <c:v>71.547532261178219</c:v>
                </c:pt>
                <c:pt idx="9764">
                  <c:v>71.577729165894482</c:v>
                </c:pt>
                <c:pt idx="9765">
                  <c:v>71.608037236829645</c:v>
                </c:pt>
                <c:pt idx="9766">
                  <c:v>71.638457380401974</c:v>
                </c:pt>
                <c:pt idx="9767">
                  <c:v>71.668990514365561</c:v>
                </c:pt>
                <c:pt idx="9768">
                  <c:v>71.699637568002231</c:v>
                </c:pt>
                <c:pt idx="9769">
                  <c:v>71.730399482316727</c:v>
                </c:pt>
                <c:pt idx="9770">
                  <c:v>71.761277210236472</c:v>
                </c:pt>
                <c:pt idx="9771">
                  <c:v>71.792271716815662</c:v>
                </c:pt>
                <c:pt idx="9772">
                  <c:v>71.823383979443719</c:v>
                </c:pt>
                <c:pt idx="9773">
                  <c:v>71.854614988058145</c:v>
                </c:pt>
                <c:pt idx="9774">
                  <c:v>71.885965745362</c:v>
                </c:pt>
                <c:pt idx="9775">
                  <c:v>71.917437267046381</c:v>
                </c:pt>
                <c:pt idx="9776">
                  <c:v>71.949030582017599</c:v>
                </c:pt>
                <c:pt idx="9777">
                  <c:v>71.980746732629427</c:v>
                </c:pt>
                <c:pt idx="9778">
                  <c:v>72.012586774920337</c:v>
                </c:pt>
                <c:pt idx="9779">
                  <c:v>72.044551778856302</c:v>
                </c:pt>
                <c:pt idx="9780">
                  <c:v>72.076642828578898</c:v>
                </c:pt>
                <c:pt idx="9781">
                  <c:v>72.108861022658814</c:v>
                </c:pt>
                <c:pt idx="9782">
                  <c:v>72.141207474355383</c:v>
                </c:pt>
                <c:pt idx="9783">
                  <c:v>72.173683311881831</c:v>
                </c:pt>
                <c:pt idx="9784">
                  <c:v>72.206289678676484</c:v>
                </c:pt>
                <c:pt idx="9785">
                  <c:v>72.239027733680558</c:v>
                </c:pt>
                <c:pt idx="9786">
                  <c:v>72.271898651621768</c:v>
                </c:pt>
                <c:pt idx="9787">
                  <c:v>72.304903623305023</c:v>
                </c:pt>
                <c:pt idx="9788">
                  <c:v>72.338043855909461</c:v>
                </c:pt>
                <c:pt idx="9789">
                  <c:v>72.371320573292877</c:v>
                </c:pt>
                <c:pt idx="9790">
                  <c:v>72.404735016302666</c:v>
                </c:pt>
                <c:pt idx="9791">
                  <c:v>72.438288443094592</c:v>
                </c:pt>
                <c:pt idx="9792">
                  <c:v>72.471982129459107</c:v>
                </c:pt>
                <c:pt idx="9793">
                  <c:v>72.505817369154954</c:v>
                </c:pt>
                <c:pt idx="9794">
                  <c:v>72.539795474251179</c:v>
                </c:pt>
                <c:pt idx="9795">
                  <c:v>72.573917775477298</c:v>
                </c:pt>
                <c:pt idx="9796">
                  <c:v>72.608185622581786</c:v>
                </c:pt>
                <c:pt idx="9797">
                  <c:v>72.642600384699307</c:v>
                </c:pt>
                <c:pt idx="9798">
                  <c:v>72.677163450726795</c:v>
                </c:pt>
                <c:pt idx="9799">
                  <c:v>72.711876229709119</c:v>
                </c:pt>
                <c:pt idx="9800">
                  <c:v>72.746740151233638</c:v>
                </c:pt>
                <c:pt idx="9801">
                  <c:v>72.781756665835118</c:v>
                </c:pt>
                <c:pt idx="9802">
                  <c:v>72.816927245410341</c:v>
                </c:pt>
                <c:pt idx="9803">
                  <c:v>72.852253383643188</c:v>
                </c:pt>
                <c:pt idx="9804">
                  <c:v>72.887736596440249</c:v>
                </c:pt>
                <c:pt idx="9805">
                  <c:v>72.923378422377866</c:v>
                </c:pt>
                <c:pt idx="9806">
                  <c:v>72.959180423160049</c:v>
                </c:pt>
                <c:pt idx="9807">
                  <c:v>72.995144184088218</c:v>
                </c:pt>
                <c:pt idx="9808">
                  <c:v>73.031271314543076</c:v>
                </c:pt>
                <c:pt idx="9809">
                  <c:v>73.067563448478865</c:v>
                </c:pt>
                <c:pt idx="9810">
                  <c:v>73.104022244930363</c:v>
                </c:pt>
                <c:pt idx="9811">
                  <c:v>73.140649388533177</c:v>
                </c:pt>
                <c:pt idx="9812">
                  <c:v>73.177446590057627</c:v>
                </c:pt>
                <c:pt idx="9813">
                  <c:v>73.214415586956591</c:v>
                </c:pt>
                <c:pt idx="9814">
                  <c:v>73.251558143928094</c:v>
                </c:pt>
                <c:pt idx="9815">
                  <c:v>73.28887605349253</c:v>
                </c:pt>
                <c:pt idx="9816">
                  <c:v>73.326371136585578</c:v>
                </c:pt>
                <c:pt idx="9817">
                  <c:v>73.364045243167197</c:v>
                </c:pt>
                <c:pt idx="9818">
                  <c:v>73.40190025284646</c:v>
                </c:pt>
                <c:pt idx="9819">
                  <c:v>73.439938075524452</c:v>
                </c:pt>
                <c:pt idx="9820">
                  <c:v>73.478160652053475</c:v>
                </c:pt>
                <c:pt idx="9821">
                  <c:v>73.516569954915497</c:v>
                </c:pt>
                <c:pt idx="9822">
                  <c:v>73.555167988918697</c:v>
                </c:pt>
                <c:pt idx="9823">
                  <c:v>73.593956791913683</c:v>
                </c:pt>
                <c:pt idx="9824">
                  <c:v>73.632938435529752</c:v>
                </c:pt>
                <c:pt idx="9825">
                  <c:v>73.672115025931348</c:v>
                </c:pt>
                <c:pt idx="9826">
                  <c:v>73.711488704597002</c:v>
                </c:pt>
                <c:pt idx="9827">
                  <c:v>73.751061649119322</c:v>
                </c:pt>
                <c:pt idx="9828">
                  <c:v>73.790836074028533</c:v>
                </c:pt>
                <c:pt idx="9829">
                  <c:v>73.830814231639536</c:v>
                </c:pt>
                <c:pt idx="9830">
                  <c:v>73.870998412923512</c:v>
                </c:pt>
                <c:pt idx="9831">
                  <c:v>73.911390948404986</c:v>
                </c:pt>
                <c:pt idx="9832">
                  <c:v>73.951994209085001</c:v>
                </c:pt>
                <c:pt idx="9833">
                  <c:v>73.992810607391903</c:v>
                </c:pt>
                <c:pt idx="9834">
                  <c:v>74.033842598159723</c:v>
                </c:pt>
                <c:pt idx="9835">
                  <c:v>74.075092679636342</c:v>
                </c:pt>
                <c:pt idx="9836">
                  <c:v>74.116563394521805</c:v>
                </c:pt>
                <c:pt idx="9837">
                  <c:v>74.158257331037532</c:v>
                </c:pt>
                <c:pt idx="9838">
                  <c:v>74.200177124028841</c:v>
                </c:pt>
                <c:pt idx="9839">
                  <c:v>74.242325456100275</c:v>
                </c:pt>
                <c:pt idx="9840">
                  <c:v>74.284705058786798</c:v>
                </c:pt>
                <c:pt idx="9841">
                  <c:v>74.327318713760548</c:v>
                </c:pt>
                <c:pt idx="9842">
                  <c:v>74.370169254075506</c:v>
                </c:pt>
                <c:pt idx="9843">
                  <c:v>74.413259565451241</c:v>
                </c:pt>
                <c:pt idx="9844">
                  <c:v>74.456592587597186</c:v>
                </c:pt>
                <c:pt idx="9845">
                  <c:v>74.500171315578555</c:v>
                </c:pt>
                <c:pt idx="9846">
                  <c:v>74.543998801226934</c:v>
                </c:pt>
                <c:pt idx="9847">
                  <c:v>74.588078154595038</c:v>
                </c:pt>
                <c:pt idx="9848">
                  <c:v>74.632412545459715</c:v>
                </c:pt>
                <c:pt idx="9849">
                  <c:v>74.677005204873169</c:v>
                </c:pt>
                <c:pt idx="9850">
                  <c:v>74.721859426765477</c:v>
                </c:pt>
                <c:pt idx="9851">
                  <c:v>74.766978569600269</c:v>
                </c:pt>
                <c:pt idx="9852">
                  <c:v>74.812366058085018</c:v>
                </c:pt>
                <c:pt idx="9853">
                  <c:v>74.858025384938912</c:v>
                </c:pt>
                <c:pt idx="9854">
                  <c:v>74.903960112720711</c:v>
                </c:pt>
                <c:pt idx="9855">
                  <c:v>74.950173875717553</c:v>
                </c:pt>
                <c:pt idx="9856">
                  <c:v>74.996670381900131</c:v>
                </c:pt>
                <c:pt idx="9857">
                  <c:v>75.043453414943528</c:v>
                </c:pt>
                <c:pt idx="9858">
                  <c:v>75.090526836319157</c:v>
                </c:pt>
                <c:pt idx="9859">
                  <c:v>75.137894587459471</c:v>
                </c:pt>
                <c:pt idx="9860">
                  <c:v>75.185560691998546</c:v>
                </c:pt>
                <c:pt idx="9861">
                  <c:v>75.233529258093043</c:v>
                </c:pt>
                <c:pt idx="9862">
                  <c:v>75.281804480824704</c:v>
                </c:pt>
                <c:pt idx="9863">
                  <c:v>75.33039064469007</c:v>
                </c:pt>
                <c:pt idx="9864">
                  <c:v>75.379292126180573</c:v>
                </c:pt>
                <c:pt idx="9865">
                  <c:v>75.428513396455671</c:v>
                </c:pt>
                <c:pt idx="9866">
                  <c:v>75.478059024115709</c:v>
                </c:pt>
                <c:pt idx="9867">
                  <c:v>75.527933678076366</c:v>
                </c:pt>
                <c:pt idx="9868">
                  <c:v>75.578142130550901</c:v>
                </c:pt>
                <c:pt idx="9869">
                  <c:v>75.628689260144228</c:v>
                </c:pt>
                <c:pt idx="9870">
                  <c:v>75.679580055064903</c:v>
                </c:pt>
                <c:pt idx="9871">
                  <c:v>75.730819616458831</c:v>
                </c:pt>
                <c:pt idx="9872">
                  <c:v>75.782413161872057</c:v>
                </c:pt>
                <c:pt idx="9873">
                  <c:v>75.834366028847555</c:v>
                </c:pt>
                <c:pt idx="9874">
                  <c:v>75.886683678662777</c:v>
                </c:pt>
                <c:pt idx="9875">
                  <c:v>75.939371700214167</c:v>
                </c:pt>
                <c:pt idx="9876">
                  <c:v>75.992435814056762</c:v>
                </c:pt>
                <c:pt idx="9877">
                  <c:v>76.045881876604895</c:v>
                </c:pt>
                <c:pt idx="9878">
                  <c:v>76.099715884502771</c:v>
                </c:pt>
                <c:pt idx="9879">
                  <c:v>76.153943979173334</c:v>
                </c:pt>
                <c:pt idx="9880">
                  <c:v>76.208572451553223</c:v>
                </c:pt>
                <c:pt idx="9881">
                  <c:v>76.263607747024494</c:v>
                </c:pt>
                <c:pt idx="9882">
                  <c:v>76.319056470551985</c:v>
                </c:pt>
                <c:pt idx="9883">
                  <c:v>76.374925392036829</c:v>
                </c:pt>
                <c:pt idx="9884">
                  <c:v>76.431221451897841</c:v>
                </c:pt>
                <c:pt idx="9885">
                  <c:v>76.487951766891385</c:v>
                </c:pt>
                <c:pt idx="9886">
                  <c:v>76.545123636183916</c:v>
                </c:pt>
                <c:pt idx="9887">
                  <c:v>76.602744547688019</c:v>
                </c:pt>
                <c:pt idx="9888">
                  <c:v>76.66082218467794</c:v>
                </c:pt>
                <c:pt idx="9889">
                  <c:v>76.719364432699265</c:v>
                </c:pt>
                <c:pt idx="9890">
                  <c:v>76.778379386786682</c:v>
                </c:pt>
                <c:pt idx="9891">
                  <c:v>76.837875359009999</c:v>
                </c:pt>
                <c:pt idx="9892">
                  <c:v>76.897860886362665</c:v>
                </c:pt>
                <c:pt idx="9893">
                  <c:v>76.958344739015004</c:v>
                </c:pt>
                <c:pt idx="9894">
                  <c:v>77.019335928950269</c:v>
                </c:pt>
                <c:pt idx="9895">
                  <c:v>77.080843719006609</c:v>
                </c:pt>
                <c:pt idx="9896">
                  <c:v>77.142877632347009</c:v>
                </c:pt>
                <c:pt idx="9897">
                  <c:v>77.205447462383034</c:v>
                </c:pt>
                <c:pt idx="9898">
                  <c:v>77.2685632831775</c:v>
                </c:pt>
                <c:pt idx="9899">
                  <c:v>77.332235460354909</c:v>
                </c:pt>
                <c:pt idx="9900">
                  <c:v>77.396474662549636</c:v>
                </c:pt>
                <c:pt idx="9901">
                  <c:v>77.461291873424514</c:v>
                </c:pt>
                <c:pt idx="9902">
                  <c:v>77.526698404293128</c:v>
                </c:pt>
                <c:pt idx="9903">
                  <c:v>77.592705907384115</c:v>
                </c:pt>
                <c:pt idx="9904">
                  <c:v>77.659326389786131</c:v>
                </c:pt>
                <c:pt idx="9905">
                  <c:v>77.726572228116424</c:v>
                </c:pt>
                <c:pt idx="9906">
                  <c:v>77.794456183959198</c:v>
                </c:pt>
                <c:pt idx="9907">
                  <c:v>77.862991420121233</c:v>
                </c:pt>
                <c:pt idx="9908">
                  <c:v>77.932191517759122</c:v>
                </c:pt>
                <c:pt idx="9909">
                  <c:v>78.002070494434378</c:v>
                </c:pt>
                <c:pt idx="9910">
                  <c:v>78.072642823157025</c:v>
                </c:pt>
                <c:pt idx="9911">
                  <c:v>78.143923452484529</c:v>
                </c:pt>
                <c:pt idx="9912">
                  <c:v>78.215927827745929</c:v>
                </c:pt>
                <c:pt idx="9913">
                  <c:v>78.288671913469472</c:v>
                </c:pt>
                <c:pt idx="9914">
                  <c:v>78.362172217095519</c:v>
                </c:pt>
                <c:pt idx="9915">
                  <c:v>78.436445814064299</c:v>
                </c:pt>
                <c:pt idx="9916">
                  <c:v>78.51151037437711</c:v>
                </c:pt>
                <c:pt idx="9917">
                  <c:v>78.587384190734383</c:v>
                </c:pt>
                <c:pt idx="9918">
                  <c:v>78.664086208366044</c:v>
                </c:pt>
                <c:pt idx="9919">
                  <c:v>78.741636056677379</c:v>
                </c:pt>
                <c:pt idx="9920">
                  <c:v>78.820054082845189</c:v>
                </c:pt>
                <c:pt idx="9921">
                  <c:v>78.899361387510908</c:v>
                </c:pt>
                <c:pt idx="9922">
                  <c:v>78.979579862730162</c:v>
                </c:pt>
                <c:pt idx="9923">
                  <c:v>79.060732232351882</c:v>
                </c:pt>
                <c:pt idx="9924">
                  <c:v>79.142842095017571</c:v>
                </c:pt>
                <c:pt idx="9925">
                  <c:v>79.225933969987608</c:v>
                </c:pt>
                <c:pt idx="9926">
                  <c:v>79.310033346021413</c:v>
                </c:pt>
                <c:pt idx="9927">
                  <c:v>79.395166733558341</c:v>
                </c:pt>
                <c:pt idx="9928">
                  <c:v>79.481361720473998</c:v>
                </c:pt>
                <c:pt idx="9929">
                  <c:v>79.56864703170767</c:v>
                </c:pt>
                <c:pt idx="9930">
                  <c:v>79.657052593091521</c:v>
                </c:pt>
                <c:pt idx="9931">
                  <c:v>79.746609599740907</c:v>
                </c:pt>
                <c:pt idx="9932">
                  <c:v>79.837350589404977</c:v>
                </c:pt>
                <c:pt idx="9933">
                  <c:v>79.929309521216837</c:v>
                </c:pt>
                <c:pt idx="9934">
                  <c:v>80.022521860327174</c:v>
                </c:pt>
                <c:pt idx="9935">
                  <c:v>80.117024668960596</c:v>
                </c:pt>
                <c:pt idx="9936">
                  <c:v>80.212856704488587</c:v>
                </c:pt>
                <c:pt idx="9937">
                  <c:v>80.310058525180565</c:v>
                </c:pt>
                <c:pt idx="9938">
                  <c:v>80.40867260436751</c:v>
                </c:pt>
                <c:pt idx="9939">
                  <c:v>80.508743453836544</c:v>
                </c:pt>
                <c:pt idx="9940">
                  <c:v>80.610317757369756</c:v>
                </c:pt>
                <c:pt idx="9941">
                  <c:v>80.713444515448003</c:v>
                </c:pt>
                <c:pt idx="9942">
                  <c:v>80.818175202259283</c:v>
                </c:pt>
                <c:pt idx="9943">
                  <c:v>80.924563936297005</c:v>
                </c:pt>
                <c:pt idx="9944">
                  <c:v>81.032667665984462</c:v>
                </c:pt>
                <c:pt idx="9945">
                  <c:v>81.142546371949379</c:v>
                </c:pt>
                <c:pt idx="9946">
                  <c:v>81.25426328777607</c:v>
                </c:pt>
                <c:pt idx="9947">
                  <c:v>81.367885141306687</c:v>
                </c:pt>
                <c:pt idx="9948">
                  <c:v>81.483482418835209</c:v>
                </c:pt>
                <c:pt idx="9949">
                  <c:v>81.601129654858426</c:v>
                </c:pt>
                <c:pt idx="9950">
                  <c:v>81.720905750418083</c:v>
                </c:pt>
                <c:pt idx="9951">
                  <c:v>81.842894323497021</c:v>
                </c:pt>
                <c:pt idx="9952">
                  <c:v>81.967184095433126</c:v>
                </c:pt>
                <c:pt idx="9953">
                  <c:v>82.093869317898623</c:v>
                </c:pt>
                <c:pt idx="9954">
                  <c:v>82.22305024568081</c:v>
                </c:pt>
                <c:pt idx="9955">
                  <c:v>82.354833661303971</c:v>
                </c:pt>
                <c:pt idx="9956">
                  <c:v>82.489333458487948</c:v>
                </c:pt>
                <c:pt idx="9957">
                  <c:v>82.626671292562918</c:v>
                </c:pt>
                <c:pt idx="9958">
                  <c:v>82.766977307307656</c:v>
                </c:pt>
                <c:pt idx="9959">
                  <c:v>82.910390949272738</c:v>
                </c:pt>
                <c:pt idx="9960">
                  <c:v>83.05706188257561</c:v>
                </c:pt>
                <c:pt idx="9961">
                  <c:v>83.207151019458806</c:v>
                </c:pt>
                <c:pt idx="9962">
                  <c:v>83.360831684701239</c:v>
                </c:pt>
                <c:pt idx="9963">
                  <c:v>83.518290935356447</c:v>
                </c:pt>
                <c:pt idx="9964">
                  <c:v>83.679731061437565</c:v>
                </c:pt>
                <c:pt idx="9965">
                  <c:v>83.845371298246093</c:v>
                </c:pt>
                <c:pt idx="9966">
                  <c:v>84.015449787300582</c:v>
                </c:pt>
                <c:pt idx="9967">
                  <c:v>84.19022583060412</c:v>
                </c:pt>
                <c:pt idx="9968">
                  <c:v>84.369982492678176</c:v>
                </c:pt>
                <c:pt idx="9969">
                  <c:v>84.555029616984285</c:v>
                </c:pt>
                <c:pt idx="9970">
                  <c:v>84.745707338762358</c:v>
                </c:pt>
                <c:pt idx="9971">
                  <c:v>84.942390195948505</c:v>
                </c:pt>
                <c:pt idx="9972">
                  <c:v>85.145491965027588</c:v>
                </c:pt>
                <c:pt idx="9973">
                  <c:v>85.355471381301385</c:v>
                </c:pt>
                <c:pt idx="9974">
                  <c:v>85.572838945614023</c:v>
                </c:pt>
                <c:pt idx="9975">
                  <c:v>85.798165075691657</c:v>
                </c:pt>
                <c:pt idx="9976">
                  <c:v>86.032089934919341</c:v>
                </c:pt>
                <c:pt idx="9977">
                  <c:v>86.275335371852037</c:v>
                </c:pt>
                <c:pt idx="9978">
                  <c:v>86.528719540499694</c:v>
                </c:pt>
                <c:pt idx="9979">
                  <c:v>86.793174959935001</c:v>
                </c:pt>
                <c:pt idx="9980">
                  <c:v>87.069771035159732</c:v>
                </c:pt>
                <c:pt idx="9981">
                  <c:v>87.359742434751752</c:v>
                </c:pt>
                <c:pt idx="9982">
                  <c:v>87.664525259380241</c:v>
                </c:pt>
                <c:pt idx="9983">
                  <c:v>87.985803725730307</c:v>
                </c:pt>
                <c:pt idx="9984">
                  <c:v>88.325571273683593</c:v>
                </c:pt>
                <c:pt idx="9985">
                  <c:v>88.6862118154299</c:v>
                </c:pt>
                <c:pt idx="9986">
                  <c:v>89.070609685145868</c:v>
                </c:pt>
                <c:pt idx="9987">
                  <c:v>89.482301426650636</c:v>
                </c:pt>
                <c:pt idx="9988">
                  <c:v>89.925690173687485</c:v>
                </c:pt>
                <c:pt idx="9989">
                  <c:v>90.40635651202679</c:v>
                </c:pt>
                <c:pt idx="9990">
                  <c:v>90.931523319795588</c:v>
                </c:pt>
                <c:pt idx="9991">
                  <c:v>91.510776623963736</c:v>
                </c:pt>
                <c:pt idx="9992">
                  <c:v>92.157233546182908</c:v>
                </c:pt>
                <c:pt idx="9993">
                  <c:v>92.889539278739974</c:v>
                </c:pt>
                <c:pt idx="9994">
                  <c:v>93.73552127708335</c:v>
                </c:pt>
                <c:pt idx="9995">
                  <c:v>94.73949465466427</c:v>
                </c:pt>
                <c:pt idx="9996">
                  <c:v>95.978745631835494</c:v>
                </c:pt>
                <c:pt idx="9997">
                  <c:v>97.607955887811343</c:v>
                </c:pt>
                <c:pt idx="9998">
                  <c:v>100.02009262097189</c:v>
                </c:pt>
                <c:pt idx="9999">
                  <c:v>104.98368085206037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405-4D0A-8DE9-823139600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MAXWELL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MAXWELL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3465EA89-58B2-4E6C-A88D-25772203E6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4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10476</xdr:colOff>
      <xdr:row>2</xdr:row>
      <xdr:rowOff>136684</xdr:rowOff>
    </xdr:from>
    <xdr:to>
      <xdr:col>15</xdr:col>
      <xdr:colOff>1307305</xdr:colOff>
      <xdr:row>19</xdr:row>
      <xdr:rowOff>98584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6" t="s">
        <v>0</v>
      </c>
      <c r="C2" s="17"/>
      <c r="D2" s="17"/>
    </row>
    <row r="3" spans="2:19" s="1" customFormat="1" x14ac:dyDescent="0.3"/>
    <row r="4" spans="2:19" x14ac:dyDescent="0.3">
      <c r="B4" s="18" t="s">
        <v>1</v>
      </c>
      <c r="C4" s="19"/>
      <c r="D4" s="19"/>
      <c r="F4" s="18" t="s">
        <v>2</v>
      </c>
      <c r="G4" s="19"/>
      <c r="H4" s="19"/>
      <c r="J4" s="18" t="s">
        <v>3</v>
      </c>
      <c r="K4" s="19"/>
      <c r="M4" s="18" t="s">
        <v>4</v>
      </c>
      <c r="N4" s="19"/>
      <c r="O4" s="19"/>
      <c r="P4" s="19"/>
      <c r="Q4" s="19"/>
      <c r="R4" s="19"/>
      <c r="S4" s="19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20</v>
      </c>
      <c r="F6" s="2" cm="1">
        <f t="array" ref="F6:F10005">_xlfn.SEQUENCE(10000)</f>
        <v>1</v>
      </c>
      <c r="G6" s="12" cm="1">
        <f t="array" aca="1" ref="G6:G10005" ca="1">_xlfn.RANDARRAY(10000)</f>
        <v>0.79677311142090934</v>
      </c>
      <c r="H6" s="12" cm="1">
        <f t="array" aca="1" ref="H6:H10005" ca="1">$D$6*SQRT(2*_xlfn.GAMMA.INV(_xlfn.ANCHORARRAY(G6),1.5,1))+$D$7</f>
        <v>52.912361216451259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11.341822108905529</v>
      </c>
      <c r="O6" s="6" cm="1">
        <f t="array" aca="1" ref="O6:O20" ca="1">_xlfn.ANCHORARRAY(N6)+$K$10</f>
        <v>17.59262931149571</v>
      </c>
      <c r="P6" s="6" cm="1">
        <f t="array" aca="1" ref="P6:P20" ca="1">(_xlfn.ANCHORARRAY(N6)+_xlfn.ANCHORARRAY(O6))/2</f>
        <v>14.467225710200619</v>
      </c>
      <c r="Q6" s="2" cm="1">
        <f t="array" aca="1" ref="Q6:Q20" ca="1">COUNTIFS(_xlfn.ANCHORARRAY(H6),"&gt;="&amp;_xlfn.ANCHORARRAY(N6),_xlfn.ANCHORARRAY(H6),"&lt;="&amp;_xlfn.ANCHORARRAY(O6))</f>
        <v>124</v>
      </c>
      <c r="R6" s="6" cm="1">
        <f t="array" aca="1" ref="R6:R20" ca="1">_xlfn.ANCHORARRAY(Q6)/SUM(_xlfn.ANCHORARRAY(Q6))</f>
        <v>1.24E-2</v>
      </c>
      <c r="S6" s="8" cm="1">
        <f t="array" aca="1" ref="S6:S20" ca="1">_xlfn.ANCHORARRAY(Q6)/($K$6*$K$10)</f>
        <v>1.9837437946993064E-3</v>
      </c>
    </row>
    <row r="7" spans="2:19" x14ac:dyDescent="0.3">
      <c r="B7" s="13" t="s">
        <v>21</v>
      </c>
      <c r="C7" s="14" t="s">
        <v>22</v>
      </c>
      <c r="D7" s="13">
        <v>10</v>
      </c>
      <c r="F7" s="2">
        <v>2</v>
      </c>
      <c r="G7" s="12">
        <f ca="1"/>
        <v>0.95576712665621955</v>
      </c>
      <c r="H7" s="12">
        <f ca="1"/>
        <v>66.877885020768375</v>
      </c>
      <c r="J7" s="2" t="s">
        <v>23</v>
      </c>
      <c r="K7" s="6">
        <f ca="1">MIN(_xlfn.ANCHORARRAY(H6))</f>
        <v>11.341822108905529</v>
      </c>
      <c r="M7" s="2">
        <f ca="1"/>
        <v>2</v>
      </c>
      <c r="N7" s="6">
        <f ca="1"/>
        <v>17.59262931149571</v>
      </c>
      <c r="O7" s="6">
        <f ca="1"/>
        <v>23.843436514085891</v>
      </c>
      <c r="P7" s="6">
        <f ca="1"/>
        <v>20.7180329127908</v>
      </c>
      <c r="Q7" s="2">
        <f ca="1"/>
        <v>638</v>
      </c>
      <c r="R7" s="6">
        <f ca="1"/>
        <v>6.3799999999999996E-2</v>
      </c>
      <c r="S7" s="8">
        <f ca="1"/>
        <v>1.0206681782404496E-2</v>
      </c>
    </row>
    <row r="8" spans="2:19" x14ac:dyDescent="0.3">
      <c r="F8" s="2">
        <v>3</v>
      </c>
      <c r="G8" s="12">
        <f ca="1"/>
        <v>0.71170095231098074</v>
      </c>
      <c r="H8" s="12">
        <f ca="1"/>
        <v>48.793420090347695</v>
      </c>
      <c r="J8" s="2" t="s">
        <v>24</v>
      </c>
      <c r="K8" s="6">
        <f ca="1">MAX(_xlfn.ANCHORARRAY(H6))</f>
        <v>105.10393014775823</v>
      </c>
      <c r="M8" s="2">
        <f ca="1"/>
        <v>3</v>
      </c>
      <c r="N8" s="6">
        <f ca="1"/>
        <v>23.843436514085887</v>
      </c>
      <c r="O8" s="6">
        <f ca="1"/>
        <v>30.094243716676068</v>
      </c>
      <c r="P8" s="6">
        <f ca="1"/>
        <v>26.968840115380978</v>
      </c>
      <c r="Q8" s="2">
        <f ca="1"/>
        <v>1211</v>
      </c>
      <c r="R8" s="6">
        <f ca="1"/>
        <v>0.1211</v>
      </c>
      <c r="S8" s="8">
        <f ca="1"/>
        <v>1.9373497865974677E-2</v>
      </c>
    </row>
    <row r="9" spans="2:19" x14ac:dyDescent="0.3">
      <c r="B9" s="18" t="s">
        <v>27</v>
      </c>
      <c r="C9" s="19"/>
      <c r="D9" s="19"/>
      <c r="F9" s="2">
        <v>4</v>
      </c>
      <c r="G9" s="12">
        <f ca="1"/>
        <v>0.75576528452158209</v>
      </c>
      <c r="H9" s="12">
        <f ca="1"/>
        <v>50.814479428398435</v>
      </c>
      <c r="J9" s="2" t="s">
        <v>25</v>
      </c>
      <c r="K9" s="2">
        <f ca="1">ROUNDUP(LOG(K6,2),0)+1</f>
        <v>15</v>
      </c>
      <c r="M9" s="2">
        <f ca="1"/>
        <v>4</v>
      </c>
      <c r="N9" s="6">
        <f ca="1"/>
        <v>30.094243716676068</v>
      </c>
      <c r="O9" s="6">
        <f ca="1"/>
        <v>36.345050919266249</v>
      </c>
      <c r="P9" s="6">
        <f ca="1"/>
        <v>33.219647317971159</v>
      </c>
      <c r="Q9" s="2">
        <f ca="1"/>
        <v>1728</v>
      </c>
      <c r="R9" s="6">
        <f ca="1"/>
        <v>0.17280000000000001</v>
      </c>
      <c r="S9" s="8">
        <f ca="1"/>
        <v>2.7644429655164525E-2</v>
      </c>
    </row>
    <row r="10" spans="2:19" ht="14.4" thickBot="1" x14ac:dyDescent="0.35">
      <c r="B10" s="3" t="s">
        <v>11</v>
      </c>
      <c r="C10" s="3" t="s">
        <v>28</v>
      </c>
      <c r="D10" s="3" t="s">
        <v>29</v>
      </c>
      <c r="F10" s="2">
        <v>5</v>
      </c>
      <c r="G10" s="12">
        <f ca="1"/>
        <v>0.97484458350077152</v>
      </c>
      <c r="H10" s="12">
        <f ca="1"/>
        <v>71.105786888773437</v>
      </c>
      <c r="J10" s="2" t="s">
        <v>26</v>
      </c>
      <c r="K10" s="6">
        <f ca="1">(K8-K7)/(K9)</f>
        <v>6.2508072025901802</v>
      </c>
      <c r="M10" s="2">
        <f ca="1"/>
        <v>5</v>
      </c>
      <c r="N10" s="6">
        <f ca="1"/>
        <v>36.345050919266249</v>
      </c>
      <c r="O10" s="6">
        <f ca="1"/>
        <v>42.595858121856431</v>
      </c>
      <c r="P10" s="6">
        <f ca="1"/>
        <v>39.47045452056134</v>
      </c>
      <c r="Q10" s="2">
        <f ca="1"/>
        <v>1859</v>
      </c>
      <c r="R10" s="6">
        <f ca="1"/>
        <v>0.18590000000000001</v>
      </c>
      <c r="S10" s="8">
        <f ca="1"/>
        <v>2.9740158986661373E-2</v>
      </c>
    </row>
    <row r="11" spans="2:19" x14ac:dyDescent="0.3">
      <c r="B11" s="2" t="s">
        <v>30</v>
      </c>
      <c r="C11" s="6">
        <f ca="1">AVERAGE(_xlfn.ANCHORARRAY(H6))</f>
        <v>41.767373871634369</v>
      </c>
      <c r="D11" s="6">
        <f>2*SQRT(2/PI())*$D$6+$D$7</f>
        <v>41.915382432114612</v>
      </c>
      <c r="F11" s="2">
        <v>6</v>
      </c>
      <c r="G11" s="12">
        <f ca="1"/>
        <v>0.17219382045369303</v>
      </c>
      <c r="H11" s="12">
        <f ca="1"/>
        <v>28.86946374849915</v>
      </c>
      <c r="M11" s="2">
        <f ca="1"/>
        <v>6</v>
      </c>
      <c r="N11" s="6">
        <f ca="1"/>
        <v>42.595858121856431</v>
      </c>
      <c r="O11" s="6">
        <f ca="1"/>
        <v>48.846665324446612</v>
      </c>
      <c r="P11" s="6">
        <f ca="1"/>
        <v>45.721261723151521</v>
      </c>
      <c r="Q11" s="2">
        <f ca="1"/>
        <v>1637</v>
      </c>
      <c r="R11" s="6">
        <f ca="1"/>
        <v>0.16370000000000001</v>
      </c>
      <c r="S11" s="8">
        <f ca="1"/>
        <v>2.6188617676796488E-2</v>
      </c>
    </row>
    <row r="12" spans="2:19" ht="14.4" customHeight="1" x14ac:dyDescent="0.3">
      <c r="B12" s="2" t="s">
        <v>31</v>
      </c>
      <c r="C12" s="6">
        <f ca="1">_xlfn.VAR.S(_xlfn.ANCHORARRAY(H6))</f>
        <v>175.60530021077435</v>
      </c>
      <c r="D12" s="6">
        <f>$D$6*$D$6*(3*PI()-8)/PI()</f>
        <v>181.40836421186978</v>
      </c>
      <c r="F12" s="2">
        <v>7</v>
      </c>
      <c r="G12" s="12">
        <f ca="1"/>
        <v>0.59310810083589316</v>
      </c>
      <c r="H12" s="12">
        <f ca="1"/>
        <v>44.073871361936334</v>
      </c>
      <c r="M12" s="2">
        <f ca="1"/>
        <v>7</v>
      </c>
      <c r="N12" s="6">
        <f ca="1"/>
        <v>48.846665324446604</v>
      </c>
      <c r="O12" s="6">
        <f ca="1"/>
        <v>55.097472527036786</v>
      </c>
      <c r="P12" s="6">
        <f ca="1"/>
        <v>51.972068925741695</v>
      </c>
      <c r="Q12" s="2">
        <f ca="1"/>
        <v>1216</v>
      </c>
      <c r="R12" s="6">
        <f ca="1"/>
        <v>0.1216</v>
      </c>
      <c r="S12" s="8">
        <f ca="1"/>
        <v>1.9453487535115777E-2</v>
      </c>
    </row>
    <row r="13" spans="2:19" x14ac:dyDescent="0.3">
      <c r="B13" s="2" t="s">
        <v>32</v>
      </c>
      <c r="C13" s="6">
        <f ca="1">_xlfn.STDEV.S(_xlfn.ANCHORARRAY(H6))</f>
        <v>13.251615003869315</v>
      </c>
      <c r="D13" s="6">
        <f>SQRT($D$12)</f>
        <v>13.468792232857027</v>
      </c>
      <c r="F13" s="2">
        <v>8</v>
      </c>
      <c r="G13" s="12">
        <f ca="1"/>
        <v>0.35321476096734727</v>
      </c>
      <c r="H13" s="12">
        <f ca="1"/>
        <v>35.736254459834967</v>
      </c>
      <c r="M13" s="2">
        <f ca="1"/>
        <v>8</v>
      </c>
      <c r="N13" s="6">
        <f ca="1"/>
        <v>55.097472527036786</v>
      </c>
      <c r="O13" s="6">
        <f ca="1"/>
        <v>61.348279729626967</v>
      </c>
      <c r="P13" s="6">
        <f ca="1"/>
        <v>58.222876128331876</v>
      </c>
      <c r="Q13" s="2">
        <f ca="1"/>
        <v>770</v>
      </c>
      <c r="R13" s="6">
        <f ca="1"/>
        <v>7.6999999999999999E-2</v>
      </c>
      <c r="S13" s="8">
        <f ca="1"/>
        <v>1.2318409047729562E-2</v>
      </c>
    </row>
    <row r="14" spans="2:19" x14ac:dyDescent="0.3">
      <c r="B14" s="2" t="s">
        <v>33</v>
      </c>
      <c r="C14" s="6">
        <f ca="1">D23/(C13^3)</f>
        <v>0.46839262076356231</v>
      </c>
      <c r="D14" s="6">
        <f>2*SQRT(2)*(16-5*PI())/((3*PI()-8)^1.5)</f>
        <v>0.48569282804959202</v>
      </c>
      <c r="F14" s="2">
        <v>9</v>
      </c>
      <c r="G14" s="12">
        <f ca="1"/>
        <v>0.86129114203059021</v>
      </c>
      <c r="H14" s="12">
        <f ca="1"/>
        <v>56.899150984564749</v>
      </c>
      <c r="M14" s="2">
        <f ca="1"/>
        <v>9</v>
      </c>
      <c r="N14" s="6">
        <f ca="1"/>
        <v>61.348279729626967</v>
      </c>
      <c r="O14" s="6">
        <f ca="1"/>
        <v>67.599086932217148</v>
      </c>
      <c r="P14" s="6">
        <f ca="1"/>
        <v>64.473683330922057</v>
      </c>
      <c r="Q14" s="2">
        <f ca="1"/>
        <v>439</v>
      </c>
      <c r="R14" s="6">
        <f ca="1"/>
        <v>4.3900000000000002E-2</v>
      </c>
      <c r="S14" s="8">
        <f ca="1"/>
        <v>7.0230929505886728E-3</v>
      </c>
    </row>
    <row r="15" spans="2:19" x14ac:dyDescent="0.3">
      <c r="B15" s="2" t="s">
        <v>34</v>
      </c>
      <c r="C15" s="6">
        <f ca="1">D24/(C13^4)</f>
        <v>3.0731302237070017</v>
      </c>
      <c r="D15" s="6">
        <f>4*(-96+40*PI()-3*PI()*PI())/((3*PI()-8)^2)+3</f>
        <v>3.1081638428162881</v>
      </c>
      <c r="F15" s="2">
        <v>10</v>
      </c>
      <c r="G15" s="12">
        <f ca="1"/>
        <v>0.62218442368242788</v>
      </c>
      <c r="H15" s="12">
        <f ca="1"/>
        <v>45.162133309651473</v>
      </c>
      <c r="M15" s="2">
        <f ca="1"/>
        <v>10</v>
      </c>
      <c r="N15" s="6">
        <f ca="1"/>
        <v>67.599086932217148</v>
      </c>
      <c r="O15" s="6">
        <f ca="1"/>
        <v>73.849894134807329</v>
      </c>
      <c r="P15" s="6">
        <f ca="1"/>
        <v>70.724490533512238</v>
      </c>
      <c r="Q15" s="2">
        <f ca="1"/>
        <v>218</v>
      </c>
      <c r="R15" s="6">
        <f ca="1"/>
        <v>2.18E-2</v>
      </c>
      <c r="S15" s="8">
        <f ca="1"/>
        <v>3.4875495745520062E-3</v>
      </c>
    </row>
    <row r="16" spans="2:19" x14ac:dyDescent="0.3">
      <c r="B16" s="2" t="s">
        <v>35</v>
      </c>
      <c r="C16" s="6">
        <f ca="1">MEDIAN(_xlfn.ANCHORARRAY(H6))</f>
        <v>40.607096649809385</v>
      </c>
      <c r="D16" s="6">
        <f>$D$6*SQRT(2*_xlfn.GAMMA.INV(0.5,1.5,1))+$D$7</f>
        <v>40.76344508910104</v>
      </c>
      <c r="F16" s="2">
        <v>11</v>
      </c>
      <c r="G16" s="12">
        <f ca="1"/>
        <v>0.60277178254811292</v>
      </c>
      <c r="H16" s="12">
        <f ca="1"/>
        <v>44.431828762570518</v>
      </c>
      <c r="M16" s="2">
        <f ca="1"/>
        <v>11</v>
      </c>
      <c r="N16" s="6">
        <f ca="1"/>
        <v>73.849894134807329</v>
      </c>
      <c r="O16" s="6">
        <f ca="1"/>
        <v>80.10070133739751</v>
      </c>
      <c r="P16" s="6">
        <f ca="1"/>
        <v>76.975297736102419</v>
      </c>
      <c r="Q16" s="2">
        <f ca="1"/>
        <v>103</v>
      </c>
      <c r="R16" s="6">
        <f ca="1"/>
        <v>1.03E-2</v>
      </c>
      <c r="S16" s="8">
        <f ca="1"/>
        <v>1.6477871843066818E-3</v>
      </c>
    </row>
    <row r="17" spans="2:19" x14ac:dyDescent="0.3">
      <c r="B17" s="2" t="s">
        <v>36</v>
      </c>
      <c r="C17" s="6" cm="1">
        <f t="array" aca="1" ref="C17" ca="1">_xlfn.XLOOKUP(MAX(_xlfn.ANCHORARRAY(PDF!H6)),_xlfn.ANCHORARRAY(PDF!H6),_xlfn.ANCHORARRAY(PDF!G6),"",0,1)</f>
        <v>38.27673374890648</v>
      </c>
      <c r="D17" s="6">
        <f>SQRT(2)*$D$6+$D$7</f>
        <v>38.284271247461902</v>
      </c>
      <c r="F17" s="2">
        <v>12</v>
      </c>
      <c r="G17" s="12">
        <f ca="1"/>
        <v>0.90560215449630443</v>
      </c>
      <c r="H17" s="12">
        <f ca="1"/>
        <v>60.528705416598136</v>
      </c>
      <c r="M17" s="2">
        <f ca="1"/>
        <v>12</v>
      </c>
      <c r="N17" s="6">
        <f ca="1"/>
        <v>80.10070133739751</v>
      </c>
      <c r="O17" s="6">
        <f ca="1"/>
        <v>86.351508539987691</v>
      </c>
      <c r="P17" s="6">
        <f ca="1"/>
        <v>83.2261049386926</v>
      </c>
      <c r="Q17" s="2">
        <f ca="1"/>
        <v>43</v>
      </c>
      <c r="R17" s="6">
        <f ca="1"/>
        <v>4.3E-3</v>
      </c>
      <c r="S17" s="8">
        <f ca="1"/>
        <v>6.8791115461346909E-4</v>
      </c>
    </row>
    <row r="18" spans="2:19" x14ac:dyDescent="0.3">
      <c r="F18" s="2">
        <v>13</v>
      </c>
      <c r="G18" s="12">
        <f ca="1"/>
        <v>2.350206515284281E-2</v>
      </c>
      <c r="H18" s="12">
        <f ca="1"/>
        <v>19.093200569448278</v>
      </c>
      <c r="M18" s="2">
        <f ca="1"/>
        <v>13</v>
      </c>
      <c r="N18" s="6">
        <f ca="1"/>
        <v>86.351508539987691</v>
      </c>
      <c r="O18" s="6">
        <f ca="1"/>
        <v>92.602315742577872</v>
      </c>
      <c r="P18" s="6">
        <f ca="1"/>
        <v>89.476912141282781</v>
      </c>
      <c r="Q18" s="2">
        <f ca="1"/>
        <v>10</v>
      </c>
      <c r="R18" s="6">
        <f ca="1"/>
        <v>1E-3</v>
      </c>
      <c r="S18" s="8">
        <f ca="1"/>
        <v>1.5997933828220212E-4</v>
      </c>
    </row>
    <row r="19" spans="2:19" x14ac:dyDescent="0.3">
      <c r="B19" s="18" t="s">
        <v>37</v>
      </c>
      <c r="C19" s="19"/>
      <c r="D19" s="19"/>
      <c r="F19" s="2">
        <v>14</v>
      </c>
      <c r="G19" s="12">
        <f ca="1"/>
        <v>8.5951540591445941E-2</v>
      </c>
      <c r="H19" s="12">
        <f ca="1"/>
        <v>24.448899561730098</v>
      </c>
      <c r="M19" s="2">
        <f ca="1"/>
        <v>14</v>
      </c>
      <c r="N19" s="6">
        <f ca="1"/>
        <v>92.602315742577872</v>
      </c>
      <c r="O19" s="6">
        <f ca="1"/>
        <v>98.853122945168053</v>
      </c>
      <c r="P19" s="6">
        <f ca="1"/>
        <v>95.727719343872963</v>
      </c>
      <c r="Q19" s="2">
        <f ca="1"/>
        <v>3</v>
      </c>
      <c r="R19" s="6">
        <f ca="1"/>
        <v>2.9999999999999997E-4</v>
      </c>
      <c r="S19" s="8">
        <f ca="1"/>
        <v>4.7993801484660635E-5</v>
      </c>
    </row>
    <row r="20" spans="2:19" ht="14.4" thickBot="1" x14ac:dyDescent="0.35">
      <c r="B20" s="3" t="s">
        <v>38</v>
      </c>
      <c r="C20" s="3" t="s">
        <v>39</v>
      </c>
      <c r="D20" s="3" t="s">
        <v>40</v>
      </c>
      <c r="F20" s="2">
        <v>15</v>
      </c>
      <c r="G20" s="12">
        <f ca="1"/>
        <v>6.2146727858820139E-2</v>
      </c>
      <c r="H20" s="12">
        <f ca="1"/>
        <v>22.829913519828477</v>
      </c>
      <c r="M20" s="2">
        <f ca="1"/>
        <v>15</v>
      </c>
      <c r="N20" s="6">
        <f ca="1"/>
        <v>98.853122945168053</v>
      </c>
      <c r="O20" s="6">
        <f ca="1"/>
        <v>105.10393014775823</v>
      </c>
      <c r="P20" s="6">
        <f ca="1"/>
        <v>101.97852654646314</v>
      </c>
      <c r="Q20" s="2">
        <f ca="1"/>
        <v>1</v>
      </c>
      <c r="R20" s="6">
        <f ca="1"/>
        <v>1E-4</v>
      </c>
      <c r="S20" s="8">
        <f ca="1"/>
        <v>1.5997933828220212E-5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41.767373871634369</v>
      </c>
      <c r="D21" s="6">
        <v>0</v>
      </c>
      <c r="F21" s="2">
        <v>16</v>
      </c>
      <c r="G21" s="12">
        <f ca="1"/>
        <v>0.32497781955228966</v>
      </c>
      <c r="H21" s="12">
        <f ca="1"/>
        <v>34.750661835257787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1920.1012598136388</v>
      </c>
      <c r="D22" s="6">
        <f ca="1">C22-C21^2</f>
        <v>175.58773968075343</v>
      </c>
      <c r="F22" s="2">
        <v>17</v>
      </c>
      <c r="G22" s="12">
        <f ca="1"/>
        <v>1.0854658413676166E-2</v>
      </c>
      <c r="H22" s="12">
        <f ca="1"/>
        <v>16.969768735312286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95955.239573649902</v>
      </c>
      <c r="D23" s="6">
        <f ca="1">C23-3*C21*C22+2*C21^3</f>
        <v>1089.9748425750004</v>
      </c>
      <c r="F23" s="2">
        <v>18</v>
      </c>
      <c r="G23" s="12">
        <f ca="1"/>
        <v>0.92321584243415877</v>
      </c>
      <c r="H23" s="12">
        <f ca="1"/>
        <v>62.350795389920293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5158086.88131472</v>
      </c>
      <c r="D24" s="6">
        <f ca="1">C24-4*C21*C23+6*(C21^2)*C22-3*(C21^4)</f>
        <v>94766.797290375456</v>
      </c>
      <c r="F24" s="2">
        <v>19</v>
      </c>
      <c r="G24" s="12">
        <f ca="1"/>
        <v>0.36650446088772615</v>
      </c>
      <c r="H24" s="12">
        <f ca="1"/>
        <v>36.195342540060111</v>
      </c>
    </row>
    <row r="25" spans="2:19" x14ac:dyDescent="0.3">
      <c r="F25" s="2">
        <v>20</v>
      </c>
      <c r="G25" s="12">
        <f ca="1"/>
        <v>0.93221405217537012</v>
      </c>
      <c r="H25" s="12">
        <f ca="1"/>
        <v>63.414276131517028</v>
      </c>
    </row>
    <row r="26" spans="2:19" x14ac:dyDescent="0.3">
      <c r="B26" s="18" t="s">
        <v>41</v>
      </c>
      <c r="C26" s="19"/>
      <c r="D26" s="19"/>
      <c r="F26" s="2">
        <v>21</v>
      </c>
      <c r="G26" s="12">
        <f ca="1"/>
        <v>0.77769697013376349</v>
      </c>
      <c r="H26" s="12">
        <f ca="1"/>
        <v>51.905237334994474</v>
      </c>
    </row>
    <row r="27" spans="2:19" ht="14.4" thickBot="1" x14ac:dyDescent="0.35">
      <c r="B27" s="3" t="s">
        <v>38</v>
      </c>
      <c r="C27" s="3" t="s">
        <v>39</v>
      </c>
      <c r="D27" s="3" t="s">
        <v>40</v>
      </c>
      <c r="F27" s="2">
        <v>22</v>
      </c>
      <c r="G27" s="12">
        <f ca="1"/>
        <v>0.11474228078301962</v>
      </c>
      <c r="H27" s="12">
        <f ca="1"/>
        <v>26.105222340267382</v>
      </c>
    </row>
    <row r="28" spans="2:19" x14ac:dyDescent="0.3">
      <c r="B28" s="2">
        <v>1</v>
      </c>
      <c r="C28" s="6" cm="1">
        <f t="array" aca="1" ref="C28" ca="1">INTEGRATION_QUAD(_xlfn.LAMBDA(_xlpm.x,(_xlpm.x^B28)*(1/$D$6)*SQRT(2/PI())*(((_xlpm.x-$D$7)/$D$6)^2)*EXP(-(((_xlpm.x-$D$7)/$D$6)^2)/2)),MIN(_xlfn.ANCHORARRAY(H6)),MAX(_xlfn.ANCHORARRAY(H6)))</f>
        <v>41.909182502662752</v>
      </c>
      <c r="D28" s="6">
        <v>0</v>
      </c>
      <c r="F28" s="2">
        <v>23</v>
      </c>
      <c r="G28" s="12">
        <f ca="1"/>
        <v>0.74303736220291094</v>
      </c>
      <c r="H28" s="12">
        <f ca="1"/>
        <v>50.209536801591014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INTEGRATION_QUAD(_xlfn.LAMBDA(_xlpm.x,(_xlpm.x^B29)*(2*_xlfn.NORM.S.DIST(((_xlpm.x-$D$7)/$D$6)/SQRT(2),TRUE)-SQRT(2/PI())*((_xlpm.x-$D$7)/$D$6)*EXP((-1*((_xlpm.x-$D$7)/$D$6)^2)/2)-1)),MIN(_xlfn.ANCHORARRAY(H6)),MAX(_xlfn.ANCHORARRAY(H6)))</f>
        <v>342108.93683805305</v>
      </c>
      <c r="D29" s="6">
        <f ca="1">C29-C28^2</f>
        <v>340352.55726001156</v>
      </c>
      <c r="F29" s="2">
        <v>24</v>
      </c>
      <c r="G29" s="12">
        <f ca="1"/>
        <v>1.4675024427071692E-2</v>
      </c>
      <c r="H29" s="12">
        <f ca="1"/>
        <v>17.728111280340421</v>
      </c>
    </row>
    <row r="30" spans="2:19" x14ac:dyDescent="0.3">
      <c r="B30" s="2">
        <v>3</v>
      </c>
      <c r="C30" s="6" cm="1">
        <f t="array" aca="1" ref="C30" ca="1">INTEGRATION_QUAD(_xlfn.LAMBDA(_xlpm.x,(_xlpm.x^B30)*(2*_xlfn.NORM.S.DIST(((_xlpm.x-$D$7)/$D$6)/SQRT(2),TRUE)-SQRT(2/PI())*((_xlpm.x-$D$7)/$D$6)*EXP((-1*((_xlpm.x-$D$7)/$D$6)^2)/2)-1)),MIN(_xlfn.ANCHORARRAY(H6)),MAX(_xlfn.ANCHORARRAY(H6)))</f>
        <v>28531390.45690852</v>
      </c>
      <c r="D30" s="6">
        <f ca="1">C30-3*C28*C29+2*C28^3</f>
        <v>-14333910.287744964</v>
      </c>
      <c r="F30" s="2">
        <v>25</v>
      </c>
      <c r="G30" s="12">
        <f ca="1"/>
        <v>0.84990352161660465</v>
      </c>
      <c r="H30" s="12">
        <f ca="1"/>
        <v>56.110958075110162</v>
      </c>
    </row>
    <row r="31" spans="2:19" x14ac:dyDescent="0.3">
      <c r="B31" s="2">
        <v>4</v>
      </c>
      <c r="C31" s="6" cm="1">
        <f t="array" aca="1" ref="C31" ca="1">INTEGRATION_QUAD(_xlfn.LAMBDA(_xlpm.x,(_xlpm.x^B31)*(2*_xlfn.NORM.S.DIST(((_xlpm.x-$D$7)/$D$6)/SQRT(2),TRUE)-SQRT(2/PI())*((_xlpm.x-$D$7)/$D$6)*EXP((-1*((_xlpm.x-$D$7)/$D$6)^2)/2)-1)),MIN(_xlfn.ANCHORARRAY(H6)),MAX(_xlfn.ANCHORARRAY(H6)))</f>
        <v>2465741699.9085932</v>
      </c>
      <c r="D31" s="6">
        <f ca="1">C31-4*C28*C30+6*(C28^2)*C29-3*(C28^4)</f>
        <v>1278816994.1559331</v>
      </c>
      <c r="F31" s="2">
        <v>26</v>
      </c>
      <c r="G31" s="12">
        <f ca="1"/>
        <v>0.72260612273055647</v>
      </c>
      <c r="H31" s="12">
        <f ca="1"/>
        <v>49.275428373073922</v>
      </c>
    </row>
    <row r="32" spans="2:19" x14ac:dyDescent="0.3">
      <c r="F32" s="2">
        <v>27</v>
      </c>
      <c r="G32" s="12">
        <f ca="1"/>
        <v>0.87605715952624896</v>
      </c>
      <c r="H32" s="12">
        <f ca="1"/>
        <v>57.995812597440171</v>
      </c>
    </row>
    <row r="33" spans="6:8" ht="14.4" customHeight="1" x14ac:dyDescent="0.3">
      <c r="F33" s="2">
        <v>28</v>
      </c>
      <c r="G33" s="12">
        <f ca="1"/>
        <v>0.49494180261373755</v>
      </c>
      <c r="H33" s="12">
        <f ca="1"/>
        <v>40.588702329140702</v>
      </c>
    </row>
    <row r="34" spans="6:8" x14ac:dyDescent="0.3">
      <c r="F34" s="2">
        <v>29</v>
      </c>
      <c r="G34" s="12">
        <f ca="1"/>
        <v>0.67622745763708636</v>
      </c>
      <c r="H34" s="12">
        <f ca="1"/>
        <v>47.292810796700351</v>
      </c>
    </row>
    <row r="35" spans="6:8" x14ac:dyDescent="0.3">
      <c r="F35" s="2">
        <v>30</v>
      </c>
      <c r="G35" s="12">
        <f ca="1"/>
        <v>0.64016635667620569</v>
      </c>
      <c r="H35" s="12">
        <f ca="1"/>
        <v>45.853672299919531</v>
      </c>
    </row>
    <row r="36" spans="6:8" x14ac:dyDescent="0.3">
      <c r="F36" s="2">
        <v>31</v>
      </c>
      <c r="G36" s="12">
        <f ca="1"/>
        <v>0.56519995678333257</v>
      </c>
      <c r="H36" s="12">
        <f ca="1"/>
        <v>43.058120779178402</v>
      </c>
    </row>
    <row r="37" spans="6:8" x14ac:dyDescent="0.3">
      <c r="F37" s="2">
        <v>32</v>
      </c>
      <c r="G37" s="12">
        <f ca="1"/>
        <v>0.77855665560482157</v>
      </c>
      <c r="H37" s="12">
        <f ca="1"/>
        <v>51.949374343417901</v>
      </c>
    </row>
    <row r="38" spans="6:8" x14ac:dyDescent="0.3">
      <c r="F38" s="2">
        <v>33</v>
      </c>
      <c r="G38" s="12">
        <f ca="1"/>
        <v>0.50849459768735072</v>
      </c>
      <c r="H38" s="12">
        <f ca="1"/>
        <v>41.05773565784483</v>
      </c>
    </row>
    <row r="39" spans="6:8" x14ac:dyDescent="0.3">
      <c r="F39" s="2">
        <v>34</v>
      </c>
      <c r="G39" s="12">
        <f ca="1"/>
        <v>0.57191089328280609</v>
      </c>
      <c r="H39" s="12">
        <f ca="1"/>
        <v>43.300126660027182</v>
      </c>
    </row>
    <row r="40" spans="6:8" x14ac:dyDescent="0.3">
      <c r="F40" s="2">
        <v>35</v>
      </c>
      <c r="G40" s="12">
        <f ca="1"/>
        <v>0.56404252522317866</v>
      </c>
      <c r="H40" s="12">
        <f ca="1"/>
        <v>43.0165146806224</v>
      </c>
    </row>
    <row r="41" spans="6:8" x14ac:dyDescent="0.3">
      <c r="F41" s="2">
        <v>36</v>
      </c>
      <c r="G41" s="12">
        <f ca="1"/>
        <v>0.15841874176054271</v>
      </c>
      <c r="H41" s="12">
        <f ca="1"/>
        <v>28.252735623577145</v>
      </c>
    </row>
    <row r="42" spans="6:8" x14ac:dyDescent="0.3">
      <c r="F42" s="2">
        <v>37</v>
      </c>
      <c r="G42" s="12">
        <f ca="1"/>
        <v>0.56129460717983704</v>
      </c>
      <c r="H42" s="12">
        <f ca="1"/>
        <v>42.917886956726235</v>
      </c>
    </row>
    <row r="43" spans="6:8" x14ac:dyDescent="0.3">
      <c r="F43" s="2">
        <v>38</v>
      </c>
      <c r="G43" s="12">
        <f ca="1"/>
        <v>0.34066056105317055</v>
      </c>
      <c r="H43" s="12">
        <f ca="1"/>
        <v>35.299977846513926</v>
      </c>
    </row>
    <row r="44" spans="6:8" x14ac:dyDescent="0.3">
      <c r="F44" s="2">
        <v>39</v>
      </c>
      <c r="G44" s="12">
        <f ca="1"/>
        <v>0.79686799811712006</v>
      </c>
      <c r="H44" s="12">
        <f ca="1"/>
        <v>52.917524597664887</v>
      </c>
    </row>
    <row r="45" spans="6:8" x14ac:dyDescent="0.3">
      <c r="F45" s="2">
        <v>40</v>
      </c>
      <c r="G45" s="12">
        <f ca="1"/>
        <v>6.6353710694797119E-2</v>
      </c>
      <c r="H45" s="12">
        <f ca="1"/>
        <v>23.138802940289672</v>
      </c>
    </row>
    <row r="46" spans="6:8" x14ac:dyDescent="0.3">
      <c r="F46" s="2">
        <v>41</v>
      </c>
      <c r="G46" s="12">
        <f ca="1"/>
        <v>6.4387784597256026E-2</v>
      </c>
      <c r="H46" s="12">
        <f ca="1"/>
        <v>22.995900494692791</v>
      </c>
    </row>
    <row r="47" spans="6:8" x14ac:dyDescent="0.3">
      <c r="F47" s="2">
        <v>42</v>
      </c>
      <c r="G47" s="12">
        <f ca="1"/>
        <v>0.79081536468010527</v>
      </c>
      <c r="H47" s="12">
        <f ca="1"/>
        <v>52.591340262478276</v>
      </c>
    </row>
    <row r="48" spans="6:8" x14ac:dyDescent="0.3">
      <c r="F48" s="2">
        <v>43</v>
      </c>
      <c r="G48" s="12">
        <f ca="1"/>
        <v>0.23765903817298417</v>
      </c>
      <c r="H48" s="12">
        <f ca="1"/>
        <v>31.551158737220923</v>
      </c>
    </row>
    <row r="49" spans="6:8" x14ac:dyDescent="0.3">
      <c r="F49" s="2">
        <v>44</v>
      </c>
      <c r="G49" s="12">
        <f ca="1"/>
        <v>0.23542169599711538</v>
      </c>
      <c r="H49" s="12">
        <f ca="1"/>
        <v>31.46469942747629</v>
      </c>
    </row>
    <row r="50" spans="6:8" x14ac:dyDescent="0.3">
      <c r="F50" s="2">
        <v>45</v>
      </c>
      <c r="G50" s="12">
        <f ca="1"/>
        <v>0.55617451748185864</v>
      </c>
      <c r="H50" s="12">
        <f ca="1"/>
        <v>42.734671544197134</v>
      </c>
    </row>
    <row r="51" spans="6:8" x14ac:dyDescent="0.3">
      <c r="F51" s="2">
        <v>46</v>
      </c>
      <c r="G51" s="12">
        <f ca="1"/>
        <v>0.8158346746212799</v>
      </c>
      <c r="H51" s="12">
        <f ca="1"/>
        <v>53.984269692313802</v>
      </c>
    </row>
    <row r="52" spans="6:8" x14ac:dyDescent="0.3">
      <c r="F52" s="2">
        <v>47</v>
      </c>
      <c r="G52" s="12">
        <f ca="1"/>
        <v>0.20169714653216619</v>
      </c>
      <c r="H52" s="12">
        <f ca="1"/>
        <v>30.121510899391964</v>
      </c>
    </row>
    <row r="53" spans="6:8" x14ac:dyDescent="0.3">
      <c r="F53" s="2">
        <v>48</v>
      </c>
      <c r="G53" s="12">
        <f ca="1"/>
        <v>0.91997973402690092</v>
      </c>
      <c r="H53" s="12">
        <f ca="1"/>
        <v>61.992765488872067</v>
      </c>
    </row>
    <row r="54" spans="6:8" x14ac:dyDescent="0.3">
      <c r="F54" s="2">
        <v>49</v>
      </c>
      <c r="G54" s="12">
        <f ca="1"/>
        <v>0.44578528916435967</v>
      </c>
      <c r="H54" s="12">
        <f ca="1"/>
        <v>38.904244642361071</v>
      </c>
    </row>
    <row r="55" spans="6:8" x14ac:dyDescent="0.3">
      <c r="F55" s="2">
        <v>50</v>
      </c>
      <c r="G55" s="12">
        <f ca="1"/>
        <v>0.62790565127759801</v>
      </c>
      <c r="H55" s="12">
        <f ca="1"/>
        <v>45.38048775627113</v>
      </c>
    </row>
    <row r="56" spans="6:8" x14ac:dyDescent="0.3">
      <c r="F56" s="2">
        <v>51</v>
      </c>
      <c r="G56" s="12">
        <f ca="1"/>
        <v>0.59063163578053124</v>
      </c>
      <c r="H56" s="12">
        <f ca="1"/>
        <v>43.982690730438264</v>
      </c>
    </row>
    <row r="57" spans="6:8" x14ac:dyDescent="0.3">
      <c r="F57" s="2">
        <v>52</v>
      </c>
      <c r="G57" s="12">
        <f ca="1"/>
        <v>0.82621615726482034</v>
      </c>
      <c r="H57" s="12">
        <f ca="1"/>
        <v>54.600514104374376</v>
      </c>
    </row>
    <row r="58" spans="6:8" x14ac:dyDescent="0.3">
      <c r="F58" s="2">
        <v>53</v>
      </c>
      <c r="G58" s="12">
        <f ca="1"/>
        <v>0.24390017523440077</v>
      </c>
      <c r="H58" s="12">
        <f ca="1"/>
        <v>31.790826566206395</v>
      </c>
    </row>
    <row r="59" spans="6:8" x14ac:dyDescent="0.3">
      <c r="F59" s="2">
        <v>54</v>
      </c>
      <c r="G59" s="12">
        <f ca="1"/>
        <v>0.39561103651112695</v>
      </c>
      <c r="H59" s="12">
        <f ca="1"/>
        <v>37.193589220224716</v>
      </c>
    </row>
    <row r="60" spans="6:8" x14ac:dyDescent="0.3">
      <c r="F60" s="2">
        <v>55</v>
      </c>
      <c r="G60" s="12">
        <f ca="1"/>
        <v>0.73971030550226313</v>
      </c>
      <c r="H60" s="12">
        <f ca="1"/>
        <v>50.054455276766816</v>
      </c>
    </row>
    <row r="61" spans="6:8" x14ac:dyDescent="0.3">
      <c r="F61" s="2">
        <v>56</v>
      </c>
      <c r="G61" s="12">
        <f ca="1"/>
        <v>3.3058948486341944E-3</v>
      </c>
      <c r="H61" s="12">
        <f ca="1"/>
        <v>14.658064897189822</v>
      </c>
    </row>
    <row r="62" spans="6:8" x14ac:dyDescent="0.3">
      <c r="F62" s="2">
        <v>57</v>
      </c>
      <c r="G62" s="12">
        <f ca="1"/>
        <v>0.98390762569443613</v>
      </c>
      <c r="H62" s="12">
        <f ca="1"/>
        <v>74.22443731608864</v>
      </c>
    </row>
    <row r="63" spans="6:8" x14ac:dyDescent="0.3">
      <c r="F63" s="2">
        <v>58</v>
      </c>
      <c r="G63" s="12">
        <f ca="1"/>
        <v>0.89180183677016811</v>
      </c>
      <c r="H63" s="12">
        <f ca="1"/>
        <v>59.279519767924576</v>
      </c>
    </row>
    <row r="64" spans="6:8" x14ac:dyDescent="0.3">
      <c r="F64" s="2">
        <v>59</v>
      </c>
      <c r="G64" s="12">
        <f ca="1"/>
        <v>0.11188123611361789</v>
      </c>
      <c r="H64" s="12">
        <f ca="1"/>
        <v>25.951276084271555</v>
      </c>
    </row>
    <row r="65" spans="6:8" x14ac:dyDescent="0.3">
      <c r="F65" s="2">
        <v>60</v>
      </c>
      <c r="G65" s="12">
        <f ca="1"/>
        <v>0.3758529649646476</v>
      </c>
      <c r="H65" s="12">
        <f ca="1"/>
        <v>36.516885972215661</v>
      </c>
    </row>
    <row r="66" spans="6:8" x14ac:dyDescent="0.3">
      <c r="F66" s="2">
        <v>61</v>
      </c>
      <c r="G66" s="12">
        <f ca="1"/>
        <v>0.12287890707054783</v>
      </c>
      <c r="H66" s="12">
        <f ca="1"/>
        <v>26.532581248899302</v>
      </c>
    </row>
    <row r="67" spans="6:8" x14ac:dyDescent="0.3">
      <c r="F67" s="2">
        <v>62</v>
      </c>
      <c r="G67" s="12">
        <f ca="1"/>
        <v>3.3818250991910714E-2</v>
      </c>
      <c r="H67" s="12">
        <f ca="1"/>
        <v>20.32675980894965</v>
      </c>
    </row>
    <row r="68" spans="6:8" x14ac:dyDescent="0.3">
      <c r="F68" s="2">
        <v>63</v>
      </c>
      <c r="G68" s="12">
        <f ca="1"/>
        <v>0.60980590783697752</v>
      </c>
      <c r="H68" s="12">
        <f ca="1"/>
        <v>44.694646740566164</v>
      </c>
    </row>
    <row r="69" spans="6:8" x14ac:dyDescent="0.3">
      <c r="F69" s="2">
        <v>64</v>
      </c>
      <c r="G69" s="12">
        <f ca="1"/>
        <v>0.96410148036885679</v>
      </c>
      <c r="H69" s="12">
        <f ca="1"/>
        <v>68.483746033463689</v>
      </c>
    </row>
    <row r="70" spans="6:8" x14ac:dyDescent="0.3">
      <c r="F70" s="2">
        <v>65</v>
      </c>
      <c r="G70" s="12">
        <f ca="1"/>
        <v>0.4890279988134465</v>
      </c>
      <c r="H70" s="12">
        <f ca="1"/>
        <v>40.384828050618268</v>
      </c>
    </row>
    <row r="71" spans="6:8" x14ac:dyDescent="0.3">
      <c r="F71" s="2">
        <v>66</v>
      </c>
      <c r="G71" s="12">
        <f ca="1"/>
        <v>0.88052646122838274</v>
      </c>
      <c r="H71" s="12">
        <f ca="1"/>
        <v>58.346985716454995</v>
      </c>
    </row>
    <row r="72" spans="6:8" x14ac:dyDescent="0.3">
      <c r="F72" s="2">
        <v>67</v>
      </c>
      <c r="G72" s="12">
        <f ca="1"/>
        <v>0.32845285651173173</v>
      </c>
      <c r="H72" s="12">
        <f ca="1"/>
        <v>34.872841256509282</v>
      </c>
    </row>
    <row r="73" spans="6:8" x14ac:dyDescent="0.3">
      <c r="F73" s="2">
        <v>68</v>
      </c>
      <c r="G73" s="12">
        <f ca="1"/>
        <v>0.5822846037937881</v>
      </c>
      <c r="H73" s="12">
        <f ca="1"/>
        <v>43.676932837818335</v>
      </c>
    </row>
    <row r="74" spans="6:8" x14ac:dyDescent="0.3">
      <c r="F74" s="2">
        <v>69</v>
      </c>
      <c r="G74" s="12">
        <f ca="1"/>
        <v>0.88247224957309989</v>
      </c>
      <c r="H74" s="12">
        <f ca="1"/>
        <v>58.502983919393934</v>
      </c>
    </row>
    <row r="75" spans="6:8" x14ac:dyDescent="0.3">
      <c r="F75" s="2">
        <v>70</v>
      </c>
      <c r="G75" s="12">
        <f ca="1"/>
        <v>0.93569881004712596</v>
      </c>
      <c r="H75" s="12">
        <f ca="1"/>
        <v>63.856972709746749</v>
      </c>
    </row>
    <row r="76" spans="6:8" x14ac:dyDescent="0.3">
      <c r="F76" s="2">
        <v>71</v>
      </c>
      <c r="G76" s="12">
        <f ca="1"/>
        <v>0.45565519537240728</v>
      </c>
      <c r="H76" s="12">
        <f ca="1"/>
        <v>39.241024465412892</v>
      </c>
    </row>
    <row r="77" spans="6:8" x14ac:dyDescent="0.3">
      <c r="F77" s="2">
        <v>72</v>
      </c>
      <c r="G77" s="12">
        <f ca="1"/>
        <v>2.2912742693803168E-2</v>
      </c>
      <c r="H77" s="12">
        <f ca="1"/>
        <v>19.013330267703054</v>
      </c>
    </row>
    <row r="78" spans="6:8" x14ac:dyDescent="0.3">
      <c r="F78" s="2">
        <v>73</v>
      </c>
      <c r="G78" s="12">
        <f ca="1"/>
        <v>0.41315990167360739</v>
      </c>
      <c r="H78" s="12">
        <f ca="1"/>
        <v>37.792446016869889</v>
      </c>
    </row>
    <row r="79" spans="6:8" x14ac:dyDescent="0.3">
      <c r="F79" s="2">
        <v>74</v>
      </c>
      <c r="G79" s="12">
        <f ca="1"/>
        <v>0.49696055116163484</v>
      </c>
      <c r="H79" s="12">
        <f ca="1"/>
        <v>40.658400949191424</v>
      </c>
    </row>
    <row r="80" spans="6:8" x14ac:dyDescent="0.3">
      <c r="F80" s="2">
        <v>75</v>
      </c>
      <c r="G80" s="12">
        <f ca="1"/>
        <v>5.5075025460631366E-3</v>
      </c>
      <c r="H80" s="12">
        <f ca="1"/>
        <v>15.534266691354979</v>
      </c>
    </row>
    <row r="81" spans="6:8" x14ac:dyDescent="0.3">
      <c r="F81" s="2">
        <v>76</v>
      </c>
      <c r="G81" s="12">
        <f ca="1"/>
        <v>0.54731466494708725</v>
      </c>
      <c r="H81" s="12">
        <f ca="1"/>
        <v>42.419254036523853</v>
      </c>
    </row>
    <row r="82" spans="6:8" x14ac:dyDescent="0.3">
      <c r="F82" s="2">
        <v>77</v>
      </c>
      <c r="G82" s="12">
        <f ca="1"/>
        <v>0.11320068650033521</v>
      </c>
      <c r="H82" s="12">
        <f ca="1"/>
        <v>26.022522257717085</v>
      </c>
    </row>
    <row r="83" spans="6:8" x14ac:dyDescent="0.3">
      <c r="F83" s="2">
        <v>78</v>
      </c>
      <c r="G83" s="12">
        <f ca="1"/>
        <v>0.60173465563386497</v>
      </c>
      <c r="H83" s="12">
        <f ca="1"/>
        <v>44.393243162536614</v>
      </c>
    </row>
    <row r="84" spans="6:8" x14ac:dyDescent="0.3">
      <c r="F84" s="2">
        <v>79</v>
      </c>
      <c r="G84" s="12">
        <f ca="1"/>
        <v>0.78869517666254429</v>
      </c>
      <c r="H84" s="12">
        <f ca="1"/>
        <v>52.478568212381944</v>
      </c>
    </row>
    <row r="85" spans="6:8" x14ac:dyDescent="0.3">
      <c r="F85" s="2">
        <v>80</v>
      </c>
      <c r="G85" s="12">
        <f ca="1"/>
        <v>2.3457391525423255E-3</v>
      </c>
      <c r="H85" s="12">
        <f ca="1"/>
        <v>14.150030293860867</v>
      </c>
    </row>
    <row r="86" spans="6:8" x14ac:dyDescent="0.3">
      <c r="F86" s="2">
        <v>81</v>
      </c>
      <c r="G86" s="12">
        <f ca="1"/>
        <v>0.91860457711071164</v>
      </c>
      <c r="H86" s="12">
        <f ca="1"/>
        <v>61.844113378665241</v>
      </c>
    </row>
    <row r="87" spans="6:8" x14ac:dyDescent="0.3">
      <c r="F87" s="2">
        <v>82</v>
      </c>
      <c r="G87" s="12">
        <f ca="1"/>
        <v>0.56878074403856482</v>
      </c>
      <c r="H87" s="12">
        <f ca="1"/>
        <v>43.187083732791372</v>
      </c>
    </row>
    <row r="88" spans="6:8" x14ac:dyDescent="0.3">
      <c r="F88" s="2">
        <v>83</v>
      </c>
      <c r="G88" s="12">
        <f ca="1"/>
        <v>0.34186493728924217</v>
      </c>
      <c r="H88" s="12">
        <f ca="1"/>
        <v>35.341954936827449</v>
      </c>
    </row>
    <row r="89" spans="6:8" x14ac:dyDescent="0.3">
      <c r="F89" s="2">
        <v>84</v>
      </c>
      <c r="G89" s="12">
        <f ca="1"/>
        <v>0.81008075413343872</v>
      </c>
      <c r="H89" s="12">
        <f ca="1"/>
        <v>53.653030514335633</v>
      </c>
    </row>
    <row r="90" spans="6:8" x14ac:dyDescent="0.3">
      <c r="F90" s="2">
        <v>85</v>
      </c>
      <c r="G90" s="12">
        <f ca="1"/>
        <v>0.87280337504695105</v>
      </c>
      <c r="H90" s="12">
        <f ca="1"/>
        <v>57.746098291418868</v>
      </c>
    </row>
    <row r="91" spans="6:8" x14ac:dyDescent="0.3">
      <c r="F91" s="2">
        <v>86</v>
      </c>
      <c r="G91" s="12">
        <f ca="1"/>
        <v>0.48326368507951334</v>
      </c>
      <c r="H91" s="12">
        <f ca="1"/>
        <v>40.186512444635291</v>
      </c>
    </row>
    <row r="92" spans="6:8" x14ac:dyDescent="0.3">
      <c r="F92" s="2">
        <v>87</v>
      </c>
      <c r="G92" s="12">
        <f ca="1"/>
        <v>0.10603095525122863</v>
      </c>
      <c r="H92" s="12">
        <f ca="1"/>
        <v>25.629988459370473</v>
      </c>
    </row>
    <row r="93" spans="6:8" x14ac:dyDescent="0.3">
      <c r="F93" s="2">
        <v>88</v>
      </c>
      <c r="G93" s="12">
        <f ca="1"/>
        <v>0.29733591700929241</v>
      </c>
      <c r="H93" s="12">
        <f ca="1"/>
        <v>33.767686503316696</v>
      </c>
    </row>
    <row r="94" spans="6:8" x14ac:dyDescent="0.3">
      <c r="F94" s="2">
        <v>89</v>
      </c>
      <c r="G94" s="12">
        <f ca="1"/>
        <v>0.1502642260860505</v>
      </c>
      <c r="H94" s="12">
        <f ca="1"/>
        <v>27.875976749707526</v>
      </c>
    </row>
    <row r="95" spans="6:8" x14ac:dyDescent="0.3">
      <c r="F95" s="2">
        <v>90</v>
      </c>
      <c r="G95" s="12">
        <f ca="1"/>
        <v>0.69951044338108637</v>
      </c>
      <c r="H95" s="12">
        <f ca="1"/>
        <v>48.266789681217872</v>
      </c>
    </row>
    <row r="96" spans="6:8" x14ac:dyDescent="0.3">
      <c r="F96" s="2">
        <v>91</v>
      </c>
      <c r="G96" s="12">
        <f ca="1"/>
        <v>4.0971467476227375E-2</v>
      </c>
      <c r="H96" s="12">
        <f ca="1"/>
        <v>21.050801242822935</v>
      </c>
    </row>
    <row r="97" spans="6:8" x14ac:dyDescent="0.3">
      <c r="F97" s="2">
        <v>92</v>
      </c>
      <c r="G97" s="12">
        <f ca="1"/>
        <v>0.59851419120896909</v>
      </c>
      <c r="H97" s="12">
        <f ca="1"/>
        <v>44.273690340043174</v>
      </c>
    </row>
    <row r="98" spans="6:8" x14ac:dyDescent="0.3">
      <c r="F98" s="2">
        <v>93</v>
      </c>
      <c r="G98" s="12">
        <f ca="1"/>
        <v>0.7067315002189889</v>
      </c>
      <c r="H98" s="12">
        <f ca="1"/>
        <v>48.57724817305926</v>
      </c>
    </row>
    <row r="99" spans="6:8" x14ac:dyDescent="0.3">
      <c r="F99" s="2">
        <v>94</v>
      </c>
      <c r="G99" s="12">
        <f ca="1"/>
        <v>0.16593736408856041</v>
      </c>
      <c r="H99" s="12">
        <f ca="1"/>
        <v>28.592238893593027</v>
      </c>
    </row>
    <row r="100" spans="6:8" x14ac:dyDescent="0.3">
      <c r="F100" s="2">
        <v>95</v>
      </c>
      <c r="G100" s="12">
        <f ca="1"/>
        <v>0.49358662472414938</v>
      </c>
      <c r="H100" s="12">
        <f ca="1"/>
        <v>40.541944216733498</v>
      </c>
    </row>
    <row r="101" spans="6:8" x14ac:dyDescent="0.3">
      <c r="F101" s="2">
        <v>96</v>
      </c>
      <c r="G101" s="12">
        <f ca="1"/>
        <v>0.18706875530354483</v>
      </c>
      <c r="H101" s="12">
        <f ca="1"/>
        <v>29.511258629852009</v>
      </c>
    </row>
    <row r="102" spans="6:8" x14ac:dyDescent="0.3">
      <c r="F102" s="2">
        <v>97</v>
      </c>
      <c r="G102" s="12">
        <f ca="1"/>
        <v>0.21735935447554744</v>
      </c>
      <c r="H102" s="12">
        <f ca="1"/>
        <v>30.755260645343586</v>
      </c>
    </row>
    <row r="103" spans="6:8" x14ac:dyDescent="0.3">
      <c r="F103" s="2">
        <v>98</v>
      </c>
      <c r="G103" s="12">
        <f ca="1"/>
        <v>0.11171818994614191</v>
      </c>
      <c r="H103" s="12">
        <f ca="1"/>
        <v>25.942441973745101</v>
      </c>
    </row>
    <row r="104" spans="6:8" x14ac:dyDescent="0.3">
      <c r="F104" s="2">
        <v>99</v>
      </c>
      <c r="G104" s="12">
        <f ca="1"/>
        <v>0.99192630625070999</v>
      </c>
      <c r="H104" s="12">
        <f ca="1"/>
        <v>78.723183878084754</v>
      </c>
    </row>
    <row r="105" spans="6:8" x14ac:dyDescent="0.3">
      <c r="F105" s="2">
        <v>100</v>
      </c>
      <c r="G105" s="12">
        <f ca="1"/>
        <v>0.88783330969627094</v>
      </c>
      <c r="H105" s="12">
        <f ca="1"/>
        <v>58.943189685355904</v>
      </c>
    </row>
    <row r="106" spans="6:8" x14ac:dyDescent="0.3">
      <c r="F106" s="2">
        <v>101</v>
      </c>
      <c r="G106" s="12">
        <f ca="1"/>
        <v>0.24007581896831298</v>
      </c>
      <c r="H106" s="12">
        <f ca="1"/>
        <v>31.644226599068929</v>
      </c>
    </row>
    <row r="107" spans="6:8" x14ac:dyDescent="0.3">
      <c r="F107" s="2">
        <v>102</v>
      </c>
      <c r="G107" s="12">
        <f ca="1"/>
        <v>0.2190633155693924</v>
      </c>
      <c r="H107" s="12">
        <f ca="1"/>
        <v>30.8231118183094</v>
      </c>
    </row>
    <row r="108" spans="6:8" x14ac:dyDescent="0.3">
      <c r="F108" s="2">
        <v>103</v>
      </c>
      <c r="G108" s="12">
        <f ca="1"/>
        <v>0.50298447164734283</v>
      </c>
      <c r="H108" s="12">
        <f ca="1"/>
        <v>40.866717057641722</v>
      </c>
    </row>
    <row r="109" spans="6:8" x14ac:dyDescent="0.3">
      <c r="F109" s="2">
        <v>104</v>
      </c>
      <c r="G109" s="12">
        <f ca="1"/>
        <v>0.27228376398789411</v>
      </c>
      <c r="H109" s="12">
        <f ca="1"/>
        <v>32.855797647524007</v>
      </c>
    </row>
    <row r="110" spans="6:8" x14ac:dyDescent="0.3">
      <c r="F110" s="2">
        <v>105</v>
      </c>
      <c r="G110" s="12">
        <f ca="1"/>
        <v>0.27570533739641645</v>
      </c>
      <c r="H110" s="12">
        <f ca="1"/>
        <v>32.981732844966075</v>
      </c>
    </row>
    <row r="111" spans="6:8" x14ac:dyDescent="0.3">
      <c r="F111" s="2">
        <v>106</v>
      </c>
      <c r="G111" s="12">
        <f ca="1"/>
        <v>0.65149935636799605</v>
      </c>
      <c r="H111" s="12">
        <f ca="1"/>
        <v>46.29788974916324</v>
      </c>
    </row>
    <row r="112" spans="6:8" x14ac:dyDescent="0.3">
      <c r="F112" s="2">
        <v>107</v>
      </c>
      <c r="G112" s="12">
        <f ca="1"/>
        <v>0.8337980599228807</v>
      </c>
      <c r="H112" s="12">
        <f ca="1"/>
        <v>55.067082693647357</v>
      </c>
    </row>
    <row r="113" spans="6:8" x14ac:dyDescent="0.3">
      <c r="F113" s="2">
        <v>108</v>
      </c>
      <c r="G113" s="12">
        <f ca="1"/>
        <v>0.69174793846669269</v>
      </c>
      <c r="H113" s="12">
        <f ca="1"/>
        <v>47.937650282386699</v>
      </c>
    </row>
    <row r="114" spans="6:8" x14ac:dyDescent="0.3">
      <c r="F114" s="2">
        <v>109</v>
      </c>
      <c r="G114" s="12">
        <f ca="1"/>
        <v>0.14758411247146119</v>
      </c>
      <c r="H114" s="12">
        <f ca="1"/>
        <v>27.750060052734344</v>
      </c>
    </row>
    <row r="115" spans="6:8" x14ac:dyDescent="0.3">
      <c r="F115" s="2">
        <v>110</v>
      </c>
      <c r="G115" s="12">
        <f ca="1"/>
        <v>0.80193039782931086</v>
      </c>
      <c r="H115" s="12">
        <f ca="1"/>
        <v>53.195387238261453</v>
      </c>
    </row>
    <row r="116" spans="6:8" x14ac:dyDescent="0.3">
      <c r="F116" s="2">
        <v>111</v>
      </c>
      <c r="G116" s="12">
        <f ca="1"/>
        <v>0.92243709713051381</v>
      </c>
      <c r="H116" s="12">
        <f ca="1"/>
        <v>62.263552267804627</v>
      </c>
    </row>
    <row r="117" spans="6:8" x14ac:dyDescent="0.3">
      <c r="F117" s="2">
        <v>112</v>
      </c>
      <c r="G117" s="12">
        <f ca="1"/>
        <v>0.42557680196761383</v>
      </c>
      <c r="H117" s="12">
        <f ca="1"/>
        <v>38.215571843485151</v>
      </c>
    </row>
    <row r="118" spans="6:8" x14ac:dyDescent="0.3">
      <c r="F118" s="2">
        <v>113</v>
      </c>
      <c r="G118" s="12">
        <f ca="1"/>
        <v>0.17432028959379542</v>
      </c>
      <c r="H118" s="12">
        <f ca="1"/>
        <v>28.962659464831233</v>
      </c>
    </row>
    <row r="119" spans="6:8" x14ac:dyDescent="0.3">
      <c r="F119" s="2">
        <v>114</v>
      </c>
      <c r="G119" s="12">
        <f ca="1"/>
        <v>0.2060886815497176</v>
      </c>
      <c r="H119" s="12">
        <f ca="1"/>
        <v>30.301124885472518</v>
      </c>
    </row>
    <row r="120" spans="6:8" x14ac:dyDescent="0.3">
      <c r="F120" s="2">
        <v>115</v>
      </c>
      <c r="G120" s="12">
        <f ca="1"/>
        <v>0.93753888891559578</v>
      </c>
      <c r="H120" s="12">
        <f ca="1"/>
        <v>64.098658985789058</v>
      </c>
    </row>
    <row r="121" spans="6:8" x14ac:dyDescent="0.3">
      <c r="F121" s="2">
        <v>116</v>
      </c>
      <c r="G121" s="12">
        <f ca="1"/>
        <v>3.7101575748420101E-2</v>
      </c>
      <c r="H121" s="12">
        <f ca="1"/>
        <v>20.669570060254131</v>
      </c>
    </row>
    <row r="122" spans="6:8" x14ac:dyDescent="0.3">
      <c r="F122" s="2">
        <v>117</v>
      </c>
      <c r="G122" s="12">
        <f ca="1"/>
        <v>0.32856016038319003</v>
      </c>
      <c r="H122" s="12">
        <f ca="1"/>
        <v>34.876609590885636</v>
      </c>
    </row>
    <row r="123" spans="6:8" x14ac:dyDescent="0.3">
      <c r="F123" s="2">
        <v>118</v>
      </c>
      <c r="G123" s="12">
        <f ca="1"/>
        <v>0.26263908413766535</v>
      </c>
      <c r="H123" s="12">
        <f ca="1"/>
        <v>32.498156669606715</v>
      </c>
    </row>
    <row r="124" spans="6:8" x14ac:dyDescent="0.3">
      <c r="F124" s="2">
        <v>119</v>
      </c>
      <c r="G124" s="12">
        <f ca="1"/>
        <v>0.48932054101113232</v>
      </c>
      <c r="H124" s="12">
        <f ca="1"/>
        <v>40.394903013059881</v>
      </c>
    </row>
    <row r="125" spans="6:8" x14ac:dyDescent="0.3">
      <c r="F125" s="2">
        <v>120</v>
      </c>
      <c r="G125" s="12">
        <f ca="1"/>
        <v>0.63517968200222752</v>
      </c>
      <c r="H125" s="12">
        <f ca="1"/>
        <v>45.660327764774742</v>
      </c>
    </row>
    <row r="126" spans="6:8" x14ac:dyDescent="0.3">
      <c r="F126" s="2">
        <v>121</v>
      </c>
      <c r="G126" s="12">
        <f ca="1"/>
        <v>0.39070685457780541</v>
      </c>
      <c r="H126" s="12">
        <f ca="1"/>
        <v>37.025924075912492</v>
      </c>
    </row>
    <row r="127" spans="6:8" x14ac:dyDescent="0.3">
      <c r="F127" s="2">
        <v>122</v>
      </c>
      <c r="G127" s="12">
        <f ca="1"/>
        <v>0.25274750606316143</v>
      </c>
      <c r="H127" s="12">
        <f ca="1"/>
        <v>32.126965920074852</v>
      </c>
    </row>
    <row r="128" spans="6:8" x14ac:dyDescent="0.3">
      <c r="F128" s="2">
        <v>123</v>
      </c>
      <c r="G128" s="12">
        <f ca="1"/>
        <v>0.46098437017417315</v>
      </c>
      <c r="H128" s="12">
        <f ca="1"/>
        <v>39.423076236403745</v>
      </c>
    </row>
    <row r="129" spans="6:8" x14ac:dyDescent="0.3">
      <c r="F129" s="2">
        <v>124</v>
      </c>
      <c r="G129" s="12">
        <f ca="1"/>
        <v>0.79392872385094337</v>
      </c>
      <c r="H129" s="12">
        <f ca="1"/>
        <v>52.758324332769121</v>
      </c>
    </row>
    <row r="130" spans="6:8" x14ac:dyDescent="0.3">
      <c r="F130" s="2">
        <v>125</v>
      </c>
      <c r="G130" s="12">
        <f ca="1"/>
        <v>0.9044774550050374</v>
      </c>
      <c r="H130" s="12">
        <f ca="1"/>
        <v>60.421770185198291</v>
      </c>
    </row>
    <row r="131" spans="6:8" x14ac:dyDescent="0.3">
      <c r="F131" s="2">
        <v>126</v>
      </c>
      <c r="G131" s="12">
        <f ca="1"/>
        <v>0.22792536633158766</v>
      </c>
      <c r="H131" s="12">
        <f ca="1"/>
        <v>31.172815121267959</v>
      </c>
    </row>
    <row r="132" spans="6:8" x14ac:dyDescent="0.3">
      <c r="F132" s="2">
        <v>127</v>
      </c>
      <c r="G132" s="12">
        <f ca="1"/>
        <v>0.2109610461604754</v>
      </c>
      <c r="H132" s="12">
        <f ca="1"/>
        <v>30.498619639703158</v>
      </c>
    </row>
    <row r="133" spans="6:8" x14ac:dyDescent="0.3">
      <c r="F133" s="2">
        <v>128</v>
      </c>
      <c r="G133" s="12">
        <f ca="1"/>
        <v>0.86912268721432895</v>
      </c>
      <c r="H133" s="12">
        <f ca="1"/>
        <v>57.469322479688486</v>
      </c>
    </row>
    <row r="134" spans="6:8" x14ac:dyDescent="0.3">
      <c r="F134" s="2">
        <v>129</v>
      </c>
      <c r="G134" s="12">
        <f ca="1"/>
        <v>0.77977902498433682</v>
      </c>
      <c r="H134" s="12">
        <f ca="1"/>
        <v>52.012324413242439</v>
      </c>
    </row>
    <row r="135" spans="6:8" x14ac:dyDescent="0.3">
      <c r="F135" s="2">
        <v>130</v>
      </c>
      <c r="G135" s="12">
        <f ca="1"/>
        <v>0.35384864953514117</v>
      </c>
      <c r="H135" s="12">
        <f ca="1"/>
        <v>35.758211808115938</v>
      </c>
    </row>
    <row r="136" spans="6:8" x14ac:dyDescent="0.3">
      <c r="F136" s="2">
        <v>131</v>
      </c>
      <c r="G136" s="12">
        <f ca="1"/>
        <v>0.5795747965224598</v>
      </c>
      <c r="H136" s="12">
        <f ca="1"/>
        <v>43.578172996812519</v>
      </c>
    </row>
    <row r="137" spans="6:8" x14ac:dyDescent="0.3">
      <c r="F137" s="2">
        <v>132</v>
      </c>
      <c r="G137" s="12">
        <f ca="1"/>
        <v>0.37150427570499422</v>
      </c>
      <c r="H137" s="12">
        <f ca="1"/>
        <v>36.367440304965179</v>
      </c>
    </row>
    <row r="138" spans="6:8" x14ac:dyDescent="0.3">
      <c r="F138" s="2">
        <v>133</v>
      </c>
      <c r="G138" s="12">
        <f ca="1"/>
        <v>0.77001312211453965</v>
      </c>
      <c r="H138" s="12">
        <f ca="1"/>
        <v>51.515564482604283</v>
      </c>
    </row>
    <row r="139" spans="6:8" x14ac:dyDescent="0.3">
      <c r="F139" s="2">
        <v>134</v>
      </c>
      <c r="G139" s="12">
        <f ca="1"/>
        <v>2.4434519865299986E-2</v>
      </c>
      <c r="H139" s="12">
        <f ca="1"/>
        <v>19.217064929222815</v>
      </c>
    </row>
    <row r="140" spans="6:8" x14ac:dyDescent="0.3">
      <c r="F140" s="2">
        <v>135</v>
      </c>
      <c r="G140" s="12">
        <f ca="1"/>
        <v>0.27493103401109775</v>
      </c>
      <c r="H140" s="12">
        <f ca="1"/>
        <v>32.95327513996417</v>
      </c>
    </row>
    <row r="141" spans="6:8" x14ac:dyDescent="0.3">
      <c r="F141" s="2">
        <v>136</v>
      </c>
      <c r="G141" s="12">
        <f ca="1"/>
        <v>0.50324608913189839</v>
      </c>
      <c r="H141" s="12">
        <f ca="1"/>
        <v>40.875776053275501</v>
      </c>
    </row>
    <row r="142" spans="6:8" x14ac:dyDescent="0.3">
      <c r="F142" s="2">
        <v>137</v>
      </c>
      <c r="G142" s="12">
        <f ca="1"/>
        <v>0.17075955526313336</v>
      </c>
      <c r="H142" s="12">
        <f ca="1"/>
        <v>28.806315588529216</v>
      </c>
    </row>
    <row r="143" spans="6:8" x14ac:dyDescent="0.3">
      <c r="F143" s="2">
        <v>138</v>
      </c>
      <c r="G143" s="12">
        <f ca="1"/>
        <v>0.82176604730393099</v>
      </c>
      <c r="H143" s="12">
        <f ca="1"/>
        <v>54.333298425823685</v>
      </c>
    </row>
    <row r="144" spans="6:8" x14ac:dyDescent="0.3">
      <c r="F144" s="2">
        <v>139</v>
      </c>
      <c r="G144" s="12">
        <f ca="1"/>
        <v>0.16371478782636029</v>
      </c>
      <c r="H144" s="12">
        <f ca="1"/>
        <v>28.49262408274237</v>
      </c>
    </row>
    <row r="145" spans="6:8" x14ac:dyDescent="0.3">
      <c r="F145" s="2">
        <v>140</v>
      </c>
      <c r="G145" s="12">
        <f ca="1"/>
        <v>0.78282640305405571</v>
      </c>
      <c r="H145" s="12">
        <f ca="1"/>
        <v>52.170259542508745</v>
      </c>
    </row>
    <row r="146" spans="6:8" x14ac:dyDescent="0.3">
      <c r="F146" s="2">
        <v>141</v>
      </c>
      <c r="G146" s="12">
        <f ca="1"/>
        <v>0.51448922758761673</v>
      </c>
      <c r="H146" s="12">
        <f ca="1"/>
        <v>41.266102047028554</v>
      </c>
    </row>
    <row r="147" spans="6:8" x14ac:dyDescent="0.3">
      <c r="F147" s="2">
        <v>142</v>
      </c>
      <c r="G147" s="12">
        <f ca="1"/>
        <v>0.50450713304785877</v>
      </c>
      <c r="H147" s="12">
        <f ca="1"/>
        <v>40.919456418695155</v>
      </c>
    </row>
    <row r="148" spans="6:8" x14ac:dyDescent="0.3">
      <c r="F148" s="2">
        <v>143</v>
      </c>
      <c r="G148" s="12">
        <f ca="1"/>
        <v>0.49609736961882422</v>
      </c>
      <c r="H148" s="12">
        <f ca="1"/>
        <v>40.628592346479238</v>
      </c>
    </row>
    <row r="149" spans="6:8" x14ac:dyDescent="0.3">
      <c r="F149" s="2">
        <v>144</v>
      </c>
      <c r="G149" s="12">
        <f ca="1"/>
        <v>0.67445037192824775</v>
      </c>
      <c r="H149" s="12">
        <f ca="1"/>
        <v>47.220036261701793</v>
      </c>
    </row>
    <row r="150" spans="6:8" x14ac:dyDescent="0.3">
      <c r="F150" s="2">
        <v>145</v>
      </c>
      <c r="G150" s="12">
        <f ca="1"/>
        <v>8.2715091480771274E-2</v>
      </c>
      <c r="H150" s="12">
        <f ca="1"/>
        <v>24.244987840721834</v>
      </c>
    </row>
    <row r="151" spans="6:8" x14ac:dyDescent="0.3">
      <c r="F151" s="2">
        <v>146</v>
      </c>
      <c r="G151" s="12">
        <f ca="1"/>
        <v>0.55022816196906477</v>
      </c>
      <c r="H151" s="12">
        <f ca="1"/>
        <v>42.522757668068408</v>
      </c>
    </row>
    <row r="152" spans="6:8" x14ac:dyDescent="0.3">
      <c r="F152" s="2">
        <v>147</v>
      </c>
      <c r="G152" s="12">
        <f ca="1"/>
        <v>0.98188944101540865</v>
      </c>
      <c r="H152" s="12">
        <f ca="1"/>
        <v>73.416880816797359</v>
      </c>
    </row>
    <row r="153" spans="6:8" x14ac:dyDescent="0.3">
      <c r="F153" s="2">
        <v>148</v>
      </c>
      <c r="G153" s="12">
        <f ca="1"/>
        <v>0.55809525014683992</v>
      </c>
      <c r="H153" s="12">
        <f ca="1"/>
        <v>42.803319329204811</v>
      </c>
    </row>
    <row r="154" spans="6:8" x14ac:dyDescent="0.3">
      <c r="F154" s="2">
        <v>149</v>
      </c>
      <c r="G154" s="12">
        <f ca="1"/>
        <v>0.73172414569632571</v>
      </c>
      <c r="H154" s="12">
        <f ca="1"/>
        <v>49.687031767915656</v>
      </c>
    </row>
    <row r="155" spans="6:8" x14ac:dyDescent="0.3">
      <c r="F155" s="2">
        <v>150</v>
      </c>
      <c r="G155" s="12">
        <f ca="1"/>
        <v>0.6510350291357907</v>
      </c>
      <c r="H155" s="12">
        <f ca="1"/>
        <v>46.279553175410314</v>
      </c>
    </row>
    <row r="156" spans="6:8" x14ac:dyDescent="0.3">
      <c r="F156" s="2">
        <v>151</v>
      </c>
      <c r="G156" s="12">
        <f ca="1"/>
        <v>0.74615165058690525</v>
      </c>
      <c r="H156" s="12">
        <f ca="1"/>
        <v>50.355815595178228</v>
      </c>
    </row>
    <row r="157" spans="6:8" x14ac:dyDescent="0.3">
      <c r="F157" s="2">
        <v>152</v>
      </c>
      <c r="G157" s="12">
        <f ca="1"/>
        <v>0.26269770480864274</v>
      </c>
      <c r="H157" s="12">
        <f ca="1"/>
        <v>32.500342786032945</v>
      </c>
    </row>
    <row r="158" spans="6:8" x14ac:dyDescent="0.3">
      <c r="F158" s="2">
        <v>153</v>
      </c>
      <c r="G158" s="12">
        <f ca="1"/>
        <v>0.99557111550646482</v>
      </c>
      <c r="H158" s="12">
        <f ca="1"/>
        <v>82.383003773558187</v>
      </c>
    </row>
    <row r="159" spans="6:8" x14ac:dyDescent="0.3">
      <c r="F159" s="2">
        <v>154</v>
      </c>
      <c r="G159" s="12">
        <f ca="1"/>
        <v>0.19514841935501082</v>
      </c>
      <c r="H159" s="12">
        <f ca="1"/>
        <v>29.850677022945838</v>
      </c>
    </row>
    <row r="160" spans="6:8" x14ac:dyDescent="0.3">
      <c r="F160" s="2">
        <v>155</v>
      </c>
      <c r="G160" s="12">
        <f ca="1"/>
        <v>0.81602921694893982</v>
      </c>
      <c r="H160" s="12">
        <f ca="1"/>
        <v>53.995592891825467</v>
      </c>
    </row>
    <row r="161" spans="6:8" x14ac:dyDescent="0.3">
      <c r="F161" s="2">
        <v>156</v>
      </c>
      <c r="G161" s="12">
        <f ca="1"/>
        <v>0.24567962274388355</v>
      </c>
      <c r="H161" s="12">
        <f ca="1"/>
        <v>31.858764922996041</v>
      </c>
    </row>
    <row r="162" spans="6:8" x14ac:dyDescent="0.3">
      <c r="F162" s="2">
        <v>157</v>
      </c>
      <c r="G162" s="12">
        <f ca="1"/>
        <v>0.61130733586888475</v>
      </c>
      <c r="H162" s="12">
        <f ca="1"/>
        <v>44.75100360263292</v>
      </c>
    </row>
    <row r="163" spans="6:8" x14ac:dyDescent="0.3">
      <c r="F163" s="2">
        <v>158</v>
      </c>
      <c r="G163" s="12">
        <f ca="1"/>
        <v>0.4139098042295688</v>
      </c>
      <c r="H163" s="12">
        <f ca="1"/>
        <v>37.818008903681999</v>
      </c>
    </row>
    <row r="164" spans="6:8" x14ac:dyDescent="0.3">
      <c r="F164" s="2">
        <v>159</v>
      </c>
      <c r="G164" s="12">
        <f ca="1"/>
        <v>0.43653614034586252</v>
      </c>
      <c r="H164" s="12">
        <f ca="1"/>
        <v>38.588965051829135</v>
      </c>
    </row>
    <row r="165" spans="6:8" x14ac:dyDescent="0.3">
      <c r="F165" s="2">
        <v>160</v>
      </c>
      <c r="G165" s="12">
        <f ca="1"/>
        <v>0.33108681429314357</v>
      </c>
      <c r="H165" s="12">
        <f ca="1"/>
        <v>34.965267528251474</v>
      </c>
    </row>
    <row r="166" spans="6:8" x14ac:dyDescent="0.3">
      <c r="F166" s="2">
        <v>161</v>
      </c>
      <c r="G166" s="12">
        <f ca="1"/>
        <v>0.22064399688824721</v>
      </c>
      <c r="H166" s="12">
        <f ca="1"/>
        <v>30.885873424724871</v>
      </c>
    </row>
    <row r="167" spans="6:8" x14ac:dyDescent="0.3">
      <c r="F167" s="2">
        <v>162</v>
      </c>
      <c r="G167" s="12">
        <f ca="1"/>
        <v>0.81639794873368099</v>
      </c>
      <c r="H167" s="12">
        <f ca="1"/>
        <v>54.017077399435664</v>
      </c>
    </row>
    <row r="168" spans="6:8" x14ac:dyDescent="0.3">
      <c r="F168" s="2">
        <v>163</v>
      </c>
      <c r="G168" s="12">
        <f ca="1"/>
        <v>5.3925344744601977E-2</v>
      </c>
      <c r="H168" s="12">
        <f ca="1"/>
        <v>22.189368265415332</v>
      </c>
    </row>
    <row r="169" spans="6:8" x14ac:dyDescent="0.3">
      <c r="F169" s="2">
        <v>164</v>
      </c>
      <c r="G169" s="12">
        <f ca="1"/>
        <v>0.21888552341505374</v>
      </c>
      <c r="H169" s="12">
        <f ca="1"/>
        <v>30.816041686643644</v>
      </c>
    </row>
    <row r="170" spans="6:8" x14ac:dyDescent="0.3">
      <c r="F170" s="2">
        <v>165</v>
      </c>
      <c r="G170" s="12">
        <f ca="1"/>
        <v>0.67160773841220478</v>
      </c>
      <c r="H170" s="12">
        <f ca="1"/>
        <v>47.104056397100472</v>
      </c>
    </row>
    <row r="171" spans="6:8" x14ac:dyDescent="0.3">
      <c r="F171" s="2">
        <v>166</v>
      </c>
      <c r="G171" s="12">
        <f ca="1"/>
        <v>0.67918630425732451</v>
      </c>
      <c r="H171" s="12">
        <f ca="1"/>
        <v>47.414448385707722</v>
      </c>
    </row>
    <row r="172" spans="6:8" x14ac:dyDescent="0.3">
      <c r="F172" s="2">
        <v>167</v>
      </c>
      <c r="G172" s="12">
        <f ca="1"/>
        <v>0.53959407602658804</v>
      </c>
      <c r="H172" s="12">
        <f ca="1"/>
        <v>42.145961528127955</v>
      </c>
    </row>
    <row r="173" spans="6:8" x14ac:dyDescent="0.3">
      <c r="F173" s="2">
        <v>168</v>
      </c>
      <c r="G173" s="12">
        <f ca="1"/>
        <v>0.62948087432184296</v>
      </c>
      <c r="H173" s="12">
        <f ca="1"/>
        <v>45.44087355286387</v>
      </c>
    </row>
    <row r="174" spans="6:8" x14ac:dyDescent="0.3">
      <c r="F174" s="2">
        <v>169</v>
      </c>
      <c r="G174" s="12">
        <f ca="1"/>
        <v>0.74018609809499725</v>
      </c>
      <c r="H174" s="12">
        <f ca="1"/>
        <v>50.076558853464832</v>
      </c>
    </row>
    <row r="175" spans="6:8" x14ac:dyDescent="0.3">
      <c r="F175" s="2">
        <v>170</v>
      </c>
      <c r="G175" s="12">
        <f ca="1"/>
        <v>0.93405064849954345</v>
      </c>
      <c r="H175" s="12">
        <f ca="1"/>
        <v>63.645227306018739</v>
      </c>
    </row>
    <row r="176" spans="6:8" x14ac:dyDescent="0.3">
      <c r="F176" s="2">
        <v>171</v>
      </c>
      <c r="G176" s="12">
        <f ca="1"/>
        <v>0.11221734819687268</v>
      </c>
      <c r="H176" s="12">
        <f ca="1"/>
        <v>25.969466170616833</v>
      </c>
    </row>
    <row r="177" spans="6:8" x14ac:dyDescent="0.3">
      <c r="F177" s="2">
        <v>172</v>
      </c>
      <c r="G177" s="12">
        <f ca="1"/>
        <v>0.50826596750133102</v>
      </c>
      <c r="H177" s="12">
        <f ca="1"/>
        <v>41.049800374810417</v>
      </c>
    </row>
    <row r="178" spans="6:8" x14ac:dyDescent="0.3">
      <c r="F178" s="2">
        <v>173</v>
      </c>
      <c r="G178" s="12">
        <f ca="1"/>
        <v>0.57263842110349139</v>
      </c>
      <c r="H178" s="12">
        <f ca="1"/>
        <v>43.326443035928506</v>
      </c>
    </row>
    <row r="179" spans="6:8" x14ac:dyDescent="0.3">
      <c r="F179" s="2">
        <v>174</v>
      </c>
      <c r="G179" s="12">
        <f ca="1"/>
        <v>0.17771495689706818</v>
      </c>
      <c r="H179" s="12">
        <f ca="1"/>
        <v>29.110401170595271</v>
      </c>
    </row>
    <row r="180" spans="6:8" x14ac:dyDescent="0.3">
      <c r="F180" s="2">
        <v>175</v>
      </c>
      <c r="G180" s="12">
        <f ca="1"/>
        <v>4.1823689234010253E-2</v>
      </c>
      <c r="H180" s="12">
        <f ca="1"/>
        <v>21.131807539934275</v>
      </c>
    </row>
    <row r="181" spans="6:8" x14ac:dyDescent="0.3">
      <c r="F181" s="2">
        <v>176</v>
      </c>
      <c r="G181" s="12">
        <f ca="1"/>
        <v>0.24630407900398477</v>
      </c>
      <c r="H181" s="12">
        <f ca="1"/>
        <v>31.882565963375278</v>
      </c>
    </row>
    <row r="182" spans="6:8" x14ac:dyDescent="0.3">
      <c r="F182" s="2">
        <v>177</v>
      </c>
      <c r="G182" s="12">
        <f ca="1"/>
        <v>0.46888979943993769</v>
      </c>
      <c r="H182" s="12">
        <f ca="1"/>
        <v>39.693486285327104</v>
      </c>
    </row>
    <row r="183" spans="6:8" x14ac:dyDescent="0.3">
      <c r="F183" s="2">
        <v>178</v>
      </c>
      <c r="G183" s="12">
        <f ca="1"/>
        <v>0.63238871636822158</v>
      </c>
      <c r="H183" s="12">
        <f ca="1"/>
        <v>45.552654736639845</v>
      </c>
    </row>
    <row r="184" spans="6:8" x14ac:dyDescent="0.3">
      <c r="F184" s="2">
        <v>179</v>
      </c>
      <c r="G184" s="12">
        <f ca="1"/>
        <v>0.87678816374319557</v>
      </c>
      <c r="H184" s="12">
        <f ca="1"/>
        <v>58.052590459654738</v>
      </c>
    </row>
    <row r="185" spans="6:8" x14ac:dyDescent="0.3">
      <c r="F185" s="2">
        <v>180</v>
      </c>
      <c r="G185" s="12">
        <f ca="1"/>
        <v>0.44975295020226613</v>
      </c>
      <c r="H185" s="12">
        <f ca="1"/>
        <v>39.03957645522091</v>
      </c>
    </row>
    <row r="186" spans="6:8" x14ac:dyDescent="0.3">
      <c r="F186" s="2">
        <v>181</v>
      </c>
      <c r="G186" s="12">
        <f ca="1"/>
        <v>0.33698912182384944</v>
      </c>
      <c r="H186" s="12">
        <f ca="1"/>
        <v>35.171840386373802</v>
      </c>
    </row>
    <row r="187" spans="6:8" x14ac:dyDescent="0.3">
      <c r="F187" s="2">
        <v>182</v>
      </c>
      <c r="G187" s="12">
        <f ca="1"/>
        <v>0.3290813670733852</v>
      </c>
      <c r="H187" s="12">
        <f ca="1"/>
        <v>34.89490983620145</v>
      </c>
    </row>
    <row r="188" spans="6:8" x14ac:dyDescent="0.3">
      <c r="F188" s="2">
        <v>183</v>
      </c>
      <c r="G188" s="12">
        <f ca="1"/>
        <v>0.3130945065401074</v>
      </c>
      <c r="H188" s="12">
        <f ca="1"/>
        <v>34.33064044961796</v>
      </c>
    </row>
    <row r="189" spans="6:8" x14ac:dyDescent="0.3">
      <c r="F189" s="2">
        <v>184</v>
      </c>
      <c r="G189" s="12">
        <f ca="1"/>
        <v>0.58106313293937184</v>
      </c>
      <c r="H189" s="12">
        <f ca="1"/>
        <v>43.63238621575141</v>
      </c>
    </row>
    <row r="190" spans="6:8" x14ac:dyDescent="0.3">
      <c r="F190" s="2">
        <v>185</v>
      </c>
      <c r="G190" s="12">
        <f ca="1"/>
        <v>0.67989960713889452</v>
      </c>
      <c r="H190" s="12">
        <f ca="1"/>
        <v>47.443860782728059</v>
      </c>
    </row>
    <row r="191" spans="6:8" x14ac:dyDescent="0.3">
      <c r="F191" s="2">
        <v>186</v>
      </c>
      <c r="G191" s="12">
        <f ca="1"/>
        <v>0.46904663798941515</v>
      </c>
      <c r="H191" s="12">
        <f ca="1"/>
        <v>39.698855823022257</v>
      </c>
    </row>
    <row r="192" spans="6:8" x14ac:dyDescent="0.3">
      <c r="F192" s="2">
        <v>187</v>
      </c>
      <c r="G192" s="12">
        <f ca="1"/>
        <v>0.40947308895002377</v>
      </c>
      <c r="H192" s="12">
        <f ca="1"/>
        <v>37.666743719639086</v>
      </c>
    </row>
    <row r="193" spans="6:8" x14ac:dyDescent="0.3">
      <c r="F193" s="2">
        <v>188</v>
      </c>
      <c r="G193" s="12">
        <f ca="1"/>
        <v>0.4895729601950165</v>
      </c>
      <c r="H193" s="12">
        <f ca="1"/>
        <v>40.403596995988508</v>
      </c>
    </row>
    <row r="194" spans="6:8" x14ac:dyDescent="0.3">
      <c r="F194" s="2">
        <v>189</v>
      </c>
      <c r="G194" s="12">
        <f ca="1"/>
        <v>6.9563166761362316E-2</v>
      </c>
      <c r="H194" s="12">
        <f ca="1"/>
        <v>23.366999180140517</v>
      </c>
    </row>
    <row r="195" spans="6:8" x14ac:dyDescent="0.3">
      <c r="F195" s="2">
        <v>190</v>
      </c>
      <c r="G195" s="12">
        <f ca="1"/>
        <v>0.71909072477872704</v>
      </c>
      <c r="H195" s="12">
        <f ca="1"/>
        <v>49.118865913508948</v>
      </c>
    </row>
    <row r="196" spans="6:8" x14ac:dyDescent="0.3">
      <c r="F196" s="2">
        <v>191</v>
      </c>
      <c r="G196" s="12">
        <f ca="1"/>
        <v>2.3082853651732682E-2</v>
      </c>
      <c r="H196" s="12">
        <f ca="1"/>
        <v>19.036515491119474</v>
      </c>
    </row>
    <row r="197" spans="6:8" x14ac:dyDescent="0.3">
      <c r="F197" s="2">
        <v>192</v>
      </c>
      <c r="G197" s="12">
        <f ca="1"/>
        <v>0.64507628917611459</v>
      </c>
      <c r="H197" s="12">
        <f ca="1"/>
        <v>46.045285715803367</v>
      </c>
    </row>
    <row r="198" spans="6:8" x14ac:dyDescent="0.3">
      <c r="F198" s="2">
        <v>193</v>
      </c>
      <c r="G198" s="12">
        <f ca="1"/>
        <v>0.92245300131798924</v>
      </c>
      <c r="H198" s="12">
        <f ca="1"/>
        <v>62.265326996343632</v>
      </c>
    </row>
    <row r="199" spans="6:8" x14ac:dyDescent="0.3">
      <c r="F199" s="2">
        <v>194</v>
      </c>
      <c r="G199" s="12">
        <f ca="1"/>
        <v>0.75171305520558951</v>
      </c>
      <c r="H199" s="12">
        <f ca="1"/>
        <v>50.619807523964305</v>
      </c>
    </row>
    <row r="200" spans="6:8" x14ac:dyDescent="0.3">
      <c r="F200" s="2">
        <v>195</v>
      </c>
      <c r="G200" s="12">
        <f ca="1"/>
        <v>0.62698283254271558</v>
      </c>
      <c r="H200" s="12">
        <f ca="1"/>
        <v>45.345165776555241</v>
      </c>
    </row>
    <row r="201" spans="6:8" x14ac:dyDescent="0.3">
      <c r="F201" s="2">
        <v>196</v>
      </c>
      <c r="G201" s="12">
        <f ca="1"/>
        <v>0.26001884686047738</v>
      </c>
      <c r="H201" s="12">
        <f ca="1"/>
        <v>32.400280524491343</v>
      </c>
    </row>
    <row r="202" spans="6:8" x14ac:dyDescent="0.3">
      <c r="F202" s="2">
        <v>197</v>
      </c>
      <c r="G202" s="12">
        <f ca="1"/>
        <v>0.90694531842216897</v>
      </c>
      <c r="H202" s="12">
        <f ca="1"/>
        <v>60.657725751627936</v>
      </c>
    </row>
    <row r="203" spans="6:8" x14ac:dyDescent="0.3">
      <c r="F203" s="2">
        <v>198</v>
      </c>
      <c r="G203" s="12">
        <f ca="1"/>
        <v>0.5070891685856338</v>
      </c>
      <c r="H203" s="12">
        <f ca="1"/>
        <v>41.008969213606399</v>
      </c>
    </row>
    <row r="204" spans="6:8" x14ac:dyDescent="0.3">
      <c r="F204" s="2">
        <v>199</v>
      </c>
      <c r="G204" s="12">
        <f ca="1"/>
        <v>3.9408056707744166E-2</v>
      </c>
      <c r="H204" s="12">
        <f ca="1"/>
        <v>20.899518281413823</v>
      </c>
    </row>
    <row r="205" spans="6:8" x14ac:dyDescent="0.3">
      <c r="F205" s="2">
        <v>200</v>
      </c>
      <c r="G205" s="12">
        <f ca="1"/>
        <v>4.1117130881196839E-2</v>
      </c>
      <c r="H205" s="12">
        <f ca="1"/>
        <v>21.064718214727549</v>
      </c>
    </row>
    <row r="206" spans="6:8" x14ac:dyDescent="0.3">
      <c r="F206" s="2">
        <v>201</v>
      </c>
      <c r="G206" s="12">
        <f ca="1"/>
        <v>0.15267469948681089</v>
      </c>
      <c r="H206" s="12">
        <f ca="1"/>
        <v>27.988321890462238</v>
      </c>
    </row>
    <row r="207" spans="6:8" x14ac:dyDescent="0.3">
      <c r="F207" s="2">
        <v>202</v>
      </c>
      <c r="G207" s="12">
        <f ca="1"/>
        <v>0.12010684535798988</v>
      </c>
      <c r="H207" s="12">
        <f ca="1"/>
        <v>26.388650670542134</v>
      </c>
    </row>
    <row r="208" spans="6:8" x14ac:dyDescent="0.3">
      <c r="F208" s="2">
        <v>203</v>
      </c>
      <c r="G208" s="12">
        <f ca="1"/>
        <v>0.97553508153506496</v>
      </c>
      <c r="H208" s="12">
        <f ca="1"/>
        <v>71.305485809410044</v>
      </c>
    </row>
    <row r="209" spans="6:8" x14ac:dyDescent="0.3">
      <c r="F209" s="2">
        <v>204</v>
      </c>
      <c r="G209" s="12">
        <f ca="1"/>
        <v>0.70582402740310313</v>
      </c>
      <c r="H209" s="12">
        <f ca="1"/>
        <v>48.537998157173526</v>
      </c>
    </row>
    <row r="210" spans="6:8" x14ac:dyDescent="0.3">
      <c r="F210" s="2">
        <v>205</v>
      </c>
      <c r="G210" s="12">
        <f ca="1"/>
        <v>0.44552577787022796</v>
      </c>
      <c r="H210" s="12">
        <f ca="1"/>
        <v>38.895395134081546</v>
      </c>
    </row>
    <row r="211" spans="6:8" x14ac:dyDescent="0.3">
      <c r="F211" s="2">
        <v>206</v>
      </c>
      <c r="G211" s="12">
        <f ca="1"/>
        <v>0.79909189990678531</v>
      </c>
      <c r="H211" s="12">
        <f ca="1"/>
        <v>53.039007850691362</v>
      </c>
    </row>
    <row r="212" spans="6:8" x14ac:dyDescent="0.3">
      <c r="F212" s="2">
        <v>207</v>
      </c>
      <c r="G212" s="12">
        <f ca="1"/>
        <v>0.54662066175928437</v>
      </c>
      <c r="H212" s="12">
        <f ca="1"/>
        <v>42.394629912997281</v>
      </c>
    </row>
    <row r="213" spans="6:8" x14ac:dyDescent="0.3">
      <c r="F213" s="2">
        <v>208</v>
      </c>
      <c r="G213" s="12">
        <f ca="1"/>
        <v>0.58527508651498761</v>
      </c>
      <c r="H213" s="12">
        <f ca="1"/>
        <v>43.786203712272076</v>
      </c>
    </row>
    <row r="214" spans="6:8" x14ac:dyDescent="0.3">
      <c r="F214" s="2">
        <v>209</v>
      </c>
      <c r="G214" s="12">
        <f ca="1"/>
        <v>0.44994892537629649</v>
      </c>
      <c r="H214" s="12">
        <f ca="1"/>
        <v>39.046262586485803</v>
      </c>
    </row>
    <row r="215" spans="6:8" x14ac:dyDescent="0.3">
      <c r="F215" s="2">
        <v>210</v>
      </c>
      <c r="G215" s="12">
        <f ca="1"/>
        <v>0.93294994328721059</v>
      </c>
      <c r="H215" s="12">
        <f ca="1"/>
        <v>63.506197432626422</v>
      </c>
    </row>
    <row r="216" spans="6:8" x14ac:dyDescent="0.3">
      <c r="F216" s="2">
        <v>211</v>
      </c>
      <c r="G216" s="12">
        <f ca="1"/>
        <v>0.70334086447209243</v>
      </c>
      <c r="H216" s="12">
        <f ca="1"/>
        <v>48.430944440860124</v>
      </c>
    </row>
    <row r="217" spans="6:8" x14ac:dyDescent="0.3">
      <c r="F217" s="2">
        <v>212</v>
      </c>
      <c r="G217" s="12">
        <f ca="1"/>
        <v>0.18711936183235189</v>
      </c>
      <c r="H217" s="12">
        <f ca="1"/>
        <v>29.513403618073703</v>
      </c>
    </row>
    <row r="218" spans="6:8" x14ac:dyDescent="0.3">
      <c r="F218" s="2">
        <v>213</v>
      </c>
      <c r="G218" s="12">
        <f ca="1"/>
        <v>0.17378804530622127</v>
      </c>
      <c r="H218" s="12">
        <f ca="1"/>
        <v>28.93938058494766</v>
      </c>
    </row>
    <row r="219" spans="6:8" x14ac:dyDescent="0.3">
      <c r="F219" s="2">
        <v>214</v>
      </c>
      <c r="G219" s="12">
        <f ca="1"/>
        <v>0.64883820308729301</v>
      </c>
      <c r="H219" s="12">
        <f ca="1"/>
        <v>46.192960505930451</v>
      </c>
    </row>
    <row r="220" spans="6:8" x14ac:dyDescent="0.3">
      <c r="F220" s="2">
        <v>215</v>
      </c>
      <c r="G220" s="12">
        <f ca="1"/>
        <v>0.48594751833471617</v>
      </c>
      <c r="H220" s="12">
        <f ca="1"/>
        <v>40.27879982703567</v>
      </c>
    </row>
    <row r="221" spans="6:8" x14ac:dyDescent="0.3">
      <c r="F221" s="2">
        <v>216</v>
      </c>
      <c r="G221" s="12">
        <f ca="1"/>
        <v>0.61356707755634021</v>
      </c>
      <c r="H221" s="12">
        <f ca="1"/>
        <v>44.836000359915793</v>
      </c>
    </row>
    <row r="222" spans="6:8" x14ac:dyDescent="0.3">
      <c r="F222" s="2">
        <v>217</v>
      </c>
      <c r="G222" s="12">
        <f ca="1"/>
        <v>0.99344954842298172</v>
      </c>
      <c r="H222" s="12">
        <f ca="1"/>
        <v>80.022098062766062</v>
      </c>
    </row>
    <row r="223" spans="6:8" x14ac:dyDescent="0.3">
      <c r="F223" s="2">
        <v>218</v>
      </c>
      <c r="G223" s="12">
        <f ca="1"/>
        <v>0.82884953877504186</v>
      </c>
      <c r="H223" s="12">
        <f ca="1"/>
        <v>54.760907500145244</v>
      </c>
    </row>
    <row r="224" spans="6:8" x14ac:dyDescent="0.3">
      <c r="F224" s="2">
        <v>219</v>
      </c>
      <c r="G224" s="12">
        <f ca="1"/>
        <v>1.9636526126515674E-2</v>
      </c>
      <c r="H224" s="12">
        <f ca="1"/>
        <v>18.544036808955145</v>
      </c>
    </row>
    <row r="225" spans="6:8" x14ac:dyDescent="0.3">
      <c r="F225" s="2">
        <v>220</v>
      </c>
      <c r="G225" s="12">
        <f ca="1"/>
        <v>0.19063899530136075</v>
      </c>
      <c r="H225" s="12">
        <f ca="1"/>
        <v>29.661986605390073</v>
      </c>
    </row>
    <row r="226" spans="6:8" x14ac:dyDescent="0.3">
      <c r="F226" s="2">
        <v>221</v>
      </c>
      <c r="G226" s="12">
        <f ca="1"/>
        <v>0.97096998944918655</v>
      </c>
      <c r="H226" s="12">
        <f ca="1"/>
        <v>70.06565531433229</v>
      </c>
    </row>
    <row r="227" spans="6:8" x14ac:dyDescent="0.3">
      <c r="F227" s="2">
        <v>222</v>
      </c>
      <c r="G227" s="12">
        <f ca="1"/>
        <v>0.53519647164590611</v>
      </c>
      <c r="H227" s="12">
        <f ca="1"/>
        <v>41.990905202635638</v>
      </c>
    </row>
    <row r="228" spans="6:8" x14ac:dyDescent="0.3">
      <c r="F228" s="2">
        <v>223</v>
      </c>
      <c r="G228" s="12">
        <f ca="1"/>
        <v>0.51570422628430324</v>
      </c>
      <c r="H228" s="12">
        <f ca="1"/>
        <v>41.308407891982455</v>
      </c>
    </row>
    <row r="229" spans="6:8" x14ac:dyDescent="0.3">
      <c r="F229" s="2">
        <v>224</v>
      </c>
      <c r="G229" s="12">
        <f ca="1"/>
        <v>0.72382483623982208</v>
      </c>
      <c r="H229" s="12">
        <f ca="1"/>
        <v>49.329976076947197</v>
      </c>
    </row>
    <row r="230" spans="6:8" x14ac:dyDescent="0.3">
      <c r="F230" s="2">
        <v>225</v>
      </c>
      <c r="G230" s="12">
        <f ca="1"/>
        <v>0.88936897475553378</v>
      </c>
      <c r="H230" s="12">
        <f ca="1"/>
        <v>59.072238277015565</v>
      </c>
    </row>
    <row r="231" spans="6:8" x14ac:dyDescent="0.3">
      <c r="F231" s="2">
        <v>226</v>
      </c>
      <c r="G231" s="12">
        <f ca="1"/>
        <v>7.0812992927393292E-2</v>
      </c>
      <c r="H231" s="12">
        <f ca="1"/>
        <v>23.45424282004382</v>
      </c>
    </row>
    <row r="232" spans="6:8" x14ac:dyDescent="0.3">
      <c r="F232" s="2">
        <v>227</v>
      </c>
      <c r="G232" s="12">
        <f ca="1"/>
        <v>0.43101947200369883</v>
      </c>
      <c r="H232" s="12">
        <f ca="1"/>
        <v>38.400997643059398</v>
      </c>
    </row>
    <row r="233" spans="6:8" x14ac:dyDescent="0.3">
      <c r="F233" s="2">
        <v>228</v>
      </c>
      <c r="G233" s="12">
        <f ca="1"/>
        <v>0.87291948392014107</v>
      </c>
      <c r="H233" s="12">
        <f ca="1"/>
        <v>57.754926224298586</v>
      </c>
    </row>
    <row r="234" spans="6:8" x14ac:dyDescent="0.3">
      <c r="F234" s="2">
        <v>229</v>
      </c>
      <c r="G234" s="12">
        <f ca="1"/>
        <v>2.1884769560774231E-2</v>
      </c>
      <c r="H234" s="12">
        <f ca="1"/>
        <v>18.87088249318175</v>
      </c>
    </row>
    <row r="235" spans="6:8" x14ac:dyDescent="0.3">
      <c r="F235" s="2">
        <v>230</v>
      </c>
      <c r="G235" s="12">
        <f ca="1"/>
        <v>0.5848653866039335</v>
      </c>
      <c r="H235" s="12">
        <f ca="1"/>
        <v>43.771215740380285</v>
      </c>
    </row>
    <row r="236" spans="6:8" x14ac:dyDescent="0.3">
      <c r="F236" s="2">
        <v>231</v>
      </c>
      <c r="G236" s="12">
        <f ca="1"/>
        <v>6.0048515234566224E-2</v>
      </c>
      <c r="H236" s="12">
        <f ca="1"/>
        <v>22.671353279685142</v>
      </c>
    </row>
    <row r="237" spans="6:8" x14ac:dyDescent="0.3">
      <c r="F237" s="2">
        <v>232</v>
      </c>
      <c r="G237" s="12">
        <f ca="1"/>
        <v>0.76220910345793524</v>
      </c>
      <c r="H237" s="12">
        <f ca="1"/>
        <v>51.128256310597081</v>
      </c>
    </row>
    <row r="238" spans="6:8" x14ac:dyDescent="0.3">
      <c r="F238" s="2">
        <v>233</v>
      </c>
      <c r="G238" s="12">
        <f ca="1"/>
        <v>0.82679961424458859</v>
      </c>
      <c r="H238" s="12">
        <f ca="1"/>
        <v>54.63590307325515</v>
      </c>
    </row>
    <row r="239" spans="6:8" x14ac:dyDescent="0.3">
      <c r="F239" s="2">
        <v>234</v>
      </c>
      <c r="G239" s="12">
        <f ca="1"/>
        <v>0.21464500514265072</v>
      </c>
      <c r="H239" s="12">
        <f ca="1"/>
        <v>30.646750578206323</v>
      </c>
    </row>
    <row r="240" spans="6:8" x14ac:dyDescent="0.3">
      <c r="F240" s="2">
        <v>235</v>
      </c>
      <c r="G240" s="12">
        <f ca="1"/>
        <v>0.28791258988078594</v>
      </c>
      <c r="H240" s="12">
        <f ca="1"/>
        <v>33.427336927297162</v>
      </c>
    </row>
    <row r="241" spans="6:8" x14ac:dyDescent="0.3">
      <c r="F241" s="2">
        <v>236</v>
      </c>
      <c r="G241" s="12">
        <f ca="1"/>
        <v>2.5606607079695864E-2</v>
      </c>
      <c r="H241" s="12">
        <f ca="1"/>
        <v>19.368660590762264</v>
      </c>
    </row>
    <row r="242" spans="6:8" x14ac:dyDescent="0.3">
      <c r="F242" s="2">
        <v>237</v>
      </c>
      <c r="G242" s="12">
        <f ca="1"/>
        <v>0.67264992847432103</v>
      </c>
      <c r="H242" s="12">
        <f ca="1"/>
        <v>47.146516916287119</v>
      </c>
    </row>
    <row r="243" spans="6:8" x14ac:dyDescent="0.3">
      <c r="F243" s="2">
        <v>238</v>
      </c>
      <c r="G243" s="12">
        <f ca="1"/>
        <v>0.32157116396771013</v>
      </c>
      <c r="H243" s="12">
        <f ca="1"/>
        <v>34.63061178916643</v>
      </c>
    </row>
    <row r="244" spans="6:8" x14ac:dyDescent="0.3">
      <c r="F244" s="2">
        <v>239</v>
      </c>
      <c r="G244" s="12">
        <f ca="1"/>
        <v>0.21430864161830754</v>
      </c>
      <c r="H244" s="12">
        <f ca="1"/>
        <v>30.633266964515386</v>
      </c>
    </row>
    <row r="245" spans="6:8" x14ac:dyDescent="0.3">
      <c r="F245" s="2">
        <v>240</v>
      </c>
      <c r="G245" s="12">
        <f ca="1"/>
        <v>0.44119226547659918</v>
      </c>
      <c r="H245" s="12">
        <f ca="1"/>
        <v>38.747651822404094</v>
      </c>
    </row>
    <row r="246" spans="6:8" x14ac:dyDescent="0.3">
      <c r="F246" s="2">
        <v>241</v>
      </c>
      <c r="G246" s="12">
        <f ca="1"/>
        <v>0.23203963303595798</v>
      </c>
      <c r="H246" s="12">
        <f ca="1"/>
        <v>31.333439022479482</v>
      </c>
    </row>
    <row r="247" spans="6:8" x14ac:dyDescent="0.3">
      <c r="F247" s="2">
        <v>242</v>
      </c>
      <c r="G247" s="12">
        <f ca="1"/>
        <v>0.49606312043612766</v>
      </c>
      <c r="H247" s="12">
        <f ca="1"/>
        <v>40.627409812777017</v>
      </c>
    </row>
    <row r="248" spans="6:8" x14ac:dyDescent="0.3">
      <c r="F248" s="2">
        <v>243</v>
      </c>
      <c r="G248" s="12">
        <f ca="1"/>
        <v>0.24789582357971307</v>
      </c>
      <c r="H248" s="12">
        <f ca="1"/>
        <v>31.943141388525525</v>
      </c>
    </row>
    <row r="249" spans="6:8" x14ac:dyDescent="0.3">
      <c r="F249" s="2">
        <v>244</v>
      </c>
      <c r="G249" s="12">
        <f ca="1"/>
        <v>0.41160438024952728</v>
      </c>
      <c r="H249" s="12">
        <f ca="1"/>
        <v>37.739415703288046</v>
      </c>
    </row>
    <row r="250" spans="6:8" x14ac:dyDescent="0.3">
      <c r="F250" s="2">
        <v>245</v>
      </c>
      <c r="G250" s="12">
        <f ca="1"/>
        <v>0.15499063314150963</v>
      </c>
      <c r="H250" s="12">
        <f ca="1"/>
        <v>28.095479116038682</v>
      </c>
    </row>
    <row r="251" spans="6:8" x14ac:dyDescent="0.3">
      <c r="F251" s="2">
        <v>246</v>
      </c>
      <c r="G251" s="12">
        <f ca="1"/>
        <v>0.35216135738711007</v>
      </c>
      <c r="H251" s="12">
        <f ca="1"/>
        <v>35.699751184491305</v>
      </c>
    </row>
    <row r="252" spans="6:8" x14ac:dyDescent="0.3">
      <c r="F252" s="2">
        <v>247</v>
      </c>
      <c r="G252" s="12">
        <f ca="1"/>
        <v>0.28772139316439738</v>
      </c>
      <c r="H252" s="12">
        <f ca="1"/>
        <v>33.420399911332396</v>
      </c>
    </row>
    <row r="253" spans="6:8" x14ac:dyDescent="0.3">
      <c r="F253" s="2">
        <v>248</v>
      </c>
      <c r="G253" s="12">
        <f ca="1"/>
        <v>6.3051059104682894E-2</v>
      </c>
      <c r="H253" s="12">
        <f ca="1"/>
        <v>22.89730136051422</v>
      </c>
    </row>
    <row r="254" spans="6:8" x14ac:dyDescent="0.3">
      <c r="F254" s="2">
        <v>249</v>
      </c>
      <c r="G254" s="12">
        <f ca="1"/>
        <v>0.44591365657526438</v>
      </c>
      <c r="H254" s="12">
        <f ca="1"/>
        <v>38.908622145290138</v>
      </c>
    </row>
    <row r="255" spans="6:8" x14ac:dyDescent="0.3">
      <c r="F255" s="2">
        <v>250</v>
      </c>
      <c r="G255" s="12">
        <f ca="1"/>
        <v>0.40512949176803592</v>
      </c>
      <c r="H255" s="12">
        <f ca="1"/>
        <v>37.518584174209153</v>
      </c>
    </row>
    <row r="256" spans="6:8" x14ac:dyDescent="0.3">
      <c r="F256" s="2">
        <v>251</v>
      </c>
      <c r="G256" s="12">
        <f ca="1"/>
        <v>0.2884957351255899</v>
      </c>
      <c r="H256" s="12">
        <f ca="1"/>
        <v>33.448486700314014</v>
      </c>
    </row>
    <row r="257" spans="6:8" x14ac:dyDescent="0.3">
      <c r="F257" s="2">
        <v>252</v>
      </c>
      <c r="G257" s="12">
        <f ca="1"/>
        <v>0.74379070022470883</v>
      </c>
      <c r="H257" s="12">
        <f ca="1"/>
        <v>50.24482129803318</v>
      </c>
    </row>
    <row r="258" spans="6:8" x14ac:dyDescent="0.3">
      <c r="F258" s="2">
        <v>253</v>
      </c>
      <c r="G258" s="12">
        <f ca="1"/>
        <v>0.17686428639730023</v>
      </c>
      <c r="H258" s="12">
        <f ca="1"/>
        <v>29.073495960368451</v>
      </c>
    </row>
    <row r="259" spans="6:8" x14ac:dyDescent="0.3">
      <c r="F259" s="2">
        <v>254</v>
      </c>
      <c r="G259" s="12">
        <f ca="1"/>
        <v>0.36483225855488555</v>
      </c>
      <c r="H259" s="12">
        <f ca="1"/>
        <v>36.137713457982173</v>
      </c>
    </row>
    <row r="260" spans="6:8" x14ac:dyDescent="0.3">
      <c r="F260" s="2">
        <v>255</v>
      </c>
      <c r="G260" s="12">
        <f ca="1"/>
        <v>0.97596264751383277</v>
      </c>
      <c r="H260" s="12">
        <f ca="1"/>
        <v>71.43159668265163</v>
      </c>
    </row>
    <row r="261" spans="6:8" x14ac:dyDescent="0.3">
      <c r="F261" s="2">
        <v>256</v>
      </c>
      <c r="G261" s="12">
        <f ca="1"/>
        <v>0.38670340418158267</v>
      </c>
      <c r="H261" s="12">
        <f ca="1"/>
        <v>36.888920124624192</v>
      </c>
    </row>
    <row r="262" spans="6:8" x14ac:dyDescent="0.3">
      <c r="F262" s="2">
        <v>257</v>
      </c>
      <c r="G262" s="12">
        <f ca="1"/>
        <v>0.40132852799269392</v>
      </c>
      <c r="H262" s="12">
        <f ca="1"/>
        <v>37.388864406950923</v>
      </c>
    </row>
    <row r="263" spans="6:8" x14ac:dyDescent="0.3">
      <c r="F263" s="2">
        <v>258</v>
      </c>
      <c r="G263" s="12">
        <f ca="1"/>
        <v>0.56855652106022481</v>
      </c>
      <c r="H263" s="12">
        <f ca="1"/>
        <v>43.178997291151632</v>
      </c>
    </row>
    <row r="264" spans="6:8" x14ac:dyDescent="0.3">
      <c r="F264" s="2">
        <v>259</v>
      </c>
      <c r="G264" s="12">
        <f ca="1"/>
        <v>0.18068121942399329</v>
      </c>
      <c r="H264" s="12">
        <f ca="1"/>
        <v>29.238488406611509</v>
      </c>
    </row>
    <row r="265" spans="6:8" x14ac:dyDescent="0.3">
      <c r="F265" s="2">
        <v>260</v>
      </c>
      <c r="G265" s="12">
        <f ca="1"/>
        <v>0.3039812780602269</v>
      </c>
      <c r="H265" s="12">
        <f ca="1"/>
        <v>34.005977186184346</v>
      </c>
    </row>
    <row r="266" spans="6:8" x14ac:dyDescent="0.3">
      <c r="F266" s="2">
        <v>261</v>
      </c>
      <c r="G266" s="12">
        <f ca="1"/>
        <v>0.38612074095426419</v>
      </c>
      <c r="H266" s="12">
        <f ca="1"/>
        <v>36.868969650293103</v>
      </c>
    </row>
    <row r="267" spans="6:8" x14ac:dyDescent="0.3">
      <c r="F267" s="2">
        <v>262</v>
      </c>
      <c r="G267" s="12">
        <f ca="1"/>
        <v>0.80409222881195941</v>
      </c>
      <c r="H267" s="12">
        <f ca="1"/>
        <v>53.315507010429087</v>
      </c>
    </row>
    <row r="268" spans="6:8" x14ac:dyDescent="0.3">
      <c r="F268" s="2">
        <v>263</v>
      </c>
      <c r="G268" s="12">
        <f ca="1"/>
        <v>7.1506946982889952E-2</v>
      </c>
      <c r="H268" s="12">
        <f ca="1"/>
        <v>23.502308107522399</v>
      </c>
    </row>
    <row r="269" spans="6:8" x14ac:dyDescent="0.3">
      <c r="F269" s="2">
        <v>264</v>
      </c>
      <c r="G269" s="12">
        <f ca="1"/>
        <v>0.96391337249852072</v>
      </c>
      <c r="H269" s="12">
        <f ca="1"/>
        <v>68.44418002113477</v>
      </c>
    </row>
    <row r="270" spans="6:8" x14ac:dyDescent="0.3">
      <c r="F270" s="2">
        <v>265</v>
      </c>
      <c r="G270" s="12">
        <f ca="1"/>
        <v>0.93634942962977696</v>
      </c>
      <c r="H270" s="12">
        <f ca="1"/>
        <v>63.941777040417833</v>
      </c>
    </row>
    <row r="271" spans="6:8" x14ac:dyDescent="0.3">
      <c r="F271" s="2">
        <v>266</v>
      </c>
      <c r="G271" s="12">
        <f ca="1"/>
        <v>0.40665789264812191</v>
      </c>
      <c r="H271" s="12">
        <f ca="1"/>
        <v>37.570726591897198</v>
      </c>
    </row>
    <row r="272" spans="6:8" x14ac:dyDescent="0.3">
      <c r="F272" s="2">
        <v>267</v>
      </c>
      <c r="G272" s="12">
        <f ca="1"/>
        <v>0.45285243778630901</v>
      </c>
      <c r="H272" s="12">
        <f ca="1"/>
        <v>39.145342888316534</v>
      </c>
    </row>
    <row r="273" spans="6:8" x14ac:dyDescent="0.3">
      <c r="F273" s="2">
        <v>268</v>
      </c>
      <c r="G273" s="12">
        <f ca="1"/>
        <v>0.10944796994537209</v>
      </c>
      <c r="H273" s="12">
        <f ca="1"/>
        <v>25.818735309968005</v>
      </c>
    </row>
    <row r="274" spans="6:8" x14ac:dyDescent="0.3">
      <c r="F274" s="2">
        <v>269</v>
      </c>
      <c r="G274" s="12">
        <f ca="1"/>
        <v>0.63185880373898873</v>
      </c>
      <c r="H274" s="12">
        <f ca="1"/>
        <v>45.532253981686139</v>
      </c>
    </row>
    <row r="275" spans="6:8" x14ac:dyDescent="0.3">
      <c r="F275" s="2">
        <v>270</v>
      </c>
      <c r="G275" s="12">
        <f ca="1"/>
        <v>0.66265172399668537</v>
      </c>
      <c r="H275" s="12">
        <f ca="1"/>
        <v>46.742002203753884</v>
      </c>
    </row>
    <row r="276" spans="6:8" x14ac:dyDescent="0.3">
      <c r="F276" s="2">
        <v>271</v>
      </c>
      <c r="G276" s="12">
        <f ca="1"/>
        <v>0.19177516317308241</v>
      </c>
      <c r="H276" s="12">
        <f ca="1"/>
        <v>29.709702552510212</v>
      </c>
    </row>
    <row r="277" spans="6:8" x14ac:dyDescent="0.3">
      <c r="F277" s="2">
        <v>272</v>
      </c>
      <c r="G277" s="12">
        <f ca="1"/>
        <v>0.24852302579981367</v>
      </c>
      <c r="H277" s="12">
        <f ca="1"/>
        <v>31.966973590041231</v>
      </c>
    </row>
    <row r="278" spans="6:8" x14ac:dyDescent="0.3">
      <c r="F278" s="2">
        <v>273</v>
      </c>
      <c r="G278" s="12">
        <f ca="1"/>
        <v>0.31978470256271474</v>
      </c>
      <c r="H278" s="12">
        <f ca="1"/>
        <v>34.567544563321547</v>
      </c>
    </row>
    <row r="279" spans="6:8" x14ac:dyDescent="0.3">
      <c r="F279" s="2">
        <v>274</v>
      </c>
      <c r="G279" s="12">
        <f ca="1"/>
        <v>0.25991137161952715</v>
      </c>
      <c r="H279" s="12">
        <f ca="1"/>
        <v>32.396259128578762</v>
      </c>
    </row>
    <row r="280" spans="6:8" x14ac:dyDescent="0.3">
      <c r="F280" s="2">
        <v>275</v>
      </c>
      <c r="G280" s="12">
        <f ca="1"/>
        <v>0.70240408237670016</v>
      </c>
      <c r="H280" s="12">
        <f ca="1"/>
        <v>48.390689044519803</v>
      </c>
    </row>
    <row r="281" spans="6:8" x14ac:dyDescent="0.3">
      <c r="F281" s="2">
        <v>276</v>
      </c>
      <c r="G281" s="12">
        <f ca="1"/>
        <v>0.18274955550279026</v>
      </c>
      <c r="H281" s="12">
        <f ca="1"/>
        <v>29.327261712486646</v>
      </c>
    </row>
    <row r="282" spans="6:8" x14ac:dyDescent="0.3">
      <c r="F282" s="2">
        <v>277</v>
      </c>
      <c r="G282" s="12">
        <f ca="1"/>
        <v>0.53793599107894807</v>
      </c>
      <c r="H282" s="12">
        <f ca="1"/>
        <v>42.087448298588434</v>
      </c>
    </row>
    <row r="283" spans="6:8" x14ac:dyDescent="0.3">
      <c r="F283" s="2">
        <v>278</v>
      </c>
      <c r="G283" s="12">
        <f ca="1"/>
        <v>0.28570068125183856</v>
      </c>
      <c r="H283" s="12">
        <f ca="1"/>
        <v>33.347004780650913</v>
      </c>
    </row>
    <row r="284" spans="6:8" x14ac:dyDescent="0.3">
      <c r="F284" s="2">
        <v>279</v>
      </c>
      <c r="G284" s="12">
        <f ca="1"/>
        <v>0.99877398697279762</v>
      </c>
      <c r="H284" s="12">
        <f ca="1"/>
        <v>89.585579336124482</v>
      </c>
    </row>
    <row r="285" spans="6:8" x14ac:dyDescent="0.3">
      <c r="F285" s="2">
        <v>280</v>
      </c>
      <c r="G285" s="12">
        <f ca="1"/>
        <v>0.83499239939107528</v>
      </c>
      <c r="H285" s="12">
        <f ca="1"/>
        <v>55.141944060100172</v>
      </c>
    </row>
    <row r="286" spans="6:8" x14ac:dyDescent="0.3">
      <c r="F286" s="2">
        <v>281</v>
      </c>
      <c r="G286" s="12">
        <f ca="1"/>
        <v>0.5890530947364121</v>
      </c>
      <c r="H286" s="12">
        <f ca="1"/>
        <v>43.924683893068554</v>
      </c>
    </row>
    <row r="287" spans="6:8" x14ac:dyDescent="0.3">
      <c r="F287" s="2">
        <v>282</v>
      </c>
      <c r="G287" s="12">
        <f ca="1"/>
        <v>0.13822120802510818</v>
      </c>
      <c r="H287" s="12">
        <f ca="1"/>
        <v>27.301349300983638</v>
      </c>
    </row>
    <row r="288" spans="6:8" x14ac:dyDescent="0.3">
      <c r="F288" s="2">
        <v>283</v>
      </c>
      <c r="G288" s="12">
        <f ca="1"/>
        <v>6.6892767935814668E-2</v>
      </c>
      <c r="H288" s="12">
        <f ca="1"/>
        <v>23.177562955826964</v>
      </c>
    </row>
    <row r="289" spans="6:8" x14ac:dyDescent="0.3">
      <c r="F289" s="2">
        <v>284</v>
      </c>
      <c r="G289" s="12">
        <f ca="1"/>
        <v>0.6738182168635507</v>
      </c>
      <c r="H289" s="12">
        <f ca="1"/>
        <v>47.194198694563937</v>
      </c>
    </row>
    <row r="290" spans="6:8" x14ac:dyDescent="0.3">
      <c r="F290" s="2">
        <v>285</v>
      </c>
      <c r="G290" s="12">
        <f ca="1"/>
        <v>0.44377829132353708</v>
      </c>
      <c r="H290" s="12">
        <f ca="1"/>
        <v>38.835810672307183</v>
      </c>
    </row>
    <row r="291" spans="6:8" x14ac:dyDescent="0.3">
      <c r="F291" s="2">
        <v>286</v>
      </c>
      <c r="G291" s="12">
        <f ca="1"/>
        <v>0.10707835097410512</v>
      </c>
      <c r="H291" s="12">
        <f ca="1"/>
        <v>25.688177772541991</v>
      </c>
    </row>
    <row r="292" spans="6:8" x14ac:dyDescent="0.3">
      <c r="F292" s="2">
        <v>287</v>
      </c>
      <c r="G292" s="12">
        <f ca="1"/>
        <v>0.49495129714538355</v>
      </c>
      <c r="H292" s="12">
        <f ca="1"/>
        <v>40.589030006814298</v>
      </c>
    </row>
    <row r="293" spans="6:8" x14ac:dyDescent="0.3">
      <c r="F293" s="2">
        <v>288</v>
      </c>
      <c r="G293" s="12">
        <f ca="1"/>
        <v>0.75594926919806626</v>
      </c>
      <c r="H293" s="12">
        <f ca="1"/>
        <v>50.823365849565022</v>
      </c>
    </row>
    <row r="294" spans="6:8" x14ac:dyDescent="0.3">
      <c r="F294" s="2">
        <v>289</v>
      </c>
      <c r="G294" s="12">
        <f ca="1"/>
        <v>0.79823330327540964</v>
      </c>
      <c r="H294" s="12">
        <f ca="1"/>
        <v>52.99199937813804</v>
      </c>
    </row>
    <row r="295" spans="6:8" x14ac:dyDescent="0.3">
      <c r="F295" s="2">
        <v>290</v>
      </c>
      <c r="G295" s="12">
        <f ca="1"/>
        <v>0.94157547383475682</v>
      </c>
      <c r="H295" s="12">
        <f ca="1"/>
        <v>64.649928997047439</v>
      </c>
    </row>
    <row r="296" spans="6:8" x14ac:dyDescent="0.3">
      <c r="F296" s="2">
        <v>291</v>
      </c>
      <c r="G296" s="12">
        <f ca="1"/>
        <v>0.98507164347622078</v>
      </c>
      <c r="H296" s="12">
        <f ca="1"/>
        <v>74.731602196921344</v>
      </c>
    </row>
    <row r="297" spans="6:8" x14ac:dyDescent="0.3">
      <c r="F297" s="2">
        <v>292</v>
      </c>
      <c r="G297" s="12">
        <f ca="1"/>
        <v>0.97898881921168956</v>
      </c>
      <c r="H297" s="12">
        <f ca="1"/>
        <v>72.384275373062863</v>
      </c>
    </row>
    <row r="298" spans="6:8" x14ac:dyDescent="0.3">
      <c r="F298" s="2">
        <v>293</v>
      </c>
      <c r="G298" s="12">
        <f ca="1"/>
        <v>0.25473964387777848</v>
      </c>
      <c r="H298" s="12">
        <f ca="1"/>
        <v>32.202101491924708</v>
      </c>
    </row>
    <row r="299" spans="6:8" x14ac:dyDescent="0.3">
      <c r="F299" s="2">
        <v>294</v>
      </c>
      <c r="G299" s="12">
        <f ca="1"/>
        <v>0.82766158590078298</v>
      </c>
      <c r="H299" s="12">
        <f ca="1"/>
        <v>54.688338634062745</v>
      </c>
    </row>
    <row r="300" spans="6:8" x14ac:dyDescent="0.3">
      <c r="F300" s="2">
        <v>295</v>
      </c>
      <c r="G300" s="12">
        <f ca="1"/>
        <v>0.29027632903651601</v>
      </c>
      <c r="H300" s="12">
        <f ca="1"/>
        <v>33.512992588376619</v>
      </c>
    </row>
    <row r="301" spans="6:8" x14ac:dyDescent="0.3">
      <c r="F301" s="2">
        <v>296</v>
      </c>
      <c r="G301" s="12">
        <f ca="1"/>
        <v>0.90008166104950194</v>
      </c>
      <c r="H301" s="12">
        <f ca="1"/>
        <v>60.013014200507001</v>
      </c>
    </row>
    <row r="302" spans="6:8" x14ac:dyDescent="0.3">
      <c r="F302" s="2">
        <v>297</v>
      </c>
      <c r="G302" s="12">
        <f ca="1"/>
        <v>0.45640608534995808</v>
      </c>
      <c r="H302" s="12">
        <f ca="1"/>
        <v>39.266665768151015</v>
      </c>
    </row>
    <row r="303" spans="6:8" x14ac:dyDescent="0.3">
      <c r="F303" s="2">
        <v>298</v>
      </c>
      <c r="G303" s="12">
        <f ca="1"/>
        <v>0.10315911827326341</v>
      </c>
      <c r="H303" s="12">
        <f ca="1"/>
        <v>25.468872238976971</v>
      </c>
    </row>
    <row r="304" spans="6:8" x14ac:dyDescent="0.3">
      <c r="F304" s="2">
        <v>299</v>
      </c>
      <c r="G304" s="12">
        <f ca="1"/>
        <v>0.85292201859003258</v>
      </c>
      <c r="H304" s="12">
        <f ca="1"/>
        <v>56.315503520833595</v>
      </c>
    </row>
    <row r="305" spans="6:8" x14ac:dyDescent="0.3">
      <c r="F305" s="2">
        <v>300</v>
      </c>
      <c r="G305" s="12">
        <f ca="1"/>
        <v>0.21459365241411454</v>
      </c>
      <c r="H305" s="12">
        <f ca="1"/>
        <v>30.644692563012782</v>
      </c>
    </row>
    <row r="306" spans="6:8" x14ac:dyDescent="0.3">
      <c r="F306" s="2">
        <v>301</v>
      </c>
      <c r="G306" s="12">
        <f ca="1"/>
        <v>0.37252146538157649</v>
      </c>
      <c r="H306" s="12">
        <f ca="1"/>
        <v>36.402415940887224</v>
      </c>
    </row>
    <row r="307" spans="6:8" x14ac:dyDescent="0.3">
      <c r="F307" s="2">
        <v>302</v>
      </c>
      <c r="G307" s="12">
        <f ca="1"/>
        <v>0.70110113256131745</v>
      </c>
      <c r="H307" s="12">
        <f ca="1"/>
        <v>48.3348166068578</v>
      </c>
    </row>
    <row r="308" spans="6:8" x14ac:dyDescent="0.3">
      <c r="F308" s="2">
        <v>303</v>
      </c>
      <c r="G308" s="12">
        <f ca="1"/>
        <v>0.25481890229105453</v>
      </c>
      <c r="H308" s="12">
        <f ca="1"/>
        <v>32.205086754202405</v>
      </c>
    </row>
    <row r="309" spans="6:8" x14ac:dyDescent="0.3">
      <c r="F309" s="2">
        <v>304</v>
      </c>
      <c r="G309" s="12">
        <f ca="1"/>
        <v>0.91603375080054339</v>
      </c>
      <c r="H309" s="12">
        <f ca="1"/>
        <v>61.571486631971311</v>
      </c>
    </row>
    <row r="310" spans="6:8" x14ac:dyDescent="0.3">
      <c r="F310" s="2">
        <v>305</v>
      </c>
      <c r="G310" s="12">
        <f ca="1"/>
        <v>0.58294677261293915</v>
      </c>
      <c r="H310" s="12">
        <f ca="1"/>
        <v>43.701102473252917</v>
      </c>
    </row>
    <row r="311" spans="6:8" x14ac:dyDescent="0.3">
      <c r="F311" s="2">
        <v>306</v>
      </c>
      <c r="G311" s="12">
        <f ca="1"/>
        <v>0.22732249424233597</v>
      </c>
      <c r="H311" s="12">
        <f ca="1"/>
        <v>31.149188994827774</v>
      </c>
    </row>
    <row r="312" spans="6:8" x14ac:dyDescent="0.3">
      <c r="F312" s="2">
        <v>307</v>
      </c>
      <c r="G312" s="12">
        <f ca="1"/>
        <v>0.94396247273826361</v>
      </c>
      <c r="H312" s="12">
        <f ca="1"/>
        <v>64.990784145764479</v>
      </c>
    </row>
    <row r="313" spans="6:8" x14ac:dyDescent="0.3">
      <c r="F313" s="2">
        <v>308</v>
      </c>
      <c r="G313" s="12">
        <f ca="1"/>
        <v>0.99484954302231277</v>
      </c>
      <c r="H313" s="12">
        <f ca="1"/>
        <v>81.482949560922521</v>
      </c>
    </row>
    <row r="314" spans="6:8" x14ac:dyDescent="0.3">
      <c r="F314" s="2">
        <v>309</v>
      </c>
      <c r="G314" s="12">
        <f ca="1"/>
        <v>0.10921953068068246</v>
      </c>
      <c r="H314" s="12">
        <f ca="1"/>
        <v>25.806213800621226</v>
      </c>
    </row>
    <row r="315" spans="6:8" x14ac:dyDescent="0.3">
      <c r="F315" s="2">
        <v>310</v>
      </c>
      <c r="G315" s="12">
        <f ca="1"/>
        <v>0.28887189910131217</v>
      </c>
      <c r="H315" s="12">
        <f ca="1"/>
        <v>33.462123252744775</v>
      </c>
    </row>
    <row r="316" spans="6:8" x14ac:dyDescent="0.3">
      <c r="F316" s="2">
        <v>311</v>
      </c>
      <c r="G316" s="12">
        <f ca="1"/>
        <v>0.65669419380249106</v>
      </c>
      <c r="H316" s="12">
        <f ca="1"/>
        <v>46.503864247407577</v>
      </c>
    </row>
    <row r="317" spans="6:8" x14ac:dyDescent="0.3">
      <c r="F317" s="2">
        <v>312</v>
      </c>
      <c r="G317" s="12">
        <f ca="1"/>
        <v>0.31223292922048795</v>
      </c>
      <c r="H317" s="12">
        <f ca="1"/>
        <v>34.300045722220418</v>
      </c>
    </row>
    <row r="318" spans="6:8" x14ac:dyDescent="0.3">
      <c r="F318" s="2">
        <v>313</v>
      </c>
      <c r="G318" s="12">
        <f ca="1"/>
        <v>6.6701310822300464E-2</v>
      </c>
      <c r="H318" s="12">
        <f ca="1"/>
        <v>23.163817026116863</v>
      </c>
    </row>
    <row r="319" spans="6:8" x14ac:dyDescent="0.3">
      <c r="F319" s="2">
        <v>314</v>
      </c>
      <c r="G319" s="12">
        <f ca="1"/>
        <v>0.3638203969753806</v>
      </c>
      <c r="H319" s="12">
        <f ca="1"/>
        <v>36.102823725449511</v>
      </c>
    </row>
    <row r="320" spans="6:8" x14ac:dyDescent="0.3">
      <c r="F320" s="2">
        <v>315</v>
      </c>
      <c r="G320" s="12">
        <f ca="1"/>
        <v>0.45256033258398509</v>
      </c>
      <c r="H320" s="12">
        <f ca="1"/>
        <v>39.135373199795154</v>
      </c>
    </row>
    <row r="321" spans="6:8" x14ac:dyDescent="0.3">
      <c r="F321" s="2">
        <v>316</v>
      </c>
      <c r="G321" s="12">
        <f ca="1"/>
        <v>0.55199869655604261</v>
      </c>
      <c r="H321" s="12">
        <f ca="1"/>
        <v>42.585760436926293</v>
      </c>
    </row>
    <row r="322" spans="6:8" x14ac:dyDescent="0.3">
      <c r="F322" s="2">
        <v>317</v>
      </c>
      <c r="G322" s="12">
        <f ca="1"/>
        <v>0.30425452597839042</v>
      </c>
      <c r="H322" s="12">
        <f ca="1"/>
        <v>34.015746553167496</v>
      </c>
    </row>
    <row r="323" spans="6:8" x14ac:dyDescent="0.3">
      <c r="F323" s="2">
        <v>318</v>
      </c>
      <c r="G323" s="12">
        <f ca="1"/>
        <v>0.23154274808864006</v>
      </c>
      <c r="H323" s="12">
        <f ca="1"/>
        <v>31.314096116957231</v>
      </c>
    </row>
    <row r="324" spans="6:8" x14ac:dyDescent="0.3">
      <c r="F324" s="2">
        <v>319</v>
      </c>
      <c r="G324" s="12">
        <f ca="1"/>
        <v>6.5398579526350975E-2</v>
      </c>
      <c r="H324" s="12">
        <f ca="1"/>
        <v>23.069681777540723</v>
      </c>
    </row>
    <row r="325" spans="6:8" x14ac:dyDescent="0.3">
      <c r="F325" s="2">
        <v>320</v>
      </c>
      <c r="G325" s="12">
        <f ca="1"/>
        <v>0.21342794356905026</v>
      </c>
      <c r="H325" s="12">
        <f ca="1"/>
        <v>30.597923773206283</v>
      </c>
    </row>
    <row r="326" spans="6:8" x14ac:dyDescent="0.3">
      <c r="F326" s="2">
        <v>321</v>
      </c>
      <c r="G326" s="12">
        <f ca="1"/>
        <v>0.59906062507215774</v>
      </c>
      <c r="H326" s="12">
        <f ca="1"/>
        <v>44.293947829126175</v>
      </c>
    </row>
    <row r="327" spans="6:8" x14ac:dyDescent="0.3">
      <c r="F327" s="2">
        <v>322</v>
      </c>
      <c r="G327" s="12">
        <f ca="1"/>
        <v>0.26791787358497499</v>
      </c>
      <c r="H327" s="12">
        <f ca="1"/>
        <v>32.694401479594191</v>
      </c>
    </row>
    <row r="328" spans="6:8" x14ac:dyDescent="0.3">
      <c r="F328" s="2">
        <v>323</v>
      </c>
      <c r="G328" s="12">
        <f ca="1"/>
        <v>0.3787599172982079</v>
      </c>
      <c r="H328" s="12">
        <f ca="1"/>
        <v>36.61667065735228</v>
      </c>
    </row>
    <row r="329" spans="6:8" x14ac:dyDescent="0.3">
      <c r="F329" s="2">
        <v>324</v>
      </c>
      <c r="G329" s="12">
        <f ca="1"/>
        <v>0.60603218852793361</v>
      </c>
      <c r="H329" s="12">
        <f ca="1"/>
        <v>44.553403249017443</v>
      </c>
    </row>
    <row r="330" spans="6:8" x14ac:dyDescent="0.3">
      <c r="F330" s="2">
        <v>325</v>
      </c>
      <c r="G330" s="12">
        <f ca="1"/>
        <v>0.29120528535814216</v>
      </c>
      <c r="H330" s="12">
        <f ca="1"/>
        <v>33.546602596659184</v>
      </c>
    </row>
    <row r="331" spans="6:8" x14ac:dyDescent="0.3">
      <c r="F331" s="2">
        <v>326</v>
      </c>
      <c r="G331" s="12">
        <f ca="1"/>
        <v>0.86116251666048838</v>
      </c>
      <c r="H331" s="12">
        <f ca="1"/>
        <v>56.889987660553899</v>
      </c>
    </row>
    <row r="332" spans="6:8" x14ac:dyDescent="0.3">
      <c r="F332" s="2">
        <v>327</v>
      </c>
      <c r="G332" s="12">
        <f ca="1"/>
        <v>4.2463279501722129E-2</v>
      </c>
      <c r="H332" s="12">
        <f ca="1"/>
        <v>21.191954176866222</v>
      </c>
    </row>
    <row r="333" spans="6:8" x14ac:dyDescent="0.3">
      <c r="F333" s="2">
        <v>328</v>
      </c>
      <c r="G333" s="12">
        <f ca="1"/>
        <v>0.26160784740721743</v>
      </c>
      <c r="H333" s="12">
        <f ca="1"/>
        <v>32.459673584399013</v>
      </c>
    </row>
    <row r="334" spans="6:8" x14ac:dyDescent="0.3">
      <c r="F334" s="2">
        <v>329</v>
      </c>
      <c r="G334" s="12">
        <f ca="1"/>
        <v>0.66558605972359497</v>
      </c>
      <c r="H334" s="12">
        <f ca="1"/>
        <v>46.860076517671352</v>
      </c>
    </row>
    <row r="335" spans="6:8" x14ac:dyDescent="0.3">
      <c r="F335" s="2">
        <v>330</v>
      </c>
      <c r="G335" s="12">
        <f ca="1"/>
        <v>0.73260898418571907</v>
      </c>
      <c r="H335" s="12">
        <f ca="1"/>
        <v>49.727414462875814</v>
      </c>
    </row>
    <row r="336" spans="6:8" x14ac:dyDescent="0.3">
      <c r="F336" s="2">
        <v>331</v>
      </c>
      <c r="G336" s="12">
        <f ca="1"/>
        <v>0.18398923161317082</v>
      </c>
      <c r="H336" s="12">
        <f ca="1"/>
        <v>29.380260837936103</v>
      </c>
    </row>
    <row r="337" spans="6:8" x14ac:dyDescent="0.3">
      <c r="F337" s="2">
        <v>332</v>
      </c>
      <c r="G337" s="12">
        <f ca="1"/>
        <v>0.47931867436970288</v>
      </c>
      <c r="H337" s="12">
        <f ca="1"/>
        <v>40.050998912106721</v>
      </c>
    </row>
    <row r="338" spans="6:8" x14ac:dyDescent="0.3">
      <c r="F338" s="2">
        <v>333</v>
      </c>
      <c r="G338" s="12">
        <f ca="1"/>
        <v>0.7123713155921978</v>
      </c>
      <c r="H338" s="12">
        <f ca="1"/>
        <v>48.82274331076237</v>
      </c>
    </row>
    <row r="339" spans="6:8" x14ac:dyDescent="0.3">
      <c r="F339" s="2">
        <v>334</v>
      </c>
      <c r="G339" s="12">
        <f ca="1"/>
        <v>0.14266872509557715</v>
      </c>
      <c r="H339" s="12">
        <f ca="1"/>
        <v>27.516260040101148</v>
      </c>
    </row>
    <row r="340" spans="6:8" x14ac:dyDescent="0.3">
      <c r="F340" s="2">
        <v>335</v>
      </c>
      <c r="G340" s="12">
        <f ca="1"/>
        <v>0.74359380539695508</v>
      </c>
      <c r="H340" s="12">
        <f ca="1"/>
        <v>50.235593115594398</v>
      </c>
    </row>
    <row r="341" spans="6:8" x14ac:dyDescent="0.3">
      <c r="F341" s="2">
        <v>336</v>
      </c>
      <c r="G341" s="12">
        <f ca="1"/>
        <v>0.79819071907455874</v>
      </c>
      <c r="H341" s="12">
        <f ca="1"/>
        <v>52.989671383583932</v>
      </c>
    </row>
    <row r="342" spans="6:8" x14ac:dyDescent="0.3">
      <c r="F342" s="2">
        <v>337</v>
      </c>
      <c r="G342" s="12">
        <f ca="1"/>
        <v>6.1556897653288534E-2</v>
      </c>
      <c r="H342" s="12">
        <f ca="1"/>
        <v>22.785656661488254</v>
      </c>
    </row>
    <row r="343" spans="6:8" x14ac:dyDescent="0.3">
      <c r="F343" s="2">
        <v>338</v>
      </c>
      <c r="G343" s="12">
        <f ca="1"/>
        <v>0.29959664812391695</v>
      </c>
      <c r="H343" s="12">
        <f ca="1"/>
        <v>33.848905846838122</v>
      </c>
    </row>
    <row r="344" spans="6:8" x14ac:dyDescent="0.3">
      <c r="F344" s="2">
        <v>339</v>
      </c>
      <c r="G344" s="12">
        <f ca="1"/>
        <v>0.41404147764823551</v>
      </c>
      <c r="H344" s="12">
        <f ca="1"/>
        <v>37.822497262830936</v>
      </c>
    </row>
    <row r="345" spans="6:8" x14ac:dyDescent="0.3">
      <c r="F345" s="2">
        <v>340</v>
      </c>
      <c r="G345" s="12">
        <f ca="1"/>
        <v>0.60099276292692849</v>
      </c>
      <c r="H345" s="12">
        <f ca="1"/>
        <v>44.365666964799367</v>
      </c>
    </row>
    <row r="346" spans="6:8" x14ac:dyDescent="0.3">
      <c r="F346" s="2">
        <v>341</v>
      </c>
      <c r="G346" s="12">
        <f ca="1"/>
        <v>0.84402937282321933</v>
      </c>
      <c r="H346" s="12">
        <f ca="1"/>
        <v>55.721299938022909</v>
      </c>
    </row>
    <row r="347" spans="6:8" x14ac:dyDescent="0.3">
      <c r="F347" s="2">
        <v>342</v>
      </c>
      <c r="G347" s="12">
        <f ca="1"/>
        <v>0.70451583323981004</v>
      </c>
      <c r="H347" s="12">
        <f ca="1"/>
        <v>48.481536316881034</v>
      </c>
    </row>
    <row r="348" spans="6:8" x14ac:dyDescent="0.3">
      <c r="F348" s="2">
        <v>343</v>
      </c>
      <c r="G348" s="12">
        <f ca="1"/>
        <v>0.83104625552739742</v>
      </c>
      <c r="H348" s="12">
        <f ca="1"/>
        <v>54.896039796665818</v>
      </c>
    </row>
    <row r="349" spans="6:8" x14ac:dyDescent="0.3">
      <c r="F349" s="2">
        <v>344</v>
      </c>
      <c r="G349" s="12">
        <f ca="1"/>
        <v>2.6772177058861812E-2</v>
      </c>
      <c r="H349" s="12">
        <f ca="1"/>
        <v>19.515201631786862</v>
      </c>
    </row>
    <row r="350" spans="6:8" x14ac:dyDescent="0.3">
      <c r="F350" s="2">
        <v>345</v>
      </c>
      <c r="G350" s="12">
        <f ca="1"/>
        <v>0.2952828947531192</v>
      </c>
      <c r="H350" s="12">
        <f ca="1"/>
        <v>33.693787822554953</v>
      </c>
    </row>
    <row r="351" spans="6:8" x14ac:dyDescent="0.3">
      <c r="F351" s="2">
        <v>346</v>
      </c>
      <c r="G351" s="12">
        <f ca="1"/>
        <v>0.57767070343990556</v>
      </c>
      <c r="H351" s="12">
        <f ca="1"/>
        <v>43.508919915328775</v>
      </c>
    </row>
    <row r="352" spans="6:8" x14ac:dyDescent="0.3">
      <c r="F352" s="2">
        <v>347</v>
      </c>
      <c r="G352" s="12">
        <f ca="1"/>
        <v>0.12790782497788955</v>
      </c>
      <c r="H352" s="12">
        <f ca="1"/>
        <v>26.789572390342034</v>
      </c>
    </row>
    <row r="353" spans="6:8" x14ac:dyDescent="0.3">
      <c r="F353" s="2">
        <v>348</v>
      </c>
      <c r="G353" s="12">
        <f ca="1"/>
        <v>0.48226299392318772</v>
      </c>
      <c r="H353" s="12">
        <f ca="1"/>
        <v>40.152122538191549</v>
      </c>
    </row>
    <row r="354" spans="6:8" x14ac:dyDescent="0.3">
      <c r="F354" s="2">
        <v>349</v>
      </c>
      <c r="G354" s="12">
        <f ca="1"/>
        <v>0.38761028521695495</v>
      </c>
      <c r="H354" s="12">
        <f ca="1"/>
        <v>36.919966212842894</v>
      </c>
    </row>
    <row r="355" spans="6:8" x14ac:dyDescent="0.3">
      <c r="F355" s="2">
        <v>350</v>
      </c>
      <c r="G355" s="12">
        <f ca="1"/>
        <v>0.2595165819858849</v>
      </c>
      <c r="H355" s="12">
        <f ca="1"/>
        <v>32.381482675327952</v>
      </c>
    </row>
    <row r="356" spans="6:8" x14ac:dyDescent="0.3">
      <c r="F356" s="2">
        <v>351</v>
      </c>
      <c r="G356" s="12">
        <f ca="1"/>
        <v>0.82213060664302162</v>
      </c>
      <c r="H356" s="12">
        <f ca="1"/>
        <v>54.355012606505909</v>
      </c>
    </row>
    <row r="357" spans="6:8" x14ac:dyDescent="0.3">
      <c r="F357" s="2">
        <v>352</v>
      </c>
      <c r="G357" s="12">
        <f ca="1"/>
        <v>0.33244988759547378</v>
      </c>
      <c r="H357" s="12">
        <f ca="1"/>
        <v>35.013038545655093</v>
      </c>
    </row>
    <row r="358" spans="6:8" x14ac:dyDescent="0.3">
      <c r="F358" s="2">
        <v>353</v>
      </c>
      <c r="G358" s="12">
        <f ca="1"/>
        <v>0.13338879344424237</v>
      </c>
      <c r="H358" s="12">
        <f ca="1"/>
        <v>27.063984951482254</v>
      </c>
    </row>
    <row r="359" spans="6:8" x14ac:dyDescent="0.3">
      <c r="F359" s="2">
        <v>354</v>
      </c>
      <c r="G359" s="12">
        <f ca="1"/>
        <v>0.98345225213107534</v>
      </c>
      <c r="H359" s="12">
        <f ca="1"/>
        <v>74.0347691940717</v>
      </c>
    </row>
    <row r="360" spans="6:8" x14ac:dyDescent="0.3">
      <c r="F360" s="2">
        <v>355</v>
      </c>
      <c r="G360" s="12">
        <f ca="1"/>
        <v>0.22873453599984161</v>
      </c>
      <c r="H360" s="12">
        <f ca="1"/>
        <v>31.204489525814797</v>
      </c>
    </row>
    <row r="361" spans="6:8" x14ac:dyDescent="0.3">
      <c r="F361" s="2">
        <v>356</v>
      </c>
      <c r="G361" s="12">
        <f ca="1"/>
        <v>0.75557194089674296</v>
      </c>
      <c r="H361" s="12">
        <f ca="1"/>
        <v>50.805145482735966</v>
      </c>
    </row>
    <row r="362" spans="6:8" x14ac:dyDescent="0.3">
      <c r="F362" s="2">
        <v>357</v>
      </c>
      <c r="G362" s="12">
        <f ca="1"/>
        <v>0.38375621474251909</v>
      </c>
      <c r="H362" s="12">
        <f ca="1"/>
        <v>36.787977805301516</v>
      </c>
    </row>
    <row r="363" spans="6:8" x14ac:dyDescent="0.3">
      <c r="F363" s="2">
        <v>358</v>
      </c>
      <c r="G363" s="12">
        <f ca="1"/>
        <v>0.65916781239129163</v>
      </c>
      <c r="H363" s="12">
        <f ca="1"/>
        <v>46.602487150929321</v>
      </c>
    </row>
    <row r="364" spans="6:8" x14ac:dyDescent="0.3">
      <c r="F364" s="2">
        <v>359</v>
      </c>
      <c r="G364" s="12">
        <f ca="1"/>
        <v>0.63341032251597595</v>
      </c>
      <c r="H364" s="12">
        <f ca="1"/>
        <v>45.592023270169157</v>
      </c>
    </row>
    <row r="365" spans="6:8" x14ac:dyDescent="0.3">
      <c r="F365" s="2">
        <v>360</v>
      </c>
      <c r="G365" s="12">
        <f ca="1"/>
        <v>0.79225276628952135</v>
      </c>
      <c r="H365" s="12">
        <f ca="1"/>
        <v>52.668227661714091</v>
      </c>
    </row>
    <row r="366" spans="6:8" x14ac:dyDescent="0.3">
      <c r="F366" s="2">
        <v>361</v>
      </c>
      <c r="G366" s="12">
        <f ca="1"/>
        <v>2.698530201975502E-2</v>
      </c>
      <c r="H366" s="12">
        <f ca="1"/>
        <v>19.541566927116357</v>
      </c>
    </row>
    <row r="367" spans="6:8" x14ac:dyDescent="0.3">
      <c r="F367" s="2">
        <v>362</v>
      </c>
      <c r="G367" s="12">
        <f ca="1"/>
        <v>0.18815395679290203</v>
      </c>
      <c r="H367" s="12">
        <f ca="1"/>
        <v>29.557201575983324</v>
      </c>
    </row>
    <row r="368" spans="6:8" x14ac:dyDescent="0.3">
      <c r="F368" s="2">
        <v>363</v>
      </c>
      <c r="G368" s="12">
        <f ca="1"/>
        <v>0.59921010383824136</v>
      </c>
      <c r="H368" s="12">
        <f ca="1"/>
        <v>44.2994912901787</v>
      </c>
    </row>
    <row r="369" spans="6:8" x14ac:dyDescent="0.3">
      <c r="F369" s="2">
        <v>364</v>
      </c>
      <c r="G369" s="12">
        <f ca="1"/>
        <v>0.14760136122579426</v>
      </c>
      <c r="H369" s="12">
        <f ca="1"/>
        <v>27.750873884201205</v>
      </c>
    </row>
    <row r="370" spans="6:8" x14ac:dyDescent="0.3">
      <c r="F370" s="2">
        <v>365</v>
      </c>
      <c r="G370" s="12">
        <f ca="1"/>
        <v>0.70339455076519464</v>
      </c>
      <c r="H370" s="12">
        <f ca="1"/>
        <v>48.433253609037891</v>
      </c>
    </row>
    <row r="371" spans="6:8" x14ac:dyDescent="0.3">
      <c r="F371" s="2">
        <v>366</v>
      </c>
      <c r="G371" s="12">
        <f ca="1"/>
        <v>0.7983641951525744</v>
      </c>
      <c r="H371" s="12">
        <f ca="1"/>
        <v>52.999157049056635</v>
      </c>
    </row>
    <row r="372" spans="6:8" x14ac:dyDescent="0.3">
      <c r="F372" s="2">
        <v>367</v>
      </c>
      <c r="G372" s="12">
        <f ca="1"/>
        <v>0.98365490633683361</v>
      </c>
      <c r="H372" s="12">
        <f ca="1"/>
        <v>74.118603810848469</v>
      </c>
    </row>
    <row r="373" spans="6:8" x14ac:dyDescent="0.3">
      <c r="F373" s="2">
        <v>368</v>
      </c>
      <c r="G373" s="12">
        <f ca="1"/>
        <v>0.46368680705078025</v>
      </c>
      <c r="H373" s="12">
        <f ca="1"/>
        <v>39.515464049319689</v>
      </c>
    </row>
    <row r="374" spans="6:8" x14ac:dyDescent="0.3">
      <c r="F374" s="2">
        <v>369</v>
      </c>
      <c r="G374" s="12">
        <f ca="1"/>
        <v>0.42305314162551477</v>
      </c>
      <c r="H374" s="12">
        <f ca="1"/>
        <v>38.129591424532229</v>
      </c>
    </row>
    <row r="375" spans="6:8" x14ac:dyDescent="0.3">
      <c r="F375" s="2">
        <v>370</v>
      </c>
      <c r="G375" s="12">
        <f ca="1"/>
        <v>0.25526458010917819</v>
      </c>
      <c r="H375" s="12">
        <f ca="1"/>
        <v>32.221867449073457</v>
      </c>
    </row>
    <row r="376" spans="6:8" x14ac:dyDescent="0.3">
      <c r="F376" s="2">
        <v>371</v>
      </c>
      <c r="G376" s="12">
        <f ca="1"/>
        <v>0.93938317369810487</v>
      </c>
      <c r="H376" s="12">
        <f ca="1"/>
        <v>64.346798954609824</v>
      </c>
    </row>
    <row r="377" spans="6:8" x14ac:dyDescent="0.3">
      <c r="F377" s="2">
        <v>372</v>
      </c>
      <c r="G377" s="12">
        <f ca="1"/>
        <v>0.94255561126810017</v>
      </c>
      <c r="H377" s="12">
        <f ca="1"/>
        <v>64.788478798043016</v>
      </c>
    </row>
    <row r="378" spans="6:8" x14ac:dyDescent="0.3">
      <c r="F378" s="2">
        <v>373</v>
      </c>
      <c r="G378" s="12">
        <f ca="1"/>
        <v>0.73918657791385556</v>
      </c>
      <c r="H378" s="12">
        <f ca="1"/>
        <v>50.030153140436255</v>
      </c>
    </row>
    <row r="379" spans="6:8" x14ac:dyDescent="0.3">
      <c r="F379" s="2">
        <v>374</v>
      </c>
      <c r="G379" s="12">
        <f ca="1"/>
        <v>0.84218503292641378</v>
      </c>
      <c r="H379" s="12">
        <f ca="1"/>
        <v>55.601143579839189</v>
      </c>
    </row>
    <row r="380" spans="6:8" x14ac:dyDescent="0.3">
      <c r="F380" s="2">
        <v>375</v>
      </c>
      <c r="G380" s="12">
        <f ca="1"/>
        <v>0.23956831686014457</v>
      </c>
      <c r="H380" s="12">
        <f ca="1"/>
        <v>31.624710865202331</v>
      </c>
    </row>
    <row r="381" spans="6:8" x14ac:dyDescent="0.3">
      <c r="F381" s="2">
        <v>376</v>
      </c>
      <c r="G381" s="12">
        <f ca="1"/>
        <v>0.55630851697111439</v>
      </c>
      <c r="H381" s="12">
        <f ca="1"/>
        <v>42.739457555320897</v>
      </c>
    </row>
    <row r="382" spans="6:8" x14ac:dyDescent="0.3">
      <c r="F382" s="2">
        <v>377</v>
      </c>
      <c r="G382" s="12">
        <f ca="1"/>
        <v>0.61043604847141753</v>
      </c>
      <c r="H382" s="12">
        <f ca="1"/>
        <v>44.718288095234158</v>
      </c>
    </row>
    <row r="383" spans="6:8" x14ac:dyDescent="0.3">
      <c r="F383" s="2">
        <v>378</v>
      </c>
      <c r="G383" s="12">
        <f ca="1"/>
        <v>0.50365916371004182</v>
      </c>
      <c r="H383" s="12">
        <f ca="1"/>
        <v>40.890081610366238</v>
      </c>
    </row>
    <row r="384" spans="6:8" x14ac:dyDescent="0.3">
      <c r="F384" s="2">
        <v>379</v>
      </c>
      <c r="G384" s="12">
        <f ca="1"/>
        <v>0.4327314460765932</v>
      </c>
      <c r="H384" s="12">
        <f ca="1"/>
        <v>38.459325360184287</v>
      </c>
    </row>
    <row r="385" spans="6:8" x14ac:dyDescent="0.3">
      <c r="F385" s="2">
        <v>380</v>
      </c>
      <c r="G385" s="12">
        <f ca="1"/>
        <v>0.23547377532653901</v>
      </c>
      <c r="H385" s="12">
        <f ca="1"/>
        <v>31.466715312762361</v>
      </c>
    </row>
    <row r="386" spans="6:8" x14ac:dyDescent="0.3">
      <c r="F386" s="2">
        <v>381</v>
      </c>
      <c r="G386" s="12">
        <f ca="1"/>
        <v>0.21459927387831357</v>
      </c>
      <c r="H386" s="12">
        <f ca="1"/>
        <v>30.644917858511111</v>
      </c>
    </row>
    <row r="387" spans="6:8" x14ac:dyDescent="0.3">
      <c r="F387" s="2">
        <v>382</v>
      </c>
      <c r="G387" s="12">
        <f ca="1"/>
        <v>4.9788027456973971E-3</v>
      </c>
      <c r="H387" s="12">
        <f ca="1"/>
        <v>15.348494833401265</v>
      </c>
    </row>
    <row r="388" spans="6:8" x14ac:dyDescent="0.3">
      <c r="F388" s="2">
        <v>383</v>
      </c>
      <c r="G388" s="12">
        <f ca="1"/>
        <v>0.70616782316733806</v>
      </c>
      <c r="H388" s="12">
        <f ca="1"/>
        <v>48.552859943876577</v>
      </c>
    </row>
    <row r="389" spans="6:8" x14ac:dyDescent="0.3">
      <c r="F389" s="2">
        <v>384</v>
      </c>
      <c r="G389" s="12">
        <f ca="1"/>
        <v>0.186451943855656</v>
      </c>
      <c r="H389" s="12">
        <f ca="1"/>
        <v>29.485094794802571</v>
      </c>
    </row>
    <row r="390" spans="6:8" x14ac:dyDescent="0.3">
      <c r="F390" s="2">
        <v>385</v>
      </c>
      <c r="G390" s="12">
        <f ca="1"/>
        <v>0.75591407580000736</v>
      </c>
      <c r="H390" s="12">
        <f ca="1"/>
        <v>50.821665691758746</v>
      </c>
    </row>
    <row r="391" spans="6:8" x14ac:dyDescent="0.3">
      <c r="F391" s="2">
        <v>386</v>
      </c>
      <c r="G391" s="12">
        <f ca="1"/>
        <v>0.99352958345935316</v>
      </c>
      <c r="H391" s="12">
        <f ca="1"/>
        <v>80.097623766477028</v>
      </c>
    </row>
    <row r="392" spans="6:8" x14ac:dyDescent="0.3">
      <c r="F392" s="2">
        <v>387</v>
      </c>
      <c r="G392" s="12">
        <f ca="1"/>
        <v>0.71815819912871759</v>
      </c>
      <c r="H392" s="12">
        <f ca="1"/>
        <v>49.077526631386498</v>
      </c>
    </row>
    <row r="393" spans="6:8" x14ac:dyDescent="0.3">
      <c r="F393" s="2">
        <v>388</v>
      </c>
      <c r="G393" s="12">
        <f ca="1"/>
        <v>0.43051775166561312</v>
      </c>
      <c r="H393" s="12">
        <f ca="1"/>
        <v>38.383904227809872</v>
      </c>
    </row>
    <row r="394" spans="6:8" x14ac:dyDescent="0.3">
      <c r="F394" s="2">
        <v>389</v>
      </c>
      <c r="G394" s="12">
        <f ca="1"/>
        <v>0.27092436604576431</v>
      </c>
      <c r="H394" s="12">
        <f ca="1"/>
        <v>32.805630064357317</v>
      </c>
    </row>
    <row r="395" spans="6:8" x14ac:dyDescent="0.3">
      <c r="F395" s="2">
        <v>390</v>
      </c>
      <c r="G395" s="12">
        <f ca="1"/>
        <v>0.45458552394902885</v>
      </c>
      <c r="H395" s="12">
        <f ca="1"/>
        <v>39.204502773231866</v>
      </c>
    </row>
    <row r="396" spans="6:8" x14ac:dyDescent="0.3">
      <c r="F396" s="2">
        <v>391</v>
      </c>
      <c r="G396" s="12">
        <f ca="1"/>
        <v>0.8128811824985076</v>
      </c>
      <c r="H396" s="12">
        <f ca="1"/>
        <v>53.81336880653906</v>
      </c>
    </row>
    <row r="397" spans="6:8" x14ac:dyDescent="0.3">
      <c r="F397" s="2">
        <v>392</v>
      </c>
      <c r="G397" s="12">
        <f ca="1"/>
        <v>8.3063111554836366E-2</v>
      </c>
      <c r="H397" s="12">
        <f ca="1"/>
        <v>24.267123137116982</v>
      </c>
    </row>
    <row r="398" spans="6:8" x14ac:dyDescent="0.3">
      <c r="F398" s="2">
        <v>393</v>
      </c>
      <c r="G398" s="12">
        <f ca="1"/>
        <v>0.4150824084620468</v>
      </c>
      <c r="H398" s="12">
        <f ca="1"/>
        <v>37.85797791586274</v>
      </c>
    </row>
    <row r="399" spans="6:8" x14ac:dyDescent="0.3">
      <c r="F399" s="2">
        <v>394</v>
      </c>
      <c r="G399" s="12">
        <f ca="1"/>
        <v>0.86942959866196134</v>
      </c>
      <c r="H399" s="12">
        <f ca="1"/>
        <v>57.492177490738797</v>
      </c>
    </row>
    <row r="400" spans="6:8" x14ac:dyDescent="0.3">
      <c r="F400" s="2">
        <v>395</v>
      </c>
      <c r="G400" s="12">
        <f ca="1"/>
        <v>0.68061222523573894</v>
      </c>
      <c r="H400" s="12">
        <f ca="1"/>
        <v>47.473279707714255</v>
      </c>
    </row>
    <row r="401" spans="6:8" x14ac:dyDescent="0.3">
      <c r="F401" s="2">
        <v>396</v>
      </c>
      <c r="G401" s="12">
        <f ca="1"/>
        <v>0.27923707521158581</v>
      </c>
      <c r="H401" s="12">
        <f ca="1"/>
        <v>33.1112328772208</v>
      </c>
    </row>
    <row r="402" spans="6:8" x14ac:dyDescent="0.3">
      <c r="F402" s="2">
        <v>397</v>
      </c>
      <c r="G402" s="12">
        <f ca="1"/>
        <v>0.81787562218166188</v>
      </c>
      <c r="H402" s="12">
        <f ca="1"/>
        <v>54.10347626689596</v>
      </c>
    </row>
    <row r="403" spans="6:8" x14ac:dyDescent="0.3">
      <c r="F403" s="2">
        <v>398</v>
      </c>
      <c r="G403" s="12">
        <f ca="1"/>
        <v>0.93958222326195018</v>
      </c>
      <c r="H403" s="12">
        <f ca="1"/>
        <v>64.373947632986969</v>
      </c>
    </row>
    <row r="404" spans="6:8" x14ac:dyDescent="0.3">
      <c r="F404" s="2">
        <v>399</v>
      </c>
      <c r="G404" s="12">
        <f ca="1"/>
        <v>0.38733642111460354</v>
      </c>
      <c r="H404" s="12">
        <f ca="1"/>
        <v>36.910591490171612</v>
      </c>
    </row>
    <row r="405" spans="6:8" x14ac:dyDescent="0.3">
      <c r="F405" s="2">
        <v>400</v>
      </c>
      <c r="G405" s="12">
        <f ca="1"/>
        <v>0.69953976723491462</v>
      </c>
      <c r="H405" s="12">
        <f ca="1"/>
        <v>48.268041916962893</v>
      </c>
    </row>
    <row r="406" spans="6:8" x14ac:dyDescent="0.3">
      <c r="F406" s="2">
        <v>401</v>
      </c>
      <c r="G406" s="12">
        <f ca="1"/>
        <v>0.61612266366506363</v>
      </c>
      <c r="H406" s="12">
        <f ca="1"/>
        <v>44.932384054662421</v>
      </c>
    </row>
    <row r="407" spans="6:8" x14ac:dyDescent="0.3">
      <c r="F407" s="2">
        <v>402</v>
      </c>
      <c r="G407" s="12">
        <f ca="1"/>
        <v>0.95893648083378125</v>
      </c>
      <c r="H407" s="12">
        <f ca="1"/>
        <v>67.455849022977219</v>
      </c>
    </row>
    <row r="408" spans="6:8" x14ac:dyDescent="0.3">
      <c r="F408" s="2">
        <v>403</v>
      </c>
      <c r="G408" s="12">
        <f ca="1"/>
        <v>0.55341962232062269</v>
      </c>
      <c r="H408" s="12">
        <f ca="1"/>
        <v>42.63638039706013</v>
      </c>
    </row>
    <row r="409" spans="6:8" x14ac:dyDescent="0.3">
      <c r="F409" s="2">
        <v>404</v>
      </c>
      <c r="G409" s="12">
        <f ca="1"/>
        <v>2.5576601676913668E-2</v>
      </c>
      <c r="H409" s="12">
        <f ca="1"/>
        <v>19.364834098639079</v>
      </c>
    </row>
    <row r="410" spans="6:8" x14ac:dyDescent="0.3">
      <c r="F410" s="2">
        <v>405</v>
      </c>
      <c r="G410" s="12">
        <f ca="1"/>
        <v>0.74916909980962876</v>
      </c>
      <c r="H410" s="12">
        <f ca="1"/>
        <v>50.498601141191699</v>
      </c>
    </row>
    <row r="411" spans="6:8" x14ac:dyDescent="0.3">
      <c r="F411" s="2">
        <v>406</v>
      </c>
      <c r="G411" s="12">
        <f ca="1"/>
        <v>0.94320095913585233</v>
      </c>
      <c r="H411" s="12">
        <f ca="1"/>
        <v>64.880767449969127</v>
      </c>
    </row>
    <row r="412" spans="6:8" x14ac:dyDescent="0.3">
      <c r="F412" s="2">
        <v>407</v>
      </c>
      <c r="G412" s="12">
        <f ca="1"/>
        <v>0.33192047057161878</v>
      </c>
      <c r="H412" s="12">
        <f ca="1"/>
        <v>34.994489062213006</v>
      </c>
    </row>
    <row r="413" spans="6:8" x14ac:dyDescent="0.3">
      <c r="F413" s="2">
        <v>408</v>
      </c>
      <c r="G413" s="12">
        <f ca="1"/>
        <v>0.21575826042397406</v>
      </c>
      <c r="H413" s="12">
        <f ca="1"/>
        <v>30.691318524849081</v>
      </c>
    </row>
    <row r="414" spans="6:8" x14ac:dyDescent="0.3">
      <c r="F414" s="2">
        <v>409</v>
      </c>
      <c r="G414" s="12">
        <f ca="1"/>
        <v>0.94108664140467324</v>
      </c>
      <c r="H414" s="12">
        <f ca="1"/>
        <v>64.581540449862331</v>
      </c>
    </row>
    <row r="415" spans="6:8" x14ac:dyDescent="0.3">
      <c r="F415" s="2">
        <v>410</v>
      </c>
      <c r="G415" s="12">
        <f ca="1"/>
        <v>0.74478905256592531</v>
      </c>
      <c r="H415" s="12">
        <f ca="1"/>
        <v>50.29167957180745</v>
      </c>
    </row>
    <row r="416" spans="6:8" x14ac:dyDescent="0.3">
      <c r="F416" s="2">
        <v>411</v>
      </c>
      <c r="G416" s="12">
        <f ca="1"/>
        <v>0.31301295635529702</v>
      </c>
      <c r="H416" s="12">
        <f ca="1"/>
        <v>34.327745451219066</v>
      </c>
    </row>
    <row r="417" spans="6:8" x14ac:dyDescent="0.3">
      <c r="F417" s="2">
        <v>412</v>
      </c>
      <c r="G417" s="12">
        <f ca="1"/>
        <v>0.95751658796356609</v>
      </c>
      <c r="H417" s="12">
        <f ca="1"/>
        <v>67.192449172783597</v>
      </c>
    </row>
    <row r="418" spans="6:8" x14ac:dyDescent="0.3">
      <c r="F418" s="2">
        <v>413</v>
      </c>
      <c r="G418" s="12">
        <f ca="1"/>
        <v>0.46661326877903964</v>
      </c>
      <c r="H418" s="12">
        <f ca="1"/>
        <v>39.615568741148095</v>
      </c>
    </row>
    <row r="419" spans="6:8" x14ac:dyDescent="0.3">
      <c r="F419" s="2">
        <v>414</v>
      </c>
      <c r="G419" s="12">
        <f ca="1"/>
        <v>0.36059175299866308</v>
      </c>
      <c r="H419" s="12">
        <f ca="1"/>
        <v>35.991403999543962</v>
      </c>
    </row>
    <row r="420" spans="6:8" x14ac:dyDescent="0.3">
      <c r="F420" s="2">
        <v>415</v>
      </c>
      <c r="G420" s="12">
        <f ca="1"/>
        <v>0.81841604170673987</v>
      </c>
      <c r="H420" s="12">
        <f ca="1"/>
        <v>54.135195622150711</v>
      </c>
    </row>
    <row r="421" spans="6:8" x14ac:dyDescent="0.3">
      <c r="F421" s="2">
        <v>416</v>
      </c>
      <c r="G421" s="12">
        <f ca="1"/>
        <v>0.63378678196839777</v>
      </c>
      <c r="H421" s="12">
        <f ca="1"/>
        <v>45.606543291355109</v>
      </c>
    </row>
    <row r="422" spans="6:8" x14ac:dyDescent="0.3">
      <c r="F422" s="2">
        <v>417</v>
      </c>
      <c r="G422" s="12">
        <f ca="1"/>
        <v>0.76261694465217644</v>
      </c>
      <c r="H422" s="12">
        <f ca="1"/>
        <v>51.148295303088616</v>
      </c>
    </row>
    <row r="423" spans="6:8" x14ac:dyDescent="0.3">
      <c r="F423" s="2">
        <v>418</v>
      </c>
      <c r="G423" s="12">
        <f ca="1"/>
        <v>0.39699257300440771</v>
      </c>
      <c r="H423" s="12">
        <f ca="1"/>
        <v>37.240792184904251</v>
      </c>
    </row>
    <row r="424" spans="6:8" x14ac:dyDescent="0.3">
      <c r="F424" s="2">
        <v>419</v>
      </c>
      <c r="G424" s="12">
        <f ca="1"/>
        <v>0.78435338214182981</v>
      </c>
      <c r="H424" s="12">
        <f ca="1"/>
        <v>52.249944138737654</v>
      </c>
    </row>
    <row r="425" spans="6:8" x14ac:dyDescent="0.3">
      <c r="F425" s="2">
        <v>420</v>
      </c>
      <c r="G425" s="12">
        <f ca="1"/>
        <v>0.7276345913407527</v>
      </c>
      <c r="H425" s="12">
        <f ca="1"/>
        <v>49.501414306252357</v>
      </c>
    </row>
    <row r="426" spans="6:8" x14ac:dyDescent="0.3">
      <c r="F426" s="2">
        <v>421</v>
      </c>
      <c r="G426" s="12">
        <f ca="1"/>
        <v>0.86294169415508826</v>
      </c>
      <c r="H426" s="12">
        <f ca="1"/>
        <v>57.017297268783047</v>
      </c>
    </row>
    <row r="427" spans="6:8" x14ac:dyDescent="0.3">
      <c r="F427" s="2">
        <v>422</v>
      </c>
      <c r="G427" s="12">
        <f ca="1"/>
        <v>0.50607808986994707</v>
      </c>
      <c r="H427" s="12">
        <f ca="1"/>
        <v>40.973905360369251</v>
      </c>
    </row>
    <row r="428" spans="6:8" x14ac:dyDescent="0.3">
      <c r="F428" s="2">
        <v>423</v>
      </c>
      <c r="G428" s="12">
        <f ca="1"/>
        <v>7.6032358015298618E-2</v>
      </c>
      <c r="H428" s="12">
        <f ca="1"/>
        <v>23.809496103030114</v>
      </c>
    </row>
    <row r="429" spans="6:8" x14ac:dyDescent="0.3">
      <c r="F429" s="2">
        <v>424</v>
      </c>
      <c r="G429" s="12">
        <f ca="1"/>
        <v>0.24954210786120545</v>
      </c>
      <c r="H429" s="12">
        <f ca="1"/>
        <v>32.005652635288072</v>
      </c>
    </row>
    <row r="430" spans="6:8" x14ac:dyDescent="0.3">
      <c r="F430" s="2">
        <v>425</v>
      </c>
      <c r="G430" s="12">
        <f ca="1"/>
        <v>0.52467167893536204</v>
      </c>
      <c r="H430" s="12">
        <f ca="1"/>
        <v>41.621473444942254</v>
      </c>
    </row>
    <row r="431" spans="6:8" x14ac:dyDescent="0.3">
      <c r="F431" s="2">
        <v>426</v>
      </c>
      <c r="G431" s="12">
        <f ca="1"/>
        <v>0.23462930141453064</v>
      </c>
      <c r="H431" s="12">
        <f ca="1"/>
        <v>31.434007581184595</v>
      </c>
    </row>
    <row r="432" spans="6:8" x14ac:dyDescent="0.3">
      <c r="F432" s="2">
        <v>427</v>
      </c>
      <c r="G432" s="12">
        <f ca="1"/>
        <v>9.619280642338679E-2</v>
      </c>
      <c r="H432" s="12">
        <f ca="1"/>
        <v>25.067886070420428</v>
      </c>
    </row>
    <row r="433" spans="6:8" x14ac:dyDescent="0.3">
      <c r="F433" s="2">
        <v>428</v>
      </c>
      <c r="G433" s="12">
        <f ca="1"/>
        <v>0.62865820834972319</v>
      </c>
      <c r="H433" s="12">
        <f ca="1"/>
        <v>45.409322273860219</v>
      </c>
    </row>
    <row r="434" spans="6:8" x14ac:dyDescent="0.3">
      <c r="F434" s="2">
        <v>429</v>
      </c>
      <c r="G434" s="12">
        <f ca="1"/>
        <v>2.8370031549934671E-2</v>
      </c>
      <c r="H434" s="12">
        <f ca="1"/>
        <v>19.709813040150753</v>
      </c>
    </row>
    <row r="435" spans="6:8" x14ac:dyDescent="0.3">
      <c r="F435" s="2">
        <v>430</v>
      </c>
      <c r="G435" s="12">
        <f ca="1"/>
        <v>0.20409053710228786</v>
      </c>
      <c r="H435" s="12">
        <f ca="1"/>
        <v>30.219594256240072</v>
      </c>
    </row>
    <row r="436" spans="6:8" x14ac:dyDescent="0.3">
      <c r="F436" s="2">
        <v>431</v>
      </c>
      <c r="G436" s="12">
        <f ca="1"/>
        <v>5.2844504228080957E-2</v>
      </c>
      <c r="H436" s="12">
        <f ca="1"/>
        <v>22.1010239957502</v>
      </c>
    </row>
    <row r="437" spans="6:8" x14ac:dyDescent="0.3">
      <c r="F437" s="2">
        <v>432</v>
      </c>
      <c r="G437" s="12">
        <f ca="1"/>
        <v>0.20885108934298247</v>
      </c>
      <c r="H437" s="12">
        <f ca="1"/>
        <v>30.413320356973479</v>
      </c>
    </row>
    <row r="438" spans="6:8" x14ac:dyDescent="0.3">
      <c r="F438" s="2">
        <v>433</v>
      </c>
      <c r="G438" s="12">
        <f ca="1"/>
        <v>0.9272468566082388</v>
      </c>
      <c r="H438" s="12">
        <f ca="1"/>
        <v>62.814076194457876</v>
      </c>
    </row>
    <row r="439" spans="6:8" x14ac:dyDescent="0.3">
      <c r="F439" s="2">
        <v>434</v>
      </c>
      <c r="G439" s="12">
        <f ca="1"/>
        <v>0.5600942713703938</v>
      </c>
      <c r="H439" s="12">
        <f ca="1"/>
        <v>42.874870647204339</v>
      </c>
    </row>
    <row r="440" spans="6:8" x14ac:dyDescent="0.3">
      <c r="F440" s="2">
        <v>435</v>
      </c>
      <c r="G440" s="12">
        <f ca="1"/>
        <v>6.3611084695089026E-2</v>
      </c>
      <c r="H440" s="12">
        <f ca="1"/>
        <v>22.93875443068773</v>
      </c>
    </row>
    <row r="441" spans="6:8" x14ac:dyDescent="0.3">
      <c r="F441" s="2">
        <v>436</v>
      </c>
      <c r="G441" s="12">
        <f ca="1"/>
        <v>0.19787537024938429</v>
      </c>
      <c r="H441" s="12">
        <f ca="1"/>
        <v>29.96390216001959</v>
      </c>
    </row>
    <row r="442" spans="6:8" x14ac:dyDescent="0.3">
      <c r="F442" s="2">
        <v>437</v>
      </c>
      <c r="G442" s="12">
        <f ca="1"/>
        <v>0.67103238908851193</v>
      </c>
      <c r="H442" s="12">
        <f ca="1"/>
        <v>47.080645727012438</v>
      </c>
    </row>
    <row r="443" spans="6:8" x14ac:dyDescent="0.3">
      <c r="F443" s="2">
        <v>438</v>
      </c>
      <c r="G443" s="12">
        <f ca="1"/>
        <v>6.8062564484551169E-2</v>
      </c>
      <c r="H443" s="12">
        <f ca="1"/>
        <v>23.261067230253584</v>
      </c>
    </row>
    <row r="444" spans="6:8" x14ac:dyDescent="0.3">
      <c r="F444" s="2">
        <v>439</v>
      </c>
      <c r="G444" s="12">
        <f ca="1"/>
        <v>0.96431851538376256</v>
      </c>
      <c r="H444" s="12">
        <f ca="1"/>
        <v>68.529615445022117</v>
      </c>
    </row>
    <row r="445" spans="6:8" x14ac:dyDescent="0.3">
      <c r="F445" s="2">
        <v>440</v>
      </c>
      <c r="G445" s="12">
        <f ca="1"/>
        <v>0.88164468793904205</v>
      </c>
      <c r="H445" s="12">
        <f ca="1"/>
        <v>58.436399054895602</v>
      </c>
    </row>
    <row r="446" spans="6:8" x14ac:dyDescent="0.3">
      <c r="F446" s="2">
        <v>441</v>
      </c>
      <c r="G446" s="12">
        <f ca="1"/>
        <v>0.27149689767778074</v>
      </c>
      <c r="H446" s="12">
        <f ca="1"/>
        <v>32.826768291506738</v>
      </c>
    </row>
    <row r="447" spans="6:8" x14ac:dyDescent="0.3">
      <c r="F447" s="2">
        <v>442</v>
      </c>
      <c r="G447" s="12">
        <f ca="1"/>
        <v>0.10605818614983131</v>
      </c>
      <c r="H447" s="12">
        <f ca="1"/>
        <v>25.631505111960536</v>
      </c>
    </row>
    <row r="448" spans="6:8" x14ac:dyDescent="0.3">
      <c r="F448" s="2">
        <v>443</v>
      </c>
      <c r="G448" s="12">
        <f ca="1"/>
        <v>0.13494040792347284</v>
      </c>
      <c r="H448" s="12">
        <f ca="1"/>
        <v>27.14065174358144</v>
      </c>
    </row>
    <row r="449" spans="6:8" x14ac:dyDescent="0.3">
      <c r="F449" s="2">
        <v>444</v>
      </c>
      <c r="G449" s="12">
        <f ca="1"/>
        <v>0.63170730805694086</v>
      </c>
      <c r="H449" s="12">
        <f ca="1"/>
        <v>45.526424140120469</v>
      </c>
    </row>
    <row r="450" spans="6:8" x14ac:dyDescent="0.3">
      <c r="F450" s="2">
        <v>445</v>
      </c>
      <c r="G450" s="12">
        <f ca="1"/>
        <v>0.26556908552227831</v>
      </c>
      <c r="H450" s="12">
        <f ca="1"/>
        <v>32.607234824104665</v>
      </c>
    </row>
    <row r="451" spans="6:8" x14ac:dyDescent="0.3">
      <c r="F451" s="2">
        <v>446</v>
      </c>
      <c r="G451" s="12">
        <f ca="1"/>
        <v>0.66426776129036824</v>
      </c>
      <c r="H451" s="12">
        <f ca="1"/>
        <v>46.8069647254366</v>
      </c>
    </row>
    <row r="452" spans="6:8" x14ac:dyDescent="0.3">
      <c r="F452" s="2">
        <v>447</v>
      </c>
      <c r="G452" s="12">
        <f ca="1"/>
        <v>0.2167930487306462</v>
      </c>
      <c r="H452" s="12">
        <f ca="1"/>
        <v>30.732665239679431</v>
      </c>
    </row>
    <row r="453" spans="6:8" x14ac:dyDescent="0.3">
      <c r="F453" s="2">
        <v>448</v>
      </c>
      <c r="G453" s="12">
        <f ca="1"/>
        <v>0.25625214269704011</v>
      </c>
      <c r="H453" s="12">
        <f ca="1"/>
        <v>32.259016750362932</v>
      </c>
    </row>
    <row r="454" spans="6:8" x14ac:dyDescent="0.3">
      <c r="F454" s="2">
        <v>449</v>
      </c>
      <c r="G454" s="12">
        <f ca="1"/>
        <v>0.97426853147772241</v>
      </c>
      <c r="H454" s="12">
        <f ca="1"/>
        <v>70.94277417291579</v>
      </c>
    </row>
    <row r="455" spans="6:8" x14ac:dyDescent="0.3">
      <c r="F455" s="2">
        <v>450</v>
      </c>
      <c r="G455" s="12">
        <f ca="1"/>
        <v>0.54348082117390106</v>
      </c>
      <c r="H455" s="12">
        <f ca="1"/>
        <v>42.283368993500495</v>
      </c>
    </row>
    <row r="456" spans="6:8" x14ac:dyDescent="0.3">
      <c r="F456" s="2">
        <v>451</v>
      </c>
      <c r="G456" s="12">
        <f ca="1"/>
        <v>0.67733579921197218</v>
      </c>
      <c r="H456" s="12">
        <f ca="1"/>
        <v>47.33830550881526</v>
      </c>
    </row>
    <row r="457" spans="6:8" x14ac:dyDescent="0.3">
      <c r="F457" s="2">
        <v>452</v>
      </c>
      <c r="G457" s="12">
        <f ca="1"/>
        <v>7.7182440025780119E-2</v>
      </c>
      <c r="H457" s="12">
        <f ca="1"/>
        <v>23.885918896961726</v>
      </c>
    </row>
    <row r="458" spans="6:8" x14ac:dyDescent="0.3">
      <c r="F458" s="2">
        <v>453</v>
      </c>
      <c r="G458" s="12">
        <f ca="1"/>
        <v>0.11168990745044427</v>
      </c>
      <c r="H458" s="12">
        <f ca="1"/>
        <v>25.94090890154304</v>
      </c>
    </row>
    <row r="459" spans="6:8" x14ac:dyDescent="0.3">
      <c r="F459" s="2">
        <v>454</v>
      </c>
      <c r="G459" s="12">
        <f ca="1"/>
        <v>0.48144421114486069</v>
      </c>
      <c r="H459" s="12">
        <f ca="1"/>
        <v>40.123992091009754</v>
      </c>
    </row>
    <row r="460" spans="6:8" x14ac:dyDescent="0.3">
      <c r="F460" s="2">
        <v>455</v>
      </c>
      <c r="G460" s="12">
        <f ca="1"/>
        <v>0.20503722114071876</v>
      </c>
      <c r="H460" s="12">
        <f ca="1"/>
        <v>30.258261800627203</v>
      </c>
    </row>
    <row r="461" spans="6:8" x14ac:dyDescent="0.3">
      <c r="F461" s="2">
        <v>456</v>
      </c>
      <c r="G461" s="12">
        <f ca="1"/>
        <v>0.34666112897445478</v>
      </c>
      <c r="H461" s="12">
        <f ca="1"/>
        <v>35.508852946171821</v>
      </c>
    </row>
    <row r="462" spans="6:8" x14ac:dyDescent="0.3">
      <c r="F462" s="2">
        <v>457</v>
      </c>
      <c r="G462" s="12">
        <f ca="1"/>
        <v>0.54088410476201121</v>
      </c>
      <c r="H462" s="12">
        <f ca="1"/>
        <v>42.19152915664629</v>
      </c>
    </row>
    <row r="463" spans="6:8" x14ac:dyDescent="0.3">
      <c r="F463" s="2">
        <v>458</v>
      </c>
      <c r="G463" s="12">
        <f ca="1"/>
        <v>0.36665624995134993</v>
      </c>
      <c r="H463" s="12">
        <f ca="1"/>
        <v>36.200571843289531</v>
      </c>
    </row>
    <row r="464" spans="6:8" x14ac:dyDescent="0.3">
      <c r="F464" s="2">
        <v>459</v>
      </c>
      <c r="G464" s="12">
        <f ca="1"/>
        <v>0.51779152069038981</v>
      </c>
      <c r="H464" s="12">
        <f ca="1"/>
        <v>41.381147156235372</v>
      </c>
    </row>
    <row r="465" spans="6:8" x14ac:dyDescent="0.3">
      <c r="F465" s="2">
        <v>460</v>
      </c>
      <c r="G465" s="12">
        <f ca="1"/>
        <v>0.8258898640003407</v>
      </c>
      <c r="H465" s="12">
        <f ca="1"/>
        <v>54.580759477163355</v>
      </c>
    </row>
    <row r="466" spans="6:8" x14ac:dyDescent="0.3">
      <c r="F466" s="2">
        <v>461</v>
      </c>
      <c r="G466" s="12">
        <f ca="1"/>
        <v>8.0487612684546184E-2</v>
      </c>
      <c r="H466" s="12">
        <f ca="1"/>
        <v>24.102077382917805</v>
      </c>
    </row>
    <row r="467" spans="6:8" x14ac:dyDescent="0.3">
      <c r="F467" s="2">
        <v>462</v>
      </c>
      <c r="G467" s="12">
        <f ca="1"/>
        <v>0.87866010413562856</v>
      </c>
      <c r="H467" s="12">
        <f ca="1"/>
        <v>58.199152046801117</v>
      </c>
    </row>
    <row r="468" spans="6:8" x14ac:dyDescent="0.3">
      <c r="F468" s="2">
        <v>463</v>
      </c>
      <c r="G468" s="12">
        <f ca="1"/>
        <v>0.66739582972167955</v>
      </c>
      <c r="H468" s="12">
        <f ca="1"/>
        <v>46.933163429900219</v>
      </c>
    </row>
    <row r="469" spans="6:8" x14ac:dyDescent="0.3">
      <c r="F469" s="2">
        <v>464</v>
      </c>
      <c r="G469" s="12">
        <f ca="1"/>
        <v>0.89745620203619159</v>
      </c>
      <c r="H469" s="12">
        <f ca="1"/>
        <v>59.775501946290539</v>
      </c>
    </row>
    <row r="470" spans="6:8" x14ac:dyDescent="0.3">
      <c r="F470" s="2">
        <v>465</v>
      </c>
      <c r="G470" s="12">
        <f ca="1"/>
        <v>0.80293624302170197</v>
      </c>
      <c r="H470" s="12">
        <f ca="1"/>
        <v>53.251164846999771</v>
      </c>
    </row>
    <row r="471" spans="6:8" x14ac:dyDescent="0.3">
      <c r="F471" s="2">
        <v>466</v>
      </c>
      <c r="G471" s="12">
        <f ca="1"/>
        <v>0.48268680018352383</v>
      </c>
      <c r="H471" s="12">
        <f ca="1"/>
        <v>40.166685811797151</v>
      </c>
    </row>
    <row r="472" spans="6:8" x14ac:dyDescent="0.3">
      <c r="F472" s="2">
        <v>467</v>
      </c>
      <c r="G472" s="12">
        <f ca="1"/>
        <v>0.60560432703969247</v>
      </c>
      <c r="H472" s="12">
        <f ca="1"/>
        <v>44.537425215442212</v>
      </c>
    </row>
    <row r="473" spans="6:8" x14ac:dyDescent="0.3">
      <c r="F473" s="2">
        <v>468</v>
      </c>
      <c r="G473" s="12">
        <f ca="1"/>
        <v>0.18218060942649394</v>
      </c>
      <c r="H473" s="12">
        <f ca="1"/>
        <v>29.3028860028084</v>
      </c>
    </row>
    <row r="474" spans="6:8" x14ac:dyDescent="0.3">
      <c r="F474" s="2">
        <v>469</v>
      </c>
      <c r="G474" s="12">
        <f ca="1"/>
        <v>0.22942776360264983</v>
      </c>
      <c r="H474" s="12">
        <f ca="1"/>
        <v>31.231592524906677</v>
      </c>
    </row>
    <row r="475" spans="6:8" x14ac:dyDescent="0.3">
      <c r="F475" s="2">
        <v>470</v>
      </c>
      <c r="G475" s="12">
        <f ca="1"/>
        <v>0.10783879969342047</v>
      </c>
      <c r="H475" s="12">
        <f ca="1"/>
        <v>25.730238804440567</v>
      </c>
    </row>
    <row r="476" spans="6:8" x14ac:dyDescent="0.3">
      <c r="F476" s="2">
        <v>471</v>
      </c>
      <c r="G476" s="12">
        <f ca="1"/>
        <v>0.45333273130950613</v>
      </c>
      <c r="H476" s="12">
        <f ca="1"/>
        <v>39.16173645194948</v>
      </c>
    </row>
    <row r="477" spans="6:8" x14ac:dyDescent="0.3">
      <c r="F477" s="2">
        <v>472</v>
      </c>
      <c r="G477" s="12">
        <f ca="1"/>
        <v>0.92443323307901593</v>
      </c>
      <c r="H477" s="12">
        <f ca="1"/>
        <v>62.488610105416384</v>
      </c>
    </row>
    <row r="478" spans="6:8" x14ac:dyDescent="0.3">
      <c r="F478" s="2">
        <v>473</v>
      </c>
      <c r="G478" s="12">
        <f ca="1"/>
        <v>0.28665929182736183</v>
      </c>
      <c r="H478" s="12">
        <f ca="1"/>
        <v>33.381841063551597</v>
      </c>
    </row>
    <row r="479" spans="6:8" x14ac:dyDescent="0.3">
      <c r="F479" s="2">
        <v>474</v>
      </c>
      <c r="G479" s="12">
        <f ca="1"/>
        <v>0.39778174266190702</v>
      </c>
      <c r="H479" s="12">
        <f ca="1"/>
        <v>37.267750397880278</v>
      </c>
    </row>
    <row r="480" spans="6:8" x14ac:dyDescent="0.3">
      <c r="F480" s="2">
        <v>475</v>
      </c>
      <c r="G480" s="12">
        <f ca="1"/>
        <v>0.2615199479346999</v>
      </c>
      <c r="H480" s="12">
        <f ca="1"/>
        <v>32.456391154260686</v>
      </c>
    </row>
    <row r="481" spans="6:8" x14ac:dyDescent="0.3">
      <c r="F481" s="2">
        <v>476</v>
      </c>
      <c r="G481" s="12">
        <f ca="1"/>
        <v>0.41730969380227023</v>
      </c>
      <c r="H481" s="12">
        <f ca="1"/>
        <v>37.933887270811297</v>
      </c>
    </row>
    <row r="482" spans="6:8" x14ac:dyDescent="0.3">
      <c r="F482" s="2">
        <v>477</v>
      </c>
      <c r="G482" s="12">
        <f ca="1"/>
        <v>0.57450231817112041</v>
      </c>
      <c r="H482" s="12">
        <f ca="1"/>
        <v>43.393938452692169</v>
      </c>
    </row>
    <row r="483" spans="6:8" x14ac:dyDescent="0.3">
      <c r="F483" s="2">
        <v>478</v>
      </c>
      <c r="G483" s="12">
        <f ca="1"/>
        <v>0.70204983599362114</v>
      </c>
      <c r="H483" s="12">
        <f ca="1"/>
        <v>48.375484894018314</v>
      </c>
    </row>
    <row r="484" spans="6:8" x14ac:dyDescent="0.3">
      <c r="F484" s="2">
        <v>479</v>
      </c>
      <c r="G484" s="12">
        <f ca="1"/>
        <v>0.33642724016807057</v>
      </c>
      <c r="H484" s="12">
        <f ca="1"/>
        <v>35.152206404994836</v>
      </c>
    </row>
    <row r="485" spans="6:8" x14ac:dyDescent="0.3">
      <c r="F485" s="2">
        <v>480</v>
      </c>
      <c r="G485" s="12">
        <f ca="1"/>
        <v>0.12730461643883961</v>
      </c>
      <c r="H485" s="12">
        <f ca="1"/>
        <v>26.759017586605637</v>
      </c>
    </row>
    <row r="486" spans="6:8" x14ac:dyDescent="0.3">
      <c r="F486" s="2">
        <v>481</v>
      </c>
      <c r="G486" s="12">
        <f ca="1"/>
        <v>0.80652041160343368</v>
      </c>
      <c r="H486" s="12">
        <f ca="1"/>
        <v>53.45150405353106</v>
      </c>
    </row>
    <row r="487" spans="6:8" x14ac:dyDescent="0.3">
      <c r="F487" s="2">
        <v>482</v>
      </c>
      <c r="G487" s="12">
        <f ca="1"/>
        <v>0.58883295789150081</v>
      </c>
      <c r="H487" s="12">
        <f ca="1"/>
        <v>43.916601425134921</v>
      </c>
    </row>
    <row r="488" spans="6:8" x14ac:dyDescent="0.3">
      <c r="F488" s="2">
        <v>483</v>
      </c>
      <c r="G488" s="12">
        <f ca="1"/>
        <v>0.66149138754702697</v>
      </c>
      <c r="H488" s="12">
        <f ca="1"/>
        <v>46.695455516853549</v>
      </c>
    </row>
    <row r="489" spans="6:8" x14ac:dyDescent="0.3">
      <c r="F489" s="2">
        <v>484</v>
      </c>
      <c r="G489" s="12">
        <f ca="1"/>
        <v>0.9208181170488865</v>
      </c>
      <c r="H489" s="12">
        <f ca="1"/>
        <v>62.084394936224015</v>
      </c>
    </row>
    <row r="490" spans="6:8" x14ac:dyDescent="0.3">
      <c r="F490" s="2">
        <v>485</v>
      </c>
      <c r="G490" s="12">
        <f ca="1"/>
        <v>0.18761912948116088</v>
      </c>
      <c r="H490" s="12">
        <f ca="1"/>
        <v>29.534573323186379</v>
      </c>
    </row>
    <row r="491" spans="6:8" x14ac:dyDescent="0.3">
      <c r="F491" s="2">
        <v>486</v>
      </c>
      <c r="G491" s="12">
        <f ca="1"/>
        <v>0.44431542955933634</v>
      </c>
      <c r="H491" s="12">
        <f ca="1"/>
        <v>38.854124521357548</v>
      </c>
    </row>
    <row r="492" spans="6:8" x14ac:dyDescent="0.3">
      <c r="F492" s="2">
        <v>487</v>
      </c>
      <c r="G492" s="12">
        <f ca="1"/>
        <v>0.61306576898906284</v>
      </c>
      <c r="H492" s="12">
        <f ca="1"/>
        <v>44.817125972786876</v>
      </c>
    </row>
    <row r="493" spans="6:8" x14ac:dyDescent="0.3">
      <c r="F493" s="2">
        <v>488</v>
      </c>
      <c r="G493" s="12">
        <f ca="1"/>
        <v>0.2036685511008598</v>
      </c>
      <c r="H493" s="12">
        <f ca="1"/>
        <v>30.202334829953614</v>
      </c>
    </row>
    <row r="494" spans="6:8" x14ac:dyDescent="0.3">
      <c r="F494" s="2">
        <v>489</v>
      </c>
      <c r="G494" s="12">
        <f ca="1"/>
        <v>0.93257711402390675</v>
      </c>
      <c r="H494" s="12">
        <f ca="1"/>
        <v>63.45952512630106</v>
      </c>
    </row>
    <row r="495" spans="6:8" x14ac:dyDescent="0.3">
      <c r="F495" s="2">
        <v>490</v>
      </c>
      <c r="G495" s="12">
        <f ca="1"/>
        <v>0.96038322823048516</v>
      </c>
      <c r="H495" s="12">
        <f ca="1"/>
        <v>67.73223034307486</v>
      </c>
    </row>
    <row r="496" spans="6:8" x14ac:dyDescent="0.3">
      <c r="F496" s="2">
        <v>491</v>
      </c>
      <c r="G496" s="12">
        <f ca="1"/>
        <v>0.26957451871725313</v>
      </c>
      <c r="H496" s="12">
        <f ca="1"/>
        <v>32.755738411620619</v>
      </c>
    </row>
    <row r="497" spans="6:8" x14ac:dyDescent="0.3">
      <c r="F497" s="2">
        <v>492</v>
      </c>
      <c r="G497" s="12">
        <f ca="1"/>
        <v>0.31537080896709591</v>
      </c>
      <c r="H497" s="12">
        <f ca="1"/>
        <v>34.411376572873955</v>
      </c>
    </row>
    <row r="498" spans="6:8" x14ac:dyDescent="0.3">
      <c r="F498" s="2">
        <v>493</v>
      </c>
      <c r="G498" s="12">
        <f ca="1"/>
        <v>0.58068712286557722</v>
      </c>
      <c r="H498" s="12">
        <f ca="1"/>
        <v>43.618683101734142</v>
      </c>
    </row>
    <row r="499" spans="6:8" x14ac:dyDescent="0.3">
      <c r="F499" s="2">
        <v>494</v>
      </c>
      <c r="G499" s="12">
        <f ca="1"/>
        <v>0.87093351173640521</v>
      </c>
      <c r="H499" s="12">
        <f ca="1"/>
        <v>57.604753536298091</v>
      </c>
    </row>
    <row r="500" spans="6:8" x14ac:dyDescent="0.3">
      <c r="F500" s="2">
        <v>495</v>
      </c>
      <c r="G500" s="12">
        <f ca="1"/>
        <v>0.14663705849940567</v>
      </c>
      <c r="H500" s="12">
        <f ca="1"/>
        <v>27.705306408203469</v>
      </c>
    </row>
    <row r="501" spans="6:8" x14ac:dyDescent="0.3">
      <c r="F501" s="2">
        <v>496</v>
      </c>
      <c r="G501" s="12">
        <f ca="1"/>
        <v>0.5505340007680859</v>
      </c>
      <c r="H501" s="12">
        <f ca="1"/>
        <v>42.533634999484477</v>
      </c>
    </row>
    <row r="502" spans="6:8" x14ac:dyDescent="0.3">
      <c r="F502" s="2">
        <v>497</v>
      </c>
      <c r="G502" s="12">
        <f ca="1"/>
        <v>0.77312339132644903</v>
      </c>
      <c r="H502" s="12">
        <f ca="1"/>
        <v>51.672268301774736</v>
      </c>
    </row>
    <row r="503" spans="6:8" x14ac:dyDescent="0.3">
      <c r="F503" s="2">
        <v>498</v>
      </c>
      <c r="G503" s="12">
        <f ca="1"/>
        <v>0.19475489781654876</v>
      </c>
      <c r="H503" s="12">
        <f ca="1"/>
        <v>29.834283709078424</v>
      </c>
    </row>
    <row r="504" spans="6:8" x14ac:dyDescent="0.3">
      <c r="F504" s="2">
        <v>499</v>
      </c>
      <c r="G504" s="12">
        <f ca="1"/>
        <v>0.86241995203400723</v>
      </c>
      <c r="H504" s="12">
        <f ca="1"/>
        <v>56.979838019379791</v>
      </c>
    </row>
    <row r="505" spans="6:8" x14ac:dyDescent="0.3">
      <c r="F505" s="2">
        <v>500</v>
      </c>
      <c r="G505" s="12">
        <f ca="1"/>
        <v>0.41173008209092932</v>
      </c>
      <c r="H505" s="12">
        <f ca="1"/>
        <v>37.743701365390223</v>
      </c>
    </row>
    <row r="506" spans="6:8" x14ac:dyDescent="0.3">
      <c r="F506" s="2">
        <v>501</v>
      </c>
      <c r="G506" s="12">
        <f ca="1"/>
        <v>0.35569082309494338</v>
      </c>
      <c r="H506" s="12">
        <f ca="1"/>
        <v>35.821987073142438</v>
      </c>
    </row>
    <row r="507" spans="6:8" x14ac:dyDescent="0.3">
      <c r="F507" s="2">
        <v>502</v>
      </c>
      <c r="G507" s="12">
        <f ca="1"/>
        <v>0.51990571866285618</v>
      </c>
      <c r="H507" s="12">
        <f ca="1"/>
        <v>41.454903463070892</v>
      </c>
    </row>
    <row r="508" spans="6:8" x14ac:dyDescent="0.3">
      <c r="F508" s="2">
        <v>503</v>
      </c>
      <c r="G508" s="12">
        <f ca="1"/>
        <v>0.46593723318885871</v>
      </c>
      <c r="H508" s="12">
        <f ca="1"/>
        <v>39.592438155623483</v>
      </c>
    </row>
    <row r="509" spans="6:8" x14ac:dyDescent="0.3">
      <c r="F509" s="2">
        <v>504</v>
      </c>
      <c r="G509" s="12">
        <f ca="1"/>
        <v>0.18971683261409789</v>
      </c>
      <c r="H509" s="12">
        <f ca="1"/>
        <v>29.623170148055486</v>
      </c>
    </row>
    <row r="510" spans="6:8" x14ac:dyDescent="0.3">
      <c r="F510" s="2">
        <v>505</v>
      </c>
      <c r="G510" s="12">
        <f ca="1"/>
        <v>9.9882627939935409E-2</v>
      </c>
      <c r="H510" s="12">
        <f ca="1"/>
        <v>25.282131470726377</v>
      </c>
    </row>
    <row r="511" spans="6:8" x14ac:dyDescent="0.3">
      <c r="F511" s="2">
        <v>506</v>
      </c>
      <c r="G511" s="12">
        <f ca="1"/>
        <v>0.56118460127056879</v>
      </c>
      <c r="H511" s="12">
        <f ca="1"/>
        <v>42.913943032404987</v>
      </c>
    </row>
    <row r="512" spans="6:8" x14ac:dyDescent="0.3">
      <c r="F512" s="2">
        <v>507</v>
      </c>
      <c r="G512" s="12">
        <f ca="1"/>
        <v>0.20402873894009033</v>
      </c>
      <c r="H512" s="12">
        <f ca="1"/>
        <v>30.217067583474243</v>
      </c>
    </row>
    <row r="513" spans="6:8" x14ac:dyDescent="0.3">
      <c r="F513" s="2">
        <v>508</v>
      </c>
      <c r="G513" s="12">
        <f ca="1"/>
        <v>0.27724716605686162</v>
      </c>
      <c r="H513" s="12">
        <f ca="1"/>
        <v>33.038328061685078</v>
      </c>
    </row>
    <row r="514" spans="6:8" x14ac:dyDescent="0.3">
      <c r="F514" s="2">
        <v>509</v>
      </c>
      <c r="G514" s="12">
        <f ca="1"/>
        <v>6.3878738878045294E-2</v>
      </c>
      <c r="H514" s="12">
        <f ca="1"/>
        <v>22.958492185316658</v>
      </c>
    </row>
    <row r="515" spans="6:8" x14ac:dyDescent="0.3">
      <c r="F515" s="2">
        <v>510</v>
      </c>
      <c r="G515" s="12">
        <f ca="1"/>
        <v>0.91954758380815993</v>
      </c>
      <c r="H515" s="12">
        <f ca="1"/>
        <v>61.9458330323884</v>
      </c>
    </row>
    <row r="516" spans="6:8" x14ac:dyDescent="0.3">
      <c r="F516" s="2">
        <v>511</v>
      </c>
      <c r="G516" s="12">
        <f ca="1"/>
        <v>0.48840741189264714</v>
      </c>
      <c r="H516" s="12">
        <f ca="1"/>
        <v>40.363458842954685</v>
      </c>
    </row>
    <row r="517" spans="6:8" x14ac:dyDescent="0.3">
      <c r="F517" s="2">
        <v>512</v>
      </c>
      <c r="G517" s="12">
        <f ca="1"/>
        <v>0.57113523286864964</v>
      </c>
      <c r="H517" s="12">
        <f ca="1"/>
        <v>43.272086892538312</v>
      </c>
    </row>
    <row r="518" spans="6:8" x14ac:dyDescent="0.3">
      <c r="F518" s="2">
        <v>513</v>
      </c>
      <c r="G518" s="12">
        <f ca="1"/>
        <v>0.81340879635520347</v>
      </c>
      <c r="H518" s="12">
        <f ca="1"/>
        <v>53.843761581357924</v>
      </c>
    </row>
    <row r="519" spans="6:8" x14ac:dyDescent="0.3">
      <c r="F519" s="2">
        <v>514</v>
      </c>
      <c r="G519" s="12">
        <f ca="1"/>
        <v>6.1954109278161695E-4</v>
      </c>
      <c r="H519" s="12">
        <f ca="1"/>
        <v>12.655905225350503</v>
      </c>
    </row>
    <row r="520" spans="6:8" x14ac:dyDescent="0.3">
      <c r="F520" s="2">
        <v>515</v>
      </c>
      <c r="G520" s="12">
        <f ca="1"/>
        <v>0.65131086347251199</v>
      </c>
      <c r="H520" s="12">
        <f ca="1"/>
        <v>46.290444602676089</v>
      </c>
    </row>
    <row r="521" spans="6:8" x14ac:dyDescent="0.3">
      <c r="F521" s="2">
        <v>516</v>
      </c>
      <c r="G521" s="12">
        <f ca="1"/>
        <v>0.21424026201739443</v>
      </c>
      <c r="H521" s="12">
        <f ca="1"/>
        <v>30.630524862163952</v>
      </c>
    </row>
    <row r="522" spans="6:8" x14ac:dyDescent="0.3">
      <c r="F522" s="2">
        <v>517</v>
      </c>
      <c r="G522" s="12">
        <f ca="1"/>
        <v>9.6138726610149217E-2</v>
      </c>
      <c r="H522" s="12">
        <f ca="1"/>
        <v>25.064713586946979</v>
      </c>
    </row>
    <row r="523" spans="6:8" x14ac:dyDescent="0.3">
      <c r="F523" s="2">
        <v>518</v>
      </c>
      <c r="G523" s="12">
        <f ca="1"/>
        <v>5.2135880495313591E-2</v>
      </c>
      <c r="H523" s="12">
        <f ca="1"/>
        <v>22.042526921777849</v>
      </c>
    </row>
    <row r="524" spans="6:8" x14ac:dyDescent="0.3">
      <c r="F524" s="2">
        <v>519</v>
      </c>
      <c r="G524" s="12">
        <f ca="1"/>
        <v>0.42785092593113139</v>
      </c>
      <c r="H524" s="12">
        <f ca="1"/>
        <v>38.293048357831047</v>
      </c>
    </row>
    <row r="525" spans="6:8" x14ac:dyDescent="0.3">
      <c r="F525" s="2">
        <v>520</v>
      </c>
      <c r="G525" s="12">
        <f ca="1"/>
        <v>0.18261731831768913</v>
      </c>
      <c r="H525" s="12">
        <f ca="1"/>
        <v>29.321599119901919</v>
      </c>
    </row>
    <row r="526" spans="6:8" x14ac:dyDescent="0.3">
      <c r="F526" s="2">
        <v>521</v>
      </c>
      <c r="G526" s="12">
        <f ca="1"/>
        <v>9.630367487819913E-2</v>
      </c>
      <c r="H526" s="12">
        <f ca="1"/>
        <v>25.074386955924599</v>
      </c>
    </row>
    <row r="527" spans="6:8" x14ac:dyDescent="0.3">
      <c r="F527" s="2">
        <v>522</v>
      </c>
      <c r="G527" s="12">
        <f ca="1"/>
        <v>0.54938607563213782</v>
      </c>
      <c r="H527" s="12">
        <f ca="1"/>
        <v>42.492820476281729</v>
      </c>
    </row>
    <row r="528" spans="6:8" x14ac:dyDescent="0.3">
      <c r="F528" s="2">
        <v>523</v>
      </c>
      <c r="G528" s="12">
        <f ca="1"/>
        <v>0.2498059780427393</v>
      </c>
      <c r="H528" s="12">
        <f ca="1"/>
        <v>32.015659016302472</v>
      </c>
    </row>
    <row r="529" spans="6:8" x14ac:dyDescent="0.3">
      <c r="F529" s="2">
        <v>524</v>
      </c>
      <c r="G529" s="12">
        <f ca="1"/>
        <v>0.41512344381314037</v>
      </c>
      <c r="H529" s="12">
        <f ca="1"/>
        <v>37.859376569668747</v>
      </c>
    </row>
    <row r="530" spans="6:8" x14ac:dyDescent="0.3">
      <c r="F530" s="2">
        <v>525</v>
      </c>
      <c r="G530" s="12">
        <f ca="1"/>
        <v>0.50168232114400135</v>
      </c>
      <c r="H530" s="12">
        <f ca="1"/>
        <v>40.821642686214119</v>
      </c>
    </row>
    <row r="531" spans="6:8" x14ac:dyDescent="0.3">
      <c r="F531" s="2">
        <v>526</v>
      </c>
      <c r="G531" s="12">
        <f ca="1"/>
        <v>0.46379043848199109</v>
      </c>
      <c r="H531" s="12">
        <f ca="1"/>
        <v>39.519007882175359</v>
      </c>
    </row>
    <row r="532" spans="6:8" x14ac:dyDescent="0.3">
      <c r="F532" s="2">
        <v>527</v>
      </c>
      <c r="G532" s="12">
        <f ca="1"/>
        <v>0.41114197329239821</v>
      </c>
      <c r="H532" s="12">
        <f ca="1"/>
        <v>37.72365002319993</v>
      </c>
    </row>
    <row r="533" spans="6:8" x14ac:dyDescent="0.3">
      <c r="F533" s="2">
        <v>528</v>
      </c>
      <c r="G533" s="12">
        <f ca="1"/>
        <v>0.86507306642755055</v>
      </c>
      <c r="H533" s="12">
        <f ca="1"/>
        <v>57.171426906882857</v>
      </c>
    </row>
    <row r="534" spans="6:8" x14ac:dyDescent="0.3">
      <c r="F534" s="2">
        <v>529</v>
      </c>
      <c r="G534" s="12">
        <f ca="1"/>
        <v>0.78225956360709903</v>
      </c>
      <c r="H534" s="12">
        <f ca="1"/>
        <v>52.14077290054491</v>
      </c>
    </row>
    <row r="535" spans="6:8" x14ac:dyDescent="0.3">
      <c r="F535" s="2">
        <v>530</v>
      </c>
      <c r="G535" s="12">
        <f ca="1"/>
        <v>0.63880143363499564</v>
      </c>
      <c r="H535" s="12">
        <f ca="1"/>
        <v>45.800626514459154</v>
      </c>
    </row>
    <row r="536" spans="6:8" x14ac:dyDescent="0.3">
      <c r="F536" s="2">
        <v>531</v>
      </c>
      <c r="G536" s="12">
        <f ca="1"/>
        <v>0.33170860533330759</v>
      </c>
      <c r="H536" s="12">
        <f ca="1"/>
        <v>34.987064131795805</v>
      </c>
    </row>
    <row r="537" spans="6:8" x14ac:dyDescent="0.3">
      <c r="F537" s="2">
        <v>532</v>
      </c>
      <c r="G537" s="12">
        <f ca="1"/>
        <v>0.60384761979050738</v>
      </c>
      <c r="H537" s="12">
        <f ca="1"/>
        <v>44.471898646998241</v>
      </c>
    </row>
    <row r="538" spans="6:8" x14ac:dyDescent="0.3">
      <c r="F538" s="2">
        <v>533</v>
      </c>
      <c r="G538" s="12">
        <f ca="1"/>
        <v>0.55100586659609774</v>
      </c>
      <c r="H538" s="12">
        <f ca="1"/>
        <v>42.550421789494798</v>
      </c>
    </row>
    <row r="539" spans="6:8" x14ac:dyDescent="0.3">
      <c r="F539" s="2">
        <v>534</v>
      </c>
      <c r="G539" s="12">
        <f ca="1"/>
        <v>0.49625622034944206</v>
      </c>
      <c r="H539" s="12">
        <f ca="1"/>
        <v>40.634077248351844</v>
      </c>
    </row>
    <row r="540" spans="6:8" x14ac:dyDescent="0.3">
      <c r="F540" s="2">
        <v>535</v>
      </c>
      <c r="G540" s="12">
        <f ca="1"/>
        <v>2.0827570754234692E-2</v>
      </c>
      <c r="H540" s="12">
        <f ca="1"/>
        <v>18.719949552826854</v>
      </c>
    </row>
    <row r="541" spans="6:8" x14ac:dyDescent="0.3">
      <c r="F541" s="2">
        <v>536</v>
      </c>
      <c r="G541" s="12">
        <f ca="1"/>
        <v>0.14993333919184626</v>
      </c>
      <c r="H541" s="12">
        <f ca="1"/>
        <v>27.860488946012701</v>
      </c>
    </row>
    <row r="542" spans="6:8" x14ac:dyDescent="0.3">
      <c r="F542" s="2">
        <v>537</v>
      </c>
      <c r="G542" s="12">
        <f ca="1"/>
        <v>0.46409178116916783</v>
      </c>
      <c r="H542" s="12">
        <f ca="1"/>
        <v>39.529313181274361</v>
      </c>
    </row>
    <row r="543" spans="6:8" x14ac:dyDescent="0.3">
      <c r="F543" s="2">
        <v>538</v>
      </c>
      <c r="G543" s="12">
        <f ca="1"/>
        <v>0.13056826139954358</v>
      </c>
      <c r="H543" s="12">
        <f ca="1"/>
        <v>26.923484440550546</v>
      </c>
    </row>
    <row r="544" spans="6:8" x14ac:dyDescent="0.3">
      <c r="F544" s="2">
        <v>539</v>
      </c>
      <c r="G544" s="12">
        <f ca="1"/>
        <v>0.44514784911458327</v>
      </c>
      <c r="H544" s="12">
        <f ca="1"/>
        <v>38.88250793389129</v>
      </c>
    </row>
    <row r="545" spans="6:8" x14ac:dyDescent="0.3">
      <c r="F545" s="2">
        <v>540</v>
      </c>
      <c r="G545" s="12">
        <f ca="1"/>
        <v>0.64502361646599793</v>
      </c>
      <c r="H545" s="12">
        <f ca="1"/>
        <v>46.043223418026741</v>
      </c>
    </row>
    <row r="546" spans="6:8" x14ac:dyDescent="0.3">
      <c r="F546" s="2">
        <v>541</v>
      </c>
      <c r="G546" s="12">
        <f ca="1"/>
        <v>0.59803741895600449</v>
      </c>
      <c r="H546" s="12">
        <f ca="1"/>
        <v>44.256024516514593</v>
      </c>
    </row>
    <row r="547" spans="6:8" x14ac:dyDescent="0.3">
      <c r="F547" s="2">
        <v>542</v>
      </c>
      <c r="G547" s="12">
        <f ca="1"/>
        <v>0.80886160714452049</v>
      </c>
      <c r="H547" s="12">
        <f ca="1"/>
        <v>53.583734577672274</v>
      </c>
    </row>
    <row r="548" spans="6:8" x14ac:dyDescent="0.3">
      <c r="F548" s="2">
        <v>543</v>
      </c>
      <c r="G548" s="12">
        <f ca="1"/>
        <v>0.38546283577591911</v>
      </c>
      <c r="H548" s="12">
        <f ca="1"/>
        <v>36.846439402972393</v>
      </c>
    </row>
    <row r="549" spans="6:8" x14ac:dyDescent="0.3">
      <c r="F549" s="2">
        <v>544</v>
      </c>
      <c r="G549" s="12">
        <f ca="1"/>
        <v>7.6995962142802243E-2</v>
      </c>
      <c r="H549" s="12">
        <f ca="1"/>
        <v>23.873570903978113</v>
      </c>
    </row>
    <row r="550" spans="6:8" x14ac:dyDescent="0.3">
      <c r="F550" s="2">
        <v>545</v>
      </c>
      <c r="G550" s="12">
        <f ca="1"/>
        <v>0.11722129412848803</v>
      </c>
      <c r="H550" s="12">
        <f ca="1"/>
        <v>26.237021403532864</v>
      </c>
    </row>
    <row r="551" spans="6:8" x14ac:dyDescent="0.3">
      <c r="F551" s="2">
        <v>546</v>
      </c>
      <c r="G551" s="12">
        <f ca="1"/>
        <v>0.74313602003872314</v>
      </c>
      <c r="H551" s="12">
        <f ca="1"/>
        <v>50.214154091659502</v>
      </c>
    </row>
    <row r="552" spans="6:8" x14ac:dyDescent="0.3">
      <c r="F552" s="2">
        <v>547</v>
      </c>
      <c r="G552" s="12">
        <f ca="1"/>
        <v>8.1210551392918884E-2</v>
      </c>
      <c r="H552" s="12">
        <f ca="1"/>
        <v>24.14869685385753</v>
      </c>
    </row>
    <row r="553" spans="6:8" x14ac:dyDescent="0.3">
      <c r="F553" s="2">
        <v>548</v>
      </c>
      <c r="G553" s="12">
        <f ca="1"/>
        <v>0.75562431328526758</v>
      </c>
      <c r="H553" s="12">
        <f ca="1"/>
        <v>50.807673380155769</v>
      </c>
    </row>
    <row r="554" spans="6:8" x14ac:dyDescent="0.3">
      <c r="F554" s="2">
        <v>549</v>
      </c>
      <c r="G554" s="12">
        <f ca="1"/>
        <v>0.86887838605064038</v>
      </c>
      <c r="H554" s="12">
        <f ca="1"/>
        <v>57.451158454534188</v>
      </c>
    </row>
    <row r="555" spans="6:8" x14ac:dyDescent="0.3">
      <c r="F555" s="2">
        <v>550</v>
      </c>
      <c r="G555" s="12">
        <f ca="1"/>
        <v>0.92739585838888816</v>
      </c>
      <c r="H555" s="12">
        <f ca="1"/>
        <v>62.831592264036104</v>
      </c>
    </row>
    <row r="556" spans="6:8" x14ac:dyDescent="0.3">
      <c r="F556" s="2">
        <v>551</v>
      </c>
      <c r="G556" s="12">
        <f ca="1"/>
        <v>0.78865554451704578</v>
      </c>
      <c r="H556" s="12">
        <f ca="1"/>
        <v>52.476467349935447</v>
      </c>
    </row>
    <row r="557" spans="6:8" x14ac:dyDescent="0.3">
      <c r="F557" s="2">
        <v>552</v>
      </c>
      <c r="G557" s="12">
        <f ca="1"/>
        <v>0.61244899752683857</v>
      </c>
      <c r="H557" s="12">
        <f ca="1"/>
        <v>44.793918835316703</v>
      </c>
    </row>
    <row r="558" spans="6:8" x14ac:dyDescent="0.3">
      <c r="F558" s="2">
        <v>553</v>
      </c>
      <c r="G558" s="12">
        <f ca="1"/>
        <v>0.48027376920152109</v>
      </c>
      <c r="H558" s="12">
        <f ca="1"/>
        <v>40.083792116833195</v>
      </c>
    </row>
    <row r="559" spans="6:8" x14ac:dyDescent="0.3">
      <c r="F559" s="2">
        <v>554</v>
      </c>
      <c r="G559" s="12">
        <f ca="1"/>
        <v>0.36406446497351119</v>
      </c>
      <c r="H559" s="12">
        <f ca="1"/>
        <v>36.111240626956437</v>
      </c>
    </row>
    <row r="560" spans="6:8" x14ac:dyDescent="0.3">
      <c r="F560" s="2">
        <v>555</v>
      </c>
      <c r="G560" s="12">
        <f ca="1"/>
        <v>0.2804654773523203</v>
      </c>
      <c r="H560" s="12">
        <f ca="1"/>
        <v>33.156161820074459</v>
      </c>
    </row>
    <row r="561" spans="6:8" x14ac:dyDescent="0.3">
      <c r="F561" s="2">
        <v>556</v>
      </c>
      <c r="G561" s="12">
        <f ca="1"/>
        <v>0.25181046636557203</v>
      </c>
      <c r="H561" s="12">
        <f ca="1"/>
        <v>32.091556072604504</v>
      </c>
    </row>
    <row r="562" spans="6:8" x14ac:dyDescent="0.3">
      <c r="F562" s="2">
        <v>557</v>
      </c>
      <c r="G562" s="12">
        <f ca="1"/>
        <v>0.87785454861541035</v>
      </c>
      <c r="H562" s="12">
        <f ca="1"/>
        <v>58.135874432712534</v>
      </c>
    </row>
    <row r="563" spans="6:8" x14ac:dyDescent="0.3">
      <c r="F563" s="2">
        <v>558</v>
      </c>
      <c r="G563" s="12">
        <f ca="1"/>
        <v>0.8222745457183851</v>
      </c>
      <c r="H563" s="12">
        <f ca="1"/>
        <v>54.363594571058862</v>
      </c>
    </row>
    <row r="564" spans="6:8" x14ac:dyDescent="0.3">
      <c r="F564" s="2">
        <v>559</v>
      </c>
      <c r="G564" s="12">
        <f ca="1"/>
        <v>0.22619406939962139</v>
      </c>
      <c r="H564" s="12">
        <f ca="1"/>
        <v>31.104904113353093</v>
      </c>
    </row>
    <row r="565" spans="6:8" x14ac:dyDescent="0.3">
      <c r="F565" s="2">
        <v>560</v>
      </c>
      <c r="G565" s="12">
        <f ca="1"/>
        <v>0.57734347830010058</v>
      </c>
      <c r="H565" s="12">
        <f ca="1"/>
        <v>43.497030190849834</v>
      </c>
    </row>
    <row r="566" spans="6:8" x14ac:dyDescent="0.3">
      <c r="F566" s="2">
        <v>561</v>
      </c>
      <c r="G566" s="12">
        <f ca="1"/>
        <v>0.16313685925314836</v>
      </c>
      <c r="H566" s="12">
        <f ca="1"/>
        <v>28.466620961257622</v>
      </c>
    </row>
    <row r="567" spans="6:8" x14ac:dyDescent="0.3">
      <c r="F567" s="2">
        <v>562</v>
      </c>
      <c r="G567" s="12">
        <f ca="1"/>
        <v>2.1289896897835447E-2</v>
      </c>
      <c r="H567" s="12">
        <f ca="1"/>
        <v>18.786531067907205</v>
      </c>
    </row>
    <row r="568" spans="6:8" x14ac:dyDescent="0.3">
      <c r="F568" s="2">
        <v>563</v>
      </c>
      <c r="G568" s="12">
        <f ca="1"/>
        <v>0.74679769300169752</v>
      </c>
      <c r="H568" s="12">
        <f ca="1"/>
        <v>50.386298000872138</v>
      </c>
    </row>
    <row r="569" spans="6:8" x14ac:dyDescent="0.3">
      <c r="F569" s="2">
        <v>564</v>
      </c>
      <c r="G569" s="12">
        <f ca="1"/>
        <v>0.40683328270292862</v>
      </c>
      <c r="H569" s="12">
        <f ca="1"/>
        <v>37.576709498717044</v>
      </c>
    </row>
    <row r="570" spans="6:8" x14ac:dyDescent="0.3">
      <c r="F570" s="2">
        <v>565</v>
      </c>
      <c r="G570" s="12">
        <f ca="1"/>
        <v>0.11311607232745002</v>
      </c>
      <c r="H570" s="12">
        <f ca="1"/>
        <v>26.017966287165148</v>
      </c>
    </row>
    <row r="571" spans="6:8" x14ac:dyDescent="0.3">
      <c r="F571" s="2">
        <v>566</v>
      </c>
      <c r="G571" s="12">
        <f ca="1"/>
        <v>0.80792524345650696</v>
      </c>
      <c r="H571" s="12">
        <f ca="1"/>
        <v>53.530716895723685</v>
      </c>
    </row>
    <row r="572" spans="6:8" x14ac:dyDescent="0.3">
      <c r="F572" s="2">
        <v>567</v>
      </c>
      <c r="G572" s="12">
        <f ca="1"/>
        <v>0.39992215496740369</v>
      </c>
      <c r="H572" s="12">
        <f ca="1"/>
        <v>37.340848719077925</v>
      </c>
    </row>
    <row r="573" spans="6:8" x14ac:dyDescent="0.3">
      <c r="F573" s="2">
        <v>568</v>
      </c>
      <c r="G573" s="12">
        <f ca="1"/>
        <v>0.34687893829724992</v>
      </c>
      <c r="H573" s="12">
        <f ca="1"/>
        <v>35.51642241898476</v>
      </c>
    </row>
    <row r="574" spans="6:8" x14ac:dyDescent="0.3">
      <c r="F574" s="2">
        <v>569</v>
      </c>
      <c r="G574" s="12">
        <f ca="1"/>
        <v>4.3136701445633863E-2</v>
      </c>
      <c r="H574" s="12">
        <f ca="1"/>
        <v>21.254698585758987</v>
      </c>
    </row>
    <row r="575" spans="6:8" x14ac:dyDescent="0.3">
      <c r="F575" s="2">
        <v>570</v>
      </c>
      <c r="G575" s="12">
        <f ca="1"/>
        <v>0.63193606026995286</v>
      </c>
      <c r="H575" s="12">
        <f ca="1"/>
        <v>45.535227385571204</v>
      </c>
    </row>
    <row r="576" spans="6:8" x14ac:dyDescent="0.3">
      <c r="F576" s="2">
        <v>571</v>
      </c>
      <c r="G576" s="12">
        <f ca="1"/>
        <v>0.34646144710619242</v>
      </c>
      <c r="H576" s="12">
        <f ca="1"/>
        <v>35.501912715613699</v>
      </c>
    </row>
    <row r="577" spans="6:8" x14ac:dyDescent="0.3">
      <c r="F577" s="2">
        <v>572</v>
      </c>
      <c r="G577" s="12">
        <f ca="1"/>
        <v>0.31244909518661124</v>
      </c>
      <c r="H577" s="12">
        <f ca="1"/>
        <v>34.307723694549459</v>
      </c>
    </row>
    <row r="578" spans="6:8" x14ac:dyDescent="0.3">
      <c r="F578" s="2">
        <v>573</v>
      </c>
      <c r="G578" s="12">
        <f ca="1"/>
        <v>0.39333313302405415</v>
      </c>
      <c r="H578" s="12">
        <f ca="1"/>
        <v>37.115732744203861</v>
      </c>
    </row>
    <row r="579" spans="6:8" x14ac:dyDescent="0.3">
      <c r="F579" s="2">
        <v>574</v>
      </c>
      <c r="G579" s="12">
        <f ca="1"/>
        <v>0.79541500857204217</v>
      </c>
      <c r="H579" s="12">
        <f ca="1"/>
        <v>52.838634791119603</v>
      </c>
    </row>
    <row r="580" spans="6:8" x14ac:dyDescent="0.3">
      <c r="F580" s="2">
        <v>575</v>
      </c>
      <c r="G580" s="12">
        <f ca="1"/>
        <v>0.36392150579037641</v>
      </c>
      <c r="H580" s="12">
        <f ca="1"/>
        <v>36.106310650142859</v>
      </c>
    </row>
    <row r="581" spans="6:8" x14ac:dyDescent="0.3">
      <c r="F581" s="2">
        <v>576</v>
      </c>
      <c r="G581" s="12">
        <f ca="1"/>
        <v>0.99130107345502427</v>
      </c>
      <c r="H581" s="12">
        <f ca="1"/>
        <v>78.252987298848439</v>
      </c>
    </row>
    <row r="582" spans="6:8" x14ac:dyDescent="0.3">
      <c r="F582" s="2">
        <v>577</v>
      </c>
      <c r="G582" s="12">
        <f ca="1"/>
        <v>0.9326213738301512</v>
      </c>
      <c r="H582" s="12">
        <f ca="1"/>
        <v>63.465054791735156</v>
      </c>
    </row>
    <row r="583" spans="6:8" x14ac:dyDescent="0.3">
      <c r="F583" s="2">
        <v>578</v>
      </c>
      <c r="G583" s="12">
        <f ca="1"/>
        <v>0.66484045821230198</v>
      </c>
      <c r="H583" s="12">
        <f ca="1"/>
        <v>46.830024527890849</v>
      </c>
    </row>
    <row r="584" spans="6:8" x14ac:dyDescent="0.3">
      <c r="F584" s="2">
        <v>579</v>
      </c>
      <c r="G584" s="12">
        <f ca="1"/>
        <v>0.82711043543957041</v>
      </c>
      <c r="H584" s="12">
        <f ca="1"/>
        <v>54.654789797070407</v>
      </c>
    </row>
    <row r="585" spans="6:8" x14ac:dyDescent="0.3">
      <c r="F585" s="2">
        <v>580</v>
      </c>
      <c r="G585" s="12">
        <f ca="1"/>
        <v>0.18337782022580451</v>
      </c>
      <c r="H585" s="12">
        <f ca="1"/>
        <v>29.354140826613971</v>
      </c>
    </row>
    <row r="586" spans="6:8" x14ac:dyDescent="0.3">
      <c r="F586" s="2">
        <v>581</v>
      </c>
      <c r="G586" s="12">
        <f ca="1"/>
        <v>0.89566160796300287</v>
      </c>
      <c r="H586" s="12">
        <f ca="1"/>
        <v>59.615848993197716</v>
      </c>
    </row>
    <row r="587" spans="6:8" x14ac:dyDescent="0.3">
      <c r="F587" s="2">
        <v>582</v>
      </c>
      <c r="G587" s="12">
        <f ca="1"/>
        <v>0.53391938176266196</v>
      </c>
      <c r="H587" s="12">
        <f ca="1"/>
        <v>41.945955217653719</v>
      </c>
    </row>
    <row r="588" spans="6:8" x14ac:dyDescent="0.3">
      <c r="F588" s="2">
        <v>583</v>
      </c>
      <c r="G588" s="12">
        <f ca="1"/>
        <v>0.92347510239935837</v>
      </c>
      <c r="H588" s="12">
        <f ca="1"/>
        <v>62.379997483915027</v>
      </c>
    </row>
    <row r="589" spans="6:8" x14ac:dyDescent="0.3">
      <c r="F589" s="2">
        <v>584</v>
      </c>
      <c r="G589" s="12">
        <f ca="1"/>
        <v>0.51571773725401204</v>
      </c>
      <c r="H589" s="12">
        <f ca="1"/>
        <v>41.308878483580983</v>
      </c>
    </row>
    <row r="590" spans="6:8" x14ac:dyDescent="0.3">
      <c r="F590" s="2">
        <v>585</v>
      </c>
      <c r="G590" s="12">
        <f ca="1"/>
        <v>0.44328896073202095</v>
      </c>
      <c r="H590" s="12">
        <f ca="1"/>
        <v>38.81912763379303</v>
      </c>
    </row>
    <row r="591" spans="6:8" x14ac:dyDescent="0.3">
      <c r="F591" s="2">
        <v>586</v>
      </c>
      <c r="G591" s="12">
        <f ca="1"/>
        <v>0.24434278676855237</v>
      </c>
      <c r="H591" s="12">
        <f ca="1"/>
        <v>31.807741251157289</v>
      </c>
    </row>
    <row r="592" spans="6:8" x14ac:dyDescent="0.3">
      <c r="F592" s="2">
        <v>587</v>
      </c>
      <c r="G592" s="12">
        <f ca="1"/>
        <v>0.55673584237136664</v>
      </c>
      <c r="H592" s="12">
        <f ca="1"/>
        <v>42.754723360927045</v>
      </c>
    </row>
    <row r="593" spans="6:8" x14ac:dyDescent="0.3">
      <c r="F593" s="2">
        <v>588</v>
      </c>
      <c r="G593" s="12">
        <f ca="1"/>
        <v>0.58848250622364384</v>
      </c>
      <c r="H593" s="12">
        <f ca="1"/>
        <v>43.903737841957877</v>
      </c>
    </row>
    <row r="594" spans="6:8" x14ac:dyDescent="0.3">
      <c r="F594" s="2">
        <v>589</v>
      </c>
      <c r="G594" s="12">
        <f ca="1"/>
        <v>0.20886917616796419</v>
      </c>
      <c r="H594" s="12">
        <f ca="1"/>
        <v>30.414053000320127</v>
      </c>
    </row>
    <row r="595" spans="6:8" x14ac:dyDescent="0.3">
      <c r="F595" s="2">
        <v>590</v>
      </c>
      <c r="G595" s="12">
        <f ca="1"/>
        <v>0.25782729676340921</v>
      </c>
      <c r="H595" s="12">
        <f ca="1"/>
        <v>32.318172197120738</v>
      </c>
    </row>
    <row r="596" spans="6:8" x14ac:dyDescent="0.3">
      <c r="F596" s="2">
        <v>591</v>
      </c>
      <c r="G596" s="12">
        <f ca="1"/>
        <v>8.1180244868544804E-2</v>
      </c>
      <c r="H596" s="12">
        <f ca="1"/>
        <v>24.14674713299636</v>
      </c>
    </row>
    <row r="597" spans="6:8" x14ac:dyDescent="0.3">
      <c r="F597" s="2">
        <v>592</v>
      </c>
      <c r="G597" s="12">
        <f ca="1"/>
        <v>0.85058697186295862</v>
      </c>
      <c r="H597" s="12">
        <f ca="1"/>
        <v>56.157007597930537</v>
      </c>
    </row>
    <row r="598" spans="6:8" x14ac:dyDescent="0.3">
      <c r="F598" s="2">
        <v>593</v>
      </c>
      <c r="G598" s="12">
        <f ca="1"/>
        <v>0.19642130376679146</v>
      </c>
      <c r="H598" s="12">
        <f ca="1"/>
        <v>29.903609089387423</v>
      </c>
    </row>
    <row r="599" spans="6:8" x14ac:dyDescent="0.3">
      <c r="F599" s="2">
        <v>594</v>
      </c>
      <c r="G599" s="12">
        <f ca="1"/>
        <v>0.74680636009615586</v>
      </c>
      <c r="H599" s="12">
        <f ca="1"/>
        <v>50.386707267769481</v>
      </c>
    </row>
    <row r="600" spans="6:8" x14ac:dyDescent="0.3">
      <c r="F600" s="2">
        <v>595</v>
      </c>
      <c r="G600" s="12">
        <f ca="1"/>
        <v>0.14610476773074077</v>
      </c>
      <c r="H600" s="12">
        <f ca="1"/>
        <v>27.680092185159705</v>
      </c>
    </row>
    <row r="601" spans="6:8" x14ac:dyDescent="0.3">
      <c r="F601" s="2">
        <v>596</v>
      </c>
      <c r="G601" s="12">
        <f ca="1"/>
        <v>0.80726350256693191</v>
      </c>
      <c r="H601" s="12">
        <f ca="1"/>
        <v>53.493354925168845</v>
      </c>
    </row>
    <row r="602" spans="6:8" x14ac:dyDescent="0.3">
      <c r="F602" s="2">
        <v>597</v>
      </c>
      <c r="G602" s="12">
        <f ca="1"/>
        <v>0.40042581545119282</v>
      </c>
      <c r="H602" s="12">
        <f ca="1"/>
        <v>37.358045686404807</v>
      </c>
    </row>
    <row r="603" spans="6:8" x14ac:dyDescent="0.3">
      <c r="F603" s="2">
        <v>598</v>
      </c>
      <c r="G603" s="12">
        <f ca="1"/>
        <v>0.24428018971085375</v>
      </c>
      <c r="H603" s="12">
        <f ca="1"/>
        <v>31.805349710939566</v>
      </c>
    </row>
    <row r="604" spans="6:8" x14ac:dyDescent="0.3">
      <c r="F604" s="2">
        <v>599</v>
      </c>
      <c r="G604" s="12">
        <f ca="1"/>
        <v>0.23996387362747673</v>
      </c>
      <c r="H604" s="12">
        <f ca="1"/>
        <v>31.639923053565575</v>
      </c>
    </row>
    <row r="605" spans="6:8" x14ac:dyDescent="0.3">
      <c r="F605" s="2">
        <v>600</v>
      </c>
      <c r="G605" s="12">
        <f ca="1"/>
        <v>0.37963965340438555</v>
      </c>
      <c r="H605" s="12">
        <f ca="1"/>
        <v>36.646851560885125</v>
      </c>
    </row>
    <row r="606" spans="6:8" x14ac:dyDescent="0.3">
      <c r="F606" s="2">
        <v>601</v>
      </c>
      <c r="G606" s="12">
        <f ca="1"/>
        <v>0.76571159710704317</v>
      </c>
      <c r="H606" s="12">
        <f ca="1"/>
        <v>51.301065233453372</v>
      </c>
    </row>
    <row r="607" spans="6:8" x14ac:dyDescent="0.3">
      <c r="F607" s="2">
        <v>602</v>
      </c>
      <c r="G607" s="12">
        <f ca="1"/>
        <v>0.42230175037068918</v>
      </c>
      <c r="H607" s="12">
        <f ca="1"/>
        <v>38.103990766345149</v>
      </c>
    </row>
    <row r="608" spans="6:8" x14ac:dyDescent="0.3">
      <c r="F608" s="2">
        <v>603</v>
      </c>
      <c r="G608" s="12">
        <f ca="1"/>
        <v>0.71208404622004595</v>
      </c>
      <c r="H608" s="12">
        <f ca="1"/>
        <v>48.810172703129268</v>
      </c>
    </row>
    <row r="609" spans="6:8" x14ac:dyDescent="0.3">
      <c r="F609" s="2">
        <v>604</v>
      </c>
      <c r="G609" s="12">
        <f ca="1"/>
        <v>0.54719285438178744</v>
      </c>
      <c r="H609" s="12">
        <f ca="1"/>
        <v>42.41493119393764</v>
      </c>
    </row>
    <row r="610" spans="6:8" x14ac:dyDescent="0.3">
      <c r="F610" s="2">
        <v>605</v>
      </c>
      <c r="G610" s="12">
        <f ca="1"/>
        <v>0.23846903514076589</v>
      </c>
      <c r="H610" s="12">
        <f ca="1"/>
        <v>31.582388233140321</v>
      </c>
    </row>
    <row r="611" spans="6:8" x14ac:dyDescent="0.3">
      <c r="F611" s="2">
        <v>606</v>
      </c>
      <c r="G611" s="12">
        <f ca="1"/>
        <v>0.46759830196906305</v>
      </c>
      <c r="H611" s="12">
        <f ca="1"/>
        <v>39.649277941443856</v>
      </c>
    </row>
    <row r="612" spans="6:8" x14ac:dyDescent="0.3">
      <c r="F612" s="2">
        <v>607</v>
      </c>
      <c r="G612" s="12">
        <f ca="1"/>
        <v>0.37583241749685969</v>
      </c>
      <c r="H612" s="12">
        <f ca="1"/>
        <v>36.516180337865443</v>
      </c>
    </row>
    <row r="613" spans="6:8" x14ac:dyDescent="0.3">
      <c r="F613" s="2">
        <v>608</v>
      </c>
      <c r="G613" s="12">
        <f ca="1"/>
        <v>0.105605950277186</v>
      </c>
      <c r="H613" s="12">
        <f ca="1"/>
        <v>25.606290815773157</v>
      </c>
    </row>
    <row r="614" spans="6:8" x14ac:dyDescent="0.3">
      <c r="F614" s="2">
        <v>609</v>
      </c>
      <c r="G614" s="12">
        <f ca="1"/>
        <v>0.3147744762929372</v>
      </c>
      <c r="H614" s="12">
        <f ca="1"/>
        <v>34.390239077737206</v>
      </c>
    </row>
    <row r="615" spans="6:8" x14ac:dyDescent="0.3">
      <c r="F615" s="2">
        <v>610</v>
      </c>
      <c r="G615" s="12">
        <f ca="1"/>
        <v>0.23710179302493661</v>
      </c>
      <c r="H615" s="12">
        <f ca="1"/>
        <v>31.529652056717644</v>
      </c>
    </row>
    <row r="616" spans="6:8" x14ac:dyDescent="0.3">
      <c r="F616" s="2">
        <v>611</v>
      </c>
      <c r="G616" s="12">
        <f ca="1"/>
        <v>0.78420507397270112</v>
      </c>
      <c r="H616" s="12">
        <f ca="1"/>
        <v>52.242188536986454</v>
      </c>
    </row>
    <row r="617" spans="6:8" x14ac:dyDescent="0.3">
      <c r="F617" s="2">
        <v>612</v>
      </c>
      <c r="G617" s="12">
        <f ca="1"/>
        <v>0.69156126515152128</v>
      </c>
      <c r="H617" s="12">
        <f ca="1"/>
        <v>47.929791583244715</v>
      </c>
    </row>
    <row r="618" spans="6:8" x14ac:dyDescent="0.3">
      <c r="F618" s="2">
        <v>613</v>
      </c>
      <c r="G618" s="12">
        <f ca="1"/>
        <v>0.62777629787358546</v>
      </c>
      <c r="H618" s="12">
        <f ca="1"/>
        <v>45.375534204932791</v>
      </c>
    </row>
    <row r="619" spans="6:8" x14ac:dyDescent="0.3">
      <c r="F619" s="2">
        <v>614</v>
      </c>
      <c r="G619" s="12">
        <f ca="1"/>
        <v>0.47342806465115861</v>
      </c>
      <c r="H619" s="12">
        <f ca="1"/>
        <v>39.848941908495647</v>
      </c>
    </row>
    <row r="620" spans="6:8" x14ac:dyDescent="0.3">
      <c r="F620" s="2">
        <v>615</v>
      </c>
      <c r="G620" s="12">
        <f ca="1"/>
        <v>0.2999825620112726</v>
      </c>
      <c r="H620" s="12">
        <f ca="1"/>
        <v>33.862754191541462</v>
      </c>
    </row>
    <row r="621" spans="6:8" x14ac:dyDescent="0.3">
      <c r="F621" s="2">
        <v>616</v>
      </c>
      <c r="G621" s="12">
        <f ca="1"/>
        <v>0.83978549424805649</v>
      </c>
      <c r="H621" s="12">
        <f ca="1"/>
        <v>55.446316589939961</v>
      </c>
    </row>
    <row r="622" spans="6:8" x14ac:dyDescent="0.3">
      <c r="F622" s="2">
        <v>617</v>
      </c>
      <c r="G622" s="12">
        <f ca="1"/>
        <v>0.58850504890635813</v>
      </c>
      <c r="H622" s="12">
        <f ca="1"/>
        <v>43.904565159108031</v>
      </c>
    </row>
    <row r="623" spans="6:8" x14ac:dyDescent="0.3">
      <c r="F623" s="2">
        <v>618</v>
      </c>
      <c r="G623" s="12">
        <f ca="1"/>
        <v>0.62518976373221302</v>
      </c>
      <c r="H623" s="12">
        <f ca="1"/>
        <v>45.276646937520681</v>
      </c>
    </row>
    <row r="624" spans="6:8" x14ac:dyDescent="0.3">
      <c r="F624" s="2">
        <v>619</v>
      </c>
      <c r="G624" s="12">
        <f ca="1"/>
        <v>0.47093852651292312</v>
      </c>
      <c r="H624" s="12">
        <f ca="1"/>
        <v>39.763642579793263</v>
      </c>
    </row>
    <row r="625" spans="6:8" x14ac:dyDescent="0.3">
      <c r="F625" s="2">
        <v>620</v>
      </c>
      <c r="G625" s="12">
        <f ca="1"/>
        <v>0.30623726616095626</v>
      </c>
      <c r="H625" s="12">
        <f ca="1"/>
        <v>34.086568971438666</v>
      </c>
    </row>
    <row r="626" spans="6:8" x14ac:dyDescent="0.3">
      <c r="F626" s="2">
        <v>621</v>
      </c>
      <c r="G626" s="12">
        <f ca="1"/>
        <v>0.93815565764232511</v>
      </c>
      <c r="H626" s="12">
        <f ca="1"/>
        <v>64.180968340894339</v>
      </c>
    </row>
    <row r="627" spans="6:8" x14ac:dyDescent="0.3">
      <c r="F627" s="2">
        <v>622</v>
      </c>
      <c r="G627" s="12">
        <f ca="1"/>
        <v>0.22465320067825556</v>
      </c>
      <c r="H627" s="12">
        <f ca="1"/>
        <v>31.044299460629048</v>
      </c>
    </row>
    <row r="628" spans="6:8" x14ac:dyDescent="0.3">
      <c r="F628" s="2">
        <v>623</v>
      </c>
      <c r="G628" s="12">
        <f ca="1"/>
        <v>0.92890313446707395</v>
      </c>
      <c r="H628" s="12">
        <f ca="1"/>
        <v>63.010429394712872</v>
      </c>
    </row>
    <row r="629" spans="6:8" x14ac:dyDescent="0.3">
      <c r="F629" s="2">
        <v>624</v>
      </c>
      <c r="G629" s="12">
        <f ca="1"/>
        <v>0.80586855273251068</v>
      </c>
      <c r="H629" s="12">
        <f ca="1"/>
        <v>53.414881442746385</v>
      </c>
    </row>
    <row r="630" spans="6:8" x14ac:dyDescent="0.3">
      <c r="F630" s="2">
        <v>625</v>
      </c>
      <c r="G630" s="12">
        <f ca="1"/>
        <v>0.14352154796671157</v>
      </c>
      <c r="H630" s="12">
        <f ca="1"/>
        <v>27.55709810752138</v>
      </c>
    </row>
    <row r="631" spans="6:8" x14ac:dyDescent="0.3">
      <c r="F631" s="2">
        <v>626</v>
      </c>
      <c r="G631" s="12">
        <f ca="1"/>
        <v>6.1524198307034927E-2</v>
      </c>
      <c r="H631" s="12">
        <f ca="1"/>
        <v>22.78319598956665</v>
      </c>
    </row>
    <row r="632" spans="6:8" x14ac:dyDescent="0.3">
      <c r="F632" s="2">
        <v>627</v>
      </c>
      <c r="G632" s="12">
        <f ca="1"/>
        <v>0.14975923080957143</v>
      </c>
      <c r="H632" s="12">
        <f ca="1"/>
        <v>27.852332977753409</v>
      </c>
    </row>
    <row r="633" spans="6:8" x14ac:dyDescent="0.3">
      <c r="F633" s="2">
        <v>628</v>
      </c>
      <c r="G633" s="12">
        <f ca="1"/>
        <v>0.48167460467856182</v>
      </c>
      <c r="H633" s="12">
        <f ca="1"/>
        <v>40.131906870664466</v>
      </c>
    </row>
    <row r="634" spans="6:8" x14ac:dyDescent="0.3">
      <c r="F634" s="2">
        <v>629</v>
      </c>
      <c r="G634" s="12">
        <f ca="1"/>
        <v>0.36897138721292122</v>
      </c>
      <c r="H634" s="12">
        <f ca="1"/>
        <v>36.28029467569236</v>
      </c>
    </row>
    <row r="635" spans="6:8" x14ac:dyDescent="0.3">
      <c r="F635" s="2">
        <v>630</v>
      </c>
      <c r="G635" s="12">
        <f ca="1"/>
        <v>0.91195871457922872</v>
      </c>
      <c r="H635" s="12">
        <f ca="1"/>
        <v>61.152596596383908</v>
      </c>
    </row>
    <row r="636" spans="6:8" x14ac:dyDescent="0.3">
      <c r="F636" s="2">
        <v>631</v>
      </c>
      <c r="G636" s="12">
        <f ca="1"/>
        <v>0.31036258623962687</v>
      </c>
      <c r="H636" s="12">
        <f ca="1"/>
        <v>34.233559842261116</v>
      </c>
    </row>
    <row r="637" spans="6:8" x14ac:dyDescent="0.3">
      <c r="F637" s="2">
        <v>632</v>
      </c>
      <c r="G637" s="12">
        <f ca="1"/>
        <v>0.77801912596921841</v>
      </c>
      <c r="H637" s="12">
        <f ca="1"/>
        <v>51.921764067794498</v>
      </c>
    </row>
    <row r="638" spans="6:8" x14ac:dyDescent="0.3">
      <c r="F638" s="2">
        <v>633</v>
      </c>
      <c r="G638" s="12">
        <f ca="1"/>
        <v>0.73393378352907557</v>
      </c>
      <c r="H638" s="12">
        <f ca="1"/>
        <v>49.788026087832499</v>
      </c>
    </row>
    <row r="639" spans="6:8" x14ac:dyDescent="0.3">
      <c r="F639" s="2">
        <v>634</v>
      </c>
      <c r="G639" s="12">
        <f ca="1"/>
        <v>0.94314012874644182</v>
      </c>
      <c r="H639" s="12">
        <f ca="1"/>
        <v>64.872031648914827</v>
      </c>
    </row>
    <row r="640" spans="6:8" x14ac:dyDescent="0.3">
      <c r="F640" s="2">
        <v>635</v>
      </c>
      <c r="G640" s="12">
        <f ca="1"/>
        <v>0.45493336785656857</v>
      </c>
      <c r="H640" s="12">
        <f ca="1"/>
        <v>39.216378501313393</v>
      </c>
    </row>
    <row r="641" spans="6:8" x14ac:dyDescent="0.3">
      <c r="F641" s="2">
        <v>636</v>
      </c>
      <c r="G641" s="12">
        <f ca="1"/>
        <v>0.86803677972241045</v>
      </c>
      <c r="H641" s="12">
        <f ca="1"/>
        <v>57.388776582720226</v>
      </c>
    </row>
    <row r="642" spans="6:8" x14ac:dyDescent="0.3">
      <c r="F642" s="2">
        <v>637</v>
      </c>
      <c r="G642" s="12">
        <f ca="1"/>
        <v>0.46309095979651116</v>
      </c>
      <c r="H642" s="12">
        <f ca="1"/>
        <v>39.495089617323053</v>
      </c>
    </row>
    <row r="643" spans="6:8" x14ac:dyDescent="0.3">
      <c r="F643" s="2">
        <v>638</v>
      </c>
      <c r="G643" s="12">
        <f ca="1"/>
        <v>0.51572623522073791</v>
      </c>
      <c r="H643" s="12">
        <f ca="1"/>
        <v>41.309174472240016</v>
      </c>
    </row>
    <row r="644" spans="6:8" x14ac:dyDescent="0.3">
      <c r="F644" s="2">
        <v>639</v>
      </c>
      <c r="G644" s="12">
        <f ca="1"/>
        <v>0.42914341424750235</v>
      </c>
      <c r="H644" s="12">
        <f ca="1"/>
        <v>38.33708176090763</v>
      </c>
    </row>
    <row r="645" spans="6:8" x14ac:dyDescent="0.3">
      <c r="F645" s="2">
        <v>640</v>
      </c>
      <c r="G645" s="12">
        <f ca="1"/>
        <v>0.81411359287068796</v>
      </c>
      <c r="H645" s="12">
        <f ca="1"/>
        <v>53.884453280212774</v>
      </c>
    </row>
    <row r="646" spans="6:8" x14ac:dyDescent="0.3">
      <c r="F646" s="2">
        <v>641</v>
      </c>
      <c r="G646" s="12">
        <f ca="1"/>
        <v>0.66108532179759427</v>
      </c>
      <c r="H646" s="12">
        <f ca="1"/>
        <v>46.679185321015019</v>
      </c>
    </row>
    <row r="647" spans="6:8" x14ac:dyDescent="0.3">
      <c r="F647" s="2">
        <v>642</v>
      </c>
      <c r="G647" s="12">
        <f ca="1"/>
        <v>7.7239415689426494E-2</v>
      </c>
      <c r="H647" s="12">
        <f ca="1"/>
        <v>23.889688327523544</v>
      </c>
    </row>
    <row r="648" spans="6:8" x14ac:dyDescent="0.3">
      <c r="F648" s="2">
        <v>643</v>
      </c>
      <c r="G648" s="12">
        <f ca="1"/>
        <v>0.87597223801237734</v>
      </c>
      <c r="H648" s="12">
        <f ca="1"/>
        <v>57.989233005610131</v>
      </c>
    </row>
    <row r="649" spans="6:8" x14ac:dyDescent="0.3">
      <c r="F649" s="2">
        <v>644</v>
      </c>
      <c r="G649" s="12">
        <f ca="1"/>
        <v>0.74247322662610027</v>
      </c>
      <c r="H649" s="12">
        <f ca="1"/>
        <v>50.183155430021372</v>
      </c>
    </row>
    <row r="650" spans="6:8" x14ac:dyDescent="0.3">
      <c r="F650" s="2">
        <v>645</v>
      </c>
      <c r="G650" s="12">
        <f ca="1"/>
        <v>0.10303224648494358</v>
      </c>
      <c r="H650" s="12">
        <f ca="1"/>
        <v>25.461700250466855</v>
      </c>
    </row>
    <row r="651" spans="6:8" x14ac:dyDescent="0.3">
      <c r="F651" s="2">
        <v>646</v>
      </c>
      <c r="G651" s="12">
        <f ca="1"/>
        <v>0.13477307111188264</v>
      </c>
      <c r="H651" s="12">
        <f ca="1"/>
        <v>27.132404388058021</v>
      </c>
    </row>
    <row r="652" spans="6:8" x14ac:dyDescent="0.3">
      <c r="F652" s="2">
        <v>647</v>
      </c>
      <c r="G652" s="12">
        <f ca="1"/>
        <v>0.51428862923971619</v>
      </c>
      <c r="H652" s="12">
        <f ca="1"/>
        <v>41.259119732850849</v>
      </c>
    </row>
    <row r="653" spans="6:8" x14ac:dyDescent="0.3">
      <c r="F653" s="2">
        <v>648</v>
      </c>
      <c r="G653" s="12">
        <f ca="1"/>
        <v>0.23540659620141269</v>
      </c>
      <c r="H653" s="12">
        <f ca="1"/>
        <v>31.464114914962138</v>
      </c>
    </row>
    <row r="654" spans="6:8" x14ac:dyDescent="0.3">
      <c r="F654" s="2">
        <v>649</v>
      </c>
      <c r="G654" s="12">
        <f ca="1"/>
        <v>0.21014780846241776</v>
      </c>
      <c r="H654" s="12">
        <f ca="1"/>
        <v>30.465783007938629</v>
      </c>
    </row>
    <row r="655" spans="6:8" x14ac:dyDescent="0.3">
      <c r="F655" s="2">
        <v>650</v>
      </c>
      <c r="G655" s="12">
        <f ca="1"/>
        <v>3.9299466803033534E-2</v>
      </c>
      <c r="H655" s="12">
        <f ca="1"/>
        <v>20.888877381368395</v>
      </c>
    </row>
    <row r="656" spans="6:8" x14ac:dyDescent="0.3">
      <c r="F656" s="2">
        <v>651</v>
      </c>
      <c r="G656" s="12">
        <f ca="1"/>
        <v>0.25536345887009149</v>
      </c>
      <c r="H656" s="12">
        <f ca="1"/>
        <v>32.225589124178192</v>
      </c>
    </row>
    <row r="657" spans="6:8" x14ac:dyDescent="0.3">
      <c r="F657" s="2">
        <v>652</v>
      </c>
      <c r="G657" s="12">
        <f ca="1"/>
        <v>0.98668517057244687</v>
      </c>
      <c r="H657" s="12">
        <f ca="1"/>
        <v>75.495562472055767</v>
      </c>
    </row>
    <row r="658" spans="6:8" x14ac:dyDescent="0.3">
      <c r="F658" s="2">
        <v>653</v>
      </c>
      <c r="G658" s="12">
        <f ca="1"/>
        <v>0.3705959203365945</v>
      </c>
      <c r="H658" s="12">
        <f ca="1"/>
        <v>36.336196624288299</v>
      </c>
    </row>
    <row r="659" spans="6:8" x14ac:dyDescent="0.3">
      <c r="F659" s="2">
        <v>654</v>
      </c>
      <c r="G659" s="12">
        <f ca="1"/>
        <v>6.4845934886631262E-2</v>
      </c>
      <c r="H659" s="12">
        <f ca="1"/>
        <v>23.029423974067605</v>
      </c>
    </row>
    <row r="660" spans="6:8" x14ac:dyDescent="0.3">
      <c r="F660" s="2">
        <v>655</v>
      </c>
      <c r="G660" s="12">
        <f ca="1"/>
        <v>0.98916093346495582</v>
      </c>
      <c r="H660" s="12">
        <f ca="1"/>
        <v>76.844409863150645</v>
      </c>
    </row>
    <row r="661" spans="6:8" x14ac:dyDescent="0.3">
      <c r="F661" s="2">
        <v>656</v>
      </c>
      <c r="G661" s="12">
        <f ca="1"/>
        <v>0.83149483396670321</v>
      </c>
      <c r="H661" s="12">
        <f ca="1"/>
        <v>54.923786712486702</v>
      </c>
    </row>
    <row r="662" spans="6:8" x14ac:dyDescent="0.3">
      <c r="F662" s="2">
        <v>657</v>
      </c>
      <c r="G662" s="12">
        <f ca="1"/>
        <v>0.58049948851600885</v>
      </c>
      <c r="H662" s="12">
        <f ca="1"/>
        <v>43.611846778743775</v>
      </c>
    </row>
    <row r="663" spans="6:8" x14ac:dyDescent="0.3">
      <c r="F663" s="2">
        <v>658</v>
      </c>
      <c r="G663" s="12">
        <f ca="1"/>
        <v>0.30560172886937398</v>
      </c>
      <c r="H663" s="12">
        <f ca="1"/>
        <v>34.063880481307457</v>
      </c>
    </row>
    <row r="664" spans="6:8" x14ac:dyDescent="0.3">
      <c r="F664" s="2">
        <v>659</v>
      </c>
      <c r="G664" s="12">
        <f ca="1"/>
        <v>4.1051100823956244E-2</v>
      </c>
      <c r="H664" s="12">
        <f ca="1"/>
        <v>21.058413248410915</v>
      </c>
    </row>
    <row r="665" spans="6:8" x14ac:dyDescent="0.3">
      <c r="F665" s="2">
        <v>660</v>
      </c>
      <c r="G665" s="12">
        <f ca="1"/>
        <v>3.3076246727370417E-4</v>
      </c>
      <c r="H665" s="12">
        <f ca="1"/>
        <v>12.153272752775628</v>
      </c>
    </row>
    <row r="666" spans="6:8" x14ac:dyDescent="0.3">
      <c r="F666" s="2">
        <v>661</v>
      </c>
      <c r="G666" s="12">
        <f ca="1"/>
        <v>0.15819974665841352</v>
      </c>
      <c r="H666" s="12">
        <f ca="1"/>
        <v>28.242737223861202</v>
      </c>
    </row>
    <row r="667" spans="6:8" x14ac:dyDescent="0.3">
      <c r="F667" s="2">
        <v>662</v>
      </c>
      <c r="G667" s="12">
        <f ca="1"/>
        <v>0.27637854579262533</v>
      </c>
      <c r="H667" s="12">
        <f ca="1"/>
        <v>33.006455588430867</v>
      </c>
    </row>
    <row r="668" spans="6:8" x14ac:dyDescent="0.3">
      <c r="F668" s="2">
        <v>663</v>
      </c>
      <c r="G668" s="12">
        <f ca="1"/>
        <v>0.99025458314918491</v>
      </c>
      <c r="H668" s="12">
        <f ca="1"/>
        <v>77.529710395903891</v>
      </c>
    </row>
    <row r="669" spans="6:8" x14ac:dyDescent="0.3">
      <c r="F669" s="2">
        <v>664</v>
      </c>
      <c r="G669" s="12">
        <f ca="1"/>
        <v>0.5334593569835262</v>
      </c>
      <c r="H669" s="12">
        <f ca="1"/>
        <v>41.929772195035142</v>
      </c>
    </row>
    <row r="670" spans="6:8" x14ac:dyDescent="0.3">
      <c r="F670" s="2">
        <v>665</v>
      </c>
      <c r="G670" s="12">
        <f ca="1"/>
        <v>6.7510651790597676E-2</v>
      </c>
      <c r="H670" s="12">
        <f ca="1"/>
        <v>23.221772430107301</v>
      </c>
    </row>
    <row r="671" spans="6:8" x14ac:dyDescent="0.3">
      <c r="F671" s="2">
        <v>666</v>
      </c>
      <c r="G671" s="12">
        <f ca="1"/>
        <v>0.10980818092841549</v>
      </c>
      <c r="H671" s="12">
        <f ca="1"/>
        <v>25.838452035293784</v>
      </c>
    </row>
    <row r="672" spans="6:8" x14ac:dyDescent="0.3">
      <c r="F672" s="2">
        <v>667</v>
      </c>
      <c r="G672" s="12">
        <f ca="1"/>
        <v>0.7535678337433358</v>
      </c>
      <c r="H672" s="12">
        <f ca="1"/>
        <v>50.708664755489394</v>
      </c>
    </row>
    <row r="673" spans="6:8" x14ac:dyDescent="0.3">
      <c r="F673" s="2">
        <v>668</v>
      </c>
      <c r="G673" s="12">
        <f ca="1"/>
        <v>8.746710726271667E-2</v>
      </c>
      <c r="H673" s="12">
        <f ca="1"/>
        <v>24.542938455322769</v>
      </c>
    </row>
    <row r="674" spans="6:8" x14ac:dyDescent="0.3">
      <c r="F674" s="2">
        <v>669</v>
      </c>
      <c r="G674" s="12">
        <f ca="1"/>
        <v>0.21997981021111546</v>
      </c>
      <c r="H674" s="12">
        <f ca="1"/>
        <v>30.859522609372007</v>
      </c>
    </row>
    <row r="675" spans="6:8" x14ac:dyDescent="0.3">
      <c r="F675" s="2">
        <v>670</v>
      </c>
      <c r="G675" s="12">
        <f ca="1"/>
        <v>0.33675033415752065</v>
      </c>
      <c r="H675" s="12">
        <f ca="1"/>
        <v>35.163497145708675</v>
      </c>
    </row>
    <row r="676" spans="6:8" x14ac:dyDescent="0.3">
      <c r="F676" s="2">
        <v>671</v>
      </c>
      <c r="G676" s="12">
        <f ca="1"/>
        <v>0.10663862408616809</v>
      </c>
      <c r="H676" s="12">
        <f ca="1"/>
        <v>25.663784731074259</v>
      </c>
    </row>
    <row r="677" spans="6:8" x14ac:dyDescent="0.3">
      <c r="F677" s="2">
        <v>672</v>
      </c>
      <c r="G677" s="12">
        <f ca="1"/>
        <v>0.38717139061305317</v>
      </c>
      <c r="H677" s="12">
        <f ca="1"/>
        <v>36.904941983864965</v>
      </c>
    </row>
    <row r="678" spans="6:8" x14ac:dyDescent="0.3">
      <c r="F678" s="2">
        <v>673</v>
      </c>
      <c r="G678" s="12">
        <f ca="1"/>
        <v>0.40569486653482656</v>
      </c>
      <c r="H678" s="12">
        <f ca="1"/>
        <v>37.537873503470905</v>
      </c>
    </row>
    <row r="679" spans="6:8" x14ac:dyDescent="0.3">
      <c r="F679" s="2">
        <v>674</v>
      </c>
      <c r="G679" s="12">
        <f ca="1"/>
        <v>0.19192647360744175</v>
      </c>
      <c r="H679" s="12">
        <f ca="1"/>
        <v>29.7160482010956</v>
      </c>
    </row>
    <row r="680" spans="6:8" x14ac:dyDescent="0.3">
      <c r="F680" s="2">
        <v>675</v>
      </c>
      <c r="G680" s="12">
        <f ca="1"/>
        <v>0.2406518000247948</v>
      </c>
      <c r="H680" s="12">
        <f ca="1"/>
        <v>31.666358003949799</v>
      </c>
    </row>
    <row r="681" spans="6:8" x14ac:dyDescent="0.3">
      <c r="F681" s="2">
        <v>676</v>
      </c>
      <c r="G681" s="12">
        <f ca="1"/>
        <v>0.39780968105883829</v>
      </c>
      <c r="H681" s="12">
        <f ca="1"/>
        <v>37.268704710246332</v>
      </c>
    </row>
    <row r="682" spans="6:8" x14ac:dyDescent="0.3">
      <c r="F682" s="2">
        <v>677</v>
      </c>
      <c r="G682" s="12">
        <f ca="1"/>
        <v>0.13076857777978379</v>
      </c>
      <c r="H682" s="12">
        <f ca="1"/>
        <v>26.933512143055754</v>
      </c>
    </row>
    <row r="683" spans="6:8" x14ac:dyDescent="0.3">
      <c r="F683" s="2">
        <v>678</v>
      </c>
      <c r="G683" s="12">
        <f ca="1"/>
        <v>0.95566329117136828</v>
      </c>
      <c r="H683" s="12">
        <f ca="1"/>
        <v>66.859544493379303</v>
      </c>
    </row>
    <row r="684" spans="6:8" x14ac:dyDescent="0.3">
      <c r="F684" s="2">
        <v>679</v>
      </c>
      <c r="G684" s="12">
        <f ca="1"/>
        <v>0.29704223877593816</v>
      </c>
      <c r="H684" s="12">
        <f ca="1"/>
        <v>33.757123865048953</v>
      </c>
    </row>
    <row r="685" spans="6:8" x14ac:dyDescent="0.3">
      <c r="F685" s="2">
        <v>680</v>
      </c>
      <c r="G685" s="12">
        <f ca="1"/>
        <v>0.94166465318414483</v>
      </c>
      <c r="H685" s="12">
        <f ca="1"/>
        <v>64.66245593714342</v>
      </c>
    </row>
    <row r="686" spans="6:8" x14ac:dyDescent="0.3">
      <c r="F686" s="2">
        <v>681</v>
      </c>
      <c r="G686" s="12">
        <f ca="1"/>
        <v>0.36844204772656064</v>
      </c>
      <c r="H686" s="12">
        <f ca="1"/>
        <v>36.262072551178022</v>
      </c>
    </row>
    <row r="687" spans="6:8" x14ac:dyDescent="0.3">
      <c r="F687" s="2">
        <v>682</v>
      </c>
      <c r="G687" s="12">
        <f ca="1"/>
        <v>0.99480638068364136</v>
      </c>
      <c r="H687" s="12">
        <f ca="1"/>
        <v>81.432812089235441</v>
      </c>
    </row>
    <row r="688" spans="6:8" x14ac:dyDescent="0.3">
      <c r="F688" s="2">
        <v>683</v>
      </c>
      <c r="G688" s="12">
        <f ca="1"/>
        <v>0.82124304362686762</v>
      </c>
      <c r="H688" s="12">
        <f ca="1"/>
        <v>54.302200861702865</v>
      </c>
    </row>
    <row r="689" spans="6:8" x14ac:dyDescent="0.3">
      <c r="F689" s="2">
        <v>684</v>
      </c>
      <c r="G689" s="12">
        <f ca="1"/>
        <v>0.67484416414141202</v>
      </c>
      <c r="H689" s="12">
        <f ca="1"/>
        <v>47.236144688198067</v>
      </c>
    </row>
    <row r="690" spans="6:8" x14ac:dyDescent="0.3">
      <c r="F690" s="2">
        <v>685</v>
      </c>
      <c r="G690" s="12">
        <f ca="1"/>
        <v>0.4321117560144121</v>
      </c>
      <c r="H690" s="12">
        <f ca="1"/>
        <v>38.438211953422979</v>
      </c>
    </row>
    <row r="691" spans="6:8" x14ac:dyDescent="0.3">
      <c r="F691" s="2">
        <v>686</v>
      </c>
      <c r="G691" s="12">
        <f ca="1"/>
        <v>0.12045055026798401</v>
      </c>
      <c r="H691" s="12">
        <f ca="1"/>
        <v>26.406587327840377</v>
      </c>
    </row>
    <row r="692" spans="6:8" x14ac:dyDescent="0.3">
      <c r="F692" s="2">
        <v>687</v>
      </c>
      <c r="G692" s="12">
        <f ca="1"/>
        <v>0.5165139200236164</v>
      </c>
      <c r="H692" s="12">
        <f ca="1"/>
        <v>41.336615441699976</v>
      </c>
    </row>
    <row r="693" spans="6:8" x14ac:dyDescent="0.3">
      <c r="F693" s="2">
        <v>688</v>
      </c>
      <c r="G693" s="12">
        <f ca="1"/>
        <v>0.54733773704417765</v>
      </c>
      <c r="H693" s="12">
        <f ca="1"/>
        <v>42.420072865379716</v>
      </c>
    </row>
    <row r="694" spans="6:8" x14ac:dyDescent="0.3">
      <c r="F694" s="2">
        <v>689</v>
      </c>
      <c r="G694" s="12">
        <f ca="1"/>
        <v>0.37460311462597295</v>
      </c>
      <c r="H694" s="12">
        <f ca="1"/>
        <v>36.473955679079914</v>
      </c>
    </row>
    <row r="695" spans="6:8" x14ac:dyDescent="0.3">
      <c r="F695" s="2">
        <v>690</v>
      </c>
      <c r="G695" s="12">
        <f ca="1"/>
        <v>0.32071324232938259</v>
      </c>
      <c r="H695" s="12">
        <f ca="1"/>
        <v>34.60033451833079</v>
      </c>
    </row>
    <row r="696" spans="6:8" x14ac:dyDescent="0.3">
      <c r="F696" s="2">
        <v>691</v>
      </c>
      <c r="G696" s="12">
        <f ca="1"/>
        <v>0.44843271843428645</v>
      </c>
      <c r="H696" s="12">
        <f ca="1"/>
        <v>38.994538065752948</v>
      </c>
    </row>
    <row r="697" spans="6:8" x14ac:dyDescent="0.3">
      <c r="F697" s="2">
        <v>692</v>
      </c>
      <c r="G697" s="12">
        <f ca="1"/>
        <v>0.9320748879553522</v>
      </c>
      <c r="H697" s="12">
        <f ca="1"/>
        <v>63.39698390963261</v>
      </c>
    </row>
    <row r="698" spans="6:8" x14ac:dyDescent="0.3">
      <c r="F698" s="2">
        <v>693</v>
      </c>
      <c r="G698" s="12">
        <f ca="1"/>
        <v>0.94179028865672465</v>
      </c>
      <c r="H698" s="12">
        <f ca="1"/>
        <v>64.680130523132419</v>
      </c>
    </row>
    <row r="699" spans="6:8" x14ac:dyDescent="0.3">
      <c r="F699" s="2">
        <v>694</v>
      </c>
      <c r="G699" s="12">
        <f ca="1"/>
        <v>0.66409670301496582</v>
      </c>
      <c r="H699" s="12">
        <f ca="1"/>
        <v>46.800080902441053</v>
      </c>
    </row>
    <row r="700" spans="6:8" x14ac:dyDescent="0.3">
      <c r="F700" s="2">
        <v>695</v>
      </c>
      <c r="G700" s="12">
        <f ca="1"/>
        <v>0.83711011498586863</v>
      </c>
      <c r="H700" s="12">
        <f ca="1"/>
        <v>55.27563563683087</v>
      </c>
    </row>
    <row r="701" spans="6:8" x14ac:dyDescent="0.3">
      <c r="F701" s="2">
        <v>696</v>
      </c>
      <c r="G701" s="12">
        <f ca="1"/>
        <v>0.71538763086929369</v>
      </c>
      <c r="H701" s="12">
        <f ca="1"/>
        <v>48.955171893872048</v>
      </c>
    </row>
    <row r="702" spans="6:8" x14ac:dyDescent="0.3">
      <c r="F702" s="2">
        <v>697</v>
      </c>
      <c r="G702" s="12">
        <f ca="1"/>
        <v>0.28576042206239571</v>
      </c>
      <c r="H702" s="12">
        <f ca="1"/>
        <v>33.349176750508988</v>
      </c>
    </row>
    <row r="703" spans="6:8" x14ac:dyDescent="0.3">
      <c r="F703" s="2">
        <v>698</v>
      </c>
      <c r="G703" s="12">
        <f ca="1"/>
        <v>0.36501983803953331</v>
      </c>
      <c r="H703" s="12">
        <f ca="1"/>
        <v>36.144179835726504</v>
      </c>
    </row>
    <row r="704" spans="6:8" x14ac:dyDescent="0.3">
      <c r="F704" s="2">
        <v>699</v>
      </c>
      <c r="G704" s="12">
        <f ca="1"/>
        <v>0.93946800810242048</v>
      </c>
      <c r="H704" s="12">
        <f ca="1"/>
        <v>64.358360719673144</v>
      </c>
    </row>
    <row r="705" spans="6:8" x14ac:dyDescent="0.3">
      <c r="F705" s="2">
        <v>700</v>
      </c>
      <c r="G705" s="12">
        <f ca="1"/>
        <v>0.57651592204690694</v>
      </c>
      <c r="H705" s="12">
        <f ca="1"/>
        <v>43.466976074448525</v>
      </c>
    </row>
    <row r="706" spans="6:8" x14ac:dyDescent="0.3">
      <c r="F706" s="2">
        <v>701</v>
      </c>
      <c r="G706" s="12">
        <f ca="1"/>
        <v>0.39710783267444172</v>
      </c>
      <c r="H706" s="12">
        <f ca="1"/>
        <v>37.244729719718663</v>
      </c>
    </row>
    <row r="707" spans="6:8" x14ac:dyDescent="0.3">
      <c r="F707" s="2">
        <v>702</v>
      </c>
      <c r="G707" s="12">
        <f ca="1"/>
        <v>0.84238617307021113</v>
      </c>
      <c r="H707" s="12">
        <f ca="1"/>
        <v>55.614198400914944</v>
      </c>
    </row>
    <row r="708" spans="6:8" x14ac:dyDescent="0.3">
      <c r="F708" s="2">
        <v>703</v>
      </c>
      <c r="G708" s="12">
        <f ca="1"/>
        <v>0.84888802243411754</v>
      </c>
      <c r="H708" s="12">
        <f ca="1"/>
        <v>56.042816016608185</v>
      </c>
    </row>
    <row r="709" spans="6:8" x14ac:dyDescent="0.3">
      <c r="F709" s="2">
        <v>704</v>
      </c>
      <c r="G709" s="12">
        <f ca="1"/>
        <v>0.5222841100393758</v>
      </c>
      <c r="H709" s="12">
        <f ca="1"/>
        <v>41.53797456373816</v>
      </c>
    </row>
    <row r="710" spans="6:8" x14ac:dyDescent="0.3">
      <c r="F710" s="2">
        <v>705</v>
      </c>
      <c r="G710" s="12">
        <f ca="1"/>
        <v>0.48905618024864972</v>
      </c>
      <c r="H710" s="12">
        <f ca="1"/>
        <v>40.38579855598833</v>
      </c>
    </row>
    <row r="711" spans="6:8" x14ac:dyDescent="0.3">
      <c r="F711" s="2">
        <v>706</v>
      </c>
      <c r="G711" s="12">
        <f ca="1"/>
        <v>0.71378266797584677</v>
      </c>
      <c r="H711" s="12">
        <f ca="1"/>
        <v>48.884607506660466</v>
      </c>
    </row>
    <row r="712" spans="6:8" x14ac:dyDescent="0.3">
      <c r="F712" s="2">
        <v>707</v>
      </c>
      <c r="G712" s="12">
        <f ca="1"/>
        <v>0.38142066872712133</v>
      </c>
      <c r="H712" s="12">
        <f ca="1"/>
        <v>36.707929072168426</v>
      </c>
    </row>
    <row r="713" spans="6:8" x14ac:dyDescent="0.3">
      <c r="F713" s="2">
        <v>708</v>
      </c>
      <c r="G713" s="12">
        <f ca="1"/>
        <v>0.24906838276457299</v>
      </c>
      <c r="H713" s="12">
        <f ca="1"/>
        <v>31.98767919715365</v>
      </c>
    </row>
    <row r="714" spans="6:8" x14ac:dyDescent="0.3">
      <c r="F714" s="2">
        <v>709</v>
      </c>
      <c r="G714" s="12">
        <f ca="1"/>
        <v>2.2386061947686553E-2</v>
      </c>
      <c r="H714" s="12">
        <f ca="1"/>
        <v>18.940857745618871</v>
      </c>
    </row>
    <row r="715" spans="6:8" x14ac:dyDescent="0.3">
      <c r="F715" s="2">
        <v>710</v>
      </c>
      <c r="G715" s="12">
        <f ca="1"/>
        <v>0.69015760846672758</v>
      </c>
      <c r="H715" s="12">
        <f ca="1"/>
        <v>47.870782489860453</v>
      </c>
    </row>
    <row r="716" spans="6:8" x14ac:dyDescent="0.3">
      <c r="F716" s="2">
        <v>711</v>
      </c>
      <c r="G716" s="12">
        <f ca="1"/>
        <v>0.32816253315358579</v>
      </c>
      <c r="H716" s="12">
        <f ca="1"/>
        <v>34.862644282090876</v>
      </c>
    </row>
    <row r="717" spans="6:8" x14ac:dyDescent="0.3">
      <c r="F717" s="2">
        <v>712</v>
      </c>
      <c r="G717" s="12">
        <f ca="1"/>
        <v>5.0007832146456543E-2</v>
      </c>
      <c r="H717" s="12">
        <f ca="1"/>
        <v>21.863992256079605</v>
      </c>
    </row>
    <row r="718" spans="6:8" x14ac:dyDescent="0.3">
      <c r="F718" s="2">
        <v>713</v>
      </c>
      <c r="G718" s="12">
        <f ca="1"/>
        <v>6.8931773952356723E-2</v>
      </c>
      <c r="H718" s="12">
        <f ca="1"/>
        <v>23.322587037531736</v>
      </c>
    </row>
    <row r="719" spans="6:8" x14ac:dyDescent="0.3">
      <c r="F719" s="2">
        <v>714</v>
      </c>
      <c r="G719" s="12">
        <f ca="1"/>
        <v>0.15068324332732086</v>
      </c>
      <c r="H719" s="12">
        <f ca="1"/>
        <v>27.895566569441208</v>
      </c>
    </row>
    <row r="720" spans="6:8" x14ac:dyDescent="0.3">
      <c r="F720" s="2">
        <v>715</v>
      </c>
      <c r="G720" s="12">
        <f ca="1"/>
        <v>0.81106091633029043</v>
      </c>
      <c r="H720" s="12">
        <f ca="1"/>
        <v>53.708963901729234</v>
      </c>
    </row>
    <row r="721" spans="6:8" x14ac:dyDescent="0.3">
      <c r="F721" s="2">
        <v>716</v>
      </c>
      <c r="G721" s="12">
        <f ca="1"/>
        <v>0.11676221918821317</v>
      </c>
      <c r="H721" s="12">
        <f ca="1"/>
        <v>26.212722924224614</v>
      </c>
    </row>
    <row r="722" spans="6:8" x14ac:dyDescent="0.3">
      <c r="F722" s="2">
        <v>717</v>
      </c>
      <c r="G722" s="12">
        <f ca="1"/>
        <v>0.55924933217453354</v>
      </c>
      <c r="H722" s="12">
        <f ca="1"/>
        <v>42.844614344881499</v>
      </c>
    </row>
    <row r="723" spans="6:8" x14ac:dyDescent="0.3">
      <c r="F723" s="2">
        <v>718</v>
      </c>
      <c r="G723" s="12">
        <f ca="1"/>
        <v>0.3089522675226275</v>
      </c>
      <c r="H723" s="12">
        <f ca="1"/>
        <v>34.183362502224853</v>
      </c>
    </row>
    <row r="724" spans="6:8" x14ac:dyDescent="0.3">
      <c r="F724" s="2">
        <v>719</v>
      </c>
      <c r="G724" s="12">
        <f ca="1"/>
        <v>0.90614204461541337</v>
      </c>
      <c r="H724" s="12">
        <f ca="1"/>
        <v>60.580391842493228</v>
      </c>
    </row>
    <row r="725" spans="6:8" x14ac:dyDescent="0.3">
      <c r="F725" s="2">
        <v>720</v>
      </c>
      <c r="G725" s="12">
        <f ca="1"/>
        <v>0.5910092670393714</v>
      </c>
      <c r="H725" s="12">
        <f ca="1"/>
        <v>43.996580589539022</v>
      </c>
    </row>
    <row r="726" spans="6:8" x14ac:dyDescent="0.3">
      <c r="F726" s="2">
        <v>721</v>
      </c>
      <c r="G726" s="12">
        <f ca="1"/>
        <v>0.83021466556744805</v>
      </c>
      <c r="H726" s="12">
        <f ca="1"/>
        <v>54.84473902116639</v>
      </c>
    </row>
    <row r="727" spans="6:8" x14ac:dyDescent="0.3">
      <c r="F727" s="2">
        <v>722</v>
      </c>
      <c r="G727" s="12">
        <f ca="1"/>
        <v>0.27936317571745417</v>
      </c>
      <c r="H727" s="12">
        <f ca="1"/>
        <v>33.115847682268459</v>
      </c>
    </row>
    <row r="728" spans="6:8" x14ac:dyDescent="0.3">
      <c r="F728" s="2">
        <v>723</v>
      </c>
      <c r="G728" s="12">
        <f ca="1"/>
        <v>0.32193749235358027</v>
      </c>
      <c r="H728" s="12">
        <f ca="1"/>
        <v>34.643534549380647</v>
      </c>
    </row>
    <row r="729" spans="6:8" x14ac:dyDescent="0.3">
      <c r="F729" s="2">
        <v>724</v>
      </c>
      <c r="G729" s="12">
        <f ca="1"/>
        <v>0.17311122648220678</v>
      </c>
      <c r="H729" s="12">
        <f ca="1"/>
        <v>28.909732738306314</v>
      </c>
    </row>
    <row r="730" spans="6:8" x14ac:dyDescent="0.3">
      <c r="F730" s="2">
        <v>725</v>
      </c>
      <c r="G730" s="12">
        <f ca="1"/>
        <v>0.96961334448209535</v>
      </c>
      <c r="H730" s="12">
        <f ca="1"/>
        <v>69.729579812396565</v>
      </c>
    </row>
    <row r="731" spans="6:8" x14ac:dyDescent="0.3">
      <c r="F731" s="2">
        <v>726</v>
      </c>
      <c r="G731" s="12">
        <f ca="1"/>
        <v>0.77014169484598272</v>
      </c>
      <c r="H731" s="12">
        <f ca="1"/>
        <v>51.522015241921224</v>
      </c>
    </row>
    <row r="732" spans="6:8" x14ac:dyDescent="0.3">
      <c r="F732" s="2">
        <v>727</v>
      </c>
      <c r="G732" s="12">
        <f ca="1"/>
        <v>0.82493336771058123</v>
      </c>
      <c r="H732" s="12">
        <f ca="1"/>
        <v>54.52299994084828</v>
      </c>
    </row>
    <row r="733" spans="6:8" x14ac:dyDescent="0.3">
      <c r="F733" s="2">
        <v>728</v>
      </c>
      <c r="G733" s="12">
        <f ca="1"/>
        <v>0.39610528744554374</v>
      </c>
      <c r="H733" s="12">
        <f ca="1"/>
        <v>37.210477690025272</v>
      </c>
    </row>
    <row r="734" spans="6:8" x14ac:dyDescent="0.3">
      <c r="F734" s="2">
        <v>729</v>
      </c>
      <c r="G734" s="12">
        <f ca="1"/>
        <v>0.64239809436737216</v>
      </c>
      <c r="H734" s="12">
        <f ca="1"/>
        <v>45.940611605572386</v>
      </c>
    </row>
    <row r="735" spans="6:8" x14ac:dyDescent="0.3">
      <c r="F735" s="2">
        <v>730</v>
      </c>
      <c r="G735" s="12">
        <f ca="1"/>
        <v>0.73059899176398524</v>
      </c>
      <c r="H735" s="12">
        <f ca="1"/>
        <v>49.635796130751558</v>
      </c>
    </row>
    <row r="736" spans="6:8" x14ac:dyDescent="0.3">
      <c r="F736" s="2">
        <v>731</v>
      </c>
      <c r="G736" s="12">
        <f ca="1"/>
        <v>0.43570397630356106</v>
      </c>
      <c r="H736" s="12">
        <f ca="1"/>
        <v>38.560608412301562</v>
      </c>
    </row>
    <row r="737" spans="6:8" x14ac:dyDescent="0.3">
      <c r="F737" s="2">
        <v>732</v>
      </c>
      <c r="G737" s="12">
        <f ca="1"/>
        <v>0.29046719729722814</v>
      </c>
      <c r="H737" s="12">
        <f ca="1"/>
        <v>33.519900693460734</v>
      </c>
    </row>
    <row r="738" spans="6:8" x14ac:dyDescent="0.3">
      <c r="F738" s="2">
        <v>733</v>
      </c>
      <c r="G738" s="12">
        <f ca="1"/>
        <v>7.9271465173269773E-2</v>
      </c>
      <c r="H738" s="12">
        <f ca="1"/>
        <v>24.023125806915623</v>
      </c>
    </row>
    <row r="739" spans="6:8" x14ac:dyDescent="0.3">
      <c r="F739" s="2">
        <v>734</v>
      </c>
      <c r="G739" s="12">
        <f ca="1"/>
        <v>0.46347405317881818</v>
      </c>
      <c r="H739" s="12">
        <f ca="1"/>
        <v>39.508188847254416</v>
      </c>
    </row>
    <row r="740" spans="6:8" x14ac:dyDescent="0.3">
      <c r="F740" s="2">
        <v>735</v>
      </c>
      <c r="G740" s="12">
        <f ca="1"/>
        <v>0.68631663708308532</v>
      </c>
      <c r="H740" s="12">
        <f ca="1"/>
        <v>47.710048755411719</v>
      </c>
    </row>
    <row r="741" spans="6:8" x14ac:dyDescent="0.3">
      <c r="F741" s="2">
        <v>736</v>
      </c>
      <c r="G741" s="12">
        <f ca="1"/>
        <v>0.5808545163911476</v>
      </c>
      <c r="H741" s="12">
        <f ca="1"/>
        <v>43.624782933534263</v>
      </c>
    </row>
    <row r="742" spans="6:8" x14ac:dyDescent="0.3">
      <c r="F742" s="2">
        <v>737</v>
      </c>
      <c r="G742" s="12">
        <f ca="1"/>
        <v>0.3632762797776663</v>
      </c>
      <c r="H742" s="12">
        <f ca="1"/>
        <v>36.084056457946716</v>
      </c>
    </row>
    <row r="743" spans="6:8" x14ac:dyDescent="0.3">
      <c r="F743" s="2">
        <v>738</v>
      </c>
      <c r="G743" s="12">
        <f ca="1"/>
        <v>0.58783964856309279</v>
      </c>
      <c r="H743" s="12">
        <f ca="1"/>
        <v>43.880152356953104</v>
      </c>
    </row>
    <row r="744" spans="6:8" x14ac:dyDescent="0.3">
      <c r="F744" s="2">
        <v>739</v>
      </c>
      <c r="G744" s="12">
        <f ca="1"/>
        <v>5.7510044143092909E-2</v>
      </c>
      <c r="H744" s="12">
        <f ca="1"/>
        <v>22.475177411828014</v>
      </c>
    </row>
    <row r="745" spans="6:8" x14ac:dyDescent="0.3">
      <c r="F745" s="2">
        <v>740</v>
      </c>
      <c r="G745" s="12">
        <f ca="1"/>
        <v>0.99369307843201526</v>
      </c>
      <c r="H745" s="12">
        <f ca="1"/>
        <v>80.254559344470692</v>
      </c>
    </row>
    <row r="746" spans="6:8" x14ac:dyDescent="0.3">
      <c r="F746" s="2">
        <v>741</v>
      </c>
      <c r="G746" s="12">
        <f ca="1"/>
        <v>3.0998521729704631E-2</v>
      </c>
      <c r="H746" s="12">
        <f ca="1"/>
        <v>20.01576236512339</v>
      </c>
    </row>
    <row r="747" spans="6:8" x14ac:dyDescent="0.3">
      <c r="F747" s="2">
        <v>742</v>
      </c>
      <c r="G747" s="12">
        <f ca="1"/>
        <v>0.30883269242040301</v>
      </c>
      <c r="H747" s="12">
        <f ca="1"/>
        <v>34.179103908892067</v>
      </c>
    </row>
    <row r="748" spans="6:8" x14ac:dyDescent="0.3">
      <c r="F748" s="2">
        <v>743</v>
      </c>
      <c r="G748" s="12">
        <f ca="1"/>
        <v>0.46829827900949583</v>
      </c>
      <c r="H748" s="12">
        <f ca="1"/>
        <v>39.673236720660043</v>
      </c>
    </row>
    <row r="749" spans="6:8" x14ac:dyDescent="0.3">
      <c r="F749" s="2">
        <v>744</v>
      </c>
      <c r="G749" s="12">
        <f ca="1"/>
        <v>0.68032833765207013</v>
      </c>
      <c r="H749" s="12">
        <f ca="1"/>
        <v>47.461555835931307</v>
      </c>
    </row>
    <row r="750" spans="6:8" x14ac:dyDescent="0.3">
      <c r="F750" s="2">
        <v>745</v>
      </c>
      <c r="G750" s="12">
        <f ca="1"/>
        <v>0.62931960998642555</v>
      </c>
      <c r="H750" s="12">
        <f ca="1"/>
        <v>45.434686145868838</v>
      </c>
    </row>
    <row r="751" spans="6:8" x14ac:dyDescent="0.3">
      <c r="F751" s="2">
        <v>746</v>
      </c>
      <c r="G751" s="12">
        <f ca="1"/>
        <v>7.9931654617603431E-2</v>
      </c>
      <c r="H751" s="12">
        <f ca="1"/>
        <v>24.066067691761923</v>
      </c>
    </row>
    <row r="752" spans="6:8" x14ac:dyDescent="0.3">
      <c r="F752" s="2">
        <v>747</v>
      </c>
      <c r="G752" s="12">
        <f ca="1"/>
        <v>0.91899264265005032</v>
      </c>
      <c r="H752" s="12">
        <f ca="1"/>
        <v>61.885858805351297</v>
      </c>
    </row>
    <row r="753" spans="6:8" x14ac:dyDescent="0.3">
      <c r="F753" s="2">
        <v>748</v>
      </c>
      <c r="G753" s="12">
        <f ca="1"/>
        <v>0.44403919370499922</v>
      </c>
      <c r="H753" s="12">
        <f ca="1"/>
        <v>38.844706081448138</v>
      </c>
    </row>
    <row r="754" spans="6:8" x14ac:dyDescent="0.3">
      <c r="F754" s="2">
        <v>749</v>
      </c>
      <c r="G754" s="12">
        <f ca="1"/>
        <v>0.1216309492144052</v>
      </c>
      <c r="H754" s="12">
        <f ca="1"/>
        <v>26.467990826474765</v>
      </c>
    </row>
    <row r="755" spans="6:8" x14ac:dyDescent="0.3">
      <c r="F755" s="2">
        <v>750</v>
      </c>
      <c r="G755" s="12">
        <f ca="1"/>
        <v>0.46343220883761593</v>
      </c>
      <c r="H755" s="12">
        <f ca="1"/>
        <v>39.506758000985279</v>
      </c>
    </row>
    <row r="756" spans="6:8" x14ac:dyDescent="0.3">
      <c r="F756" s="2">
        <v>751</v>
      </c>
      <c r="G756" s="12">
        <f ca="1"/>
        <v>0.76241845936076835</v>
      </c>
      <c r="H756" s="12">
        <f ca="1"/>
        <v>51.138540146646683</v>
      </c>
    </row>
    <row r="757" spans="6:8" x14ac:dyDescent="0.3">
      <c r="F757" s="2">
        <v>752</v>
      </c>
      <c r="G757" s="12">
        <f ca="1"/>
        <v>0.77829915074814671</v>
      </c>
      <c r="H757" s="12">
        <f ca="1"/>
        <v>51.936142138700419</v>
      </c>
    </row>
    <row r="758" spans="6:8" x14ac:dyDescent="0.3">
      <c r="F758" s="2">
        <v>753</v>
      </c>
      <c r="G758" s="12">
        <f ca="1"/>
        <v>0.24921165390896594</v>
      </c>
      <c r="H758" s="12">
        <f ca="1"/>
        <v>31.9931162222775</v>
      </c>
    </row>
    <row r="759" spans="6:8" x14ac:dyDescent="0.3">
      <c r="F759" s="2">
        <v>754</v>
      </c>
      <c r="G759" s="12">
        <f ca="1"/>
        <v>0.71015279839036549</v>
      </c>
      <c r="H759" s="12">
        <f ca="1"/>
        <v>48.725849043792813</v>
      </c>
    </row>
    <row r="760" spans="6:8" x14ac:dyDescent="0.3">
      <c r="F760" s="2">
        <v>755</v>
      </c>
      <c r="G760" s="12">
        <f ca="1"/>
        <v>0.87700901770829631</v>
      </c>
      <c r="H760" s="12">
        <f ca="1"/>
        <v>58.069794293155525</v>
      </c>
    </row>
    <row r="761" spans="6:8" x14ac:dyDescent="0.3">
      <c r="F761" s="2">
        <v>756</v>
      </c>
      <c r="G761" s="12">
        <f ca="1"/>
        <v>8.8551634981603788E-2</v>
      </c>
      <c r="H761" s="12">
        <f ca="1"/>
        <v>24.609686410650752</v>
      </c>
    </row>
    <row r="762" spans="6:8" x14ac:dyDescent="0.3">
      <c r="F762" s="2">
        <v>757</v>
      </c>
      <c r="G762" s="12">
        <f ca="1"/>
        <v>0.15242467615549637</v>
      </c>
      <c r="H762" s="12">
        <f ca="1"/>
        <v>27.976708010586357</v>
      </c>
    </row>
    <row r="763" spans="6:8" x14ac:dyDescent="0.3">
      <c r="F763" s="2">
        <v>758</v>
      </c>
      <c r="G763" s="12">
        <f ca="1"/>
        <v>0.26216319290416146</v>
      </c>
      <c r="H763" s="12">
        <f ca="1"/>
        <v>32.480403671168908</v>
      </c>
    </row>
    <row r="764" spans="6:8" x14ac:dyDescent="0.3">
      <c r="F764" s="2">
        <v>759</v>
      </c>
      <c r="G764" s="12">
        <f ca="1"/>
        <v>0.14637628537968328</v>
      </c>
      <c r="H764" s="12">
        <f ca="1"/>
        <v>27.692959242803571</v>
      </c>
    </row>
    <row r="765" spans="6:8" x14ac:dyDescent="0.3">
      <c r="F765" s="2">
        <v>760</v>
      </c>
      <c r="G765" s="12">
        <f ca="1"/>
        <v>0.21950039906326158</v>
      </c>
      <c r="H765" s="12">
        <f ca="1"/>
        <v>30.840483663971167</v>
      </c>
    </row>
    <row r="766" spans="6:8" x14ac:dyDescent="0.3">
      <c r="F766" s="2">
        <v>761</v>
      </c>
      <c r="G766" s="12">
        <f ca="1"/>
        <v>6.1139550993844383E-2</v>
      </c>
      <c r="H766" s="12">
        <f ca="1"/>
        <v>22.754193947716558</v>
      </c>
    </row>
    <row r="767" spans="6:8" x14ac:dyDescent="0.3">
      <c r="F767" s="2">
        <v>762</v>
      </c>
      <c r="G767" s="12">
        <f ca="1"/>
        <v>0.36326539979125605</v>
      </c>
      <c r="H767" s="12">
        <f ca="1"/>
        <v>36.083681152848328</v>
      </c>
    </row>
    <row r="768" spans="6:8" x14ac:dyDescent="0.3">
      <c r="F768" s="2">
        <v>763</v>
      </c>
      <c r="G768" s="12">
        <f ca="1"/>
        <v>0.47473604209775555</v>
      </c>
      <c r="H768" s="12">
        <f ca="1"/>
        <v>39.893779323271502</v>
      </c>
    </row>
    <row r="769" spans="6:8" x14ac:dyDescent="0.3">
      <c r="F769" s="2">
        <v>764</v>
      </c>
      <c r="G769" s="12">
        <f ca="1"/>
        <v>0.38778600136069419</v>
      </c>
      <c r="H769" s="12">
        <f ca="1"/>
        <v>36.925980879875191</v>
      </c>
    </row>
    <row r="770" spans="6:8" x14ac:dyDescent="0.3">
      <c r="F770" s="2">
        <v>765</v>
      </c>
      <c r="G770" s="12">
        <f ca="1"/>
        <v>0.82491757439997504</v>
      </c>
      <c r="H770" s="12">
        <f ca="1"/>
        <v>54.522048094961725</v>
      </c>
    </row>
    <row r="771" spans="6:8" x14ac:dyDescent="0.3">
      <c r="F771" s="2">
        <v>766</v>
      </c>
      <c r="G771" s="12">
        <f ca="1"/>
        <v>0.72687216448536884</v>
      </c>
      <c r="H771" s="12">
        <f ca="1"/>
        <v>49.466992471826003</v>
      </c>
    </row>
    <row r="772" spans="6:8" x14ac:dyDescent="0.3">
      <c r="F772" s="2">
        <v>767</v>
      </c>
      <c r="G772" s="12">
        <f ca="1"/>
        <v>0.76627538218692526</v>
      </c>
      <c r="H772" s="12">
        <f ca="1"/>
        <v>51.329034857003094</v>
      </c>
    </row>
    <row r="773" spans="6:8" x14ac:dyDescent="0.3">
      <c r="F773" s="2">
        <v>768</v>
      </c>
      <c r="G773" s="12">
        <f ca="1"/>
        <v>0.76374648154442659</v>
      </c>
      <c r="H773" s="12">
        <f ca="1"/>
        <v>51.203908421651093</v>
      </c>
    </row>
    <row r="774" spans="6:8" x14ac:dyDescent="0.3">
      <c r="F774" s="2">
        <v>769</v>
      </c>
      <c r="G774" s="12">
        <f ca="1"/>
        <v>0.77400993076784141</v>
      </c>
      <c r="H774" s="12">
        <f ca="1"/>
        <v>51.717187806071614</v>
      </c>
    </row>
    <row r="775" spans="6:8" x14ac:dyDescent="0.3">
      <c r="F775" s="2">
        <v>770</v>
      </c>
      <c r="G775" s="12">
        <f ca="1"/>
        <v>0.29684636640777451</v>
      </c>
      <c r="H775" s="12">
        <f ca="1"/>
        <v>33.750077443904033</v>
      </c>
    </row>
    <row r="776" spans="6:8" x14ac:dyDescent="0.3">
      <c r="F776" s="2">
        <v>771</v>
      </c>
      <c r="G776" s="12">
        <f ca="1"/>
        <v>0.2497825699103573</v>
      </c>
      <c r="H776" s="12">
        <f ca="1"/>
        <v>32.014771487328048</v>
      </c>
    </row>
    <row r="777" spans="6:8" x14ac:dyDescent="0.3">
      <c r="F777" s="2">
        <v>772</v>
      </c>
      <c r="G777" s="12">
        <f ca="1"/>
        <v>0.44725734337487344</v>
      </c>
      <c r="H777" s="12">
        <f ca="1"/>
        <v>38.954447318418197</v>
      </c>
    </row>
    <row r="778" spans="6:8" x14ac:dyDescent="0.3">
      <c r="F778" s="2">
        <v>773</v>
      </c>
      <c r="G778" s="12">
        <f ca="1"/>
        <v>0.31453292022979396</v>
      </c>
      <c r="H778" s="12">
        <f ca="1"/>
        <v>34.381674256455689</v>
      </c>
    </row>
    <row r="779" spans="6:8" x14ac:dyDescent="0.3">
      <c r="F779" s="2">
        <v>774</v>
      </c>
      <c r="G779" s="12">
        <f ca="1"/>
        <v>0.32467903766939643</v>
      </c>
      <c r="H779" s="12">
        <f ca="1"/>
        <v>34.74014385725313</v>
      </c>
    </row>
    <row r="780" spans="6:8" x14ac:dyDescent="0.3">
      <c r="F780" s="2">
        <v>775</v>
      </c>
      <c r="G780" s="12">
        <f ca="1"/>
        <v>6.7472820105863196E-2</v>
      </c>
      <c r="H780" s="12">
        <f ca="1"/>
        <v>23.219072222222046</v>
      </c>
    </row>
    <row r="781" spans="6:8" x14ac:dyDescent="0.3">
      <c r="F781" s="2">
        <v>776</v>
      </c>
      <c r="G781" s="12">
        <f ca="1"/>
        <v>0.96569999155284303</v>
      </c>
      <c r="H781" s="12">
        <f ca="1"/>
        <v>68.827262876415688</v>
      </c>
    </row>
    <row r="782" spans="6:8" x14ac:dyDescent="0.3">
      <c r="F782" s="2">
        <v>777</v>
      </c>
      <c r="G782" s="12">
        <f ca="1"/>
        <v>0.55683043480817651</v>
      </c>
      <c r="H782" s="12">
        <f ca="1"/>
        <v>42.758103244109776</v>
      </c>
    </row>
    <row r="783" spans="6:8" x14ac:dyDescent="0.3">
      <c r="F783" s="2">
        <v>778</v>
      </c>
      <c r="G783" s="12">
        <f ca="1"/>
        <v>0.76189208458905999</v>
      </c>
      <c r="H783" s="12">
        <f ca="1"/>
        <v>51.112694829301972</v>
      </c>
    </row>
    <row r="784" spans="6:8" x14ac:dyDescent="0.3">
      <c r="F784" s="2">
        <v>779</v>
      </c>
      <c r="G784" s="12">
        <f ca="1"/>
        <v>0.25459001286547323</v>
      </c>
      <c r="H784" s="12">
        <f ca="1"/>
        <v>32.196464810644784</v>
      </c>
    </row>
    <row r="785" spans="6:8" x14ac:dyDescent="0.3">
      <c r="F785" s="2">
        <v>780</v>
      </c>
      <c r="G785" s="12">
        <f ca="1"/>
        <v>0.98431579265381974</v>
      </c>
      <c r="H785" s="12">
        <f ca="1"/>
        <v>74.398492350451278</v>
      </c>
    </row>
    <row r="786" spans="6:8" x14ac:dyDescent="0.3">
      <c r="F786" s="2">
        <v>781</v>
      </c>
      <c r="G786" s="12">
        <f ca="1"/>
        <v>0.82087168350838802</v>
      </c>
      <c r="H786" s="12">
        <f ca="1"/>
        <v>54.280158419664147</v>
      </c>
    </row>
    <row r="787" spans="6:8" x14ac:dyDescent="0.3">
      <c r="F787" s="2">
        <v>782</v>
      </c>
      <c r="G787" s="12">
        <f ca="1"/>
        <v>0.7919962226017514</v>
      </c>
      <c r="H787" s="12">
        <f ca="1"/>
        <v>52.654479105264436</v>
      </c>
    </row>
    <row r="788" spans="6:8" x14ac:dyDescent="0.3">
      <c r="F788" s="2">
        <v>783</v>
      </c>
      <c r="G788" s="12">
        <f ca="1"/>
        <v>0.31046008051846297</v>
      </c>
      <c r="H788" s="12">
        <f ca="1"/>
        <v>34.237027895605884</v>
      </c>
    </row>
    <row r="789" spans="6:8" x14ac:dyDescent="0.3">
      <c r="F789" s="2">
        <v>784</v>
      </c>
      <c r="G789" s="12">
        <f ca="1"/>
        <v>0.55449706826006517</v>
      </c>
      <c r="H789" s="12">
        <f ca="1"/>
        <v>42.674798705308064</v>
      </c>
    </row>
    <row r="790" spans="6:8" x14ac:dyDescent="0.3">
      <c r="F790" s="2">
        <v>785</v>
      </c>
      <c r="G790" s="12">
        <f ca="1"/>
        <v>0.29321005373697728</v>
      </c>
      <c r="H790" s="12">
        <f ca="1"/>
        <v>33.619036009589038</v>
      </c>
    </row>
    <row r="791" spans="6:8" x14ac:dyDescent="0.3">
      <c r="F791" s="2">
        <v>786</v>
      </c>
      <c r="G791" s="12">
        <f ca="1"/>
        <v>0.96623138718392854</v>
      </c>
      <c r="H791" s="12">
        <f ca="1"/>
        <v>68.944472459544357</v>
      </c>
    </row>
    <row r="792" spans="6:8" x14ac:dyDescent="0.3">
      <c r="F792" s="2">
        <v>787</v>
      </c>
      <c r="G792" s="12">
        <f ca="1"/>
        <v>0.73277693626439766</v>
      </c>
      <c r="H792" s="12">
        <f ca="1"/>
        <v>49.735088561813448</v>
      </c>
    </row>
    <row r="793" spans="6:8" x14ac:dyDescent="0.3">
      <c r="F793" s="2">
        <v>788</v>
      </c>
      <c r="G793" s="12">
        <f ca="1"/>
        <v>0.43211648344617393</v>
      </c>
      <c r="H793" s="12">
        <f ca="1"/>
        <v>38.438373019988816</v>
      </c>
    </row>
    <row r="794" spans="6:8" x14ac:dyDescent="0.3">
      <c r="F794" s="2">
        <v>789</v>
      </c>
      <c r="G794" s="12">
        <f ca="1"/>
        <v>0.53739010031822532</v>
      </c>
      <c r="H794" s="12">
        <f ca="1"/>
        <v>42.068197444810508</v>
      </c>
    </row>
    <row r="795" spans="6:8" x14ac:dyDescent="0.3">
      <c r="F795" s="2">
        <v>790</v>
      </c>
      <c r="G795" s="12">
        <f ca="1"/>
        <v>0.74705724287840902</v>
      </c>
      <c r="H795" s="12">
        <f ca="1"/>
        <v>50.398557884049815</v>
      </c>
    </row>
    <row r="796" spans="6:8" x14ac:dyDescent="0.3">
      <c r="F796" s="2">
        <v>791</v>
      </c>
      <c r="G796" s="12">
        <f ca="1"/>
        <v>0.89862761135702218</v>
      </c>
      <c r="H796" s="12">
        <f ca="1"/>
        <v>59.880884078936141</v>
      </c>
    </row>
    <row r="797" spans="6:8" x14ac:dyDescent="0.3">
      <c r="F797" s="2">
        <v>792</v>
      </c>
      <c r="G797" s="12">
        <f ca="1"/>
        <v>0.80510362215790487</v>
      </c>
      <c r="H797" s="12">
        <f ca="1"/>
        <v>53.372012821016092</v>
      </c>
    </row>
    <row r="798" spans="6:8" x14ac:dyDescent="0.3">
      <c r="F798" s="2">
        <v>793</v>
      </c>
      <c r="G798" s="12">
        <f ca="1"/>
        <v>0.83755456870830303</v>
      </c>
      <c r="H798" s="12">
        <f ca="1"/>
        <v>55.303851057864009</v>
      </c>
    </row>
    <row r="799" spans="6:8" x14ac:dyDescent="0.3">
      <c r="F799" s="2">
        <v>794</v>
      </c>
      <c r="G799" s="12">
        <f ca="1"/>
        <v>0.81986413164623184</v>
      </c>
      <c r="H799" s="12">
        <f ca="1"/>
        <v>54.220513979935646</v>
      </c>
    </row>
    <row r="800" spans="6:8" x14ac:dyDescent="0.3">
      <c r="F800" s="2">
        <v>795</v>
      </c>
      <c r="G800" s="12">
        <f ca="1"/>
        <v>7.6736233535830589E-2</v>
      </c>
      <c r="H800" s="12">
        <f ca="1"/>
        <v>23.856344605032742</v>
      </c>
    </row>
    <row r="801" spans="6:8" x14ac:dyDescent="0.3">
      <c r="F801" s="2">
        <v>796</v>
      </c>
      <c r="G801" s="12">
        <f ca="1"/>
        <v>0.33342446982124718</v>
      </c>
      <c r="H801" s="12">
        <f ca="1"/>
        <v>35.047169890200735</v>
      </c>
    </row>
    <row r="802" spans="6:8" x14ac:dyDescent="0.3">
      <c r="F802" s="2">
        <v>797</v>
      </c>
      <c r="G802" s="12">
        <f ca="1"/>
        <v>0.57507061856019348</v>
      </c>
      <c r="H802" s="12">
        <f ca="1"/>
        <v>43.414539078420567</v>
      </c>
    </row>
    <row r="803" spans="6:8" x14ac:dyDescent="0.3">
      <c r="F803" s="2">
        <v>798</v>
      </c>
      <c r="G803" s="12">
        <f ca="1"/>
        <v>0.78330370129805349</v>
      </c>
      <c r="H803" s="12">
        <f ca="1"/>
        <v>52.195127470090426</v>
      </c>
    </row>
    <row r="804" spans="6:8" x14ac:dyDescent="0.3">
      <c r="F804" s="2">
        <v>799</v>
      </c>
      <c r="G804" s="12">
        <f ca="1"/>
        <v>0.80073786209399667</v>
      </c>
      <c r="H804" s="12">
        <f ca="1"/>
        <v>53.129504639730449</v>
      </c>
    </row>
    <row r="805" spans="6:8" x14ac:dyDescent="0.3">
      <c r="F805" s="2">
        <v>800</v>
      </c>
      <c r="G805" s="12">
        <f ca="1"/>
        <v>0.58495919977870869</v>
      </c>
      <c r="H805" s="12">
        <f ca="1"/>
        <v>43.77464718913037</v>
      </c>
    </row>
    <row r="806" spans="6:8" x14ac:dyDescent="0.3">
      <c r="F806" s="2">
        <v>801</v>
      </c>
      <c r="G806" s="12">
        <f ca="1"/>
        <v>0.34875483946636265</v>
      </c>
      <c r="H806" s="12">
        <f ca="1"/>
        <v>35.581580814678929</v>
      </c>
    </row>
    <row r="807" spans="6:8" x14ac:dyDescent="0.3">
      <c r="F807" s="2">
        <v>802</v>
      </c>
      <c r="G807" s="12">
        <f ca="1"/>
        <v>0.12678208911807887</v>
      </c>
      <c r="H807" s="12">
        <f ca="1"/>
        <v>26.732491036392823</v>
      </c>
    </row>
    <row r="808" spans="6:8" x14ac:dyDescent="0.3">
      <c r="F808" s="2">
        <v>803</v>
      </c>
      <c r="G808" s="12">
        <f ca="1"/>
        <v>0.35427339556451964</v>
      </c>
      <c r="H808" s="12">
        <f ca="1"/>
        <v>35.772921063881185</v>
      </c>
    </row>
    <row r="809" spans="6:8" x14ac:dyDescent="0.3">
      <c r="F809" s="2">
        <v>804</v>
      </c>
      <c r="G809" s="12">
        <f ca="1"/>
        <v>0.72017485220750355</v>
      </c>
      <c r="H809" s="12">
        <f ca="1"/>
        <v>49.167026265337611</v>
      </c>
    </row>
    <row r="810" spans="6:8" x14ac:dyDescent="0.3">
      <c r="F810" s="2">
        <v>805</v>
      </c>
      <c r="G810" s="12">
        <f ca="1"/>
        <v>0.91672140027405291</v>
      </c>
      <c r="H810" s="12">
        <f ca="1"/>
        <v>61.643752751041319</v>
      </c>
    </row>
    <row r="811" spans="6:8" x14ac:dyDescent="0.3">
      <c r="F811" s="2">
        <v>806</v>
      </c>
      <c r="G811" s="12">
        <f ca="1"/>
        <v>0.37111482417480679</v>
      </c>
      <c r="H811" s="12">
        <f ca="1"/>
        <v>36.354045974450969</v>
      </c>
    </row>
    <row r="812" spans="6:8" x14ac:dyDescent="0.3">
      <c r="F812" s="2">
        <v>807</v>
      </c>
      <c r="G812" s="12">
        <f ca="1"/>
        <v>0.18096062667507495</v>
      </c>
      <c r="H812" s="12">
        <f ca="1"/>
        <v>29.250506236072482</v>
      </c>
    </row>
    <row r="813" spans="6:8" x14ac:dyDescent="0.3">
      <c r="F813" s="2">
        <v>808</v>
      </c>
      <c r="G813" s="12">
        <f ca="1"/>
        <v>0.30600893373258531</v>
      </c>
      <c r="H813" s="12">
        <f ca="1"/>
        <v>34.078418927892677</v>
      </c>
    </row>
    <row r="814" spans="6:8" x14ac:dyDescent="0.3">
      <c r="F814" s="2">
        <v>809</v>
      </c>
      <c r="G814" s="12">
        <f ca="1"/>
        <v>0.17183433557786065</v>
      </c>
      <c r="H814" s="12">
        <f ca="1"/>
        <v>28.85365835777327</v>
      </c>
    </row>
    <row r="815" spans="6:8" x14ac:dyDescent="0.3">
      <c r="F815" s="2">
        <v>810</v>
      </c>
      <c r="G815" s="12">
        <f ca="1"/>
        <v>0.29111155906242003</v>
      </c>
      <c r="H815" s="12">
        <f ca="1"/>
        <v>33.543212881465045</v>
      </c>
    </row>
    <row r="816" spans="6:8" x14ac:dyDescent="0.3">
      <c r="F816" s="2">
        <v>811</v>
      </c>
      <c r="G816" s="12">
        <f ca="1"/>
        <v>0.83467507091157178</v>
      </c>
      <c r="H816" s="12">
        <f ca="1"/>
        <v>55.122016420510164</v>
      </c>
    </row>
    <row r="817" spans="6:8" x14ac:dyDescent="0.3">
      <c r="F817" s="2">
        <v>812</v>
      </c>
      <c r="G817" s="12">
        <f ca="1"/>
        <v>0.71859349357134583</v>
      </c>
      <c r="H817" s="12">
        <f ca="1"/>
        <v>49.09681352191744</v>
      </c>
    </row>
    <row r="818" spans="6:8" x14ac:dyDescent="0.3">
      <c r="F818" s="2">
        <v>813</v>
      </c>
      <c r="G818" s="12">
        <f ca="1"/>
        <v>0.29095853008732919</v>
      </c>
      <c r="H818" s="12">
        <f ca="1"/>
        <v>33.537677774711192</v>
      </c>
    </row>
    <row r="819" spans="6:8" x14ac:dyDescent="0.3">
      <c r="F819" s="2">
        <v>814</v>
      </c>
      <c r="G819" s="12">
        <f ca="1"/>
        <v>0.95987171651340342</v>
      </c>
      <c r="H819" s="12">
        <f ca="1"/>
        <v>67.633556125851953</v>
      </c>
    </row>
    <row r="820" spans="6:8" x14ac:dyDescent="0.3">
      <c r="F820" s="2">
        <v>815</v>
      </c>
      <c r="G820" s="12">
        <f ca="1"/>
        <v>0.43274819330925163</v>
      </c>
      <c r="H820" s="12">
        <f ca="1"/>
        <v>38.459895958894052</v>
      </c>
    </row>
    <row r="821" spans="6:8" x14ac:dyDescent="0.3">
      <c r="F821" s="2">
        <v>816</v>
      </c>
      <c r="G821" s="12">
        <f ca="1"/>
        <v>0.12221119452024976</v>
      </c>
      <c r="H821" s="12">
        <f ca="1"/>
        <v>26.498064023158719</v>
      </c>
    </row>
    <row r="822" spans="6:8" x14ac:dyDescent="0.3">
      <c r="F822" s="2">
        <v>817</v>
      </c>
      <c r="G822" s="12">
        <f ca="1"/>
        <v>0.72312744051603439</v>
      </c>
      <c r="H822" s="12">
        <f ca="1"/>
        <v>49.298744492402449</v>
      </c>
    </row>
    <row r="823" spans="6:8" x14ac:dyDescent="0.3">
      <c r="F823" s="2">
        <v>818</v>
      </c>
      <c r="G823" s="12">
        <f ca="1"/>
        <v>0.17219997669724196</v>
      </c>
      <c r="H823" s="12">
        <f ca="1"/>
        <v>28.869734290657959</v>
      </c>
    </row>
    <row r="824" spans="6:8" x14ac:dyDescent="0.3">
      <c r="F824" s="2">
        <v>819</v>
      </c>
      <c r="G824" s="12">
        <f ca="1"/>
        <v>0.56880142744177209</v>
      </c>
      <c r="H824" s="12">
        <f ca="1"/>
        <v>43.187829739721323</v>
      </c>
    </row>
    <row r="825" spans="6:8" x14ac:dyDescent="0.3">
      <c r="F825" s="2">
        <v>820</v>
      </c>
      <c r="G825" s="12">
        <f ca="1"/>
        <v>0.69334853695011711</v>
      </c>
      <c r="H825" s="12">
        <f ca="1"/>
        <v>48.005140558029552</v>
      </c>
    </row>
    <row r="826" spans="6:8" x14ac:dyDescent="0.3">
      <c r="F826" s="2">
        <v>821</v>
      </c>
      <c r="G826" s="12">
        <f ca="1"/>
        <v>0.76030455139824826</v>
      </c>
      <c r="H826" s="12">
        <f ca="1"/>
        <v>51.03496401759778</v>
      </c>
    </row>
    <row r="827" spans="6:8" x14ac:dyDescent="0.3">
      <c r="F827" s="2">
        <v>822</v>
      </c>
      <c r="G827" s="12">
        <f ca="1"/>
        <v>0.8853153490373884</v>
      </c>
      <c r="H827" s="12">
        <f ca="1"/>
        <v>58.734485065486083</v>
      </c>
    </row>
    <row r="828" spans="6:8" x14ac:dyDescent="0.3">
      <c r="F828" s="2">
        <v>823</v>
      </c>
      <c r="G828" s="12">
        <f ca="1"/>
        <v>0.50638907978617964</v>
      </c>
      <c r="H828" s="12">
        <f ca="1"/>
        <v>40.984688687660118</v>
      </c>
    </row>
    <row r="829" spans="6:8" x14ac:dyDescent="0.3">
      <c r="F829" s="2">
        <v>824</v>
      </c>
      <c r="G829" s="12">
        <f ca="1"/>
        <v>0.62930994223530234</v>
      </c>
      <c r="H829" s="12">
        <f ca="1"/>
        <v>45.434315251682413</v>
      </c>
    </row>
    <row r="830" spans="6:8" x14ac:dyDescent="0.3">
      <c r="F830" s="2">
        <v>825</v>
      </c>
      <c r="G830" s="12">
        <f ca="1"/>
        <v>0.86958047447716846</v>
      </c>
      <c r="H830" s="12">
        <f ca="1"/>
        <v>57.50342756382507</v>
      </c>
    </row>
    <row r="831" spans="6:8" x14ac:dyDescent="0.3">
      <c r="F831" s="2">
        <v>826</v>
      </c>
      <c r="G831" s="12">
        <f ca="1"/>
        <v>0.320625228053385</v>
      </c>
      <c r="H831" s="12">
        <f ca="1"/>
        <v>34.597227345727077</v>
      </c>
    </row>
    <row r="832" spans="6:8" x14ac:dyDescent="0.3">
      <c r="F832" s="2">
        <v>827</v>
      </c>
      <c r="G832" s="12">
        <f ca="1"/>
        <v>0.60700676480303439</v>
      </c>
      <c r="H832" s="12">
        <f ca="1"/>
        <v>44.589824980191779</v>
      </c>
    </row>
    <row r="833" spans="6:8" x14ac:dyDescent="0.3">
      <c r="F833" s="2">
        <v>828</v>
      </c>
      <c r="G833" s="12">
        <f ca="1"/>
        <v>0.53388067699717445</v>
      </c>
      <c r="H833" s="12">
        <f ca="1"/>
        <v>41.944593464717698</v>
      </c>
    </row>
    <row r="834" spans="6:8" x14ac:dyDescent="0.3">
      <c r="F834" s="2">
        <v>829</v>
      </c>
      <c r="G834" s="12">
        <f ca="1"/>
        <v>0.50627949448811083</v>
      </c>
      <c r="H834" s="12">
        <f ca="1"/>
        <v>40.980888733812435</v>
      </c>
    </row>
    <row r="835" spans="6:8" x14ac:dyDescent="0.3">
      <c r="F835" s="2">
        <v>830</v>
      </c>
      <c r="G835" s="12">
        <f ca="1"/>
        <v>5.8349685097199622E-2</v>
      </c>
      <c r="H835" s="12">
        <f ca="1"/>
        <v>22.540611693027159</v>
      </c>
    </row>
    <row r="836" spans="6:8" x14ac:dyDescent="0.3">
      <c r="F836" s="2">
        <v>831</v>
      </c>
      <c r="G836" s="12">
        <f ca="1"/>
        <v>0.43914569688544236</v>
      </c>
      <c r="H836" s="12">
        <f ca="1"/>
        <v>38.677896151509572</v>
      </c>
    </row>
    <row r="837" spans="6:8" x14ac:dyDescent="0.3">
      <c r="F837" s="2">
        <v>832</v>
      </c>
      <c r="G837" s="12">
        <f ca="1"/>
        <v>0.9530570170669368</v>
      </c>
      <c r="H837" s="12">
        <f ca="1"/>
        <v>66.410556448923629</v>
      </c>
    </row>
    <row r="838" spans="6:8" x14ac:dyDescent="0.3">
      <c r="F838" s="2">
        <v>833</v>
      </c>
      <c r="G838" s="12">
        <f ca="1"/>
        <v>0.99651400227919629</v>
      </c>
      <c r="H838" s="12">
        <f ca="1"/>
        <v>83.785246180785066</v>
      </c>
    </row>
    <row r="839" spans="6:8" x14ac:dyDescent="0.3">
      <c r="F839" s="2">
        <v>834</v>
      </c>
      <c r="G839" s="12">
        <f ca="1"/>
        <v>0.88052703069794647</v>
      </c>
      <c r="H839" s="12">
        <f ca="1"/>
        <v>58.347031089629759</v>
      </c>
    </row>
    <row r="840" spans="6:8" x14ac:dyDescent="0.3">
      <c r="F840" s="2">
        <v>835</v>
      </c>
      <c r="G840" s="12">
        <f ca="1"/>
        <v>0.4357774465754205</v>
      </c>
      <c r="H840" s="12">
        <f ca="1"/>
        <v>38.563111923037802</v>
      </c>
    </row>
    <row r="841" spans="6:8" x14ac:dyDescent="0.3">
      <c r="F841" s="2">
        <v>836</v>
      </c>
      <c r="G841" s="12">
        <f ca="1"/>
        <v>0.61800964518737311</v>
      </c>
      <c r="H841" s="12">
        <f ca="1"/>
        <v>45.003730936000437</v>
      </c>
    </row>
    <row r="842" spans="6:8" x14ac:dyDescent="0.3">
      <c r="F842" s="2">
        <v>837</v>
      </c>
      <c r="G842" s="12">
        <f ca="1"/>
        <v>0.45788679448446712</v>
      </c>
      <c r="H842" s="12">
        <f ca="1"/>
        <v>39.317238233412304</v>
      </c>
    </row>
    <row r="843" spans="6:8" x14ac:dyDescent="0.3">
      <c r="F843" s="2">
        <v>838</v>
      </c>
      <c r="G843" s="12">
        <f ca="1"/>
        <v>0.83879675914034091</v>
      </c>
      <c r="H843" s="12">
        <f ca="1"/>
        <v>55.383002787048753</v>
      </c>
    </row>
    <row r="844" spans="6:8" x14ac:dyDescent="0.3">
      <c r="F844" s="2">
        <v>839</v>
      </c>
      <c r="G844" s="12">
        <f ca="1"/>
        <v>0.51356382836948544</v>
      </c>
      <c r="H844" s="12">
        <f ca="1"/>
        <v>41.23389701611692</v>
      </c>
    </row>
    <row r="845" spans="6:8" x14ac:dyDescent="0.3">
      <c r="F845" s="2">
        <v>840</v>
      </c>
      <c r="G845" s="12">
        <f ca="1"/>
        <v>0.24488581198939907</v>
      </c>
      <c r="H845" s="12">
        <f ca="1"/>
        <v>31.828478788210539</v>
      </c>
    </row>
    <row r="846" spans="6:8" x14ac:dyDescent="0.3">
      <c r="F846" s="2">
        <v>841</v>
      </c>
      <c r="G846" s="12">
        <f ca="1"/>
        <v>0.96531370050205534</v>
      </c>
      <c r="H846" s="12">
        <f ca="1"/>
        <v>68.74302377809309</v>
      </c>
    </row>
    <row r="847" spans="6:8" x14ac:dyDescent="0.3">
      <c r="F847" s="2">
        <v>842</v>
      </c>
      <c r="G847" s="12">
        <f ca="1"/>
        <v>0.33422415780211057</v>
      </c>
      <c r="H847" s="12">
        <f ca="1"/>
        <v>35.075161177786953</v>
      </c>
    </row>
    <row r="848" spans="6:8" x14ac:dyDescent="0.3">
      <c r="F848" s="2">
        <v>843</v>
      </c>
      <c r="G848" s="12">
        <f ca="1"/>
        <v>0.64065082413355112</v>
      </c>
      <c r="H848" s="12">
        <f ca="1"/>
        <v>45.872523333202736</v>
      </c>
    </row>
    <row r="849" spans="6:8" x14ac:dyDescent="0.3">
      <c r="F849" s="2">
        <v>844</v>
      </c>
      <c r="G849" s="12">
        <f ca="1"/>
        <v>0.68286839165158542</v>
      </c>
      <c r="H849" s="12">
        <f ca="1"/>
        <v>47.566651983431896</v>
      </c>
    </row>
    <row r="850" spans="6:8" x14ac:dyDescent="0.3">
      <c r="F850" s="2">
        <v>845</v>
      </c>
      <c r="G850" s="12">
        <f ca="1"/>
        <v>5.4050682670576888E-2</v>
      </c>
      <c r="H850" s="12">
        <f ca="1"/>
        <v>22.199545612335619</v>
      </c>
    </row>
    <row r="851" spans="6:8" x14ac:dyDescent="0.3">
      <c r="F851" s="2">
        <v>846</v>
      </c>
      <c r="G851" s="12">
        <f ca="1"/>
        <v>0.83866274402913632</v>
      </c>
      <c r="H851" s="12">
        <f ca="1"/>
        <v>55.374442494397009</v>
      </c>
    </row>
    <row r="852" spans="6:8" x14ac:dyDescent="0.3">
      <c r="F852" s="2">
        <v>847</v>
      </c>
      <c r="G852" s="12">
        <f ca="1"/>
        <v>0.44727306680810974</v>
      </c>
      <c r="H852" s="12">
        <f ca="1"/>
        <v>38.95498359155917</v>
      </c>
    </row>
    <row r="853" spans="6:8" x14ac:dyDescent="0.3">
      <c r="F853" s="2">
        <v>848</v>
      </c>
      <c r="G853" s="12">
        <f ca="1"/>
        <v>0.3021237683614022</v>
      </c>
      <c r="H853" s="12">
        <f ca="1"/>
        <v>33.939506803804697</v>
      </c>
    </row>
    <row r="854" spans="6:8" x14ac:dyDescent="0.3">
      <c r="F854" s="2">
        <v>849</v>
      </c>
      <c r="G854" s="12">
        <f ca="1"/>
        <v>0.85627122174790449</v>
      </c>
      <c r="H854" s="12">
        <f ca="1"/>
        <v>56.546073287145418</v>
      </c>
    </row>
    <row r="855" spans="6:8" x14ac:dyDescent="0.3">
      <c r="F855" s="2">
        <v>850</v>
      </c>
      <c r="G855" s="12">
        <f ca="1"/>
        <v>0.75645203689340557</v>
      </c>
      <c r="H855" s="12">
        <f ca="1"/>
        <v>50.847670825200609</v>
      </c>
    </row>
    <row r="856" spans="6:8" x14ac:dyDescent="0.3">
      <c r="F856" s="2">
        <v>851</v>
      </c>
      <c r="G856" s="12">
        <f ca="1"/>
        <v>0.46719961918532582</v>
      </c>
      <c r="H856" s="12">
        <f ca="1"/>
        <v>39.635633561883772</v>
      </c>
    </row>
    <row r="857" spans="6:8" x14ac:dyDescent="0.3">
      <c r="F857" s="2">
        <v>852</v>
      </c>
      <c r="G857" s="12">
        <f ca="1"/>
        <v>0.21431374532340097</v>
      </c>
      <c r="H857" s="12">
        <f ca="1"/>
        <v>30.633471615411395</v>
      </c>
    </row>
    <row r="858" spans="6:8" x14ac:dyDescent="0.3">
      <c r="F858" s="2">
        <v>853</v>
      </c>
      <c r="G858" s="12">
        <f ca="1"/>
        <v>0.2225670945667293</v>
      </c>
      <c r="H858" s="12">
        <f ca="1"/>
        <v>30.962000423834603</v>
      </c>
    </row>
    <row r="859" spans="6:8" x14ac:dyDescent="0.3">
      <c r="F859" s="2">
        <v>854</v>
      </c>
      <c r="G859" s="12">
        <f ca="1"/>
        <v>0.7878463461189511</v>
      </c>
      <c r="H859" s="12">
        <f ca="1"/>
        <v>52.433629404578433</v>
      </c>
    </row>
    <row r="860" spans="6:8" x14ac:dyDescent="0.3">
      <c r="F860" s="2">
        <v>855</v>
      </c>
      <c r="G860" s="12">
        <f ca="1"/>
        <v>0.81462466426308677</v>
      </c>
      <c r="H860" s="12">
        <f ca="1"/>
        <v>53.914026737337124</v>
      </c>
    </row>
    <row r="861" spans="6:8" x14ac:dyDescent="0.3">
      <c r="F861" s="2">
        <v>856</v>
      </c>
      <c r="G861" s="12">
        <f ca="1"/>
        <v>0.839638124196882</v>
      </c>
      <c r="H861" s="12">
        <f ca="1"/>
        <v>55.436862034174005</v>
      </c>
    </row>
    <row r="862" spans="6:8" x14ac:dyDescent="0.3">
      <c r="F862" s="2">
        <v>857</v>
      </c>
      <c r="G862" s="12">
        <f ca="1"/>
        <v>0.85152150193237053</v>
      </c>
      <c r="H862" s="12">
        <f ca="1"/>
        <v>56.220222807735276</v>
      </c>
    </row>
    <row r="863" spans="6:8" x14ac:dyDescent="0.3">
      <c r="F863" s="2">
        <v>858</v>
      </c>
      <c r="G863" s="12">
        <f ca="1"/>
        <v>0.64312332927272586</v>
      </c>
      <c r="H863" s="12">
        <f ca="1"/>
        <v>45.968919388547704</v>
      </c>
    </row>
    <row r="864" spans="6:8" x14ac:dyDescent="0.3">
      <c r="F864" s="2">
        <v>859</v>
      </c>
      <c r="G864" s="12">
        <f ca="1"/>
        <v>0.8467552403285874</v>
      </c>
      <c r="H864" s="12">
        <f ca="1"/>
        <v>55.900775064987435</v>
      </c>
    </row>
    <row r="865" spans="6:8" x14ac:dyDescent="0.3">
      <c r="F865" s="2">
        <v>860</v>
      </c>
      <c r="G865" s="12">
        <f ca="1"/>
        <v>0.63647679190951956</v>
      </c>
      <c r="H865" s="12">
        <f ca="1"/>
        <v>45.710499609813212</v>
      </c>
    </row>
    <row r="866" spans="6:8" x14ac:dyDescent="0.3">
      <c r="F866" s="2">
        <v>861</v>
      </c>
      <c r="G866" s="12">
        <f ca="1"/>
        <v>0.40453944505728678</v>
      </c>
      <c r="H866" s="12">
        <f ca="1"/>
        <v>37.498451552202582</v>
      </c>
    </row>
    <row r="867" spans="6:8" x14ac:dyDescent="0.3">
      <c r="F867" s="2">
        <v>862</v>
      </c>
      <c r="G867" s="12">
        <f ca="1"/>
        <v>0.26710992499780284</v>
      </c>
      <c r="H867" s="12">
        <f ca="1"/>
        <v>32.664444548147557</v>
      </c>
    </row>
    <row r="868" spans="6:8" x14ac:dyDescent="0.3">
      <c r="F868" s="2">
        <v>863</v>
      </c>
      <c r="G868" s="12">
        <f ca="1"/>
        <v>0.42695951626326267</v>
      </c>
      <c r="H868" s="12">
        <f ca="1"/>
        <v>38.26267926015295</v>
      </c>
    </row>
    <row r="869" spans="6:8" x14ac:dyDescent="0.3">
      <c r="F869" s="2">
        <v>864</v>
      </c>
      <c r="G869" s="12">
        <f ca="1"/>
        <v>0.78800796060251788</v>
      </c>
      <c r="H869" s="12">
        <f ca="1"/>
        <v>52.442176421878827</v>
      </c>
    </row>
    <row r="870" spans="6:8" x14ac:dyDescent="0.3">
      <c r="F870" s="2">
        <v>865</v>
      </c>
      <c r="G870" s="12">
        <f ca="1"/>
        <v>0.67359460755321887</v>
      </c>
      <c r="H870" s="12">
        <f ca="1"/>
        <v>47.185065558083473</v>
      </c>
    </row>
    <row r="871" spans="6:8" x14ac:dyDescent="0.3">
      <c r="F871" s="2">
        <v>866</v>
      </c>
      <c r="G871" s="12">
        <f ca="1"/>
        <v>0.42989315704760123</v>
      </c>
      <c r="H871" s="12">
        <f ca="1"/>
        <v>38.362624734201674</v>
      </c>
    </row>
    <row r="872" spans="6:8" x14ac:dyDescent="0.3">
      <c r="F872" s="2">
        <v>867</v>
      </c>
      <c r="G872" s="12">
        <f ca="1"/>
        <v>0.91556761068896253</v>
      </c>
      <c r="H872" s="12">
        <f ca="1"/>
        <v>61.522765711278666</v>
      </c>
    </row>
    <row r="873" spans="6:8" x14ac:dyDescent="0.3">
      <c r="F873" s="2">
        <v>868</v>
      </c>
      <c r="G873" s="12">
        <f ca="1"/>
        <v>0.86581704494486367</v>
      </c>
      <c r="H873" s="12">
        <f ca="1"/>
        <v>57.225652149826452</v>
      </c>
    </row>
    <row r="874" spans="6:8" x14ac:dyDescent="0.3">
      <c r="F874" s="2">
        <v>869</v>
      </c>
      <c r="G874" s="12">
        <f ca="1"/>
        <v>0.75024221659466805</v>
      </c>
      <c r="H874" s="12">
        <f ca="1"/>
        <v>50.549636371730003</v>
      </c>
    </row>
    <row r="875" spans="6:8" x14ac:dyDescent="0.3">
      <c r="F875" s="2">
        <v>870</v>
      </c>
      <c r="G875" s="12">
        <f ca="1"/>
        <v>0.92988193441970446</v>
      </c>
      <c r="H875" s="12">
        <f ca="1"/>
        <v>63.128207170697628</v>
      </c>
    </row>
    <row r="876" spans="6:8" x14ac:dyDescent="0.3">
      <c r="F876" s="2">
        <v>871</v>
      </c>
      <c r="G876" s="12">
        <f ca="1"/>
        <v>0.46365981553228286</v>
      </c>
      <c r="H876" s="12">
        <f ca="1"/>
        <v>39.514541046130617</v>
      </c>
    </row>
    <row r="877" spans="6:8" x14ac:dyDescent="0.3">
      <c r="F877" s="2">
        <v>872</v>
      </c>
      <c r="G877" s="12">
        <f ca="1"/>
        <v>0.57300956623997013</v>
      </c>
      <c r="H877" s="12">
        <f ca="1"/>
        <v>43.339874434358833</v>
      </c>
    </row>
    <row r="878" spans="6:8" x14ac:dyDescent="0.3">
      <c r="F878" s="2">
        <v>873</v>
      </c>
      <c r="G878" s="12">
        <f ca="1"/>
        <v>0.11860664034569446</v>
      </c>
      <c r="H878" s="12">
        <f ca="1"/>
        <v>26.310053089001762</v>
      </c>
    </row>
    <row r="879" spans="6:8" x14ac:dyDescent="0.3">
      <c r="F879" s="2">
        <v>874</v>
      </c>
      <c r="G879" s="12">
        <f ca="1"/>
        <v>0.2789259767489447</v>
      </c>
      <c r="H879" s="12">
        <f ca="1"/>
        <v>33.099845220154847</v>
      </c>
    </row>
    <row r="880" spans="6:8" x14ac:dyDescent="0.3">
      <c r="F880" s="2">
        <v>875</v>
      </c>
      <c r="G880" s="12">
        <f ca="1"/>
        <v>0.5340557416674272</v>
      </c>
      <c r="H880" s="12">
        <f ca="1"/>
        <v>41.950753034450756</v>
      </c>
    </row>
    <row r="881" spans="6:8" x14ac:dyDescent="0.3">
      <c r="F881" s="2">
        <v>876</v>
      </c>
      <c r="G881" s="12">
        <f ca="1"/>
        <v>0.66149441538897324</v>
      </c>
      <c r="H881" s="12">
        <f ca="1"/>
        <v>46.695576873087191</v>
      </c>
    </row>
    <row r="882" spans="6:8" x14ac:dyDescent="0.3">
      <c r="F882" s="2">
        <v>877</v>
      </c>
      <c r="G882" s="12">
        <f ca="1"/>
        <v>0.78121935812733434</v>
      </c>
      <c r="H882" s="12">
        <f ca="1"/>
        <v>52.086792570977821</v>
      </c>
    </row>
    <row r="883" spans="6:8" x14ac:dyDescent="0.3">
      <c r="F883" s="2">
        <v>878</v>
      </c>
      <c r="G883" s="12">
        <f ca="1"/>
        <v>0.73117706379386194</v>
      </c>
      <c r="H883" s="12">
        <f ca="1"/>
        <v>49.662103563690366</v>
      </c>
    </row>
    <row r="884" spans="6:8" x14ac:dyDescent="0.3">
      <c r="F884" s="2">
        <v>879</v>
      </c>
      <c r="G884" s="12">
        <f ca="1"/>
        <v>0.78264179235983145</v>
      </c>
      <c r="H884" s="12">
        <f ca="1"/>
        <v>52.160650672989107</v>
      </c>
    </row>
    <row r="885" spans="6:8" x14ac:dyDescent="0.3">
      <c r="F885" s="2">
        <v>880</v>
      </c>
      <c r="G885" s="12">
        <f ca="1"/>
        <v>0.76676483530266903</v>
      </c>
      <c r="H885" s="12">
        <f ca="1"/>
        <v>51.353351732595691</v>
      </c>
    </row>
    <row r="886" spans="6:8" x14ac:dyDescent="0.3">
      <c r="F886" s="2">
        <v>881</v>
      </c>
      <c r="G886" s="12">
        <f ca="1"/>
        <v>0.31651733560840101</v>
      </c>
      <c r="H886" s="12">
        <f ca="1"/>
        <v>34.451989969192255</v>
      </c>
    </row>
    <row r="887" spans="6:8" x14ac:dyDescent="0.3">
      <c r="F887" s="2">
        <v>882</v>
      </c>
      <c r="G887" s="12">
        <f ca="1"/>
        <v>0.14690295023679556</v>
      </c>
      <c r="H887" s="12">
        <f ca="1"/>
        <v>27.717885157404972</v>
      </c>
    </row>
    <row r="888" spans="6:8" x14ac:dyDescent="0.3">
      <c r="F888" s="2">
        <v>883</v>
      </c>
      <c r="G888" s="12">
        <f ca="1"/>
        <v>5.6955095570155656E-2</v>
      </c>
      <c r="H888" s="12">
        <f ca="1"/>
        <v>22.431624362140276</v>
      </c>
    </row>
    <row r="889" spans="6:8" x14ac:dyDescent="0.3">
      <c r="F889" s="2">
        <v>884</v>
      </c>
      <c r="G889" s="12">
        <f ca="1"/>
        <v>0.97911308941742403</v>
      </c>
      <c r="H889" s="12">
        <f ca="1"/>
        <v>72.425887415075422</v>
      </c>
    </row>
    <row r="890" spans="6:8" x14ac:dyDescent="0.3">
      <c r="F890" s="2">
        <v>885</v>
      </c>
      <c r="G890" s="12">
        <f ca="1"/>
        <v>0.9415873464353417</v>
      </c>
      <c r="H890" s="12">
        <f ca="1"/>
        <v>64.651595824559735</v>
      </c>
    </row>
    <row r="891" spans="6:8" x14ac:dyDescent="0.3">
      <c r="F891" s="2">
        <v>886</v>
      </c>
      <c r="G891" s="12">
        <f ca="1"/>
        <v>0.86347635607467832</v>
      </c>
      <c r="H891" s="12">
        <f ca="1"/>
        <v>57.055793618041726</v>
      </c>
    </row>
    <row r="892" spans="6:8" x14ac:dyDescent="0.3">
      <c r="F892" s="2">
        <v>887</v>
      </c>
      <c r="G892" s="12">
        <f ca="1"/>
        <v>4.9849414347321375E-2</v>
      </c>
      <c r="H892" s="12">
        <f ca="1"/>
        <v>21.850524053206723</v>
      </c>
    </row>
    <row r="893" spans="6:8" x14ac:dyDescent="0.3">
      <c r="F893" s="2">
        <v>888</v>
      </c>
      <c r="G893" s="12">
        <f ca="1"/>
        <v>0.73377671057155602</v>
      </c>
      <c r="H893" s="12">
        <f ca="1"/>
        <v>49.78083032014176</v>
      </c>
    </row>
    <row r="894" spans="6:8" x14ac:dyDescent="0.3">
      <c r="F894" s="2">
        <v>889</v>
      </c>
      <c r="G894" s="12">
        <f ca="1"/>
        <v>5.9108766477822483E-2</v>
      </c>
      <c r="H894" s="12">
        <f ca="1"/>
        <v>22.599299235971706</v>
      </c>
    </row>
    <row r="895" spans="6:8" x14ac:dyDescent="0.3">
      <c r="F895" s="2">
        <v>890</v>
      </c>
      <c r="G895" s="12">
        <f ca="1"/>
        <v>0.86819697979200106</v>
      </c>
      <c r="H895" s="12">
        <f ca="1"/>
        <v>57.400628121304337</v>
      </c>
    </row>
    <row r="896" spans="6:8" x14ac:dyDescent="0.3">
      <c r="F896" s="2">
        <v>891</v>
      </c>
      <c r="G896" s="12">
        <f ca="1"/>
        <v>0.30585897298061226</v>
      </c>
      <c r="H896" s="12">
        <f ca="1"/>
        <v>34.073065438137739</v>
      </c>
    </row>
    <row r="897" spans="6:8" x14ac:dyDescent="0.3">
      <c r="F897" s="2">
        <v>892</v>
      </c>
      <c r="G897" s="12">
        <f ca="1"/>
        <v>0.6605020049169068</v>
      </c>
      <c r="H897" s="12">
        <f ca="1"/>
        <v>46.655830249570798</v>
      </c>
    </row>
    <row r="898" spans="6:8" x14ac:dyDescent="0.3">
      <c r="F898" s="2">
        <v>893</v>
      </c>
      <c r="G898" s="12">
        <f ca="1"/>
        <v>0.39949361658985971</v>
      </c>
      <c r="H898" s="12">
        <f ca="1"/>
        <v>37.326215602090372</v>
      </c>
    </row>
    <row r="899" spans="6:8" x14ac:dyDescent="0.3">
      <c r="F899" s="2">
        <v>894</v>
      </c>
      <c r="G899" s="12">
        <f ca="1"/>
        <v>0.92474207905121819</v>
      </c>
      <c r="H899" s="12">
        <f ca="1"/>
        <v>62.523855756331329</v>
      </c>
    </row>
    <row r="900" spans="6:8" x14ac:dyDescent="0.3">
      <c r="F900" s="2">
        <v>895</v>
      </c>
      <c r="G900" s="12">
        <f ca="1"/>
        <v>0.73936518163490117</v>
      </c>
      <c r="H900" s="12">
        <f ca="1"/>
        <v>50.038437426387517</v>
      </c>
    </row>
    <row r="901" spans="6:8" x14ac:dyDescent="0.3">
      <c r="F901" s="2">
        <v>896</v>
      </c>
      <c r="G901" s="12">
        <f ca="1"/>
        <v>0.64044536734108215</v>
      </c>
      <c r="H901" s="12">
        <f ca="1"/>
        <v>45.864527367020749</v>
      </c>
    </row>
    <row r="902" spans="6:8" x14ac:dyDescent="0.3">
      <c r="F902" s="2">
        <v>897</v>
      </c>
      <c r="G902" s="12">
        <f ca="1"/>
        <v>0.83741995735025099</v>
      </c>
      <c r="H902" s="12">
        <f ca="1"/>
        <v>55.29529966839506</v>
      </c>
    </row>
    <row r="903" spans="6:8" x14ac:dyDescent="0.3">
      <c r="F903" s="2">
        <v>898</v>
      </c>
      <c r="G903" s="12">
        <f ca="1"/>
        <v>0.46074695190169135</v>
      </c>
      <c r="H903" s="12">
        <f ca="1"/>
        <v>39.414961984862586</v>
      </c>
    </row>
    <row r="904" spans="6:8" x14ac:dyDescent="0.3">
      <c r="F904" s="2">
        <v>899</v>
      </c>
      <c r="G904" s="12">
        <f ca="1"/>
        <v>0.31672519384722841</v>
      </c>
      <c r="H904" s="12">
        <f ca="1"/>
        <v>34.459349268900255</v>
      </c>
    </row>
    <row r="905" spans="6:8" x14ac:dyDescent="0.3">
      <c r="F905" s="2">
        <v>900</v>
      </c>
      <c r="G905" s="12">
        <f ca="1"/>
        <v>0.14854168621180275</v>
      </c>
      <c r="H905" s="12">
        <f ca="1"/>
        <v>27.795172158551068</v>
      </c>
    </row>
    <row r="906" spans="6:8" x14ac:dyDescent="0.3">
      <c r="F906" s="2">
        <v>901</v>
      </c>
      <c r="G906" s="12">
        <f ca="1"/>
        <v>8.3180824857359115E-2</v>
      </c>
      <c r="H906" s="12">
        <f ca="1"/>
        <v>24.274598534303998</v>
      </c>
    </row>
    <row r="907" spans="6:8" x14ac:dyDescent="0.3">
      <c r="F907" s="2">
        <v>902</v>
      </c>
      <c r="G907" s="12">
        <f ca="1"/>
        <v>0.66914609683405613</v>
      </c>
      <c r="H907" s="12">
        <f ca="1"/>
        <v>47.004041858335903</v>
      </c>
    </row>
    <row r="908" spans="6:8" x14ac:dyDescent="0.3">
      <c r="F908" s="2">
        <v>903</v>
      </c>
      <c r="G908" s="12">
        <f ca="1"/>
        <v>0.39000836847766385</v>
      </c>
      <c r="H908" s="12">
        <f ca="1"/>
        <v>37.00202993709496</v>
      </c>
    </row>
    <row r="909" spans="6:8" x14ac:dyDescent="0.3">
      <c r="F909" s="2">
        <v>904</v>
      </c>
      <c r="G909" s="12">
        <f ca="1"/>
        <v>0.52604535262882202</v>
      </c>
      <c r="H909" s="12">
        <f ca="1"/>
        <v>41.669563852449237</v>
      </c>
    </row>
    <row r="910" spans="6:8" x14ac:dyDescent="0.3">
      <c r="F910" s="2">
        <v>905</v>
      </c>
      <c r="G910" s="12">
        <f ca="1"/>
        <v>4.3282797948349883E-2</v>
      </c>
      <c r="H910" s="12">
        <f ca="1"/>
        <v>21.268233226902982</v>
      </c>
    </row>
    <row r="911" spans="6:8" x14ac:dyDescent="0.3">
      <c r="F911" s="2">
        <v>906</v>
      </c>
      <c r="G911" s="12">
        <f ca="1"/>
        <v>0.35138867662299766</v>
      </c>
      <c r="H911" s="12">
        <f ca="1"/>
        <v>35.672964224413448</v>
      </c>
    </row>
    <row r="912" spans="6:8" x14ac:dyDescent="0.3">
      <c r="F912" s="2">
        <v>907</v>
      </c>
      <c r="G912" s="12">
        <f ca="1"/>
        <v>0.60016935834419005</v>
      </c>
      <c r="H912" s="12">
        <f ca="1"/>
        <v>44.335085619396686</v>
      </c>
    </row>
    <row r="913" spans="6:8" x14ac:dyDescent="0.3">
      <c r="F913" s="2">
        <v>908</v>
      </c>
      <c r="G913" s="12">
        <f ca="1"/>
        <v>0.27774033598081971</v>
      </c>
      <c r="H913" s="12">
        <f ca="1"/>
        <v>33.056410840265563</v>
      </c>
    </row>
    <row r="914" spans="6:8" x14ac:dyDescent="0.3">
      <c r="F914" s="2">
        <v>909</v>
      </c>
      <c r="G914" s="12">
        <f ca="1"/>
        <v>0.81793287048538499</v>
      </c>
      <c r="H914" s="12">
        <f ca="1"/>
        <v>54.106833302844997</v>
      </c>
    </row>
    <row r="915" spans="6:8" x14ac:dyDescent="0.3">
      <c r="F915" s="2">
        <v>910</v>
      </c>
      <c r="G915" s="12">
        <f ca="1"/>
        <v>0.72398896921527722</v>
      </c>
      <c r="H915" s="12">
        <f ca="1"/>
        <v>49.337333202437165</v>
      </c>
    </row>
    <row r="916" spans="6:8" x14ac:dyDescent="0.3">
      <c r="F916" s="2">
        <v>911</v>
      </c>
      <c r="G916" s="12">
        <f ca="1"/>
        <v>0.6518635428944568</v>
      </c>
      <c r="H916" s="12">
        <f ca="1"/>
        <v>46.312280093575943</v>
      </c>
    </row>
    <row r="917" spans="6:8" x14ac:dyDescent="0.3">
      <c r="F917" s="2">
        <v>912</v>
      </c>
      <c r="G917" s="12">
        <f ca="1"/>
        <v>0.41449400465888653</v>
      </c>
      <c r="H917" s="12">
        <f ca="1"/>
        <v>37.837922221523137</v>
      </c>
    </row>
    <row r="918" spans="6:8" x14ac:dyDescent="0.3">
      <c r="F918" s="2">
        <v>913</v>
      </c>
      <c r="G918" s="12">
        <f ca="1"/>
        <v>0.49827423060232356</v>
      </c>
      <c r="H918" s="12">
        <f ca="1"/>
        <v>40.703786288521179</v>
      </c>
    </row>
    <row r="919" spans="6:8" x14ac:dyDescent="0.3">
      <c r="F919" s="2">
        <v>914</v>
      </c>
      <c r="G919" s="12">
        <f ca="1"/>
        <v>0.65780266766102002</v>
      </c>
      <c r="H919" s="12">
        <f ca="1"/>
        <v>46.548014891725053</v>
      </c>
    </row>
    <row r="920" spans="6:8" x14ac:dyDescent="0.3">
      <c r="F920" s="2">
        <v>915</v>
      </c>
      <c r="G920" s="12">
        <f ca="1"/>
        <v>0.2096079823110446</v>
      </c>
      <c r="H920" s="12">
        <f ca="1"/>
        <v>30.443958353873462</v>
      </c>
    </row>
    <row r="921" spans="6:8" x14ac:dyDescent="0.3">
      <c r="F921" s="2">
        <v>916</v>
      </c>
      <c r="G921" s="12">
        <f ca="1"/>
        <v>0.12391581844913113</v>
      </c>
      <c r="H921" s="12">
        <f ca="1"/>
        <v>26.585996867629792</v>
      </c>
    </row>
    <row r="922" spans="6:8" x14ac:dyDescent="0.3">
      <c r="F922" s="2">
        <v>917</v>
      </c>
      <c r="G922" s="12">
        <f ca="1"/>
        <v>0.24555441836212344</v>
      </c>
      <c r="H922" s="12">
        <f ca="1"/>
        <v>31.853990269581374</v>
      </c>
    </row>
    <row r="923" spans="6:8" x14ac:dyDescent="0.3">
      <c r="F923" s="2">
        <v>918</v>
      </c>
      <c r="G923" s="12">
        <f ca="1"/>
        <v>0.72299813303425942</v>
      </c>
      <c r="H923" s="12">
        <f ca="1"/>
        <v>49.292958770885548</v>
      </c>
    </row>
    <row r="924" spans="6:8" x14ac:dyDescent="0.3">
      <c r="F924" s="2">
        <v>919</v>
      </c>
      <c r="G924" s="12">
        <f ca="1"/>
        <v>0.23609241765403399</v>
      </c>
      <c r="H924" s="12">
        <f ca="1"/>
        <v>31.490649448101614</v>
      </c>
    </row>
    <row r="925" spans="6:8" x14ac:dyDescent="0.3">
      <c r="F925" s="2">
        <v>920</v>
      </c>
      <c r="G925" s="12">
        <f ca="1"/>
        <v>0.81885673162483719</v>
      </c>
      <c r="H925" s="12">
        <f ca="1"/>
        <v>54.161109961002232</v>
      </c>
    </row>
    <row r="926" spans="6:8" x14ac:dyDescent="0.3">
      <c r="F926" s="2">
        <v>921</v>
      </c>
      <c r="G926" s="12">
        <f ca="1"/>
        <v>0.78438716083179583</v>
      </c>
      <c r="H926" s="12">
        <f ca="1"/>
        <v>52.251711045950309</v>
      </c>
    </row>
    <row r="927" spans="6:8" x14ac:dyDescent="0.3">
      <c r="F927" s="2">
        <v>922</v>
      </c>
      <c r="G927" s="12">
        <f ca="1"/>
        <v>0.11705277683923865</v>
      </c>
      <c r="H927" s="12">
        <f ca="1"/>
        <v>26.22810758526591</v>
      </c>
    </row>
    <row r="928" spans="6:8" x14ac:dyDescent="0.3">
      <c r="F928" s="2">
        <v>923</v>
      </c>
      <c r="G928" s="12">
        <f ca="1"/>
        <v>4.9066002190270241E-2</v>
      </c>
      <c r="H928" s="12">
        <f ca="1"/>
        <v>21.783546339767877</v>
      </c>
    </row>
    <row r="929" spans="6:8" x14ac:dyDescent="0.3">
      <c r="F929" s="2">
        <v>924</v>
      </c>
      <c r="G929" s="12">
        <f ca="1"/>
        <v>0.63123813832422582</v>
      </c>
      <c r="H929" s="12">
        <f ca="1"/>
        <v>45.508376602638336</v>
      </c>
    </row>
    <row r="930" spans="6:8" x14ac:dyDescent="0.3">
      <c r="F930" s="2">
        <v>925</v>
      </c>
      <c r="G930" s="12">
        <f ca="1"/>
        <v>0.75549026006531439</v>
      </c>
      <c r="H930" s="12">
        <f ca="1"/>
        <v>50.801203608548498</v>
      </c>
    </row>
    <row r="931" spans="6:8" x14ac:dyDescent="0.3">
      <c r="F931" s="2">
        <v>926</v>
      </c>
      <c r="G931" s="12">
        <f ca="1"/>
        <v>0.31260539130991094</v>
      </c>
      <c r="H931" s="12">
        <f ca="1"/>
        <v>34.313274367415481</v>
      </c>
    </row>
    <row r="932" spans="6:8" x14ac:dyDescent="0.3">
      <c r="F932" s="2">
        <v>927</v>
      </c>
      <c r="G932" s="12">
        <f ca="1"/>
        <v>0.65544835738264151</v>
      </c>
      <c r="H932" s="12">
        <f ca="1"/>
        <v>46.454327124251186</v>
      </c>
    </row>
    <row r="933" spans="6:8" x14ac:dyDescent="0.3">
      <c r="F933" s="2">
        <v>928</v>
      </c>
      <c r="G933" s="12">
        <f ca="1"/>
        <v>0.60162384733776264</v>
      </c>
      <c r="H933" s="12">
        <f ca="1"/>
        <v>44.38912306871871</v>
      </c>
    </row>
    <row r="934" spans="6:8" x14ac:dyDescent="0.3">
      <c r="F934" s="2">
        <v>929</v>
      </c>
      <c r="G934" s="12">
        <f ca="1"/>
        <v>0.88836247516872557</v>
      </c>
      <c r="H934" s="12">
        <f ca="1"/>
        <v>58.987504304616593</v>
      </c>
    </row>
    <row r="935" spans="6:8" x14ac:dyDescent="0.3">
      <c r="F935" s="2">
        <v>930</v>
      </c>
      <c r="G935" s="12">
        <f ca="1"/>
        <v>0.28614550727769172</v>
      </c>
      <c r="H935" s="12">
        <f ca="1"/>
        <v>33.363174035872134</v>
      </c>
    </row>
    <row r="936" spans="6:8" x14ac:dyDescent="0.3">
      <c r="F936" s="2">
        <v>931</v>
      </c>
      <c r="G936" s="12">
        <f ca="1"/>
        <v>0.69211647682530741</v>
      </c>
      <c r="H936" s="12">
        <f ca="1"/>
        <v>47.953172903118464</v>
      </c>
    </row>
    <row r="937" spans="6:8" x14ac:dyDescent="0.3">
      <c r="F937" s="2">
        <v>932</v>
      </c>
      <c r="G937" s="12">
        <f ca="1"/>
        <v>0.94449507832664392</v>
      </c>
      <c r="H937" s="12">
        <f ca="1"/>
        <v>65.068463798675964</v>
      </c>
    </row>
    <row r="938" spans="6:8" x14ac:dyDescent="0.3">
      <c r="F938" s="2">
        <v>933</v>
      </c>
      <c r="G938" s="12">
        <f ca="1"/>
        <v>0.23574582723631954</v>
      </c>
      <c r="H938" s="12">
        <f ca="1"/>
        <v>31.477243283414673</v>
      </c>
    </row>
    <row r="939" spans="6:8" x14ac:dyDescent="0.3">
      <c r="F939" s="2">
        <v>934</v>
      </c>
      <c r="G939" s="12">
        <f ca="1"/>
        <v>6.0116887524927831E-2</v>
      </c>
      <c r="H939" s="12">
        <f ca="1"/>
        <v>22.676570099049439</v>
      </c>
    </row>
    <row r="940" spans="6:8" x14ac:dyDescent="0.3">
      <c r="F940" s="2">
        <v>935</v>
      </c>
      <c r="G940" s="12">
        <f ca="1"/>
        <v>0.54621453479525428</v>
      </c>
      <c r="H940" s="12">
        <f ca="1"/>
        <v>42.380225422863738</v>
      </c>
    </row>
    <row r="941" spans="6:8" x14ac:dyDescent="0.3">
      <c r="F941" s="2">
        <v>936</v>
      </c>
      <c r="G941" s="12">
        <f ca="1"/>
        <v>0.67960505860671172</v>
      </c>
      <c r="H941" s="12">
        <f ca="1"/>
        <v>47.431711131829154</v>
      </c>
    </row>
    <row r="942" spans="6:8" x14ac:dyDescent="0.3">
      <c r="F942" s="2">
        <v>937</v>
      </c>
      <c r="G942" s="12">
        <f ca="1"/>
        <v>0.15576077793298504</v>
      </c>
      <c r="H942" s="12">
        <f ca="1"/>
        <v>28.130947400663455</v>
      </c>
    </row>
    <row r="943" spans="6:8" x14ac:dyDescent="0.3">
      <c r="F943" s="2">
        <v>938</v>
      </c>
      <c r="G943" s="12">
        <f ca="1"/>
        <v>0.22675330607754307</v>
      </c>
      <c r="H943" s="12">
        <f ca="1"/>
        <v>31.126861539793431</v>
      </c>
    </row>
    <row r="944" spans="6:8" x14ac:dyDescent="0.3">
      <c r="F944" s="2">
        <v>939</v>
      </c>
      <c r="G944" s="12">
        <f ca="1"/>
        <v>0.84031357892584935</v>
      </c>
      <c r="H944" s="12">
        <f ca="1"/>
        <v>55.480247179544335</v>
      </c>
    </row>
    <row r="945" spans="6:8" x14ac:dyDescent="0.3">
      <c r="F945" s="2">
        <v>940</v>
      </c>
      <c r="G945" s="12">
        <f ca="1"/>
        <v>0.87521610891659618</v>
      </c>
      <c r="H945" s="12">
        <f ca="1"/>
        <v>57.930798113250781</v>
      </c>
    </row>
    <row r="946" spans="6:8" x14ac:dyDescent="0.3">
      <c r="F946" s="2">
        <v>941</v>
      </c>
      <c r="G946" s="12">
        <f ca="1"/>
        <v>0.97334962479430653</v>
      </c>
      <c r="H946" s="12">
        <f ca="1"/>
        <v>70.689136006747447</v>
      </c>
    </row>
    <row r="947" spans="6:8" x14ac:dyDescent="0.3">
      <c r="F947" s="2">
        <v>942</v>
      </c>
      <c r="G947" s="12">
        <f ca="1"/>
        <v>0.91261704862588067</v>
      </c>
      <c r="H947" s="12">
        <f ca="1"/>
        <v>61.219217097778483</v>
      </c>
    </row>
    <row r="948" spans="6:8" x14ac:dyDescent="0.3">
      <c r="F948" s="2">
        <v>943</v>
      </c>
      <c r="G948" s="12">
        <f ca="1"/>
        <v>0.58248424508790841</v>
      </c>
      <c r="H948" s="12">
        <f ca="1"/>
        <v>43.684218359417606</v>
      </c>
    </row>
    <row r="949" spans="6:8" x14ac:dyDescent="0.3">
      <c r="F949" s="2">
        <v>944</v>
      </c>
      <c r="G949" s="12">
        <f ca="1"/>
        <v>0.93057231276998165</v>
      </c>
      <c r="H949" s="12">
        <f ca="1"/>
        <v>63.212080454155092</v>
      </c>
    </row>
    <row r="950" spans="6:8" x14ac:dyDescent="0.3">
      <c r="F950" s="2">
        <v>945</v>
      </c>
      <c r="G950" s="12">
        <f ca="1"/>
        <v>0.69386165536560029</v>
      </c>
      <c r="H950" s="12">
        <f ca="1"/>
        <v>48.026817405709039</v>
      </c>
    </row>
    <row r="951" spans="6:8" x14ac:dyDescent="0.3">
      <c r="F951" s="2">
        <v>946</v>
      </c>
      <c r="G951" s="12">
        <f ca="1"/>
        <v>0.51205904474614439</v>
      </c>
      <c r="H951" s="12">
        <f ca="1"/>
        <v>41.181559725130157</v>
      </c>
    </row>
    <row r="952" spans="6:8" x14ac:dyDescent="0.3">
      <c r="F952" s="2">
        <v>947</v>
      </c>
      <c r="G952" s="12">
        <f ca="1"/>
        <v>0.58343170035607606</v>
      </c>
      <c r="H952" s="12">
        <f ca="1"/>
        <v>43.718811913366537</v>
      </c>
    </row>
    <row r="953" spans="6:8" x14ac:dyDescent="0.3">
      <c r="F953" s="2">
        <v>948</v>
      </c>
      <c r="G953" s="12">
        <f ca="1"/>
        <v>0.40738213954526081</v>
      </c>
      <c r="H953" s="12">
        <f ca="1"/>
        <v>37.595431283670784</v>
      </c>
    </row>
    <row r="954" spans="6:8" x14ac:dyDescent="0.3">
      <c r="F954" s="2">
        <v>949</v>
      </c>
      <c r="G954" s="12">
        <f ca="1"/>
        <v>0.77090962600110147</v>
      </c>
      <c r="H954" s="12">
        <f ca="1"/>
        <v>51.560592252021927</v>
      </c>
    </row>
    <row r="955" spans="6:8" x14ac:dyDescent="0.3">
      <c r="F955" s="2">
        <v>950</v>
      </c>
      <c r="G955" s="12">
        <f ca="1"/>
        <v>0.47040665650113334</v>
      </c>
      <c r="H955" s="12">
        <f ca="1"/>
        <v>39.745425959112616</v>
      </c>
    </row>
    <row r="956" spans="6:8" x14ac:dyDescent="0.3">
      <c r="F956" s="2">
        <v>951</v>
      </c>
      <c r="G956" s="12">
        <f ca="1"/>
        <v>0.3911303116217375</v>
      </c>
      <c r="H956" s="12">
        <f ca="1"/>
        <v>37.040408098218236</v>
      </c>
    </row>
    <row r="957" spans="6:8" x14ac:dyDescent="0.3">
      <c r="F957" s="2">
        <v>952</v>
      </c>
      <c r="G957" s="12">
        <f ca="1"/>
        <v>0.70408714682764439</v>
      </c>
      <c r="H957" s="12">
        <f ca="1"/>
        <v>48.463064817789487</v>
      </c>
    </row>
    <row r="958" spans="6:8" x14ac:dyDescent="0.3">
      <c r="F958" s="2">
        <v>953</v>
      </c>
      <c r="G958" s="12">
        <f ca="1"/>
        <v>3.9413898789099733E-2</v>
      </c>
      <c r="H958" s="12">
        <f ca="1"/>
        <v>20.900090254996044</v>
      </c>
    </row>
    <row r="959" spans="6:8" x14ac:dyDescent="0.3">
      <c r="F959" s="2">
        <v>954</v>
      </c>
      <c r="G959" s="12">
        <f ca="1"/>
        <v>0.43938422040660763</v>
      </c>
      <c r="H959" s="12">
        <f ca="1"/>
        <v>38.686025515297551</v>
      </c>
    </row>
    <row r="960" spans="6:8" x14ac:dyDescent="0.3">
      <c r="F960" s="2">
        <v>955</v>
      </c>
      <c r="G960" s="12">
        <f ca="1"/>
        <v>9.3574479225636997E-2</v>
      </c>
      <c r="H960" s="12">
        <f ca="1"/>
        <v>24.913171214547589</v>
      </c>
    </row>
    <row r="961" spans="6:8" x14ac:dyDescent="0.3">
      <c r="F961" s="2">
        <v>956</v>
      </c>
      <c r="G961" s="12">
        <f ca="1"/>
        <v>0.95422073596423584</v>
      </c>
      <c r="H961" s="12">
        <f ca="1"/>
        <v>66.608390781302603</v>
      </c>
    </row>
    <row r="962" spans="6:8" x14ac:dyDescent="0.3">
      <c r="F962" s="2">
        <v>957</v>
      </c>
      <c r="G962" s="12">
        <f ca="1"/>
        <v>0.46737989332104246</v>
      </c>
      <c r="H962" s="12">
        <f ca="1"/>
        <v>39.641803047611425</v>
      </c>
    </row>
    <row r="963" spans="6:8" x14ac:dyDescent="0.3">
      <c r="F963" s="2">
        <v>958</v>
      </c>
      <c r="G963" s="12">
        <f ca="1"/>
        <v>0.60577110387771804</v>
      </c>
      <c r="H963" s="12">
        <f ca="1"/>
        <v>44.543652455350383</v>
      </c>
    </row>
    <row r="964" spans="6:8" x14ac:dyDescent="0.3">
      <c r="F964" s="2">
        <v>959</v>
      </c>
      <c r="G964" s="12">
        <f ca="1"/>
        <v>0.50349909648196212</v>
      </c>
      <c r="H964" s="12">
        <f ca="1"/>
        <v>40.88453787593788</v>
      </c>
    </row>
    <row r="965" spans="6:8" x14ac:dyDescent="0.3">
      <c r="F965" s="2">
        <v>960</v>
      </c>
      <c r="G965" s="12">
        <f ca="1"/>
        <v>0.93846325604120273</v>
      </c>
      <c r="H965" s="12">
        <f ca="1"/>
        <v>64.22226886717695</v>
      </c>
    </row>
    <row r="966" spans="6:8" x14ac:dyDescent="0.3">
      <c r="F966" s="2">
        <v>961</v>
      </c>
      <c r="G966" s="12">
        <f ca="1"/>
        <v>2.3023026645196509E-2</v>
      </c>
      <c r="H966" s="12">
        <f ca="1"/>
        <v>19.02837357730904</v>
      </c>
    </row>
    <row r="967" spans="6:8" x14ac:dyDescent="0.3">
      <c r="F967" s="2">
        <v>962</v>
      </c>
      <c r="G967" s="12">
        <f ca="1"/>
        <v>0.90902323489024317</v>
      </c>
      <c r="H967" s="12">
        <f ca="1"/>
        <v>60.860230163399677</v>
      </c>
    </row>
    <row r="968" spans="6:8" x14ac:dyDescent="0.3">
      <c r="F968" s="2">
        <v>963</v>
      </c>
      <c r="G968" s="12">
        <f ca="1"/>
        <v>0.64771909708129605</v>
      </c>
      <c r="H968" s="12">
        <f ca="1"/>
        <v>46.148950009966477</v>
      </c>
    </row>
    <row r="969" spans="6:8" x14ac:dyDescent="0.3">
      <c r="F969" s="2">
        <v>964</v>
      </c>
      <c r="G969" s="12">
        <f ca="1"/>
        <v>0.13980662508312203</v>
      </c>
      <c r="H969" s="12">
        <f ca="1"/>
        <v>27.378338139910369</v>
      </c>
    </row>
    <row r="970" spans="6:8" x14ac:dyDescent="0.3">
      <c r="F970" s="2">
        <v>965</v>
      </c>
      <c r="G970" s="12">
        <f ca="1"/>
        <v>0.80834573195427972</v>
      </c>
      <c r="H970" s="12">
        <f ca="1"/>
        <v>53.554503406094973</v>
      </c>
    </row>
    <row r="971" spans="6:8" x14ac:dyDescent="0.3">
      <c r="F971" s="2">
        <v>966</v>
      </c>
      <c r="G971" s="12">
        <f ca="1"/>
        <v>0.97062726313719927</v>
      </c>
      <c r="H971" s="12">
        <f ca="1"/>
        <v>69.979503780736096</v>
      </c>
    </row>
    <row r="972" spans="6:8" x14ac:dyDescent="0.3">
      <c r="F972" s="2">
        <v>967</v>
      </c>
      <c r="G972" s="12">
        <f ca="1"/>
        <v>0.20212972242473759</v>
      </c>
      <c r="H972" s="12">
        <f ca="1"/>
        <v>30.139273056225374</v>
      </c>
    </row>
    <row r="973" spans="6:8" x14ac:dyDescent="0.3">
      <c r="F973" s="2">
        <v>968</v>
      </c>
      <c r="G973" s="12">
        <f ca="1"/>
        <v>0.1570262664976434</v>
      </c>
      <c r="H973" s="12">
        <f ca="1"/>
        <v>28.18905150723063</v>
      </c>
    </row>
    <row r="974" spans="6:8" x14ac:dyDescent="0.3">
      <c r="F974" s="2">
        <v>969</v>
      </c>
      <c r="G974" s="12">
        <f ca="1"/>
        <v>0.19945351410197887</v>
      </c>
      <c r="H974" s="12">
        <f ca="1"/>
        <v>30.02913402218368</v>
      </c>
    </row>
    <row r="975" spans="6:8" x14ac:dyDescent="0.3">
      <c r="F975" s="2">
        <v>970</v>
      </c>
      <c r="G975" s="12">
        <f ca="1"/>
        <v>0.90461350778236826</v>
      </c>
      <c r="H975" s="12">
        <f ca="1"/>
        <v>60.434653459125386</v>
      </c>
    </row>
    <row r="976" spans="6:8" x14ac:dyDescent="0.3">
      <c r="F976" s="2">
        <v>971</v>
      </c>
      <c r="G976" s="12">
        <f ca="1"/>
        <v>0.55048306745608588</v>
      </c>
      <c r="H976" s="12">
        <f ca="1"/>
        <v>42.531823364252645</v>
      </c>
    </row>
    <row r="977" spans="6:8" x14ac:dyDescent="0.3">
      <c r="F977" s="2">
        <v>972</v>
      </c>
      <c r="G977" s="12">
        <f ca="1"/>
        <v>0.1545507732633904</v>
      </c>
      <c r="H977" s="12">
        <f ca="1"/>
        <v>28.075184902835382</v>
      </c>
    </row>
    <row r="978" spans="6:8" x14ac:dyDescent="0.3">
      <c r="F978" s="2">
        <v>973</v>
      </c>
      <c r="G978" s="12">
        <f ca="1"/>
        <v>0.48657415716403429</v>
      </c>
      <c r="H978" s="12">
        <f ca="1"/>
        <v>40.300359382492388</v>
      </c>
    </row>
    <row r="979" spans="6:8" x14ac:dyDescent="0.3">
      <c r="F979" s="2">
        <v>974</v>
      </c>
      <c r="G979" s="12">
        <f ca="1"/>
        <v>0.82456282938354453</v>
      </c>
      <c r="H979" s="12">
        <f ca="1"/>
        <v>54.500683820127314</v>
      </c>
    </row>
    <row r="980" spans="6:8" x14ac:dyDescent="0.3">
      <c r="F980" s="2">
        <v>975</v>
      </c>
      <c r="G980" s="12">
        <f ca="1"/>
        <v>0.27348820578721234</v>
      </c>
      <c r="H980" s="12">
        <f ca="1"/>
        <v>32.900182898921031</v>
      </c>
    </row>
    <row r="981" spans="6:8" x14ac:dyDescent="0.3">
      <c r="F981" s="2">
        <v>976</v>
      </c>
      <c r="G981" s="12">
        <f ca="1"/>
        <v>0.53585239188658007</v>
      </c>
      <c r="H981" s="12">
        <f ca="1"/>
        <v>42.01400545078269</v>
      </c>
    </row>
    <row r="982" spans="6:8" x14ac:dyDescent="0.3">
      <c r="F982" s="2">
        <v>977</v>
      </c>
      <c r="G982" s="12">
        <f ca="1"/>
        <v>0.96427694904434014</v>
      </c>
      <c r="H982" s="12">
        <f ca="1"/>
        <v>68.520812300031423</v>
      </c>
    </row>
    <row r="983" spans="6:8" x14ac:dyDescent="0.3">
      <c r="F983" s="2">
        <v>978</v>
      </c>
      <c r="G983" s="12">
        <f ca="1"/>
        <v>0.83518950864841179</v>
      </c>
      <c r="H983" s="12">
        <f ca="1"/>
        <v>55.154335873945598</v>
      </c>
    </row>
    <row r="984" spans="6:8" x14ac:dyDescent="0.3">
      <c r="F984" s="2">
        <v>979</v>
      </c>
      <c r="G984" s="12">
        <f ca="1"/>
        <v>6.5223921310971544E-2</v>
      </c>
      <c r="H984" s="12">
        <f ca="1"/>
        <v>23.056979784554688</v>
      </c>
    </row>
    <row r="985" spans="6:8" x14ac:dyDescent="0.3">
      <c r="F985" s="2">
        <v>980</v>
      </c>
      <c r="G985" s="12">
        <f ca="1"/>
        <v>0.43248915013973122</v>
      </c>
      <c r="H985" s="12">
        <f ca="1"/>
        <v>38.451070072449461</v>
      </c>
    </row>
    <row r="986" spans="6:8" x14ac:dyDescent="0.3">
      <c r="F986" s="2">
        <v>981</v>
      </c>
      <c r="G986" s="12">
        <f ca="1"/>
        <v>0.35260759201510772</v>
      </c>
      <c r="H986" s="12">
        <f ca="1"/>
        <v>35.715216610307472</v>
      </c>
    </row>
    <row r="987" spans="6:8" x14ac:dyDescent="0.3">
      <c r="F987" s="2">
        <v>982</v>
      </c>
      <c r="G987" s="12">
        <f ca="1"/>
        <v>0.37496081225830369</v>
      </c>
      <c r="H987" s="12">
        <f ca="1"/>
        <v>36.486243745261348</v>
      </c>
    </row>
    <row r="988" spans="6:8" x14ac:dyDescent="0.3">
      <c r="F988" s="2">
        <v>983</v>
      </c>
      <c r="G988" s="12">
        <f ca="1"/>
        <v>0.4012780921539687</v>
      </c>
      <c r="H988" s="12">
        <f ca="1"/>
        <v>37.387142636411781</v>
      </c>
    </row>
    <row r="989" spans="6:8" x14ac:dyDescent="0.3">
      <c r="F989" s="2">
        <v>984</v>
      </c>
      <c r="G989" s="12">
        <f ca="1"/>
        <v>0.41727542653279603</v>
      </c>
      <c r="H989" s="12">
        <f ca="1"/>
        <v>37.932719471491239</v>
      </c>
    </row>
    <row r="990" spans="6:8" x14ac:dyDescent="0.3">
      <c r="F990" s="2">
        <v>985</v>
      </c>
      <c r="G990" s="12">
        <f ca="1"/>
        <v>0.68873127628415598</v>
      </c>
      <c r="H990" s="12">
        <f ca="1"/>
        <v>47.810969084248136</v>
      </c>
    </row>
    <row r="991" spans="6:8" x14ac:dyDescent="0.3">
      <c r="F991" s="2">
        <v>986</v>
      </c>
      <c r="G991" s="12">
        <f ca="1"/>
        <v>0.42358800344420056</v>
      </c>
      <c r="H991" s="12">
        <f ca="1"/>
        <v>38.147814391748696</v>
      </c>
    </row>
    <row r="992" spans="6:8" x14ac:dyDescent="0.3">
      <c r="F992" s="2">
        <v>987</v>
      </c>
      <c r="G992" s="12">
        <f ca="1"/>
        <v>0.40938112620625189</v>
      </c>
      <c r="H992" s="12">
        <f ca="1"/>
        <v>37.663607650933244</v>
      </c>
    </row>
    <row r="993" spans="6:8" x14ac:dyDescent="0.3">
      <c r="F993" s="2">
        <v>988</v>
      </c>
      <c r="G993" s="12">
        <f ca="1"/>
        <v>0.29899810350713896</v>
      </c>
      <c r="H993" s="12">
        <f ca="1"/>
        <v>33.827418138973073</v>
      </c>
    </row>
    <row r="994" spans="6:8" x14ac:dyDescent="0.3">
      <c r="F994" s="2">
        <v>989</v>
      </c>
      <c r="G994" s="12">
        <f ca="1"/>
        <v>0.48641476601471156</v>
      </c>
      <c r="H994" s="12">
        <f ca="1"/>
        <v>40.294875090460145</v>
      </c>
    </row>
    <row r="995" spans="6:8" x14ac:dyDescent="0.3">
      <c r="F995" s="2">
        <v>990</v>
      </c>
      <c r="G995" s="12">
        <f ca="1"/>
        <v>0.22208494286151037</v>
      </c>
      <c r="H995" s="12">
        <f ca="1"/>
        <v>30.942937672477463</v>
      </c>
    </row>
    <row r="996" spans="6:8" x14ac:dyDescent="0.3">
      <c r="F996" s="2">
        <v>991</v>
      </c>
      <c r="G996" s="12">
        <f ca="1"/>
        <v>0.14876051947539337</v>
      </c>
      <c r="H996" s="12">
        <f ca="1"/>
        <v>27.80546217925788</v>
      </c>
    </row>
    <row r="997" spans="6:8" x14ac:dyDescent="0.3">
      <c r="F997" s="2">
        <v>992</v>
      </c>
      <c r="G997" s="12">
        <f ca="1"/>
        <v>0.50442124334542005</v>
      </c>
      <c r="H997" s="12">
        <f ca="1"/>
        <v>40.916480589354705</v>
      </c>
    </row>
    <row r="998" spans="6:8" x14ac:dyDescent="0.3">
      <c r="F998" s="2">
        <v>993</v>
      </c>
      <c r="G998" s="12">
        <f ca="1"/>
        <v>0.72686519060173183</v>
      </c>
      <c r="H998" s="12">
        <f ca="1"/>
        <v>49.466677879411812</v>
      </c>
    </row>
    <row r="999" spans="6:8" x14ac:dyDescent="0.3">
      <c r="F999" s="2">
        <v>994</v>
      </c>
      <c r="G999" s="12">
        <f ca="1"/>
        <v>0.88917631158290056</v>
      </c>
      <c r="H999" s="12">
        <f ca="1"/>
        <v>59.0559730594019</v>
      </c>
    </row>
    <row r="1000" spans="6:8" x14ac:dyDescent="0.3">
      <c r="F1000" s="2">
        <v>995</v>
      </c>
      <c r="G1000" s="12">
        <f ca="1"/>
        <v>0.8999427577271284</v>
      </c>
      <c r="H1000" s="12">
        <f ca="1"/>
        <v>60.000327780464332</v>
      </c>
    </row>
    <row r="1001" spans="6:8" x14ac:dyDescent="0.3">
      <c r="F1001" s="2">
        <v>996</v>
      </c>
      <c r="G1001" s="12">
        <f ca="1"/>
        <v>0.73588003979923244</v>
      </c>
      <c r="H1001" s="12">
        <f ca="1"/>
        <v>49.877399705728045</v>
      </c>
    </row>
    <row r="1002" spans="6:8" x14ac:dyDescent="0.3">
      <c r="F1002" s="2">
        <v>997</v>
      </c>
      <c r="G1002" s="12">
        <f ca="1"/>
        <v>0.31507056463120731</v>
      </c>
      <c r="H1002" s="12">
        <f ca="1"/>
        <v>34.400735339643276</v>
      </c>
    </row>
    <row r="1003" spans="6:8" x14ac:dyDescent="0.3">
      <c r="F1003" s="2">
        <v>998</v>
      </c>
      <c r="G1003" s="12">
        <f ca="1"/>
        <v>0.69888688032739044</v>
      </c>
      <c r="H1003" s="12">
        <f ca="1"/>
        <v>48.240177346060861</v>
      </c>
    </row>
    <row r="1004" spans="6:8" x14ac:dyDescent="0.3">
      <c r="F1004" s="2">
        <v>999</v>
      </c>
      <c r="G1004" s="12">
        <f ca="1"/>
        <v>0.30606345493930354</v>
      </c>
      <c r="H1004" s="12">
        <f ca="1"/>
        <v>34.08036513283237</v>
      </c>
    </row>
    <row r="1005" spans="6:8" x14ac:dyDescent="0.3">
      <c r="F1005" s="2">
        <v>1000</v>
      </c>
      <c r="G1005" s="12">
        <f ca="1"/>
        <v>0.68065491357561703</v>
      </c>
      <c r="H1005" s="12">
        <f ca="1"/>
        <v>47.475043112258568</v>
      </c>
    </row>
    <row r="1006" spans="6:8" x14ac:dyDescent="0.3">
      <c r="F1006" s="2">
        <v>1001</v>
      </c>
      <c r="G1006" s="12">
        <f ca="1"/>
        <v>0.89519076532981856</v>
      </c>
      <c r="H1006" s="12">
        <f ca="1"/>
        <v>59.574312877216769</v>
      </c>
    </row>
    <row r="1007" spans="6:8" x14ac:dyDescent="0.3">
      <c r="F1007" s="2">
        <v>1002</v>
      </c>
      <c r="G1007" s="12">
        <f ca="1"/>
        <v>0.95587651441604526</v>
      </c>
      <c r="H1007" s="12">
        <f ca="1"/>
        <v>66.8972452716677</v>
      </c>
    </row>
    <row r="1008" spans="6:8" x14ac:dyDescent="0.3">
      <c r="F1008" s="2">
        <v>1003</v>
      </c>
      <c r="G1008" s="12">
        <f ca="1"/>
        <v>9.6606029411227423E-2</v>
      </c>
      <c r="H1008" s="12">
        <f ca="1"/>
        <v>25.09209545791753</v>
      </c>
    </row>
    <row r="1009" spans="6:8" x14ac:dyDescent="0.3">
      <c r="F1009" s="2">
        <v>1004</v>
      </c>
      <c r="G1009" s="12">
        <f ca="1"/>
        <v>0.28478225492955356</v>
      </c>
      <c r="H1009" s="12">
        <f ca="1"/>
        <v>33.313597711416136</v>
      </c>
    </row>
    <row r="1010" spans="6:8" x14ac:dyDescent="0.3">
      <c r="F1010" s="2">
        <v>1005</v>
      </c>
      <c r="G1010" s="12">
        <f ca="1"/>
        <v>0.4259311861775672</v>
      </c>
      <c r="H1010" s="12">
        <f ca="1"/>
        <v>38.227645340057315</v>
      </c>
    </row>
    <row r="1011" spans="6:8" x14ac:dyDescent="0.3">
      <c r="F1011" s="2">
        <v>1006</v>
      </c>
      <c r="G1011" s="12">
        <f ca="1"/>
        <v>0.9232172392196869</v>
      </c>
      <c r="H1011" s="12">
        <f ca="1"/>
        <v>62.350952507110229</v>
      </c>
    </row>
    <row r="1012" spans="6:8" x14ac:dyDescent="0.3">
      <c r="F1012" s="2">
        <v>1007</v>
      </c>
      <c r="G1012" s="12">
        <f ca="1"/>
        <v>0.70063291696605345</v>
      </c>
      <c r="H1012" s="12">
        <f ca="1"/>
        <v>48.314772102873562</v>
      </c>
    </row>
    <row r="1013" spans="6:8" x14ac:dyDescent="0.3">
      <c r="F1013" s="2">
        <v>1008</v>
      </c>
      <c r="G1013" s="12">
        <f ca="1"/>
        <v>0.7292089440048537</v>
      </c>
      <c r="H1013" s="12">
        <f ca="1"/>
        <v>49.572673857657399</v>
      </c>
    </row>
    <row r="1014" spans="6:8" x14ac:dyDescent="0.3">
      <c r="F1014" s="2">
        <v>1009</v>
      </c>
      <c r="G1014" s="12">
        <f ca="1"/>
        <v>0.2699789234590082</v>
      </c>
      <c r="H1014" s="12">
        <f ca="1"/>
        <v>32.770693660887659</v>
      </c>
    </row>
    <row r="1015" spans="6:8" x14ac:dyDescent="0.3">
      <c r="F1015" s="2">
        <v>1010</v>
      </c>
      <c r="G1015" s="12">
        <f ca="1"/>
        <v>0.17783893619452562</v>
      </c>
      <c r="H1015" s="12">
        <f ca="1"/>
        <v>29.115773376091649</v>
      </c>
    </row>
    <row r="1016" spans="6:8" x14ac:dyDescent="0.3">
      <c r="F1016" s="2">
        <v>1011</v>
      </c>
      <c r="G1016" s="12">
        <f ca="1"/>
        <v>0.90719967349721586</v>
      </c>
      <c r="H1016" s="12">
        <f ca="1"/>
        <v>60.682322375531413</v>
      </c>
    </row>
    <row r="1017" spans="6:8" x14ac:dyDescent="0.3">
      <c r="F1017" s="2">
        <v>1012</v>
      </c>
      <c r="G1017" s="12">
        <f ca="1"/>
        <v>0.81409563398074125</v>
      </c>
      <c r="H1017" s="12">
        <f ca="1"/>
        <v>53.883415098147339</v>
      </c>
    </row>
    <row r="1018" spans="6:8" x14ac:dyDescent="0.3">
      <c r="F1018" s="2">
        <v>1013</v>
      </c>
      <c r="G1018" s="12">
        <f ca="1"/>
        <v>0.24627405685611148</v>
      </c>
      <c r="H1018" s="12">
        <f ca="1"/>
        <v>31.881422150707849</v>
      </c>
    </row>
    <row r="1019" spans="6:8" x14ac:dyDescent="0.3">
      <c r="F1019" s="2">
        <v>1014</v>
      </c>
      <c r="G1019" s="12">
        <f ca="1"/>
        <v>0.51906852372598045</v>
      </c>
      <c r="H1019" s="12">
        <f ca="1"/>
        <v>41.425687230013082</v>
      </c>
    </row>
    <row r="1020" spans="6:8" x14ac:dyDescent="0.3">
      <c r="F1020" s="2">
        <v>1015</v>
      </c>
      <c r="G1020" s="12">
        <f ca="1"/>
        <v>0.77882076199931061</v>
      </c>
      <c r="H1020" s="12">
        <f ca="1"/>
        <v>51.962956187474482</v>
      </c>
    </row>
    <row r="1021" spans="6:8" x14ac:dyDescent="0.3">
      <c r="F1021" s="2">
        <v>1016</v>
      </c>
      <c r="G1021" s="12">
        <f ca="1"/>
        <v>0.28690371467545206</v>
      </c>
      <c r="H1021" s="12">
        <f ca="1"/>
        <v>33.390718219195129</v>
      </c>
    </row>
    <row r="1022" spans="6:8" x14ac:dyDescent="0.3">
      <c r="F1022" s="2">
        <v>1017</v>
      </c>
      <c r="G1022" s="12">
        <f ca="1"/>
        <v>0.9459356235652856</v>
      </c>
      <c r="H1022" s="12">
        <f ca="1"/>
        <v>65.281685982267703</v>
      </c>
    </row>
    <row r="1023" spans="6:8" x14ac:dyDescent="0.3">
      <c r="F1023" s="2">
        <v>1018</v>
      </c>
      <c r="G1023" s="12">
        <f ca="1"/>
        <v>0.74492103246291186</v>
      </c>
      <c r="H1023" s="12">
        <f ca="1"/>
        <v>50.29788252388397</v>
      </c>
    </row>
    <row r="1024" spans="6:8" x14ac:dyDescent="0.3">
      <c r="F1024" s="2">
        <v>1019</v>
      </c>
      <c r="G1024" s="12">
        <f ca="1"/>
        <v>0.55573723888923032</v>
      </c>
      <c r="H1024" s="12">
        <f ca="1"/>
        <v>42.719056724630292</v>
      </c>
    </row>
    <row r="1025" spans="6:8" x14ac:dyDescent="0.3">
      <c r="F1025" s="2">
        <v>1020</v>
      </c>
      <c r="G1025" s="12">
        <f ca="1"/>
        <v>0.86875855896668375</v>
      </c>
      <c r="H1025" s="12">
        <f ca="1"/>
        <v>57.442258412565963</v>
      </c>
    </row>
    <row r="1026" spans="6:8" x14ac:dyDescent="0.3">
      <c r="F1026" s="2">
        <v>1021</v>
      </c>
      <c r="G1026" s="12">
        <f ca="1"/>
        <v>0.90455853571896871</v>
      </c>
      <c r="H1026" s="12">
        <f ca="1"/>
        <v>60.429446251187159</v>
      </c>
    </row>
    <row r="1027" spans="6:8" x14ac:dyDescent="0.3">
      <c r="F1027" s="2">
        <v>1022</v>
      </c>
      <c r="G1027" s="12">
        <f ca="1"/>
        <v>0.22391527642015796</v>
      </c>
      <c r="H1027" s="12">
        <f ca="1"/>
        <v>31.015220624856443</v>
      </c>
    </row>
    <row r="1028" spans="6:8" x14ac:dyDescent="0.3">
      <c r="F1028" s="2">
        <v>1023</v>
      </c>
      <c r="G1028" s="12">
        <f ca="1"/>
        <v>0.61389375146133496</v>
      </c>
      <c r="H1028" s="12">
        <f ca="1"/>
        <v>44.848305400605987</v>
      </c>
    </row>
    <row r="1029" spans="6:8" x14ac:dyDescent="0.3">
      <c r="F1029" s="2">
        <v>1024</v>
      </c>
      <c r="G1029" s="12">
        <f ca="1"/>
        <v>0.62036783004921037</v>
      </c>
      <c r="H1029" s="12">
        <f ca="1"/>
        <v>45.093112111272468</v>
      </c>
    </row>
    <row r="1030" spans="6:8" x14ac:dyDescent="0.3">
      <c r="F1030" s="2">
        <v>1025</v>
      </c>
      <c r="G1030" s="12">
        <f ca="1"/>
        <v>0.13771158100851921</v>
      </c>
      <c r="H1030" s="12">
        <f ca="1"/>
        <v>27.276510346214643</v>
      </c>
    </row>
    <row r="1031" spans="6:8" x14ac:dyDescent="0.3">
      <c r="F1031" s="2">
        <v>1026</v>
      </c>
      <c r="G1031" s="12">
        <f ca="1"/>
        <v>0.4549458190113933</v>
      </c>
      <c r="H1031" s="12">
        <f ca="1"/>
        <v>39.216803607747423</v>
      </c>
    </row>
    <row r="1032" spans="6:8" x14ac:dyDescent="0.3">
      <c r="F1032" s="2">
        <v>1027</v>
      </c>
      <c r="G1032" s="12">
        <f ca="1"/>
        <v>0.65752221109142561</v>
      </c>
      <c r="H1032" s="12">
        <f ca="1"/>
        <v>46.53683753472145</v>
      </c>
    </row>
    <row r="1033" spans="6:8" x14ac:dyDescent="0.3">
      <c r="F1033" s="2">
        <v>1028</v>
      </c>
      <c r="G1033" s="12">
        <f ca="1"/>
        <v>0.75322109526579384</v>
      </c>
      <c r="H1033" s="12">
        <f ca="1"/>
        <v>50.692021948457452</v>
      </c>
    </row>
    <row r="1034" spans="6:8" x14ac:dyDescent="0.3">
      <c r="F1034" s="2">
        <v>1029</v>
      </c>
      <c r="G1034" s="12">
        <f ca="1"/>
        <v>0.30220239290344986</v>
      </c>
      <c r="H1034" s="12">
        <f ca="1"/>
        <v>33.942322468103526</v>
      </c>
    </row>
    <row r="1035" spans="6:8" x14ac:dyDescent="0.3">
      <c r="F1035" s="2">
        <v>1030</v>
      </c>
      <c r="G1035" s="12">
        <f ca="1"/>
        <v>0.7462568651735646</v>
      </c>
      <c r="H1035" s="12">
        <f ca="1"/>
        <v>50.360776712447986</v>
      </c>
    </row>
    <row r="1036" spans="6:8" x14ac:dyDescent="0.3">
      <c r="F1036" s="2">
        <v>1031</v>
      </c>
      <c r="G1036" s="12">
        <f ca="1"/>
        <v>0.60183372643245292</v>
      </c>
      <c r="H1036" s="12">
        <f ca="1"/>
        <v>44.396927230701571</v>
      </c>
    </row>
    <row r="1037" spans="6:8" x14ac:dyDescent="0.3">
      <c r="F1037" s="2">
        <v>1032</v>
      </c>
      <c r="G1037" s="12">
        <f ca="1"/>
        <v>0.35301105715338843</v>
      </c>
      <c r="H1037" s="12">
        <f ca="1"/>
        <v>35.729196970952742</v>
      </c>
    </row>
    <row r="1038" spans="6:8" x14ac:dyDescent="0.3">
      <c r="F1038" s="2">
        <v>1033</v>
      </c>
      <c r="G1038" s="12">
        <f ca="1"/>
        <v>0.87971285393545973</v>
      </c>
      <c r="H1038" s="12">
        <f ca="1"/>
        <v>58.2823270081185</v>
      </c>
    </row>
    <row r="1039" spans="6:8" x14ac:dyDescent="0.3">
      <c r="F1039" s="2">
        <v>1034</v>
      </c>
      <c r="G1039" s="12">
        <f ca="1"/>
        <v>1.9575200983485308E-2</v>
      </c>
      <c r="H1039" s="12">
        <f ca="1"/>
        <v>18.534800068745572</v>
      </c>
    </row>
    <row r="1040" spans="6:8" x14ac:dyDescent="0.3">
      <c r="F1040" s="2">
        <v>1035</v>
      </c>
      <c r="G1040" s="12">
        <f ca="1"/>
        <v>0.50361409333817675</v>
      </c>
      <c r="H1040" s="12">
        <f ca="1"/>
        <v>40.888520613907367</v>
      </c>
    </row>
    <row r="1041" spans="6:8" x14ac:dyDescent="0.3">
      <c r="F1041" s="2">
        <v>1036</v>
      </c>
      <c r="G1041" s="12">
        <f ca="1"/>
        <v>0.80744708358734574</v>
      </c>
      <c r="H1041" s="12">
        <f ca="1"/>
        <v>53.503711147523454</v>
      </c>
    </row>
    <row r="1042" spans="6:8" x14ac:dyDescent="0.3">
      <c r="F1042" s="2">
        <v>1037</v>
      </c>
      <c r="G1042" s="12">
        <f ca="1"/>
        <v>0.78112984273998043</v>
      </c>
      <c r="H1042" s="12">
        <f ca="1"/>
        <v>52.082155122380776</v>
      </c>
    </row>
    <row r="1043" spans="6:8" x14ac:dyDescent="0.3">
      <c r="F1043" s="2">
        <v>1038</v>
      </c>
      <c r="G1043" s="12">
        <f ca="1"/>
        <v>0.7088725939077527</v>
      </c>
      <c r="H1043" s="12">
        <f ca="1"/>
        <v>48.670128390002539</v>
      </c>
    </row>
    <row r="1044" spans="6:8" x14ac:dyDescent="0.3">
      <c r="F1044" s="2">
        <v>1039</v>
      </c>
      <c r="G1044" s="12">
        <f ca="1"/>
        <v>0.25531510121066137</v>
      </c>
      <c r="H1044" s="12">
        <f ca="1"/>
        <v>32.223769060866388</v>
      </c>
    </row>
    <row r="1045" spans="6:8" x14ac:dyDescent="0.3">
      <c r="F1045" s="2">
        <v>1040</v>
      </c>
      <c r="G1045" s="12">
        <f ca="1"/>
        <v>0.29906839536689001</v>
      </c>
      <c r="H1045" s="12">
        <f ca="1"/>
        <v>33.829942193592728</v>
      </c>
    </row>
    <row r="1046" spans="6:8" x14ac:dyDescent="0.3">
      <c r="F1046" s="2">
        <v>1041</v>
      </c>
      <c r="G1046" s="12">
        <f ca="1"/>
        <v>0.38846477570263471</v>
      </c>
      <c r="H1046" s="12">
        <f ca="1"/>
        <v>36.949212597276244</v>
      </c>
    </row>
    <row r="1047" spans="6:8" x14ac:dyDescent="0.3">
      <c r="F1047" s="2">
        <v>1042</v>
      </c>
      <c r="G1047" s="12">
        <f ca="1"/>
        <v>0.30082610230417739</v>
      </c>
      <c r="H1047" s="12">
        <f ca="1"/>
        <v>33.893008154100393</v>
      </c>
    </row>
    <row r="1048" spans="6:8" x14ac:dyDescent="0.3">
      <c r="F1048" s="2">
        <v>1043</v>
      </c>
      <c r="G1048" s="12">
        <f ca="1"/>
        <v>0.29656056655786056</v>
      </c>
      <c r="H1048" s="12">
        <f ca="1"/>
        <v>33.739793708318686</v>
      </c>
    </row>
    <row r="1049" spans="6:8" x14ac:dyDescent="0.3">
      <c r="F1049" s="2">
        <v>1044</v>
      </c>
      <c r="G1049" s="12">
        <f ca="1"/>
        <v>0.21358123159916431</v>
      </c>
      <c r="H1049" s="12">
        <f ca="1"/>
        <v>30.60407944435628</v>
      </c>
    </row>
    <row r="1050" spans="6:8" x14ac:dyDescent="0.3">
      <c r="F1050" s="2">
        <v>1045</v>
      </c>
      <c r="G1050" s="12">
        <f ca="1"/>
        <v>0.99575461414066657</v>
      </c>
      <c r="H1050" s="12">
        <f ca="1"/>
        <v>82.633078857202918</v>
      </c>
    </row>
    <row r="1051" spans="6:8" x14ac:dyDescent="0.3">
      <c r="F1051" s="2">
        <v>1046</v>
      </c>
      <c r="G1051" s="12">
        <f ca="1"/>
        <v>0.15127104840508565</v>
      </c>
      <c r="H1051" s="12">
        <f ca="1"/>
        <v>27.923004267712791</v>
      </c>
    </row>
    <row r="1052" spans="6:8" x14ac:dyDescent="0.3">
      <c r="F1052" s="2">
        <v>1047</v>
      </c>
      <c r="G1052" s="12">
        <f ca="1"/>
        <v>0.60540855178715081</v>
      </c>
      <c r="H1052" s="12">
        <f ca="1"/>
        <v>44.530116617358551</v>
      </c>
    </row>
    <row r="1053" spans="6:8" x14ac:dyDescent="0.3">
      <c r="F1053" s="2">
        <v>1048</v>
      </c>
      <c r="G1053" s="12">
        <f ca="1"/>
        <v>0.43435511058449383</v>
      </c>
      <c r="H1053" s="12">
        <f ca="1"/>
        <v>38.514647058404641</v>
      </c>
    </row>
    <row r="1054" spans="6:8" x14ac:dyDescent="0.3">
      <c r="F1054" s="2">
        <v>1049</v>
      </c>
      <c r="G1054" s="12">
        <f ca="1"/>
        <v>0.64004452549119883</v>
      </c>
      <c r="H1054" s="12">
        <f ca="1"/>
        <v>45.84893364019571</v>
      </c>
    </row>
    <row r="1055" spans="6:8" x14ac:dyDescent="0.3">
      <c r="F1055" s="2">
        <v>1050</v>
      </c>
      <c r="G1055" s="12">
        <f ca="1"/>
        <v>0.56732847781636875</v>
      </c>
      <c r="H1055" s="12">
        <f ca="1"/>
        <v>43.134734999667053</v>
      </c>
    </row>
    <row r="1056" spans="6:8" x14ac:dyDescent="0.3">
      <c r="F1056" s="2">
        <v>1051</v>
      </c>
      <c r="G1056" s="12">
        <f ca="1"/>
        <v>3.9638638431259254E-2</v>
      </c>
      <c r="H1056" s="12">
        <f ca="1"/>
        <v>20.922054887543595</v>
      </c>
    </row>
    <row r="1057" spans="6:8" x14ac:dyDescent="0.3">
      <c r="F1057" s="2">
        <v>1052</v>
      </c>
      <c r="G1057" s="12">
        <f ca="1"/>
        <v>0.99759152405456764</v>
      </c>
      <c r="H1057" s="12">
        <f ca="1"/>
        <v>85.894216864689724</v>
      </c>
    </row>
    <row r="1058" spans="6:8" x14ac:dyDescent="0.3">
      <c r="F1058" s="2">
        <v>1053</v>
      </c>
      <c r="G1058" s="12">
        <f ca="1"/>
        <v>0.5224086007991009</v>
      </c>
      <c r="H1058" s="12">
        <f ca="1"/>
        <v>41.542325617439317</v>
      </c>
    </row>
    <row r="1059" spans="6:8" x14ac:dyDescent="0.3">
      <c r="F1059" s="2">
        <v>1054</v>
      </c>
      <c r="G1059" s="12">
        <f ca="1"/>
        <v>4.2019219657768447E-2</v>
      </c>
      <c r="H1059" s="12">
        <f ca="1"/>
        <v>21.150253263635271</v>
      </c>
    </row>
    <row r="1060" spans="6:8" x14ac:dyDescent="0.3">
      <c r="F1060" s="2">
        <v>1055</v>
      </c>
      <c r="G1060" s="12">
        <f ca="1"/>
        <v>0.18364329593685236</v>
      </c>
      <c r="H1060" s="12">
        <f ca="1"/>
        <v>29.365486770722974</v>
      </c>
    </row>
    <row r="1061" spans="6:8" x14ac:dyDescent="0.3">
      <c r="F1061" s="2">
        <v>1056</v>
      </c>
      <c r="G1061" s="12">
        <f ca="1"/>
        <v>0.59573613250524149</v>
      </c>
      <c r="H1061" s="12">
        <f ca="1"/>
        <v>44.170874039035304</v>
      </c>
    </row>
    <row r="1062" spans="6:8" x14ac:dyDescent="0.3">
      <c r="F1062" s="2">
        <v>1057</v>
      </c>
      <c r="G1062" s="12">
        <f ca="1"/>
        <v>0.96306605043584059</v>
      </c>
      <c r="H1062" s="12">
        <f ca="1"/>
        <v>68.268094284676835</v>
      </c>
    </row>
    <row r="1063" spans="6:8" x14ac:dyDescent="0.3">
      <c r="F1063" s="2">
        <v>1058</v>
      </c>
      <c r="G1063" s="12">
        <f ca="1"/>
        <v>0.44981925463397721</v>
      </c>
      <c r="H1063" s="12">
        <f ca="1"/>
        <v>39.041838560442272</v>
      </c>
    </row>
    <row r="1064" spans="6:8" x14ac:dyDescent="0.3">
      <c r="F1064" s="2">
        <v>1059</v>
      </c>
      <c r="G1064" s="12">
        <f ca="1"/>
        <v>0.46446013129618602</v>
      </c>
      <c r="H1064" s="12">
        <f ca="1"/>
        <v>39.541910876400479</v>
      </c>
    </row>
    <row r="1065" spans="6:8" x14ac:dyDescent="0.3">
      <c r="F1065" s="2">
        <v>1060</v>
      </c>
      <c r="G1065" s="12">
        <f ca="1"/>
        <v>0.69443361472851106</v>
      </c>
      <c r="H1065" s="12">
        <f ca="1"/>
        <v>48.051003554041422</v>
      </c>
    </row>
    <row r="1066" spans="6:8" x14ac:dyDescent="0.3">
      <c r="F1066" s="2">
        <v>1061</v>
      </c>
      <c r="G1066" s="12">
        <f ca="1"/>
        <v>0.18666729977207219</v>
      </c>
      <c r="H1066" s="12">
        <f ca="1"/>
        <v>29.494233924688743</v>
      </c>
    </row>
    <row r="1067" spans="6:8" x14ac:dyDescent="0.3">
      <c r="F1067" s="2">
        <v>1062</v>
      </c>
      <c r="G1067" s="12">
        <f ca="1"/>
        <v>0.16214594528188586</v>
      </c>
      <c r="H1067" s="12">
        <f ca="1"/>
        <v>28.421938021818814</v>
      </c>
    </row>
    <row r="1068" spans="6:8" x14ac:dyDescent="0.3">
      <c r="F1068" s="2">
        <v>1063</v>
      </c>
      <c r="G1068" s="12">
        <f ca="1"/>
        <v>0.30341621286368525</v>
      </c>
      <c r="H1068" s="12">
        <f ca="1"/>
        <v>33.985767483789651</v>
      </c>
    </row>
    <row r="1069" spans="6:8" x14ac:dyDescent="0.3">
      <c r="F1069" s="2">
        <v>1064</v>
      </c>
      <c r="G1069" s="12">
        <f ca="1"/>
        <v>0.94023762757277285</v>
      </c>
      <c r="H1069" s="12">
        <f ca="1"/>
        <v>64.463859606750589</v>
      </c>
    </row>
    <row r="1070" spans="6:8" x14ac:dyDescent="0.3">
      <c r="F1070" s="2">
        <v>1065</v>
      </c>
      <c r="G1070" s="12">
        <f ca="1"/>
        <v>0.64829174378639998</v>
      </c>
      <c r="H1070" s="12">
        <f ca="1"/>
        <v>46.171461684926484</v>
      </c>
    </row>
    <row r="1071" spans="6:8" x14ac:dyDescent="0.3">
      <c r="F1071" s="2">
        <v>1066</v>
      </c>
      <c r="G1071" s="12">
        <f ca="1"/>
        <v>0.32339359723258942</v>
      </c>
      <c r="H1071" s="12">
        <f ca="1"/>
        <v>34.694868610844658</v>
      </c>
    </row>
    <row r="1072" spans="6:8" x14ac:dyDescent="0.3">
      <c r="F1072" s="2">
        <v>1067</v>
      </c>
      <c r="G1072" s="12">
        <f ca="1"/>
        <v>0.66114648473554039</v>
      </c>
      <c r="H1072" s="12">
        <f ca="1"/>
        <v>46.681635360820742</v>
      </c>
    </row>
    <row r="1073" spans="6:8" x14ac:dyDescent="0.3">
      <c r="F1073" s="2">
        <v>1068</v>
      </c>
      <c r="G1073" s="12">
        <f ca="1"/>
        <v>0.31555203844097712</v>
      </c>
      <c r="H1073" s="12">
        <f ca="1"/>
        <v>34.417798546196707</v>
      </c>
    </row>
    <row r="1074" spans="6:8" x14ac:dyDescent="0.3">
      <c r="F1074" s="2">
        <v>1069</v>
      </c>
      <c r="G1074" s="12">
        <f ca="1"/>
        <v>7.5595249605693082E-2</v>
      </c>
      <c r="H1074" s="12">
        <f ca="1"/>
        <v>23.780280830522599</v>
      </c>
    </row>
    <row r="1075" spans="6:8" x14ac:dyDescent="0.3">
      <c r="F1075" s="2">
        <v>1070</v>
      </c>
      <c r="G1075" s="12">
        <f ca="1"/>
        <v>0.9171846451424559</v>
      </c>
      <c r="H1075" s="12">
        <f ca="1"/>
        <v>61.692703238413955</v>
      </c>
    </row>
    <row r="1076" spans="6:8" x14ac:dyDescent="0.3">
      <c r="F1076" s="2">
        <v>1071</v>
      </c>
      <c r="G1076" s="12">
        <f ca="1"/>
        <v>0.81457734490993872</v>
      </c>
      <c r="H1076" s="12">
        <f ca="1"/>
        <v>53.911286214140105</v>
      </c>
    </row>
    <row r="1077" spans="6:8" x14ac:dyDescent="0.3">
      <c r="F1077" s="2">
        <v>1072</v>
      </c>
      <c r="G1077" s="12">
        <f ca="1"/>
        <v>0.6478707512512718</v>
      </c>
      <c r="H1077" s="12">
        <f ca="1"/>
        <v>46.154910051873358</v>
      </c>
    </row>
    <row r="1078" spans="6:8" x14ac:dyDescent="0.3">
      <c r="F1078" s="2">
        <v>1073</v>
      </c>
      <c r="G1078" s="12">
        <f ca="1"/>
        <v>0.48810829501786102</v>
      </c>
      <c r="H1078" s="12">
        <f ca="1"/>
        <v>40.353160732202554</v>
      </c>
    </row>
    <row r="1079" spans="6:8" x14ac:dyDescent="0.3">
      <c r="F1079" s="2">
        <v>1074</v>
      </c>
      <c r="G1079" s="12">
        <f ca="1"/>
        <v>0.12112955908927492</v>
      </c>
      <c r="H1079" s="12">
        <f ca="1"/>
        <v>26.441945976807979</v>
      </c>
    </row>
    <row r="1080" spans="6:8" x14ac:dyDescent="0.3">
      <c r="F1080" s="2">
        <v>1075</v>
      </c>
      <c r="G1080" s="12">
        <f ca="1"/>
        <v>0.58393636370120627</v>
      </c>
      <c r="H1080" s="12">
        <f ca="1"/>
        <v>43.73725041693443</v>
      </c>
    </row>
    <row r="1081" spans="6:8" x14ac:dyDescent="0.3">
      <c r="F1081" s="2">
        <v>1076</v>
      </c>
      <c r="G1081" s="12">
        <f ca="1"/>
        <v>0.90873528629058842</v>
      </c>
      <c r="H1081" s="12">
        <f ca="1"/>
        <v>60.831952718245681</v>
      </c>
    </row>
    <row r="1082" spans="6:8" x14ac:dyDescent="0.3">
      <c r="F1082" s="2">
        <v>1077</v>
      </c>
      <c r="G1082" s="12">
        <f ca="1"/>
        <v>0.85900785484651587</v>
      </c>
      <c r="H1082" s="12">
        <f ca="1"/>
        <v>56.737410387053387</v>
      </c>
    </row>
    <row r="1083" spans="6:8" x14ac:dyDescent="0.3">
      <c r="F1083" s="2">
        <v>1078</v>
      </c>
      <c r="G1083" s="12">
        <f ca="1"/>
        <v>0.46369996454819029</v>
      </c>
      <c r="H1083" s="12">
        <f ca="1"/>
        <v>39.515913985558569</v>
      </c>
    </row>
    <row r="1084" spans="6:8" x14ac:dyDescent="0.3">
      <c r="F1084" s="2">
        <v>1079</v>
      </c>
      <c r="G1084" s="12">
        <f ca="1"/>
        <v>0.14546847767831994</v>
      </c>
      <c r="H1084" s="12">
        <f ca="1"/>
        <v>27.649893971693082</v>
      </c>
    </row>
    <row r="1085" spans="6:8" x14ac:dyDescent="0.3">
      <c r="F1085" s="2">
        <v>1080</v>
      </c>
      <c r="G1085" s="12">
        <f ca="1"/>
        <v>0.85154307128868489</v>
      </c>
      <c r="H1085" s="12">
        <f ca="1"/>
        <v>56.221685254296901</v>
      </c>
    </row>
    <row r="1086" spans="6:8" x14ac:dyDescent="0.3">
      <c r="F1086" s="2">
        <v>1081</v>
      </c>
      <c r="G1086" s="12">
        <f ca="1"/>
        <v>0.61798384211491353</v>
      </c>
      <c r="H1086" s="12">
        <f ca="1"/>
        <v>45.002754280401703</v>
      </c>
    </row>
    <row r="1087" spans="6:8" x14ac:dyDescent="0.3">
      <c r="F1087" s="2">
        <v>1082</v>
      </c>
      <c r="G1087" s="12">
        <f ca="1"/>
        <v>0.59090281888683793</v>
      </c>
      <c r="H1087" s="12">
        <f ca="1"/>
        <v>43.992664752205158</v>
      </c>
    </row>
    <row r="1088" spans="6:8" x14ac:dyDescent="0.3">
      <c r="F1088" s="2">
        <v>1083</v>
      </c>
      <c r="G1088" s="12">
        <f ca="1"/>
        <v>0.34376252100407245</v>
      </c>
      <c r="H1088" s="12">
        <f ca="1"/>
        <v>35.408037503000024</v>
      </c>
    </row>
    <row r="1089" spans="6:8" x14ac:dyDescent="0.3">
      <c r="F1089" s="2">
        <v>1084</v>
      </c>
      <c r="G1089" s="12">
        <f ca="1"/>
        <v>0.80916756809534141</v>
      </c>
      <c r="H1089" s="12">
        <f ca="1"/>
        <v>53.601096811664355</v>
      </c>
    </row>
    <row r="1090" spans="6:8" x14ac:dyDescent="0.3">
      <c r="F1090" s="2">
        <v>1085</v>
      </c>
      <c r="G1090" s="12">
        <f ca="1"/>
        <v>0.73934377341867896</v>
      </c>
      <c r="H1090" s="12">
        <f ca="1"/>
        <v>50.03744425445894</v>
      </c>
    </row>
    <row r="1091" spans="6:8" x14ac:dyDescent="0.3">
      <c r="F1091" s="2">
        <v>1086</v>
      </c>
      <c r="G1091" s="12">
        <f ca="1"/>
        <v>0.95089687286867108</v>
      </c>
      <c r="H1091" s="12">
        <f ca="1"/>
        <v>66.053918349519719</v>
      </c>
    </row>
    <row r="1092" spans="6:8" x14ac:dyDescent="0.3">
      <c r="F1092" s="2">
        <v>1087</v>
      </c>
      <c r="G1092" s="12">
        <f ca="1"/>
        <v>0.4872258174724704</v>
      </c>
      <c r="H1092" s="12">
        <f ca="1"/>
        <v>40.322784610061383</v>
      </c>
    </row>
    <row r="1093" spans="6:8" x14ac:dyDescent="0.3">
      <c r="F1093" s="2">
        <v>1088</v>
      </c>
      <c r="G1093" s="12">
        <f ca="1"/>
        <v>0.42629919561395391</v>
      </c>
      <c r="H1093" s="12">
        <f ca="1"/>
        <v>38.240182990128673</v>
      </c>
    </row>
    <row r="1094" spans="6:8" x14ac:dyDescent="0.3">
      <c r="F1094" s="2">
        <v>1089</v>
      </c>
      <c r="G1094" s="12">
        <f ca="1"/>
        <v>0.49166052231365542</v>
      </c>
      <c r="H1094" s="12">
        <f ca="1"/>
        <v>40.475528078639897</v>
      </c>
    </row>
    <row r="1095" spans="6:8" x14ac:dyDescent="0.3">
      <c r="F1095" s="2">
        <v>1090</v>
      </c>
      <c r="G1095" s="12">
        <f ca="1"/>
        <v>0.29053363378753239</v>
      </c>
      <c r="H1095" s="12">
        <f ca="1"/>
        <v>33.522304939074644</v>
      </c>
    </row>
    <row r="1096" spans="6:8" x14ac:dyDescent="0.3">
      <c r="F1096" s="2">
        <v>1091</v>
      </c>
      <c r="G1096" s="12">
        <f ca="1"/>
        <v>0.39199058587928448</v>
      </c>
      <c r="H1096" s="12">
        <f ca="1"/>
        <v>37.069829024456538</v>
      </c>
    </row>
    <row r="1097" spans="6:8" x14ac:dyDescent="0.3">
      <c r="F1097" s="2">
        <v>1092</v>
      </c>
      <c r="G1097" s="12">
        <f ca="1"/>
        <v>0.86026574199248995</v>
      </c>
      <c r="H1097" s="12">
        <f ca="1"/>
        <v>56.826274342602723</v>
      </c>
    </row>
    <row r="1098" spans="6:8" x14ac:dyDescent="0.3">
      <c r="F1098" s="2">
        <v>1093</v>
      </c>
      <c r="G1098" s="12">
        <f ca="1"/>
        <v>0.96649712551320954</v>
      </c>
      <c r="H1098" s="12">
        <f ca="1"/>
        <v>69.003675593114366</v>
      </c>
    </row>
    <row r="1099" spans="6:8" x14ac:dyDescent="0.3">
      <c r="F1099" s="2">
        <v>1094</v>
      </c>
      <c r="G1099" s="12">
        <f ca="1"/>
        <v>0.68805203847197416</v>
      </c>
      <c r="H1099" s="12">
        <f ca="1"/>
        <v>47.782537488383639</v>
      </c>
    </row>
    <row r="1100" spans="6:8" x14ac:dyDescent="0.3">
      <c r="F1100" s="2">
        <v>1095</v>
      </c>
      <c r="G1100" s="12">
        <f ca="1"/>
        <v>5.2508812852178899E-3</v>
      </c>
      <c r="H1100" s="12">
        <f ca="1"/>
        <v>15.445620335921721</v>
      </c>
    </row>
    <row r="1101" spans="6:8" x14ac:dyDescent="0.3">
      <c r="F1101" s="2">
        <v>1096</v>
      </c>
      <c r="G1101" s="12">
        <f ca="1"/>
        <v>0.91990113668211926</v>
      </c>
      <c r="H1101" s="12">
        <f ca="1"/>
        <v>61.984214645038847</v>
      </c>
    </row>
    <row r="1102" spans="6:8" x14ac:dyDescent="0.3">
      <c r="F1102" s="2">
        <v>1097</v>
      </c>
      <c r="G1102" s="12">
        <f ca="1"/>
        <v>0.18512113925614404</v>
      </c>
      <c r="H1102" s="12">
        <f ca="1"/>
        <v>29.42851863089102</v>
      </c>
    </row>
    <row r="1103" spans="6:8" x14ac:dyDescent="0.3">
      <c r="F1103" s="2">
        <v>1098</v>
      </c>
      <c r="G1103" s="12">
        <f ca="1"/>
        <v>3.1047684349848836E-2</v>
      </c>
      <c r="H1103" s="12">
        <f ca="1"/>
        <v>20.021329912171137</v>
      </c>
    </row>
    <row r="1104" spans="6:8" x14ac:dyDescent="0.3">
      <c r="F1104" s="2">
        <v>1099</v>
      </c>
      <c r="G1104" s="12">
        <f ca="1"/>
        <v>0.84233910838739456</v>
      </c>
      <c r="H1104" s="12">
        <f ca="1"/>
        <v>55.611142637844566</v>
      </c>
    </row>
    <row r="1105" spans="6:8" x14ac:dyDescent="0.3">
      <c r="F1105" s="2">
        <v>1100</v>
      </c>
      <c r="G1105" s="12">
        <f ca="1"/>
        <v>0.23969429812570042</v>
      </c>
      <c r="H1105" s="12">
        <f ca="1"/>
        <v>31.629556774050577</v>
      </c>
    </row>
    <row r="1106" spans="6:8" x14ac:dyDescent="0.3">
      <c r="F1106" s="2">
        <v>1101</v>
      </c>
      <c r="G1106" s="12">
        <f ca="1"/>
        <v>0.1671995822593948</v>
      </c>
      <c r="H1106" s="12">
        <f ca="1"/>
        <v>28.648541656389366</v>
      </c>
    </row>
    <row r="1107" spans="6:8" x14ac:dyDescent="0.3">
      <c r="F1107" s="2">
        <v>1102</v>
      </c>
      <c r="G1107" s="12">
        <f ca="1"/>
        <v>0.88771283082967911</v>
      </c>
      <c r="H1107" s="12">
        <f ca="1"/>
        <v>58.933122598431218</v>
      </c>
    </row>
    <row r="1108" spans="6:8" x14ac:dyDescent="0.3">
      <c r="F1108" s="2">
        <v>1103</v>
      </c>
      <c r="G1108" s="12">
        <f ca="1"/>
        <v>7.1091340083864196E-2</v>
      </c>
      <c r="H1108" s="12">
        <f ca="1"/>
        <v>23.47355380083939</v>
      </c>
    </row>
    <row r="1109" spans="6:8" x14ac:dyDescent="0.3">
      <c r="F1109" s="2">
        <v>1104</v>
      </c>
      <c r="G1109" s="12">
        <f ca="1"/>
        <v>0.48923215178241164</v>
      </c>
      <c r="H1109" s="12">
        <f ca="1"/>
        <v>40.391858836891288</v>
      </c>
    </row>
    <row r="1110" spans="6:8" x14ac:dyDescent="0.3">
      <c r="F1110" s="2">
        <v>1105</v>
      </c>
      <c r="G1110" s="12">
        <f ca="1"/>
        <v>0.33428713288559009</v>
      </c>
      <c r="H1110" s="12">
        <f ca="1"/>
        <v>35.077364909919865</v>
      </c>
    </row>
    <row r="1111" spans="6:8" x14ac:dyDescent="0.3">
      <c r="F1111" s="2">
        <v>1106</v>
      </c>
      <c r="G1111" s="12">
        <f ca="1"/>
        <v>2.8333720718509703E-4</v>
      </c>
      <c r="H1111" s="12">
        <f ca="1"/>
        <v>12.04477448918086</v>
      </c>
    </row>
    <row r="1112" spans="6:8" x14ac:dyDescent="0.3">
      <c r="F1112" s="2">
        <v>1107</v>
      </c>
      <c r="G1112" s="12">
        <f ca="1"/>
        <v>0.42588519500805999</v>
      </c>
      <c r="H1112" s="12">
        <f ca="1"/>
        <v>38.226078471899491</v>
      </c>
    </row>
    <row r="1113" spans="6:8" x14ac:dyDescent="0.3">
      <c r="F1113" s="2">
        <v>1108</v>
      </c>
      <c r="G1113" s="12">
        <f ca="1"/>
        <v>5.6103996209097451E-2</v>
      </c>
      <c r="H1113" s="12">
        <f ca="1"/>
        <v>22.364346512033819</v>
      </c>
    </row>
    <row r="1114" spans="6:8" x14ac:dyDescent="0.3">
      <c r="F1114" s="2">
        <v>1109</v>
      </c>
      <c r="G1114" s="12">
        <f ca="1"/>
        <v>0.12476308887922349</v>
      </c>
      <c r="H1114" s="12">
        <f ca="1"/>
        <v>26.629476253961407</v>
      </c>
    </row>
    <row r="1115" spans="6:8" x14ac:dyDescent="0.3">
      <c r="F1115" s="2">
        <v>1110</v>
      </c>
      <c r="G1115" s="12">
        <f ca="1"/>
        <v>5.4798733325187143E-2</v>
      </c>
      <c r="H1115" s="12">
        <f ca="1"/>
        <v>22.260001601082593</v>
      </c>
    </row>
    <row r="1116" spans="6:8" x14ac:dyDescent="0.3">
      <c r="F1116" s="2">
        <v>1111</v>
      </c>
      <c r="G1116" s="12">
        <f ca="1"/>
        <v>0.47809068330262638</v>
      </c>
      <c r="H1116" s="12">
        <f ca="1"/>
        <v>40.008849329134392</v>
      </c>
    </row>
    <row r="1117" spans="6:8" x14ac:dyDescent="0.3">
      <c r="F1117" s="2">
        <v>1112</v>
      </c>
      <c r="G1117" s="12">
        <f ca="1"/>
        <v>0.16941887994725824</v>
      </c>
      <c r="H1117" s="12">
        <f ca="1"/>
        <v>28.747073352580689</v>
      </c>
    </row>
    <row r="1118" spans="6:8" x14ac:dyDescent="0.3">
      <c r="F1118" s="2">
        <v>1113</v>
      </c>
      <c r="G1118" s="12">
        <f ca="1"/>
        <v>0.69554417420070069</v>
      </c>
      <c r="H1118" s="12">
        <f ca="1"/>
        <v>48.098036486121558</v>
      </c>
    </row>
    <row r="1119" spans="6:8" x14ac:dyDescent="0.3">
      <c r="F1119" s="2">
        <v>1114</v>
      </c>
      <c r="G1119" s="12">
        <f ca="1"/>
        <v>0.33669304790409083</v>
      </c>
      <c r="H1119" s="12">
        <f ca="1"/>
        <v>35.161495392656647</v>
      </c>
    </row>
    <row r="1120" spans="6:8" x14ac:dyDescent="0.3">
      <c r="F1120" s="2">
        <v>1115</v>
      </c>
      <c r="G1120" s="12">
        <f ca="1"/>
        <v>0.67969839216951566</v>
      </c>
      <c r="H1120" s="12">
        <f ca="1"/>
        <v>47.435560348716031</v>
      </c>
    </row>
    <row r="1121" spans="6:8" x14ac:dyDescent="0.3">
      <c r="F1121" s="2">
        <v>1116</v>
      </c>
      <c r="G1121" s="12">
        <f ca="1"/>
        <v>0.88934327083399922</v>
      </c>
      <c r="H1121" s="12">
        <f ca="1"/>
        <v>59.070067019909843</v>
      </c>
    </row>
    <row r="1122" spans="6:8" x14ac:dyDescent="0.3">
      <c r="F1122" s="2">
        <v>1117</v>
      </c>
      <c r="G1122" s="12">
        <f ca="1"/>
        <v>0.49565165086730123</v>
      </c>
      <c r="H1122" s="12">
        <f ca="1"/>
        <v>40.613204086168906</v>
      </c>
    </row>
    <row r="1123" spans="6:8" x14ac:dyDescent="0.3">
      <c r="F1123" s="2">
        <v>1118</v>
      </c>
      <c r="G1123" s="12">
        <f ca="1"/>
        <v>0.94204496495646795</v>
      </c>
      <c r="H1123" s="12">
        <f ca="1"/>
        <v>64.716055035539426</v>
      </c>
    </row>
    <row r="1124" spans="6:8" x14ac:dyDescent="0.3">
      <c r="F1124" s="2">
        <v>1119</v>
      </c>
      <c r="G1124" s="12">
        <f ca="1"/>
        <v>0.14522118049381749</v>
      </c>
      <c r="H1124" s="12">
        <f ca="1"/>
        <v>27.638140256490146</v>
      </c>
    </row>
    <row r="1125" spans="6:8" x14ac:dyDescent="0.3">
      <c r="F1125" s="2">
        <v>1120</v>
      </c>
      <c r="G1125" s="12">
        <f ca="1"/>
        <v>0.29538367345115679</v>
      </c>
      <c r="H1125" s="12">
        <f ca="1"/>
        <v>33.697418549511895</v>
      </c>
    </row>
    <row r="1126" spans="6:8" x14ac:dyDescent="0.3">
      <c r="F1126" s="2">
        <v>1121</v>
      </c>
      <c r="G1126" s="12">
        <f ca="1"/>
        <v>0.1046262730194556</v>
      </c>
      <c r="H1126" s="12">
        <f ca="1"/>
        <v>25.551473792128945</v>
      </c>
    </row>
    <row r="1127" spans="6:8" x14ac:dyDescent="0.3">
      <c r="F1127" s="2">
        <v>1122</v>
      </c>
      <c r="G1127" s="12">
        <f ca="1"/>
        <v>0.72731318712880899</v>
      </c>
      <c r="H1127" s="12">
        <f ca="1"/>
        <v>49.486896695227045</v>
      </c>
    </row>
    <row r="1128" spans="6:8" x14ac:dyDescent="0.3">
      <c r="F1128" s="2">
        <v>1123</v>
      </c>
      <c r="G1128" s="12">
        <f ca="1"/>
        <v>0.33935597681979202</v>
      </c>
      <c r="H1128" s="12">
        <f ca="1"/>
        <v>35.254476676499067</v>
      </c>
    </row>
    <row r="1129" spans="6:8" x14ac:dyDescent="0.3">
      <c r="F1129" s="2">
        <v>1124</v>
      </c>
      <c r="G1129" s="12">
        <f ca="1"/>
        <v>0.16868009232911163</v>
      </c>
      <c r="H1129" s="12">
        <f ca="1"/>
        <v>28.71433771291915</v>
      </c>
    </row>
    <row r="1130" spans="6:8" x14ac:dyDescent="0.3">
      <c r="F1130" s="2">
        <v>1125</v>
      </c>
      <c r="G1130" s="12">
        <f ca="1"/>
        <v>0.36908084113539319</v>
      </c>
      <c r="H1130" s="12">
        <f ca="1"/>
        <v>36.284062114922762</v>
      </c>
    </row>
    <row r="1131" spans="6:8" x14ac:dyDescent="0.3">
      <c r="F1131" s="2">
        <v>1126</v>
      </c>
      <c r="G1131" s="12">
        <f ca="1"/>
        <v>0.58952388997626048</v>
      </c>
      <c r="H1131" s="12">
        <f ca="1"/>
        <v>43.941975121783607</v>
      </c>
    </row>
    <row r="1132" spans="6:8" x14ac:dyDescent="0.3">
      <c r="F1132" s="2">
        <v>1127</v>
      </c>
      <c r="G1132" s="12">
        <f ca="1"/>
        <v>0.240232078803293</v>
      </c>
      <c r="H1132" s="12">
        <f ca="1"/>
        <v>31.650232553329943</v>
      </c>
    </row>
    <row r="1133" spans="6:8" x14ac:dyDescent="0.3">
      <c r="F1133" s="2">
        <v>1128</v>
      </c>
      <c r="G1133" s="12">
        <f ca="1"/>
        <v>1.7307030871489548E-3</v>
      </c>
      <c r="H1133" s="12">
        <f ca="1"/>
        <v>13.747032450990678</v>
      </c>
    </row>
    <row r="1134" spans="6:8" x14ac:dyDescent="0.3">
      <c r="F1134" s="2">
        <v>1129</v>
      </c>
      <c r="G1134" s="12">
        <f ca="1"/>
        <v>0.99867284151356683</v>
      </c>
      <c r="H1134" s="12">
        <f ca="1"/>
        <v>89.162097953323297</v>
      </c>
    </row>
    <row r="1135" spans="6:8" x14ac:dyDescent="0.3">
      <c r="F1135" s="2">
        <v>1130</v>
      </c>
      <c r="G1135" s="12">
        <f ca="1"/>
        <v>0.58579039794261245</v>
      </c>
      <c r="H1135" s="12">
        <f ca="1"/>
        <v>43.805063315118289</v>
      </c>
    </row>
    <row r="1136" spans="6:8" x14ac:dyDescent="0.3">
      <c r="F1136" s="2">
        <v>1131</v>
      </c>
      <c r="G1136" s="12">
        <f ca="1"/>
        <v>0.43627281324377853</v>
      </c>
      <c r="H1136" s="12">
        <f ca="1"/>
        <v>38.579991848781013</v>
      </c>
    </row>
    <row r="1137" spans="6:8" x14ac:dyDescent="0.3">
      <c r="F1137" s="2">
        <v>1132</v>
      </c>
      <c r="G1137" s="12">
        <f ca="1"/>
        <v>1.5006068973848485E-3</v>
      </c>
      <c r="H1137" s="12">
        <f ca="1"/>
        <v>13.571878352292973</v>
      </c>
    </row>
    <row r="1138" spans="6:8" x14ac:dyDescent="0.3">
      <c r="F1138" s="2">
        <v>1133</v>
      </c>
      <c r="G1138" s="12">
        <f ca="1"/>
        <v>0.84495486109543982</v>
      </c>
      <c r="H1138" s="12">
        <f ca="1"/>
        <v>55.781979961545332</v>
      </c>
    </row>
    <row r="1139" spans="6:8" x14ac:dyDescent="0.3">
      <c r="F1139" s="2">
        <v>1134</v>
      </c>
      <c r="G1139" s="12">
        <f ca="1"/>
        <v>0.70457988811349725</v>
      </c>
      <c r="H1139" s="12">
        <f ca="1"/>
        <v>48.48429764779987</v>
      </c>
    </row>
    <row r="1140" spans="6:8" x14ac:dyDescent="0.3">
      <c r="F1140" s="2">
        <v>1135</v>
      </c>
      <c r="G1140" s="12">
        <f ca="1"/>
        <v>0.17340893796689727</v>
      </c>
      <c r="H1140" s="12">
        <f ca="1"/>
        <v>28.922780222781302</v>
      </c>
    </row>
    <row r="1141" spans="6:8" x14ac:dyDescent="0.3">
      <c r="F1141" s="2">
        <v>1136</v>
      </c>
      <c r="G1141" s="12">
        <f ca="1"/>
        <v>0.87409936762617613</v>
      </c>
      <c r="H1141" s="12">
        <f ca="1"/>
        <v>57.844979207955291</v>
      </c>
    </row>
    <row r="1142" spans="6:8" x14ac:dyDescent="0.3">
      <c r="F1142" s="2">
        <v>1137</v>
      </c>
      <c r="G1142" s="12">
        <f ca="1"/>
        <v>0.63234137451226324</v>
      </c>
      <c r="H1142" s="12">
        <f ca="1"/>
        <v>45.550831601948879</v>
      </c>
    </row>
    <row r="1143" spans="6:8" x14ac:dyDescent="0.3">
      <c r="F1143" s="2">
        <v>1138</v>
      </c>
      <c r="G1143" s="12">
        <f ca="1"/>
        <v>0.91732894494866946</v>
      </c>
      <c r="H1143" s="12">
        <f ca="1"/>
        <v>61.707995616685054</v>
      </c>
    </row>
    <row r="1144" spans="6:8" x14ac:dyDescent="0.3">
      <c r="F1144" s="2">
        <v>1139</v>
      </c>
      <c r="G1144" s="12">
        <f ca="1"/>
        <v>0.18469242308719491</v>
      </c>
      <c r="H1144" s="12">
        <f ca="1"/>
        <v>29.410255670472797</v>
      </c>
    </row>
    <row r="1145" spans="6:8" x14ac:dyDescent="0.3">
      <c r="F1145" s="2">
        <v>1140</v>
      </c>
      <c r="G1145" s="12">
        <f ca="1"/>
        <v>0.37399887700550183</v>
      </c>
      <c r="H1145" s="12">
        <f ca="1"/>
        <v>36.453194953640377</v>
      </c>
    </row>
    <row r="1146" spans="6:8" x14ac:dyDescent="0.3">
      <c r="F1146" s="2">
        <v>1141</v>
      </c>
      <c r="G1146" s="12">
        <f ca="1"/>
        <v>0.95274988112914238</v>
      </c>
      <c r="H1146" s="12">
        <f ca="1"/>
        <v>66.359025665725042</v>
      </c>
    </row>
    <row r="1147" spans="6:8" x14ac:dyDescent="0.3">
      <c r="F1147" s="2">
        <v>1142</v>
      </c>
      <c r="G1147" s="12">
        <f ca="1"/>
        <v>0.45787928346112849</v>
      </c>
      <c r="H1147" s="12">
        <f ca="1"/>
        <v>39.316981668049671</v>
      </c>
    </row>
    <row r="1148" spans="6:8" x14ac:dyDescent="0.3">
      <c r="F1148" s="2">
        <v>1143</v>
      </c>
      <c r="G1148" s="12">
        <f ca="1"/>
        <v>0.59101701406455054</v>
      </c>
      <c r="H1148" s="12">
        <f ca="1"/>
        <v>43.996865589855496</v>
      </c>
    </row>
    <row r="1149" spans="6:8" x14ac:dyDescent="0.3">
      <c r="F1149" s="2">
        <v>1144</v>
      </c>
      <c r="G1149" s="12">
        <f ca="1"/>
        <v>0.54467018375049814</v>
      </c>
      <c r="H1149" s="12">
        <f ca="1"/>
        <v>42.325486666897277</v>
      </c>
    </row>
    <row r="1150" spans="6:8" x14ac:dyDescent="0.3">
      <c r="F1150" s="2">
        <v>1145</v>
      </c>
      <c r="G1150" s="12">
        <f ca="1"/>
        <v>0.83699038056763264</v>
      </c>
      <c r="H1150" s="12">
        <f ca="1"/>
        <v>55.268043880667221</v>
      </c>
    </row>
    <row r="1151" spans="6:8" x14ac:dyDescent="0.3">
      <c r="F1151" s="2">
        <v>1146</v>
      </c>
      <c r="G1151" s="12">
        <f ca="1"/>
        <v>0.10667436643062356</v>
      </c>
      <c r="H1151" s="12">
        <f ca="1"/>
        <v>25.66576943780991</v>
      </c>
    </row>
    <row r="1152" spans="6:8" x14ac:dyDescent="0.3">
      <c r="F1152" s="2">
        <v>1147</v>
      </c>
      <c r="G1152" s="12">
        <f ca="1"/>
        <v>0.57459040433856257</v>
      </c>
      <c r="H1152" s="12">
        <f ca="1"/>
        <v>43.397130878852323</v>
      </c>
    </row>
    <row r="1153" spans="6:8" x14ac:dyDescent="0.3">
      <c r="F1153" s="2">
        <v>1148</v>
      </c>
      <c r="G1153" s="12">
        <f ca="1"/>
        <v>0.59882607234833118</v>
      </c>
      <c r="H1153" s="12">
        <f ca="1"/>
        <v>44.285251074534038</v>
      </c>
    </row>
    <row r="1154" spans="6:8" x14ac:dyDescent="0.3">
      <c r="F1154" s="2">
        <v>1149</v>
      </c>
      <c r="G1154" s="12">
        <f ca="1"/>
        <v>0.26565562981694169</v>
      </c>
      <c r="H1154" s="12">
        <f ca="1"/>
        <v>32.610450883315927</v>
      </c>
    </row>
    <row r="1155" spans="6:8" x14ac:dyDescent="0.3">
      <c r="F1155" s="2">
        <v>1150</v>
      </c>
      <c r="G1155" s="12">
        <f ca="1"/>
        <v>0.22715751970103537</v>
      </c>
      <c r="H1155" s="12">
        <f ca="1"/>
        <v>31.142719706576255</v>
      </c>
    </row>
    <row r="1156" spans="6:8" x14ac:dyDescent="0.3">
      <c r="F1156" s="2">
        <v>1151</v>
      </c>
      <c r="G1156" s="12">
        <f ca="1"/>
        <v>0.5782847341198778</v>
      </c>
      <c r="H1156" s="12">
        <f ca="1"/>
        <v>43.531239917680068</v>
      </c>
    </row>
    <row r="1157" spans="6:8" x14ac:dyDescent="0.3">
      <c r="F1157" s="2">
        <v>1152</v>
      </c>
      <c r="G1157" s="12">
        <f ca="1"/>
        <v>0.84440508435275263</v>
      </c>
      <c r="H1157" s="12">
        <f ca="1"/>
        <v>55.745902258571789</v>
      </c>
    </row>
    <row r="1158" spans="6:8" x14ac:dyDescent="0.3">
      <c r="F1158" s="2">
        <v>1153</v>
      </c>
      <c r="G1158" s="12">
        <f ca="1"/>
        <v>0.94244613090954488</v>
      </c>
      <c r="H1158" s="12">
        <f ca="1"/>
        <v>64.772907057705936</v>
      </c>
    </row>
    <row r="1159" spans="6:8" x14ac:dyDescent="0.3">
      <c r="F1159" s="2">
        <v>1154</v>
      </c>
      <c r="G1159" s="12">
        <f ca="1"/>
        <v>0.93609593260039436</v>
      </c>
      <c r="H1159" s="12">
        <f ca="1"/>
        <v>63.90865167543275</v>
      </c>
    </row>
    <row r="1160" spans="6:8" x14ac:dyDescent="0.3">
      <c r="F1160" s="2">
        <v>1155</v>
      </c>
      <c r="G1160" s="12">
        <f ca="1"/>
        <v>0.78286071031141891</v>
      </c>
      <c r="H1160" s="12">
        <f ca="1"/>
        <v>52.172045803593086</v>
      </c>
    </row>
    <row r="1161" spans="6:8" x14ac:dyDescent="0.3">
      <c r="F1161" s="2">
        <v>1156</v>
      </c>
      <c r="G1161" s="12">
        <f ca="1"/>
        <v>0.18173820415130981</v>
      </c>
      <c r="H1161" s="12">
        <f ca="1"/>
        <v>29.283909007996087</v>
      </c>
    </row>
    <row r="1162" spans="6:8" x14ac:dyDescent="0.3">
      <c r="F1162" s="2">
        <v>1157</v>
      </c>
      <c r="G1162" s="12">
        <f ca="1"/>
        <v>0.83748132272383313</v>
      </c>
      <c r="H1162" s="12">
        <f ca="1"/>
        <v>55.299197369591518</v>
      </c>
    </row>
    <row r="1163" spans="6:8" x14ac:dyDescent="0.3">
      <c r="F1163" s="2">
        <v>1158</v>
      </c>
      <c r="G1163" s="12">
        <f ca="1"/>
        <v>0.44905410814127467</v>
      </c>
      <c r="H1163" s="12">
        <f ca="1"/>
        <v>39.015735242018472</v>
      </c>
    </row>
    <row r="1164" spans="6:8" x14ac:dyDescent="0.3">
      <c r="F1164" s="2">
        <v>1159</v>
      </c>
      <c r="G1164" s="12">
        <f ca="1"/>
        <v>0.83634884552687838</v>
      </c>
      <c r="H1164" s="12">
        <f ca="1"/>
        <v>55.227434926346398</v>
      </c>
    </row>
    <row r="1165" spans="6:8" x14ac:dyDescent="0.3">
      <c r="F1165" s="2">
        <v>1160</v>
      </c>
      <c r="G1165" s="12">
        <f ca="1"/>
        <v>0.57541696833858458</v>
      </c>
      <c r="H1165" s="12">
        <f ca="1"/>
        <v>43.427099025840022</v>
      </c>
    </row>
    <row r="1166" spans="6:8" x14ac:dyDescent="0.3">
      <c r="F1166" s="2">
        <v>1161</v>
      </c>
      <c r="G1166" s="12">
        <f ca="1"/>
        <v>0.77933733705987507</v>
      </c>
      <c r="H1166" s="12">
        <f ca="1"/>
        <v>51.989551972156534</v>
      </c>
    </row>
    <row r="1167" spans="6:8" x14ac:dyDescent="0.3">
      <c r="F1167" s="2">
        <v>1162</v>
      </c>
      <c r="G1167" s="12">
        <f ca="1"/>
        <v>0.38326245284055238</v>
      </c>
      <c r="H1167" s="12">
        <f ca="1"/>
        <v>36.771058760092139</v>
      </c>
    </row>
    <row r="1168" spans="6:8" x14ac:dyDescent="0.3">
      <c r="F1168" s="2">
        <v>1163</v>
      </c>
      <c r="G1168" s="12">
        <f ca="1"/>
        <v>0.45749415630164658</v>
      </c>
      <c r="H1168" s="12">
        <f ca="1"/>
        <v>39.303826743936838</v>
      </c>
    </row>
    <row r="1169" spans="6:8" x14ac:dyDescent="0.3">
      <c r="F1169" s="2">
        <v>1164</v>
      </c>
      <c r="G1169" s="12">
        <f ca="1"/>
        <v>0.58722459513492087</v>
      </c>
      <c r="H1169" s="12">
        <f ca="1"/>
        <v>43.857600326392124</v>
      </c>
    </row>
    <row r="1170" spans="6:8" x14ac:dyDescent="0.3">
      <c r="F1170" s="2">
        <v>1165</v>
      </c>
      <c r="G1170" s="12">
        <f ca="1"/>
        <v>0.60199799202130078</v>
      </c>
      <c r="H1170" s="12">
        <f ca="1"/>
        <v>44.403036479549513</v>
      </c>
    </row>
    <row r="1171" spans="6:8" x14ac:dyDescent="0.3">
      <c r="F1171" s="2">
        <v>1166</v>
      </c>
      <c r="G1171" s="12">
        <f ca="1"/>
        <v>0.81588091002636243</v>
      </c>
      <c r="H1171" s="12">
        <f ca="1"/>
        <v>53.986960042444693</v>
      </c>
    </row>
    <row r="1172" spans="6:8" x14ac:dyDescent="0.3">
      <c r="F1172" s="2">
        <v>1167</v>
      </c>
      <c r="G1172" s="12">
        <f ca="1"/>
        <v>0.28609589542662595</v>
      </c>
      <c r="H1172" s="12">
        <f ca="1"/>
        <v>33.361371016870706</v>
      </c>
    </row>
    <row r="1173" spans="6:8" x14ac:dyDescent="0.3">
      <c r="F1173" s="2">
        <v>1168</v>
      </c>
      <c r="G1173" s="12">
        <f ca="1"/>
        <v>0.31165389610062078</v>
      </c>
      <c r="H1173" s="12">
        <f ca="1"/>
        <v>34.279472846211995</v>
      </c>
    </row>
    <row r="1174" spans="6:8" x14ac:dyDescent="0.3">
      <c r="F1174" s="2">
        <v>1169</v>
      </c>
      <c r="G1174" s="12">
        <f ca="1"/>
        <v>0.27777331663127125</v>
      </c>
      <c r="H1174" s="12">
        <f ca="1"/>
        <v>33.0576197830284</v>
      </c>
    </row>
    <row r="1175" spans="6:8" x14ac:dyDescent="0.3">
      <c r="F1175" s="2">
        <v>1170</v>
      </c>
      <c r="G1175" s="12">
        <f ca="1"/>
        <v>0.78161493240258206</v>
      </c>
      <c r="H1175" s="12">
        <f ca="1"/>
        <v>52.10730063064014</v>
      </c>
    </row>
    <row r="1176" spans="6:8" x14ac:dyDescent="0.3">
      <c r="F1176" s="2">
        <v>1171</v>
      </c>
      <c r="G1176" s="12">
        <f ca="1"/>
        <v>0.36432862092674023</v>
      </c>
      <c r="H1176" s="12">
        <f ca="1"/>
        <v>36.120349376150386</v>
      </c>
    </row>
    <row r="1177" spans="6:8" x14ac:dyDescent="0.3">
      <c r="F1177" s="2">
        <v>1172</v>
      </c>
      <c r="G1177" s="12">
        <f ca="1"/>
        <v>0.82522704927647661</v>
      </c>
      <c r="H1177" s="12">
        <f ca="1"/>
        <v>54.540710784069461</v>
      </c>
    </row>
    <row r="1178" spans="6:8" x14ac:dyDescent="0.3">
      <c r="F1178" s="2">
        <v>1173</v>
      </c>
      <c r="G1178" s="12">
        <f ca="1"/>
        <v>0.40179428001033579</v>
      </c>
      <c r="H1178" s="12">
        <f ca="1"/>
        <v>37.404763540330194</v>
      </c>
    </row>
    <row r="1179" spans="6:8" x14ac:dyDescent="0.3">
      <c r="F1179" s="2">
        <v>1174</v>
      </c>
      <c r="G1179" s="12">
        <f ca="1"/>
        <v>5.9878228799882693E-2</v>
      </c>
      <c r="H1179" s="12">
        <f ca="1"/>
        <v>22.65834544232451</v>
      </c>
    </row>
    <row r="1180" spans="6:8" x14ac:dyDescent="0.3">
      <c r="F1180" s="2">
        <v>1175</v>
      </c>
      <c r="G1180" s="12">
        <f ca="1"/>
        <v>0.94670604103701828</v>
      </c>
      <c r="H1180" s="12">
        <f ca="1"/>
        <v>65.397650001459198</v>
      </c>
    </row>
    <row r="1181" spans="6:8" x14ac:dyDescent="0.3">
      <c r="F1181" s="2">
        <v>1176</v>
      </c>
      <c r="G1181" s="12">
        <f ca="1"/>
        <v>0.62438348930664889</v>
      </c>
      <c r="H1181" s="12">
        <f ca="1"/>
        <v>45.245884846689478</v>
      </c>
    </row>
    <row r="1182" spans="6:8" x14ac:dyDescent="0.3">
      <c r="F1182" s="2">
        <v>1177</v>
      </c>
      <c r="G1182" s="12">
        <f ca="1"/>
        <v>0.71051180946676773</v>
      </c>
      <c r="H1182" s="12">
        <f ca="1"/>
        <v>48.741500114890968</v>
      </c>
    </row>
    <row r="1183" spans="6:8" x14ac:dyDescent="0.3">
      <c r="F1183" s="2">
        <v>1178</v>
      </c>
      <c r="G1183" s="12">
        <f ca="1"/>
        <v>0.33406972670247703</v>
      </c>
      <c r="H1183" s="12">
        <f ca="1"/>
        <v>35.069756708772353</v>
      </c>
    </row>
    <row r="1184" spans="6:8" x14ac:dyDescent="0.3">
      <c r="F1184" s="2">
        <v>1179</v>
      </c>
      <c r="G1184" s="12">
        <f ca="1"/>
        <v>0.28364365106352718</v>
      </c>
      <c r="H1184" s="12">
        <f ca="1"/>
        <v>33.272139164086511</v>
      </c>
    </row>
    <row r="1185" spans="6:8" x14ac:dyDescent="0.3">
      <c r="F1185" s="2">
        <v>1180</v>
      </c>
      <c r="G1185" s="12">
        <f ca="1"/>
        <v>0.48981039751612476</v>
      </c>
      <c r="H1185" s="12">
        <f ca="1"/>
        <v>40.411775669597652</v>
      </c>
    </row>
    <row r="1186" spans="6:8" x14ac:dyDescent="0.3">
      <c r="F1186" s="2">
        <v>1181</v>
      </c>
      <c r="G1186" s="12">
        <f ca="1"/>
        <v>0.27751865057917136</v>
      </c>
      <c r="H1186" s="12">
        <f ca="1"/>
        <v>33.048283608455492</v>
      </c>
    </row>
    <row r="1187" spans="6:8" x14ac:dyDescent="0.3">
      <c r="F1187" s="2">
        <v>1182</v>
      </c>
      <c r="G1187" s="12">
        <f ca="1"/>
        <v>0.80983433847842523</v>
      </c>
      <c r="H1187" s="12">
        <f ca="1"/>
        <v>53.638999825640866</v>
      </c>
    </row>
    <row r="1188" spans="6:8" x14ac:dyDescent="0.3">
      <c r="F1188" s="2">
        <v>1183</v>
      </c>
      <c r="G1188" s="12">
        <f ca="1"/>
        <v>0.31457750524507655</v>
      </c>
      <c r="H1188" s="12">
        <f ca="1"/>
        <v>34.383255217660164</v>
      </c>
    </row>
    <row r="1189" spans="6:8" x14ac:dyDescent="0.3">
      <c r="F1189" s="2">
        <v>1184</v>
      </c>
      <c r="G1189" s="12">
        <f ca="1"/>
        <v>0.67281064283669823</v>
      </c>
      <c r="H1189" s="12">
        <f ca="1"/>
        <v>47.153070939415244</v>
      </c>
    </row>
    <row r="1190" spans="6:8" x14ac:dyDescent="0.3">
      <c r="F1190" s="2">
        <v>1185</v>
      </c>
      <c r="G1190" s="12">
        <f ca="1"/>
        <v>1.6003616967418033E-2</v>
      </c>
      <c r="H1190" s="12">
        <f ca="1"/>
        <v>17.961859058812951</v>
      </c>
    </row>
    <row r="1191" spans="6:8" x14ac:dyDescent="0.3">
      <c r="F1191" s="2">
        <v>1186</v>
      </c>
      <c r="G1191" s="12">
        <f ca="1"/>
        <v>0.75301540025025049</v>
      </c>
      <c r="H1191" s="12">
        <f ca="1"/>
        <v>50.682155846524466</v>
      </c>
    </row>
    <row r="1192" spans="6:8" x14ac:dyDescent="0.3">
      <c r="F1192" s="2">
        <v>1187</v>
      </c>
      <c r="G1192" s="12">
        <f ca="1"/>
        <v>0.13739336469035313</v>
      </c>
      <c r="H1192" s="12">
        <f ca="1"/>
        <v>27.260977919322261</v>
      </c>
    </row>
    <row r="1193" spans="6:8" x14ac:dyDescent="0.3">
      <c r="F1193" s="2">
        <v>1188</v>
      </c>
      <c r="G1193" s="12">
        <f ca="1"/>
        <v>0.51117349798813039</v>
      </c>
      <c r="H1193" s="12">
        <f ca="1"/>
        <v>41.150777587472987</v>
      </c>
    </row>
    <row r="1194" spans="6:8" x14ac:dyDescent="0.3">
      <c r="F1194" s="2">
        <v>1189</v>
      </c>
      <c r="G1194" s="12">
        <f ca="1"/>
        <v>2.6789742316454479E-2</v>
      </c>
      <c r="H1194" s="12">
        <f ca="1"/>
        <v>19.517379497405305</v>
      </c>
    </row>
    <row r="1195" spans="6:8" x14ac:dyDescent="0.3">
      <c r="F1195" s="2">
        <v>1190</v>
      </c>
      <c r="G1195" s="12">
        <f ca="1"/>
        <v>0.10748090098222951</v>
      </c>
      <c r="H1195" s="12">
        <f ca="1"/>
        <v>25.710462538060064</v>
      </c>
    </row>
    <row r="1196" spans="6:8" x14ac:dyDescent="0.3">
      <c r="F1196" s="2">
        <v>1191</v>
      </c>
      <c r="G1196" s="12">
        <f ca="1"/>
        <v>0.570241961903172</v>
      </c>
      <c r="H1196" s="12">
        <f ca="1"/>
        <v>43.23981800769586</v>
      </c>
    </row>
    <row r="1197" spans="6:8" x14ac:dyDescent="0.3">
      <c r="F1197" s="2">
        <v>1192</v>
      </c>
      <c r="G1197" s="12">
        <f ca="1"/>
        <v>0.96538068708643321</v>
      </c>
      <c r="H1197" s="12">
        <f ca="1"/>
        <v>68.757574341836431</v>
      </c>
    </row>
    <row r="1198" spans="6:8" x14ac:dyDescent="0.3">
      <c r="F1198" s="2">
        <v>1193</v>
      </c>
      <c r="G1198" s="12">
        <f ca="1"/>
        <v>7.0520114202595741E-2</v>
      </c>
      <c r="H1198" s="12">
        <f ca="1"/>
        <v>23.433877260821106</v>
      </c>
    </row>
    <row r="1199" spans="6:8" x14ac:dyDescent="0.3">
      <c r="F1199" s="2">
        <v>1194</v>
      </c>
      <c r="G1199" s="12">
        <f ca="1"/>
        <v>0.54975915706862288</v>
      </c>
      <c r="H1199" s="12">
        <f ca="1"/>
        <v>42.506081791289404</v>
      </c>
    </row>
    <row r="1200" spans="6:8" x14ac:dyDescent="0.3">
      <c r="F1200" s="2">
        <v>1195</v>
      </c>
      <c r="G1200" s="12">
        <f ca="1"/>
        <v>0.14016078641821705</v>
      </c>
      <c r="H1200" s="12">
        <f ca="1"/>
        <v>27.395478418644078</v>
      </c>
    </row>
    <row r="1201" spans="6:8" x14ac:dyDescent="0.3">
      <c r="F1201" s="2">
        <v>1196</v>
      </c>
      <c r="G1201" s="12">
        <f ca="1"/>
        <v>0.34973227777037907</v>
      </c>
      <c r="H1201" s="12">
        <f ca="1"/>
        <v>35.615507578322948</v>
      </c>
    </row>
    <row r="1202" spans="6:8" x14ac:dyDescent="0.3">
      <c r="F1202" s="2">
        <v>1197</v>
      </c>
      <c r="G1202" s="12">
        <f ca="1"/>
        <v>0.95322628502418971</v>
      </c>
      <c r="H1202" s="12">
        <f ca="1"/>
        <v>66.439076214183359</v>
      </c>
    </row>
    <row r="1203" spans="6:8" x14ac:dyDescent="0.3">
      <c r="F1203" s="2">
        <v>1198</v>
      </c>
      <c r="G1203" s="12">
        <f ca="1"/>
        <v>0.26640264154232907</v>
      </c>
      <c r="H1203" s="12">
        <f ca="1"/>
        <v>32.638196774911322</v>
      </c>
    </row>
    <row r="1204" spans="6:8" x14ac:dyDescent="0.3">
      <c r="F1204" s="2">
        <v>1199</v>
      </c>
      <c r="G1204" s="12">
        <f ca="1"/>
        <v>0.18373759077876151</v>
      </c>
      <c r="H1204" s="12">
        <f ca="1"/>
        <v>29.369515059239678</v>
      </c>
    </row>
    <row r="1205" spans="6:8" x14ac:dyDescent="0.3">
      <c r="F1205" s="2">
        <v>1200</v>
      </c>
      <c r="G1205" s="12">
        <f ca="1"/>
        <v>0.12258208221901157</v>
      </c>
      <c r="H1205" s="12">
        <f ca="1"/>
        <v>26.517248703718234</v>
      </c>
    </row>
    <row r="1206" spans="6:8" x14ac:dyDescent="0.3">
      <c r="F1206" s="2">
        <v>1201</v>
      </c>
      <c r="G1206" s="12">
        <f ca="1"/>
        <v>4.3071117598622033E-2</v>
      </c>
      <c r="H1206" s="12">
        <f ca="1"/>
        <v>21.248613861847815</v>
      </c>
    </row>
    <row r="1207" spans="6:8" x14ac:dyDescent="0.3">
      <c r="F1207" s="2">
        <v>1202</v>
      </c>
      <c r="G1207" s="12">
        <f ca="1"/>
        <v>2.8140950709394374E-3</v>
      </c>
      <c r="H1207" s="12">
        <f ca="1"/>
        <v>14.412119723390797</v>
      </c>
    </row>
    <row r="1208" spans="6:8" x14ac:dyDescent="0.3">
      <c r="F1208" s="2">
        <v>1203</v>
      </c>
      <c r="G1208" s="12">
        <f ca="1"/>
        <v>0.90630346249507232</v>
      </c>
      <c r="H1208" s="12">
        <f ca="1"/>
        <v>60.595890370294541</v>
      </c>
    </row>
    <row r="1209" spans="6:8" x14ac:dyDescent="0.3">
      <c r="F1209" s="2">
        <v>1204</v>
      </c>
      <c r="G1209" s="12">
        <f ca="1"/>
        <v>0.81602503250136227</v>
      </c>
      <c r="H1209" s="12">
        <f ca="1"/>
        <v>53.995349251925688</v>
      </c>
    </row>
    <row r="1210" spans="6:8" x14ac:dyDescent="0.3">
      <c r="F1210" s="2">
        <v>1205</v>
      </c>
      <c r="G1210" s="12">
        <f ca="1"/>
        <v>0.67197678082217194</v>
      </c>
      <c r="H1210" s="12">
        <f ca="1"/>
        <v>47.119083759707081</v>
      </c>
    </row>
    <row r="1211" spans="6:8" x14ac:dyDescent="0.3">
      <c r="F1211" s="2">
        <v>1206</v>
      </c>
      <c r="G1211" s="12">
        <f ca="1"/>
        <v>0.38960604439099367</v>
      </c>
      <c r="H1211" s="12">
        <f ca="1"/>
        <v>36.988265350371385</v>
      </c>
    </row>
    <row r="1212" spans="6:8" x14ac:dyDescent="0.3">
      <c r="F1212" s="2">
        <v>1207</v>
      </c>
      <c r="G1212" s="12">
        <f ca="1"/>
        <v>0.54055110053738598</v>
      </c>
      <c r="H1212" s="12">
        <f ca="1"/>
        <v>42.179762830901616</v>
      </c>
    </row>
    <row r="1213" spans="6:8" x14ac:dyDescent="0.3">
      <c r="F1213" s="2">
        <v>1208</v>
      </c>
      <c r="G1213" s="12">
        <f ca="1"/>
        <v>0.67284544472389829</v>
      </c>
      <c r="H1213" s="12">
        <f ca="1"/>
        <v>47.154490401114849</v>
      </c>
    </row>
    <row r="1214" spans="6:8" x14ac:dyDescent="0.3">
      <c r="F1214" s="2">
        <v>1209</v>
      </c>
      <c r="G1214" s="12">
        <f ca="1"/>
        <v>0.76722201216447639</v>
      </c>
      <c r="H1214" s="12">
        <f ca="1"/>
        <v>51.376094491167557</v>
      </c>
    </row>
    <row r="1215" spans="6:8" x14ac:dyDescent="0.3">
      <c r="F1215" s="2">
        <v>1210</v>
      </c>
      <c r="G1215" s="12">
        <f ca="1"/>
        <v>0.98469792209033846</v>
      </c>
      <c r="H1215" s="12">
        <f ca="1"/>
        <v>74.565090926063803</v>
      </c>
    </row>
    <row r="1216" spans="6:8" x14ac:dyDescent="0.3">
      <c r="F1216" s="2">
        <v>1211</v>
      </c>
      <c r="G1216" s="12">
        <f ca="1"/>
        <v>0.2215513478405633</v>
      </c>
      <c r="H1216" s="12">
        <f ca="1"/>
        <v>30.921822722344814</v>
      </c>
    </row>
    <row r="1217" spans="6:8" x14ac:dyDescent="0.3">
      <c r="F1217" s="2">
        <v>1212</v>
      </c>
      <c r="G1217" s="12">
        <f ca="1"/>
        <v>5.0890097883499408E-2</v>
      </c>
      <c r="H1217" s="12">
        <f ca="1"/>
        <v>21.938543442952909</v>
      </c>
    </row>
    <row r="1218" spans="6:8" x14ac:dyDescent="0.3">
      <c r="F1218" s="2">
        <v>1213</v>
      </c>
      <c r="G1218" s="12">
        <f ca="1"/>
        <v>0.65046025343924185</v>
      </c>
      <c r="H1218" s="12">
        <f ca="1"/>
        <v>46.256871473220073</v>
      </c>
    </row>
    <row r="1219" spans="6:8" x14ac:dyDescent="0.3">
      <c r="F1219" s="2">
        <v>1214</v>
      </c>
      <c r="G1219" s="12">
        <f ca="1"/>
        <v>0.29555123417839813</v>
      </c>
      <c r="H1219" s="12">
        <f ca="1"/>
        <v>33.703454480876985</v>
      </c>
    </row>
    <row r="1220" spans="6:8" x14ac:dyDescent="0.3">
      <c r="F1220" s="2">
        <v>1215</v>
      </c>
      <c r="G1220" s="12">
        <f ca="1"/>
        <v>3.5346702614796888E-2</v>
      </c>
      <c r="H1220" s="12">
        <f ca="1"/>
        <v>20.488749945425671</v>
      </c>
    </row>
    <row r="1221" spans="6:8" x14ac:dyDescent="0.3">
      <c r="F1221" s="2">
        <v>1216</v>
      </c>
      <c r="G1221" s="12">
        <f ca="1"/>
        <v>1.4728272937883258E-2</v>
      </c>
      <c r="H1221" s="12">
        <f ca="1"/>
        <v>17.737732554217462</v>
      </c>
    </row>
    <row r="1222" spans="6:8" x14ac:dyDescent="0.3">
      <c r="F1222" s="2">
        <v>1217</v>
      </c>
      <c r="G1222" s="12">
        <f ca="1"/>
        <v>0.32672037975836776</v>
      </c>
      <c r="H1222" s="12">
        <f ca="1"/>
        <v>34.811963473100825</v>
      </c>
    </row>
    <row r="1223" spans="6:8" x14ac:dyDescent="0.3">
      <c r="F1223" s="2">
        <v>1218</v>
      </c>
      <c r="G1223" s="12">
        <f ca="1"/>
        <v>0.81358533555180879</v>
      </c>
      <c r="H1223" s="12">
        <f ca="1"/>
        <v>53.85394418845128</v>
      </c>
    </row>
    <row r="1224" spans="6:8" x14ac:dyDescent="0.3">
      <c r="F1224" s="2">
        <v>1219</v>
      </c>
      <c r="G1224" s="12">
        <f ca="1"/>
        <v>0.29387742939610972</v>
      </c>
      <c r="H1224" s="12">
        <f ca="1"/>
        <v>33.643118752562913</v>
      </c>
    </row>
    <row r="1225" spans="6:8" x14ac:dyDescent="0.3">
      <c r="F1225" s="2">
        <v>1220</v>
      </c>
      <c r="G1225" s="12">
        <f ca="1"/>
        <v>3.3237280658302115E-2</v>
      </c>
      <c r="H1225" s="12">
        <f ca="1"/>
        <v>20.264017687141795</v>
      </c>
    </row>
    <row r="1226" spans="6:8" x14ac:dyDescent="0.3">
      <c r="F1226" s="2">
        <v>1221</v>
      </c>
      <c r="G1226" s="12">
        <f ca="1"/>
        <v>0.20703099741070297</v>
      </c>
      <c r="H1226" s="12">
        <f ca="1"/>
        <v>30.33946422302208</v>
      </c>
    </row>
    <row r="1227" spans="6:8" x14ac:dyDescent="0.3">
      <c r="F1227" s="2">
        <v>1222</v>
      </c>
      <c r="G1227" s="12">
        <f ca="1"/>
        <v>0.26266594332055804</v>
      </c>
      <c r="H1227" s="12">
        <f ca="1"/>
        <v>32.499158337365074</v>
      </c>
    </row>
    <row r="1228" spans="6:8" x14ac:dyDescent="0.3">
      <c r="F1228" s="2">
        <v>1223</v>
      </c>
      <c r="G1228" s="12">
        <f ca="1"/>
        <v>0.28396734558749759</v>
      </c>
      <c r="H1228" s="12">
        <f ca="1"/>
        <v>33.283930280420606</v>
      </c>
    </row>
    <row r="1229" spans="6:8" x14ac:dyDescent="0.3">
      <c r="F1229" s="2">
        <v>1224</v>
      </c>
      <c r="G1229" s="12">
        <f ca="1"/>
        <v>0.39715440622393827</v>
      </c>
      <c r="H1229" s="12">
        <f ca="1"/>
        <v>37.246320755727609</v>
      </c>
    </row>
    <row r="1230" spans="6:8" x14ac:dyDescent="0.3">
      <c r="F1230" s="2">
        <v>1225</v>
      </c>
      <c r="G1230" s="12">
        <f ca="1"/>
        <v>0.89738293081251252</v>
      </c>
      <c r="H1230" s="12">
        <f ca="1"/>
        <v>59.76894136417264</v>
      </c>
    </row>
    <row r="1231" spans="6:8" x14ac:dyDescent="0.3">
      <c r="F1231" s="2">
        <v>1226</v>
      </c>
      <c r="G1231" s="12">
        <f ca="1"/>
        <v>0.64564682025496878</v>
      </c>
      <c r="H1231" s="12">
        <f ca="1"/>
        <v>46.067633202822577</v>
      </c>
    </row>
    <row r="1232" spans="6:8" x14ac:dyDescent="0.3">
      <c r="F1232" s="2">
        <v>1227</v>
      </c>
      <c r="G1232" s="12">
        <f ca="1"/>
        <v>0.866504176834346</v>
      </c>
      <c r="H1232" s="12">
        <f ca="1"/>
        <v>57.275932622178061</v>
      </c>
    </row>
    <row r="1233" spans="6:8" x14ac:dyDescent="0.3">
      <c r="F1233" s="2">
        <v>1228</v>
      </c>
      <c r="G1233" s="12">
        <f ca="1"/>
        <v>0.81203010708529422</v>
      </c>
      <c r="H1233" s="12">
        <f ca="1"/>
        <v>53.764467274923</v>
      </c>
    </row>
    <row r="1234" spans="6:8" x14ac:dyDescent="0.3">
      <c r="F1234" s="2">
        <v>1229</v>
      </c>
      <c r="G1234" s="12">
        <f ca="1"/>
        <v>0.28823063401690918</v>
      </c>
      <c r="H1234" s="12">
        <f ca="1"/>
        <v>33.4388733770475</v>
      </c>
    </row>
    <row r="1235" spans="6:8" x14ac:dyDescent="0.3">
      <c r="F1235" s="2">
        <v>1230</v>
      </c>
      <c r="G1235" s="12">
        <f ca="1"/>
        <v>0.9708368060708199</v>
      </c>
      <c r="H1235" s="12">
        <f ca="1"/>
        <v>70.032073833475749</v>
      </c>
    </row>
    <row r="1236" spans="6:8" x14ac:dyDescent="0.3">
      <c r="F1236" s="2">
        <v>1231</v>
      </c>
      <c r="G1236" s="12">
        <f ca="1"/>
        <v>3.2193049049884515E-2</v>
      </c>
      <c r="H1236" s="12">
        <f ca="1"/>
        <v>20.1495395058589</v>
      </c>
    </row>
    <row r="1237" spans="6:8" x14ac:dyDescent="0.3">
      <c r="F1237" s="2">
        <v>1232</v>
      </c>
      <c r="G1237" s="12">
        <f ca="1"/>
        <v>9.8273543354389092E-2</v>
      </c>
      <c r="H1237" s="12">
        <f ca="1"/>
        <v>25.189230720314661</v>
      </c>
    </row>
    <row r="1238" spans="6:8" x14ac:dyDescent="0.3">
      <c r="F1238" s="2">
        <v>1233</v>
      </c>
      <c r="G1238" s="12">
        <f ca="1"/>
        <v>0.7466649018466649</v>
      </c>
      <c r="H1238" s="12">
        <f ca="1"/>
        <v>50.380028576911513</v>
      </c>
    </row>
    <row r="1239" spans="6:8" x14ac:dyDescent="0.3">
      <c r="F1239" s="2">
        <v>1234</v>
      </c>
      <c r="G1239" s="12">
        <f ca="1"/>
        <v>0.36896704110279477</v>
      </c>
      <c r="H1239" s="12">
        <f ca="1"/>
        <v>36.280145078137636</v>
      </c>
    </row>
    <row r="1240" spans="6:8" x14ac:dyDescent="0.3">
      <c r="F1240" s="2">
        <v>1235</v>
      </c>
      <c r="G1240" s="12">
        <f ca="1"/>
        <v>0.6760288169378641</v>
      </c>
      <c r="H1240" s="12">
        <f ca="1"/>
        <v>47.284665746964066</v>
      </c>
    </row>
    <row r="1241" spans="6:8" x14ac:dyDescent="0.3">
      <c r="F1241" s="2">
        <v>1236</v>
      </c>
      <c r="G1241" s="12">
        <f ca="1"/>
        <v>0.19421271880386115</v>
      </c>
      <c r="H1241" s="12">
        <f ca="1"/>
        <v>29.811675033918217</v>
      </c>
    </row>
    <row r="1242" spans="6:8" x14ac:dyDescent="0.3">
      <c r="F1242" s="2">
        <v>1237</v>
      </c>
      <c r="G1242" s="12">
        <f ca="1"/>
        <v>0.95160546446631988</v>
      </c>
      <c r="H1242" s="12">
        <f ca="1"/>
        <v>66.169441469656959</v>
      </c>
    </row>
    <row r="1243" spans="6:8" x14ac:dyDescent="0.3">
      <c r="F1243" s="2">
        <v>1238</v>
      </c>
      <c r="G1243" s="12">
        <f ca="1"/>
        <v>0.1593113519510907</v>
      </c>
      <c r="H1243" s="12">
        <f ca="1"/>
        <v>28.293422563917449</v>
      </c>
    </row>
    <row r="1244" spans="6:8" x14ac:dyDescent="0.3">
      <c r="F1244" s="2">
        <v>1239</v>
      </c>
      <c r="G1244" s="12">
        <f ca="1"/>
        <v>0.459579041591758</v>
      </c>
      <c r="H1244" s="12">
        <f ca="1"/>
        <v>39.375051543925217</v>
      </c>
    </row>
    <row r="1245" spans="6:8" x14ac:dyDescent="0.3">
      <c r="F1245" s="2">
        <v>1240</v>
      </c>
      <c r="G1245" s="12">
        <f ca="1"/>
        <v>0.61735150394798088</v>
      </c>
      <c r="H1245" s="12">
        <f ca="1"/>
        <v>44.978829092037032</v>
      </c>
    </row>
    <row r="1246" spans="6:8" x14ac:dyDescent="0.3">
      <c r="F1246" s="2">
        <v>1241</v>
      </c>
      <c r="G1246" s="12">
        <f ca="1"/>
        <v>0.95055192168499358</v>
      </c>
      <c r="H1246" s="12">
        <f ca="1"/>
        <v>65.998181076541883</v>
      </c>
    </row>
    <row r="1247" spans="6:8" x14ac:dyDescent="0.3">
      <c r="F1247" s="2">
        <v>1242</v>
      </c>
      <c r="G1247" s="12">
        <f ca="1"/>
        <v>0.29024232385428483</v>
      </c>
      <c r="H1247" s="12">
        <f ca="1"/>
        <v>33.511761705453061</v>
      </c>
    </row>
    <row r="1248" spans="6:8" x14ac:dyDescent="0.3">
      <c r="F1248" s="2">
        <v>1243</v>
      </c>
      <c r="G1248" s="12">
        <f ca="1"/>
        <v>2.105326453776768E-2</v>
      </c>
      <c r="H1248" s="12">
        <f ca="1"/>
        <v>18.752567093166238</v>
      </c>
    </row>
    <row r="1249" spans="6:8" x14ac:dyDescent="0.3">
      <c r="F1249" s="2">
        <v>1244</v>
      </c>
      <c r="G1249" s="12">
        <f ca="1"/>
        <v>0.90222113183451524</v>
      </c>
      <c r="H1249" s="12">
        <f ca="1"/>
        <v>60.210171151545737</v>
      </c>
    </row>
    <row r="1250" spans="6:8" x14ac:dyDescent="0.3">
      <c r="F1250" s="2">
        <v>1245</v>
      </c>
      <c r="G1250" s="12">
        <f ca="1"/>
        <v>0.840259026074474</v>
      </c>
      <c r="H1250" s="12">
        <f ca="1"/>
        <v>55.476738322173269</v>
      </c>
    </row>
    <row r="1251" spans="6:8" x14ac:dyDescent="0.3">
      <c r="F1251" s="2">
        <v>1246</v>
      </c>
      <c r="G1251" s="12">
        <f ca="1"/>
        <v>0.16740686157819029</v>
      </c>
      <c r="H1251" s="12">
        <f ca="1"/>
        <v>28.65776921743845</v>
      </c>
    </row>
    <row r="1252" spans="6:8" x14ac:dyDescent="0.3">
      <c r="F1252" s="2">
        <v>1247</v>
      </c>
      <c r="G1252" s="12">
        <f ca="1"/>
        <v>0.41621684459953423</v>
      </c>
      <c r="H1252" s="12">
        <f ca="1"/>
        <v>37.896642674059379</v>
      </c>
    </row>
    <row r="1253" spans="6:8" x14ac:dyDescent="0.3">
      <c r="F1253" s="2">
        <v>1248</v>
      </c>
      <c r="G1253" s="12">
        <f ca="1"/>
        <v>0.96236865321004816</v>
      </c>
      <c r="H1253" s="12">
        <f ca="1"/>
        <v>68.125712031368508</v>
      </c>
    </row>
    <row r="1254" spans="6:8" x14ac:dyDescent="0.3">
      <c r="F1254" s="2">
        <v>1249</v>
      </c>
      <c r="G1254" s="12">
        <f ca="1"/>
        <v>0.78136107396264509</v>
      </c>
      <c r="H1254" s="12">
        <f ca="1"/>
        <v>52.094136862629263</v>
      </c>
    </row>
    <row r="1255" spans="6:8" x14ac:dyDescent="0.3">
      <c r="F1255" s="2">
        <v>1250</v>
      </c>
      <c r="G1255" s="12">
        <f ca="1"/>
        <v>0.52797193608258675</v>
      </c>
      <c r="H1255" s="12">
        <f ca="1"/>
        <v>41.737073463034896</v>
      </c>
    </row>
    <row r="1256" spans="6:8" x14ac:dyDescent="0.3">
      <c r="F1256" s="2">
        <v>1251</v>
      </c>
      <c r="G1256" s="12">
        <f ca="1"/>
        <v>0.8386719024607372</v>
      </c>
      <c r="H1256" s="12">
        <f ca="1"/>
        <v>55.375027332712008</v>
      </c>
    </row>
    <row r="1257" spans="6:8" x14ac:dyDescent="0.3">
      <c r="F1257" s="2">
        <v>1252</v>
      </c>
      <c r="G1257" s="12">
        <f ca="1"/>
        <v>0.67765500250834254</v>
      </c>
      <c r="H1257" s="12">
        <f ca="1"/>
        <v>47.351423293505661</v>
      </c>
    </row>
    <row r="1258" spans="6:8" x14ac:dyDescent="0.3">
      <c r="F1258" s="2">
        <v>1253</v>
      </c>
      <c r="G1258" s="12">
        <f ca="1"/>
        <v>0.68505176273067292</v>
      </c>
      <c r="H1258" s="12">
        <f ca="1"/>
        <v>47.657350493085559</v>
      </c>
    </row>
    <row r="1259" spans="6:8" x14ac:dyDescent="0.3">
      <c r="F1259" s="2">
        <v>1254</v>
      </c>
      <c r="G1259" s="12">
        <f ca="1"/>
        <v>0.44187771257136577</v>
      </c>
      <c r="H1259" s="12">
        <f ca="1"/>
        <v>38.771017161522195</v>
      </c>
    </row>
    <row r="1260" spans="6:8" x14ac:dyDescent="0.3">
      <c r="F1260" s="2">
        <v>1255</v>
      </c>
      <c r="G1260" s="12">
        <f ca="1"/>
        <v>0.91912878532523123</v>
      </c>
      <c r="H1260" s="12">
        <f ca="1"/>
        <v>61.900541815190749</v>
      </c>
    </row>
    <row r="1261" spans="6:8" x14ac:dyDescent="0.3">
      <c r="F1261" s="2">
        <v>1256</v>
      </c>
      <c r="G1261" s="12">
        <f ca="1"/>
        <v>0.86641650043939689</v>
      </c>
      <c r="H1261" s="12">
        <f ca="1"/>
        <v>57.269506274557713</v>
      </c>
    </row>
    <row r="1262" spans="6:8" x14ac:dyDescent="0.3">
      <c r="F1262" s="2">
        <v>1257</v>
      </c>
      <c r="G1262" s="12">
        <f ca="1"/>
        <v>0.40139094978537537</v>
      </c>
      <c r="H1262" s="12">
        <f ca="1"/>
        <v>37.390995333380353</v>
      </c>
    </row>
    <row r="1263" spans="6:8" x14ac:dyDescent="0.3">
      <c r="F1263" s="2">
        <v>1258</v>
      </c>
      <c r="G1263" s="12">
        <f ca="1"/>
        <v>0.29614739833236436</v>
      </c>
      <c r="H1263" s="12">
        <f ca="1"/>
        <v>33.724922307902297</v>
      </c>
    </row>
    <row r="1264" spans="6:8" x14ac:dyDescent="0.3">
      <c r="F1264" s="2">
        <v>1259</v>
      </c>
      <c r="G1264" s="12">
        <f ca="1"/>
        <v>0.17853553275421663</v>
      </c>
      <c r="H1264" s="12">
        <f ca="1"/>
        <v>29.145927503663621</v>
      </c>
    </row>
    <row r="1265" spans="6:8" x14ac:dyDescent="0.3">
      <c r="F1265" s="2">
        <v>1260</v>
      </c>
      <c r="G1265" s="12">
        <f ca="1"/>
        <v>0.37256894165975529</v>
      </c>
      <c r="H1265" s="12">
        <f ca="1"/>
        <v>36.404048099670533</v>
      </c>
    </row>
    <row r="1266" spans="6:8" x14ac:dyDescent="0.3">
      <c r="F1266" s="2">
        <v>1261</v>
      </c>
      <c r="G1266" s="12">
        <f ca="1"/>
        <v>5.3924482490326886E-2</v>
      </c>
      <c r="H1266" s="12">
        <f ca="1"/>
        <v>22.189298203075019</v>
      </c>
    </row>
    <row r="1267" spans="6:8" x14ac:dyDescent="0.3">
      <c r="F1267" s="2">
        <v>1262</v>
      </c>
      <c r="G1267" s="12">
        <f ca="1"/>
        <v>0.36304520232848825</v>
      </c>
      <c r="H1267" s="12">
        <f ca="1"/>
        <v>36.076085094476994</v>
      </c>
    </row>
    <row r="1268" spans="6:8" x14ac:dyDescent="0.3">
      <c r="F1268" s="2">
        <v>1263</v>
      </c>
      <c r="G1268" s="12">
        <f ca="1"/>
        <v>0.73063857721321579</v>
      </c>
      <c r="H1268" s="12">
        <f ca="1"/>
        <v>49.637596547911649</v>
      </c>
    </row>
    <row r="1269" spans="6:8" x14ac:dyDescent="0.3">
      <c r="F1269" s="2">
        <v>1264</v>
      </c>
      <c r="G1269" s="12">
        <f ca="1"/>
        <v>0.21535019215359652</v>
      </c>
      <c r="H1269" s="12">
        <f ca="1"/>
        <v>30.674992354785324</v>
      </c>
    </row>
    <row r="1270" spans="6:8" x14ac:dyDescent="0.3">
      <c r="F1270" s="2">
        <v>1265</v>
      </c>
      <c r="G1270" s="12">
        <f ca="1"/>
        <v>0.82673616322639876</v>
      </c>
      <c r="H1270" s="12">
        <f ca="1"/>
        <v>54.63205046561653</v>
      </c>
    </row>
    <row r="1271" spans="6:8" x14ac:dyDescent="0.3">
      <c r="F1271" s="2">
        <v>1266</v>
      </c>
      <c r="G1271" s="12">
        <f ca="1"/>
        <v>0.16528913985853189</v>
      </c>
      <c r="H1271" s="12">
        <f ca="1"/>
        <v>28.563248722615555</v>
      </c>
    </row>
    <row r="1272" spans="6:8" x14ac:dyDescent="0.3">
      <c r="F1272" s="2">
        <v>1267</v>
      </c>
      <c r="G1272" s="12">
        <f ca="1"/>
        <v>0.33149219021865117</v>
      </c>
      <c r="H1272" s="12">
        <f ca="1"/>
        <v>34.979478748116101</v>
      </c>
    </row>
    <row r="1273" spans="6:8" x14ac:dyDescent="0.3">
      <c r="F1273" s="2">
        <v>1268</v>
      </c>
      <c r="G1273" s="12">
        <f ca="1"/>
        <v>0.24477230147931506</v>
      </c>
      <c r="H1273" s="12">
        <f ca="1"/>
        <v>31.82414526549919</v>
      </c>
    </row>
    <row r="1274" spans="6:8" x14ac:dyDescent="0.3">
      <c r="F1274" s="2">
        <v>1269</v>
      </c>
      <c r="G1274" s="12">
        <f ca="1"/>
        <v>0.50625742586617384</v>
      </c>
      <c r="H1274" s="12">
        <f ca="1"/>
        <v>40.980123510037885</v>
      </c>
    </row>
    <row r="1275" spans="6:8" x14ac:dyDescent="0.3">
      <c r="F1275" s="2">
        <v>1270</v>
      </c>
      <c r="G1275" s="12">
        <f ca="1"/>
        <v>0.26840299383850885</v>
      </c>
      <c r="H1275" s="12">
        <f ca="1"/>
        <v>32.71237511919125</v>
      </c>
    </row>
    <row r="1276" spans="6:8" x14ac:dyDescent="0.3">
      <c r="F1276" s="2">
        <v>1271</v>
      </c>
      <c r="G1276" s="12">
        <f ca="1"/>
        <v>0.88585270232602964</v>
      </c>
      <c r="H1276" s="12">
        <f ca="1"/>
        <v>58.778728871164709</v>
      </c>
    </row>
    <row r="1277" spans="6:8" x14ac:dyDescent="0.3">
      <c r="F1277" s="2">
        <v>1272</v>
      </c>
      <c r="G1277" s="12">
        <f ca="1"/>
        <v>0.41971761339940183</v>
      </c>
      <c r="H1277" s="12">
        <f ca="1"/>
        <v>38.015941563477398</v>
      </c>
    </row>
    <row r="1278" spans="6:8" x14ac:dyDescent="0.3">
      <c r="F1278" s="2">
        <v>1273</v>
      </c>
      <c r="G1278" s="12">
        <f ca="1"/>
        <v>0.1415423535568312</v>
      </c>
      <c r="H1278" s="12">
        <f ca="1"/>
        <v>27.462142244210238</v>
      </c>
    </row>
    <row r="1279" spans="6:8" x14ac:dyDescent="0.3">
      <c r="F1279" s="2">
        <v>1274</v>
      </c>
      <c r="G1279" s="12">
        <f ca="1"/>
        <v>0.46206600675088128</v>
      </c>
      <c r="H1279" s="12">
        <f ca="1"/>
        <v>39.460048054755859</v>
      </c>
    </row>
    <row r="1280" spans="6:8" x14ac:dyDescent="0.3">
      <c r="F1280" s="2">
        <v>1275</v>
      </c>
      <c r="G1280" s="12">
        <f ca="1"/>
        <v>0.72447467989880687</v>
      </c>
      <c r="H1280" s="12">
        <f ca="1"/>
        <v>49.359119863929742</v>
      </c>
    </row>
    <row r="1281" spans="6:8" x14ac:dyDescent="0.3">
      <c r="F1281" s="2">
        <v>1276</v>
      </c>
      <c r="G1281" s="12">
        <f ca="1"/>
        <v>0.87989086837429653</v>
      </c>
      <c r="H1281" s="12">
        <f ca="1"/>
        <v>58.296445776392673</v>
      </c>
    </row>
    <row r="1282" spans="6:8" x14ac:dyDescent="0.3">
      <c r="F1282" s="2">
        <v>1277</v>
      </c>
      <c r="G1282" s="12">
        <f ca="1"/>
        <v>0.35308337169238979</v>
      </c>
      <c r="H1282" s="12">
        <f ca="1"/>
        <v>35.731702444961954</v>
      </c>
    </row>
    <row r="1283" spans="6:8" x14ac:dyDescent="0.3">
      <c r="F1283" s="2">
        <v>1278</v>
      </c>
      <c r="G1283" s="12">
        <f ca="1"/>
        <v>0.43936029234298557</v>
      </c>
      <c r="H1283" s="12">
        <f ca="1"/>
        <v>38.685209992612641</v>
      </c>
    </row>
    <row r="1284" spans="6:8" x14ac:dyDescent="0.3">
      <c r="F1284" s="2">
        <v>1279</v>
      </c>
      <c r="G1284" s="12">
        <f ca="1"/>
        <v>0.75489319361064755</v>
      </c>
      <c r="H1284" s="12">
        <f ca="1"/>
        <v>50.772414456719524</v>
      </c>
    </row>
    <row r="1285" spans="6:8" x14ac:dyDescent="0.3">
      <c r="F1285" s="2">
        <v>1280</v>
      </c>
      <c r="G1285" s="12">
        <f ca="1"/>
        <v>0.19984866834402104</v>
      </c>
      <c r="H1285" s="12">
        <f ca="1"/>
        <v>30.045434355829791</v>
      </c>
    </row>
    <row r="1286" spans="6:8" x14ac:dyDescent="0.3">
      <c r="F1286" s="2">
        <v>1281</v>
      </c>
      <c r="G1286" s="12">
        <f ca="1"/>
        <v>0.80650429924641265</v>
      </c>
      <c r="H1286" s="12">
        <f ca="1"/>
        <v>53.450597820143756</v>
      </c>
    </row>
    <row r="1287" spans="6:8" x14ac:dyDescent="0.3">
      <c r="F1287" s="2">
        <v>1282</v>
      </c>
      <c r="G1287" s="12">
        <f ca="1"/>
        <v>0.1453191190009584</v>
      </c>
      <c r="H1287" s="12">
        <f ca="1"/>
        <v>27.64279629117571</v>
      </c>
    </row>
    <row r="1288" spans="6:8" x14ac:dyDescent="0.3">
      <c r="F1288" s="2">
        <v>1283</v>
      </c>
      <c r="G1288" s="12">
        <f ca="1"/>
        <v>0.63586441755557499</v>
      </c>
      <c r="H1288" s="12">
        <f ca="1"/>
        <v>45.686802737807291</v>
      </c>
    </row>
    <row r="1289" spans="6:8" x14ac:dyDescent="0.3">
      <c r="F1289" s="2">
        <v>1284</v>
      </c>
      <c r="G1289" s="12">
        <f ca="1"/>
        <v>0.80418323976199302</v>
      </c>
      <c r="H1289" s="12">
        <f ca="1"/>
        <v>53.320583603782907</v>
      </c>
    </row>
    <row r="1290" spans="6:8" x14ac:dyDescent="0.3">
      <c r="F1290" s="2">
        <v>1285</v>
      </c>
      <c r="G1290" s="12">
        <f ca="1"/>
        <v>0.9639105085210129</v>
      </c>
      <c r="H1290" s="12">
        <f ca="1"/>
        <v>68.443578973347513</v>
      </c>
    </row>
    <row r="1291" spans="6:8" x14ac:dyDescent="0.3">
      <c r="F1291" s="2">
        <v>1286</v>
      </c>
      <c r="G1291" s="12">
        <f ca="1"/>
        <v>8.9231949613111095E-2</v>
      </c>
      <c r="H1291" s="12">
        <f ca="1"/>
        <v>24.651329492192403</v>
      </c>
    </row>
    <row r="1292" spans="6:8" x14ac:dyDescent="0.3">
      <c r="F1292" s="2">
        <v>1287</v>
      </c>
      <c r="G1292" s="12">
        <f ca="1"/>
        <v>0.78672419666564064</v>
      </c>
      <c r="H1292" s="12">
        <f ca="1"/>
        <v>52.374402626997991</v>
      </c>
    </row>
    <row r="1293" spans="6:8" x14ac:dyDescent="0.3">
      <c r="F1293" s="2">
        <v>1288</v>
      </c>
      <c r="G1293" s="12">
        <f ca="1"/>
        <v>0.61825548109941741</v>
      </c>
      <c r="H1293" s="12">
        <f ca="1"/>
        <v>45.013037367648778</v>
      </c>
    </row>
    <row r="1294" spans="6:8" x14ac:dyDescent="0.3">
      <c r="F1294" s="2">
        <v>1289</v>
      </c>
      <c r="G1294" s="12">
        <f ca="1"/>
        <v>0.56601156083015258</v>
      </c>
      <c r="H1294" s="12">
        <f ca="1"/>
        <v>43.087318308051564</v>
      </c>
    </row>
    <row r="1295" spans="6:8" x14ac:dyDescent="0.3">
      <c r="F1295" s="2">
        <v>1290</v>
      </c>
      <c r="G1295" s="12">
        <f ca="1"/>
        <v>0.22896850686111603</v>
      </c>
      <c r="H1295" s="12">
        <f ca="1"/>
        <v>31.213640429841448</v>
      </c>
    </row>
    <row r="1296" spans="6:8" x14ac:dyDescent="0.3">
      <c r="F1296" s="2">
        <v>1291</v>
      </c>
      <c r="G1296" s="12">
        <f ca="1"/>
        <v>0.10402405640136236</v>
      </c>
      <c r="H1296" s="12">
        <f ca="1"/>
        <v>25.517643076720574</v>
      </c>
    </row>
    <row r="1297" spans="6:8" x14ac:dyDescent="0.3">
      <c r="F1297" s="2">
        <v>1292</v>
      </c>
      <c r="G1297" s="12">
        <f ca="1"/>
        <v>0.9897508564530022</v>
      </c>
      <c r="H1297" s="12">
        <f ca="1"/>
        <v>77.205985687087846</v>
      </c>
    </row>
    <row r="1298" spans="6:8" x14ac:dyDescent="0.3">
      <c r="F1298" s="2">
        <v>1293</v>
      </c>
      <c r="G1298" s="12">
        <f ca="1"/>
        <v>0.67558448501519131</v>
      </c>
      <c r="H1298" s="12">
        <f ca="1"/>
        <v>47.266455885886899</v>
      </c>
    </row>
    <row r="1299" spans="6:8" x14ac:dyDescent="0.3">
      <c r="F1299" s="2">
        <v>1294</v>
      </c>
      <c r="G1299" s="12">
        <f ca="1"/>
        <v>0.90347241603479866</v>
      </c>
      <c r="H1299" s="12">
        <f ca="1"/>
        <v>60.327040973268069</v>
      </c>
    </row>
    <row r="1300" spans="6:8" x14ac:dyDescent="0.3">
      <c r="F1300" s="2">
        <v>1295</v>
      </c>
      <c r="G1300" s="12">
        <f ca="1"/>
        <v>0.17552612175483406</v>
      </c>
      <c r="H1300" s="12">
        <f ca="1"/>
        <v>29.015283250377891</v>
      </c>
    </row>
    <row r="1301" spans="6:8" x14ac:dyDescent="0.3">
      <c r="F1301" s="2">
        <v>1296</v>
      </c>
      <c r="G1301" s="12">
        <f ca="1"/>
        <v>0.43378249131127977</v>
      </c>
      <c r="H1301" s="12">
        <f ca="1"/>
        <v>38.495136346065181</v>
      </c>
    </row>
    <row r="1302" spans="6:8" x14ac:dyDescent="0.3">
      <c r="F1302" s="2">
        <v>1297</v>
      </c>
      <c r="G1302" s="12">
        <f ca="1"/>
        <v>0.69148629395444838</v>
      </c>
      <c r="H1302" s="12">
        <f ca="1"/>
        <v>47.926636126905052</v>
      </c>
    </row>
    <row r="1303" spans="6:8" x14ac:dyDescent="0.3">
      <c r="F1303" s="2">
        <v>1298</v>
      </c>
      <c r="G1303" s="12">
        <f ca="1"/>
        <v>0.9976735807626691</v>
      </c>
      <c r="H1303" s="12">
        <f ca="1"/>
        <v>86.088580598122562</v>
      </c>
    </row>
    <row r="1304" spans="6:8" x14ac:dyDescent="0.3">
      <c r="F1304" s="2">
        <v>1299</v>
      </c>
      <c r="G1304" s="12">
        <f ca="1"/>
        <v>0.59221689705751812</v>
      </c>
      <c r="H1304" s="12">
        <f ca="1"/>
        <v>44.041033046527524</v>
      </c>
    </row>
    <row r="1305" spans="6:8" x14ac:dyDescent="0.3">
      <c r="F1305" s="2">
        <v>1300</v>
      </c>
      <c r="G1305" s="12">
        <f ca="1"/>
        <v>0.15248496880574236</v>
      </c>
      <c r="H1305" s="12">
        <f ca="1"/>
        <v>27.979509493597551</v>
      </c>
    </row>
    <row r="1306" spans="6:8" x14ac:dyDescent="0.3">
      <c r="F1306" s="2">
        <v>1301</v>
      </c>
      <c r="G1306" s="12">
        <f ca="1"/>
        <v>7.9854857434232596E-2</v>
      </c>
      <c r="H1306" s="12">
        <f ca="1"/>
        <v>24.061082585200666</v>
      </c>
    </row>
    <row r="1307" spans="6:8" x14ac:dyDescent="0.3">
      <c r="F1307" s="2">
        <v>1302</v>
      </c>
      <c r="G1307" s="12">
        <f ca="1"/>
        <v>0.84637207447730645</v>
      </c>
      <c r="H1307" s="12">
        <f ca="1"/>
        <v>55.875408405470061</v>
      </c>
    </row>
    <row r="1308" spans="6:8" x14ac:dyDescent="0.3">
      <c r="F1308" s="2">
        <v>1303</v>
      </c>
      <c r="G1308" s="12">
        <f ca="1"/>
        <v>0.99951892938647791</v>
      </c>
      <c r="H1308" s="12">
        <f ca="1"/>
        <v>94.406910160404252</v>
      </c>
    </row>
    <row r="1309" spans="6:8" x14ac:dyDescent="0.3">
      <c r="F1309" s="2">
        <v>1304</v>
      </c>
      <c r="G1309" s="12">
        <f ca="1"/>
        <v>0.43051746042301509</v>
      </c>
      <c r="H1309" s="12">
        <f ca="1"/>
        <v>38.383894305333321</v>
      </c>
    </row>
    <row r="1310" spans="6:8" x14ac:dyDescent="0.3">
      <c r="F1310" s="2">
        <v>1305</v>
      </c>
      <c r="G1310" s="12">
        <f ca="1"/>
        <v>0.88649631077836744</v>
      </c>
      <c r="H1310" s="12">
        <f ca="1"/>
        <v>58.831930780564932</v>
      </c>
    </row>
    <row r="1311" spans="6:8" x14ac:dyDescent="0.3">
      <c r="F1311" s="2">
        <v>1306</v>
      </c>
      <c r="G1311" s="12">
        <f ca="1"/>
        <v>0.67969566398455639</v>
      </c>
      <c r="H1311" s="12">
        <f ca="1"/>
        <v>47.435447825811515</v>
      </c>
    </row>
    <row r="1312" spans="6:8" x14ac:dyDescent="0.3">
      <c r="F1312" s="2">
        <v>1307</v>
      </c>
      <c r="G1312" s="12">
        <f ca="1"/>
        <v>0.34121054583690191</v>
      </c>
      <c r="H1312" s="12">
        <f ca="1"/>
        <v>35.319150336309292</v>
      </c>
    </row>
    <row r="1313" spans="6:8" x14ac:dyDescent="0.3">
      <c r="F1313" s="2">
        <v>1308</v>
      </c>
      <c r="G1313" s="12">
        <f ca="1"/>
        <v>0.8584771415658079</v>
      </c>
      <c r="H1313" s="12">
        <f ca="1"/>
        <v>56.700092765535061</v>
      </c>
    </row>
    <row r="1314" spans="6:8" x14ac:dyDescent="0.3">
      <c r="F1314" s="2">
        <v>1309</v>
      </c>
      <c r="G1314" s="12">
        <f ca="1"/>
        <v>0.25431151600457857</v>
      </c>
      <c r="H1314" s="12">
        <f ca="1"/>
        <v>32.185970752986421</v>
      </c>
    </row>
    <row r="1315" spans="6:8" x14ac:dyDescent="0.3">
      <c r="F1315" s="2">
        <v>1310</v>
      </c>
      <c r="G1315" s="12">
        <f ca="1"/>
        <v>0.35697331541831123</v>
      </c>
      <c r="H1315" s="12">
        <f ca="1"/>
        <v>35.866355371961177</v>
      </c>
    </row>
    <row r="1316" spans="6:8" x14ac:dyDescent="0.3">
      <c r="F1316" s="2">
        <v>1311</v>
      </c>
      <c r="G1316" s="12">
        <f ca="1"/>
        <v>0.95973206700153524</v>
      </c>
      <c r="H1316" s="12">
        <f ca="1"/>
        <v>67.606800922084702</v>
      </c>
    </row>
    <row r="1317" spans="6:8" x14ac:dyDescent="0.3">
      <c r="F1317" s="2">
        <v>1312</v>
      </c>
      <c r="G1317" s="12">
        <f ca="1"/>
        <v>0.79935593482081391</v>
      </c>
      <c r="H1317" s="12">
        <f ca="1"/>
        <v>53.053491038484154</v>
      </c>
    </row>
    <row r="1318" spans="6:8" x14ac:dyDescent="0.3">
      <c r="F1318" s="2">
        <v>1313</v>
      </c>
      <c r="G1318" s="12">
        <f ca="1"/>
        <v>4.3123545850628719E-2</v>
      </c>
      <c r="H1318" s="12">
        <f ca="1"/>
        <v>21.253478482860753</v>
      </c>
    </row>
    <row r="1319" spans="6:8" x14ac:dyDescent="0.3">
      <c r="F1319" s="2">
        <v>1314</v>
      </c>
      <c r="G1319" s="12">
        <f ca="1"/>
        <v>0.8284824132430948</v>
      </c>
      <c r="H1319" s="12">
        <f ca="1"/>
        <v>54.73844302608687</v>
      </c>
    </row>
    <row r="1320" spans="6:8" x14ac:dyDescent="0.3">
      <c r="F1320" s="2">
        <v>1315</v>
      </c>
      <c r="G1320" s="12">
        <f ca="1"/>
        <v>0.18166984864259339</v>
      </c>
      <c r="H1320" s="12">
        <f ca="1"/>
        <v>29.280975113035453</v>
      </c>
    </row>
    <row r="1321" spans="6:8" x14ac:dyDescent="0.3">
      <c r="F1321" s="2">
        <v>1316</v>
      </c>
      <c r="G1321" s="12">
        <f ca="1"/>
        <v>0.22446673355965396</v>
      </c>
      <c r="H1321" s="12">
        <f ca="1"/>
        <v>31.03695488214651</v>
      </c>
    </row>
    <row r="1322" spans="6:8" x14ac:dyDescent="0.3">
      <c r="F1322" s="2">
        <v>1317</v>
      </c>
      <c r="G1322" s="12">
        <f ca="1"/>
        <v>0.97580814931847337</v>
      </c>
      <c r="H1322" s="12">
        <f ca="1"/>
        <v>71.385805254261427</v>
      </c>
    </row>
    <row r="1323" spans="6:8" x14ac:dyDescent="0.3">
      <c r="F1323" s="2">
        <v>1318</v>
      </c>
      <c r="G1323" s="12">
        <f ca="1"/>
        <v>0.91890974610005638</v>
      </c>
      <c r="H1323" s="12">
        <f ca="1"/>
        <v>61.876928017508355</v>
      </c>
    </row>
    <row r="1324" spans="6:8" x14ac:dyDescent="0.3">
      <c r="F1324" s="2">
        <v>1319</v>
      </c>
      <c r="G1324" s="12">
        <f ca="1"/>
        <v>6.3836954395124712E-2</v>
      </c>
      <c r="H1324" s="12">
        <f ca="1"/>
        <v>22.955413981929755</v>
      </c>
    </row>
    <row r="1325" spans="6:8" x14ac:dyDescent="0.3">
      <c r="F1325" s="2">
        <v>1320</v>
      </c>
      <c r="G1325" s="12">
        <f ca="1"/>
        <v>0.63307191504699722</v>
      </c>
      <c r="H1325" s="12">
        <f ca="1"/>
        <v>45.57897680960729</v>
      </c>
    </row>
    <row r="1326" spans="6:8" x14ac:dyDescent="0.3">
      <c r="F1326" s="2">
        <v>1321</v>
      </c>
      <c r="G1326" s="12">
        <f ca="1"/>
        <v>0.39120804888933702</v>
      </c>
      <c r="H1326" s="12">
        <f ca="1"/>
        <v>37.043066896162443</v>
      </c>
    </row>
    <row r="1327" spans="6:8" x14ac:dyDescent="0.3">
      <c r="F1327" s="2">
        <v>1322</v>
      </c>
      <c r="G1327" s="12">
        <f ca="1"/>
        <v>0.31657320864362637</v>
      </c>
      <c r="H1327" s="12">
        <f ca="1"/>
        <v>34.453968285059439</v>
      </c>
    </row>
    <row r="1328" spans="6:8" x14ac:dyDescent="0.3">
      <c r="F1328" s="2">
        <v>1323</v>
      </c>
      <c r="G1328" s="12">
        <f ca="1"/>
        <v>0.17670859984189891</v>
      </c>
      <c r="H1328" s="12">
        <f ca="1"/>
        <v>29.06673327971092</v>
      </c>
    </row>
    <row r="1329" spans="6:8" x14ac:dyDescent="0.3">
      <c r="F1329" s="2">
        <v>1324</v>
      </c>
      <c r="G1329" s="12">
        <f ca="1"/>
        <v>0.81966579234577552</v>
      </c>
      <c r="H1329" s="12">
        <f ca="1"/>
        <v>54.208800160612142</v>
      </c>
    </row>
    <row r="1330" spans="6:8" x14ac:dyDescent="0.3">
      <c r="F1330" s="2">
        <v>1325</v>
      </c>
      <c r="G1330" s="12">
        <f ca="1"/>
        <v>0.77162415694545006</v>
      </c>
      <c r="H1330" s="12">
        <f ca="1"/>
        <v>51.596561404072219</v>
      </c>
    </row>
    <row r="1331" spans="6:8" x14ac:dyDescent="0.3">
      <c r="F1331" s="2">
        <v>1326</v>
      </c>
      <c r="G1331" s="12">
        <f ca="1"/>
        <v>0.53808035658640341</v>
      </c>
      <c r="H1331" s="12">
        <f ca="1"/>
        <v>42.092540459814458</v>
      </c>
    </row>
    <row r="1332" spans="6:8" x14ac:dyDescent="0.3">
      <c r="F1332" s="2">
        <v>1327</v>
      </c>
      <c r="G1332" s="12">
        <f ca="1"/>
        <v>0.4627253387517376</v>
      </c>
      <c r="H1332" s="12">
        <f ca="1"/>
        <v>39.482588773434301</v>
      </c>
    </row>
    <row r="1333" spans="6:8" x14ac:dyDescent="0.3">
      <c r="F1333" s="2">
        <v>1328</v>
      </c>
      <c r="G1333" s="12">
        <f ca="1"/>
        <v>0.23245554491281206</v>
      </c>
      <c r="H1333" s="12">
        <f ca="1"/>
        <v>31.3496181609076</v>
      </c>
    </row>
    <row r="1334" spans="6:8" x14ac:dyDescent="0.3">
      <c r="F1334" s="2">
        <v>1329</v>
      </c>
      <c r="G1334" s="12">
        <f ca="1"/>
        <v>0.32591482846861575</v>
      </c>
      <c r="H1334" s="12">
        <f ca="1"/>
        <v>34.783633688701684</v>
      </c>
    </row>
    <row r="1335" spans="6:8" x14ac:dyDescent="0.3">
      <c r="F1335" s="2">
        <v>1330</v>
      </c>
      <c r="G1335" s="12">
        <f ca="1"/>
        <v>5.1351084735111518E-2</v>
      </c>
      <c r="H1335" s="12">
        <f ca="1"/>
        <v>21.977194011410596</v>
      </c>
    </row>
    <row r="1336" spans="6:8" x14ac:dyDescent="0.3">
      <c r="F1336" s="2">
        <v>1331</v>
      </c>
      <c r="G1336" s="12">
        <f ca="1"/>
        <v>0.28773759403074695</v>
      </c>
      <c r="H1336" s="12">
        <f ca="1"/>
        <v>33.42098776264735</v>
      </c>
    </row>
    <row r="1337" spans="6:8" x14ac:dyDescent="0.3">
      <c r="F1337" s="2">
        <v>1332</v>
      </c>
      <c r="G1337" s="12">
        <f ca="1"/>
        <v>0.48464271117343816</v>
      </c>
      <c r="H1337" s="12">
        <f ca="1"/>
        <v>40.23392216532396</v>
      </c>
    </row>
    <row r="1338" spans="6:8" x14ac:dyDescent="0.3">
      <c r="F1338" s="2">
        <v>1333</v>
      </c>
      <c r="G1338" s="12">
        <f ca="1"/>
        <v>0.62395092107878436</v>
      </c>
      <c r="H1338" s="12">
        <f ca="1"/>
        <v>45.229393143844831</v>
      </c>
    </row>
    <row r="1339" spans="6:8" x14ac:dyDescent="0.3">
      <c r="F1339" s="2">
        <v>1334</v>
      </c>
      <c r="G1339" s="12">
        <f ca="1"/>
        <v>0.68955683537102597</v>
      </c>
      <c r="H1339" s="12">
        <f ca="1"/>
        <v>47.845570788539519</v>
      </c>
    </row>
    <row r="1340" spans="6:8" x14ac:dyDescent="0.3">
      <c r="F1340" s="2">
        <v>1335</v>
      </c>
      <c r="G1340" s="12">
        <f ca="1"/>
        <v>0.5087709118136885</v>
      </c>
      <c r="H1340" s="12">
        <f ca="1"/>
        <v>41.067327065961464</v>
      </c>
    </row>
    <row r="1341" spans="6:8" x14ac:dyDescent="0.3">
      <c r="F1341" s="2">
        <v>1336</v>
      </c>
      <c r="G1341" s="12">
        <f ca="1"/>
        <v>0.81021274058330572</v>
      </c>
      <c r="H1341" s="12">
        <f ca="1"/>
        <v>53.660550834338501</v>
      </c>
    </row>
    <row r="1342" spans="6:8" x14ac:dyDescent="0.3">
      <c r="F1342" s="2">
        <v>1337</v>
      </c>
      <c r="G1342" s="12">
        <f ca="1"/>
        <v>0.42492761678186053</v>
      </c>
      <c r="H1342" s="12">
        <f ca="1"/>
        <v>38.193454651956891</v>
      </c>
    </row>
    <row r="1343" spans="6:8" x14ac:dyDescent="0.3">
      <c r="F1343" s="2">
        <v>1338</v>
      </c>
      <c r="G1343" s="12">
        <f ca="1"/>
        <v>0.25496253339607033</v>
      </c>
      <c r="H1343" s="12">
        <f ca="1"/>
        <v>32.210495824680713</v>
      </c>
    </row>
    <row r="1344" spans="6:8" x14ac:dyDescent="0.3">
      <c r="F1344" s="2">
        <v>1339</v>
      </c>
      <c r="G1344" s="12">
        <f ca="1"/>
        <v>0.46061780038792133</v>
      </c>
      <c r="H1344" s="12">
        <f ca="1"/>
        <v>39.410548123109415</v>
      </c>
    </row>
    <row r="1345" spans="6:8" x14ac:dyDescent="0.3">
      <c r="F1345" s="2">
        <v>1340</v>
      </c>
      <c r="G1345" s="12">
        <f ca="1"/>
        <v>0.38376498361972544</v>
      </c>
      <c r="H1345" s="12">
        <f ca="1"/>
        <v>36.788278256123988</v>
      </c>
    </row>
    <row r="1346" spans="6:8" x14ac:dyDescent="0.3">
      <c r="F1346" s="2">
        <v>1341</v>
      </c>
      <c r="G1346" s="12">
        <f ca="1"/>
        <v>0.71772269025315727</v>
      </c>
      <c r="H1346" s="12">
        <f ca="1"/>
        <v>49.058247539379011</v>
      </c>
    </row>
    <row r="1347" spans="6:8" x14ac:dyDescent="0.3">
      <c r="F1347" s="2">
        <v>1342</v>
      </c>
      <c r="G1347" s="12">
        <f ca="1"/>
        <v>0.98412698172039392</v>
      </c>
      <c r="H1347" s="12">
        <f ca="1"/>
        <v>74.317488899389147</v>
      </c>
    </row>
    <row r="1348" spans="6:8" x14ac:dyDescent="0.3">
      <c r="F1348" s="2">
        <v>1343</v>
      </c>
      <c r="G1348" s="12">
        <f ca="1"/>
        <v>0.95983263386977624</v>
      </c>
      <c r="H1348" s="12">
        <f ca="1"/>
        <v>67.626060459963142</v>
      </c>
    </row>
    <row r="1349" spans="6:8" x14ac:dyDescent="0.3">
      <c r="F1349" s="2">
        <v>1344</v>
      </c>
      <c r="G1349" s="12">
        <f ca="1"/>
        <v>0.42297640513208368</v>
      </c>
      <c r="H1349" s="12">
        <f ca="1"/>
        <v>38.126976959500247</v>
      </c>
    </row>
    <row r="1350" spans="6:8" x14ac:dyDescent="0.3">
      <c r="F1350" s="2">
        <v>1345</v>
      </c>
      <c r="G1350" s="12">
        <f ca="1"/>
        <v>0.33088774237206398</v>
      </c>
      <c r="H1350" s="12">
        <f ca="1"/>
        <v>34.958287377681728</v>
      </c>
    </row>
    <row r="1351" spans="6:8" x14ac:dyDescent="0.3">
      <c r="F1351" s="2">
        <v>1346</v>
      </c>
      <c r="G1351" s="12">
        <f ca="1"/>
        <v>0.42017171765351136</v>
      </c>
      <c r="H1351" s="12">
        <f ca="1"/>
        <v>38.031414900027755</v>
      </c>
    </row>
    <row r="1352" spans="6:8" x14ac:dyDescent="0.3">
      <c r="F1352" s="2">
        <v>1347</v>
      </c>
      <c r="G1352" s="12">
        <f ca="1"/>
        <v>7.8020599738317653E-2</v>
      </c>
      <c r="H1352" s="12">
        <f ca="1"/>
        <v>23.941214703641691</v>
      </c>
    </row>
    <row r="1353" spans="6:8" x14ac:dyDescent="0.3">
      <c r="F1353" s="2">
        <v>1348</v>
      </c>
      <c r="G1353" s="12">
        <f ca="1"/>
        <v>0.19558683697519963</v>
      </c>
      <c r="H1353" s="12">
        <f ca="1"/>
        <v>29.86892445291101</v>
      </c>
    </row>
    <row r="1354" spans="6:8" x14ac:dyDescent="0.3">
      <c r="F1354" s="2">
        <v>1349</v>
      </c>
      <c r="G1354" s="12">
        <f ca="1"/>
        <v>0.73306548440614305</v>
      </c>
      <c r="H1354" s="12">
        <f ca="1"/>
        <v>49.748279702411622</v>
      </c>
    </row>
    <row r="1355" spans="6:8" x14ac:dyDescent="0.3">
      <c r="F1355" s="2">
        <v>1350</v>
      </c>
      <c r="G1355" s="12">
        <f ca="1"/>
        <v>6.2204417407322188E-2</v>
      </c>
      <c r="H1355" s="12">
        <f ca="1"/>
        <v>22.83422914097304</v>
      </c>
    </row>
    <row r="1356" spans="6:8" x14ac:dyDescent="0.3">
      <c r="F1356" s="2">
        <v>1351</v>
      </c>
      <c r="G1356" s="12">
        <f ca="1"/>
        <v>0.60613375547106418</v>
      </c>
      <c r="H1356" s="12">
        <f ca="1"/>
        <v>44.557197227087833</v>
      </c>
    </row>
    <row r="1357" spans="6:8" x14ac:dyDescent="0.3">
      <c r="F1357" s="2">
        <v>1352</v>
      </c>
      <c r="G1357" s="12">
        <f ca="1"/>
        <v>0.54662599601882689</v>
      </c>
      <c r="H1357" s="12">
        <f ca="1"/>
        <v>42.394819134784576</v>
      </c>
    </row>
    <row r="1358" spans="6:8" x14ac:dyDescent="0.3">
      <c r="F1358" s="2">
        <v>1353</v>
      </c>
      <c r="G1358" s="12">
        <f ca="1"/>
        <v>0.63507715038464685</v>
      </c>
      <c r="H1358" s="12">
        <f ca="1"/>
        <v>45.656365424921674</v>
      </c>
    </row>
    <row r="1359" spans="6:8" x14ac:dyDescent="0.3">
      <c r="F1359" s="2">
        <v>1354</v>
      </c>
      <c r="G1359" s="12">
        <f ca="1"/>
        <v>0.80653570062440139</v>
      </c>
      <c r="H1359" s="12">
        <f ca="1"/>
        <v>53.452364026235664</v>
      </c>
    </row>
    <row r="1360" spans="6:8" x14ac:dyDescent="0.3">
      <c r="F1360" s="2">
        <v>1355</v>
      </c>
      <c r="G1360" s="12">
        <f ca="1"/>
        <v>0.34884931012016973</v>
      </c>
      <c r="H1360" s="12">
        <f ca="1"/>
        <v>35.584860591007605</v>
      </c>
    </row>
    <row r="1361" spans="6:8" x14ac:dyDescent="0.3">
      <c r="F1361" s="2">
        <v>1356</v>
      </c>
      <c r="G1361" s="12">
        <f ca="1"/>
        <v>0.42992328030907379</v>
      </c>
      <c r="H1361" s="12">
        <f ca="1"/>
        <v>38.36365100780592</v>
      </c>
    </row>
    <row r="1362" spans="6:8" x14ac:dyDescent="0.3">
      <c r="F1362" s="2">
        <v>1357</v>
      </c>
      <c r="G1362" s="12">
        <f ca="1"/>
        <v>0.81572504106732757</v>
      </c>
      <c r="H1362" s="12">
        <f ca="1"/>
        <v>53.977892189607573</v>
      </c>
    </row>
    <row r="1363" spans="6:8" x14ac:dyDescent="0.3">
      <c r="F1363" s="2">
        <v>1358</v>
      </c>
      <c r="G1363" s="12">
        <f ca="1"/>
        <v>0.20817124050096747</v>
      </c>
      <c r="H1363" s="12">
        <f ca="1"/>
        <v>30.38576339280079</v>
      </c>
    </row>
    <row r="1364" spans="6:8" x14ac:dyDescent="0.3">
      <c r="F1364" s="2">
        <v>1359</v>
      </c>
      <c r="G1364" s="12">
        <f ca="1"/>
        <v>0.21094413376452881</v>
      </c>
      <c r="H1364" s="12">
        <f ca="1"/>
        <v>30.497937265986486</v>
      </c>
    </row>
    <row r="1365" spans="6:8" x14ac:dyDescent="0.3">
      <c r="F1365" s="2">
        <v>1360</v>
      </c>
      <c r="G1365" s="12">
        <f ca="1"/>
        <v>0.24511741863389114</v>
      </c>
      <c r="H1365" s="12">
        <f ca="1"/>
        <v>31.837318743176436</v>
      </c>
    </row>
    <row r="1366" spans="6:8" x14ac:dyDescent="0.3">
      <c r="F1366" s="2">
        <v>1361</v>
      </c>
      <c r="G1366" s="12">
        <f ca="1"/>
        <v>0.83652835360660793</v>
      </c>
      <c r="H1366" s="12">
        <f ca="1"/>
        <v>55.238786283017227</v>
      </c>
    </row>
    <row r="1367" spans="6:8" x14ac:dyDescent="0.3">
      <c r="F1367" s="2">
        <v>1362</v>
      </c>
      <c r="G1367" s="12">
        <f ca="1"/>
        <v>0.93190009623152137</v>
      </c>
      <c r="H1367" s="12">
        <f ca="1"/>
        <v>63.375305302214755</v>
      </c>
    </row>
    <row r="1368" spans="6:8" x14ac:dyDescent="0.3">
      <c r="F1368" s="2">
        <v>1363</v>
      </c>
      <c r="G1368" s="12">
        <f ca="1"/>
        <v>6.5124610440786768E-2</v>
      </c>
      <c r="H1368" s="12">
        <f ca="1"/>
        <v>23.049748736184547</v>
      </c>
    </row>
    <row r="1369" spans="6:8" x14ac:dyDescent="0.3">
      <c r="F1369" s="2">
        <v>1364</v>
      </c>
      <c r="G1369" s="12">
        <f ca="1"/>
        <v>0.70478750960485659</v>
      </c>
      <c r="H1369" s="12">
        <f ca="1"/>
        <v>48.493250288100086</v>
      </c>
    </row>
    <row r="1370" spans="6:8" x14ac:dyDescent="0.3">
      <c r="F1370" s="2">
        <v>1365</v>
      </c>
      <c r="G1370" s="12">
        <f ca="1"/>
        <v>0.32220959628292678</v>
      </c>
      <c r="H1370" s="12">
        <f ca="1"/>
        <v>34.653131293242389</v>
      </c>
    </row>
    <row r="1371" spans="6:8" x14ac:dyDescent="0.3">
      <c r="F1371" s="2">
        <v>1366</v>
      </c>
      <c r="G1371" s="12">
        <f ca="1"/>
        <v>0.57827531178911484</v>
      </c>
      <c r="H1371" s="12">
        <f ca="1"/>
        <v>43.530897325246329</v>
      </c>
    </row>
    <row r="1372" spans="6:8" x14ac:dyDescent="0.3">
      <c r="F1372" s="2">
        <v>1367</v>
      </c>
      <c r="G1372" s="12">
        <f ca="1"/>
        <v>0.88960002052965459</v>
      </c>
      <c r="H1372" s="12">
        <f ca="1"/>
        <v>59.091772496961717</v>
      </c>
    </row>
    <row r="1373" spans="6:8" x14ac:dyDescent="0.3">
      <c r="F1373" s="2">
        <v>1368</v>
      </c>
      <c r="G1373" s="12">
        <f ca="1"/>
        <v>0.46427462241173445</v>
      </c>
      <c r="H1373" s="12">
        <f ca="1"/>
        <v>39.535566290242102</v>
      </c>
    </row>
    <row r="1374" spans="6:8" x14ac:dyDescent="0.3">
      <c r="F1374" s="2">
        <v>1369</v>
      </c>
      <c r="G1374" s="12">
        <f ca="1"/>
        <v>0.2734736960918378</v>
      </c>
      <c r="H1374" s="12">
        <f ca="1"/>
        <v>32.899648551376188</v>
      </c>
    </row>
    <row r="1375" spans="6:8" x14ac:dyDescent="0.3">
      <c r="F1375" s="2">
        <v>1370</v>
      </c>
      <c r="G1375" s="12">
        <f ca="1"/>
        <v>0.12992049933311289</v>
      </c>
      <c r="H1375" s="12">
        <f ca="1"/>
        <v>26.891005538324265</v>
      </c>
    </row>
    <row r="1376" spans="6:8" x14ac:dyDescent="0.3">
      <c r="F1376" s="2">
        <v>1371</v>
      </c>
      <c r="G1376" s="12">
        <f ca="1"/>
        <v>3.2381253960233947E-2</v>
      </c>
      <c r="H1376" s="12">
        <f ca="1"/>
        <v>20.170338189060235</v>
      </c>
    </row>
    <row r="1377" spans="6:8" x14ac:dyDescent="0.3">
      <c r="F1377" s="2">
        <v>1372</v>
      </c>
      <c r="G1377" s="12">
        <f ca="1"/>
        <v>0.69914084490824124</v>
      </c>
      <c r="H1377" s="12">
        <f ca="1"/>
        <v>48.251012305039502</v>
      </c>
    </row>
    <row r="1378" spans="6:8" x14ac:dyDescent="0.3">
      <c r="F1378" s="2">
        <v>1373</v>
      </c>
      <c r="G1378" s="12">
        <f ca="1"/>
        <v>0.22422884886441707</v>
      </c>
      <c r="H1378" s="12">
        <f ca="1"/>
        <v>31.027581737062327</v>
      </c>
    </row>
    <row r="1379" spans="6:8" x14ac:dyDescent="0.3">
      <c r="F1379" s="2">
        <v>1374</v>
      </c>
      <c r="G1379" s="12">
        <f ca="1"/>
        <v>0.30891200127678076</v>
      </c>
      <c r="H1379" s="12">
        <f ca="1"/>
        <v>34.181928489846115</v>
      </c>
    </row>
    <row r="1380" spans="6:8" x14ac:dyDescent="0.3">
      <c r="F1380" s="2">
        <v>1375</v>
      </c>
      <c r="G1380" s="12">
        <f ca="1"/>
        <v>0.56656911926207276</v>
      </c>
      <c r="H1380" s="12">
        <f ca="1"/>
        <v>43.107387524394809</v>
      </c>
    </row>
    <row r="1381" spans="6:8" x14ac:dyDescent="0.3">
      <c r="F1381" s="2">
        <v>1376</v>
      </c>
      <c r="G1381" s="12">
        <f ca="1"/>
        <v>0.43949715285496693</v>
      </c>
      <c r="H1381" s="12">
        <f ca="1"/>
        <v>38.689874527256393</v>
      </c>
    </row>
    <row r="1382" spans="6:8" x14ac:dyDescent="0.3">
      <c r="F1382" s="2">
        <v>1377</v>
      </c>
      <c r="G1382" s="12">
        <f ca="1"/>
        <v>0.69313156550571664</v>
      </c>
      <c r="H1382" s="12">
        <f ca="1"/>
        <v>47.995980522254555</v>
      </c>
    </row>
    <row r="1383" spans="6:8" x14ac:dyDescent="0.3">
      <c r="F1383" s="2">
        <v>1378</v>
      </c>
      <c r="G1383" s="12">
        <f ca="1"/>
        <v>0.73652018738098346</v>
      </c>
      <c r="H1383" s="12">
        <f ca="1"/>
        <v>49.90688234694025</v>
      </c>
    </row>
    <row r="1384" spans="6:8" x14ac:dyDescent="0.3">
      <c r="F1384" s="2">
        <v>1379</v>
      </c>
      <c r="G1384" s="12">
        <f ca="1"/>
        <v>0.4033792647373815</v>
      </c>
      <c r="H1384" s="12">
        <f ca="1"/>
        <v>37.458861000266864</v>
      </c>
    </row>
    <row r="1385" spans="6:8" x14ac:dyDescent="0.3">
      <c r="F1385" s="2">
        <v>1380</v>
      </c>
      <c r="G1385" s="12">
        <f ca="1"/>
        <v>2.8351805397736518E-2</v>
      </c>
      <c r="H1385" s="12">
        <f ca="1"/>
        <v>19.707631862152063</v>
      </c>
    </row>
    <row r="1386" spans="6:8" x14ac:dyDescent="0.3">
      <c r="F1386" s="2">
        <v>1381</v>
      </c>
      <c r="G1386" s="12">
        <f ca="1"/>
        <v>0.51290243774139621</v>
      </c>
      <c r="H1386" s="12">
        <f ca="1"/>
        <v>41.210888744732117</v>
      </c>
    </row>
    <row r="1387" spans="6:8" x14ac:dyDescent="0.3">
      <c r="F1387" s="2">
        <v>1382</v>
      </c>
      <c r="G1387" s="12">
        <f ca="1"/>
        <v>0.96328370657770668</v>
      </c>
      <c r="H1387" s="12">
        <f ca="1"/>
        <v>68.312997231520967</v>
      </c>
    </row>
    <row r="1388" spans="6:8" x14ac:dyDescent="0.3">
      <c r="F1388" s="2">
        <v>1383</v>
      </c>
      <c r="G1388" s="12">
        <f ca="1"/>
        <v>0.42507920618213446</v>
      </c>
      <c r="H1388" s="12">
        <f ca="1"/>
        <v>38.198619192834173</v>
      </c>
    </row>
    <row r="1389" spans="6:8" x14ac:dyDescent="0.3">
      <c r="F1389" s="2">
        <v>1384</v>
      </c>
      <c r="G1389" s="12">
        <f ca="1"/>
        <v>0.90509436580220859</v>
      </c>
      <c r="H1389" s="12">
        <f ca="1"/>
        <v>60.480302793429829</v>
      </c>
    </row>
    <row r="1390" spans="6:8" x14ac:dyDescent="0.3">
      <c r="F1390" s="2">
        <v>1385</v>
      </c>
      <c r="G1390" s="12">
        <f ca="1"/>
        <v>0.45214940843875695</v>
      </c>
      <c r="H1390" s="12">
        <f ca="1"/>
        <v>39.121348869078268</v>
      </c>
    </row>
    <row r="1391" spans="6:8" x14ac:dyDescent="0.3">
      <c r="F1391" s="2">
        <v>1386</v>
      </c>
      <c r="G1391" s="12">
        <f ca="1"/>
        <v>0.90729809726645438</v>
      </c>
      <c r="H1391" s="12">
        <f ca="1"/>
        <v>60.691854322023559</v>
      </c>
    </row>
    <row r="1392" spans="6:8" x14ac:dyDescent="0.3">
      <c r="F1392" s="2">
        <v>1387</v>
      </c>
      <c r="G1392" s="12">
        <f ca="1"/>
        <v>0.29324569967004255</v>
      </c>
      <c r="H1392" s="12">
        <f ca="1"/>
        <v>33.620322694469621</v>
      </c>
    </row>
    <row r="1393" spans="6:8" x14ac:dyDescent="0.3">
      <c r="F1393" s="2">
        <v>1388</v>
      </c>
      <c r="G1393" s="12">
        <f ca="1"/>
        <v>0.81165382991804447</v>
      </c>
      <c r="H1393" s="12">
        <f ca="1"/>
        <v>53.742895447342292</v>
      </c>
    </row>
    <row r="1394" spans="6:8" x14ac:dyDescent="0.3">
      <c r="F1394" s="2">
        <v>1389</v>
      </c>
      <c r="G1394" s="12">
        <f ca="1"/>
        <v>5.6154169027139211E-2</v>
      </c>
      <c r="H1394" s="12">
        <f ca="1"/>
        <v>22.368329005087293</v>
      </c>
    </row>
    <row r="1395" spans="6:8" x14ac:dyDescent="0.3">
      <c r="F1395" s="2">
        <v>1390</v>
      </c>
      <c r="G1395" s="12">
        <f ca="1"/>
        <v>0.94414864188762548</v>
      </c>
      <c r="H1395" s="12">
        <f ca="1"/>
        <v>65.01786723412981</v>
      </c>
    </row>
    <row r="1396" spans="6:8" x14ac:dyDescent="0.3">
      <c r="F1396" s="2">
        <v>1391</v>
      </c>
      <c r="G1396" s="12">
        <f ca="1"/>
        <v>0.83565465008592343</v>
      </c>
      <c r="H1396" s="12">
        <f ca="1"/>
        <v>55.183620100988371</v>
      </c>
    </row>
    <row r="1397" spans="6:8" x14ac:dyDescent="0.3">
      <c r="F1397" s="2">
        <v>1392</v>
      </c>
      <c r="G1397" s="12">
        <f ca="1"/>
        <v>0.73396940084361995</v>
      </c>
      <c r="H1397" s="12">
        <f ca="1"/>
        <v>49.789658129316308</v>
      </c>
    </row>
    <row r="1398" spans="6:8" x14ac:dyDescent="0.3">
      <c r="F1398" s="2">
        <v>1393</v>
      </c>
      <c r="G1398" s="12">
        <f ca="1"/>
        <v>0.16250395008935548</v>
      </c>
      <c r="H1398" s="12">
        <f ca="1"/>
        <v>28.438095773013302</v>
      </c>
    </row>
    <row r="1399" spans="6:8" x14ac:dyDescent="0.3">
      <c r="F1399" s="2">
        <v>1394</v>
      </c>
      <c r="G1399" s="12">
        <f ca="1"/>
        <v>0.66288702849258252</v>
      </c>
      <c r="H1399" s="12">
        <f ca="1"/>
        <v>46.751451283992729</v>
      </c>
    </row>
    <row r="1400" spans="6:8" x14ac:dyDescent="0.3">
      <c r="F1400" s="2">
        <v>1395</v>
      </c>
      <c r="G1400" s="12">
        <f ca="1"/>
        <v>0.70179376281710115</v>
      </c>
      <c r="H1400" s="12">
        <f ca="1"/>
        <v>48.364500614097075</v>
      </c>
    </row>
    <row r="1401" spans="6:8" x14ac:dyDescent="0.3">
      <c r="F1401" s="2">
        <v>1396</v>
      </c>
      <c r="G1401" s="12">
        <f ca="1"/>
        <v>0.33835498593809099</v>
      </c>
      <c r="H1401" s="12">
        <f ca="1"/>
        <v>35.219541681194634</v>
      </c>
    </row>
    <row r="1402" spans="6:8" x14ac:dyDescent="0.3">
      <c r="F1402" s="2">
        <v>1397</v>
      </c>
      <c r="G1402" s="12">
        <f ca="1"/>
        <v>0.76992481101292798</v>
      </c>
      <c r="H1402" s="12">
        <f ca="1"/>
        <v>51.511135072707802</v>
      </c>
    </row>
    <row r="1403" spans="6:8" x14ac:dyDescent="0.3">
      <c r="F1403" s="2">
        <v>1398</v>
      </c>
      <c r="G1403" s="12">
        <f ca="1"/>
        <v>0.6137472065104248</v>
      </c>
      <c r="H1403" s="12">
        <f ca="1"/>
        <v>44.842784839346365</v>
      </c>
    </row>
    <row r="1404" spans="6:8" x14ac:dyDescent="0.3">
      <c r="F1404" s="2">
        <v>1399</v>
      </c>
      <c r="G1404" s="12">
        <f ca="1"/>
        <v>5.7800997958329825E-2</v>
      </c>
      <c r="H1404" s="12">
        <f ca="1"/>
        <v>22.497914245356867</v>
      </c>
    </row>
    <row r="1405" spans="6:8" x14ac:dyDescent="0.3">
      <c r="F1405" s="2">
        <v>1400</v>
      </c>
      <c r="G1405" s="12">
        <f ca="1"/>
        <v>0.79534153630580184</v>
      </c>
      <c r="H1405" s="12">
        <f ca="1"/>
        <v>52.834655611193895</v>
      </c>
    </row>
    <row r="1406" spans="6:8" x14ac:dyDescent="0.3">
      <c r="F1406" s="2">
        <v>1401</v>
      </c>
      <c r="G1406" s="12">
        <f ca="1"/>
        <v>0.15408741139176962</v>
      </c>
      <c r="H1406" s="12">
        <f ca="1"/>
        <v>28.053777155593551</v>
      </c>
    </row>
    <row r="1407" spans="6:8" x14ac:dyDescent="0.3">
      <c r="F1407" s="2">
        <v>1402</v>
      </c>
      <c r="G1407" s="12">
        <f ca="1"/>
        <v>8.6893118486695231E-2</v>
      </c>
      <c r="H1407" s="12">
        <f ca="1"/>
        <v>24.507428924683161</v>
      </c>
    </row>
    <row r="1408" spans="6:8" x14ac:dyDescent="0.3">
      <c r="F1408" s="2">
        <v>1403</v>
      </c>
      <c r="G1408" s="12">
        <f ca="1"/>
        <v>0.3159016440626552</v>
      </c>
      <c r="H1408" s="12">
        <f ca="1"/>
        <v>34.430184598652374</v>
      </c>
    </row>
    <row r="1409" spans="6:8" x14ac:dyDescent="0.3">
      <c r="F1409" s="2">
        <v>1404</v>
      </c>
      <c r="G1409" s="12">
        <f ca="1"/>
        <v>0.29151206484110115</v>
      </c>
      <c r="H1409" s="12">
        <f ca="1"/>
        <v>33.557695522891194</v>
      </c>
    </row>
    <row r="1410" spans="6:8" x14ac:dyDescent="0.3">
      <c r="F1410" s="2">
        <v>1405</v>
      </c>
      <c r="G1410" s="12">
        <f ca="1"/>
        <v>0.57225247114694211</v>
      </c>
      <c r="H1410" s="12">
        <f ca="1"/>
        <v>43.312480322142036</v>
      </c>
    </row>
    <row r="1411" spans="6:8" x14ac:dyDescent="0.3">
      <c r="F1411" s="2">
        <v>1406</v>
      </c>
      <c r="G1411" s="12">
        <f ca="1"/>
        <v>7.7958065432776946E-2</v>
      </c>
      <c r="H1411" s="12">
        <f ca="1"/>
        <v>23.937100606592594</v>
      </c>
    </row>
    <row r="1412" spans="6:8" x14ac:dyDescent="0.3">
      <c r="F1412" s="2">
        <v>1407</v>
      </c>
      <c r="G1412" s="12">
        <f ca="1"/>
        <v>0.81720631384258779</v>
      </c>
      <c r="H1412" s="12">
        <f ca="1"/>
        <v>54.064282219591988</v>
      </c>
    </row>
    <row r="1413" spans="6:8" x14ac:dyDescent="0.3">
      <c r="F1413" s="2">
        <v>1408</v>
      </c>
      <c r="G1413" s="12">
        <f ca="1"/>
        <v>0.38647821371117352</v>
      </c>
      <c r="H1413" s="12">
        <f ca="1"/>
        <v>36.881209909952204</v>
      </c>
    </row>
    <row r="1414" spans="6:8" x14ac:dyDescent="0.3">
      <c r="F1414" s="2">
        <v>1409</v>
      </c>
      <c r="G1414" s="12">
        <f ca="1"/>
        <v>0.18916636026148481</v>
      </c>
      <c r="H1414" s="12">
        <f ca="1"/>
        <v>29.599961205331088</v>
      </c>
    </row>
    <row r="1415" spans="6:8" x14ac:dyDescent="0.3">
      <c r="F1415" s="2">
        <v>1410</v>
      </c>
      <c r="G1415" s="12">
        <f ca="1"/>
        <v>0.99244358774275865</v>
      </c>
      <c r="H1415" s="12">
        <f ca="1"/>
        <v>79.13754779954624</v>
      </c>
    </row>
    <row r="1416" spans="6:8" x14ac:dyDescent="0.3">
      <c r="F1416" s="2">
        <v>1411</v>
      </c>
      <c r="G1416" s="12">
        <f ca="1"/>
        <v>0.37462952554567108</v>
      </c>
      <c r="H1416" s="12">
        <f ca="1"/>
        <v>36.474863027478271</v>
      </c>
    </row>
    <row r="1417" spans="6:8" x14ac:dyDescent="0.3">
      <c r="F1417" s="2">
        <v>1412</v>
      </c>
      <c r="G1417" s="12">
        <f ca="1"/>
        <v>0.56676688596582414</v>
      </c>
      <c r="H1417" s="12">
        <f ca="1"/>
        <v>43.114508264041625</v>
      </c>
    </row>
    <row r="1418" spans="6:8" x14ac:dyDescent="0.3">
      <c r="F1418" s="2">
        <v>1413</v>
      </c>
      <c r="G1418" s="12">
        <f ca="1"/>
        <v>0.60984315050595828</v>
      </c>
      <c r="H1418" s="12">
        <f ca="1"/>
        <v>44.696043543027088</v>
      </c>
    </row>
    <row r="1419" spans="6:8" x14ac:dyDescent="0.3">
      <c r="F1419" s="2">
        <v>1414</v>
      </c>
      <c r="G1419" s="12">
        <f ca="1"/>
        <v>0.40252557530838673</v>
      </c>
      <c r="H1419" s="12">
        <f ca="1"/>
        <v>37.429725115211511</v>
      </c>
    </row>
    <row r="1420" spans="6:8" x14ac:dyDescent="0.3">
      <c r="F1420" s="2">
        <v>1415</v>
      </c>
      <c r="G1420" s="12">
        <f ca="1"/>
        <v>0.31398187840484892</v>
      </c>
      <c r="H1420" s="12">
        <f ca="1"/>
        <v>34.36213024588092</v>
      </c>
    </row>
    <row r="1421" spans="6:8" x14ac:dyDescent="0.3">
      <c r="F1421" s="2">
        <v>1416</v>
      </c>
      <c r="G1421" s="12">
        <f ca="1"/>
        <v>0.91137757953919163</v>
      </c>
      <c r="H1421" s="12">
        <f ca="1"/>
        <v>61.094113993166452</v>
      </c>
    </row>
    <row r="1422" spans="6:8" x14ac:dyDescent="0.3">
      <c r="F1422" s="2">
        <v>1417</v>
      </c>
      <c r="G1422" s="12">
        <f ca="1"/>
        <v>2.3453335114037799E-2</v>
      </c>
      <c r="H1422" s="12">
        <f ca="1"/>
        <v>19.086643923558896</v>
      </c>
    </row>
    <row r="1423" spans="6:8" x14ac:dyDescent="0.3">
      <c r="F1423" s="2">
        <v>1418</v>
      </c>
      <c r="G1423" s="12">
        <f ca="1"/>
        <v>0.68584874529265849</v>
      </c>
      <c r="H1423" s="12">
        <f ca="1"/>
        <v>47.690541734320242</v>
      </c>
    </row>
    <row r="1424" spans="6:8" x14ac:dyDescent="0.3">
      <c r="F1424" s="2">
        <v>1419</v>
      </c>
      <c r="G1424" s="12">
        <f ca="1"/>
        <v>0.95794153070574706</v>
      </c>
      <c r="H1424" s="12">
        <f ca="1"/>
        <v>67.270493651855816</v>
      </c>
    </row>
    <row r="1425" spans="6:8" x14ac:dyDescent="0.3">
      <c r="F1425" s="2">
        <v>1420</v>
      </c>
      <c r="G1425" s="12">
        <f ca="1"/>
        <v>0.59996304527882849</v>
      </c>
      <c r="H1425" s="12">
        <f ca="1"/>
        <v>44.327427172555204</v>
      </c>
    </row>
    <row r="1426" spans="6:8" x14ac:dyDescent="0.3">
      <c r="F1426" s="2">
        <v>1421</v>
      </c>
      <c r="G1426" s="12">
        <f ca="1"/>
        <v>0.66302956909596866</v>
      </c>
      <c r="H1426" s="12">
        <f ca="1"/>
        <v>46.757176888188205</v>
      </c>
    </row>
    <row r="1427" spans="6:8" x14ac:dyDescent="0.3">
      <c r="F1427" s="2">
        <v>1422</v>
      </c>
      <c r="G1427" s="12">
        <f ca="1"/>
        <v>0.87806803088288143</v>
      </c>
      <c r="H1427" s="12">
        <f ca="1"/>
        <v>58.152613054407212</v>
      </c>
    </row>
    <row r="1428" spans="6:8" x14ac:dyDescent="0.3">
      <c r="F1428" s="2">
        <v>1423</v>
      </c>
      <c r="G1428" s="12">
        <f ca="1"/>
        <v>0.32476304490632391</v>
      </c>
      <c r="H1428" s="12">
        <f ca="1"/>
        <v>34.743101364610006</v>
      </c>
    </row>
    <row r="1429" spans="6:8" x14ac:dyDescent="0.3">
      <c r="F1429" s="2">
        <v>1424</v>
      </c>
      <c r="G1429" s="12">
        <f ca="1"/>
        <v>0.82902298569616062</v>
      </c>
      <c r="H1429" s="12">
        <f ca="1"/>
        <v>54.771532555300368</v>
      </c>
    </row>
    <row r="1430" spans="6:8" x14ac:dyDescent="0.3">
      <c r="F1430" s="2">
        <v>1425</v>
      </c>
      <c r="G1430" s="12">
        <f ca="1"/>
        <v>0.66579831267525091</v>
      </c>
      <c r="H1430" s="12">
        <f ca="1"/>
        <v>46.868637777555058</v>
      </c>
    </row>
    <row r="1431" spans="6:8" x14ac:dyDescent="0.3">
      <c r="F1431" s="2">
        <v>1426</v>
      </c>
      <c r="G1431" s="12">
        <f ca="1"/>
        <v>0.74499250804889061</v>
      </c>
      <c r="H1431" s="12">
        <f ca="1"/>
        <v>50.301242641681384</v>
      </c>
    </row>
    <row r="1432" spans="6:8" x14ac:dyDescent="0.3">
      <c r="F1432" s="2">
        <v>1427</v>
      </c>
      <c r="G1432" s="12">
        <f ca="1"/>
        <v>3.5480981850497972E-2</v>
      </c>
      <c r="H1432" s="12">
        <f ca="1"/>
        <v>20.502775939524732</v>
      </c>
    </row>
    <row r="1433" spans="6:8" x14ac:dyDescent="0.3">
      <c r="F1433" s="2">
        <v>1428</v>
      </c>
      <c r="G1433" s="12">
        <f ca="1"/>
        <v>0.3152182597877633</v>
      </c>
      <c r="H1433" s="12">
        <f ca="1"/>
        <v>34.405970234538501</v>
      </c>
    </row>
    <row r="1434" spans="6:8" x14ac:dyDescent="0.3">
      <c r="F1434" s="2">
        <v>1429</v>
      </c>
      <c r="G1434" s="12">
        <f ca="1"/>
        <v>0.9404534525941135</v>
      </c>
      <c r="H1434" s="12">
        <f ca="1"/>
        <v>64.493644375709692</v>
      </c>
    </row>
    <row r="1435" spans="6:8" x14ac:dyDescent="0.3">
      <c r="F1435" s="2">
        <v>1430</v>
      </c>
      <c r="G1435" s="12">
        <f ca="1"/>
        <v>0.72688490558821162</v>
      </c>
      <c r="H1435" s="12">
        <f ca="1"/>
        <v>49.467567236197397</v>
      </c>
    </row>
    <row r="1436" spans="6:8" x14ac:dyDescent="0.3">
      <c r="F1436" s="2">
        <v>1431</v>
      </c>
      <c r="G1436" s="12">
        <f ca="1"/>
        <v>0.87917728712332988</v>
      </c>
      <c r="H1436" s="12">
        <f ca="1"/>
        <v>58.239944883606583</v>
      </c>
    </row>
    <row r="1437" spans="6:8" x14ac:dyDescent="0.3">
      <c r="F1437" s="2">
        <v>1432</v>
      </c>
      <c r="G1437" s="12">
        <f ca="1"/>
        <v>5.0032168376185293E-2</v>
      </c>
      <c r="H1437" s="12">
        <f ca="1"/>
        <v>21.866059016794956</v>
      </c>
    </row>
    <row r="1438" spans="6:8" x14ac:dyDescent="0.3">
      <c r="F1438" s="2">
        <v>1433</v>
      </c>
      <c r="G1438" s="12">
        <f ca="1"/>
        <v>0.56102118092142694</v>
      </c>
      <c r="H1438" s="12">
        <f ca="1"/>
        <v>42.908084715099299</v>
      </c>
    </row>
    <row r="1439" spans="6:8" x14ac:dyDescent="0.3">
      <c r="F1439" s="2">
        <v>1434</v>
      </c>
      <c r="G1439" s="12">
        <f ca="1"/>
        <v>0.54477654901392314</v>
      </c>
      <c r="H1439" s="12">
        <f ca="1"/>
        <v>42.329254903124919</v>
      </c>
    </row>
    <row r="1440" spans="6:8" x14ac:dyDescent="0.3">
      <c r="F1440" s="2">
        <v>1435</v>
      </c>
      <c r="G1440" s="12">
        <f ca="1"/>
        <v>0.19171156067915263</v>
      </c>
      <c r="H1440" s="12">
        <f ca="1"/>
        <v>29.707034567189282</v>
      </c>
    </row>
    <row r="1441" spans="6:8" x14ac:dyDescent="0.3">
      <c r="F1441" s="2">
        <v>1436</v>
      </c>
      <c r="G1441" s="12">
        <f ca="1"/>
        <v>0.98690111385489643</v>
      </c>
      <c r="H1441" s="12">
        <f ca="1"/>
        <v>75.603936092078882</v>
      </c>
    </row>
    <row r="1442" spans="6:8" x14ac:dyDescent="0.3">
      <c r="F1442" s="2">
        <v>1437</v>
      </c>
      <c r="G1442" s="12">
        <f ca="1"/>
        <v>0.95132847959362787</v>
      </c>
      <c r="H1442" s="12">
        <f ca="1"/>
        <v>66.124117658116248</v>
      </c>
    </row>
    <row r="1443" spans="6:8" x14ac:dyDescent="0.3">
      <c r="F1443" s="2">
        <v>1438</v>
      </c>
      <c r="G1443" s="12">
        <f ca="1"/>
        <v>0.31934384935697335</v>
      </c>
      <c r="H1443" s="12">
        <f ca="1"/>
        <v>34.551968994765566</v>
      </c>
    </row>
    <row r="1444" spans="6:8" x14ac:dyDescent="0.3">
      <c r="F1444" s="2">
        <v>1439</v>
      </c>
      <c r="G1444" s="12">
        <f ca="1"/>
        <v>0.1029002912404251</v>
      </c>
      <c r="H1444" s="12">
        <f ca="1"/>
        <v>25.454235944378933</v>
      </c>
    </row>
    <row r="1445" spans="6:8" x14ac:dyDescent="0.3">
      <c r="F1445" s="2">
        <v>1440</v>
      </c>
      <c r="G1445" s="12">
        <f ca="1"/>
        <v>0.10349106953565279</v>
      </c>
      <c r="H1445" s="12">
        <f ca="1"/>
        <v>25.487615238267679</v>
      </c>
    </row>
    <row r="1446" spans="6:8" x14ac:dyDescent="0.3">
      <c r="F1446" s="2">
        <v>1441</v>
      </c>
      <c r="G1446" s="12">
        <f ca="1"/>
        <v>0.56356510445538821</v>
      </c>
      <c r="H1446" s="12">
        <f ca="1"/>
        <v>42.999363963402182</v>
      </c>
    </row>
    <row r="1447" spans="6:8" x14ac:dyDescent="0.3">
      <c r="F1447" s="2">
        <v>1442</v>
      </c>
      <c r="G1447" s="12">
        <f ca="1"/>
        <v>0.83392746596579603</v>
      </c>
      <c r="H1447" s="12">
        <f ca="1"/>
        <v>55.075175394601359</v>
      </c>
    </row>
    <row r="1448" spans="6:8" x14ac:dyDescent="0.3">
      <c r="F1448" s="2">
        <v>1443</v>
      </c>
      <c r="G1448" s="12">
        <f ca="1"/>
        <v>3.1265423387462743E-2</v>
      </c>
      <c r="H1448" s="12">
        <f ca="1"/>
        <v>20.045923550258646</v>
      </c>
    </row>
    <row r="1449" spans="6:8" x14ac:dyDescent="0.3">
      <c r="F1449" s="2">
        <v>1444</v>
      </c>
      <c r="G1449" s="12">
        <f ca="1"/>
        <v>0.76003924169126003</v>
      </c>
      <c r="H1449" s="12">
        <f ca="1"/>
        <v>51.022005305712085</v>
      </c>
    </row>
    <row r="1450" spans="6:8" x14ac:dyDescent="0.3">
      <c r="F1450" s="2">
        <v>1445</v>
      </c>
      <c r="G1450" s="12">
        <f ca="1"/>
        <v>0.85810138488199339</v>
      </c>
      <c r="H1450" s="12">
        <f ca="1"/>
        <v>56.673733188150081</v>
      </c>
    </row>
    <row r="1451" spans="6:8" x14ac:dyDescent="0.3">
      <c r="F1451" s="2">
        <v>1446</v>
      </c>
      <c r="G1451" s="12">
        <f ca="1"/>
        <v>0.78645541924292628</v>
      </c>
      <c r="H1451" s="12">
        <f ca="1"/>
        <v>52.360247180943901</v>
      </c>
    </row>
    <row r="1452" spans="6:8" x14ac:dyDescent="0.3">
      <c r="F1452" s="2">
        <v>1447</v>
      </c>
      <c r="G1452" s="12">
        <f ca="1"/>
        <v>0.8537759853935174</v>
      </c>
      <c r="H1452" s="12">
        <f ca="1"/>
        <v>56.37392602566046</v>
      </c>
    </row>
    <row r="1453" spans="6:8" x14ac:dyDescent="0.3">
      <c r="F1453" s="2">
        <v>1448</v>
      </c>
      <c r="G1453" s="12">
        <f ca="1"/>
        <v>0.67450949703860097</v>
      </c>
      <c r="H1453" s="12">
        <f ca="1"/>
        <v>47.222454176621</v>
      </c>
    </row>
    <row r="1454" spans="6:8" x14ac:dyDescent="0.3">
      <c r="F1454" s="2">
        <v>1449</v>
      </c>
      <c r="G1454" s="12">
        <f ca="1"/>
        <v>0.95274621885159783</v>
      </c>
      <c r="H1454" s="12">
        <f ca="1"/>
        <v>66.358412901014077</v>
      </c>
    </row>
    <row r="1455" spans="6:8" x14ac:dyDescent="0.3">
      <c r="F1455" s="2">
        <v>1450</v>
      </c>
      <c r="G1455" s="12">
        <f ca="1"/>
        <v>0.90928404918506223</v>
      </c>
      <c r="H1455" s="12">
        <f ca="1"/>
        <v>60.885903688063259</v>
      </c>
    </row>
    <row r="1456" spans="6:8" x14ac:dyDescent="0.3">
      <c r="F1456" s="2">
        <v>1451</v>
      </c>
      <c r="G1456" s="12">
        <f ca="1"/>
        <v>0.78424685746072242</v>
      </c>
      <c r="H1456" s="12">
        <f ca="1"/>
        <v>52.244373200872289</v>
      </c>
    </row>
    <row r="1457" spans="6:8" x14ac:dyDescent="0.3">
      <c r="F1457" s="2">
        <v>1452</v>
      </c>
      <c r="G1457" s="12">
        <f ca="1"/>
        <v>0.23595758097224495</v>
      </c>
      <c r="H1457" s="12">
        <f ca="1"/>
        <v>31.48543478791926</v>
      </c>
    </row>
    <row r="1458" spans="6:8" x14ac:dyDescent="0.3">
      <c r="F1458" s="2">
        <v>1453</v>
      </c>
      <c r="G1458" s="12">
        <f ca="1"/>
        <v>0.55900564627969662</v>
      </c>
      <c r="H1458" s="12">
        <f ca="1"/>
        <v>42.835891845852949</v>
      </c>
    </row>
    <row r="1459" spans="6:8" x14ac:dyDescent="0.3">
      <c r="F1459" s="2">
        <v>1454</v>
      </c>
      <c r="G1459" s="12">
        <f ca="1"/>
        <v>0.21022384345782497</v>
      </c>
      <c r="H1459" s="12">
        <f ca="1"/>
        <v>30.468855247168349</v>
      </c>
    </row>
    <row r="1460" spans="6:8" x14ac:dyDescent="0.3">
      <c r="F1460" s="2">
        <v>1455</v>
      </c>
      <c r="G1460" s="12">
        <f ca="1"/>
        <v>0.92736504651721763</v>
      </c>
      <c r="H1460" s="12">
        <f ca="1"/>
        <v>62.82796776918498</v>
      </c>
    </row>
    <row r="1461" spans="6:8" x14ac:dyDescent="0.3">
      <c r="F1461" s="2">
        <v>1456</v>
      </c>
      <c r="G1461" s="12">
        <f ca="1"/>
        <v>0.11705859995375034</v>
      </c>
      <c r="H1461" s="12">
        <f ca="1"/>
        <v>26.22841571178952</v>
      </c>
    </row>
    <row r="1462" spans="6:8" x14ac:dyDescent="0.3">
      <c r="F1462" s="2">
        <v>1457</v>
      </c>
      <c r="G1462" s="12">
        <f ca="1"/>
        <v>3.4104404824975898E-2</v>
      </c>
      <c r="H1462" s="12">
        <f ca="1"/>
        <v>20.35742157988965</v>
      </c>
    </row>
    <row r="1463" spans="6:8" x14ac:dyDescent="0.3">
      <c r="F1463" s="2">
        <v>1458</v>
      </c>
      <c r="G1463" s="12">
        <f ca="1"/>
        <v>0.51611247034827223</v>
      </c>
      <c r="H1463" s="12">
        <f ca="1"/>
        <v>41.322628578413209</v>
      </c>
    </row>
    <row r="1464" spans="6:8" x14ac:dyDescent="0.3">
      <c r="F1464" s="2">
        <v>1459</v>
      </c>
      <c r="G1464" s="12">
        <f ca="1"/>
        <v>0.76344076443860698</v>
      </c>
      <c r="H1464" s="12">
        <f ca="1"/>
        <v>51.188839730739559</v>
      </c>
    </row>
    <row r="1465" spans="6:8" x14ac:dyDescent="0.3">
      <c r="F1465" s="2">
        <v>1460</v>
      </c>
      <c r="G1465" s="12">
        <f ca="1"/>
        <v>0.52413773105900052</v>
      </c>
      <c r="H1465" s="12">
        <f ca="1"/>
        <v>41.602790560193945</v>
      </c>
    </row>
    <row r="1466" spans="6:8" x14ac:dyDescent="0.3">
      <c r="F1466" s="2">
        <v>1461</v>
      </c>
      <c r="G1466" s="12">
        <f ca="1"/>
        <v>0.96500724171956165</v>
      </c>
      <c r="H1466" s="12">
        <f ca="1"/>
        <v>68.676758759701002</v>
      </c>
    </row>
    <row r="1467" spans="6:8" x14ac:dyDescent="0.3">
      <c r="F1467" s="2">
        <v>1462</v>
      </c>
      <c r="G1467" s="12">
        <f ca="1"/>
        <v>0.6595324617700955</v>
      </c>
      <c r="H1467" s="12">
        <f ca="1"/>
        <v>46.617055962439821</v>
      </c>
    </row>
    <row r="1468" spans="6:8" x14ac:dyDescent="0.3">
      <c r="F1468" s="2">
        <v>1463</v>
      </c>
      <c r="G1468" s="12">
        <f ca="1"/>
        <v>3.4199167188268875E-2</v>
      </c>
      <c r="H1468" s="12">
        <f ca="1"/>
        <v>20.367540915741458</v>
      </c>
    </row>
    <row r="1469" spans="6:8" x14ac:dyDescent="0.3">
      <c r="F1469" s="2">
        <v>1464</v>
      </c>
      <c r="G1469" s="12">
        <f ca="1"/>
        <v>0.72495790209674693</v>
      </c>
      <c r="H1469" s="12">
        <f ca="1"/>
        <v>49.380817339680917</v>
      </c>
    </row>
    <row r="1470" spans="6:8" x14ac:dyDescent="0.3">
      <c r="F1470" s="2">
        <v>1465</v>
      </c>
      <c r="G1470" s="12">
        <f ca="1"/>
        <v>0.59282512361929141</v>
      </c>
      <c r="H1470" s="12">
        <f ca="1"/>
        <v>44.06344137105912</v>
      </c>
    </row>
    <row r="1471" spans="6:8" x14ac:dyDescent="0.3">
      <c r="F1471" s="2">
        <v>1466</v>
      </c>
      <c r="G1471" s="12">
        <f ca="1"/>
        <v>0.82933955477982257</v>
      </c>
      <c r="H1471" s="12">
        <f ca="1"/>
        <v>54.790944624402655</v>
      </c>
    </row>
    <row r="1472" spans="6:8" x14ac:dyDescent="0.3">
      <c r="F1472" s="2">
        <v>1467</v>
      </c>
      <c r="G1472" s="12">
        <f ca="1"/>
        <v>0.10028998841891301</v>
      </c>
      <c r="H1472" s="12">
        <f ca="1"/>
        <v>25.305523825426551</v>
      </c>
    </row>
    <row r="1473" spans="6:8" x14ac:dyDescent="0.3">
      <c r="F1473" s="2">
        <v>1468</v>
      </c>
      <c r="G1473" s="12">
        <f ca="1"/>
        <v>0.91610188568533579</v>
      </c>
      <c r="H1473" s="12">
        <f ca="1"/>
        <v>61.578626033594368</v>
      </c>
    </row>
    <row r="1474" spans="6:8" x14ac:dyDescent="0.3">
      <c r="F1474" s="2">
        <v>1469</v>
      </c>
      <c r="G1474" s="12">
        <f ca="1"/>
        <v>0.36727258555053255</v>
      </c>
      <c r="H1474" s="12">
        <f ca="1"/>
        <v>36.221802260096794</v>
      </c>
    </row>
    <row r="1475" spans="6:8" x14ac:dyDescent="0.3">
      <c r="F1475" s="2">
        <v>1470</v>
      </c>
      <c r="G1475" s="12">
        <f ca="1"/>
        <v>0.58189848415787848</v>
      </c>
      <c r="H1475" s="12">
        <f ca="1"/>
        <v>43.662845884095923</v>
      </c>
    </row>
    <row r="1476" spans="6:8" x14ac:dyDescent="0.3">
      <c r="F1476" s="2">
        <v>1471</v>
      </c>
      <c r="G1476" s="12">
        <f ca="1"/>
        <v>0.78297863012122226</v>
      </c>
      <c r="H1476" s="12">
        <f ca="1"/>
        <v>52.178186895029768</v>
      </c>
    </row>
    <row r="1477" spans="6:8" x14ac:dyDescent="0.3">
      <c r="F1477" s="2">
        <v>1472</v>
      </c>
      <c r="G1477" s="12">
        <f ca="1"/>
        <v>0.38632633311625142</v>
      </c>
      <c r="H1477" s="12">
        <f ca="1"/>
        <v>36.876009483963195</v>
      </c>
    </row>
    <row r="1478" spans="6:8" x14ac:dyDescent="0.3">
      <c r="F1478" s="2">
        <v>1473</v>
      </c>
      <c r="G1478" s="12">
        <f ca="1"/>
        <v>0.98896938515778432</v>
      </c>
      <c r="H1478" s="12">
        <f ca="1"/>
        <v>76.730767383669161</v>
      </c>
    </row>
    <row r="1479" spans="6:8" x14ac:dyDescent="0.3">
      <c r="F1479" s="2">
        <v>1474</v>
      </c>
      <c r="G1479" s="12">
        <f ca="1"/>
        <v>0.56303508451831608</v>
      </c>
      <c r="H1479" s="12">
        <f ca="1"/>
        <v>42.980331228238995</v>
      </c>
    </row>
    <row r="1480" spans="6:8" x14ac:dyDescent="0.3">
      <c r="F1480" s="2">
        <v>1475</v>
      </c>
      <c r="G1480" s="12">
        <f ca="1"/>
        <v>0.31951188293462618</v>
      </c>
      <c r="H1480" s="12">
        <f ca="1"/>
        <v>34.55790628008576</v>
      </c>
    </row>
    <row r="1481" spans="6:8" x14ac:dyDescent="0.3">
      <c r="F1481" s="2">
        <v>1476</v>
      </c>
      <c r="G1481" s="12">
        <f ca="1"/>
        <v>0.13467829990802516</v>
      </c>
      <c r="H1481" s="12">
        <f ca="1"/>
        <v>27.127731267837333</v>
      </c>
    </row>
    <row r="1482" spans="6:8" x14ac:dyDescent="0.3">
      <c r="F1482" s="2">
        <v>1477</v>
      </c>
      <c r="G1482" s="12">
        <f ca="1"/>
        <v>7.7788351563267799E-2</v>
      </c>
      <c r="H1482" s="12">
        <f ca="1"/>
        <v>23.92592594571871</v>
      </c>
    </row>
    <row r="1483" spans="6:8" x14ac:dyDescent="0.3">
      <c r="F1483" s="2">
        <v>1478</v>
      </c>
      <c r="G1483" s="12">
        <f ca="1"/>
        <v>0.76180514666291455</v>
      </c>
      <c r="H1483" s="12">
        <f ca="1"/>
        <v>51.108429603937147</v>
      </c>
    </row>
    <row r="1484" spans="6:8" x14ac:dyDescent="0.3">
      <c r="F1484" s="2">
        <v>1479</v>
      </c>
      <c r="G1484" s="12">
        <f ca="1"/>
        <v>0.23291340443133701</v>
      </c>
      <c r="H1484" s="12">
        <f ca="1"/>
        <v>31.367416888950981</v>
      </c>
    </row>
    <row r="1485" spans="6:8" x14ac:dyDescent="0.3">
      <c r="F1485" s="2">
        <v>1480</v>
      </c>
      <c r="G1485" s="12">
        <f ca="1"/>
        <v>0.8043833036330561</v>
      </c>
      <c r="H1485" s="12">
        <f ca="1"/>
        <v>53.331748804980023</v>
      </c>
    </row>
    <row r="1486" spans="6:8" x14ac:dyDescent="0.3">
      <c r="F1486" s="2">
        <v>1481</v>
      </c>
      <c r="G1486" s="12">
        <f ca="1"/>
        <v>0.3390215255391209</v>
      </c>
      <c r="H1486" s="12">
        <f ca="1"/>
        <v>35.242806380471308</v>
      </c>
    </row>
    <row r="1487" spans="6:8" x14ac:dyDescent="0.3">
      <c r="F1487" s="2">
        <v>1482</v>
      </c>
      <c r="G1487" s="12">
        <f ca="1"/>
        <v>0.87885375476272753</v>
      </c>
      <c r="H1487" s="12">
        <f ca="1"/>
        <v>58.214410845831125</v>
      </c>
    </row>
    <row r="1488" spans="6:8" x14ac:dyDescent="0.3">
      <c r="F1488" s="2">
        <v>1483</v>
      </c>
      <c r="G1488" s="12">
        <f ca="1"/>
        <v>0.64187731537447013</v>
      </c>
      <c r="H1488" s="12">
        <f ca="1"/>
        <v>45.92030116207971</v>
      </c>
    </row>
    <row r="1489" spans="6:8" x14ac:dyDescent="0.3">
      <c r="F1489" s="2">
        <v>1484</v>
      </c>
      <c r="G1489" s="12">
        <f ca="1"/>
        <v>0.16275795442809726</v>
      </c>
      <c r="H1489" s="12">
        <f ca="1"/>
        <v>28.44954982443279</v>
      </c>
    </row>
    <row r="1490" spans="6:8" x14ac:dyDescent="0.3">
      <c r="F1490" s="2">
        <v>1485</v>
      </c>
      <c r="G1490" s="12">
        <f ca="1"/>
        <v>0.51819790830161105</v>
      </c>
      <c r="H1490" s="12">
        <f ca="1"/>
        <v>41.395318199075419</v>
      </c>
    </row>
    <row r="1491" spans="6:8" x14ac:dyDescent="0.3">
      <c r="F1491" s="2">
        <v>1486</v>
      </c>
      <c r="G1491" s="12">
        <f ca="1"/>
        <v>0.44899935519813217</v>
      </c>
      <c r="H1491" s="12">
        <f ca="1"/>
        <v>39.013867415981252</v>
      </c>
    </row>
    <row r="1492" spans="6:8" x14ac:dyDescent="0.3">
      <c r="F1492" s="2">
        <v>1487</v>
      </c>
      <c r="G1492" s="12">
        <f ca="1"/>
        <v>0.19399153590923279</v>
      </c>
      <c r="H1492" s="12">
        <f ca="1"/>
        <v>29.80244423575045</v>
      </c>
    </row>
    <row r="1493" spans="6:8" x14ac:dyDescent="0.3">
      <c r="F1493" s="2">
        <v>1488</v>
      </c>
      <c r="G1493" s="12">
        <f ca="1"/>
        <v>0.73768415630468276</v>
      </c>
      <c r="H1493" s="12">
        <f ca="1"/>
        <v>49.960601004853615</v>
      </c>
    </row>
    <row r="1494" spans="6:8" x14ac:dyDescent="0.3">
      <c r="F1494" s="2">
        <v>1489</v>
      </c>
      <c r="G1494" s="12">
        <f ca="1"/>
        <v>0.36261549776864999</v>
      </c>
      <c r="H1494" s="12">
        <f ca="1"/>
        <v>36.061259843990001</v>
      </c>
    </row>
    <row r="1495" spans="6:8" x14ac:dyDescent="0.3">
      <c r="F1495" s="2">
        <v>1490</v>
      </c>
      <c r="G1495" s="12">
        <f ca="1"/>
        <v>0.4402968411476802</v>
      </c>
      <c r="H1495" s="12">
        <f ca="1"/>
        <v>38.717130715232372</v>
      </c>
    </row>
    <row r="1496" spans="6:8" x14ac:dyDescent="0.3">
      <c r="F1496" s="2">
        <v>1491</v>
      </c>
      <c r="G1496" s="12">
        <f ca="1"/>
        <v>0.25336587285999168</v>
      </c>
      <c r="H1496" s="12">
        <f ca="1"/>
        <v>32.150309339772377</v>
      </c>
    </row>
    <row r="1497" spans="6:8" x14ac:dyDescent="0.3">
      <c r="F1497" s="2">
        <v>1492</v>
      </c>
      <c r="G1497" s="12">
        <f ca="1"/>
        <v>0.85676861100680402</v>
      </c>
      <c r="H1497" s="12">
        <f ca="1"/>
        <v>56.580649329175145</v>
      </c>
    </row>
    <row r="1498" spans="6:8" x14ac:dyDescent="0.3">
      <c r="F1498" s="2">
        <v>1493</v>
      </c>
      <c r="G1498" s="12">
        <f ca="1"/>
        <v>0.85155548633892764</v>
      </c>
      <c r="H1498" s="12">
        <f ca="1"/>
        <v>56.222527090252719</v>
      </c>
    </row>
    <row r="1499" spans="6:8" x14ac:dyDescent="0.3">
      <c r="F1499" s="2">
        <v>1494</v>
      </c>
      <c r="G1499" s="12">
        <f ca="1"/>
        <v>0.72672908069736719</v>
      </c>
      <c r="H1499" s="12">
        <f ca="1"/>
        <v>49.46053890202429</v>
      </c>
    </row>
    <row r="1500" spans="6:8" x14ac:dyDescent="0.3">
      <c r="F1500" s="2">
        <v>1495</v>
      </c>
      <c r="G1500" s="12">
        <f ca="1"/>
        <v>0.883900395105083</v>
      </c>
      <c r="H1500" s="12">
        <f ca="1"/>
        <v>58.618732888385018</v>
      </c>
    </row>
    <row r="1501" spans="6:8" x14ac:dyDescent="0.3">
      <c r="F1501" s="2">
        <v>1496</v>
      </c>
      <c r="G1501" s="12">
        <f ca="1"/>
        <v>0.48658931027573527</v>
      </c>
      <c r="H1501" s="12">
        <f ca="1"/>
        <v>40.300880782332371</v>
      </c>
    </row>
    <row r="1502" spans="6:8" x14ac:dyDescent="0.3">
      <c r="F1502" s="2">
        <v>1497</v>
      </c>
      <c r="G1502" s="12">
        <f ca="1"/>
        <v>0.51486704999636657</v>
      </c>
      <c r="H1502" s="12">
        <f ca="1"/>
        <v>41.27925495757551</v>
      </c>
    </row>
    <row r="1503" spans="6:8" x14ac:dyDescent="0.3">
      <c r="F1503" s="2">
        <v>1498</v>
      </c>
      <c r="G1503" s="12">
        <f ca="1"/>
        <v>0.3209107389734942</v>
      </c>
      <c r="H1503" s="12">
        <f ca="1"/>
        <v>34.607306057368973</v>
      </c>
    </row>
    <row r="1504" spans="6:8" x14ac:dyDescent="0.3">
      <c r="F1504" s="2">
        <v>1499</v>
      </c>
      <c r="G1504" s="12">
        <f ca="1"/>
        <v>0.63586376961894775</v>
      </c>
      <c r="H1504" s="12">
        <f ca="1"/>
        <v>45.686777674664903</v>
      </c>
    </row>
    <row r="1505" spans="6:8" x14ac:dyDescent="0.3">
      <c r="F1505" s="2">
        <v>1500</v>
      </c>
      <c r="G1505" s="12">
        <f ca="1"/>
        <v>0.34945317231775652</v>
      </c>
      <c r="H1505" s="12">
        <f ca="1"/>
        <v>35.60582151997437</v>
      </c>
    </row>
    <row r="1506" spans="6:8" x14ac:dyDescent="0.3">
      <c r="F1506" s="2">
        <v>1501</v>
      </c>
      <c r="G1506" s="12">
        <f ca="1"/>
        <v>0.83041919541222153</v>
      </c>
      <c r="H1506" s="12">
        <f ca="1"/>
        <v>54.85733998041205</v>
      </c>
    </row>
    <row r="1507" spans="6:8" x14ac:dyDescent="0.3">
      <c r="F1507" s="2">
        <v>1502</v>
      </c>
      <c r="G1507" s="12">
        <f ca="1"/>
        <v>4.5259808648967503E-3</v>
      </c>
      <c r="H1507" s="12">
        <f ca="1"/>
        <v>15.178862636256151</v>
      </c>
    </row>
    <row r="1508" spans="6:8" x14ac:dyDescent="0.3">
      <c r="F1508" s="2">
        <v>1503</v>
      </c>
      <c r="G1508" s="12">
        <f ca="1"/>
        <v>0.98742762984293142</v>
      </c>
      <c r="H1508" s="12">
        <f ca="1"/>
        <v>75.874948178987452</v>
      </c>
    </row>
    <row r="1509" spans="6:8" x14ac:dyDescent="0.3">
      <c r="F1509" s="2">
        <v>1504</v>
      </c>
      <c r="G1509" s="12">
        <f ca="1"/>
        <v>0.68376596516609767</v>
      </c>
      <c r="H1509" s="12">
        <f ca="1"/>
        <v>47.603897048348969</v>
      </c>
    </row>
    <row r="1510" spans="6:8" x14ac:dyDescent="0.3">
      <c r="F1510" s="2">
        <v>1505</v>
      </c>
      <c r="G1510" s="12">
        <f ca="1"/>
        <v>0.73178618724403011</v>
      </c>
      <c r="H1510" s="12">
        <f ca="1"/>
        <v>49.689860653640011</v>
      </c>
    </row>
    <row r="1511" spans="6:8" x14ac:dyDescent="0.3">
      <c r="F1511" s="2">
        <v>1506</v>
      </c>
      <c r="G1511" s="12">
        <f ca="1"/>
        <v>0.67992035127486949</v>
      </c>
      <c r="H1511" s="12">
        <f ca="1"/>
        <v>47.444716668424924</v>
      </c>
    </row>
    <row r="1512" spans="6:8" x14ac:dyDescent="0.3">
      <c r="F1512" s="2">
        <v>1507</v>
      </c>
      <c r="G1512" s="12">
        <f ca="1"/>
        <v>0.69644034316249126</v>
      </c>
      <c r="H1512" s="12">
        <f ca="1"/>
        <v>48.136058883300528</v>
      </c>
    </row>
    <row r="1513" spans="6:8" x14ac:dyDescent="0.3">
      <c r="F1513" s="2">
        <v>1508</v>
      </c>
      <c r="G1513" s="12">
        <f ca="1"/>
        <v>0.52748799358714682</v>
      </c>
      <c r="H1513" s="12">
        <f ca="1"/>
        <v>41.720108639515473</v>
      </c>
    </row>
    <row r="1514" spans="6:8" x14ac:dyDescent="0.3">
      <c r="F1514" s="2">
        <v>1509</v>
      </c>
      <c r="G1514" s="12">
        <f ca="1"/>
        <v>0.22539711039106214</v>
      </c>
      <c r="H1514" s="12">
        <f ca="1"/>
        <v>31.073577893243176</v>
      </c>
    </row>
    <row r="1515" spans="6:8" x14ac:dyDescent="0.3">
      <c r="F1515" s="2">
        <v>1510</v>
      </c>
      <c r="G1515" s="12">
        <f ca="1"/>
        <v>0.21000467700884928</v>
      </c>
      <c r="H1515" s="12">
        <f ca="1"/>
        <v>30.459998503693516</v>
      </c>
    </row>
    <row r="1516" spans="6:8" x14ac:dyDescent="0.3">
      <c r="F1516" s="2">
        <v>1511</v>
      </c>
      <c r="G1516" s="12">
        <f ca="1"/>
        <v>0.62009053904198352</v>
      </c>
      <c r="H1516" s="12">
        <f ca="1"/>
        <v>45.082589386916595</v>
      </c>
    </row>
    <row r="1517" spans="6:8" x14ac:dyDescent="0.3">
      <c r="F1517" s="2">
        <v>1512</v>
      </c>
      <c r="G1517" s="12">
        <f ca="1"/>
        <v>0.60642571268665235</v>
      </c>
      <c r="H1517" s="12">
        <f ca="1"/>
        <v>44.568105417800837</v>
      </c>
    </row>
    <row r="1518" spans="6:8" x14ac:dyDescent="0.3">
      <c r="F1518" s="2">
        <v>1513</v>
      </c>
      <c r="G1518" s="12">
        <f ca="1"/>
        <v>0.87898638255137707</v>
      </c>
      <c r="H1518" s="12">
        <f ca="1"/>
        <v>58.224871948839308</v>
      </c>
    </row>
    <row r="1519" spans="6:8" x14ac:dyDescent="0.3">
      <c r="F1519" s="2">
        <v>1514</v>
      </c>
      <c r="G1519" s="12">
        <f ca="1"/>
        <v>0.93430177140051507</v>
      </c>
      <c r="H1519" s="12">
        <f ca="1"/>
        <v>63.67721022502802</v>
      </c>
    </row>
    <row r="1520" spans="6:8" x14ac:dyDescent="0.3">
      <c r="F1520" s="2">
        <v>1515</v>
      </c>
      <c r="G1520" s="12">
        <f ca="1"/>
        <v>0.88896033713669631</v>
      </c>
      <c r="H1520" s="12">
        <f ca="1"/>
        <v>59.037765543606085</v>
      </c>
    </row>
    <row r="1521" spans="6:8" x14ac:dyDescent="0.3">
      <c r="F1521" s="2">
        <v>1516</v>
      </c>
      <c r="G1521" s="12">
        <f ca="1"/>
        <v>0.49032260503602898</v>
      </c>
      <c r="H1521" s="12">
        <f ca="1"/>
        <v>40.429421312688831</v>
      </c>
    </row>
    <row r="1522" spans="6:8" x14ac:dyDescent="0.3">
      <c r="F1522" s="2">
        <v>1517</v>
      </c>
      <c r="G1522" s="12">
        <f ca="1"/>
        <v>0.93513539664531264</v>
      </c>
      <c r="H1522" s="12">
        <f ca="1"/>
        <v>63.784097576654695</v>
      </c>
    </row>
    <row r="1523" spans="6:8" x14ac:dyDescent="0.3">
      <c r="F1523" s="2">
        <v>1518</v>
      </c>
      <c r="G1523" s="12">
        <f ca="1"/>
        <v>0.41346082592917011</v>
      </c>
      <c r="H1523" s="12">
        <f ca="1"/>
        <v>37.802704196533263</v>
      </c>
    </row>
    <row r="1524" spans="6:8" x14ac:dyDescent="0.3">
      <c r="F1524" s="2">
        <v>1519</v>
      </c>
      <c r="G1524" s="12">
        <f ca="1"/>
        <v>0.97267735875610239</v>
      </c>
      <c r="H1524" s="12">
        <f ca="1"/>
        <v>70.508301827126218</v>
      </c>
    </row>
    <row r="1525" spans="6:8" x14ac:dyDescent="0.3">
      <c r="F1525" s="2">
        <v>1520</v>
      </c>
      <c r="G1525" s="12">
        <f ca="1"/>
        <v>0.26155915819967279</v>
      </c>
      <c r="H1525" s="12">
        <f ca="1"/>
        <v>32.45785542705439</v>
      </c>
    </row>
    <row r="1526" spans="6:8" x14ac:dyDescent="0.3">
      <c r="F1526" s="2">
        <v>1521</v>
      </c>
      <c r="G1526" s="12">
        <f ca="1"/>
        <v>0.17219063661028922</v>
      </c>
      <c r="H1526" s="12">
        <f ca="1"/>
        <v>28.869323829690117</v>
      </c>
    </row>
    <row r="1527" spans="6:8" x14ac:dyDescent="0.3">
      <c r="F1527" s="2">
        <v>1522</v>
      </c>
      <c r="G1527" s="12">
        <f ca="1"/>
        <v>3.5508624225538021E-2</v>
      </c>
      <c r="H1527" s="12">
        <f ca="1"/>
        <v>20.505659288166491</v>
      </c>
    </row>
    <row r="1528" spans="6:8" x14ac:dyDescent="0.3">
      <c r="F1528" s="2">
        <v>1523</v>
      </c>
      <c r="G1528" s="12">
        <f ca="1"/>
        <v>0.29930034428609109</v>
      </c>
      <c r="H1528" s="12">
        <f ca="1"/>
        <v>33.838269963320116</v>
      </c>
    </row>
    <row r="1529" spans="6:8" x14ac:dyDescent="0.3">
      <c r="F1529" s="2">
        <v>1524</v>
      </c>
      <c r="G1529" s="12">
        <f ca="1"/>
        <v>0.94112213149457546</v>
      </c>
      <c r="H1529" s="12">
        <f ca="1"/>
        <v>64.586489880869792</v>
      </c>
    </row>
    <row r="1530" spans="6:8" x14ac:dyDescent="0.3">
      <c r="F1530" s="2">
        <v>1525</v>
      </c>
      <c r="G1530" s="12">
        <f ca="1"/>
        <v>0.90235806715475331</v>
      </c>
      <c r="H1530" s="12">
        <f ca="1"/>
        <v>60.222903916104819</v>
      </c>
    </row>
    <row r="1531" spans="6:8" x14ac:dyDescent="0.3">
      <c r="F1531" s="2">
        <v>1526</v>
      </c>
      <c r="G1531" s="12">
        <f ca="1"/>
        <v>0.9832848166214081</v>
      </c>
      <c r="H1531" s="12">
        <f ca="1"/>
        <v>73.966180790258591</v>
      </c>
    </row>
    <row r="1532" spans="6:8" x14ac:dyDescent="0.3">
      <c r="F1532" s="2">
        <v>1527</v>
      </c>
      <c r="G1532" s="12">
        <f ca="1"/>
        <v>0.23081220523316981</v>
      </c>
      <c r="H1532" s="12">
        <f ca="1"/>
        <v>31.285629704156676</v>
      </c>
    </row>
    <row r="1533" spans="6:8" x14ac:dyDescent="0.3">
      <c r="F1533" s="2">
        <v>1528</v>
      </c>
      <c r="G1533" s="12">
        <f ca="1"/>
        <v>0.46515251555052894</v>
      </c>
      <c r="H1533" s="12">
        <f ca="1"/>
        <v>39.565593296283126</v>
      </c>
    </row>
    <row r="1534" spans="6:8" x14ac:dyDescent="0.3">
      <c r="F1534" s="2">
        <v>1529</v>
      </c>
      <c r="G1534" s="12">
        <f ca="1"/>
        <v>0.31177242223984059</v>
      </c>
      <c r="H1534" s="12">
        <f ca="1"/>
        <v>34.283684790120112</v>
      </c>
    </row>
    <row r="1535" spans="6:8" x14ac:dyDescent="0.3">
      <c r="F1535" s="2">
        <v>1530</v>
      </c>
      <c r="G1535" s="12">
        <f ca="1"/>
        <v>0.87002697399099538</v>
      </c>
      <c r="H1535" s="12">
        <f ca="1"/>
        <v>57.536777825472626</v>
      </c>
    </row>
    <row r="1536" spans="6:8" x14ac:dyDescent="0.3">
      <c r="F1536" s="2">
        <v>1531</v>
      </c>
      <c r="G1536" s="12">
        <f ca="1"/>
        <v>0.59332975196128812</v>
      </c>
      <c r="H1536" s="12">
        <f ca="1"/>
        <v>44.082043004878464</v>
      </c>
    </row>
    <row r="1537" spans="6:8" x14ac:dyDescent="0.3">
      <c r="F1537" s="2">
        <v>1532</v>
      </c>
      <c r="G1537" s="12">
        <f ca="1"/>
        <v>0.76749252931575263</v>
      </c>
      <c r="H1537" s="12">
        <f ca="1"/>
        <v>51.389565091293015</v>
      </c>
    </row>
    <row r="1538" spans="6:8" x14ac:dyDescent="0.3">
      <c r="F1538" s="2">
        <v>1533</v>
      </c>
      <c r="G1538" s="12">
        <f ca="1"/>
        <v>0.81635212793281453</v>
      </c>
      <c r="H1538" s="12">
        <f ca="1"/>
        <v>54.014405984490409</v>
      </c>
    </row>
    <row r="1539" spans="6:8" x14ac:dyDescent="0.3">
      <c r="F1539" s="2">
        <v>1534</v>
      </c>
      <c r="G1539" s="12">
        <f ca="1"/>
        <v>0.74442687559021015</v>
      </c>
      <c r="H1539" s="12">
        <f ca="1"/>
        <v>50.274667626353533</v>
      </c>
    </row>
    <row r="1540" spans="6:8" x14ac:dyDescent="0.3">
      <c r="F1540" s="2">
        <v>1535</v>
      </c>
      <c r="G1540" s="12">
        <f ca="1"/>
        <v>0.65523409049202952</v>
      </c>
      <c r="H1540" s="12">
        <f ca="1"/>
        <v>46.445816390998658</v>
      </c>
    </row>
    <row r="1541" spans="6:8" x14ac:dyDescent="0.3">
      <c r="F1541" s="2">
        <v>1536</v>
      </c>
      <c r="G1541" s="12">
        <f ca="1"/>
        <v>0.46697723784928158</v>
      </c>
      <c r="H1541" s="12">
        <f ca="1"/>
        <v>39.628023395940787</v>
      </c>
    </row>
    <row r="1542" spans="6:8" x14ac:dyDescent="0.3">
      <c r="F1542" s="2">
        <v>1537</v>
      </c>
      <c r="G1542" s="12">
        <f ca="1"/>
        <v>0.45974025554167519</v>
      </c>
      <c r="H1542" s="12">
        <f ca="1"/>
        <v>39.380560117100906</v>
      </c>
    </row>
    <row r="1543" spans="6:8" x14ac:dyDescent="0.3">
      <c r="F1543" s="2">
        <v>1538</v>
      </c>
      <c r="G1543" s="12">
        <f ca="1"/>
        <v>9.3746655620739139E-2</v>
      </c>
      <c r="H1543" s="12">
        <f ca="1"/>
        <v>24.923416015213434</v>
      </c>
    </row>
    <row r="1544" spans="6:8" x14ac:dyDescent="0.3">
      <c r="F1544" s="2">
        <v>1539</v>
      </c>
      <c r="G1544" s="12">
        <f ca="1"/>
        <v>0.60865811940650705</v>
      </c>
      <c r="H1544" s="12">
        <f ca="1"/>
        <v>44.651626188218195</v>
      </c>
    </row>
    <row r="1545" spans="6:8" x14ac:dyDescent="0.3">
      <c r="F1545" s="2">
        <v>1540</v>
      </c>
      <c r="G1545" s="12">
        <f ca="1"/>
        <v>0.94839305253531481</v>
      </c>
      <c r="H1545" s="12">
        <f ca="1"/>
        <v>65.656501557261166</v>
      </c>
    </row>
    <row r="1546" spans="6:8" x14ac:dyDescent="0.3">
      <c r="F1546" s="2">
        <v>1541</v>
      </c>
      <c r="G1546" s="12">
        <f ca="1"/>
        <v>0.37051364988099933</v>
      </c>
      <c r="H1546" s="12">
        <f ca="1"/>
        <v>36.333366375160054</v>
      </c>
    </row>
    <row r="1547" spans="6:8" x14ac:dyDescent="0.3">
      <c r="F1547" s="2">
        <v>1542</v>
      </c>
      <c r="G1547" s="12">
        <f ca="1"/>
        <v>0.41368172155893612</v>
      </c>
      <c r="H1547" s="12">
        <f ca="1"/>
        <v>37.810234124663261</v>
      </c>
    </row>
    <row r="1548" spans="6:8" x14ac:dyDescent="0.3">
      <c r="F1548" s="2">
        <v>1543</v>
      </c>
      <c r="G1548" s="12">
        <f ca="1"/>
        <v>0.11244517407363386</v>
      </c>
      <c r="H1548" s="12">
        <f ca="1"/>
        <v>25.981779867588873</v>
      </c>
    </row>
    <row r="1549" spans="6:8" x14ac:dyDescent="0.3">
      <c r="F1549" s="2">
        <v>1544</v>
      </c>
      <c r="G1549" s="12">
        <f ca="1"/>
        <v>0.98944044542776322</v>
      </c>
      <c r="H1549" s="12">
        <f ca="1"/>
        <v>77.013486308284058</v>
      </c>
    </row>
    <row r="1550" spans="6:8" x14ac:dyDescent="0.3">
      <c r="F1550" s="2">
        <v>1545</v>
      </c>
      <c r="G1550" s="12">
        <f ca="1"/>
        <v>0.34221948083436415</v>
      </c>
      <c r="H1550" s="12">
        <f ca="1"/>
        <v>35.354306884860222</v>
      </c>
    </row>
    <row r="1551" spans="6:8" x14ac:dyDescent="0.3">
      <c r="F1551" s="2">
        <v>1546</v>
      </c>
      <c r="G1551" s="12">
        <f ca="1"/>
        <v>0.58474171057663216</v>
      </c>
      <c r="H1551" s="12">
        <f ca="1"/>
        <v>43.766692437459632</v>
      </c>
    </row>
    <row r="1552" spans="6:8" x14ac:dyDescent="0.3">
      <c r="F1552" s="2">
        <v>1547</v>
      </c>
      <c r="G1552" s="12">
        <f ca="1"/>
        <v>0.31173499974074859</v>
      </c>
      <c r="H1552" s="12">
        <f ca="1"/>
        <v>34.282354986011313</v>
      </c>
    </row>
    <row r="1553" spans="6:8" x14ac:dyDescent="0.3">
      <c r="F1553" s="2">
        <v>1548</v>
      </c>
      <c r="G1553" s="12">
        <f ca="1"/>
        <v>0.98748434788956407</v>
      </c>
      <c r="H1553" s="12">
        <f ca="1"/>
        <v>75.904738856441057</v>
      </c>
    </row>
    <row r="1554" spans="6:8" x14ac:dyDescent="0.3">
      <c r="F1554" s="2">
        <v>1549</v>
      </c>
      <c r="G1554" s="12">
        <f ca="1"/>
        <v>0.16841613664058852</v>
      </c>
      <c r="H1554" s="12">
        <f ca="1"/>
        <v>28.70262623616355</v>
      </c>
    </row>
    <row r="1555" spans="6:8" x14ac:dyDescent="0.3">
      <c r="F1555" s="2">
        <v>1550</v>
      </c>
      <c r="G1555" s="12">
        <f ca="1"/>
        <v>2.5703387522833632E-2</v>
      </c>
      <c r="H1555" s="12">
        <f ca="1"/>
        <v>19.380983766201961</v>
      </c>
    </row>
    <row r="1556" spans="6:8" x14ac:dyDescent="0.3">
      <c r="F1556" s="2">
        <v>1551</v>
      </c>
      <c r="G1556" s="12">
        <f ca="1"/>
        <v>0.64024279271531426</v>
      </c>
      <c r="H1556" s="12">
        <f ca="1"/>
        <v>45.856645690187605</v>
      </c>
    </row>
    <row r="1557" spans="6:8" x14ac:dyDescent="0.3">
      <c r="F1557" s="2">
        <v>1552</v>
      </c>
      <c r="G1557" s="12">
        <f ca="1"/>
        <v>0.45896901983912963</v>
      </c>
      <c r="H1557" s="12">
        <f ca="1"/>
        <v>39.354208970585269</v>
      </c>
    </row>
    <row r="1558" spans="6:8" x14ac:dyDescent="0.3">
      <c r="F1558" s="2">
        <v>1553</v>
      </c>
      <c r="G1558" s="12">
        <f ca="1"/>
        <v>0.71973388960382012</v>
      </c>
      <c r="H1558" s="12">
        <f ca="1"/>
        <v>49.147424229350342</v>
      </c>
    </row>
    <row r="1559" spans="6:8" x14ac:dyDescent="0.3">
      <c r="F1559" s="2">
        <v>1554</v>
      </c>
      <c r="G1559" s="12">
        <f ca="1"/>
        <v>0.21226996604127035</v>
      </c>
      <c r="H1559" s="12">
        <f ca="1"/>
        <v>30.551366201581182</v>
      </c>
    </row>
    <row r="1560" spans="6:8" x14ac:dyDescent="0.3">
      <c r="F1560" s="2">
        <v>1555</v>
      </c>
      <c r="G1560" s="12">
        <f ca="1"/>
        <v>0.2268112640804143</v>
      </c>
      <c r="H1560" s="12">
        <f ca="1"/>
        <v>31.129136002238781</v>
      </c>
    </row>
    <row r="1561" spans="6:8" x14ac:dyDescent="0.3">
      <c r="F1561" s="2">
        <v>1556</v>
      </c>
      <c r="G1561" s="12">
        <f ca="1"/>
        <v>0.95110398768029469</v>
      </c>
      <c r="H1561" s="12">
        <f ca="1"/>
        <v>66.087540542327361</v>
      </c>
    </row>
    <row r="1562" spans="6:8" x14ac:dyDescent="0.3">
      <c r="F1562" s="2">
        <v>1557</v>
      </c>
      <c r="G1562" s="12">
        <f ca="1"/>
        <v>0.97907925211423219</v>
      </c>
      <c r="H1562" s="12">
        <f ca="1"/>
        <v>72.414535664975958</v>
      </c>
    </row>
    <row r="1563" spans="6:8" x14ac:dyDescent="0.3">
      <c r="F1563" s="2">
        <v>1558</v>
      </c>
      <c r="G1563" s="12">
        <f ca="1"/>
        <v>0.50125388645745894</v>
      </c>
      <c r="H1563" s="12">
        <f ca="1"/>
        <v>40.806817700058588</v>
      </c>
    </row>
    <row r="1564" spans="6:8" x14ac:dyDescent="0.3">
      <c r="F1564" s="2">
        <v>1559</v>
      </c>
      <c r="G1564" s="12">
        <f ca="1"/>
        <v>0.45352142906250914</v>
      </c>
      <c r="H1564" s="12">
        <f ca="1"/>
        <v>39.16817747297182</v>
      </c>
    </row>
    <row r="1565" spans="6:8" x14ac:dyDescent="0.3">
      <c r="F1565" s="2">
        <v>1560</v>
      </c>
      <c r="G1565" s="12">
        <f ca="1"/>
        <v>0.67917096617593908</v>
      </c>
      <c r="H1565" s="12">
        <f ca="1"/>
        <v>47.413816314848766</v>
      </c>
    </row>
    <row r="1566" spans="6:8" x14ac:dyDescent="0.3">
      <c r="F1566" s="2">
        <v>1561</v>
      </c>
      <c r="G1566" s="12">
        <f ca="1"/>
        <v>0.68464418817732864</v>
      </c>
      <c r="H1566" s="12">
        <f ca="1"/>
        <v>47.64039405198681</v>
      </c>
    </row>
    <row r="1567" spans="6:8" x14ac:dyDescent="0.3">
      <c r="F1567" s="2">
        <v>1562</v>
      </c>
      <c r="G1567" s="12">
        <f ca="1"/>
        <v>0.87919684830553391</v>
      </c>
      <c r="H1567" s="12">
        <f ca="1"/>
        <v>58.241490359192738</v>
      </c>
    </row>
    <row r="1568" spans="6:8" x14ac:dyDescent="0.3">
      <c r="F1568" s="2">
        <v>1563</v>
      </c>
      <c r="G1568" s="12">
        <f ca="1"/>
        <v>0.89419743429682086</v>
      </c>
      <c r="H1568" s="12">
        <f ca="1"/>
        <v>59.487154579999732</v>
      </c>
    </row>
    <row r="1569" spans="6:8" x14ac:dyDescent="0.3">
      <c r="F1569" s="2">
        <v>1564</v>
      </c>
      <c r="G1569" s="12">
        <f ca="1"/>
        <v>0.34076626170720403</v>
      </c>
      <c r="H1569" s="12">
        <f ca="1"/>
        <v>35.303663024889453</v>
      </c>
    </row>
    <row r="1570" spans="6:8" x14ac:dyDescent="0.3">
      <c r="F1570" s="2">
        <v>1565</v>
      </c>
      <c r="G1570" s="12">
        <f ca="1"/>
        <v>0.16875642153075399</v>
      </c>
      <c r="H1570" s="12">
        <f ca="1"/>
        <v>28.717722834889841</v>
      </c>
    </row>
    <row r="1571" spans="6:8" x14ac:dyDescent="0.3">
      <c r="F1571" s="2">
        <v>1566</v>
      </c>
      <c r="G1571" s="12">
        <f ca="1"/>
        <v>0.75117920029191376</v>
      </c>
      <c r="H1571" s="12">
        <f ca="1"/>
        <v>50.594308512425989</v>
      </c>
    </row>
    <row r="1572" spans="6:8" x14ac:dyDescent="0.3">
      <c r="F1572" s="2">
        <v>1567</v>
      </c>
      <c r="G1572" s="12">
        <f ca="1"/>
        <v>0.11145858439759304</v>
      </c>
      <c r="H1572" s="12">
        <f ca="1"/>
        <v>25.92836231362547</v>
      </c>
    </row>
    <row r="1573" spans="6:8" x14ac:dyDescent="0.3">
      <c r="F1573" s="2">
        <v>1568</v>
      </c>
      <c r="G1573" s="12">
        <f ca="1"/>
        <v>0.52563823450550573</v>
      </c>
      <c r="H1573" s="12">
        <f ca="1"/>
        <v>41.655307371234017</v>
      </c>
    </row>
    <row r="1574" spans="6:8" x14ac:dyDescent="0.3">
      <c r="F1574" s="2">
        <v>1569</v>
      </c>
      <c r="G1574" s="12">
        <f ca="1"/>
        <v>0.81562722664055487</v>
      </c>
      <c r="H1574" s="12">
        <f ca="1"/>
        <v>53.972204430807189</v>
      </c>
    </row>
    <row r="1575" spans="6:8" x14ac:dyDescent="0.3">
      <c r="F1575" s="2">
        <v>1570</v>
      </c>
      <c r="G1575" s="12">
        <f ca="1"/>
        <v>0.78667473673494892</v>
      </c>
      <c r="H1575" s="12">
        <f ca="1"/>
        <v>52.37179688416429</v>
      </c>
    </row>
    <row r="1576" spans="6:8" x14ac:dyDescent="0.3">
      <c r="F1576" s="2">
        <v>1571</v>
      </c>
      <c r="G1576" s="12">
        <f ca="1"/>
        <v>0.53097460433418919</v>
      </c>
      <c r="H1576" s="12">
        <f ca="1"/>
        <v>41.842439354129155</v>
      </c>
    </row>
    <row r="1577" spans="6:8" x14ac:dyDescent="0.3">
      <c r="F1577" s="2">
        <v>1572</v>
      </c>
      <c r="G1577" s="12">
        <f ca="1"/>
        <v>0.50701030176951489</v>
      </c>
      <c r="H1577" s="12">
        <f ca="1"/>
        <v>41.006233566876006</v>
      </c>
    </row>
    <row r="1578" spans="6:8" x14ac:dyDescent="0.3">
      <c r="F1578" s="2">
        <v>1573</v>
      </c>
      <c r="G1578" s="12">
        <f ca="1"/>
        <v>0.11576908309190337</v>
      </c>
      <c r="H1578" s="12">
        <f ca="1"/>
        <v>26.159988876834401</v>
      </c>
    </row>
    <row r="1579" spans="6:8" x14ac:dyDescent="0.3">
      <c r="F1579" s="2">
        <v>1574</v>
      </c>
      <c r="G1579" s="12">
        <f ca="1"/>
        <v>0.95013635594372325</v>
      </c>
      <c r="H1579" s="12">
        <f ca="1"/>
        <v>65.93146124738837</v>
      </c>
    </row>
    <row r="1580" spans="6:8" x14ac:dyDescent="0.3">
      <c r="F1580" s="2">
        <v>1575</v>
      </c>
      <c r="G1580" s="12">
        <f ca="1"/>
        <v>0.98826205436235681</v>
      </c>
      <c r="H1580" s="12">
        <f ca="1"/>
        <v>76.325768703797095</v>
      </c>
    </row>
    <row r="1581" spans="6:8" x14ac:dyDescent="0.3">
      <c r="F1581" s="2">
        <v>1576</v>
      </c>
      <c r="G1581" s="12">
        <f ca="1"/>
        <v>0.90990702763883147</v>
      </c>
      <c r="H1581" s="12">
        <f ca="1"/>
        <v>60.947462846865605</v>
      </c>
    </row>
    <row r="1582" spans="6:8" x14ac:dyDescent="0.3">
      <c r="F1582" s="2">
        <v>1577</v>
      </c>
      <c r="G1582" s="12">
        <f ca="1"/>
        <v>0.55039313610506868</v>
      </c>
      <c r="H1582" s="12">
        <f ca="1"/>
        <v>42.52862477581499</v>
      </c>
    </row>
    <row r="1583" spans="6:8" x14ac:dyDescent="0.3">
      <c r="F1583" s="2">
        <v>1578</v>
      </c>
      <c r="G1583" s="12">
        <f ca="1"/>
        <v>0.53925450672514907</v>
      </c>
      <c r="H1583" s="12">
        <f ca="1"/>
        <v>42.133973216295871</v>
      </c>
    </row>
    <row r="1584" spans="6:8" x14ac:dyDescent="0.3">
      <c r="F1584" s="2">
        <v>1579</v>
      </c>
      <c r="G1584" s="12">
        <f ca="1"/>
        <v>0.275927967767857</v>
      </c>
      <c r="H1584" s="12">
        <f ca="1"/>
        <v>32.98991066503487</v>
      </c>
    </row>
    <row r="1585" spans="6:8" x14ac:dyDescent="0.3">
      <c r="F1585" s="2">
        <v>1580</v>
      </c>
      <c r="G1585" s="12">
        <f ca="1"/>
        <v>0.14652404308453271</v>
      </c>
      <c r="H1585" s="12">
        <f ca="1"/>
        <v>27.699956606615658</v>
      </c>
    </row>
    <row r="1586" spans="6:8" x14ac:dyDescent="0.3">
      <c r="F1586" s="2">
        <v>1581</v>
      </c>
      <c r="G1586" s="12">
        <f ca="1"/>
        <v>0.86483216710180955</v>
      </c>
      <c r="H1586" s="12">
        <f ca="1"/>
        <v>57.153916357501757</v>
      </c>
    </row>
    <row r="1587" spans="6:8" x14ac:dyDescent="0.3">
      <c r="F1587" s="2">
        <v>1582</v>
      </c>
      <c r="G1587" s="12">
        <f ca="1"/>
        <v>0.26518447392633471</v>
      </c>
      <c r="H1587" s="12">
        <f ca="1"/>
        <v>32.592938329981592</v>
      </c>
    </row>
    <row r="1588" spans="6:8" x14ac:dyDescent="0.3">
      <c r="F1588" s="2">
        <v>1583</v>
      </c>
      <c r="G1588" s="12">
        <f ca="1"/>
        <v>0.25227310406675518</v>
      </c>
      <c r="H1588" s="12">
        <f ca="1"/>
        <v>32.109044229640929</v>
      </c>
    </row>
    <row r="1589" spans="6:8" x14ac:dyDescent="0.3">
      <c r="F1589" s="2">
        <v>1584</v>
      </c>
      <c r="G1589" s="12">
        <f ca="1"/>
        <v>0.47163984765672695</v>
      </c>
      <c r="H1589" s="12">
        <f ca="1"/>
        <v>39.787666589161638</v>
      </c>
    </row>
    <row r="1590" spans="6:8" x14ac:dyDescent="0.3">
      <c r="F1590" s="2">
        <v>1585</v>
      </c>
      <c r="G1590" s="12">
        <f ca="1"/>
        <v>0.82805746490020993</v>
      </c>
      <c r="H1590" s="12">
        <f ca="1"/>
        <v>54.712482599952423</v>
      </c>
    </row>
    <row r="1591" spans="6:8" x14ac:dyDescent="0.3">
      <c r="F1591" s="2">
        <v>1586</v>
      </c>
      <c r="G1591" s="12">
        <f ca="1"/>
        <v>0.48016108718963291</v>
      </c>
      <c r="H1591" s="12">
        <f ca="1"/>
        <v>40.079922691961286</v>
      </c>
    </row>
    <row r="1592" spans="6:8" x14ac:dyDescent="0.3">
      <c r="F1592" s="2">
        <v>1587</v>
      </c>
      <c r="G1592" s="12">
        <f ca="1"/>
        <v>0.8151431156494231</v>
      </c>
      <c r="H1592" s="12">
        <f ca="1"/>
        <v>53.944084760946531</v>
      </c>
    </row>
    <row r="1593" spans="6:8" x14ac:dyDescent="0.3">
      <c r="F1593" s="2">
        <v>1588</v>
      </c>
      <c r="G1593" s="12">
        <f ca="1"/>
        <v>0.25705020294858705</v>
      </c>
      <c r="H1593" s="12">
        <f ca="1"/>
        <v>32.289003048323082</v>
      </c>
    </row>
    <row r="1594" spans="6:8" x14ac:dyDescent="0.3">
      <c r="F1594" s="2">
        <v>1589</v>
      </c>
      <c r="G1594" s="12">
        <f ca="1"/>
        <v>2.2593006117650916E-2</v>
      </c>
      <c r="H1594" s="12">
        <f ca="1"/>
        <v>18.969459429469474</v>
      </c>
    </row>
    <row r="1595" spans="6:8" x14ac:dyDescent="0.3">
      <c r="F1595" s="2">
        <v>1590</v>
      </c>
      <c r="G1595" s="12">
        <f ca="1"/>
        <v>0.42786772600268508</v>
      </c>
      <c r="H1595" s="12">
        <f ca="1"/>
        <v>38.293620713041889</v>
      </c>
    </row>
    <row r="1596" spans="6:8" x14ac:dyDescent="0.3">
      <c r="F1596" s="2">
        <v>1591</v>
      </c>
      <c r="G1596" s="12">
        <f ca="1"/>
        <v>0.46175782447838198</v>
      </c>
      <c r="H1596" s="12">
        <f ca="1"/>
        <v>39.449513171234123</v>
      </c>
    </row>
    <row r="1597" spans="6:8" x14ac:dyDescent="0.3">
      <c r="F1597" s="2">
        <v>1592</v>
      </c>
      <c r="G1597" s="12">
        <f ca="1"/>
        <v>0.36795465264995308</v>
      </c>
      <c r="H1597" s="12">
        <f ca="1"/>
        <v>36.245291249374112</v>
      </c>
    </row>
    <row r="1598" spans="6:8" x14ac:dyDescent="0.3">
      <c r="F1598" s="2">
        <v>1593</v>
      </c>
      <c r="G1598" s="12">
        <f ca="1"/>
        <v>0.74590703084860865</v>
      </c>
      <c r="H1598" s="12">
        <f ca="1"/>
        <v>50.344286074514429</v>
      </c>
    </row>
    <row r="1599" spans="6:8" x14ac:dyDescent="0.3">
      <c r="F1599" s="2">
        <v>1594</v>
      </c>
      <c r="G1599" s="12">
        <f ca="1"/>
        <v>0.32926902119141688</v>
      </c>
      <c r="H1599" s="12">
        <f ca="1"/>
        <v>34.901497130862381</v>
      </c>
    </row>
    <row r="1600" spans="6:8" x14ac:dyDescent="0.3">
      <c r="F1600" s="2">
        <v>1595</v>
      </c>
      <c r="G1600" s="12">
        <f ca="1"/>
        <v>0.35471820433224766</v>
      </c>
      <c r="H1600" s="12">
        <f ca="1"/>
        <v>35.788322053167171</v>
      </c>
    </row>
    <row r="1601" spans="6:8" x14ac:dyDescent="0.3">
      <c r="F1601" s="2">
        <v>1596</v>
      </c>
      <c r="G1601" s="12">
        <f ca="1"/>
        <v>0.36774872467326603</v>
      </c>
      <c r="H1601" s="12">
        <f ca="1"/>
        <v>36.238200131997857</v>
      </c>
    </row>
    <row r="1602" spans="6:8" x14ac:dyDescent="0.3">
      <c r="F1602" s="2">
        <v>1597</v>
      </c>
      <c r="G1602" s="12">
        <f ca="1"/>
        <v>0.73363939450036075</v>
      </c>
      <c r="H1602" s="12">
        <f ca="1"/>
        <v>49.774541732965318</v>
      </c>
    </row>
    <row r="1603" spans="6:8" x14ac:dyDescent="0.3">
      <c r="F1603" s="2">
        <v>1598</v>
      </c>
      <c r="G1603" s="12">
        <f ca="1"/>
        <v>0.30283718846931884</v>
      </c>
      <c r="H1603" s="12">
        <f ca="1"/>
        <v>33.965048599720681</v>
      </c>
    </row>
    <row r="1604" spans="6:8" x14ac:dyDescent="0.3">
      <c r="F1604" s="2">
        <v>1599</v>
      </c>
      <c r="G1604" s="12">
        <f ca="1"/>
        <v>5.779503698596522E-2</v>
      </c>
      <c r="H1604" s="12">
        <f ca="1"/>
        <v>22.49744908810364</v>
      </c>
    </row>
    <row r="1605" spans="6:8" x14ac:dyDescent="0.3">
      <c r="F1605" s="2">
        <v>1600</v>
      </c>
      <c r="G1605" s="12">
        <f ca="1"/>
        <v>0.66068197610431123</v>
      </c>
      <c r="H1605" s="12">
        <f ca="1"/>
        <v>46.663033847516942</v>
      </c>
    </row>
    <row r="1606" spans="6:8" x14ac:dyDescent="0.3">
      <c r="F1606" s="2">
        <v>1601</v>
      </c>
      <c r="G1606" s="12">
        <f ca="1"/>
        <v>0.29856752393698249</v>
      </c>
      <c r="H1606" s="12">
        <f ca="1"/>
        <v>33.811953406132893</v>
      </c>
    </row>
    <row r="1607" spans="6:8" x14ac:dyDescent="0.3">
      <c r="F1607" s="2">
        <v>1602</v>
      </c>
      <c r="G1607" s="12">
        <f ca="1"/>
        <v>0.73160333089078278</v>
      </c>
      <c r="H1607" s="12">
        <f ca="1"/>
        <v>49.68152414037786</v>
      </c>
    </row>
    <row r="1608" spans="6:8" x14ac:dyDescent="0.3">
      <c r="F1608" s="2">
        <v>1603</v>
      </c>
      <c r="G1608" s="12">
        <f ca="1"/>
        <v>0.12024815308663106</v>
      </c>
      <c r="H1608" s="12">
        <f ca="1"/>
        <v>26.396028139670896</v>
      </c>
    </row>
    <row r="1609" spans="6:8" x14ac:dyDescent="0.3">
      <c r="F1609" s="2">
        <v>1604</v>
      </c>
      <c r="G1609" s="12">
        <f ca="1"/>
        <v>0.40727719035581367</v>
      </c>
      <c r="H1609" s="12">
        <f ca="1"/>
        <v>37.59185150919452</v>
      </c>
    </row>
    <row r="1610" spans="6:8" x14ac:dyDescent="0.3">
      <c r="F1610" s="2">
        <v>1605</v>
      </c>
      <c r="G1610" s="12">
        <f ca="1"/>
        <v>0.57374816097967818</v>
      </c>
      <c r="H1610" s="12">
        <f ca="1"/>
        <v>43.366616048768904</v>
      </c>
    </row>
    <row r="1611" spans="6:8" x14ac:dyDescent="0.3">
      <c r="F1611" s="2">
        <v>1606</v>
      </c>
      <c r="G1611" s="12">
        <f ca="1"/>
        <v>0.9621741927944627</v>
      </c>
      <c r="H1611" s="12">
        <f ca="1"/>
        <v>68.086408522661941</v>
      </c>
    </row>
    <row r="1612" spans="6:8" x14ac:dyDescent="0.3">
      <c r="F1612" s="2">
        <v>1607</v>
      </c>
      <c r="G1612" s="12">
        <f ca="1"/>
        <v>0.15320727217081309</v>
      </c>
      <c r="H1612" s="12">
        <f ca="1"/>
        <v>28.013030806701853</v>
      </c>
    </row>
    <row r="1613" spans="6:8" x14ac:dyDescent="0.3">
      <c r="F1613" s="2">
        <v>1608</v>
      </c>
      <c r="G1613" s="12">
        <f ca="1"/>
        <v>0.95469633310741675</v>
      </c>
      <c r="H1613" s="12">
        <f ca="1"/>
        <v>66.690453553753315</v>
      </c>
    </row>
    <row r="1614" spans="6:8" x14ac:dyDescent="0.3">
      <c r="F1614" s="2">
        <v>1609</v>
      </c>
      <c r="G1614" s="12">
        <f ca="1"/>
        <v>0.85617213318616892</v>
      </c>
      <c r="H1614" s="12">
        <f ca="1"/>
        <v>56.539195613885163</v>
      </c>
    </row>
    <row r="1615" spans="6:8" x14ac:dyDescent="0.3">
      <c r="F1615" s="2">
        <v>1610</v>
      </c>
      <c r="G1615" s="12">
        <f ca="1"/>
        <v>0.85950716313144548</v>
      </c>
      <c r="H1615" s="12">
        <f ca="1"/>
        <v>56.772614134329025</v>
      </c>
    </row>
    <row r="1616" spans="6:8" x14ac:dyDescent="0.3">
      <c r="F1616" s="2">
        <v>1611</v>
      </c>
      <c r="G1616" s="12">
        <f ca="1"/>
        <v>0.80563520217430873</v>
      </c>
      <c r="H1616" s="12">
        <f ca="1"/>
        <v>53.401791733821398</v>
      </c>
    </row>
    <row r="1617" spans="6:8" x14ac:dyDescent="0.3">
      <c r="F1617" s="2">
        <v>1612</v>
      </c>
      <c r="G1617" s="12">
        <f ca="1"/>
        <v>0.82685317199024766</v>
      </c>
      <c r="H1617" s="12">
        <f ca="1"/>
        <v>54.639155754550998</v>
      </c>
    </row>
    <row r="1618" spans="6:8" x14ac:dyDescent="0.3">
      <c r="F1618" s="2">
        <v>1613</v>
      </c>
      <c r="G1618" s="12">
        <f ca="1"/>
        <v>0.57669993838885425</v>
      </c>
      <c r="H1618" s="12">
        <f ca="1"/>
        <v>43.473657070841242</v>
      </c>
    </row>
    <row r="1619" spans="6:8" x14ac:dyDescent="0.3">
      <c r="F1619" s="2">
        <v>1614</v>
      </c>
      <c r="G1619" s="12">
        <f ca="1"/>
        <v>0.78387957056042867</v>
      </c>
      <c r="H1619" s="12">
        <f ca="1"/>
        <v>52.225178991171447</v>
      </c>
    </row>
    <row r="1620" spans="6:8" x14ac:dyDescent="0.3">
      <c r="F1620" s="2">
        <v>1615</v>
      </c>
      <c r="G1620" s="12">
        <f ca="1"/>
        <v>0.68103123334830884</v>
      </c>
      <c r="H1620" s="12">
        <f ca="1"/>
        <v>47.490593863554167</v>
      </c>
    </row>
    <row r="1621" spans="6:8" x14ac:dyDescent="0.3">
      <c r="F1621" s="2">
        <v>1616</v>
      </c>
      <c r="G1621" s="12">
        <f ca="1"/>
        <v>0.33172733277139366</v>
      </c>
      <c r="H1621" s="12">
        <f ca="1"/>
        <v>34.987720483865893</v>
      </c>
    </row>
    <row r="1622" spans="6:8" x14ac:dyDescent="0.3">
      <c r="F1622" s="2">
        <v>1617</v>
      </c>
      <c r="G1622" s="12">
        <f ca="1"/>
        <v>0.20316320569635637</v>
      </c>
      <c r="H1622" s="12">
        <f ca="1"/>
        <v>30.181646935934534</v>
      </c>
    </row>
    <row r="1623" spans="6:8" x14ac:dyDescent="0.3">
      <c r="F1623" s="2">
        <v>1618</v>
      </c>
      <c r="G1623" s="12">
        <f ca="1"/>
        <v>0.86036004220799622</v>
      </c>
      <c r="H1623" s="12">
        <f ca="1"/>
        <v>56.832959909249503</v>
      </c>
    </row>
    <row r="1624" spans="6:8" x14ac:dyDescent="0.3">
      <c r="F1624" s="2">
        <v>1619</v>
      </c>
      <c r="G1624" s="12">
        <f ca="1"/>
        <v>0.20672260227753303</v>
      </c>
      <c r="H1624" s="12">
        <f ca="1"/>
        <v>30.326924470517458</v>
      </c>
    </row>
    <row r="1625" spans="6:8" x14ac:dyDescent="0.3">
      <c r="F1625" s="2">
        <v>1620</v>
      </c>
      <c r="G1625" s="12">
        <f ca="1"/>
        <v>0.93137014796041462</v>
      </c>
      <c r="H1625" s="12">
        <f ca="1"/>
        <v>63.309852461331943</v>
      </c>
    </row>
    <row r="1626" spans="6:8" x14ac:dyDescent="0.3">
      <c r="F1626" s="2">
        <v>1621</v>
      </c>
      <c r="G1626" s="12">
        <f ca="1"/>
        <v>2.8153936565157078E-2</v>
      </c>
      <c r="H1626" s="12">
        <f ca="1"/>
        <v>19.68389643810093</v>
      </c>
    </row>
    <row r="1627" spans="6:8" x14ac:dyDescent="0.3">
      <c r="F1627" s="2">
        <v>1622</v>
      </c>
      <c r="G1627" s="12">
        <f ca="1"/>
        <v>0.17173703912246352</v>
      </c>
      <c r="H1627" s="12">
        <f ca="1"/>
        <v>28.849378014428481</v>
      </c>
    </row>
    <row r="1628" spans="6:8" x14ac:dyDescent="0.3">
      <c r="F1628" s="2">
        <v>1623</v>
      </c>
      <c r="G1628" s="12">
        <f ca="1"/>
        <v>0.42939880244311301</v>
      </c>
      <c r="H1628" s="12">
        <f ca="1"/>
        <v>38.345782553017543</v>
      </c>
    </row>
    <row r="1629" spans="6:8" x14ac:dyDescent="0.3">
      <c r="F1629" s="2">
        <v>1624</v>
      </c>
      <c r="G1629" s="12">
        <f ca="1"/>
        <v>0.47714505185753464</v>
      </c>
      <c r="H1629" s="12">
        <f ca="1"/>
        <v>39.976401617872938</v>
      </c>
    </row>
    <row r="1630" spans="6:8" x14ac:dyDescent="0.3">
      <c r="F1630" s="2">
        <v>1625</v>
      </c>
      <c r="G1630" s="12">
        <f ca="1"/>
        <v>3.6498848005424911E-2</v>
      </c>
      <c r="H1630" s="12">
        <f ca="1"/>
        <v>20.608062529467027</v>
      </c>
    </row>
    <row r="1631" spans="6:8" x14ac:dyDescent="0.3">
      <c r="F1631" s="2">
        <v>1626</v>
      </c>
      <c r="G1631" s="12">
        <f ca="1"/>
        <v>0.41418392557625694</v>
      </c>
      <c r="H1631" s="12">
        <f ca="1"/>
        <v>37.827352840482</v>
      </c>
    </row>
    <row r="1632" spans="6:8" x14ac:dyDescent="0.3">
      <c r="F1632" s="2">
        <v>1627</v>
      </c>
      <c r="G1632" s="12">
        <f ca="1"/>
        <v>0.77662302327752419</v>
      </c>
      <c r="H1632" s="12">
        <f ca="1"/>
        <v>51.850255566614038</v>
      </c>
    </row>
    <row r="1633" spans="6:8" x14ac:dyDescent="0.3">
      <c r="F1633" s="2">
        <v>1628</v>
      </c>
      <c r="G1633" s="12">
        <f ca="1"/>
        <v>3.1388205926094148E-2</v>
      </c>
      <c r="H1633" s="12">
        <f ca="1"/>
        <v>20.059745566710298</v>
      </c>
    </row>
    <row r="1634" spans="6:8" x14ac:dyDescent="0.3">
      <c r="F1634" s="2">
        <v>1629</v>
      </c>
      <c r="G1634" s="12">
        <f ca="1"/>
        <v>0.19082272249870913</v>
      </c>
      <c r="H1634" s="12">
        <f ca="1"/>
        <v>29.669710740239893</v>
      </c>
    </row>
    <row r="1635" spans="6:8" x14ac:dyDescent="0.3">
      <c r="F1635" s="2">
        <v>1630</v>
      </c>
      <c r="G1635" s="12">
        <f ca="1"/>
        <v>0.75518004594009303</v>
      </c>
      <c r="H1635" s="12">
        <f ca="1"/>
        <v>50.786240331749958</v>
      </c>
    </row>
    <row r="1636" spans="6:8" x14ac:dyDescent="0.3">
      <c r="F1636" s="2">
        <v>1631</v>
      </c>
      <c r="G1636" s="12">
        <f ca="1"/>
        <v>0.97309884592662388</v>
      </c>
      <c r="H1636" s="12">
        <f ca="1"/>
        <v>70.621224475717611</v>
      </c>
    </row>
    <row r="1637" spans="6:8" x14ac:dyDescent="0.3">
      <c r="F1637" s="2">
        <v>1632</v>
      </c>
      <c r="G1637" s="12">
        <f ca="1"/>
        <v>0.60148181296857861</v>
      </c>
      <c r="H1637" s="12">
        <f ca="1"/>
        <v>44.383842611846319</v>
      </c>
    </row>
    <row r="1638" spans="6:8" x14ac:dyDescent="0.3">
      <c r="F1638" s="2">
        <v>1633</v>
      </c>
      <c r="G1638" s="12">
        <f ca="1"/>
        <v>0.9033287444261513</v>
      </c>
      <c r="H1638" s="12">
        <f ca="1"/>
        <v>60.313562258010222</v>
      </c>
    </row>
    <row r="1639" spans="6:8" x14ac:dyDescent="0.3">
      <c r="F1639" s="2">
        <v>1634</v>
      </c>
      <c r="G1639" s="12">
        <f ca="1"/>
        <v>0.51078157453986872</v>
      </c>
      <c r="H1639" s="12">
        <f ca="1"/>
        <v>41.137158235432835</v>
      </c>
    </row>
    <row r="1640" spans="6:8" x14ac:dyDescent="0.3">
      <c r="F1640" s="2">
        <v>1635</v>
      </c>
      <c r="G1640" s="12">
        <f ca="1"/>
        <v>0.58952573980842993</v>
      </c>
      <c r="H1640" s="12">
        <f ca="1"/>
        <v>43.942043077153116</v>
      </c>
    </row>
    <row r="1641" spans="6:8" x14ac:dyDescent="0.3">
      <c r="F1641" s="2">
        <v>1636</v>
      </c>
      <c r="G1641" s="12">
        <f ca="1"/>
        <v>0.6763114707791551</v>
      </c>
      <c r="H1641" s="12">
        <f ca="1"/>
        <v>47.296256456481636</v>
      </c>
    </row>
    <row r="1642" spans="6:8" x14ac:dyDescent="0.3">
      <c r="F1642" s="2">
        <v>1637</v>
      </c>
      <c r="G1642" s="12">
        <f ca="1"/>
        <v>0.7850994307976169</v>
      </c>
      <c r="H1642" s="12">
        <f ca="1"/>
        <v>52.289011178578079</v>
      </c>
    </row>
    <row r="1643" spans="6:8" x14ac:dyDescent="0.3">
      <c r="F1643" s="2">
        <v>1638</v>
      </c>
      <c r="G1643" s="12">
        <f ca="1"/>
        <v>0.52139532914223041</v>
      </c>
      <c r="H1643" s="12">
        <f ca="1"/>
        <v>41.506919407660803</v>
      </c>
    </row>
    <row r="1644" spans="6:8" x14ac:dyDescent="0.3">
      <c r="F1644" s="2">
        <v>1639</v>
      </c>
      <c r="G1644" s="12">
        <f ca="1"/>
        <v>0.66091648369965017</v>
      </c>
      <c r="H1644" s="12">
        <f ca="1"/>
        <v>46.672423231638781</v>
      </c>
    </row>
    <row r="1645" spans="6:8" x14ac:dyDescent="0.3">
      <c r="F1645" s="2">
        <v>1640</v>
      </c>
      <c r="G1645" s="12">
        <f ca="1"/>
        <v>0.58459969715358717</v>
      </c>
      <c r="H1645" s="12">
        <f ca="1"/>
        <v>43.761499101700785</v>
      </c>
    </row>
    <row r="1646" spans="6:8" x14ac:dyDescent="0.3">
      <c r="F1646" s="2">
        <v>1641</v>
      </c>
      <c r="G1646" s="12">
        <f ca="1"/>
        <v>0.46816370849767885</v>
      </c>
      <c r="H1646" s="12">
        <f ca="1"/>
        <v>39.668630347624557</v>
      </c>
    </row>
    <row r="1647" spans="6:8" x14ac:dyDescent="0.3">
      <c r="F1647" s="2">
        <v>1642</v>
      </c>
      <c r="G1647" s="12">
        <f ca="1"/>
        <v>0.65802101436564064</v>
      </c>
      <c r="H1647" s="12">
        <f ca="1"/>
        <v>46.556720083778785</v>
      </c>
    </row>
    <row r="1648" spans="6:8" x14ac:dyDescent="0.3">
      <c r="F1648" s="2">
        <v>1643</v>
      </c>
      <c r="G1648" s="12">
        <f ca="1"/>
        <v>0.43486085929299989</v>
      </c>
      <c r="H1648" s="12">
        <f ca="1"/>
        <v>38.531879668831948</v>
      </c>
    </row>
    <row r="1649" spans="6:8" x14ac:dyDescent="0.3">
      <c r="F1649" s="2">
        <v>1644</v>
      </c>
      <c r="G1649" s="12">
        <f ca="1"/>
        <v>1.6268167936504652E-2</v>
      </c>
      <c r="H1649" s="12">
        <f ca="1"/>
        <v>18.006918243508224</v>
      </c>
    </row>
    <row r="1650" spans="6:8" x14ac:dyDescent="0.3">
      <c r="F1650" s="2">
        <v>1645</v>
      </c>
      <c r="G1650" s="12">
        <f ca="1"/>
        <v>0.23339400639259211</v>
      </c>
      <c r="H1650" s="12">
        <f ca="1"/>
        <v>31.386086018840004</v>
      </c>
    </row>
    <row r="1651" spans="6:8" x14ac:dyDescent="0.3">
      <c r="F1651" s="2">
        <v>1646</v>
      </c>
      <c r="G1651" s="12">
        <f ca="1"/>
        <v>0.26273145546474175</v>
      </c>
      <c r="H1651" s="12">
        <f ca="1"/>
        <v>32.501601364532256</v>
      </c>
    </row>
    <row r="1652" spans="6:8" x14ac:dyDescent="0.3">
      <c r="F1652" s="2">
        <v>1647</v>
      </c>
      <c r="G1652" s="12">
        <f ca="1"/>
        <v>9.8128286125588993E-2</v>
      </c>
      <c r="H1652" s="12">
        <f ca="1"/>
        <v>25.180804473134906</v>
      </c>
    </row>
    <row r="1653" spans="6:8" x14ac:dyDescent="0.3">
      <c r="F1653" s="2">
        <v>1648</v>
      </c>
      <c r="G1653" s="12">
        <f ca="1"/>
        <v>0.98131375310413249</v>
      </c>
      <c r="H1653" s="12">
        <f ca="1"/>
        <v>73.200995512757487</v>
      </c>
    </row>
    <row r="1654" spans="6:8" x14ac:dyDescent="0.3">
      <c r="F1654" s="2">
        <v>1649</v>
      </c>
      <c r="G1654" s="12">
        <f ca="1"/>
        <v>4.1882553117450261E-2</v>
      </c>
      <c r="H1654" s="12">
        <f ca="1"/>
        <v>21.137366005020013</v>
      </c>
    </row>
    <row r="1655" spans="6:8" x14ac:dyDescent="0.3">
      <c r="F1655" s="2">
        <v>1650</v>
      </c>
      <c r="G1655" s="12">
        <f ca="1"/>
        <v>0.42008905261435947</v>
      </c>
      <c r="H1655" s="12">
        <f ca="1"/>
        <v>38.028598160410674</v>
      </c>
    </row>
    <row r="1656" spans="6:8" x14ac:dyDescent="0.3">
      <c r="F1656" s="2">
        <v>1651</v>
      </c>
      <c r="G1656" s="12">
        <f ca="1"/>
        <v>0.92628771953713929</v>
      </c>
      <c r="H1656" s="12">
        <f ca="1"/>
        <v>62.702009370172654</v>
      </c>
    </row>
    <row r="1657" spans="6:8" x14ac:dyDescent="0.3">
      <c r="F1657" s="2">
        <v>1652</v>
      </c>
      <c r="G1657" s="12">
        <f ca="1"/>
        <v>0.22217442132899246</v>
      </c>
      <c r="H1657" s="12">
        <f ca="1"/>
        <v>30.94647655112361</v>
      </c>
    </row>
    <row r="1658" spans="6:8" x14ac:dyDescent="0.3">
      <c r="F1658" s="2">
        <v>1653</v>
      </c>
      <c r="G1658" s="12">
        <f ca="1"/>
        <v>0.75513814398030066</v>
      </c>
      <c r="H1658" s="12">
        <f ca="1"/>
        <v>50.784220085873521</v>
      </c>
    </row>
    <row r="1659" spans="6:8" x14ac:dyDescent="0.3">
      <c r="F1659" s="2">
        <v>1654</v>
      </c>
      <c r="G1659" s="12">
        <f ca="1"/>
        <v>0.31845836304977215</v>
      </c>
      <c r="H1659" s="12">
        <f ca="1"/>
        <v>34.520669563247637</v>
      </c>
    </row>
    <row r="1660" spans="6:8" x14ac:dyDescent="0.3">
      <c r="F1660" s="2">
        <v>1655</v>
      </c>
      <c r="G1660" s="12">
        <f ca="1"/>
        <v>0.46113415762487375</v>
      </c>
      <c r="H1660" s="12">
        <f ca="1"/>
        <v>39.428195715661545</v>
      </c>
    </row>
    <row r="1661" spans="6:8" x14ac:dyDescent="0.3">
      <c r="F1661" s="2">
        <v>1656</v>
      </c>
      <c r="G1661" s="12">
        <f ca="1"/>
        <v>0.75166015427065402</v>
      </c>
      <c r="H1661" s="12">
        <f ca="1"/>
        <v>50.617279249352421</v>
      </c>
    </row>
    <row r="1662" spans="6:8" x14ac:dyDescent="0.3">
      <c r="F1662" s="2">
        <v>1657</v>
      </c>
      <c r="G1662" s="12">
        <f ca="1"/>
        <v>0.88968017323651072</v>
      </c>
      <c r="H1662" s="12">
        <f ca="1"/>
        <v>59.098556480112507</v>
      </c>
    </row>
    <row r="1663" spans="6:8" x14ac:dyDescent="0.3">
      <c r="F1663" s="2">
        <v>1658</v>
      </c>
      <c r="G1663" s="12">
        <f ca="1"/>
        <v>0.70516546405227643</v>
      </c>
      <c r="H1663" s="12">
        <f ca="1"/>
        <v>48.509556804305689</v>
      </c>
    </row>
    <row r="1664" spans="6:8" x14ac:dyDescent="0.3">
      <c r="F1664" s="2">
        <v>1659</v>
      </c>
      <c r="G1664" s="12">
        <f ca="1"/>
        <v>0.49599145467492933</v>
      </c>
      <c r="H1664" s="12">
        <f ca="1"/>
        <v>40.624935434541186</v>
      </c>
    </row>
    <row r="1665" spans="6:8" x14ac:dyDescent="0.3">
      <c r="F1665" s="2">
        <v>1660</v>
      </c>
      <c r="G1665" s="12">
        <f ca="1"/>
        <v>0.43145963406380883</v>
      </c>
      <c r="H1665" s="12">
        <f ca="1"/>
        <v>38.415993931210366</v>
      </c>
    </row>
    <row r="1666" spans="6:8" x14ac:dyDescent="0.3">
      <c r="F1666" s="2">
        <v>1661</v>
      </c>
      <c r="G1666" s="12">
        <f ca="1"/>
        <v>0.8756317743797144</v>
      </c>
      <c r="H1666" s="12">
        <f ca="1"/>
        <v>57.962888365946945</v>
      </c>
    </row>
    <row r="1667" spans="6:8" x14ac:dyDescent="0.3">
      <c r="F1667" s="2">
        <v>1662</v>
      </c>
      <c r="G1667" s="12">
        <f ca="1"/>
        <v>0.42366549986322144</v>
      </c>
      <c r="H1667" s="12">
        <f ca="1"/>
        <v>38.150454707796357</v>
      </c>
    </row>
    <row r="1668" spans="6:8" x14ac:dyDescent="0.3">
      <c r="F1668" s="2">
        <v>1663</v>
      </c>
      <c r="G1668" s="12">
        <f ca="1"/>
        <v>0.53092058972800382</v>
      </c>
      <c r="H1668" s="12">
        <f ca="1"/>
        <v>41.840542308587487</v>
      </c>
    </row>
    <row r="1669" spans="6:8" x14ac:dyDescent="0.3">
      <c r="F1669" s="2">
        <v>1664</v>
      </c>
      <c r="G1669" s="12">
        <f ca="1"/>
        <v>0.36075482334832976</v>
      </c>
      <c r="H1669" s="12">
        <f ca="1"/>
        <v>35.997035019208667</v>
      </c>
    </row>
    <row r="1670" spans="6:8" x14ac:dyDescent="0.3">
      <c r="F1670" s="2">
        <v>1665</v>
      </c>
      <c r="G1670" s="12">
        <f ca="1"/>
        <v>0.61972653482441187</v>
      </c>
      <c r="H1670" s="12">
        <f ca="1"/>
        <v>45.068781200015621</v>
      </c>
    </row>
    <row r="1671" spans="6:8" x14ac:dyDescent="0.3">
      <c r="F1671" s="2">
        <v>1666</v>
      </c>
      <c r="G1671" s="12">
        <f ca="1"/>
        <v>0.67971676404109349</v>
      </c>
      <c r="H1671" s="12">
        <f ca="1"/>
        <v>47.436318102501872</v>
      </c>
    </row>
    <row r="1672" spans="6:8" x14ac:dyDescent="0.3">
      <c r="F1672" s="2">
        <v>1667</v>
      </c>
      <c r="G1672" s="12">
        <f ca="1"/>
        <v>0.4725141398003887</v>
      </c>
      <c r="H1672" s="12">
        <f ca="1"/>
        <v>39.817621713586831</v>
      </c>
    </row>
    <row r="1673" spans="6:8" x14ac:dyDescent="0.3">
      <c r="F1673" s="2">
        <v>1668</v>
      </c>
      <c r="G1673" s="12">
        <f ca="1"/>
        <v>0.65181066727592096</v>
      </c>
      <c r="H1673" s="12">
        <f ca="1"/>
        <v>46.310190325530698</v>
      </c>
    </row>
    <row r="1674" spans="6:8" x14ac:dyDescent="0.3">
      <c r="F1674" s="2">
        <v>1669</v>
      </c>
      <c r="G1674" s="12">
        <f ca="1"/>
        <v>3.6169581526138472E-2</v>
      </c>
      <c r="H1674" s="12">
        <f ca="1"/>
        <v>20.574200949384881</v>
      </c>
    </row>
    <row r="1675" spans="6:8" x14ac:dyDescent="0.3">
      <c r="F1675" s="2">
        <v>1670</v>
      </c>
      <c r="G1675" s="12">
        <f ca="1"/>
        <v>0.74386026490299528</v>
      </c>
      <c r="H1675" s="12">
        <f ca="1"/>
        <v>50.248082732958473</v>
      </c>
    </row>
    <row r="1676" spans="6:8" x14ac:dyDescent="0.3">
      <c r="F1676" s="2">
        <v>1671</v>
      </c>
      <c r="G1676" s="12">
        <f ca="1"/>
        <v>0.68266155362964187</v>
      </c>
      <c r="H1676" s="12">
        <f ca="1"/>
        <v>47.558077183060206</v>
      </c>
    </row>
    <row r="1677" spans="6:8" x14ac:dyDescent="0.3">
      <c r="F1677" s="2">
        <v>1672</v>
      </c>
      <c r="G1677" s="12">
        <f ca="1"/>
        <v>0.64139323901785472</v>
      </c>
      <c r="H1677" s="12">
        <f ca="1"/>
        <v>45.901434740932324</v>
      </c>
    </row>
    <row r="1678" spans="6:8" x14ac:dyDescent="0.3">
      <c r="F1678" s="2">
        <v>1673</v>
      </c>
      <c r="G1678" s="12">
        <f ca="1"/>
        <v>0.64520819384507222</v>
      </c>
      <c r="H1678" s="12">
        <f ca="1"/>
        <v>46.050450833575034</v>
      </c>
    </row>
    <row r="1679" spans="6:8" x14ac:dyDescent="0.3">
      <c r="F1679" s="2">
        <v>1674</v>
      </c>
      <c r="G1679" s="12">
        <f ca="1"/>
        <v>0.63497989672074318</v>
      </c>
      <c r="H1679" s="12">
        <f ca="1"/>
        <v>45.652607531324961</v>
      </c>
    </row>
    <row r="1680" spans="6:8" x14ac:dyDescent="0.3">
      <c r="F1680" s="2">
        <v>1675</v>
      </c>
      <c r="G1680" s="12">
        <f ca="1"/>
        <v>0.2137175157352007</v>
      </c>
      <c r="H1680" s="12">
        <f ca="1"/>
        <v>30.60955083149328</v>
      </c>
    </row>
    <row r="1681" spans="6:8" x14ac:dyDescent="0.3">
      <c r="F1681" s="2">
        <v>1676</v>
      </c>
      <c r="G1681" s="12">
        <f ca="1"/>
        <v>0.84504190066848905</v>
      </c>
      <c r="H1681" s="12">
        <f ca="1"/>
        <v>55.787700163879521</v>
      </c>
    </row>
    <row r="1682" spans="6:8" x14ac:dyDescent="0.3">
      <c r="F1682" s="2">
        <v>1677</v>
      </c>
      <c r="G1682" s="12">
        <f ca="1"/>
        <v>0.79735848063097881</v>
      </c>
      <c r="H1682" s="12">
        <f ca="1"/>
        <v>52.944240673916411</v>
      </c>
    </row>
    <row r="1683" spans="6:8" x14ac:dyDescent="0.3">
      <c r="F1683" s="2">
        <v>1678</v>
      </c>
      <c r="G1683" s="12">
        <f ca="1"/>
        <v>0.71169303209146606</v>
      </c>
      <c r="H1683" s="12">
        <f ca="1"/>
        <v>48.793073875426998</v>
      </c>
    </row>
    <row r="1684" spans="6:8" x14ac:dyDescent="0.3">
      <c r="F1684" s="2">
        <v>1679</v>
      </c>
      <c r="G1684" s="12">
        <f ca="1"/>
        <v>0.19642912990385519</v>
      </c>
      <c r="H1684" s="12">
        <f ca="1"/>
        <v>29.903934093840288</v>
      </c>
    </row>
    <row r="1685" spans="6:8" x14ac:dyDescent="0.3">
      <c r="F1685" s="2">
        <v>1680</v>
      </c>
      <c r="G1685" s="12">
        <f ca="1"/>
        <v>0.71491362315539475</v>
      </c>
      <c r="H1685" s="12">
        <f ca="1"/>
        <v>48.934307688235485</v>
      </c>
    </row>
    <row r="1686" spans="6:8" x14ac:dyDescent="0.3">
      <c r="F1686" s="2">
        <v>1681</v>
      </c>
      <c r="G1686" s="12">
        <f ca="1"/>
        <v>0.62884906903467597</v>
      </c>
      <c r="H1686" s="12">
        <f ca="1"/>
        <v>45.41663940838729</v>
      </c>
    </row>
    <row r="1687" spans="6:8" x14ac:dyDescent="0.3">
      <c r="F1687" s="2">
        <v>1682</v>
      </c>
      <c r="G1687" s="12">
        <f ca="1"/>
        <v>0.3953358630485877</v>
      </c>
      <c r="H1687" s="12">
        <f ca="1"/>
        <v>37.184185904111899</v>
      </c>
    </row>
    <row r="1688" spans="6:8" x14ac:dyDescent="0.3">
      <c r="F1688" s="2">
        <v>1683</v>
      </c>
      <c r="G1688" s="12">
        <f ca="1"/>
        <v>0.66165801939863123</v>
      </c>
      <c r="H1688" s="12">
        <f ca="1"/>
        <v>46.702134955219769</v>
      </c>
    </row>
    <row r="1689" spans="6:8" x14ac:dyDescent="0.3">
      <c r="F1689" s="2">
        <v>1684</v>
      </c>
      <c r="G1689" s="12">
        <f ca="1"/>
        <v>0.8760409172353818</v>
      </c>
      <c r="H1689" s="12">
        <f ca="1"/>
        <v>57.994553906823498</v>
      </c>
    </row>
    <row r="1690" spans="6:8" x14ac:dyDescent="0.3">
      <c r="F1690" s="2">
        <v>1685</v>
      </c>
      <c r="G1690" s="12">
        <f ca="1"/>
        <v>0.64812415710422799</v>
      </c>
      <c r="H1690" s="12">
        <f ca="1"/>
        <v>46.164871738244798</v>
      </c>
    </row>
    <row r="1691" spans="6:8" x14ac:dyDescent="0.3">
      <c r="F1691" s="2">
        <v>1686</v>
      </c>
      <c r="G1691" s="12">
        <f ca="1"/>
        <v>0.4687782956424793</v>
      </c>
      <c r="H1691" s="12">
        <f ca="1"/>
        <v>39.689668952656959</v>
      </c>
    </row>
    <row r="1692" spans="6:8" x14ac:dyDescent="0.3">
      <c r="F1692" s="2">
        <v>1687</v>
      </c>
      <c r="G1692" s="12">
        <f ca="1"/>
        <v>0.41842440465590958</v>
      </c>
      <c r="H1692" s="12">
        <f ca="1"/>
        <v>37.971874401172016</v>
      </c>
    </row>
    <row r="1693" spans="6:8" x14ac:dyDescent="0.3">
      <c r="F1693" s="2">
        <v>1688</v>
      </c>
      <c r="G1693" s="12">
        <f ca="1"/>
        <v>0.14389556519944402</v>
      </c>
      <c r="H1693" s="12">
        <f ca="1"/>
        <v>27.574971397265077</v>
      </c>
    </row>
    <row r="1694" spans="6:8" x14ac:dyDescent="0.3">
      <c r="F1694" s="2">
        <v>1689</v>
      </c>
      <c r="G1694" s="12">
        <f ca="1"/>
        <v>0.8230081862941161</v>
      </c>
      <c r="H1694" s="12">
        <f ca="1"/>
        <v>54.407411372463116</v>
      </c>
    </row>
    <row r="1695" spans="6:8" x14ac:dyDescent="0.3">
      <c r="F1695" s="2">
        <v>1690</v>
      </c>
      <c r="G1695" s="12">
        <f ca="1"/>
        <v>0.36774763465420213</v>
      </c>
      <c r="H1695" s="12">
        <f ca="1"/>
        <v>36.238162595837188</v>
      </c>
    </row>
    <row r="1696" spans="6:8" x14ac:dyDescent="0.3">
      <c r="F1696" s="2">
        <v>1691</v>
      </c>
      <c r="G1696" s="12">
        <f ca="1"/>
        <v>0.78401644726094943</v>
      </c>
      <c r="H1696" s="12">
        <f ca="1"/>
        <v>52.232329584166294</v>
      </c>
    </row>
    <row r="1697" spans="6:8" x14ac:dyDescent="0.3">
      <c r="F1697" s="2">
        <v>1692</v>
      </c>
      <c r="G1697" s="12">
        <f ca="1"/>
        <v>0.43259540117595718</v>
      </c>
      <c r="H1697" s="12">
        <f ca="1"/>
        <v>38.454690154391912</v>
      </c>
    </row>
    <row r="1698" spans="6:8" x14ac:dyDescent="0.3">
      <c r="F1698" s="2">
        <v>1693</v>
      </c>
      <c r="G1698" s="12">
        <f ca="1"/>
        <v>0.31328875482869134</v>
      </c>
      <c r="H1698" s="12">
        <f ca="1"/>
        <v>34.33753546368839</v>
      </c>
    </row>
    <row r="1699" spans="6:8" x14ac:dyDescent="0.3">
      <c r="F1699" s="2">
        <v>1694</v>
      </c>
      <c r="G1699" s="12">
        <f ca="1"/>
        <v>0.28531170866235356</v>
      </c>
      <c r="H1699" s="12">
        <f ca="1"/>
        <v>33.33285992623594</v>
      </c>
    </row>
    <row r="1700" spans="6:8" x14ac:dyDescent="0.3">
      <c r="F1700" s="2">
        <v>1695</v>
      </c>
      <c r="G1700" s="12">
        <f ca="1"/>
        <v>0.46975340674301225</v>
      </c>
      <c r="H1700" s="12">
        <f ca="1"/>
        <v>39.723055297987152</v>
      </c>
    </row>
    <row r="1701" spans="6:8" x14ac:dyDescent="0.3">
      <c r="F1701" s="2">
        <v>1696</v>
      </c>
      <c r="G1701" s="12">
        <f ca="1"/>
        <v>0.19700183402909532</v>
      </c>
      <c r="H1701" s="12">
        <f ca="1"/>
        <v>29.927702884107738</v>
      </c>
    </row>
    <row r="1702" spans="6:8" x14ac:dyDescent="0.3">
      <c r="F1702" s="2">
        <v>1697</v>
      </c>
      <c r="G1702" s="12">
        <f ca="1"/>
        <v>0.19525701325885381</v>
      </c>
      <c r="H1702" s="12">
        <f ca="1"/>
        <v>29.85519840678699</v>
      </c>
    </row>
    <row r="1703" spans="6:8" x14ac:dyDescent="0.3">
      <c r="F1703" s="2">
        <v>1698</v>
      </c>
      <c r="G1703" s="12">
        <f ca="1"/>
        <v>0.31951983296400321</v>
      </c>
      <c r="H1703" s="12">
        <f ca="1"/>
        <v>34.55818716828766</v>
      </c>
    </row>
    <row r="1704" spans="6:8" x14ac:dyDescent="0.3">
      <c r="F1704" s="2">
        <v>1699</v>
      </c>
      <c r="G1704" s="12">
        <f ca="1"/>
        <v>0.10284310585572332</v>
      </c>
      <c r="H1704" s="12">
        <f ca="1"/>
        <v>25.450999570120327</v>
      </c>
    </row>
    <row r="1705" spans="6:8" x14ac:dyDescent="0.3">
      <c r="F1705" s="2">
        <v>1700</v>
      </c>
      <c r="G1705" s="12">
        <f ca="1"/>
        <v>0.3777144378088868</v>
      </c>
      <c r="H1705" s="12">
        <f ca="1"/>
        <v>36.580793433350451</v>
      </c>
    </row>
    <row r="1706" spans="6:8" x14ac:dyDescent="0.3">
      <c r="F1706" s="2">
        <v>1701</v>
      </c>
      <c r="G1706" s="12">
        <f ca="1"/>
        <v>0.36348953735104095</v>
      </c>
      <c r="H1706" s="12">
        <f ca="1"/>
        <v>36.091412451630617</v>
      </c>
    </row>
    <row r="1707" spans="6:8" x14ac:dyDescent="0.3">
      <c r="F1707" s="2">
        <v>1702</v>
      </c>
      <c r="G1707" s="12">
        <f ca="1"/>
        <v>0.46295336755325112</v>
      </c>
      <c r="H1707" s="12">
        <f ca="1"/>
        <v>39.490385132301554</v>
      </c>
    </row>
    <row r="1708" spans="6:8" x14ac:dyDescent="0.3">
      <c r="F1708" s="2">
        <v>1703</v>
      </c>
      <c r="G1708" s="12">
        <f ca="1"/>
        <v>0.65478626829068665</v>
      </c>
      <c r="H1708" s="12">
        <f ca="1"/>
        <v>46.428037252248664</v>
      </c>
    </row>
    <row r="1709" spans="6:8" x14ac:dyDescent="0.3">
      <c r="F1709" s="2">
        <v>1704</v>
      </c>
      <c r="G1709" s="12">
        <f ca="1"/>
        <v>2.1017926935131159E-2</v>
      </c>
      <c r="H1709" s="12">
        <f ca="1"/>
        <v>18.747474577608035</v>
      </c>
    </row>
    <row r="1710" spans="6:8" x14ac:dyDescent="0.3">
      <c r="F1710" s="2">
        <v>1705</v>
      </c>
      <c r="G1710" s="12">
        <f ca="1"/>
        <v>0.5035744298574909</v>
      </c>
      <c r="H1710" s="12">
        <f ca="1"/>
        <v>40.887146908361935</v>
      </c>
    </row>
    <row r="1711" spans="6:8" x14ac:dyDescent="0.3">
      <c r="F1711" s="2">
        <v>1706</v>
      </c>
      <c r="G1711" s="12">
        <f ca="1"/>
        <v>0.39970895214925117</v>
      </c>
      <c r="H1711" s="12">
        <f ca="1"/>
        <v>37.333568702931771</v>
      </c>
    </row>
    <row r="1712" spans="6:8" x14ac:dyDescent="0.3">
      <c r="F1712" s="2">
        <v>1707</v>
      </c>
      <c r="G1712" s="12">
        <f ca="1"/>
        <v>0.19789900350768108</v>
      </c>
      <c r="H1712" s="12">
        <f ca="1"/>
        <v>29.964880604245661</v>
      </c>
    </row>
    <row r="1713" spans="6:8" x14ac:dyDescent="0.3">
      <c r="F1713" s="2">
        <v>1708</v>
      </c>
      <c r="G1713" s="12">
        <f ca="1"/>
        <v>0.63363389967283301</v>
      </c>
      <c r="H1713" s="12">
        <f ca="1"/>
        <v>45.600645794858217</v>
      </c>
    </row>
    <row r="1714" spans="6:8" x14ac:dyDescent="0.3">
      <c r="F1714" s="2">
        <v>1709</v>
      </c>
      <c r="G1714" s="12">
        <f ca="1"/>
        <v>0.45852665468389797</v>
      </c>
      <c r="H1714" s="12">
        <f ca="1"/>
        <v>39.339096138800983</v>
      </c>
    </row>
    <row r="1715" spans="6:8" x14ac:dyDescent="0.3">
      <c r="F1715" s="2">
        <v>1710</v>
      </c>
      <c r="G1715" s="12">
        <f ca="1"/>
        <v>0.41634191003430643</v>
      </c>
      <c r="H1715" s="12">
        <f ca="1"/>
        <v>37.900905070193204</v>
      </c>
    </row>
    <row r="1716" spans="6:8" x14ac:dyDescent="0.3">
      <c r="F1716" s="2">
        <v>1711</v>
      </c>
      <c r="G1716" s="12">
        <f ca="1"/>
        <v>5.1060881447945183E-2</v>
      </c>
      <c r="H1716" s="12">
        <f ca="1"/>
        <v>21.952886411046762</v>
      </c>
    </row>
    <row r="1717" spans="6:8" x14ac:dyDescent="0.3">
      <c r="F1717" s="2">
        <v>1712</v>
      </c>
      <c r="G1717" s="12">
        <f ca="1"/>
        <v>0.68685309380678361</v>
      </c>
      <c r="H1717" s="12">
        <f ca="1"/>
        <v>47.732433667330355</v>
      </c>
    </row>
    <row r="1718" spans="6:8" x14ac:dyDescent="0.3">
      <c r="F1718" s="2">
        <v>1713</v>
      </c>
      <c r="G1718" s="12">
        <f ca="1"/>
        <v>0.45362136772259798</v>
      </c>
      <c r="H1718" s="12">
        <f ca="1"/>
        <v>39.171588858571738</v>
      </c>
    </row>
    <row r="1719" spans="6:8" x14ac:dyDescent="0.3">
      <c r="F1719" s="2">
        <v>1714</v>
      </c>
      <c r="G1719" s="12">
        <f ca="1"/>
        <v>0.24154902577975634</v>
      </c>
      <c r="H1719" s="12">
        <f ca="1"/>
        <v>31.700795716260885</v>
      </c>
    </row>
    <row r="1720" spans="6:8" x14ac:dyDescent="0.3">
      <c r="F1720" s="2">
        <v>1715</v>
      </c>
      <c r="G1720" s="12">
        <f ca="1"/>
        <v>0.48036983253612253</v>
      </c>
      <c r="H1720" s="12">
        <f ca="1"/>
        <v>40.087090970639409</v>
      </c>
    </row>
    <row r="1721" spans="6:8" x14ac:dyDescent="0.3">
      <c r="F1721" s="2">
        <v>1716</v>
      </c>
      <c r="G1721" s="12">
        <f ca="1"/>
        <v>0.83741135977069803</v>
      </c>
      <c r="H1721" s="12">
        <f ca="1"/>
        <v>55.294753665809687</v>
      </c>
    </row>
    <row r="1722" spans="6:8" x14ac:dyDescent="0.3">
      <c r="F1722" s="2">
        <v>1717</v>
      </c>
      <c r="G1722" s="12">
        <f ca="1"/>
        <v>0.21811845617074677</v>
      </c>
      <c r="H1722" s="12">
        <f ca="1"/>
        <v>30.785512985233549</v>
      </c>
    </row>
    <row r="1723" spans="6:8" x14ac:dyDescent="0.3">
      <c r="F1723" s="2">
        <v>1718</v>
      </c>
      <c r="G1723" s="12">
        <f ca="1"/>
        <v>0.62832659754631881</v>
      </c>
      <c r="H1723" s="12">
        <f ca="1"/>
        <v>45.396613199294265</v>
      </c>
    </row>
    <row r="1724" spans="6:8" x14ac:dyDescent="0.3">
      <c r="F1724" s="2">
        <v>1719</v>
      </c>
      <c r="G1724" s="12">
        <f ca="1"/>
        <v>8.2418870886502571E-3</v>
      </c>
      <c r="H1724" s="12">
        <f ca="1"/>
        <v>16.345389620885129</v>
      </c>
    </row>
    <row r="1725" spans="6:8" x14ac:dyDescent="0.3">
      <c r="F1725" s="2">
        <v>1720</v>
      </c>
      <c r="G1725" s="12">
        <f ca="1"/>
        <v>5.8488630274574405E-2</v>
      </c>
      <c r="H1725" s="12">
        <f ca="1"/>
        <v>22.551387044804258</v>
      </c>
    </row>
    <row r="1726" spans="6:8" x14ac:dyDescent="0.3">
      <c r="F1726" s="2">
        <v>1721</v>
      </c>
      <c r="G1726" s="12">
        <f ca="1"/>
        <v>0.72121115853644002</v>
      </c>
      <c r="H1726" s="12">
        <f ca="1"/>
        <v>49.21316406056642</v>
      </c>
    </row>
    <row r="1727" spans="6:8" x14ac:dyDescent="0.3">
      <c r="F1727" s="2">
        <v>1722</v>
      </c>
      <c r="G1727" s="12">
        <f ca="1"/>
        <v>0.60408768603001928</v>
      </c>
      <c r="H1727" s="12">
        <f ca="1"/>
        <v>44.480846151289583</v>
      </c>
    </row>
    <row r="1728" spans="6:8" x14ac:dyDescent="0.3">
      <c r="F1728" s="2">
        <v>1723</v>
      </c>
      <c r="G1728" s="12">
        <f ca="1"/>
        <v>2.0862519589847972E-2</v>
      </c>
      <c r="H1728" s="12">
        <f ca="1"/>
        <v>18.725014848157986</v>
      </c>
    </row>
    <row r="1729" spans="6:8" x14ac:dyDescent="0.3">
      <c r="F1729" s="2">
        <v>1724</v>
      </c>
      <c r="G1729" s="12">
        <f ca="1"/>
        <v>0.52837476931531091</v>
      </c>
      <c r="H1729" s="12">
        <f ca="1"/>
        <v>41.751198547734418</v>
      </c>
    </row>
    <row r="1730" spans="6:8" x14ac:dyDescent="0.3">
      <c r="F1730" s="2">
        <v>1725</v>
      </c>
      <c r="G1730" s="12">
        <f ca="1"/>
        <v>0.72416688675345697</v>
      </c>
      <c r="H1730" s="12">
        <f ca="1"/>
        <v>49.345311114790448</v>
      </c>
    </row>
    <row r="1731" spans="6:8" x14ac:dyDescent="0.3">
      <c r="F1731" s="2">
        <v>1726</v>
      </c>
      <c r="G1731" s="12">
        <f ca="1"/>
        <v>0.15470834520989851</v>
      </c>
      <c r="H1731" s="12">
        <f ca="1"/>
        <v>28.082458038076158</v>
      </c>
    </row>
    <row r="1732" spans="6:8" x14ac:dyDescent="0.3">
      <c r="F1732" s="2">
        <v>1727</v>
      </c>
      <c r="G1732" s="12">
        <f ca="1"/>
        <v>0.26037321887351417</v>
      </c>
      <c r="H1732" s="12">
        <f ca="1"/>
        <v>32.41353623532649</v>
      </c>
    </row>
    <row r="1733" spans="6:8" x14ac:dyDescent="0.3">
      <c r="F1733" s="2">
        <v>1728</v>
      </c>
      <c r="G1733" s="12">
        <f ca="1"/>
        <v>0.73982872141073019</v>
      </c>
      <c r="H1733" s="12">
        <f ca="1"/>
        <v>50.059954151253891</v>
      </c>
    </row>
    <row r="1734" spans="6:8" x14ac:dyDescent="0.3">
      <c r="F1734" s="2">
        <v>1729</v>
      </c>
      <c r="G1734" s="12">
        <f ca="1"/>
        <v>0.9927684075749601</v>
      </c>
      <c r="H1734" s="12">
        <f ca="1"/>
        <v>79.410952582852886</v>
      </c>
    </row>
    <row r="1735" spans="6:8" x14ac:dyDescent="0.3">
      <c r="F1735" s="2">
        <v>1730</v>
      </c>
      <c r="G1735" s="12">
        <f ca="1"/>
        <v>0.62559178808902804</v>
      </c>
      <c r="H1735" s="12">
        <f ca="1"/>
        <v>45.291996659465774</v>
      </c>
    </row>
    <row r="1736" spans="6:8" x14ac:dyDescent="0.3">
      <c r="F1736" s="2">
        <v>1731</v>
      </c>
      <c r="G1736" s="12">
        <f ca="1"/>
        <v>0.40973739958036304</v>
      </c>
      <c r="H1736" s="12">
        <f ca="1"/>
        <v>37.675756941651088</v>
      </c>
    </row>
    <row r="1737" spans="6:8" x14ac:dyDescent="0.3">
      <c r="F1737" s="2">
        <v>1732</v>
      </c>
      <c r="G1737" s="12">
        <f ca="1"/>
        <v>0.33077162751877043</v>
      </c>
      <c r="H1737" s="12">
        <f ca="1"/>
        <v>34.954215590062546</v>
      </c>
    </row>
    <row r="1738" spans="6:8" x14ac:dyDescent="0.3">
      <c r="F1738" s="2">
        <v>1733</v>
      </c>
      <c r="G1738" s="12">
        <f ca="1"/>
        <v>0.41581897702928305</v>
      </c>
      <c r="H1738" s="12">
        <f ca="1"/>
        <v>37.883082581078398</v>
      </c>
    </row>
    <row r="1739" spans="6:8" x14ac:dyDescent="0.3">
      <c r="F1739" s="2">
        <v>1734</v>
      </c>
      <c r="G1739" s="12">
        <f ca="1"/>
        <v>0.83366565576638063</v>
      </c>
      <c r="H1739" s="12">
        <f ca="1"/>
        <v>55.058807125261211</v>
      </c>
    </row>
    <row r="1740" spans="6:8" x14ac:dyDescent="0.3">
      <c r="F1740" s="2">
        <v>1735</v>
      </c>
      <c r="G1740" s="12">
        <f ca="1"/>
        <v>5.9456146443122693E-2</v>
      </c>
      <c r="H1740" s="12">
        <f ca="1"/>
        <v>22.626010878490757</v>
      </c>
    </row>
    <row r="1741" spans="6:8" x14ac:dyDescent="0.3">
      <c r="F1741" s="2">
        <v>1736</v>
      </c>
      <c r="G1741" s="12">
        <f ca="1"/>
        <v>0.55907228707930368</v>
      </c>
      <c r="H1741" s="12">
        <f ca="1"/>
        <v>42.838277028099938</v>
      </c>
    </row>
    <row r="1742" spans="6:8" x14ac:dyDescent="0.3">
      <c r="F1742" s="2">
        <v>1737</v>
      </c>
      <c r="G1742" s="12">
        <f ca="1"/>
        <v>0.46840930167008055</v>
      </c>
      <c r="H1742" s="12">
        <f ca="1"/>
        <v>39.67703715479886</v>
      </c>
    </row>
    <row r="1743" spans="6:8" x14ac:dyDescent="0.3">
      <c r="F1743" s="2">
        <v>1738</v>
      </c>
      <c r="G1743" s="12">
        <f ca="1"/>
        <v>0.44236703773520447</v>
      </c>
      <c r="H1743" s="12">
        <f ca="1"/>
        <v>38.787697950487157</v>
      </c>
    </row>
    <row r="1744" spans="6:8" x14ac:dyDescent="0.3">
      <c r="F1744" s="2">
        <v>1739</v>
      </c>
      <c r="G1744" s="12">
        <f ca="1"/>
        <v>0.94262788606488024</v>
      </c>
      <c r="H1744" s="12">
        <f ca="1"/>
        <v>64.79877203782101</v>
      </c>
    </row>
    <row r="1745" spans="6:8" x14ac:dyDescent="0.3">
      <c r="F1745" s="2">
        <v>1740</v>
      </c>
      <c r="G1745" s="12">
        <f ca="1"/>
        <v>0.55897551682904201</v>
      </c>
      <c r="H1745" s="12">
        <f ca="1"/>
        <v>42.834813503530071</v>
      </c>
    </row>
    <row r="1746" spans="6:8" x14ac:dyDescent="0.3">
      <c r="F1746" s="2">
        <v>1741</v>
      </c>
      <c r="G1746" s="12">
        <f ca="1"/>
        <v>6.9013532638917408E-2</v>
      </c>
      <c r="H1746" s="12">
        <f ca="1"/>
        <v>23.328350917082652</v>
      </c>
    </row>
    <row r="1747" spans="6:8" x14ac:dyDescent="0.3">
      <c r="F1747" s="2">
        <v>1742</v>
      </c>
      <c r="G1747" s="12">
        <f ca="1"/>
        <v>0.81791899918906008</v>
      </c>
      <c r="H1747" s="12">
        <f ca="1"/>
        <v>54.106019823978201</v>
      </c>
    </row>
    <row r="1748" spans="6:8" x14ac:dyDescent="0.3">
      <c r="F1748" s="2">
        <v>1743</v>
      </c>
      <c r="G1748" s="12">
        <f ca="1"/>
        <v>0.24670949806903142</v>
      </c>
      <c r="H1748" s="12">
        <f ca="1"/>
        <v>31.898007313860735</v>
      </c>
    </row>
    <row r="1749" spans="6:8" x14ac:dyDescent="0.3">
      <c r="F1749" s="2">
        <v>1744</v>
      </c>
      <c r="G1749" s="12">
        <f ca="1"/>
        <v>0.23215981726519574</v>
      </c>
      <c r="H1749" s="12">
        <f ca="1"/>
        <v>31.338115322748706</v>
      </c>
    </row>
    <row r="1750" spans="6:8" x14ac:dyDescent="0.3">
      <c r="F1750" s="2">
        <v>1745</v>
      </c>
      <c r="G1750" s="12">
        <f ca="1"/>
        <v>0.91940636649191676</v>
      </c>
      <c r="H1750" s="12">
        <f ca="1"/>
        <v>61.930540062425948</v>
      </c>
    </row>
    <row r="1751" spans="6:8" x14ac:dyDescent="0.3">
      <c r="F1751" s="2">
        <v>1746</v>
      </c>
      <c r="G1751" s="12">
        <f ca="1"/>
        <v>0.52956744961583802</v>
      </c>
      <c r="H1751" s="12">
        <f ca="1"/>
        <v>41.793038335310897</v>
      </c>
    </row>
    <row r="1752" spans="6:8" x14ac:dyDescent="0.3">
      <c r="F1752" s="2">
        <v>1747</v>
      </c>
      <c r="G1752" s="12">
        <f ca="1"/>
        <v>0.6894804068732665</v>
      </c>
      <c r="H1752" s="12">
        <f ca="1"/>
        <v>47.842365337784159</v>
      </c>
    </row>
    <row r="1753" spans="6:8" x14ac:dyDescent="0.3">
      <c r="F1753" s="2">
        <v>1748</v>
      </c>
      <c r="G1753" s="12">
        <f ca="1"/>
        <v>0.52862785153520475</v>
      </c>
      <c r="H1753" s="12">
        <f ca="1"/>
        <v>41.760074382694583</v>
      </c>
    </row>
    <row r="1754" spans="6:8" x14ac:dyDescent="0.3">
      <c r="F1754" s="2">
        <v>1749</v>
      </c>
      <c r="G1754" s="12">
        <f ca="1"/>
        <v>0.16959560259303941</v>
      </c>
      <c r="H1754" s="12">
        <f ca="1"/>
        <v>28.75489442147579</v>
      </c>
    </row>
    <row r="1755" spans="6:8" x14ac:dyDescent="0.3">
      <c r="F1755" s="2">
        <v>1750</v>
      </c>
      <c r="G1755" s="12">
        <f ca="1"/>
        <v>0.28200716885699362</v>
      </c>
      <c r="H1755" s="12">
        <f ca="1"/>
        <v>33.212468192461913</v>
      </c>
    </row>
    <row r="1756" spans="6:8" x14ac:dyDescent="0.3">
      <c r="F1756" s="2">
        <v>1751</v>
      </c>
      <c r="G1756" s="12">
        <f ca="1"/>
        <v>0.72053435234303076</v>
      </c>
      <c r="H1756" s="12">
        <f ca="1"/>
        <v>49.183020395085698</v>
      </c>
    </row>
    <row r="1757" spans="6:8" x14ac:dyDescent="0.3">
      <c r="F1757" s="2">
        <v>1752</v>
      </c>
      <c r="G1757" s="12">
        <f ca="1"/>
        <v>0.65990911015759424</v>
      </c>
      <c r="H1757" s="12">
        <f ca="1"/>
        <v>46.63211240222838</v>
      </c>
    </row>
    <row r="1758" spans="6:8" x14ac:dyDescent="0.3">
      <c r="F1758" s="2">
        <v>1753</v>
      </c>
      <c r="G1758" s="12">
        <f ca="1"/>
        <v>0.73743473138804982</v>
      </c>
      <c r="H1758" s="12">
        <f ca="1"/>
        <v>49.949077628270302</v>
      </c>
    </row>
    <row r="1759" spans="6:8" x14ac:dyDescent="0.3">
      <c r="F1759" s="2">
        <v>1754</v>
      </c>
      <c r="G1759" s="12">
        <f ca="1"/>
        <v>0.75722252818590419</v>
      </c>
      <c r="H1759" s="12">
        <f ca="1"/>
        <v>50.884979251239187</v>
      </c>
    </row>
    <row r="1760" spans="6:8" x14ac:dyDescent="0.3">
      <c r="F1760" s="2">
        <v>1755</v>
      </c>
      <c r="G1760" s="12">
        <f ca="1"/>
        <v>0.62554041314648012</v>
      </c>
      <c r="H1760" s="12">
        <f ca="1"/>
        <v>45.290034694808313</v>
      </c>
    </row>
    <row r="1761" spans="6:8" x14ac:dyDescent="0.3">
      <c r="F1761" s="2">
        <v>1756</v>
      </c>
      <c r="G1761" s="12">
        <f ca="1"/>
        <v>0.71812286901425271</v>
      </c>
      <c r="H1761" s="12">
        <f ca="1"/>
        <v>49.075961994935234</v>
      </c>
    </row>
    <row r="1762" spans="6:8" x14ac:dyDescent="0.3">
      <c r="F1762" s="2">
        <v>1757</v>
      </c>
      <c r="G1762" s="12">
        <f ca="1"/>
        <v>0.29895723867493107</v>
      </c>
      <c r="H1762" s="12">
        <f ca="1"/>
        <v>33.825950684777659</v>
      </c>
    </row>
    <row r="1763" spans="6:8" x14ac:dyDescent="0.3">
      <c r="F1763" s="2">
        <v>1758</v>
      </c>
      <c r="G1763" s="12">
        <f ca="1"/>
        <v>0.8245038116586878</v>
      </c>
      <c r="H1763" s="12">
        <f ca="1"/>
        <v>54.497132453693276</v>
      </c>
    </row>
    <row r="1764" spans="6:8" x14ac:dyDescent="0.3">
      <c r="F1764" s="2">
        <v>1759</v>
      </c>
      <c r="G1764" s="12">
        <f ca="1"/>
        <v>0.54213593665272874</v>
      </c>
      <c r="H1764" s="12">
        <f ca="1"/>
        <v>42.235784013540119</v>
      </c>
    </row>
    <row r="1765" spans="6:8" x14ac:dyDescent="0.3">
      <c r="F1765" s="2">
        <v>1760</v>
      </c>
      <c r="G1765" s="12">
        <f ca="1"/>
        <v>0.61284175465102919</v>
      </c>
      <c r="H1765" s="12">
        <f ca="1"/>
        <v>44.808695188790615</v>
      </c>
    </row>
    <row r="1766" spans="6:8" x14ac:dyDescent="0.3">
      <c r="F1766" s="2">
        <v>1761</v>
      </c>
      <c r="G1766" s="12">
        <f ca="1"/>
        <v>0.75764927725783315</v>
      </c>
      <c r="H1766" s="12">
        <f ca="1"/>
        <v>50.905675080890802</v>
      </c>
    </row>
    <row r="1767" spans="6:8" x14ac:dyDescent="0.3">
      <c r="F1767" s="2">
        <v>1762</v>
      </c>
      <c r="G1767" s="12">
        <f ca="1"/>
        <v>0.31216194855446</v>
      </c>
      <c r="H1767" s="12">
        <f ca="1"/>
        <v>34.297524291671728</v>
      </c>
    </row>
    <row r="1768" spans="6:8" x14ac:dyDescent="0.3">
      <c r="F1768" s="2">
        <v>1763</v>
      </c>
      <c r="G1768" s="12">
        <f ca="1"/>
        <v>0.85599285081384124</v>
      </c>
      <c r="H1768" s="12">
        <f ca="1"/>
        <v>56.526760553035629</v>
      </c>
    </row>
    <row r="1769" spans="6:8" x14ac:dyDescent="0.3">
      <c r="F1769" s="2">
        <v>1764</v>
      </c>
      <c r="G1769" s="12">
        <f ca="1"/>
        <v>0.12258863700572076</v>
      </c>
      <c r="H1769" s="12">
        <f ca="1"/>
        <v>26.517587494987961</v>
      </c>
    </row>
    <row r="1770" spans="6:8" x14ac:dyDescent="0.3">
      <c r="F1770" s="2">
        <v>1765</v>
      </c>
      <c r="G1770" s="12">
        <f ca="1"/>
        <v>0.70483154080468635</v>
      </c>
      <c r="H1770" s="12">
        <f ca="1"/>
        <v>48.495149369864698</v>
      </c>
    </row>
    <row r="1771" spans="6:8" x14ac:dyDescent="0.3">
      <c r="F1771" s="2">
        <v>1766</v>
      </c>
      <c r="G1771" s="12">
        <f ca="1"/>
        <v>0.1776852087722669</v>
      </c>
      <c r="H1771" s="12">
        <f ca="1"/>
        <v>29.109111896361689</v>
      </c>
    </row>
    <row r="1772" spans="6:8" x14ac:dyDescent="0.3">
      <c r="F1772" s="2">
        <v>1767</v>
      </c>
      <c r="G1772" s="12">
        <f ca="1"/>
        <v>5.1863996273586732E-3</v>
      </c>
      <c r="H1772" s="12">
        <f ca="1"/>
        <v>15.422904120939954</v>
      </c>
    </row>
    <row r="1773" spans="6:8" x14ac:dyDescent="0.3">
      <c r="F1773" s="2">
        <v>1768</v>
      </c>
      <c r="G1773" s="12">
        <f ca="1"/>
        <v>5.2787446053548237E-4</v>
      </c>
      <c r="H1773" s="12">
        <f ca="1"/>
        <v>12.517416290318849</v>
      </c>
    </row>
    <row r="1774" spans="6:8" x14ac:dyDescent="0.3">
      <c r="F1774" s="2">
        <v>1769</v>
      </c>
      <c r="G1774" s="12">
        <f ca="1"/>
        <v>0.59947508851014519</v>
      </c>
      <c r="H1774" s="12">
        <f ca="1"/>
        <v>44.309320392636693</v>
      </c>
    </row>
    <row r="1775" spans="6:8" x14ac:dyDescent="0.3">
      <c r="F1775" s="2">
        <v>1770</v>
      </c>
      <c r="G1775" s="12">
        <f ca="1"/>
        <v>0.54982053648999951</v>
      </c>
      <c r="H1775" s="12">
        <f ca="1"/>
        <v>42.508263877375136</v>
      </c>
    </row>
    <row r="1776" spans="6:8" x14ac:dyDescent="0.3">
      <c r="F1776" s="2">
        <v>1771</v>
      </c>
      <c r="G1776" s="12">
        <f ca="1"/>
        <v>0.34713636686634919</v>
      </c>
      <c r="H1776" s="12">
        <f ca="1"/>
        <v>35.525367691987626</v>
      </c>
    </row>
    <row r="1777" spans="6:8" x14ac:dyDescent="0.3">
      <c r="F1777" s="2">
        <v>1772</v>
      </c>
      <c r="G1777" s="12">
        <f ca="1"/>
        <v>0.95815460734022562</v>
      </c>
      <c r="H1777" s="12">
        <f ca="1"/>
        <v>67.309876571980482</v>
      </c>
    </row>
    <row r="1778" spans="6:8" x14ac:dyDescent="0.3">
      <c r="F1778" s="2">
        <v>1773</v>
      </c>
      <c r="G1778" s="12">
        <f ca="1"/>
        <v>0.59409903931787644</v>
      </c>
      <c r="H1778" s="12">
        <f ca="1"/>
        <v>44.110418192465332</v>
      </c>
    </row>
    <row r="1779" spans="6:8" x14ac:dyDescent="0.3">
      <c r="F1779" s="2">
        <v>1774</v>
      </c>
      <c r="G1779" s="12">
        <f ca="1"/>
        <v>0.16563779561944703</v>
      </c>
      <c r="H1779" s="12">
        <f ca="1"/>
        <v>28.578847852901635</v>
      </c>
    </row>
    <row r="1780" spans="6:8" x14ac:dyDescent="0.3">
      <c r="F1780" s="2">
        <v>1775</v>
      </c>
      <c r="G1780" s="12">
        <f ca="1"/>
        <v>8.3566237210474403E-2</v>
      </c>
      <c r="H1780" s="12">
        <f ca="1"/>
        <v>24.299033468048172</v>
      </c>
    </row>
    <row r="1781" spans="6:8" x14ac:dyDescent="0.3">
      <c r="F1781" s="2">
        <v>1776</v>
      </c>
      <c r="G1781" s="12">
        <f ca="1"/>
        <v>5.6654778898802771E-2</v>
      </c>
      <c r="H1781" s="12">
        <f ca="1"/>
        <v>22.407952141861458</v>
      </c>
    </row>
    <row r="1782" spans="6:8" x14ac:dyDescent="0.3">
      <c r="F1782" s="2">
        <v>1777</v>
      </c>
      <c r="G1782" s="12">
        <f ca="1"/>
        <v>8.6832970699446399E-4</v>
      </c>
      <c r="H1782" s="12">
        <f ca="1"/>
        <v>12.973569043212709</v>
      </c>
    </row>
    <row r="1783" spans="6:8" x14ac:dyDescent="0.3">
      <c r="F1783" s="2">
        <v>1778</v>
      </c>
      <c r="G1783" s="12">
        <f ca="1"/>
        <v>0.60254942234217235</v>
      </c>
      <c r="H1783" s="12">
        <f ca="1"/>
        <v>44.423552500121254</v>
      </c>
    </row>
    <row r="1784" spans="6:8" x14ac:dyDescent="0.3">
      <c r="F1784" s="2">
        <v>1779</v>
      </c>
      <c r="G1784" s="12">
        <f ca="1"/>
        <v>0.1103888840705527</v>
      </c>
      <c r="H1784" s="12">
        <f ca="1"/>
        <v>25.870167008182719</v>
      </c>
    </row>
    <row r="1785" spans="6:8" x14ac:dyDescent="0.3">
      <c r="F1785" s="2">
        <v>1780</v>
      </c>
      <c r="G1785" s="12">
        <f ca="1"/>
        <v>4.3127550278409865E-2</v>
      </c>
      <c r="H1785" s="12">
        <f ca="1"/>
        <v>21.253849893205569</v>
      </c>
    </row>
    <row r="1786" spans="6:8" x14ac:dyDescent="0.3">
      <c r="F1786" s="2">
        <v>1781</v>
      </c>
      <c r="G1786" s="12">
        <f ca="1"/>
        <v>0.2629778244396821</v>
      </c>
      <c r="H1786" s="12">
        <f ca="1"/>
        <v>32.510787019801555</v>
      </c>
    </row>
    <row r="1787" spans="6:8" x14ac:dyDescent="0.3">
      <c r="F1787" s="2">
        <v>1782</v>
      </c>
      <c r="G1787" s="12">
        <f ca="1"/>
        <v>0.15742470015506127</v>
      </c>
      <c r="H1787" s="12">
        <f ca="1"/>
        <v>28.20730028742403</v>
      </c>
    </row>
    <row r="1788" spans="6:8" x14ac:dyDescent="0.3">
      <c r="F1788" s="2">
        <v>1783</v>
      </c>
      <c r="G1788" s="12">
        <f ca="1"/>
        <v>0.88226823709603464</v>
      </c>
      <c r="H1788" s="12">
        <f ca="1"/>
        <v>58.486536317154574</v>
      </c>
    </row>
    <row r="1789" spans="6:8" x14ac:dyDescent="0.3">
      <c r="F1789" s="2">
        <v>1784</v>
      </c>
      <c r="G1789" s="12">
        <f ca="1"/>
        <v>8.7359117486971449E-3</v>
      </c>
      <c r="H1789" s="12">
        <f ca="1"/>
        <v>16.472336906970938</v>
      </c>
    </row>
    <row r="1790" spans="6:8" x14ac:dyDescent="0.3">
      <c r="F1790" s="2">
        <v>1785</v>
      </c>
      <c r="G1790" s="12">
        <f ca="1"/>
        <v>0.73670520931752548</v>
      </c>
      <c r="H1790" s="12">
        <f ca="1"/>
        <v>49.91541175997088</v>
      </c>
    </row>
    <row r="1791" spans="6:8" x14ac:dyDescent="0.3">
      <c r="F1791" s="2">
        <v>1786</v>
      </c>
      <c r="G1791" s="12">
        <f ca="1"/>
        <v>0.48463904646434686</v>
      </c>
      <c r="H1791" s="12">
        <f ca="1"/>
        <v>40.233796147921879</v>
      </c>
    </row>
    <row r="1792" spans="6:8" x14ac:dyDescent="0.3">
      <c r="F1792" s="2">
        <v>1787</v>
      </c>
      <c r="G1792" s="12">
        <f ca="1"/>
        <v>0.93540140343551959</v>
      </c>
      <c r="H1792" s="12">
        <f ca="1"/>
        <v>63.818439984603458</v>
      </c>
    </row>
    <row r="1793" spans="6:8" x14ac:dyDescent="0.3">
      <c r="F1793" s="2">
        <v>1788</v>
      </c>
      <c r="G1793" s="12">
        <f ca="1"/>
        <v>0.85332556819978245</v>
      </c>
      <c r="H1793" s="12">
        <f ca="1"/>
        <v>56.34308067156433</v>
      </c>
    </row>
    <row r="1794" spans="6:8" x14ac:dyDescent="0.3">
      <c r="F1794" s="2">
        <v>1789</v>
      </c>
      <c r="G1794" s="12">
        <f ca="1"/>
        <v>0.40604523253044467</v>
      </c>
      <c r="H1794" s="12">
        <f ca="1"/>
        <v>37.549826503141517</v>
      </c>
    </row>
    <row r="1795" spans="6:8" x14ac:dyDescent="0.3">
      <c r="F1795" s="2">
        <v>1790</v>
      </c>
      <c r="G1795" s="12">
        <f ca="1"/>
        <v>5.9228006546401035E-2</v>
      </c>
      <c r="H1795" s="12">
        <f ca="1"/>
        <v>22.608478375320008</v>
      </c>
    </row>
    <row r="1796" spans="6:8" x14ac:dyDescent="0.3">
      <c r="F1796" s="2">
        <v>1791</v>
      </c>
      <c r="G1796" s="12">
        <f ca="1"/>
        <v>0.13768339420906472</v>
      </c>
      <c r="H1796" s="12">
        <f ca="1"/>
        <v>27.275135230023661</v>
      </c>
    </row>
    <row r="1797" spans="6:8" x14ac:dyDescent="0.3">
      <c r="F1797" s="2">
        <v>1792</v>
      </c>
      <c r="G1797" s="12">
        <f ca="1"/>
        <v>0.13326147808031541</v>
      </c>
      <c r="H1797" s="12">
        <f ca="1"/>
        <v>27.057674737319427</v>
      </c>
    </row>
    <row r="1798" spans="6:8" x14ac:dyDescent="0.3">
      <c r="F1798" s="2">
        <v>1793</v>
      </c>
      <c r="G1798" s="12">
        <f ca="1"/>
        <v>0.44875692994939809</v>
      </c>
      <c r="H1798" s="12">
        <f ca="1"/>
        <v>39.005597541852381</v>
      </c>
    </row>
    <row r="1799" spans="6:8" x14ac:dyDescent="0.3">
      <c r="F1799" s="2">
        <v>1794</v>
      </c>
      <c r="G1799" s="12">
        <f ca="1"/>
        <v>0.841590501784379</v>
      </c>
      <c r="H1799" s="12">
        <f ca="1"/>
        <v>55.562625781718907</v>
      </c>
    </row>
    <row r="1800" spans="6:8" x14ac:dyDescent="0.3">
      <c r="F1800" s="2">
        <v>1795</v>
      </c>
      <c r="G1800" s="12">
        <f ca="1"/>
        <v>0.73654372254015676</v>
      </c>
      <c r="H1800" s="12">
        <f ca="1"/>
        <v>49.907967104742028</v>
      </c>
    </row>
    <row r="1801" spans="6:8" x14ac:dyDescent="0.3">
      <c r="F1801" s="2">
        <v>1796</v>
      </c>
      <c r="G1801" s="12">
        <f ca="1"/>
        <v>0.62738083566222835</v>
      </c>
      <c r="H1801" s="12">
        <f ca="1"/>
        <v>45.360394944506965</v>
      </c>
    </row>
    <row r="1802" spans="6:8" x14ac:dyDescent="0.3">
      <c r="F1802" s="2">
        <v>1797</v>
      </c>
      <c r="G1802" s="12">
        <f ca="1"/>
        <v>0.71043810591154632</v>
      </c>
      <c r="H1802" s="12">
        <f ca="1"/>
        <v>48.738286108414506</v>
      </c>
    </row>
    <row r="1803" spans="6:8" x14ac:dyDescent="0.3">
      <c r="F1803" s="2">
        <v>1798</v>
      </c>
      <c r="G1803" s="12">
        <f ca="1"/>
        <v>0.71644514746004306</v>
      </c>
      <c r="H1803" s="12">
        <f ca="1"/>
        <v>49.001792597727295</v>
      </c>
    </row>
    <row r="1804" spans="6:8" x14ac:dyDescent="0.3">
      <c r="F1804" s="2">
        <v>1799</v>
      </c>
      <c r="G1804" s="12">
        <f ca="1"/>
        <v>0.80275261115907193</v>
      </c>
      <c r="H1804" s="12">
        <f ca="1"/>
        <v>53.240967463672163</v>
      </c>
    </row>
    <row r="1805" spans="6:8" x14ac:dyDescent="0.3">
      <c r="F1805" s="2">
        <v>1800</v>
      </c>
      <c r="G1805" s="12">
        <f ca="1"/>
        <v>0.43683774803673736</v>
      </c>
      <c r="H1805" s="12">
        <f ca="1"/>
        <v>38.599242864334485</v>
      </c>
    </row>
    <row r="1806" spans="6:8" x14ac:dyDescent="0.3">
      <c r="F1806" s="2">
        <v>1801</v>
      </c>
      <c r="G1806" s="12">
        <f ca="1"/>
        <v>0.1142996199993116</v>
      </c>
      <c r="H1806" s="12">
        <f ca="1"/>
        <v>26.081534379308508</v>
      </c>
    </row>
    <row r="1807" spans="6:8" x14ac:dyDescent="0.3">
      <c r="F1807" s="2">
        <v>1802</v>
      </c>
      <c r="G1807" s="12">
        <f ca="1"/>
        <v>0.2609516747421714</v>
      </c>
      <c r="H1807" s="12">
        <f ca="1"/>
        <v>32.435161554037705</v>
      </c>
    </row>
    <row r="1808" spans="6:8" x14ac:dyDescent="0.3">
      <c r="F1808" s="2">
        <v>1803</v>
      </c>
      <c r="G1808" s="12">
        <f ca="1"/>
        <v>0.32774386074505979</v>
      </c>
      <c r="H1808" s="12">
        <f ca="1"/>
        <v>34.847935977087552</v>
      </c>
    </row>
    <row r="1809" spans="6:8" x14ac:dyDescent="0.3">
      <c r="F1809" s="2">
        <v>1804</v>
      </c>
      <c r="G1809" s="12">
        <f ca="1"/>
        <v>0.59686666510561626</v>
      </c>
      <c r="H1809" s="12">
        <f ca="1"/>
        <v>44.212680627683135</v>
      </c>
    </row>
    <row r="1810" spans="6:8" x14ac:dyDescent="0.3">
      <c r="F1810" s="2">
        <v>1805</v>
      </c>
      <c r="G1810" s="12">
        <f ca="1"/>
        <v>0.44205955648718565</v>
      </c>
      <c r="H1810" s="12">
        <f ca="1"/>
        <v>38.777216027328166</v>
      </c>
    </row>
    <row r="1811" spans="6:8" x14ac:dyDescent="0.3">
      <c r="F1811" s="2">
        <v>1806</v>
      </c>
      <c r="G1811" s="12">
        <f ca="1"/>
        <v>0.74096501122867187</v>
      </c>
      <c r="H1811" s="12">
        <f ca="1"/>
        <v>50.112797433116747</v>
      </c>
    </row>
    <row r="1812" spans="6:8" x14ac:dyDescent="0.3">
      <c r="F1812" s="2">
        <v>1807</v>
      </c>
      <c r="G1812" s="12">
        <f ca="1"/>
        <v>0.69112094500607535</v>
      </c>
      <c r="H1812" s="12">
        <f ca="1"/>
        <v>47.911264977373115</v>
      </c>
    </row>
    <row r="1813" spans="6:8" x14ac:dyDescent="0.3">
      <c r="F1813" s="2">
        <v>1808</v>
      </c>
      <c r="G1813" s="12">
        <f ca="1"/>
        <v>0.88166845518335357</v>
      </c>
      <c r="H1813" s="12">
        <f ca="1"/>
        <v>58.438306414974832</v>
      </c>
    </row>
    <row r="1814" spans="6:8" x14ac:dyDescent="0.3">
      <c r="F1814" s="2">
        <v>1809</v>
      </c>
      <c r="G1814" s="12">
        <f ca="1"/>
        <v>0.89967373206624557</v>
      </c>
      <c r="H1814" s="12">
        <f ca="1"/>
        <v>59.975795764470519</v>
      </c>
    </row>
    <row r="1815" spans="6:8" x14ac:dyDescent="0.3">
      <c r="F1815" s="2">
        <v>1810</v>
      </c>
      <c r="G1815" s="12">
        <f ca="1"/>
        <v>0.1458424212611793</v>
      </c>
      <c r="H1815" s="12">
        <f ca="1"/>
        <v>27.667648895896914</v>
      </c>
    </row>
    <row r="1816" spans="6:8" x14ac:dyDescent="0.3">
      <c r="F1816" s="2">
        <v>1811</v>
      </c>
      <c r="G1816" s="12">
        <f ca="1"/>
        <v>0.10158393614348338</v>
      </c>
      <c r="H1816" s="12">
        <f ca="1"/>
        <v>25.379494783951159</v>
      </c>
    </row>
    <row r="1817" spans="6:8" x14ac:dyDescent="0.3">
      <c r="F1817" s="2">
        <v>1812</v>
      </c>
      <c r="G1817" s="12">
        <f ca="1"/>
        <v>9.344390194696528E-2</v>
      </c>
      <c r="H1817" s="12">
        <f ca="1"/>
        <v>24.905394853921855</v>
      </c>
    </row>
    <row r="1818" spans="6:8" x14ac:dyDescent="0.3">
      <c r="F1818" s="2">
        <v>1813</v>
      </c>
      <c r="G1818" s="12">
        <f ca="1"/>
        <v>0.82339276775711756</v>
      </c>
      <c r="H1818" s="12">
        <f ca="1"/>
        <v>54.43043125162508</v>
      </c>
    </row>
    <row r="1819" spans="6:8" x14ac:dyDescent="0.3">
      <c r="F1819" s="2">
        <v>1814</v>
      </c>
      <c r="G1819" s="12">
        <f ca="1"/>
        <v>0.30298101543364098</v>
      </c>
      <c r="H1819" s="12">
        <f ca="1"/>
        <v>33.970196015465</v>
      </c>
    </row>
    <row r="1820" spans="6:8" x14ac:dyDescent="0.3">
      <c r="F1820" s="2">
        <v>1815</v>
      </c>
      <c r="G1820" s="12">
        <f ca="1"/>
        <v>0.17091644334842471</v>
      </c>
      <c r="H1820" s="12">
        <f ca="1"/>
        <v>28.813234592318867</v>
      </c>
    </row>
    <row r="1821" spans="6:8" x14ac:dyDescent="0.3">
      <c r="F1821" s="2">
        <v>1816</v>
      </c>
      <c r="G1821" s="12">
        <f ca="1"/>
        <v>0.78354969178039524</v>
      </c>
      <c r="H1821" s="12">
        <f ca="1"/>
        <v>52.207957967484845</v>
      </c>
    </row>
    <row r="1822" spans="6:8" x14ac:dyDescent="0.3">
      <c r="F1822" s="2">
        <v>1817</v>
      </c>
      <c r="G1822" s="12">
        <f ca="1"/>
        <v>0.17824619774643979</v>
      </c>
      <c r="H1822" s="12">
        <f ca="1"/>
        <v>29.133409089972108</v>
      </c>
    </row>
    <row r="1823" spans="6:8" x14ac:dyDescent="0.3">
      <c r="F1823" s="2">
        <v>1818</v>
      </c>
      <c r="G1823" s="12">
        <f ca="1"/>
        <v>0.11075350820109242</v>
      </c>
      <c r="H1823" s="12">
        <f ca="1"/>
        <v>25.890036555964762</v>
      </c>
    </row>
    <row r="1824" spans="6:8" x14ac:dyDescent="0.3">
      <c r="F1824" s="2">
        <v>1819</v>
      </c>
      <c r="G1824" s="12">
        <f ca="1"/>
        <v>0.64223618294106366</v>
      </c>
      <c r="H1824" s="12">
        <f ca="1"/>
        <v>45.934295530440828</v>
      </c>
    </row>
    <row r="1825" spans="6:8" x14ac:dyDescent="0.3">
      <c r="F1825" s="2">
        <v>1820</v>
      </c>
      <c r="G1825" s="12">
        <f ca="1"/>
        <v>0.87675239945194483</v>
      </c>
      <c r="H1825" s="12">
        <f ca="1"/>
        <v>58.049806718434084</v>
      </c>
    </row>
    <row r="1826" spans="6:8" x14ac:dyDescent="0.3">
      <c r="F1826" s="2">
        <v>1821</v>
      </c>
      <c r="G1826" s="12">
        <f ca="1"/>
        <v>0.58220549736321581</v>
      </c>
      <c r="H1826" s="12">
        <f ca="1"/>
        <v>43.674046366406799</v>
      </c>
    </row>
    <row r="1827" spans="6:8" x14ac:dyDescent="0.3">
      <c r="F1827" s="2">
        <v>1822</v>
      </c>
      <c r="G1827" s="12">
        <f ca="1"/>
        <v>0.80922726878294982</v>
      </c>
      <c r="H1827" s="12">
        <f ca="1"/>
        <v>53.604486840369432</v>
      </c>
    </row>
    <row r="1828" spans="6:8" x14ac:dyDescent="0.3">
      <c r="F1828" s="2">
        <v>1823</v>
      </c>
      <c r="G1828" s="12">
        <f ca="1"/>
        <v>7.1633113029331508E-2</v>
      </c>
      <c r="H1828" s="12">
        <f ca="1"/>
        <v>23.511018378742627</v>
      </c>
    </row>
    <row r="1829" spans="6:8" x14ac:dyDescent="0.3">
      <c r="F1829" s="2">
        <v>1824</v>
      </c>
      <c r="G1829" s="12">
        <f ca="1"/>
        <v>0.4465844108310677</v>
      </c>
      <c r="H1829" s="12">
        <f ca="1"/>
        <v>38.931496747635173</v>
      </c>
    </row>
    <row r="1830" spans="6:8" x14ac:dyDescent="0.3">
      <c r="F1830" s="2">
        <v>1825</v>
      </c>
      <c r="G1830" s="12">
        <f ca="1"/>
        <v>0.40973885996264992</v>
      </c>
      <c r="H1830" s="12">
        <f ca="1"/>
        <v>37.675806741257603</v>
      </c>
    </row>
    <row r="1831" spans="6:8" x14ac:dyDescent="0.3">
      <c r="F1831" s="2">
        <v>1826</v>
      </c>
      <c r="G1831" s="12">
        <f ca="1"/>
        <v>0.93318049980163709</v>
      </c>
      <c r="H1831" s="12">
        <f ca="1"/>
        <v>63.535164846747847</v>
      </c>
    </row>
    <row r="1832" spans="6:8" x14ac:dyDescent="0.3">
      <c r="F1832" s="2">
        <v>1827</v>
      </c>
      <c r="G1832" s="12">
        <f ca="1"/>
        <v>0.81123622110815119</v>
      </c>
      <c r="H1832" s="12">
        <f ca="1"/>
        <v>53.718988709970432</v>
      </c>
    </row>
    <row r="1833" spans="6:8" x14ac:dyDescent="0.3">
      <c r="F1833" s="2">
        <v>1828</v>
      </c>
      <c r="G1833" s="12">
        <f ca="1"/>
        <v>3.2481768534589062E-2</v>
      </c>
      <c r="H1833" s="12">
        <f ca="1"/>
        <v>20.18141585872246</v>
      </c>
    </row>
    <row r="1834" spans="6:8" x14ac:dyDescent="0.3">
      <c r="F1834" s="2">
        <v>1829</v>
      </c>
      <c r="G1834" s="12">
        <f ca="1"/>
        <v>0.62465372540558883</v>
      </c>
      <c r="H1834" s="12">
        <f ca="1"/>
        <v>45.256191952964436</v>
      </c>
    </row>
    <row r="1835" spans="6:8" x14ac:dyDescent="0.3">
      <c r="F1835" s="2">
        <v>1830</v>
      </c>
      <c r="G1835" s="12">
        <f ca="1"/>
        <v>0.87764608682501843</v>
      </c>
      <c r="H1835" s="12">
        <f ca="1"/>
        <v>58.119550729882121</v>
      </c>
    </row>
    <row r="1836" spans="6:8" x14ac:dyDescent="0.3">
      <c r="F1836" s="2">
        <v>1831</v>
      </c>
      <c r="G1836" s="12">
        <f ca="1"/>
        <v>0.61216745182433008</v>
      </c>
      <c r="H1836" s="12">
        <f ca="1"/>
        <v>44.783330454052965</v>
      </c>
    </row>
    <row r="1837" spans="6:8" x14ac:dyDescent="0.3">
      <c r="F1837" s="2">
        <v>1832</v>
      </c>
      <c r="G1837" s="12">
        <f ca="1"/>
        <v>0.83811847531775086</v>
      </c>
      <c r="H1837" s="12">
        <f ca="1"/>
        <v>55.339729134444902</v>
      </c>
    </row>
    <row r="1838" spans="6:8" x14ac:dyDescent="0.3">
      <c r="F1838" s="2">
        <v>1833</v>
      </c>
      <c r="G1838" s="12">
        <f ca="1"/>
        <v>5.7407532844250042E-2</v>
      </c>
      <c r="H1838" s="12">
        <f ca="1"/>
        <v>22.467150658511233</v>
      </c>
    </row>
    <row r="1839" spans="6:8" x14ac:dyDescent="0.3">
      <c r="F1839" s="2">
        <v>1834</v>
      </c>
      <c r="G1839" s="12">
        <f ca="1"/>
        <v>0.55282859497134718</v>
      </c>
      <c r="H1839" s="12">
        <f ca="1"/>
        <v>42.615318975049369</v>
      </c>
    </row>
    <row r="1840" spans="6:8" x14ac:dyDescent="0.3">
      <c r="F1840" s="2">
        <v>1835</v>
      </c>
      <c r="G1840" s="12">
        <f ca="1"/>
        <v>0.42820002057085516</v>
      </c>
      <c r="H1840" s="12">
        <f ca="1"/>
        <v>38.304941533916235</v>
      </c>
    </row>
    <row r="1841" spans="6:8" x14ac:dyDescent="0.3">
      <c r="F1841" s="2">
        <v>1836</v>
      </c>
      <c r="G1841" s="12">
        <f ca="1"/>
        <v>0.49223489827010369</v>
      </c>
      <c r="H1841" s="12">
        <f ca="1"/>
        <v>40.495328855737199</v>
      </c>
    </row>
    <row r="1842" spans="6:8" x14ac:dyDescent="0.3">
      <c r="F1842" s="2">
        <v>1837</v>
      </c>
      <c r="G1842" s="12">
        <f ca="1"/>
        <v>0.3996184241749241</v>
      </c>
      <c r="H1842" s="12">
        <f ca="1"/>
        <v>37.33047746040517</v>
      </c>
    </row>
    <row r="1843" spans="6:8" x14ac:dyDescent="0.3">
      <c r="F1843" s="2">
        <v>1838</v>
      </c>
      <c r="G1843" s="12">
        <f ca="1"/>
        <v>0.40945185531350625</v>
      </c>
      <c r="H1843" s="12">
        <f ca="1"/>
        <v>37.66601962323864</v>
      </c>
    </row>
    <row r="1844" spans="6:8" x14ac:dyDescent="0.3">
      <c r="F1844" s="2">
        <v>1839</v>
      </c>
      <c r="G1844" s="12">
        <f ca="1"/>
        <v>3.9617619406154159E-2</v>
      </c>
      <c r="H1844" s="12">
        <f ca="1"/>
        <v>20.920003807460922</v>
      </c>
    </row>
    <row r="1845" spans="6:8" x14ac:dyDescent="0.3">
      <c r="F1845" s="2">
        <v>1840</v>
      </c>
      <c r="G1845" s="12">
        <f ca="1"/>
        <v>0.85269426760590972</v>
      </c>
      <c r="H1845" s="12">
        <f ca="1"/>
        <v>56.299964170612213</v>
      </c>
    </row>
    <row r="1846" spans="6:8" x14ac:dyDescent="0.3">
      <c r="F1846" s="2">
        <v>1841</v>
      </c>
      <c r="G1846" s="12">
        <f ca="1"/>
        <v>7.3752380720051303E-2</v>
      </c>
      <c r="H1846" s="12">
        <f ca="1"/>
        <v>23.65605449501966</v>
      </c>
    </row>
    <row r="1847" spans="6:8" x14ac:dyDescent="0.3">
      <c r="F1847" s="2">
        <v>1842</v>
      </c>
      <c r="G1847" s="12">
        <f ca="1"/>
        <v>0.95886807781382322</v>
      </c>
      <c r="H1847" s="12">
        <f ca="1"/>
        <v>67.442985642846807</v>
      </c>
    </row>
    <row r="1848" spans="6:8" x14ac:dyDescent="0.3">
      <c r="F1848" s="2">
        <v>1843</v>
      </c>
      <c r="G1848" s="12">
        <f ca="1"/>
        <v>0.928336313612252</v>
      </c>
      <c r="H1848" s="12">
        <f ca="1"/>
        <v>62.94282134374744</v>
      </c>
    </row>
    <row r="1849" spans="6:8" x14ac:dyDescent="0.3">
      <c r="F1849" s="2">
        <v>1844</v>
      </c>
      <c r="G1849" s="12">
        <f ca="1"/>
        <v>0.86772278170141681</v>
      </c>
      <c r="H1849" s="12">
        <f ca="1"/>
        <v>57.365578156351006</v>
      </c>
    </row>
    <row r="1850" spans="6:8" x14ac:dyDescent="0.3">
      <c r="F1850" s="2">
        <v>1845</v>
      </c>
      <c r="G1850" s="12">
        <f ca="1"/>
        <v>0.36248970437268002</v>
      </c>
      <c r="H1850" s="12">
        <f ca="1"/>
        <v>36.056919360865507</v>
      </c>
    </row>
    <row r="1851" spans="6:8" x14ac:dyDescent="0.3">
      <c r="F1851" s="2">
        <v>1846</v>
      </c>
      <c r="G1851" s="12">
        <f ca="1"/>
        <v>0.28895734823537089</v>
      </c>
      <c r="H1851" s="12">
        <f ca="1"/>
        <v>33.465220232466251</v>
      </c>
    </row>
    <row r="1852" spans="6:8" x14ac:dyDescent="0.3">
      <c r="F1852" s="2">
        <v>1847</v>
      </c>
      <c r="G1852" s="12">
        <f ca="1"/>
        <v>0.57315316416698558</v>
      </c>
      <c r="H1852" s="12">
        <f ca="1"/>
        <v>43.345072240599841</v>
      </c>
    </row>
    <row r="1853" spans="6:8" x14ac:dyDescent="0.3">
      <c r="F1853" s="2">
        <v>1848</v>
      </c>
      <c r="G1853" s="12">
        <f ca="1"/>
        <v>0.76238035548888039</v>
      </c>
      <c r="H1853" s="12">
        <f ca="1"/>
        <v>51.136668007709702</v>
      </c>
    </row>
    <row r="1854" spans="6:8" x14ac:dyDescent="0.3">
      <c r="F1854" s="2">
        <v>1849</v>
      </c>
      <c r="G1854" s="12">
        <f ca="1"/>
        <v>0.83503942562576805</v>
      </c>
      <c r="H1854" s="12">
        <f ca="1"/>
        <v>55.144899537055764</v>
      </c>
    </row>
    <row r="1855" spans="6:8" x14ac:dyDescent="0.3">
      <c r="F1855" s="2">
        <v>1850</v>
      </c>
      <c r="G1855" s="12">
        <f ca="1"/>
        <v>0.93480746244576407</v>
      </c>
      <c r="H1855" s="12">
        <f ca="1"/>
        <v>63.741917400541404</v>
      </c>
    </row>
    <row r="1856" spans="6:8" x14ac:dyDescent="0.3">
      <c r="F1856" s="2">
        <v>1851</v>
      </c>
      <c r="G1856" s="12">
        <f ca="1"/>
        <v>0.90864719653674886</v>
      </c>
      <c r="H1856" s="12">
        <f ca="1"/>
        <v>60.823316029653903</v>
      </c>
    </row>
    <row r="1857" spans="6:8" x14ac:dyDescent="0.3">
      <c r="F1857" s="2">
        <v>1852</v>
      </c>
      <c r="G1857" s="12">
        <f ca="1"/>
        <v>9.656162694427417E-2</v>
      </c>
      <c r="H1857" s="12">
        <f ca="1"/>
        <v>25.089496727492076</v>
      </c>
    </row>
    <row r="1858" spans="6:8" x14ac:dyDescent="0.3">
      <c r="F1858" s="2">
        <v>1853</v>
      </c>
      <c r="G1858" s="12">
        <f ca="1"/>
        <v>0.52023746117260927</v>
      </c>
      <c r="H1858" s="12">
        <f ca="1"/>
        <v>41.466484085016333</v>
      </c>
    </row>
    <row r="1859" spans="6:8" x14ac:dyDescent="0.3">
      <c r="F1859" s="2">
        <v>1854</v>
      </c>
      <c r="G1859" s="12">
        <f ca="1"/>
        <v>5.5104539087098114E-2</v>
      </c>
      <c r="H1859" s="12">
        <f ca="1"/>
        <v>22.284577265155775</v>
      </c>
    </row>
    <row r="1860" spans="6:8" x14ac:dyDescent="0.3">
      <c r="F1860" s="2">
        <v>1855</v>
      </c>
      <c r="G1860" s="12">
        <f ca="1"/>
        <v>0.27004903577027672</v>
      </c>
      <c r="H1860" s="12">
        <f ca="1"/>
        <v>32.773285773372208</v>
      </c>
    </row>
    <row r="1861" spans="6:8" x14ac:dyDescent="0.3">
      <c r="F1861" s="2">
        <v>1856</v>
      </c>
      <c r="G1861" s="12">
        <f ca="1"/>
        <v>0.8490218941372949</v>
      </c>
      <c r="H1861" s="12">
        <f ca="1"/>
        <v>56.051780035719858</v>
      </c>
    </row>
    <row r="1862" spans="6:8" x14ac:dyDescent="0.3">
      <c r="F1862" s="2">
        <v>1857</v>
      </c>
      <c r="G1862" s="12">
        <f ca="1"/>
        <v>0.58387161965881562</v>
      </c>
      <c r="H1862" s="12">
        <f ca="1"/>
        <v>43.734884436825013</v>
      </c>
    </row>
    <row r="1863" spans="6:8" x14ac:dyDescent="0.3">
      <c r="F1863" s="2">
        <v>1858</v>
      </c>
      <c r="G1863" s="12">
        <f ca="1"/>
        <v>0.98470532135191968</v>
      </c>
      <c r="H1863" s="12">
        <f ca="1"/>
        <v>74.568352767151524</v>
      </c>
    </row>
    <row r="1864" spans="6:8" x14ac:dyDescent="0.3">
      <c r="F1864" s="2">
        <v>1859</v>
      </c>
      <c r="G1864" s="12">
        <f ca="1"/>
        <v>0.26315453941368427</v>
      </c>
      <c r="H1864" s="12">
        <f ca="1"/>
        <v>32.51737399319957</v>
      </c>
    </row>
    <row r="1865" spans="6:8" x14ac:dyDescent="0.3">
      <c r="F1865" s="2">
        <v>1860</v>
      </c>
      <c r="G1865" s="12">
        <f ca="1"/>
        <v>0.43495621189525191</v>
      </c>
      <c r="H1865" s="12">
        <f ca="1"/>
        <v>38.535128702540192</v>
      </c>
    </row>
    <row r="1866" spans="6:8" x14ac:dyDescent="0.3">
      <c r="F1866" s="2">
        <v>1861</v>
      </c>
      <c r="G1866" s="12">
        <f ca="1"/>
        <v>0.98439475004106769</v>
      </c>
      <c r="H1866" s="12">
        <f ca="1"/>
        <v>74.432620928940608</v>
      </c>
    </row>
    <row r="1867" spans="6:8" x14ac:dyDescent="0.3">
      <c r="F1867" s="2">
        <v>1862</v>
      </c>
      <c r="G1867" s="12">
        <f ca="1"/>
        <v>0.96969995249236218</v>
      </c>
      <c r="H1867" s="12">
        <f ca="1"/>
        <v>69.750647048219321</v>
      </c>
    </row>
    <row r="1868" spans="6:8" x14ac:dyDescent="0.3">
      <c r="F1868" s="2">
        <v>1863</v>
      </c>
      <c r="G1868" s="12">
        <f ca="1"/>
        <v>6.8971623589773268E-2</v>
      </c>
      <c r="H1868" s="12">
        <f ca="1"/>
        <v>23.32539686903981</v>
      </c>
    </row>
    <row r="1869" spans="6:8" x14ac:dyDescent="0.3">
      <c r="F1869" s="2">
        <v>1864</v>
      </c>
      <c r="G1869" s="12">
        <f ca="1"/>
        <v>0.80735475150687663</v>
      </c>
      <c r="H1869" s="12">
        <f ca="1"/>
        <v>53.49850164367745</v>
      </c>
    </row>
    <row r="1870" spans="6:8" x14ac:dyDescent="0.3">
      <c r="F1870" s="2">
        <v>1865</v>
      </c>
      <c r="G1870" s="12">
        <f ca="1"/>
        <v>0.41469133627043031</v>
      </c>
      <c r="H1870" s="12">
        <f ca="1"/>
        <v>37.844648351785963</v>
      </c>
    </row>
    <row r="1871" spans="6:8" x14ac:dyDescent="0.3">
      <c r="F1871" s="2">
        <v>1866</v>
      </c>
      <c r="G1871" s="12">
        <f ca="1"/>
        <v>0.48867102492107706</v>
      </c>
      <c r="H1871" s="12">
        <f ca="1"/>
        <v>40.372535496233823</v>
      </c>
    </row>
    <row r="1872" spans="6:8" x14ac:dyDescent="0.3">
      <c r="F1872" s="2">
        <v>1867</v>
      </c>
      <c r="G1872" s="12">
        <f ca="1"/>
        <v>0.67103286302440845</v>
      </c>
      <c r="H1872" s="12">
        <f ca="1"/>
        <v>47.08066500247449</v>
      </c>
    </row>
    <row r="1873" spans="6:8" x14ac:dyDescent="0.3">
      <c r="F1873" s="2">
        <v>1868</v>
      </c>
      <c r="G1873" s="12">
        <f ca="1"/>
        <v>6.3888574470287507E-2</v>
      </c>
      <c r="H1873" s="12">
        <f ca="1"/>
        <v>22.959216591413842</v>
      </c>
    </row>
    <row r="1874" spans="6:8" x14ac:dyDescent="0.3">
      <c r="F1874" s="2">
        <v>1869</v>
      </c>
      <c r="G1874" s="12">
        <f ca="1"/>
        <v>0.7063176779033129</v>
      </c>
      <c r="H1874" s="12">
        <f ca="1"/>
        <v>48.559341021062956</v>
      </c>
    </row>
    <row r="1875" spans="6:8" x14ac:dyDescent="0.3">
      <c r="F1875" s="2">
        <v>1870</v>
      </c>
      <c r="G1875" s="12">
        <f ca="1"/>
        <v>0.75400176367541127</v>
      </c>
      <c r="H1875" s="12">
        <f ca="1"/>
        <v>50.729513156286984</v>
      </c>
    </row>
    <row r="1876" spans="6:8" x14ac:dyDescent="0.3">
      <c r="F1876" s="2">
        <v>1871</v>
      </c>
      <c r="G1876" s="12">
        <f ca="1"/>
        <v>0.82563568823885802</v>
      </c>
      <c r="H1876" s="12">
        <f ca="1"/>
        <v>54.565389014613388</v>
      </c>
    </row>
    <row r="1877" spans="6:8" x14ac:dyDescent="0.3">
      <c r="F1877" s="2">
        <v>1872</v>
      </c>
      <c r="G1877" s="12">
        <f ca="1"/>
        <v>0.40805097496514731</v>
      </c>
      <c r="H1877" s="12">
        <f ca="1"/>
        <v>37.618243949860585</v>
      </c>
    </row>
    <row r="1878" spans="6:8" x14ac:dyDescent="0.3">
      <c r="F1878" s="2">
        <v>1873</v>
      </c>
      <c r="G1878" s="12">
        <f ca="1"/>
        <v>0.43019290903967677</v>
      </c>
      <c r="H1878" s="12">
        <f ca="1"/>
        <v>38.372837045930851</v>
      </c>
    </row>
    <row r="1879" spans="6:8" x14ac:dyDescent="0.3">
      <c r="F1879" s="2">
        <v>1874</v>
      </c>
      <c r="G1879" s="12">
        <f ca="1"/>
        <v>0.4370855086189771</v>
      </c>
      <c r="H1879" s="12">
        <f ca="1"/>
        <v>38.607685865447493</v>
      </c>
    </row>
    <row r="1880" spans="6:8" x14ac:dyDescent="0.3">
      <c r="F1880" s="2">
        <v>1875</v>
      </c>
      <c r="G1880" s="12">
        <f ca="1"/>
        <v>0.63502046183633332</v>
      </c>
      <c r="H1880" s="12">
        <f ca="1"/>
        <v>45.654174915683761</v>
      </c>
    </row>
    <row r="1881" spans="6:8" x14ac:dyDescent="0.3">
      <c r="F1881" s="2">
        <v>1876</v>
      </c>
      <c r="G1881" s="12">
        <f ca="1"/>
        <v>0.71652799952053892</v>
      </c>
      <c r="H1881" s="12">
        <f ca="1"/>
        <v>49.005449379986054</v>
      </c>
    </row>
    <row r="1882" spans="6:8" x14ac:dyDescent="0.3">
      <c r="F1882" s="2">
        <v>1877</v>
      </c>
      <c r="G1882" s="12">
        <f ca="1"/>
        <v>0.54417931164741606</v>
      </c>
      <c r="H1882" s="12">
        <f ca="1"/>
        <v>42.308099864342608</v>
      </c>
    </row>
    <row r="1883" spans="6:8" x14ac:dyDescent="0.3">
      <c r="F1883" s="2">
        <v>1878</v>
      </c>
      <c r="G1883" s="12">
        <f ca="1"/>
        <v>0.22485122182920803</v>
      </c>
      <c r="H1883" s="12">
        <f ca="1"/>
        <v>31.052096625199383</v>
      </c>
    </row>
    <row r="1884" spans="6:8" x14ac:dyDescent="0.3">
      <c r="F1884" s="2">
        <v>1879</v>
      </c>
      <c r="G1884" s="12">
        <f ca="1"/>
        <v>0.42330738188581796</v>
      </c>
      <c r="H1884" s="12">
        <f ca="1"/>
        <v>38.138253527425533</v>
      </c>
    </row>
    <row r="1885" spans="6:8" x14ac:dyDescent="0.3">
      <c r="F1885" s="2">
        <v>1880</v>
      </c>
      <c r="G1885" s="12">
        <f ca="1"/>
        <v>0.11700536473618706</v>
      </c>
      <c r="H1885" s="12">
        <f ca="1"/>
        <v>26.225598510794306</v>
      </c>
    </row>
    <row r="1886" spans="6:8" x14ac:dyDescent="0.3">
      <c r="F1886" s="2">
        <v>1881</v>
      </c>
      <c r="G1886" s="12">
        <f ca="1"/>
        <v>0.84866610501535167</v>
      </c>
      <c r="H1886" s="12">
        <f ca="1"/>
        <v>56.027969149000249</v>
      </c>
    </row>
    <row r="1887" spans="6:8" x14ac:dyDescent="0.3">
      <c r="F1887" s="2">
        <v>1882</v>
      </c>
      <c r="G1887" s="12">
        <f ca="1"/>
        <v>0.24879421029363291</v>
      </c>
      <c r="H1887" s="12">
        <f ca="1"/>
        <v>31.977271603619247</v>
      </c>
    </row>
    <row r="1888" spans="6:8" x14ac:dyDescent="0.3">
      <c r="F1888" s="2">
        <v>1883</v>
      </c>
      <c r="G1888" s="12">
        <f ca="1"/>
        <v>0.78008210393844446</v>
      </c>
      <c r="H1888" s="12">
        <f ca="1"/>
        <v>52.027967729435048</v>
      </c>
    </row>
    <row r="1889" spans="6:8" x14ac:dyDescent="0.3">
      <c r="F1889" s="2">
        <v>1884</v>
      </c>
      <c r="G1889" s="12">
        <f ca="1"/>
        <v>0.78044644535963137</v>
      </c>
      <c r="H1889" s="12">
        <f ca="1"/>
        <v>52.046791726272232</v>
      </c>
    </row>
    <row r="1890" spans="6:8" x14ac:dyDescent="0.3">
      <c r="F1890" s="2">
        <v>1885</v>
      </c>
      <c r="G1890" s="12">
        <f ca="1"/>
        <v>0.35088186683999911</v>
      </c>
      <c r="H1890" s="12">
        <f ca="1"/>
        <v>35.655389022268878</v>
      </c>
    </row>
    <row r="1891" spans="6:8" x14ac:dyDescent="0.3">
      <c r="F1891" s="2">
        <v>1886</v>
      </c>
      <c r="G1891" s="12">
        <f ca="1"/>
        <v>0.4056881711810445</v>
      </c>
      <c r="H1891" s="12">
        <f ca="1"/>
        <v>37.537645081202321</v>
      </c>
    </row>
    <row r="1892" spans="6:8" x14ac:dyDescent="0.3">
      <c r="F1892" s="2">
        <v>1887</v>
      </c>
      <c r="G1892" s="12">
        <f ca="1"/>
        <v>0.4518393107473162</v>
      </c>
      <c r="H1892" s="12">
        <f ca="1"/>
        <v>39.110766157867651</v>
      </c>
    </row>
    <row r="1893" spans="6:8" x14ac:dyDescent="0.3">
      <c r="F1893" s="2">
        <v>1888</v>
      </c>
      <c r="G1893" s="12">
        <f ca="1"/>
        <v>0.33250265532821577</v>
      </c>
      <c r="H1893" s="12">
        <f ca="1"/>
        <v>35.014887069378787</v>
      </c>
    </row>
    <row r="1894" spans="6:8" x14ac:dyDescent="0.3">
      <c r="F1894" s="2">
        <v>1889</v>
      </c>
      <c r="G1894" s="12">
        <f ca="1"/>
        <v>0.61330743334764404</v>
      </c>
      <c r="H1894" s="12">
        <f ca="1"/>
        <v>44.826223375423311</v>
      </c>
    </row>
    <row r="1895" spans="6:8" x14ac:dyDescent="0.3">
      <c r="F1895" s="2">
        <v>1890</v>
      </c>
      <c r="G1895" s="12">
        <f ca="1"/>
        <v>0.53178570985723783</v>
      </c>
      <c r="H1895" s="12">
        <f ca="1"/>
        <v>41.870933458275708</v>
      </c>
    </row>
    <row r="1896" spans="6:8" x14ac:dyDescent="0.3">
      <c r="F1896" s="2">
        <v>1891</v>
      </c>
      <c r="G1896" s="12">
        <f ca="1"/>
        <v>0.59149033833777054</v>
      </c>
      <c r="H1896" s="12">
        <f ca="1"/>
        <v>44.014282447796674</v>
      </c>
    </row>
    <row r="1897" spans="6:8" x14ac:dyDescent="0.3">
      <c r="F1897" s="2">
        <v>1892</v>
      </c>
      <c r="G1897" s="12">
        <f ca="1"/>
        <v>6.1379186065522395E-2</v>
      </c>
      <c r="H1897" s="12">
        <f ca="1"/>
        <v>22.772274517615884</v>
      </c>
    </row>
    <row r="1898" spans="6:8" x14ac:dyDescent="0.3">
      <c r="F1898" s="2">
        <v>1893</v>
      </c>
      <c r="G1898" s="12">
        <f ca="1"/>
        <v>0.33106250503042434</v>
      </c>
      <c r="H1898" s="12">
        <f ca="1"/>
        <v>34.964415207619872</v>
      </c>
    </row>
    <row r="1899" spans="6:8" x14ac:dyDescent="0.3">
      <c r="F1899" s="2">
        <v>1894</v>
      </c>
      <c r="G1899" s="12">
        <f ca="1"/>
        <v>1.0050694097687218E-2</v>
      </c>
      <c r="H1899" s="12">
        <f ca="1"/>
        <v>16.78906903729613</v>
      </c>
    </row>
    <row r="1900" spans="6:8" x14ac:dyDescent="0.3">
      <c r="F1900" s="2">
        <v>1895</v>
      </c>
      <c r="G1900" s="12">
        <f ca="1"/>
        <v>0.11261257049699869</v>
      </c>
      <c r="H1900" s="12">
        <f ca="1"/>
        <v>25.990819203947623</v>
      </c>
    </row>
    <row r="1901" spans="6:8" x14ac:dyDescent="0.3">
      <c r="F1901" s="2">
        <v>1896</v>
      </c>
      <c r="G1901" s="12">
        <f ca="1"/>
        <v>0.83439304581983453</v>
      </c>
      <c r="H1901" s="12">
        <f ca="1"/>
        <v>55.104328564816065</v>
      </c>
    </row>
    <row r="1902" spans="6:8" x14ac:dyDescent="0.3">
      <c r="F1902" s="2">
        <v>1897</v>
      </c>
      <c r="G1902" s="12">
        <f ca="1"/>
        <v>9.5660934368611228E-2</v>
      </c>
      <c r="H1902" s="12">
        <f ca="1"/>
        <v>25.036643163243184</v>
      </c>
    </row>
    <row r="1903" spans="6:8" x14ac:dyDescent="0.3">
      <c r="F1903" s="2">
        <v>1898</v>
      </c>
      <c r="G1903" s="12">
        <f ca="1"/>
        <v>0.16779430475873536</v>
      </c>
      <c r="H1903" s="12">
        <f ca="1"/>
        <v>28.675003418863085</v>
      </c>
    </row>
    <row r="1904" spans="6:8" x14ac:dyDescent="0.3">
      <c r="F1904" s="2">
        <v>1899</v>
      </c>
      <c r="G1904" s="12">
        <f ca="1"/>
        <v>0.97056378602480065</v>
      </c>
      <c r="H1904" s="12">
        <f ca="1"/>
        <v>69.963642074229341</v>
      </c>
    </row>
    <row r="1905" spans="6:8" x14ac:dyDescent="0.3">
      <c r="F1905" s="2">
        <v>1900</v>
      </c>
      <c r="G1905" s="12">
        <f ca="1"/>
        <v>0.68495515359544612</v>
      </c>
      <c r="H1905" s="12">
        <f ca="1"/>
        <v>47.653330169279528</v>
      </c>
    </row>
    <row r="1906" spans="6:8" x14ac:dyDescent="0.3">
      <c r="F1906" s="2">
        <v>1901</v>
      </c>
      <c r="G1906" s="12">
        <f ca="1"/>
        <v>0.61861765903203181</v>
      </c>
      <c r="H1906" s="12">
        <f ca="1"/>
        <v>45.026752876025455</v>
      </c>
    </row>
    <row r="1907" spans="6:8" x14ac:dyDescent="0.3">
      <c r="F1907" s="2">
        <v>1902</v>
      </c>
      <c r="G1907" s="12">
        <f ca="1"/>
        <v>0.65172202524900835</v>
      </c>
      <c r="H1907" s="12">
        <f ca="1"/>
        <v>46.306687335072588</v>
      </c>
    </row>
    <row r="1908" spans="6:8" x14ac:dyDescent="0.3">
      <c r="F1908" s="2">
        <v>1903</v>
      </c>
      <c r="G1908" s="12">
        <f ca="1"/>
        <v>0.21103979586966193</v>
      </c>
      <c r="H1908" s="12">
        <f ca="1"/>
        <v>30.501796713451789</v>
      </c>
    </row>
    <row r="1909" spans="6:8" x14ac:dyDescent="0.3">
      <c r="F1909" s="2">
        <v>1904</v>
      </c>
      <c r="G1909" s="12">
        <f ca="1"/>
        <v>0.17798912553162771</v>
      </c>
      <c r="H1909" s="12">
        <f ca="1"/>
        <v>29.122279104931351</v>
      </c>
    </row>
    <row r="1910" spans="6:8" x14ac:dyDescent="0.3">
      <c r="F1910" s="2">
        <v>1905</v>
      </c>
      <c r="G1910" s="12">
        <f ca="1"/>
        <v>0.3031436578265001</v>
      </c>
      <c r="H1910" s="12">
        <f ca="1"/>
        <v>33.97601606521367</v>
      </c>
    </row>
    <row r="1911" spans="6:8" x14ac:dyDescent="0.3">
      <c r="F1911" s="2">
        <v>1906</v>
      </c>
      <c r="G1911" s="12">
        <f ca="1"/>
        <v>0.65890536296983737</v>
      </c>
      <c r="H1911" s="12">
        <f ca="1"/>
        <v>46.592006368317548</v>
      </c>
    </row>
    <row r="1912" spans="6:8" x14ac:dyDescent="0.3">
      <c r="F1912" s="2">
        <v>1907</v>
      </c>
      <c r="G1912" s="12">
        <f ca="1"/>
        <v>0.43983425085414773</v>
      </c>
      <c r="H1912" s="12">
        <f ca="1"/>
        <v>38.701363823836282</v>
      </c>
    </row>
    <row r="1913" spans="6:8" x14ac:dyDescent="0.3">
      <c r="F1913" s="2">
        <v>1908</v>
      </c>
      <c r="G1913" s="12">
        <f ca="1"/>
        <v>0.49931273067811555</v>
      </c>
      <c r="H1913" s="12">
        <f ca="1"/>
        <v>40.739681586861948</v>
      </c>
    </row>
    <row r="1914" spans="6:8" x14ac:dyDescent="0.3">
      <c r="F1914" s="2">
        <v>1909</v>
      </c>
      <c r="G1914" s="12">
        <f ca="1"/>
        <v>0.21604519730757454</v>
      </c>
      <c r="H1914" s="12">
        <f ca="1"/>
        <v>30.70279124973549</v>
      </c>
    </row>
    <row r="1915" spans="6:8" x14ac:dyDescent="0.3">
      <c r="F1915" s="2">
        <v>1910</v>
      </c>
      <c r="G1915" s="12">
        <f ca="1"/>
        <v>0.53329766944718071</v>
      </c>
      <c r="H1915" s="12">
        <f ca="1"/>
        <v>41.924085325490424</v>
      </c>
    </row>
    <row r="1916" spans="6:8" x14ac:dyDescent="0.3">
      <c r="F1916" s="2">
        <v>1911</v>
      </c>
      <c r="G1916" s="12">
        <f ca="1"/>
        <v>0.91239431806067572</v>
      </c>
      <c r="H1916" s="12">
        <f ca="1"/>
        <v>61.196633553637803</v>
      </c>
    </row>
    <row r="1917" spans="6:8" x14ac:dyDescent="0.3">
      <c r="F1917" s="2">
        <v>1912</v>
      </c>
      <c r="G1917" s="12">
        <f ca="1"/>
        <v>0.765975152853549</v>
      </c>
      <c r="H1917" s="12">
        <f ca="1"/>
        <v>51.3141350054184</v>
      </c>
    </row>
    <row r="1918" spans="6:8" x14ac:dyDescent="0.3">
      <c r="F1918" s="2">
        <v>1913</v>
      </c>
      <c r="G1918" s="12">
        <f ca="1"/>
        <v>0.53214253908069442</v>
      </c>
      <c r="H1918" s="12">
        <f ca="1"/>
        <v>41.883473201873116</v>
      </c>
    </row>
    <row r="1919" spans="6:8" x14ac:dyDescent="0.3">
      <c r="F1919" s="2">
        <v>1914</v>
      </c>
      <c r="G1919" s="12">
        <f ca="1"/>
        <v>4.4381820047116216E-2</v>
      </c>
      <c r="H1919" s="12">
        <f ca="1"/>
        <v>21.369184177957656</v>
      </c>
    </row>
    <row r="1920" spans="6:8" x14ac:dyDescent="0.3">
      <c r="F1920" s="2">
        <v>1915</v>
      </c>
      <c r="G1920" s="12">
        <f ca="1"/>
        <v>0.61264720693622499</v>
      </c>
      <c r="H1920" s="12">
        <f ca="1"/>
        <v>44.801375086402999</v>
      </c>
    </row>
    <row r="1921" spans="6:8" x14ac:dyDescent="0.3">
      <c r="F1921" s="2">
        <v>1916</v>
      </c>
      <c r="G1921" s="12">
        <f ca="1"/>
        <v>6.0982396372823322E-2</v>
      </c>
      <c r="H1921" s="12">
        <f ca="1"/>
        <v>22.742314356887032</v>
      </c>
    </row>
    <row r="1922" spans="6:8" x14ac:dyDescent="0.3">
      <c r="F1922" s="2">
        <v>1917</v>
      </c>
      <c r="G1922" s="12">
        <f ca="1"/>
        <v>0.5709556641787803</v>
      </c>
      <c r="H1922" s="12">
        <f ca="1"/>
        <v>43.265598155149831</v>
      </c>
    </row>
    <row r="1923" spans="6:8" x14ac:dyDescent="0.3">
      <c r="F1923" s="2">
        <v>1918</v>
      </c>
      <c r="G1923" s="12">
        <f ca="1"/>
        <v>0.47922104010553279</v>
      </c>
      <c r="H1923" s="12">
        <f ca="1"/>
        <v>40.047647159421437</v>
      </c>
    </row>
    <row r="1924" spans="6:8" x14ac:dyDescent="0.3">
      <c r="F1924" s="2">
        <v>1919</v>
      </c>
      <c r="G1924" s="12">
        <f ca="1"/>
        <v>0.51786472820244112</v>
      </c>
      <c r="H1924" s="12">
        <f ca="1"/>
        <v>41.383699738794391</v>
      </c>
    </row>
    <row r="1925" spans="6:8" x14ac:dyDescent="0.3">
      <c r="F1925" s="2">
        <v>1920</v>
      </c>
      <c r="G1925" s="12">
        <f ca="1"/>
        <v>0.80914575828570912</v>
      </c>
      <c r="H1925" s="12">
        <f ca="1"/>
        <v>53.599858549890442</v>
      </c>
    </row>
    <row r="1926" spans="6:8" x14ac:dyDescent="0.3">
      <c r="F1926" s="2">
        <v>1921</v>
      </c>
      <c r="G1926" s="12">
        <f ca="1"/>
        <v>0.87554730926839497</v>
      </c>
      <c r="H1926" s="12">
        <f ca="1"/>
        <v>57.956360961102142</v>
      </c>
    </row>
    <row r="1927" spans="6:8" x14ac:dyDescent="0.3">
      <c r="F1927" s="2">
        <v>1922</v>
      </c>
      <c r="G1927" s="12">
        <f ca="1"/>
        <v>0.33372294003441194</v>
      </c>
      <c r="H1927" s="12">
        <f ca="1"/>
        <v>35.057618744391796</v>
      </c>
    </row>
    <row r="1928" spans="6:8" x14ac:dyDescent="0.3">
      <c r="F1928" s="2">
        <v>1923</v>
      </c>
      <c r="G1928" s="12">
        <f ca="1"/>
        <v>0.45625750859029757</v>
      </c>
      <c r="H1928" s="12">
        <f ca="1"/>
        <v>39.261591937008617</v>
      </c>
    </row>
    <row r="1929" spans="6:8" x14ac:dyDescent="0.3">
      <c r="F1929" s="2">
        <v>1924</v>
      </c>
      <c r="G1929" s="12">
        <f ca="1"/>
        <v>0.66267826680782016</v>
      </c>
      <c r="H1929" s="12">
        <f ca="1"/>
        <v>46.743067911401972</v>
      </c>
    </row>
    <row r="1930" spans="6:8" x14ac:dyDescent="0.3">
      <c r="F1930" s="2">
        <v>1925</v>
      </c>
      <c r="G1930" s="12">
        <f ca="1"/>
        <v>0.45775913755491437</v>
      </c>
      <c r="H1930" s="12">
        <f ca="1"/>
        <v>39.312877708295048</v>
      </c>
    </row>
    <row r="1931" spans="6:8" x14ac:dyDescent="0.3">
      <c r="F1931" s="2">
        <v>1926</v>
      </c>
      <c r="G1931" s="12">
        <f ca="1"/>
        <v>0.85489918266271392</v>
      </c>
      <c r="H1931" s="12">
        <f ca="1"/>
        <v>56.451147862471416</v>
      </c>
    </row>
    <row r="1932" spans="6:8" x14ac:dyDescent="0.3">
      <c r="F1932" s="2">
        <v>1927</v>
      </c>
      <c r="G1932" s="12">
        <f ca="1"/>
        <v>5.9110637689955503E-2</v>
      </c>
      <c r="H1932" s="12">
        <f ca="1"/>
        <v>22.59944336529259</v>
      </c>
    </row>
    <row r="1933" spans="6:8" x14ac:dyDescent="0.3">
      <c r="F1933" s="2">
        <v>1928</v>
      </c>
      <c r="G1933" s="12">
        <f ca="1"/>
        <v>0.84825916723759542</v>
      </c>
      <c r="H1933" s="12">
        <f ca="1"/>
        <v>56.000784866205613</v>
      </c>
    </row>
    <row r="1934" spans="6:8" x14ac:dyDescent="0.3">
      <c r="F1934" s="2">
        <v>1929</v>
      </c>
      <c r="G1934" s="12">
        <f ca="1"/>
        <v>0.13076649597920964</v>
      </c>
      <c r="H1934" s="12">
        <f ca="1"/>
        <v>26.933407968715834</v>
      </c>
    </row>
    <row r="1935" spans="6:8" x14ac:dyDescent="0.3">
      <c r="F1935" s="2">
        <v>1930</v>
      </c>
      <c r="G1935" s="12">
        <f ca="1"/>
        <v>0.54931260925367309</v>
      </c>
      <c r="H1935" s="12">
        <f ca="1"/>
        <v>42.490209495346477</v>
      </c>
    </row>
    <row r="1936" spans="6:8" x14ac:dyDescent="0.3">
      <c r="F1936" s="2">
        <v>1931</v>
      </c>
      <c r="G1936" s="12">
        <f ca="1"/>
        <v>0.13829841981633262</v>
      </c>
      <c r="H1936" s="12">
        <f ca="1"/>
        <v>27.305108669454675</v>
      </c>
    </row>
    <row r="1937" spans="6:8" x14ac:dyDescent="0.3">
      <c r="F1937" s="2">
        <v>1932</v>
      </c>
      <c r="G1937" s="12">
        <f ca="1"/>
        <v>0.74986651915770941</v>
      </c>
      <c r="H1937" s="12">
        <f ca="1"/>
        <v>50.531753570840259</v>
      </c>
    </row>
    <row r="1938" spans="6:8" x14ac:dyDescent="0.3">
      <c r="F1938" s="2">
        <v>1933</v>
      </c>
      <c r="G1938" s="12">
        <f ca="1"/>
        <v>0.11361444791535003</v>
      </c>
      <c r="H1938" s="12">
        <f ca="1"/>
        <v>26.04477556643549</v>
      </c>
    </row>
    <row r="1939" spans="6:8" x14ac:dyDescent="0.3">
      <c r="F1939" s="2">
        <v>1934</v>
      </c>
      <c r="G1939" s="12">
        <f ca="1"/>
        <v>0.21384260863944116</v>
      </c>
      <c r="H1939" s="12">
        <f ca="1"/>
        <v>30.614571726096948</v>
      </c>
    </row>
    <row r="1940" spans="6:8" x14ac:dyDescent="0.3">
      <c r="F1940" s="2">
        <v>1935</v>
      </c>
      <c r="G1940" s="12">
        <f ca="1"/>
        <v>0.11924548969906534</v>
      </c>
      <c r="H1940" s="12">
        <f ca="1"/>
        <v>26.343584740621068</v>
      </c>
    </row>
    <row r="1941" spans="6:8" x14ac:dyDescent="0.3">
      <c r="F1941" s="2">
        <v>1936</v>
      </c>
      <c r="G1941" s="12">
        <f ca="1"/>
        <v>0.16771295720872614</v>
      </c>
      <c r="H1941" s="12">
        <f ca="1"/>
        <v>28.671386416028671</v>
      </c>
    </row>
    <row r="1942" spans="6:8" x14ac:dyDescent="0.3">
      <c r="F1942" s="2">
        <v>1937</v>
      </c>
      <c r="G1942" s="12">
        <f ca="1"/>
        <v>0.87843663281015183</v>
      </c>
      <c r="H1942" s="12">
        <f ca="1"/>
        <v>58.181566341102297</v>
      </c>
    </row>
    <row r="1943" spans="6:8" x14ac:dyDescent="0.3">
      <c r="F1943" s="2">
        <v>1938</v>
      </c>
      <c r="G1943" s="12">
        <f ca="1"/>
        <v>0.99032790083609679</v>
      </c>
      <c r="H1943" s="12">
        <f ca="1"/>
        <v>77.578066463865071</v>
      </c>
    </row>
    <row r="1944" spans="6:8" x14ac:dyDescent="0.3">
      <c r="F1944" s="2">
        <v>1939</v>
      </c>
      <c r="G1944" s="12">
        <f ca="1"/>
        <v>0.18913110751114881</v>
      </c>
      <c r="H1944" s="12">
        <f ca="1"/>
        <v>29.598473910655109</v>
      </c>
    </row>
    <row r="1945" spans="6:8" x14ac:dyDescent="0.3">
      <c r="F1945" s="2">
        <v>1940</v>
      </c>
      <c r="G1945" s="12">
        <f ca="1"/>
        <v>0.88544346041088362</v>
      </c>
      <c r="H1945" s="12">
        <f ca="1"/>
        <v>58.745018950787873</v>
      </c>
    </row>
    <row r="1946" spans="6:8" x14ac:dyDescent="0.3">
      <c r="F1946" s="2">
        <v>1941</v>
      </c>
      <c r="G1946" s="12">
        <f ca="1"/>
        <v>0.12411527856531701</v>
      </c>
      <c r="H1946" s="12">
        <f ca="1"/>
        <v>26.596246004018507</v>
      </c>
    </row>
    <row r="1947" spans="6:8" x14ac:dyDescent="0.3">
      <c r="F1947" s="2">
        <v>1942</v>
      </c>
      <c r="G1947" s="12">
        <f ca="1"/>
        <v>0.5310978530500956</v>
      </c>
      <c r="H1947" s="12">
        <f ca="1"/>
        <v>41.846768195376711</v>
      </c>
    </row>
    <row r="1948" spans="6:8" x14ac:dyDescent="0.3">
      <c r="F1948" s="2">
        <v>1943</v>
      </c>
      <c r="G1948" s="12">
        <f ca="1"/>
        <v>0.71111699365026104</v>
      </c>
      <c r="H1948" s="12">
        <f ca="1"/>
        <v>48.767908204009679</v>
      </c>
    </row>
    <row r="1949" spans="6:8" x14ac:dyDescent="0.3">
      <c r="F1949" s="2">
        <v>1944</v>
      </c>
      <c r="G1949" s="12">
        <f ca="1"/>
        <v>0.5507174467170044</v>
      </c>
      <c r="H1949" s="12">
        <f ca="1"/>
        <v>42.540160486518104</v>
      </c>
    </row>
    <row r="1950" spans="6:8" x14ac:dyDescent="0.3">
      <c r="F1950" s="2">
        <v>1945</v>
      </c>
      <c r="G1950" s="12">
        <f ca="1"/>
        <v>0.75690610518600643</v>
      </c>
      <c r="H1950" s="12">
        <f ca="1"/>
        <v>50.869648574369748</v>
      </c>
    </row>
    <row r="1951" spans="6:8" x14ac:dyDescent="0.3">
      <c r="F1951" s="2">
        <v>1946</v>
      </c>
      <c r="G1951" s="12">
        <f ca="1"/>
        <v>0.32942316229229407</v>
      </c>
      <c r="H1951" s="12">
        <f ca="1"/>
        <v>34.906907418863497</v>
      </c>
    </row>
    <row r="1952" spans="6:8" x14ac:dyDescent="0.3">
      <c r="F1952" s="2">
        <v>1947</v>
      </c>
      <c r="G1952" s="12">
        <f ca="1"/>
        <v>0.76615882044912542</v>
      </c>
      <c r="H1952" s="12">
        <f ca="1"/>
        <v>51.323248656190415</v>
      </c>
    </row>
    <row r="1953" spans="6:8" x14ac:dyDescent="0.3">
      <c r="F1953" s="2">
        <v>1948</v>
      </c>
      <c r="G1953" s="12">
        <f ca="1"/>
        <v>0.98834078034926121</v>
      </c>
      <c r="H1953" s="12">
        <f ca="1"/>
        <v>76.369756704655018</v>
      </c>
    </row>
    <row r="1954" spans="6:8" x14ac:dyDescent="0.3">
      <c r="F1954" s="2">
        <v>1949</v>
      </c>
      <c r="G1954" s="12">
        <f ca="1"/>
        <v>0.27540369547015109</v>
      </c>
      <c r="H1954" s="12">
        <f ca="1"/>
        <v>32.970649558667176</v>
      </c>
    </row>
    <row r="1955" spans="6:8" x14ac:dyDescent="0.3">
      <c r="F1955" s="2">
        <v>1950</v>
      </c>
      <c r="G1955" s="12">
        <f ca="1"/>
        <v>0.50909546001036587</v>
      </c>
      <c r="H1955" s="12">
        <f ca="1"/>
        <v>41.078594335894159</v>
      </c>
    </row>
    <row r="1956" spans="6:8" x14ac:dyDescent="0.3">
      <c r="F1956" s="2">
        <v>1951</v>
      </c>
      <c r="G1956" s="12">
        <f ca="1"/>
        <v>0.85285625239121421</v>
      </c>
      <c r="H1956" s="12">
        <f ca="1"/>
        <v>56.311014521682338</v>
      </c>
    </row>
    <row r="1957" spans="6:8" x14ac:dyDescent="0.3">
      <c r="F1957" s="2">
        <v>1952</v>
      </c>
      <c r="G1957" s="12">
        <f ca="1"/>
        <v>0.21153460143723657</v>
      </c>
      <c r="H1957" s="12">
        <f ca="1"/>
        <v>30.521748444378613</v>
      </c>
    </row>
    <row r="1958" spans="6:8" x14ac:dyDescent="0.3">
      <c r="F1958" s="2">
        <v>1953</v>
      </c>
      <c r="G1958" s="12">
        <f ca="1"/>
        <v>0.9440404132456055</v>
      </c>
      <c r="H1958" s="12">
        <f ca="1"/>
        <v>65.002113568975602</v>
      </c>
    </row>
    <row r="1959" spans="6:8" x14ac:dyDescent="0.3">
      <c r="F1959" s="2">
        <v>1954</v>
      </c>
      <c r="G1959" s="12">
        <f ca="1"/>
        <v>0.6707246949909198</v>
      </c>
      <c r="H1959" s="12">
        <f ca="1"/>
        <v>47.068134528328997</v>
      </c>
    </row>
    <row r="1960" spans="6:8" x14ac:dyDescent="0.3">
      <c r="F1960" s="2">
        <v>1955</v>
      </c>
      <c r="G1960" s="12">
        <f ca="1"/>
        <v>0.6801184824760691</v>
      </c>
      <c r="H1960" s="12">
        <f ca="1"/>
        <v>47.452892880564001</v>
      </c>
    </row>
    <row r="1961" spans="6:8" x14ac:dyDescent="0.3">
      <c r="F1961" s="2">
        <v>1956</v>
      </c>
      <c r="G1961" s="12">
        <f ca="1"/>
        <v>0.49505371650271313</v>
      </c>
      <c r="H1961" s="12">
        <f ca="1"/>
        <v>40.592564805272666</v>
      </c>
    </row>
    <row r="1962" spans="6:8" x14ac:dyDescent="0.3">
      <c r="F1962" s="2">
        <v>1957</v>
      </c>
      <c r="G1962" s="12">
        <f ca="1"/>
        <v>9.6557889912018524E-2</v>
      </c>
      <c r="H1962" s="12">
        <f ca="1"/>
        <v>25.089277982064267</v>
      </c>
    </row>
    <row r="1963" spans="6:8" x14ac:dyDescent="0.3">
      <c r="F1963" s="2">
        <v>1958</v>
      </c>
      <c r="G1963" s="12">
        <f ca="1"/>
        <v>0.79012026726092777</v>
      </c>
      <c r="H1963" s="12">
        <f ca="1"/>
        <v>52.554285062961512</v>
      </c>
    </row>
    <row r="1964" spans="6:8" x14ac:dyDescent="0.3">
      <c r="F1964" s="2">
        <v>1959</v>
      </c>
      <c r="G1964" s="12">
        <f ca="1"/>
        <v>0.13827315086630487</v>
      </c>
      <c r="H1964" s="12">
        <f ca="1"/>
        <v>27.303878460897071</v>
      </c>
    </row>
    <row r="1965" spans="6:8" x14ac:dyDescent="0.3">
      <c r="F1965" s="2">
        <v>1960</v>
      </c>
      <c r="G1965" s="12">
        <f ca="1"/>
        <v>0.30827893263849515</v>
      </c>
      <c r="H1965" s="12">
        <f ca="1"/>
        <v>34.159376821963264</v>
      </c>
    </row>
    <row r="1966" spans="6:8" x14ac:dyDescent="0.3">
      <c r="F1966" s="2">
        <v>1961</v>
      </c>
      <c r="G1966" s="12">
        <f ca="1"/>
        <v>0.29006650299960879</v>
      </c>
      <c r="H1966" s="12">
        <f ca="1"/>
        <v>33.50539689614186</v>
      </c>
    </row>
    <row r="1967" spans="6:8" x14ac:dyDescent="0.3">
      <c r="F1967" s="2">
        <v>1962</v>
      </c>
      <c r="G1967" s="12">
        <f ca="1"/>
        <v>0.79147342007389709</v>
      </c>
      <c r="H1967" s="12">
        <f ca="1"/>
        <v>52.626496242876527</v>
      </c>
    </row>
    <row r="1968" spans="6:8" x14ac:dyDescent="0.3">
      <c r="F1968" s="2">
        <v>1963</v>
      </c>
      <c r="G1968" s="12">
        <f ca="1"/>
        <v>1.6266595132226946E-2</v>
      </c>
      <c r="H1968" s="12">
        <f ca="1"/>
        <v>18.006651735175865</v>
      </c>
    </row>
    <row r="1969" spans="6:8" x14ac:dyDescent="0.3">
      <c r="F1969" s="2">
        <v>1964</v>
      </c>
      <c r="G1969" s="12">
        <f ca="1"/>
        <v>0.17268212085455592</v>
      </c>
      <c r="H1969" s="12">
        <f ca="1"/>
        <v>28.89090924137809</v>
      </c>
    </row>
    <row r="1970" spans="6:8" x14ac:dyDescent="0.3">
      <c r="F1970" s="2">
        <v>1965</v>
      </c>
      <c r="G1970" s="12">
        <f ca="1"/>
        <v>0.48072762607697572</v>
      </c>
      <c r="H1970" s="12">
        <f ca="1"/>
        <v>40.099378584350688</v>
      </c>
    </row>
    <row r="1971" spans="6:8" x14ac:dyDescent="0.3">
      <c r="F1971" s="2">
        <v>1966</v>
      </c>
      <c r="G1971" s="12">
        <f ca="1"/>
        <v>0.35926820871448473</v>
      </c>
      <c r="H1971" s="12">
        <f ca="1"/>
        <v>35.945686255127661</v>
      </c>
    </row>
    <row r="1972" spans="6:8" x14ac:dyDescent="0.3">
      <c r="F1972" s="2">
        <v>1967</v>
      </c>
      <c r="G1972" s="12">
        <f ca="1"/>
        <v>0.78764946775724742</v>
      </c>
      <c r="H1972" s="12">
        <f ca="1"/>
        <v>52.423223264322019</v>
      </c>
    </row>
    <row r="1973" spans="6:8" x14ac:dyDescent="0.3">
      <c r="F1973" s="2">
        <v>1968</v>
      </c>
      <c r="G1973" s="12">
        <f ca="1"/>
        <v>6.0259718432393639E-2</v>
      </c>
      <c r="H1973" s="12">
        <f ca="1"/>
        <v>22.687457069664767</v>
      </c>
    </row>
    <row r="1974" spans="6:8" x14ac:dyDescent="0.3">
      <c r="F1974" s="2">
        <v>1969</v>
      </c>
      <c r="G1974" s="12">
        <f ca="1"/>
        <v>6.0233605743355234E-2</v>
      </c>
      <c r="H1974" s="12">
        <f ca="1"/>
        <v>22.685467802679465</v>
      </c>
    </row>
    <row r="1975" spans="6:8" x14ac:dyDescent="0.3">
      <c r="F1975" s="2">
        <v>1970</v>
      </c>
      <c r="G1975" s="12">
        <f ca="1"/>
        <v>0.21554031747687774</v>
      </c>
      <c r="H1975" s="12">
        <f ca="1"/>
        <v>30.682600462166757</v>
      </c>
    </row>
    <row r="1976" spans="6:8" x14ac:dyDescent="0.3">
      <c r="F1976" s="2">
        <v>1971</v>
      </c>
      <c r="G1976" s="12">
        <f ca="1"/>
        <v>0.81445389160039516</v>
      </c>
      <c r="H1976" s="12">
        <f ca="1"/>
        <v>53.904138626138646</v>
      </c>
    </row>
    <row r="1977" spans="6:8" x14ac:dyDescent="0.3">
      <c r="F1977" s="2">
        <v>1972</v>
      </c>
      <c r="G1977" s="12">
        <f ca="1"/>
        <v>0.68802196669559379</v>
      </c>
      <c r="H1977" s="12">
        <f ca="1"/>
        <v>47.781279517550168</v>
      </c>
    </row>
    <row r="1978" spans="6:8" x14ac:dyDescent="0.3">
      <c r="F1978" s="2">
        <v>1973</v>
      </c>
      <c r="G1978" s="12">
        <f ca="1"/>
        <v>0.2251918402205888</v>
      </c>
      <c r="H1978" s="12">
        <f ca="1"/>
        <v>31.065502593260067</v>
      </c>
    </row>
    <row r="1979" spans="6:8" x14ac:dyDescent="0.3">
      <c r="F1979" s="2">
        <v>1974</v>
      </c>
      <c r="G1979" s="12">
        <f ca="1"/>
        <v>0.38818108070144697</v>
      </c>
      <c r="H1979" s="12">
        <f ca="1"/>
        <v>36.939503310548076</v>
      </c>
    </row>
    <row r="1980" spans="6:8" x14ac:dyDescent="0.3">
      <c r="F1980" s="2">
        <v>1975</v>
      </c>
      <c r="G1980" s="12">
        <f ca="1"/>
        <v>1.13703790709756E-2</v>
      </c>
      <c r="H1980" s="12">
        <f ca="1"/>
        <v>17.081198245336292</v>
      </c>
    </row>
    <row r="1981" spans="6:8" x14ac:dyDescent="0.3">
      <c r="F1981" s="2">
        <v>1976</v>
      </c>
      <c r="G1981" s="12">
        <f ca="1"/>
        <v>0.95366466535741146</v>
      </c>
      <c r="H1981" s="12">
        <f ca="1"/>
        <v>66.513340610073016</v>
      </c>
    </row>
    <row r="1982" spans="6:8" x14ac:dyDescent="0.3">
      <c r="F1982" s="2">
        <v>1977</v>
      </c>
      <c r="G1982" s="12">
        <f ca="1"/>
        <v>8.1375867345527819E-3</v>
      </c>
      <c r="H1982" s="12">
        <f ca="1"/>
        <v>16.317963689073505</v>
      </c>
    </row>
    <row r="1983" spans="6:8" x14ac:dyDescent="0.3">
      <c r="F1983" s="2">
        <v>1978</v>
      </c>
      <c r="G1983" s="12">
        <f ca="1"/>
        <v>0.18657827764339197</v>
      </c>
      <c r="H1983" s="12">
        <f ca="1"/>
        <v>29.490456609076986</v>
      </c>
    </row>
    <row r="1984" spans="6:8" x14ac:dyDescent="0.3">
      <c r="F1984" s="2">
        <v>1979</v>
      </c>
      <c r="G1984" s="12">
        <f ca="1"/>
        <v>0.19859370087949757</v>
      </c>
      <c r="H1984" s="12">
        <f ca="1"/>
        <v>29.993620433022073</v>
      </c>
    </row>
    <row r="1985" spans="6:8" x14ac:dyDescent="0.3">
      <c r="F1985" s="2">
        <v>1980</v>
      </c>
      <c r="G1985" s="12">
        <f ca="1"/>
        <v>0.43459054550136078</v>
      </c>
      <c r="H1985" s="12">
        <f ca="1"/>
        <v>38.52266909765072</v>
      </c>
    </row>
    <row r="1986" spans="6:8" x14ac:dyDescent="0.3">
      <c r="F1986" s="2">
        <v>1981</v>
      </c>
      <c r="G1986" s="12">
        <f ca="1"/>
        <v>0.81125944973980202</v>
      </c>
      <c r="H1986" s="12">
        <f ca="1"/>
        <v>53.720317519116783</v>
      </c>
    </row>
    <row r="1987" spans="6:8" x14ac:dyDescent="0.3">
      <c r="F1987" s="2">
        <v>1982</v>
      </c>
      <c r="G1987" s="12">
        <f ca="1"/>
        <v>0.29799077040396016</v>
      </c>
      <c r="H1987" s="12">
        <f ca="1"/>
        <v>33.791229502137384</v>
      </c>
    </row>
    <row r="1988" spans="6:8" x14ac:dyDescent="0.3">
      <c r="F1988" s="2">
        <v>1983</v>
      </c>
      <c r="G1988" s="12">
        <f ca="1"/>
        <v>0.36897857717253624</v>
      </c>
      <c r="H1988" s="12">
        <f ca="1"/>
        <v>36.280542160943391</v>
      </c>
    </row>
    <row r="1989" spans="6:8" x14ac:dyDescent="0.3">
      <c r="F1989" s="2">
        <v>1984</v>
      </c>
      <c r="G1989" s="12">
        <f ca="1"/>
        <v>0.37217624291021556</v>
      </c>
      <c r="H1989" s="12">
        <f ca="1"/>
        <v>36.390546960288368</v>
      </c>
    </row>
    <row r="1990" spans="6:8" x14ac:dyDescent="0.3">
      <c r="F1990" s="2">
        <v>1985</v>
      </c>
      <c r="G1990" s="12">
        <f ca="1"/>
        <v>0.60190539266548604</v>
      </c>
      <c r="H1990" s="12">
        <f ca="1"/>
        <v>44.399592462360253</v>
      </c>
    </row>
    <row r="1991" spans="6:8" x14ac:dyDescent="0.3">
      <c r="F1991" s="2">
        <v>1986</v>
      </c>
      <c r="G1991" s="12">
        <f ca="1"/>
        <v>0.28403115667431944</v>
      </c>
      <c r="H1991" s="12">
        <f ca="1"/>
        <v>33.286254251907522</v>
      </c>
    </row>
    <row r="1992" spans="6:8" x14ac:dyDescent="0.3">
      <c r="F1992" s="2">
        <v>1987</v>
      </c>
      <c r="G1992" s="12">
        <f ca="1"/>
        <v>0.10201717523052567</v>
      </c>
      <c r="H1992" s="12">
        <f ca="1"/>
        <v>25.404149920027486</v>
      </c>
    </row>
    <row r="1993" spans="6:8" x14ac:dyDescent="0.3">
      <c r="F1993" s="2">
        <v>1988</v>
      </c>
      <c r="G1993" s="12">
        <f ca="1"/>
        <v>0.62221782189558361</v>
      </c>
      <c r="H1993" s="12">
        <f ca="1"/>
        <v>45.16340365022841</v>
      </c>
    </row>
    <row r="1994" spans="6:8" x14ac:dyDescent="0.3">
      <c r="F1994" s="2">
        <v>1989</v>
      </c>
      <c r="G1994" s="12">
        <f ca="1"/>
        <v>0.99833819900586884</v>
      </c>
      <c r="H1994" s="12">
        <f ca="1"/>
        <v>87.94696933356812</v>
      </c>
    </row>
    <row r="1995" spans="6:8" x14ac:dyDescent="0.3">
      <c r="F1995" s="2">
        <v>1990</v>
      </c>
      <c r="G1995" s="12">
        <f ca="1"/>
        <v>0.64288036435667051</v>
      </c>
      <c r="H1995" s="12">
        <f ca="1"/>
        <v>45.959432784122761</v>
      </c>
    </row>
    <row r="1996" spans="6:8" x14ac:dyDescent="0.3">
      <c r="F1996" s="2">
        <v>1991</v>
      </c>
      <c r="G1996" s="12">
        <f ca="1"/>
        <v>0.99752712742458605</v>
      </c>
      <c r="H1996" s="12">
        <f ca="1"/>
        <v>85.745893075267787</v>
      </c>
    </row>
    <row r="1997" spans="6:8" x14ac:dyDescent="0.3">
      <c r="F1997" s="2">
        <v>1992</v>
      </c>
      <c r="G1997" s="12">
        <f ca="1"/>
        <v>0.62005513409242008</v>
      </c>
      <c r="H1997" s="12">
        <f ca="1"/>
        <v>45.081246073788648</v>
      </c>
    </row>
    <row r="1998" spans="6:8" x14ac:dyDescent="0.3">
      <c r="F1998" s="2">
        <v>1993</v>
      </c>
      <c r="G1998" s="12">
        <f ca="1"/>
        <v>0.30391079327277026</v>
      </c>
      <c r="H1998" s="12">
        <f ca="1"/>
        <v>34.003456799983439</v>
      </c>
    </row>
    <row r="1999" spans="6:8" x14ac:dyDescent="0.3">
      <c r="F1999" s="2">
        <v>1994</v>
      </c>
      <c r="G1999" s="12">
        <f ca="1"/>
        <v>0.65312397754836549</v>
      </c>
      <c r="H1999" s="12">
        <f ca="1"/>
        <v>46.362141714229999</v>
      </c>
    </row>
    <row r="2000" spans="6:8" x14ac:dyDescent="0.3">
      <c r="F2000" s="2">
        <v>1995</v>
      </c>
      <c r="G2000" s="12">
        <f ca="1"/>
        <v>0.61239066926615227</v>
      </c>
      <c r="H2000" s="12">
        <f ca="1"/>
        <v>44.791724952411876</v>
      </c>
    </row>
    <row r="2001" spans="6:8" x14ac:dyDescent="0.3">
      <c r="F2001" s="2">
        <v>1996</v>
      </c>
      <c r="G2001" s="12">
        <f ca="1"/>
        <v>0.86795255409584704</v>
      </c>
      <c r="H2001" s="12">
        <f ca="1"/>
        <v>57.382549898081606</v>
      </c>
    </row>
    <row r="2002" spans="6:8" x14ac:dyDescent="0.3">
      <c r="F2002" s="2">
        <v>1997</v>
      </c>
      <c r="G2002" s="12">
        <f ca="1"/>
        <v>0.85319912237104822</v>
      </c>
      <c r="H2002" s="12">
        <f ca="1"/>
        <v>56.334433865572748</v>
      </c>
    </row>
    <row r="2003" spans="6:8" x14ac:dyDescent="0.3">
      <c r="F2003" s="2">
        <v>1998</v>
      </c>
      <c r="G2003" s="12">
        <f ca="1"/>
        <v>2.4013189531029822E-2</v>
      </c>
      <c r="H2003" s="12">
        <f ca="1"/>
        <v>19.161467908997516</v>
      </c>
    </row>
    <row r="2004" spans="6:8" x14ac:dyDescent="0.3">
      <c r="F2004" s="2">
        <v>1999</v>
      </c>
      <c r="G2004" s="12">
        <f ca="1"/>
        <v>0.54991910329066895</v>
      </c>
      <c r="H2004" s="12">
        <f ca="1"/>
        <v>42.511768200438603</v>
      </c>
    </row>
    <row r="2005" spans="6:8" x14ac:dyDescent="0.3">
      <c r="F2005" s="2">
        <v>2000</v>
      </c>
      <c r="G2005" s="12">
        <f ca="1"/>
        <v>0.6819299146998079</v>
      </c>
      <c r="H2005" s="12">
        <f ca="1"/>
        <v>47.527769865702382</v>
      </c>
    </row>
    <row r="2006" spans="6:8" x14ac:dyDescent="0.3">
      <c r="F2006" s="2">
        <v>2001</v>
      </c>
      <c r="G2006" s="12">
        <f ca="1"/>
        <v>0.10300704340623534</v>
      </c>
      <c r="H2006" s="12">
        <f ca="1"/>
        <v>25.460274979598154</v>
      </c>
    </row>
    <row r="2007" spans="6:8" x14ac:dyDescent="0.3">
      <c r="F2007" s="2">
        <v>2002</v>
      </c>
      <c r="G2007" s="12">
        <f ca="1"/>
        <v>0.8928645034245597</v>
      </c>
      <c r="H2007" s="12">
        <f ca="1"/>
        <v>59.371183788433051</v>
      </c>
    </row>
    <row r="2008" spans="6:8" x14ac:dyDescent="0.3">
      <c r="F2008" s="2">
        <v>2003</v>
      </c>
      <c r="G2008" s="12">
        <f ca="1"/>
        <v>0.1278233560843165</v>
      </c>
      <c r="H2008" s="12">
        <f ca="1"/>
        <v>26.785298060575176</v>
      </c>
    </row>
    <row r="2009" spans="6:8" x14ac:dyDescent="0.3">
      <c r="F2009" s="2">
        <v>2004</v>
      </c>
      <c r="G2009" s="12">
        <f ca="1"/>
        <v>0.87937297766942013</v>
      </c>
      <c r="H2009" s="12">
        <f ca="1"/>
        <v>58.255414381318992</v>
      </c>
    </row>
    <row r="2010" spans="6:8" x14ac:dyDescent="0.3">
      <c r="F2010" s="2">
        <v>2005</v>
      </c>
      <c r="G2010" s="12">
        <f ca="1"/>
        <v>0.26094603499777924</v>
      </c>
      <c r="H2010" s="12">
        <f ca="1"/>
        <v>32.434950789386733</v>
      </c>
    </row>
    <row r="2011" spans="6:8" x14ac:dyDescent="0.3">
      <c r="F2011" s="2">
        <v>2006</v>
      </c>
      <c r="G2011" s="12">
        <f ca="1"/>
        <v>8.3214538338581168E-2</v>
      </c>
      <c r="H2011" s="12">
        <f ca="1"/>
        <v>24.276738438178192</v>
      </c>
    </row>
    <row r="2012" spans="6:8" x14ac:dyDescent="0.3">
      <c r="F2012" s="2">
        <v>2007</v>
      </c>
      <c r="G2012" s="12">
        <f ca="1"/>
        <v>0.40471862602581954</v>
      </c>
      <c r="H2012" s="12">
        <f ca="1"/>
        <v>37.504565445013839</v>
      </c>
    </row>
    <row r="2013" spans="6:8" x14ac:dyDescent="0.3">
      <c r="F2013" s="2">
        <v>2008</v>
      </c>
      <c r="G2013" s="12">
        <f ca="1"/>
        <v>0.14865641987661826</v>
      </c>
      <c r="H2013" s="12">
        <f ca="1"/>
        <v>27.800568083457428</v>
      </c>
    </row>
    <row r="2014" spans="6:8" x14ac:dyDescent="0.3">
      <c r="F2014" s="2">
        <v>2009</v>
      </c>
      <c r="G2014" s="12">
        <f ca="1"/>
        <v>0.25919061664822118</v>
      </c>
      <c r="H2014" s="12">
        <f ca="1"/>
        <v>32.369276725417706</v>
      </c>
    </row>
    <row r="2015" spans="6:8" x14ac:dyDescent="0.3">
      <c r="F2015" s="2">
        <v>2010</v>
      </c>
      <c r="G2015" s="12">
        <f ca="1"/>
        <v>0.7825288209558201</v>
      </c>
      <c r="H2015" s="12">
        <f ca="1"/>
        <v>52.154773221773389</v>
      </c>
    </row>
    <row r="2016" spans="6:8" x14ac:dyDescent="0.3">
      <c r="F2016" s="2">
        <v>2011</v>
      </c>
      <c r="G2016" s="12">
        <f ca="1"/>
        <v>0.6952653598853098</v>
      </c>
      <c r="H2016" s="12">
        <f ca="1"/>
        <v>48.0862196369469</v>
      </c>
    </row>
    <row r="2017" spans="6:8" x14ac:dyDescent="0.3">
      <c r="F2017" s="2">
        <v>2012</v>
      </c>
      <c r="G2017" s="12">
        <f ca="1"/>
        <v>0.61314291906918994</v>
      </c>
      <c r="H2017" s="12">
        <f ca="1"/>
        <v>44.820030004566064</v>
      </c>
    </row>
    <row r="2018" spans="6:8" x14ac:dyDescent="0.3">
      <c r="F2018" s="2">
        <v>2013</v>
      </c>
      <c r="G2018" s="12">
        <f ca="1"/>
        <v>0.27015425490552603</v>
      </c>
      <c r="H2018" s="12">
        <f ca="1"/>
        <v>32.777175425981611</v>
      </c>
    </row>
    <row r="2019" spans="6:8" x14ac:dyDescent="0.3">
      <c r="F2019" s="2">
        <v>2014</v>
      </c>
      <c r="G2019" s="12">
        <f ca="1"/>
        <v>0.25706915482397186</v>
      </c>
      <c r="H2019" s="12">
        <f ca="1"/>
        <v>32.289714773389647</v>
      </c>
    </row>
    <row r="2020" spans="6:8" x14ac:dyDescent="0.3">
      <c r="F2020" s="2">
        <v>2015</v>
      </c>
      <c r="G2020" s="12">
        <f ca="1"/>
        <v>0.72329347306119129</v>
      </c>
      <c r="H2020" s="12">
        <f ca="1"/>
        <v>49.306175761906928</v>
      </c>
    </row>
    <row r="2021" spans="6:8" x14ac:dyDescent="0.3">
      <c r="F2021" s="2">
        <v>2016</v>
      </c>
      <c r="G2021" s="12">
        <f ca="1"/>
        <v>0.69272150028420265</v>
      </c>
      <c r="H2021" s="12">
        <f ca="1"/>
        <v>47.978678207351194</v>
      </c>
    </row>
    <row r="2022" spans="6:8" x14ac:dyDescent="0.3">
      <c r="F2022" s="2">
        <v>2017</v>
      </c>
      <c r="G2022" s="12">
        <f ca="1"/>
        <v>0.79614522170403257</v>
      </c>
      <c r="H2022" s="12">
        <f ca="1"/>
        <v>52.878234476918344</v>
      </c>
    </row>
    <row r="2023" spans="6:8" x14ac:dyDescent="0.3">
      <c r="F2023" s="2">
        <v>2018</v>
      </c>
      <c r="G2023" s="12">
        <f ca="1"/>
        <v>0.28292562564747703</v>
      </c>
      <c r="H2023" s="12">
        <f ca="1"/>
        <v>33.245970084679115</v>
      </c>
    </row>
    <row r="2024" spans="6:8" x14ac:dyDescent="0.3">
      <c r="F2024" s="2">
        <v>2019</v>
      </c>
      <c r="G2024" s="12">
        <f ca="1"/>
        <v>0.56403757309026359</v>
      </c>
      <c r="H2024" s="12">
        <f ca="1"/>
        <v>43.016336748590412</v>
      </c>
    </row>
    <row r="2025" spans="6:8" x14ac:dyDescent="0.3">
      <c r="F2025" s="2">
        <v>2020</v>
      </c>
      <c r="G2025" s="12">
        <f ca="1"/>
        <v>0.19670669885063874</v>
      </c>
      <c r="H2025" s="12">
        <f ca="1"/>
        <v>29.915457538030278</v>
      </c>
    </row>
    <row r="2026" spans="6:8" x14ac:dyDescent="0.3">
      <c r="F2026" s="2">
        <v>2021</v>
      </c>
      <c r="G2026" s="12">
        <f ca="1"/>
        <v>0.11024157655494715</v>
      </c>
      <c r="H2026" s="12">
        <f ca="1"/>
        <v>25.862130071911043</v>
      </c>
    </row>
    <row r="2027" spans="6:8" x14ac:dyDescent="0.3">
      <c r="F2027" s="2">
        <v>2022</v>
      </c>
      <c r="G2027" s="12">
        <f ca="1"/>
        <v>0.58911809606956678</v>
      </c>
      <c r="H2027" s="12">
        <f ca="1"/>
        <v>43.927070782400307</v>
      </c>
    </row>
    <row r="2028" spans="6:8" x14ac:dyDescent="0.3">
      <c r="F2028" s="2">
        <v>2023</v>
      </c>
      <c r="G2028" s="12">
        <f ca="1"/>
        <v>0.32022262429838766</v>
      </c>
      <c r="H2028" s="12">
        <f ca="1"/>
        <v>34.583011761859353</v>
      </c>
    </row>
    <row r="2029" spans="6:8" x14ac:dyDescent="0.3">
      <c r="F2029" s="2">
        <v>2024</v>
      </c>
      <c r="G2029" s="12">
        <f ca="1"/>
        <v>0.63047841997653165</v>
      </c>
      <c r="H2029" s="12">
        <f ca="1"/>
        <v>45.47917492333066</v>
      </c>
    </row>
    <row r="2030" spans="6:8" x14ac:dyDescent="0.3">
      <c r="F2030" s="2">
        <v>2025</v>
      </c>
      <c r="G2030" s="12">
        <f ca="1"/>
        <v>0.11365807581822529</v>
      </c>
      <c r="H2030" s="12">
        <f ca="1"/>
        <v>26.047119563682909</v>
      </c>
    </row>
    <row r="2031" spans="6:8" x14ac:dyDescent="0.3">
      <c r="F2031" s="2">
        <v>2026</v>
      </c>
      <c r="G2031" s="12">
        <f ca="1"/>
        <v>0.37560576338027385</v>
      </c>
      <c r="H2031" s="12">
        <f ca="1"/>
        <v>36.508396354826758</v>
      </c>
    </row>
    <row r="2032" spans="6:8" x14ac:dyDescent="0.3">
      <c r="F2032" s="2">
        <v>2027</v>
      </c>
      <c r="G2032" s="12">
        <f ca="1"/>
        <v>5.7336541112209094E-2</v>
      </c>
      <c r="H2032" s="12">
        <f ca="1"/>
        <v>22.46158703969629</v>
      </c>
    </row>
    <row r="2033" spans="6:8" x14ac:dyDescent="0.3">
      <c r="F2033" s="2">
        <v>2028</v>
      </c>
      <c r="G2033" s="12">
        <f ca="1"/>
        <v>0.89892991876008743</v>
      </c>
      <c r="H2033" s="12">
        <f ca="1"/>
        <v>59.908233271110305</v>
      </c>
    </row>
    <row r="2034" spans="6:8" x14ac:dyDescent="0.3">
      <c r="F2034" s="2">
        <v>2029</v>
      </c>
      <c r="G2034" s="12">
        <f ca="1"/>
        <v>0.26196948975211098</v>
      </c>
      <c r="H2034" s="12">
        <f ca="1"/>
        <v>32.473174669500665</v>
      </c>
    </row>
    <row r="2035" spans="6:8" x14ac:dyDescent="0.3">
      <c r="F2035" s="2">
        <v>2030</v>
      </c>
      <c r="G2035" s="12">
        <f ca="1"/>
        <v>0.45588989318259543</v>
      </c>
      <c r="H2035" s="12">
        <f ca="1"/>
        <v>39.249038562462303</v>
      </c>
    </row>
    <row r="2036" spans="6:8" x14ac:dyDescent="0.3">
      <c r="F2036" s="2">
        <v>2031</v>
      </c>
      <c r="G2036" s="12">
        <f ca="1"/>
        <v>0.9668076087754891</v>
      </c>
      <c r="H2036" s="12">
        <f ca="1"/>
        <v>69.07335562044824</v>
      </c>
    </row>
    <row r="2037" spans="6:8" x14ac:dyDescent="0.3">
      <c r="F2037" s="2">
        <v>2032</v>
      </c>
      <c r="G2037" s="12">
        <f ca="1"/>
        <v>2.7305563058578564E-2</v>
      </c>
      <c r="H2037" s="12">
        <f ca="1"/>
        <v>19.580944739255983</v>
      </c>
    </row>
    <row r="2038" spans="6:8" x14ac:dyDescent="0.3">
      <c r="F2038" s="2">
        <v>2033</v>
      </c>
      <c r="G2038" s="12">
        <f ca="1"/>
        <v>0.25107153706366248</v>
      </c>
      <c r="H2038" s="12">
        <f ca="1"/>
        <v>32.0636013945483</v>
      </c>
    </row>
    <row r="2039" spans="6:8" x14ac:dyDescent="0.3">
      <c r="F2039" s="2">
        <v>2034</v>
      </c>
      <c r="G2039" s="12">
        <f ca="1"/>
        <v>0.41745729057399328</v>
      </c>
      <c r="H2039" s="12">
        <f ca="1"/>
        <v>37.938917215541757</v>
      </c>
    </row>
    <row r="2040" spans="6:8" x14ac:dyDescent="0.3">
      <c r="F2040" s="2">
        <v>2035</v>
      </c>
      <c r="G2040" s="12">
        <f ca="1"/>
        <v>0.19830954203686479</v>
      </c>
      <c r="H2040" s="12">
        <f ca="1"/>
        <v>29.981869706472644</v>
      </c>
    </row>
    <row r="2041" spans="6:8" x14ac:dyDescent="0.3">
      <c r="F2041" s="2">
        <v>2036</v>
      </c>
      <c r="G2041" s="12">
        <f ca="1"/>
        <v>0.48454610613412852</v>
      </c>
      <c r="H2041" s="12">
        <f ca="1"/>
        <v>40.230600282914175</v>
      </c>
    </row>
    <row r="2042" spans="6:8" x14ac:dyDescent="0.3">
      <c r="F2042" s="2">
        <v>2037</v>
      </c>
      <c r="G2042" s="12">
        <f ca="1"/>
        <v>0.62151867189648713</v>
      </c>
      <c r="H2042" s="12">
        <f ca="1"/>
        <v>45.136821082119731</v>
      </c>
    </row>
    <row r="2043" spans="6:8" x14ac:dyDescent="0.3">
      <c r="F2043" s="2">
        <v>2038</v>
      </c>
      <c r="G2043" s="12">
        <f ca="1"/>
        <v>0.46443312976625251</v>
      </c>
      <c r="H2043" s="12">
        <f ca="1"/>
        <v>39.540987382164545</v>
      </c>
    </row>
    <row r="2044" spans="6:8" x14ac:dyDescent="0.3">
      <c r="F2044" s="2">
        <v>2039</v>
      </c>
      <c r="G2044" s="12">
        <f ca="1"/>
        <v>0.21704935281243931</v>
      </c>
      <c r="H2044" s="12">
        <f ca="1"/>
        <v>30.742894503000461</v>
      </c>
    </row>
    <row r="2045" spans="6:8" x14ac:dyDescent="0.3">
      <c r="F2045" s="2">
        <v>2040</v>
      </c>
      <c r="G2045" s="12">
        <f ca="1"/>
        <v>0.59875245009902067</v>
      </c>
      <c r="H2045" s="12">
        <f ca="1"/>
        <v>44.282521733118777</v>
      </c>
    </row>
    <row r="2046" spans="6:8" x14ac:dyDescent="0.3">
      <c r="F2046" s="2">
        <v>2041</v>
      </c>
      <c r="G2046" s="12">
        <f ca="1"/>
        <v>0.26603604744916209</v>
      </c>
      <c r="H2046" s="12">
        <f ca="1"/>
        <v>32.624583612378537</v>
      </c>
    </row>
    <row r="2047" spans="6:8" x14ac:dyDescent="0.3">
      <c r="F2047" s="2">
        <v>2042</v>
      </c>
      <c r="G2047" s="12">
        <f ca="1"/>
        <v>0.95285677864868723</v>
      </c>
      <c r="H2047" s="12">
        <f ca="1"/>
        <v>66.376929001448971</v>
      </c>
    </row>
    <row r="2048" spans="6:8" x14ac:dyDescent="0.3">
      <c r="F2048" s="2">
        <v>2043</v>
      </c>
      <c r="G2048" s="12">
        <f ca="1"/>
        <v>0.21330069556119247</v>
      </c>
      <c r="H2048" s="12">
        <f ca="1"/>
        <v>30.592812492601801</v>
      </c>
    </row>
    <row r="2049" spans="6:8" x14ac:dyDescent="0.3">
      <c r="F2049" s="2">
        <v>2044</v>
      </c>
      <c r="G2049" s="12">
        <f ca="1"/>
        <v>0.36123305817550788</v>
      </c>
      <c r="H2049" s="12">
        <f ca="1"/>
        <v>36.013546876603328</v>
      </c>
    </row>
    <row r="2050" spans="6:8" x14ac:dyDescent="0.3">
      <c r="F2050" s="2">
        <v>2045</v>
      </c>
      <c r="G2050" s="12">
        <f ca="1"/>
        <v>0.33343049968163396</v>
      </c>
      <c r="H2050" s="12">
        <f ca="1"/>
        <v>35.047381002333196</v>
      </c>
    </row>
    <row r="2051" spans="6:8" x14ac:dyDescent="0.3">
      <c r="F2051" s="2">
        <v>2046</v>
      </c>
      <c r="G2051" s="12">
        <f ca="1"/>
        <v>0.67620005598124666</v>
      </c>
      <c r="H2051" s="12">
        <f ca="1"/>
        <v>47.291687064886936</v>
      </c>
    </row>
    <row r="2052" spans="6:8" x14ac:dyDescent="0.3">
      <c r="F2052" s="2">
        <v>2047</v>
      </c>
      <c r="G2052" s="12">
        <f ca="1"/>
        <v>0.76811605842818143</v>
      </c>
      <c r="H2052" s="12">
        <f ca="1"/>
        <v>51.42065236768893</v>
      </c>
    </row>
    <row r="2053" spans="6:8" x14ac:dyDescent="0.3">
      <c r="F2053" s="2">
        <v>2048</v>
      </c>
      <c r="G2053" s="12">
        <f ca="1"/>
        <v>0.42624310747232608</v>
      </c>
      <c r="H2053" s="12">
        <f ca="1"/>
        <v>38.23827213538172</v>
      </c>
    </row>
    <row r="2054" spans="6:8" x14ac:dyDescent="0.3">
      <c r="F2054" s="2">
        <v>2049</v>
      </c>
      <c r="G2054" s="12">
        <f ca="1"/>
        <v>0.9603521615953845</v>
      </c>
      <c r="H2054" s="12">
        <f ca="1"/>
        <v>67.726206841302215</v>
      </c>
    </row>
    <row r="2055" spans="6:8" x14ac:dyDescent="0.3">
      <c r="F2055" s="2">
        <v>2050</v>
      </c>
      <c r="G2055" s="12">
        <f ca="1"/>
        <v>0.84472829837201635</v>
      </c>
      <c r="H2055" s="12">
        <f ca="1"/>
        <v>55.767101207236259</v>
      </c>
    </row>
    <row r="2056" spans="6:8" x14ac:dyDescent="0.3">
      <c r="F2056" s="2">
        <v>2051</v>
      </c>
      <c r="G2056" s="12">
        <f ca="1"/>
        <v>0.71556611917420776</v>
      </c>
      <c r="H2056" s="12">
        <f ca="1"/>
        <v>48.963033537435876</v>
      </c>
    </row>
    <row r="2057" spans="6:8" x14ac:dyDescent="0.3">
      <c r="F2057" s="2">
        <v>2052</v>
      </c>
      <c r="G2057" s="12">
        <f ca="1"/>
        <v>0.85422998224975299</v>
      </c>
      <c r="H2057" s="12">
        <f ca="1"/>
        <v>56.405086779554139</v>
      </c>
    </row>
    <row r="2058" spans="6:8" x14ac:dyDescent="0.3">
      <c r="F2058" s="2">
        <v>2053</v>
      </c>
      <c r="G2058" s="12">
        <f ca="1"/>
        <v>0.25685496598243129</v>
      </c>
      <c r="H2058" s="12">
        <f ca="1"/>
        <v>32.281670050568437</v>
      </c>
    </row>
    <row r="2059" spans="6:8" x14ac:dyDescent="0.3">
      <c r="F2059" s="2">
        <v>2054</v>
      </c>
      <c r="G2059" s="12">
        <f ca="1"/>
        <v>0.2134968307437406</v>
      </c>
      <c r="H2059" s="12">
        <f ca="1"/>
        <v>30.600690326792204</v>
      </c>
    </row>
    <row r="2060" spans="6:8" x14ac:dyDescent="0.3">
      <c r="F2060" s="2">
        <v>2055</v>
      </c>
      <c r="G2060" s="12">
        <f ca="1"/>
        <v>0.2213768953034303</v>
      </c>
      <c r="H2060" s="12">
        <f ca="1"/>
        <v>30.914915255531778</v>
      </c>
    </row>
    <row r="2061" spans="6:8" x14ac:dyDescent="0.3">
      <c r="F2061" s="2">
        <v>2056</v>
      </c>
      <c r="G2061" s="12">
        <f ca="1"/>
        <v>0.74509040043453223</v>
      </c>
      <c r="H2061" s="12">
        <f ca="1"/>
        <v>50.305845568807747</v>
      </c>
    </row>
    <row r="2062" spans="6:8" x14ac:dyDescent="0.3">
      <c r="F2062" s="2">
        <v>2057</v>
      </c>
      <c r="G2062" s="12">
        <f ca="1"/>
        <v>0.35771249116496273</v>
      </c>
      <c r="H2062" s="12">
        <f ca="1"/>
        <v>35.891916089043235</v>
      </c>
    </row>
    <row r="2063" spans="6:8" x14ac:dyDescent="0.3">
      <c r="F2063" s="2">
        <v>2058</v>
      </c>
      <c r="G2063" s="12">
        <f ca="1"/>
        <v>0.52592047847889134</v>
      </c>
      <c r="H2063" s="12">
        <f ca="1"/>
        <v>41.665190658073826</v>
      </c>
    </row>
    <row r="2064" spans="6:8" x14ac:dyDescent="0.3">
      <c r="F2064" s="2">
        <v>2059</v>
      </c>
      <c r="G2064" s="12">
        <f ca="1"/>
        <v>0.31732886781508296</v>
      </c>
      <c r="H2064" s="12">
        <f ca="1"/>
        <v>34.48071625356075</v>
      </c>
    </row>
    <row r="2065" spans="6:8" x14ac:dyDescent="0.3">
      <c r="F2065" s="2">
        <v>2060</v>
      </c>
      <c r="G2065" s="12">
        <f ca="1"/>
        <v>0.38399445074155225</v>
      </c>
      <c r="H2065" s="12">
        <f ca="1"/>
        <v>36.79614031464974</v>
      </c>
    </row>
    <row r="2066" spans="6:8" x14ac:dyDescent="0.3">
      <c r="F2066" s="2">
        <v>2061</v>
      </c>
      <c r="G2066" s="12">
        <f ca="1"/>
        <v>0.76094779417077296</v>
      </c>
      <c r="H2066" s="12">
        <f ca="1"/>
        <v>51.066419990973969</v>
      </c>
    </row>
    <row r="2067" spans="6:8" x14ac:dyDescent="0.3">
      <c r="F2067" s="2">
        <v>2062</v>
      </c>
      <c r="G2067" s="12">
        <f ca="1"/>
        <v>0.52320490027663613</v>
      </c>
      <c r="H2067" s="12">
        <f ca="1"/>
        <v>41.570163870968884</v>
      </c>
    </row>
    <row r="2068" spans="6:8" x14ac:dyDescent="0.3">
      <c r="F2068" s="2">
        <v>2063</v>
      </c>
      <c r="G2068" s="12">
        <f ca="1"/>
        <v>0.90895509827979892</v>
      </c>
      <c r="H2068" s="12">
        <f ca="1"/>
        <v>60.853532594218443</v>
      </c>
    </row>
    <row r="2069" spans="6:8" x14ac:dyDescent="0.3">
      <c r="F2069" s="2">
        <v>2064</v>
      </c>
      <c r="G2069" s="12">
        <f ca="1"/>
        <v>6.6465655918897859E-2</v>
      </c>
      <c r="H2069" s="12">
        <f ca="1"/>
        <v>23.146866916304404</v>
      </c>
    </row>
    <row r="2070" spans="6:8" x14ac:dyDescent="0.3">
      <c r="F2070" s="2">
        <v>2065</v>
      </c>
      <c r="G2070" s="12">
        <f ca="1"/>
        <v>0.14343563610781573</v>
      </c>
      <c r="H2070" s="12">
        <f ca="1"/>
        <v>27.552989448853296</v>
      </c>
    </row>
    <row r="2071" spans="6:8" x14ac:dyDescent="0.3">
      <c r="F2071" s="2">
        <v>2066</v>
      </c>
      <c r="G2071" s="12">
        <f ca="1"/>
        <v>0.98617419042379084</v>
      </c>
      <c r="H2071" s="12">
        <f ca="1"/>
        <v>75.245178959581608</v>
      </c>
    </row>
    <row r="2072" spans="6:8" x14ac:dyDescent="0.3">
      <c r="F2072" s="2">
        <v>2067</v>
      </c>
      <c r="G2072" s="12">
        <f ca="1"/>
        <v>0.90348026983516827</v>
      </c>
      <c r="H2072" s="12">
        <f ca="1"/>
        <v>60.327778237392529</v>
      </c>
    </row>
    <row r="2073" spans="6:8" x14ac:dyDescent="0.3">
      <c r="F2073" s="2">
        <v>2068</v>
      </c>
      <c r="G2073" s="12">
        <f ca="1"/>
        <v>0.87021268487425907</v>
      </c>
      <c r="H2073" s="12">
        <f ca="1"/>
        <v>57.550674250751754</v>
      </c>
    </row>
    <row r="2074" spans="6:8" x14ac:dyDescent="0.3">
      <c r="F2074" s="2">
        <v>2069</v>
      </c>
      <c r="G2074" s="12">
        <f ca="1"/>
        <v>0.32048105613178213</v>
      </c>
      <c r="H2074" s="12">
        <f ca="1"/>
        <v>34.592137223319426</v>
      </c>
    </row>
    <row r="2075" spans="6:8" x14ac:dyDescent="0.3">
      <c r="F2075" s="2">
        <v>2070</v>
      </c>
      <c r="G2075" s="12">
        <f ca="1"/>
        <v>0.9481823165186043</v>
      </c>
      <c r="H2075" s="12">
        <f ca="1"/>
        <v>65.62378730051239</v>
      </c>
    </row>
    <row r="2076" spans="6:8" x14ac:dyDescent="0.3">
      <c r="F2076" s="2">
        <v>2071</v>
      </c>
      <c r="G2076" s="12">
        <f ca="1"/>
        <v>0.83095970128150376</v>
      </c>
      <c r="H2076" s="12">
        <f ca="1"/>
        <v>54.890691960391976</v>
      </c>
    </row>
    <row r="2077" spans="6:8" x14ac:dyDescent="0.3">
      <c r="F2077" s="2">
        <v>2072</v>
      </c>
      <c r="G2077" s="12">
        <f ca="1"/>
        <v>5.9735668194329961E-2</v>
      </c>
      <c r="H2077" s="12">
        <f ca="1"/>
        <v>22.647439061086011</v>
      </c>
    </row>
    <row r="2078" spans="6:8" x14ac:dyDescent="0.3">
      <c r="F2078" s="2">
        <v>2073</v>
      </c>
      <c r="G2078" s="12">
        <f ca="1"/>
        <v>0.33479219618585443</v>
      </c>
      <c r="H2078" s="12">
        <f ca="1"/>
        <v>35.095035960237212</v>
      </c>
    </row>
    <row r="2079" spans="6:8" x14ac:dyDescent="0.3">
      <c r="F2079" s="2">
        <v>2074</v>
      </c>
      <c r="G2079" s="12">
        <f ca="1"/>
        <v>0.17692128888499514</v>
      </c>
      <c r="H2079" s="12">
        <f ca="1"/>
        <v>29.075971368805764</v>
      </c>
    </row>
    <row r="2080" spans="6:8" x14ac:dyDescent="0.3">
      <c r="F2080" s="2">
        <v>2075</v>
      </c>
      <c r="G2080" s="12">
        <f ca="1"/>
        <v>0.66629942589594826</v>
      </c>
      <c r="H2080" s="12">
        <f ca="1"/>
        <v>46.888861306547376</v>
      </c>
    </row>
    <row r="2081" spans="6:8" x14ac:dyDescent="0.3">
      <c r="F2081" s="2">
        <v>2076</v>
      </c>
      <c r="G2081" s="12">
        <f ca="1"/>
        <v>0.83099901498136353</v>
      </c>
      <c r="H2081" s="12">
        <f ca="1"/>
        <v>54.893120754740224</v>
      </c>
    </row>
    <row r="2082" spans="6:8" x14ac:dyDescent="0.3">
      <c r="F2082" s="2">
        <v>2077</v>
      </c>
      <c r="G2082" s="12">
        <f ca="1"/>
        <v>0.16651287919579305</v>
      </c>
      <c r="H2082" s="12">
        <f ca="1"/>
        <v>28.617934371578084</v>
      </c>
    </row>
    <row r="2083" spans="6:8" x14ac:dyDescent="0.3">
      <c r="F2083" s="2">
        <v>2078</v>
      </c>
      <c r="G2083" s="12">
        <f ca="1"/>
        <v>0.38712403796370376</v>
      </c>
      <c r="H2083" s="12">
        <f ca="1"/>
        <v>36.903320914057687</v>
      </c>
    </row>
    <row r="2084" spans="6:8" x14ac:dyDescent="0.3">
      <c r="F2084" s="2">
        <v>2079</v>
      </c>
      <c r="G2084" s="12">
        <f ca="1"/>
        <v>7.0199518855489584E-2</v>
      </c>
      <c r="H2084" s="12">
        <f ca="1"/>
        <v>23.411529441939699</v>
      </c>
    </row>
    <row r="2085" spans="6:8" x14ac:dyDescent="0.3">
      <c r="F2085" s="2">
        <v>2080</v>
      </c>
      <c r="G2085" s="12">
        <f ca="1"/>
        <v>0.60225874003921431</v>
      </c>
      <c r="H2085" s="12">
        <f ca="1"/>
        <v>44.41273617141244</v>
      </c>
    </row>
    <row r="2086" spans="6:8" x14ac:dyDescent="0.3">
      <c r="F2086" s="2">
        <v>2081</v>
      </c>
      <c r="G2086" s="12">
        <f ca="1"/>
        <v>0.26606551667608191</v>
      </c>
      <c r="H2086" s="12">
        <f ca="1"/>
        <v>32.625678145165651</v>
      </c>
    </row>
    <row r="2087" spans="6:8" x14ac:dyDescent="0.3">
      <c r="F2087" s="2">
        <v>2082</v>
      </c>
      <c r="G2087" s="12">
        <f ca="1"/>
        <v>0.13409545345413143</v>
      </c>
      <c r="H2087" s="12">
        <f ca="1"/>
        <v>27.098955806161062</v>
      </c>
    </row>
    <row r="2088" spans="6:8" x14ac:dyDescent="0.3">
      <c r="F2088" s="2">
        <v>2083</v>
      </c>
      <c r="G2088" s="12">
        <f ca="1"/>
        <v>5.9314477685136202E-2</v>
      </c>
      <c r="H2088" s="12">
        <f ca="1"/>
        <v>22.615128258447648</v>
      </c>
    </row>
    <row r="2089" spans="6:8" x14ac:dyDescent="0.3">
      <c r="F2089" s="2">
        <v>2084</v>
      </c>
      <c r="G2089" s="12">
        <f ca="1"/>
        <v>0.32895974888068036</v>
      </c>
      <c r="H2089" s="12">
        <f ca="1"/>
        <v>34.890640206617476</v>
      </c>
    </row>
    <row r="2090" spans="6:8" x14ac:dyDescent="0.3">
      <c r="F2090" s="2">
        <v>2085</v>
      </c>
      <c r="G2090" s="12">
        <f ca="1"/>
        <v>0.67102463942403534</v>
      </c>
      <c r="H2090" s="12">
        <f ca="1"/>
        <v>47.080330542203185</v>
      </c>
    </row>
    <row r="2091" spans="6:8" x14ac:dyDescent="0.3">
      <c r="F2091" s="2">
        <v>2086</v>
      </c>
      <c r="G2091" s="12">
        <f ca="1"/>
        <v>0.51913014515201983</v>
      </c>
      <c r="H2091" s="12">
        <f ca="1"/>
        <v>41.42783724454361</v>
      </c>
    </row>
    <row r="2092" spans="6:8" x14ac:dyDescent="0.3">
      <c r="F2092" s="2">
        <v>2087</v>
      </c>
      <c r="G2092" s="12">
        <f ca="1"/>
        <v>0.64875296494489887</v>
      </c>
      <c r="H2092" s="12">
        <f ca="1"/>
        <v>46.189605993117041</v>
      </c>
    </row>
    <row r="2093" spans="6:8" x14ac:dyDescent="0.3">
      <c r="F2093" s="2">
        <v>2088</v>
      </c>
      <c r="G2093" s="12">
        <f ca="1"/>
        <v>0.74069308206034101</v>
      </c>
      <c r="H2093" s="12">
        <f ca="1"/>
        <v>50.100138536515786</v>
      </c>
    </row>
    <row r="2094" spans="6:8" x14ac:dyDescent="0.3">
      <c r="F2094" s="2">
        <v>2089</v>
      </c>
      <c r="G2094" s="12">
        <f ca="1"/>
        <v>0.92719606692755829</v>
      </c>
      <c r="H2094" s="12">
        <f ca="1"/>
        <v>62.808112154495916</v>
      </c>
    </row>
    <row r="2095" spans="6:8" x14ac:dyDescent="0.3">
      <c r="F2095" s="2">
        <v>2090</v>
      </c>
      <c r="G2095" s="12">
        <f ca="1"/>
        <v>0.8245656744910459</v>
      </c>
      <c r="H2095" s="12">
        <f ca="1"/>
        <v>54.500855044388643</v>
      </c>
    </row>
    <row r="2096" spans="6:8" x14ac:dyDescent="0.3">
      <c r="F2096" s="2">
        <v>2091</v>
      </c>
      <c r="G2096" s="12">
        <f ca="1"/>
        <v>0.97958086099472941</v>
      </c>
      <c r="H2096" s="12">
        <f ca="1"/>
        <v>72.584477583085516</v>
      </c>
    </row>
    <row r="2097" spans="6:8" x14ac:dyDescent="0.3">
      <c r="F2097" s="2">
        <v>2092</v>
      </c>
      <c r="G2097" s="12">
        <f ca="1"/>
        <v>0.33010084464167688</v>
      </c>
      <c r="H2097" s="12">
        <f ca="1"/>
        <v>34.930687537928819</v>
      </c>
    </row>
    <row r="2098" spans="6:8" x14ac:dyDescent="0.3">
      <c r="F2098" s="2">
        <v>2093</v>
      </c>
      <c r="G2098" s="12">
        <f ca="1"/>
        <v>0.73213304171909055</v>
      </c>
      <c r="H2098" s="12">
        <f ca="1"/>
        <v>49.705683256287266</v>
      </c>
    </row>
    <row r="2099" spans="6:8" x14ac:dyDescent="0.3">
      <c r="F2099" s="2">
        <v>2094</v>
      </c>
      <c r="G2099" s="12">
        <f ca="1"/>
        <v>0.43207207605550813</v>
      </c>
      <c r="H2099" s="12">
        <f ca="1"/>
        <v>38.436860033113319</v>
      </c>
    </row>
    <row r="2100" spans="6:8" x14ac:dyDescent="0.3">
      <c r="F2100" s="2">
        <v>2095</v>
      </c>
      <c r="G2100" s="12">
        <f ca="1"/>
        <v>0.63290024128013744</v>
      </c>
      <c r="H2100" s="12">
        <f ca="1"/>
        <v>45.572360483531462</v>
      </c>
    </row>
    <row r="2101" spans="6:8" x14ac:dyDescent="0.3">
      <c r="F2101" s="2">
        <v>2096</v>
      </c>
      <c r="G2101" s="12">
        <f ca="1"/>
        <v>0.57721111666631786</v>
      </c>
      <c r="H2101" s="12">
        <f ca="1"/>
        <v>43.492221796700463</v>
      </c>
    </row>
    <row r="2102" spans="6:8" x14ac:dyDescent="0.3">
      <c r="F2102" s="2">
        <v>2097</v>
      </c>
      <c r="G2102" s="12">
        <f ca="1"/>
        <v>0.80470237582900794</v>
      </c>
      <c r="H2102" s="12">
        <f ca="1"/>
        <v>53.349571699957188</v>
      </c>
    </row>
    <row r="2103" spans="6:8" x14ac:dyDescent="0.3">
      <c r="F2103" s="2">
        <v>2098</v>
      </c>
      <c r="G2103" s="12">
        <f ca="1"/>
        <v>0.2121003411182758</v>
      </c>
      <c r="H2103" s="12">
        <f ca="1"/>
        <v>30.544537920796163</v>
      </c>
    </row>
    <row r="2104" spans="6:8" x14ac:dyDescent="0.3">
      <c r="F2104" s="2">
        <v>2099</v>
      </c>
      <c r="G2104" s="12">
        <f ca="1"/>
        <v>0.28904313113893099</v>
      </c>
      <c r="H2104" s="12">
        <f ca="1"/>
        <v>33.46832905286935</v>
      </c>
    </row>
    <row r="2105" spans="6:8" x14ac:dyDescent="0.3">
      <c r="F2105" s="2">
        <v>2100</v>
      </c>
      <c r="G2105" s="12">
        <f ca="1"/>
        <v>0.13474036950087043</v>
      </c>
      <c r="H2105" s="12">
        <f ca="1"/>
        <v>27.130792070543137</v>
      </c>
    </row>
    <row r="2106" spans="6:8" x14ac:dyDescent="0.3">
      <c r="F2106" s="2">
        <v>2101</v>
      </c>
      <c r="G2106" s="12">
        <f ca="1"/>
        <v>0.58437682057847762</v>
      </c>
      <c r="H2106" s="12">
        <f ca="1"/>
        <v>43.753350022586368</v>
      </c>
    </row>
    <row r="2107" spans="6:8" x14ac:dyDescent="0.3">
      <c r="F2107" s="2">
        <v>2102</v>
      </c>
      <c r="G2107" s="12">
        <f ca="1"/>
        <v>3.1430423773838312E-2</v>
      </c>
      <c r="H2107" s="12">
        <f ca="1"/>
        <v>20.064490504680975</v>
      </c>
    </row>
    <row r="2108" spans="6:8" x14ac:dyDescent="0.3">
      <c r="F2108" s="2">
        <v>2103</v>
      </c>
      <c r="G2108" s="12">
        <f ca="1"/>
        <v>1.2490354951552041E-2</v>
      </c>
      <c r="H2108" s="12">
        <f ca="1"/>
        <v>17.312493245262417</v>
      </c>
    </row>
    <row r="2109" spans="6:8" x14ac:dyDescent="0.3">
      <c r="F2109" s="2">
        <v>2104</v>
      </c>
      <c r="G2109" s="12">
        <f ca="1"/>
        <v>0.54775724150714367</v>
      </c>
      <c r="H2109" s="12">
        <f ca="1"/>
        <v>42.434963347666134</v>
      </c>
    </row>
    <row r="2110" spans="6:8" x14ac:dyDescent="0.3">
      <c r="F2110" s="2">
        <v>2105</v>
      </c>
      <c r="G2110" s="12">
        <f ca="1"/>
        <v>0.36025700057836807</v>
      </c>
      <c r="H2110" s="12">
        <f ca="1"/>
        <v>35.979843396404824</v>
      </c>
    </row>
    <row r="2111" spans="6:8" x14ac:dyDescent="0.3">
      <c r="F2111" s="2">
        <v>2106</v>
      </c>
      <c r="G2111" s="12">
        <f ca="1"/>
        <v>0.2160301706443315</v>
      </c>
      <c r="H2111" s="12">
        <f ca="1"/>
        <v>30.702190578530754</v>
      </c>
    </row>
    <row r="2112" spans="6:8" x14ac:dyDescent="0.3">
      <c r="F2112" s="2">
        <v>2107</v>
      </c>
      <c r="G2112" s="12">
        <f ca="1"/>
        <v>0.10230165382021594</v>
      </c>
      <c r="H2112" s="12">
        <f ca="1"/>
        <v>25.420309116088198</v>
      </c>
    </row>
    <row r="2113" spans="6:8" x14ac:dyDescent="0.3">
      <c r="F2113" s="2">
        <v>2108</v>
      </c>
      <c r="G2113" s="12">
        <f ca="1"/>
        <v>0.86370560494800941</v>
      </c>
      <c r="H2113" s="12">
        <f ca="1"/>
        <v>57.072333990797581</v>
      </c>
    </row>
    <row r="2114" spans="6:8" x14ac:dyDescent="0.3">
      <c r="F2114" s="2">
        <v>2109</v>
      </c>
      <c r="G2114" s="12">
        <f ca="1"/>
        <v>0.51995038159516338</v>
      </c>
      <c r="H2114" s="12">
        <f ca="1"/>
        <v>41.45646245974303</v>
      </c>
    </row>
    <row r="2115" spans="6:8" x14ac:dyDescent="0.3">
      <c r="F2115" s="2">
        <v>2110</v>
      </c>
      <c r="G2115" s="12">
        <f ca="1"/>
        <v>9.8739527453923337E-2</v>
      </c>
      <c r="H2115" s="12">
        <f ca="1"/>
        <v>25.216217274705688</v>
      </c>
    </row>
    <row r="2116" spans="6:8" x14ac:dyDescent="0.3">
      <c r="F2116" s="2">
        <v>2111</v>
      </c>
      <c r="G2116" s="12">
        <f ca="1"/>
        <v>0.76073242804003294</v>
      </c>
      <c r="H2116" s="12">
        <f ca="1"/>
        <v>51.05588217634407</v>
      </c>
    </row>
    <row r="2117" spans="6:8" x14ac:dyDescent="0.3">
      <c r="F2117" s="2">
        <v>2112</v>
      </c>
      <c r="G2117" s="12">
        <f ca="1"/>
        <v>0.44711060884577236</v>
      </c>
      <c r="H2117" s="12">
        <f ca="1"/>
        <v>38.949442745614874</v>
      </c>
    </row>
    <row r="2118" spans="6:8" x14ac:dyDescent="0.3">
      <c r="F2118" s="2">
        <v>2113</v>
      </c>
      <c r="G2118" s="12">
        <f ca="1"/>
        <v>0.19343957813509705</v>
      </c>
      <c r="H2118" s="12">
        <f ca="1"/>
        <v>29.779389784698083</v>
      </c>
    </row>
    <row r="2119" spans="6:8" x14ac:dyDescent="0.3">
      <c r="F2119" s="2">
        <v>2114</v>
      </c>
      <c r="G2119" s="12">
        <f ca="1"/>
        <v>0.57312514392964142</v>
      </c>
      <c r="H2119" s="12">
        <f ca="1"/>
        <v>43.344057944021763</v>
      </c>
    </row>
    <row r="2120" spans="6:8" x14ac:dyDescent="0.3">
      <c r="F2120" s="2">
        <v>2115</v>
      </c>
      <c r="G2120" s="12">
        <f ca="1"/>
        <v>0.14690310971055598</v>
      </c>
      <c r="H2120" s="12">
        <f ca="1"/>
        <v>27.717892698498265</v>
      </c>
    </row>
    <row r="2121" spans="6:8" x14ac:dyDescent="0.3">
      <c r="F2121" s="2">
        <v>2116</v>
      </c>
      <c r="G2121" s="12">
        <f ca="1"/>
        <v>0.86150328875271343</v>
      </c>
      <c r="H2121" s="12">
        <f ca="1"/>
        <v>56.914278104669094</v>
      </c>
    </row>
    <row r="2122" spans="6:8" x14ac:dyDescent="0.3">
      <c r="F2122" s="2">
        <v>2117</v>
      </c>
      <c r="G2122" s="12">
        <f ca="1"/>
        <v>0.2471683677480756</v>
      </c>
      <c r="H2122" s="12">
        <f ca="1"/>
        <v>31.915473941233643</v>
      </c>
    </row>
    <row r="2123" spans="6:8" x14ac:dyDescent="0.3">
      <c r="F2123" s="2">
        <v>2118</v>
      </c>
      <c r="G2123" s="12">
        <f ca="1"/>
        <v>0.98424287280540201</v>
      </c>
      <c r="H2123" s="12">
        <f ca="1"/>
        <v>74.367107311596158</v>
      </c>
    </row>
    <row r="2124" spans="6:8" x14ac:dyDescent="0.3">
      <c r="F2124" s="2">
        <v>2119</v>
      </c>
      <c r="G2124" s="12">
        <f ca="1"/>
        <v>0.363496711480785</v>
      </c>
      <c r="H2124" s="12">
        <f ca="1"/>
        <v>36.09165990149863</v>
      </c>
    </row>
    <row r="2125" spans="6:8" x14ac:dyDescent="0.3">
      <c r="F2125" s="2">
        <v>2120</v>
      </c>
      <c r="G2125" s="12">
        <f ca="1"/>
        <v>0.17779945182485513</v>
      </c>
      <c r="H2125" s="12">
        <f ca="1"/>
        <v>29.114062638287972</v>
      </c>
    </row>
    <row r="2126" spans="6:8" x14ac:dyDescent="0.3">
      <c r="F2126" s="2">
        <v>2121</v>
      </c>
      <c r="G2126" s="12">
        <f ca="1"/>
        <v>0.41287894573476347</v>
      </c>
      <c r="H2126" s="12">
        <f ca="1"/>
        <v>37.782868299794522</v>
      </c>
    </row>
    <row r="2127" spans="6:8" x14ac:dyDescent="0.3">
      <c r="F2127" s="2">
        <v>2122</v>
      </c>
      <c r="G2127" s="12">
        <f ca="1"/>
        <v>0.7856785514670046</v>
      </c>
      <c r="H2127" s="12">
        <f ca="1"/>
        <v>52.319398576525622</v>
      </c>
    </row>
    <row r="2128" spans="6:8" x14ac:dyDescent="0.3">
      <c r="F2128" s="2">
        <v>2123</v>
      </c>
      <c r="G2128" s="12">
        <f ca="1"/>
        <v>9.0049360812847201E-2</v>
      </c>
      <c r="H2128" s="12">
        <f ca="1"/>
        <v>24.701136533335749</v>
      </c>
    </row>
    <row r="2129" spans="6:8" x14ac:dyDescent="0.3">
      <c r="F2129" s="2">
        <v>2124</v>
      </c>
      <c r="G2129" s="12">
        <f ca="1"/>
        <v>0.86067407955492214</v>
      </c>
      <c r="H2129" s="12">
        <f ca="1"/>
        <v>56.855248101966055</v>
      </c>
    </row>
    <row r="2130" spans="6:8" x14ac:dyDescent="0.3">
      <c r="F2130" s="2">
        <v>2125</v>
      </c>
      <c r="G2130" s="12">
        <f ca="1"/>
        <v>0.98329317310767972</v>
      </c>
      <c r="H2130" s="12">
        <f ca="1"/>
        <v>73.969589628423478</v>
      </c>
    </row>
    <row r="2131" spans="6:8" x14ac:dyDescent="0.3">
      <c r="F2131" s="2">
        <v>2126</v>
      </c>
      <c r="G2131" s="12">
        <f ca="1"/>
        <v>0.28895767973022934</v>
      </c>
      <c r="H2131" s="12">
        <f ca="1"/>
        <v>33.465232246519463</v>
      </c>
    </row>
    <row r="2132" spans="6:8" x14ac:dyDescent="0.3">
      <c r="F2132" s="2">
        <v>2127</v>
      </c>
      <c r="G2132" s="12">
        <f ca="1"/>
        <v>8.8219464352246479E-2</v>
      </c>
      <c r="H2132" s="12">
        <f ca="1"/>
        <v>24.589290385034602</v>
      </c>
    </row>
    <row r="2133" spans="6:8" x14ac:dyDescent="0.3">
      <c r="F2133" s="2">
        <v>2128</v>
      </c>
      <c r="G2133" s="12">
        <f ca="1"/>
        <v>0.23553021623487869</v>
      </c>
      <c r="H2133" s="12">
        <f ca="1"/>
        <v>31.468899844694089</v>
      </c>
    </row>
    <row r="2134" spans="6:8" x14ac:dyDescent="0.3">
      <c r="F2134" s="2">
        <v>2129</v>
      </c>
      <c r="G2134" s="12">
        <f ca="1"/>
        <v>0.49970425318200973</v>
      </c>
      <c r="H2134" s="12">
        <f ca="1"/>
        <v>40.753218321530966</v>
      </c>
    </row>
    <row r="2135" spans="6:8" x14ac:dyDescent="0.3">
      <c r="F2135" s="2">
        <v>2130</v>
      </c>
      <c r="G2135" s="12">
        <f ca="1"/>
        <v>0.80783911989774126</v>
      </c>
      <c r="H2135" s="12">
        <f ca="1"/>
        <v>53.525849381636746</v>
      </c>
    </row>
    <row r="2136" spans="6:8" x14ac:dyDescent="0.3">
      <c r="F2136" s="2">
        <v>2131</v>
      </c>
      <c r="G2136" s="12">
        <f ca="1"/>
        <v>0.47010847023294033</v>
      </c>
      <c r="H2136" s="12">
        <f ca="1"/>
        <v>39.735214074934802</v>
      </c>
    </row>
    <row r="2137" spans="6:8" x14ac:dyDescent="0.3">
      <c r="F2137" s="2">
        <v>2132</v>
      </c>
      <c r="G2137" s="12">
        <f ca="1"/>
        <v>0.24701614611728817</v>
      </c>
      <c r="H2137" s="12">
        <f ca="1"/>
        <v>31.909680941756516</v>
      </c>
    </row>
    <row r="2138" spans="6:8" x14ac:dyDescent="0.3">
      <c r="F2138" s="2">
        <v>2133</v>
      </c>
      <c r="G2138" s="12">
        <f ca="1"/>
        <v>4.7504976088845075E-2</v>
      </c>
      <c r="H2138" s="12">
        <f ca="1"/>
        <v>21.648175369291611</v>
      </c>
    </row>
    <row r="2139" spans="6:8" x14ac:dyDescent="0.3">
      <c r="F2139" s="2">
        <v>2134</v>
      </c>
      <c r="G2139" s="12">
        <f ca="1"/>
        <v>4.3555069004522329E-2</v>
      </c>
      <c r="H2139" s="12">
        <f ca="1"/>
        <v>21.293384180715801</v>
      </c>
    </row>
    <row r="2140" spans="6:8" x14ac:dyDescent="0.3">
      <c r="F2140" s="2">
        <v>2135</v>
      </c>
      <c r="G2140" s="12">
        <f ca="1"/>
        <v>0.29806192373461315</v>
      </c>
      <c r="H2140" s="12">
        <f ca="1"/>
        <v>33.793786753107128</v>
      </c>
    </row>
    <row r="2141" spans="6:8" x14ac:dyDescent="0.3">
      <c r="F2141" s="2">
        <v>2136</v>
      </c>
      <c r="G2141" s="12">
        <f ca="1"/>
        <v>0.97440256686791282</v>
      </c>
      <c r="H2141" s="12">
        <f ca="1"/>
        <v>70.980420798603632</v>
      </c>
    </row>
    <row r="2142" spans="6:8" x14ac:dyDescent="0.3">
      <c r="F2142" s="2">
        <v>2137</v>
      </c>
      <c r="G2142" s="12">
        <f ca="1"/>
        <v>0.47481847246883135</v>
      </c>
      <c r="H2142" s="12">
        <f ca="1"/>
        <v>39.896605556048542</v>
      </c>
    </row>
    <row r="2143" spans="6:8" x14ac:dyDescent="0.3">
      <c r="F2143" s="2">
        <v>2138</v>
      </c>
      <c r="G2143" s="12">
        <f ca="1"/>
        <v>0.98642418923273989</v>
      </c>
      <c r="H2143" s="12">
        <f ca="1"/>
        <v>75.366639841940554</v>
      </c>
    </row>
    <row r="2144" spans="6:8" x14ac:dyDescent="0.3">
      <c r="F2144" s="2">
        <v>2139</v>
      </c>
      <c r="G2144" s="12">
        <f ca="1"/>
        <v>0.23623559289026219</v>
      </c>
      <c r="H2144" s="12">
        <f ca="1"/>
        <v>31.496185422012552</v>
      </c>
    </row>
    <row r="2145" spans="6:8" x14ac:dyDescent="0.3">
      <c r="F2145" s="2">
        <v>2140</v>
      </c>
      <c r="G2145" s="12">
        <f ca="1"/>
        <v>0.23577493043532916</v>
      </c>
      <c r="H2145" s="12">
        <f ca="1"/>
        <v>31.478369271474754</v>
      </c>
    </row>
    <row r="2146" spans="6:8" x14ac:dyDescent="0.3">
      <c r="F2146" s="2">
        <v>2141</v>
      </c>
      <c r="G2146" s="12">
        <f ca="1"/>
        <v>0.64736359386418507</v>
      </c>
      <c r="H2146" s="12">
        <f ca="1"/>
        <v>46.134983532252825</v>
      </c>
    </row>
    <row r="2147" spans="6:8" x14ac:dyDescent="0.3">
      <c r="F2147" s="2">
        <v>2142</v>
      </c>
      <c r="G2147" s="12">
        <f ca="1"/>
        <v>0.56184947857010448</v>
      </c>
      <c r="H2147" s="12">
        <f ca="1"/>
        <v>42.937785281380016</v>
      </c>
    </row>
    <row r="2148" spans="6:8" x14ac:dyDescent="0.3">
      <c r="F2148" s="2">
        <v>2143</v>
      </c>
      <c r="G2148" s="12">
        <f ca="1"/>
        <v>0.11312484119375976</v>
      </c>
      <c r="H2148" s="12">
        <f ca="1"/>
        <v>26.018438520284629</v>
      </c>
    </row>
    <row r="2149" spans="6:8" x14ac:dyDescent="0.3">
      <c r="F2149" s="2">
        <v>2144</v>
      </c>
      <c r="G2149" s="12">
        <f ca="1"/>
        <v>0.39680202623613914</v>
      </c>
      <c r="H2149" s="12">
        <f ca="1"/>
        <v>37.234282489093246</v>
      </c>
    </row>
    <row r="2150" spans="6:8" x14ac:dyDescent="0.3">
      <c r="F2150" s="2">
        <v>2145</v>
      </c>
      <c r="G2150" s="12">
        <f ca="1"/>
        <v>0.84976662801528646</v>
      </c>
      <c r="H2150" s="12">
        <f ca="1"/>
        <v>56.101752766982081</v>
      </c>
    </row>
    <row r="2151" spans="6:8" x14ac:dyDescent="0.3">
      <c r="F2151" s="2">
        <v>2146</v>
      </c>
      <c r="G2151" s="12">
        <f ca="1"/>
        <v>0.67611258275335651</v>
      </c>
      <c r="H2151" s="12">
        <f ca="1"/>
        <v>47.288100154556759</v>
      </c>
    </row>
    <row r="2152" spans="6:8" x14ac:dyDescent="0.3">
      <c r="F2152" s="2">
        <v>2147</v>
      </c>
      <c r="G2152" s="12">
        <f ca="1"/>
        <v>0.65015409577927818</v>
      </c>
      <c r="H2152" s="12">
        <f ca="1"/>
        <v>46.244797380551262</v>
      </c>
    </row>
    <row r="2153" spans="6:8" x14ac:dyDescent="0.3">
      <c r="F2153" s="2">
        <v>2148</v>
      </c>
      <c r="G2153" s="12">
        <f ca="1"/>
        <v>0.8981980474132425</v>
      </c>
      <c r="H2153" s="12">
        <f ca="1"/>
        <v>59.842130735122836</v>
      </c>
    </row>
    <row r="2154" spans="6:8" x14ac:dyDescent="0.3">
      <c r="F2154" s="2">
        <v>2149</v>
      </c>
      <c r="G2154" s="12">
        <f ca="1"/>
        <v>1.339076269068018E-2</v>
      </c>
      <c r="H2154" s="12">
        <f ca="1"/>
        <v>17.488998595735548</v>
      </c>
    </row>
    <row r="2155" spans="6:8" x14ac:dyDescent="0.3">
      <c r="F2155" s="2">
        <v>2150</v>
      </c>
      <c r="G2155" s="12">
        <f ca="1"/>
        <v>0.37005823826617945</v>
      </c>
      <c r="H2155" s="12">
        <f ca="1"/>
        <v>36.31769794116174</v>
      </c>
    </row>
    <row r="2156" spans="6:8" x14ac:dyDescent="0.3">
      <c r="F2156" s="2">
        <v>2151</v>
      </c>
      <c r="G2156" s="12">
        <f ca="1"/>
        <v>0.7501106026733757</v>
      </c>
      <c r="H2156" s="12">
        <f ca="1"/>
        <v>50.543369794839073</v>
      </c>
    </row>
    <row r="2157" spans="6:8" x14ac:dyDescent="0.3">
      <c r="F2157" s="2">
        <v>2152</v>
      </c>
      <c r="G2157" s="12">
        <f ca="1"/>
        <v>0.43747526926270885</v>
      </c>
      <c r="H2157" s="12">
        <f ca="1"/>
        <v>38.62096807233398</v>
      </c>
    </row>
    <row r="2158" spans="6:8" x14ac:dyDescent="0.3">
      <c r="F2158" s="2">
        <v>2153</v>
      </c>
      <c r="G2158" s="12">
        <f ca="1"/>
        <v>0.7795382701053879</v>
      </c>
      <c r="H2158" s="12">
        <f ca="1"/>
        <v>51.99990794102046</v>
      </c>
    </row>
    <row r="2159" spans="6:8" x14ac:dyDescent="0.3">
      <c r="F2159" s="2">
        <v>2154</v>
      </c>
      <c r="G2159" s="12">
        <f ca="1"/>
        <v>0.7606696210705306</v>
      </c>
      <c r="H2159" s="12">
        <f ca="1"/>
        <v>51.052810173610219</v>
      </c>
    </row>
    <row r="2160" spans="6:8" x14ac:dyDescent="0.3">
      <c r="F2160" s="2">
        <v>2155</v>
      </c>
      <c r="G2160" s="12">
        <f ca="1"/>
        <v>0.22320152043390817</v>
      </c>
      <c r="H2160" s="12">
        <f ca="1"/>
        <v>30.987059834083976</v>
      </c>
    </row>
    <row r="2161" spans="6:8" x14ac:dyDescent="0.3">
      <c r="F2161" s="2">
        <v>2156</v>
      </c>
      <c r="G2161" s="12">
        <f ca="1"/>
        <v>0.1508558088522951</v>
      </c>
      <c r="H2161" s="12">
        <f ca="1"/>
        <v>27.903626847168052</v>
      </c>
    </row>
    <row r="2162" spans="6:8" x14ac:dyDescent="0.3">
      <c r="F2162" s="2">
        <v>2157</v>
      </c>
      <c r="G2162" s="12">
        <f ca="1"/>
        <v>0.34730985759470734</v>
      </c>
      <c r="H2162" s="12">
        <f ca="1"/>
        <v>35.531395589149412</v>
      </c>
    </row>
    <row r="2163" spans="6:8" x14ac:dyDescent="0.3">
      <c r="F2163" s="2">
        <v>2158</v>
      </c>
      <c r="G2163" s="12">
        <f ca="1"/>
        <v>0.9598918469675124</v>
      </c>
      <c r="H2163" s="12">
        <f ca="1"/>
        <v>67.637419347759135</v>
      </c>
    </row>
    <row r="2164" spans="6:8" x14ac:dyDescent="0.3">
      <c r="F2164" s="2">
        <v>2159</v>
      </c>
      <c r="G2164" s="12">
        <f ca="1"/>
        <v>0.8808164551451807</v>
      </c>
      <c r="H2164" s="12">
        <f ca="1"/>
        <v>58.370112544227581</v>
      </c>
    </row>
    <row r="2165" spans="6:8" x14ac:dyDescent="0.3">
      <c r="F2165" s="2">
        <v>2160</v>
      </c>
      <c r="G2165" s="12">
        <f ca="1"/>
        <v>0.97707064412840272</v>
      </c>
      <c r="H2165" s="12">
        <f ca="1"/>
        <v>71.767666158428796</v>
      </c>
    </row>
    <row r="2166" spans="6:8" x14ac:dyDescent="0.3">
      <c r="F2166" s="2">
        <v>2161</v>
      </c>
      <c r="G2166" s="12">
        <f ca="1"/>
        <v>0.63573666851672694</v>
      </c>
      <c r="H2166" s="12">
        <f ca="1"/>
        <v>45.681861619810675</v>
      </c>
    </row>
    <row r="2167" spans="6:8" x14ac:dyDescent="0.3">
      <c r="F2167" s="2">
        <v>2162</v>
      </c>
      <c r="G2167" s="12">
        <f ca="1"/>
        <v>0.87161865739449307</v>
      </c>
      <c r="H2167" s="12">
        <f ca="1"/>
        <v>57.656365458171599</v>
      </c>
    </row>
    <row r="2168" spans="6:8" x14ac:dyDescent="0.3">
      <c r="F2168" s="2">
        <v>2163</v>
      </c>
      <c r="G2168" s="12">
        <f ca="1"/>
        <v>0.42664991485382764</v>
      </c>
      <c r="H2168" s="12">
        <f ca="1"/>
        <v>38.252131551057346</v>
      </c>
    </row>
    <row r="2169" spans="6:8" x14ac:dyDescent="0.3">
      <c r="F2169" s="2">
        <v>2164</v>
      </c>
      <c r="G2169" s="12">
        <f ca="1"/>
        <v>0.98315934867929644</v>
      </c>
      <c r="H2169" s="12">
        <f ca="1"/>
        <v>73.915177850912414</v>
      </c>
    </row>
    <row r="2170" spans="6:8" x14ac:dyDescent="0.3">
      <c r="F2170" s="2">
        <v>2165</v>
      </c>
      <c r="G2170" s="12">
        <f ca="1"/>
        <v>0.25702292975909513</v>
      </c>
      <c r="H2170" s="12">
        <f ca="1"/>
        <v>32.28797879160885</v>
      </c>
    </row>
    <row r="2171" spans="6:8" x14ac:dyDescent="0.3">
      <c r="F2171" s="2">
        <v>2166</v>
      </c>
      <c r="G2171" s="12">
        <f ca="1"/>
        <v>0.77018010157195183</v>
      </c>
      <c r="H2171" s="12">
        <f ca="1"/>
        <v>51.523942635768762</v>
      </c>
    </row>
    <row r="2172" spans="6:8" x14ac:dyDescent="0.3">
      <c r="F2172" s="2">
        <v>2167</v>
      </c>
      <c r="G2172" s="12">
        <f ca="1"/>
        <v>0.70384666063024137</v>
      </c>
      <c r="H2172" s="12">
        <f ca="1"/>
        <v>48.452709198037653</v>
      </c>
    </row>
    <row r="2173" spans="6:8" x14ac:dyDescent="0.3">
      <c r="F2173" s="2">
        <v>2168</v>
      </c>
      <c r="G2173" s="12">
        <f ca="1"/>
        <v>0.50730793732395574</v>
      </c>
      <c r="H2173" s="12">
        <f ca="1"/>
        <v>41.016558137284314</v>
      </c>
    </row>
    <row r="2174" spans="6:8" x14ac:dyDescent="0.3">
      <c r="F2174" s="2">
        <v>2169</v>
      </c>
      <c r="G2174" s="12">
        <f ca="1"/>
        <v>0.55766421827970891</v>
      </c>
      <c r="H2174" s="12">
        <f ca="1"/>
        <v>42.787905490502865</v>
      </c>
    </row>
    <row r="2175" spans="6:8" x14ac:dyDescent="0.3">
      <c r="F2175" s="2">
        <v>2170</v>
      </c>
      <c r="G2175" s="12">
        <f ca="1"/>
        <v>0.39144544446359331</v>
      </c>
      <c r="H2175" s="12">
        <f ca="1"/>
        <v>37.051186107487624</v>
      </c>
    </row>
    <row r="2176" spans="6:8" x14ac:dyDescent="0.3">
      <c r="F2176" s="2">
        <v>2171</v>
      </c>
      <c r="G2176" s="12">
        <f ca="1"/>
        <v>0.53338323250999364</v>
      </c>
      <c r="H2176" s="12">
        <f ca="1"/>
        <v>41.927094677970409</v>
      </c>
    </row>
    <row r="2177" spans="6:8" x14ac:dyDescent="0.3">
      <c r="F2177" s="2">
        <v>2172</v>
      </c>
      <c r="G2177" s="12">
        <f ca="1"/>
        <v>0.61982347561161877</v>
      </c>
      <c r="H2177" s="12">
        <f ca="1"/>
        <v>45.072457994221629</v>
      </c>
    </row>
    <row r="2178" spans="6:8" x14ac:dyDescent="0.3">
      <c r="F2178" s="2">
        <v>2173</v>
      </c>
      <c r="G2178" s="12">
        <f ca="1"/>
        <v>0.35888706139715265</v>
      </c>
      <c r="H2178" s="12">
        <f ca="1"/>
        <v>35.932515984695932</v>
      </c>
    </row>
    <row r="2179" spans="6:8" x14ac:dyDescent="0.3">
      <c r="F2179" s="2">
        <v>2174</v>
      </c>
      <c r="G2179" s="12">
        <f ca="1"/>
        <v>0.43606091673609382</v>
      </c>
      <c r="H2179" s="12">
        <f ca="1"/>
        <v>38.572771294256114</v>
      </c>
    </row>
    <row r="2180" spans="6:8" x14ac:dyDescent="0.3">
      <c r="F2180" s="2">
        <v>2175</v>
      </c>
      <c r="G2180" s="12">
        <f ca="1"/>
        <v>0.34471906033113364</v>
      </c>
      <c r="H2180" s="12">
        <f ca="1"/>
        <v>35.441323349245884</v>
      </c>
    </row>
    <row r="2181" spans="6:8" x14ac:dyDescent="0.3">
      <c r="F2181" s="2">
        <v>2176</v>
      </c>
      <c r="G2181" s="12">
        <f ca="1"/>
        <v>0.30240923466458991</v>
      </c>
      <c r="H2181" s="12">
        <f ca="1"/>
        <v>33.949728889762667</v>
      </c>
    </row>
    <row r="2182" spans="6:8" x14ac:dyDescent="0.3">
      <c r="F2182" s="2">
        <v>2177</v>
      </c>
      <c r="G2182" s="12">
        <f ca="1"/>
        <v>0.48626451937206538</v>
      </c>
      <c r="H2182" s="12">
        <f ca="1"/>
        <v>40.289705708055976</v>
      </c>
    </row>
    <row r="2183" spans="6:8" x14ac:dyDescent="0.3">
      <c r="F2183" s="2">
        <v>2178</v>
      </c>
      <c r="G2183" s="12">
        <f ca="1"/>
        <v>0.48663944744369148</v>
      </c>
      <c r="H2183" s="12">
        <f ca="1"/>
        <v>40.302605959190601</v>
      </c>
    </row>
    <row r="2184" spans="6:8" x14ac:dyDescent="0.3">
      <c r="F2184" s="2">
        <v>2179</v>
      </c>
      <c r="G2184" s="12">
        <f ca="1"/>
        <v>0.67349414691896881</v>
      </c>
      <c r="H2184" s="12">
        <f ca="1"/>
        <v>47.180963390795689</v>
      </c>
    </row>
    <row r="2185" spans="6:8" x14ac:dyDescent="0.3">
      <c r="F2185" s="2">
        <v>2180</v>
      </c>
      <c r="G2185" s="12">
        <f ca="1"/>
        <v>0.48629607985856982</v>
      </c>
      <c r="H2185" s="12">
        <f ca="1"/>
        <v>40.290791555885534</v>
      </c>
    </row>
    <row r="2186" spans="6:8" x14ac:dyDescent="0.3">
      <c r="F2186" s="2">
        <v>2181</v>
      </c>
      <c r="G2186" s="12">
        <f ca="1"/>
        <v>0.51609590039707887</v>
      </c>
      <c r="H2186" s="12">
        <f ca="1"/>
        <v>41.322051327444996</v>
      </c>
    </row>
    <row r="2187" spans="6:8" x14ac:dyDescent="0.3">
      <c r="F2187" s="2">
        <v>2182</v>
      </c>
      <c r="G2187" s="12">
        <f ca="1"/>
        <v>0.1910168509976351</v>
      </c>
      <c r="H2187" s="12">
        <f ca="1"/>
        <v>29.677868757500086</v>
      </c>
    </row>
    <row r="2188" spans="6:8" x14ac:dyDescent="0.3">
      <c r="F2188" s="2">
        <v>2183</v>
      </c>
      <c r="G2188" s="12">
        <f ca="1"/>
        <v>0.46252784116380652</v>
      </c>
      <c r="H2188" s="12">
        <f ca="1"/>
        <v>39.475836572407346</v>
      </c>
    </row>
    <row r="2189" spans="6:8" x14ac:dyDescent="0.3">
      <c r="F2189" s="2">
        <v>2184</v>
      </c>
      <c r="G2189" s="12">
        <f ca="1"/>
        <v>0.92495439763596154</v>
      </c>
      <c r="H2189" s="12">
        <f ca="1"/>
        <v>62.54815299952508</v>
      </c>
    </row>
    <row r="2190" spans="6:8" x14ac:dyDescent="0.3">
      <c r="F2190" s="2">
        <v>2185</v>
      </c>
      <c r="G2190" s="12">
        <f ca="1"/>
        <v>0.90148796614932425</v>
      </c>
      <c r="H2190" s="12">
        <f ca="1"/>
        <v>60.142233782954186</v>
      </c>
    </row>
    <row r="2191" spans="6:8" x14ac:dyDescent="0.3">
      <c r="F2191" s="2">
        <v>2186</v>
      </c>
      <c r="G2191" s="12">
        <f ca="1"/>
        <v>0.13136550743424036</v>
      </c>
      <c r="H2191" s="12">
        <f ca="1"/>
        <v>26.963348970677131</v>
      </c>
    </row>
    <row r="2192" spans="6:8" x14ac:dyDescent="0.3">
      <c r="F2192" s="2">
        <v>2187</v>
      </c>
      <c r="G2192" s="12">
        <f ca="1"/>
        <v>0.91811404442569566</v>
      </c>
      <c r="H2192" s="12">
        <f ca="1"/>
        <v>61.791571206193666</v>
      </c>
    </row>
    <row r="2193" spans="6:8" x14ac:dyDescent="0.3">
      <c r="F2193" s="2">
        <v>2188</v>
      </c>
      <c r="G2193" s="12">
        <f ca="1"/>
        <v>0.92121810724962128</v>
      </c>
      <c r="H2193" s="12">
        <f ca="1"/>
        <v>62.128384048064902</v>
      </c>
    </row>
    <row r="2194" spans="6:8" x14ac:dyDescent="0.3">
      <c r="F2194" s="2">
        <v>2189</v>
      </c>
      <c r="G2194" s="12">
        <f ca="1"/>
        <v>0.81154909992424251</v>
      </c>
      <c r="H2194" s="12">
        <f ca="1"/>
        <v>53.736896582264649</v>
      </c>
    </row>
    <row r="2195" spans="6:8" x14ac:dyDescent="0.3">
      <c r="F2195" s="2">
        <v>2190</v>
      </c>
      <c r="G2195" s="12">
        <f ca="1"/>
        <v>0.56684321926183867</v>
      </c>
      <c r="H2195" s="12">
        <f ca="1"/>
        <v>43.117257005662275</v>
      </c>
    </row>
    <row r="2196" spans="6:8" x14ac:dyDescent="0.3">
      <c r="F2196" s="2">
        <v>2191</v>
      </c>
      <c r="G2196" s="12">
        <f ca="1"/>
        <v>0.42906744642565076</v>
      </c>
      <c r="H2196" s="12">
        <f ca="1"/>
        <v>38.334493625613312</v>
      </c>
    </row>
    <row r="2197" spans="6:8" x14ac:dyDescent="0.3">
      <c r="F2197" s="2">
        <v>2192</v>
      </c>
      <c r="G2197" s="12">
        <f ca="1"/>
        <v>0.89114163164647264</v>
      </c>
      <c r="H2197" s="12">
        <f ca="1"/>
        <v>59.22291925594989</v>
      </c>
    </row>
    <row r="2198" spans="6:8" x14ac:dyDescent="0.3">
      <c r="F2198" s="2">
        <v>2193</v>
      </c>
      <c r="G2198" s="12">
        <f ca="1"/>
        <v>0.41783985601362006</v>
      </c>
      <c r="H2198" s="12">
        <f ca="1"/>
        <v>37.951954445471699</v>
      </c>
    </row>
    <row r="2199" spans="6:8" x14ac:dyDescent="0.3">
      <c r="F2199" s="2">
        <v>2194</v>
      </c>
      <c r="G2199" s="12">
        <f ca="1"/>
        <v>0.48835619900618599</v>
      </c>
      <c r="H2199" s="12">
        <f ca="1"/>
        <v>40.361695590607866</v>
      </c>
    </row>
    <row r="2200" spans="6:8" x14ac:dyDescent="0.3">
      <c r="F2200" s="2">
        <v>2195</v>
      </c>
      <c r="G2200" s="12">
        <f ca="1"/>
        <v>0.64615427203360931</v>
      </c>
      <c r="H2200" s="12">
        <f ca="1"/>
        <v>46.087524475434563</v>
      </c>
    </row>
    <row r="2201" spans="6:8" x14ac:dyDescent="0.3">
      <c r="F2201" s="2">
        <v>2196</v>
      </c>
      <c r="G2201" s="12">
        <f ca="1"/>
        <v>0.43169221904754163</v>
      </c>
      <c r="H2201" s="12">
        <f ca="1"/>
        <v>38.423918142649924</v>
      </c>
    </row>
    <row r="2202" spans="6:8" x14ac:dyDescent="0.3">
      <c r="F2202" s="2">
        <v>2197</v>
      </c>
      <c r="G2202" s="12">
        <f ca="1"/>
        <v>0.26502868095311971</v>
      </c>
      <c r="H2202" s="12">
        <f ca="1"/>
        <v>32.58714544721937</v>
      </c>
    </row>
    <row r="2203" spans="6:8" x14ac:dyDescent="0.3">
      <c r="F2203" s="2">
        <v>2198</v>
      </c>
      <c r="G2203" s="12">
        <f ca="1"/>
        <v>0.86299945532768918</v>
      </c>
      <c r="H2203" s="12">
        <f ca="1"/>
        <v>57.021450792846395</v>
      </c>
    </row>
    <row r="2204" spans="6:8" x14ac:dyDescent="0.3">
      <c r="F2204" s="2">
        <v>2199</v>
      </c>
      <c r="G2204" s="12">
        <f ca="1"/>
        <v>2.417564369407299E-2</v>
      </c>
      <c r="H2204" s="12">
        <f ca="1"/>
        <v>19.182976049516661</v>
      </c>
    </row>
    <row r="2205" spans="6:8" x14ac:dyDescent="0.3">
      <c r="F2205" s="2">
        <v>2200</v>
      </c>
      <c r="G2205" s="12">
        <f ca="1"/>
        <v>0.3843376163861405</v>
      </c>
      <c r="H2205" s="12">
        <f ca="1"/>
        <v>36.807897058531488</v>
      </c>
    </row>
    <row r="2206" spans="6:8" x14ac:dyDescent="0.3">
      <c r="F2206" s="2">
        <v>2201</v>
      </c>
      <c r="G2206" s="12">
        <f ca="1"/>
        <v>0.59621497752627328</v>
      </c>
      <c r="H2206" s="12">
        <f ca="1"/>
        <v>44.188575756602397</v>
      </c>
    </row>
    <row r="2207" spans="6:8" x14ac:dyDescent="0.3">
      <c r="F2207" s="2">
        <v>2202</v>
      </c>
      <c r="G2207" s="12">
        <f ca="1"/>
        <v>0.141196494402964</v>
      </c>
      <c r="H2207" s="12">
        <f ca="1"/>
        <v>27.445483374455563</v>
      </c>
    </row>
    <row r="2208" spans="6:8" x14ac:dyDescent="0.3">
      <c r="F2208" s="2">
        <v>2203</v>
      </c>
      <c r="G2208" s="12">
        <f ca="1"/>
        <v>0.51529802051375295</v>
      </c>
      <c r="H2208" s="12">
        <f ca="1"/>
        <v>41.294261094847009</v>
      </c>
    </row>
    <row r="2209" spans="6:8" x14ac:dyDescent="0.3">
      <c r="F2209" s="2">
        <v>2204</v>
      </c>
      <c r="G2209" s="12">
        <f ca="1"/>
        <v>0.76091391976753142</v>
      </c>
      <c r="H2209" s="12">
        <f ca="1"/>
        <v>51.064762127221371</v>
      </c>
    </row>
    <row r="2210" spans="6:8" x14ac:dyDescent="0.3">
      <c r="F2210" s="2">
        <v>2205</v>
      </c>
      <c r="G2210" s="12">
        <f ca="1"/>
        <v>0.28733607217281154</v>
      </c>
      <c r="H2210" s="12">
        <f ca="1"/>
        <v>33.406415733049613</v>
      </c>
    </row>
    <row r="2211" spans="6:8" x14ac:dyDescent="0.3">
      <c r="F2211" s="2">
        <v>2206</v>
      </c>
      <c r="G2211" s="12">
        <f ca="1"/>
        <v>0.55405174317474959</v>
      </c>
      <c r="H2211" s="12">
        <f ca="1"/>
        <v>42.658916173308306</v>
      </c>
    </row>
    <row r="2212" spans="6:8" x14ac:dyDescent="0.3">
      <c r="F2212" s="2">
        <v>2207</v>
      </c>
      <c r="G2212" s="12">
        <f ca="1"/>
        <v>0.95629962185370299</v>
      </c>
      <c r="H2212" s="12">
        <f ca="1"/>
        <v>66.972510345650619</v>
      </c>
    </row>
    <row r="2213" spans="6:8" x14ac:dyDescent="0.3">
      <c r="F2213" s="2">
        <v>2208</v>
      </c>
      <c r="G2213" s="12">
        <f ca="1"/>
        <v>0.71693730295784075</v>
      </c>
      <c r="H2213" s="12">
        <f ca="1"/>
        <v>49.023523595082729</v>
      </c>
    </row>
    <row r="2214" spans="6:8" x14ac:dyDescent="0.3">
      <c r="F2214" s="2">
        <v>2209</v>
      </c>
      <c r="G2214" s="12">
        <f ca="1"/>
        <v>0.66701210558251622</v>
      </c>
      <c r="H2214" s="12">
        <f ca="1"/>
        <v>46.917649874024995</v>
      </c>
    </row>
    <row r="2215" spans="6:8" x14ac:dyDescent="0.3">
      <c r="F2215" s="2">
        <v>2210</v>
      </c>
      <c r="G2215" s="12">
        <f ca="1"/>
        <v>0.85222943079250646</v>
      </c>
      <c r="H2215" s="12">
        <f ca="1"/>
        <v>56.26830280892942</v>
      </c>
    </row>
    <row r="2216" spans="6:8" x14ac:dyDescent="0.3">
      <c r="F2216" s="2">
        <v>2211</v>
      </c>
      <c r="G2216" s="12">
        <f ca="1"/>
        <v>0.79492349382091088</v>
      </c>
      <c r="H2216" s="12">
        <f ca="1"/>
        <v>52.812033049366171</v>
      </c>
    </row>
    <row r="2217" spans="6:8" x14ac:dyDescent="0.3">
      <c r="F2217" s="2">
        <v>2212</v>
      </c>
      <c r="G2217" s="12">
        <f ca="1"/>
        <v>0.11453498816682406</v>
      </c>
      <c r="H2217" s="12">
        <f ca="1"/>
        <v>26.094135429169604</v>
      </c>
    </row>
    <row r="2218" spans="6:8" x14ac:dyDescent="0.3">
      <c r="F2218" s="2">
        <v>2213</v>
      </c>
      <c r="G2218" s="12">
        <f ca="1"/>
        <v>0.21495664790104074</v>
      </c>
      <c r="H2218" s="12">
        <f ca="1"/>
        <v>30.659235886255317</v>
      </c>
    </row>
    <row r="2219" spans="6:8" x14ac:dyDescent="0.3">
      <c r="F2219" s="2">
        <v>2214</v>
      </c>
      <c r="G2219" s="12">
        <f ca="1"/>
        <v>0.95480445568681449</v>
      </c>
      <c r="H2219" s="12">
        <f ca="1"/>
        <v>66.709210131904129</v>
      </c>
    </row>
    <row r="2220" spans="6:8" x14ac:dyDescent="0.3">
      <c r="F2220" s="2">
        <v>2215</v>
      </c>
      <c r="G2220" s="12">
        <f ca="1"/>
        <v>0.83845204595195288</v>
      </c>
      <c r="H2220" s="12">
        <f ca="1"/>
        <v>55.360994300521526</v>
      </c>
    </row>
    <row r="2221" spans="6:8" x14ac:dyDescent="0.3">
      <c r="F2221" s="2">
        <v>2216</v>
      </c>
      <c r="G2221" s="12">
        <f ca="1"/>
        <v>0.39585843532308029</v>
      </c>
      <c r="H2221" s="12">
        <f ca="1"/>
        <v>37.202042992027756</v>
      </c>
    </row>
    <row r="2222" spans="6:8" x14ac:dyDescent="0.3">
      <c r="F2222" s="2">
        <v>2217</v>
      </c>
      <c r="G2222" s="12">
        <f ca="1"/>
        <v>0.64817129075554125</v>
      </c>
      <c r="H2222" s="12">
        <f ca="1"/>
        <v>46.166725002541526</v>
      </c>
    </row>
    <row r="2223" spans="6:8" x14ac:dyDescent="0.3">
      <c r="F2223" s="2">
        <v>2218</v>
      </c>
      <c r="G2223" s="12">
        <f ca="1"/>
        <v>0.59556305607625015</v>
      </c>
      <c r="H2223" s="12">
        <f ca="1"/>
        <v>44.164477905423077</v>
      </c>
    </row>
    <row r="2224" spans="6:8" x14ac:dyDescent="0.3">
      <c r="F2224" s="2">
        <v>2219</v>
      </c>
      <c r="G2224" s="12">
        <f ca="1"/>
        <v>0.99778480927234026</v>
      </c>
      <c r="H2224" s="12">
        <f ca="1"/>
        <v>86.362341259021747</v>
      </c>
    </row>
    <row r="2225" spans="6:8" x14ac:dyDescent="0.3">
      <c r="F2225" s="2">
        <v>2220</v>
      </c>
      <c r="G2225" s="12">
        <f ca="1"/>
        <v>0.82601313451768621</v>
      </c>
      <c r="H2225" s="12">
        <f ca="1"/>
        <v>54.588219533618769</v>
      </c>
    </row>
    <row r="2226" spans="6:8" x14ac:dyDescent="0.3">
      <c r="F2226" s="2">
        <v>2221</v>
      </c>
      <c r="G2226" s="12">
        <f ca="1"/>
        <v>0.5978701352064808</v>
      </c>
      <c r="H2226" s="12">
        <f ca="1"/>
        <v>44.249828174812677</v>
      </c>
    </row>
    <row r="2227" spans="6:8" x14ac:dyDescent="0.3">
      <c r="F2227" s="2">
        <v>2222</v>
      </c>
      <c r="G2227" s="12">
        <f ca="1"/>
        <v>0.48271131521567479</v>
      </c>
      <c r="H2227" s="12">
        <f ca="1"/>
        <v>40.167528281983238</v>
      </c>
    </row>
    <row r="2228" spans="6:8" x14ac:dyDescent="0.3">
      <c r="F2228" s="2">
        <v>2223</v>
      </c>
      <c r="G2228" s="12">
        <f ca="1"/>
        <v>0.74486874867231356</v>
      </c>
      <c r="H2228" s="12">
        <f ca="1"/>
        <v>50.295424991373274</v>
      </c>
    </row>
    <row r="2229" spans="6:8" x14ac:dyDescent="0.3">
      <c r="F2229" s="2">
        <v>2224</v>
      </c>
      <c r="G2229" s="12">
        <f ca="1"/>
        <v>0.57837006030393123</v>
      </c>
      <c r="H2229" s="12">
        <f ca="1"/>
        <v>43.534342475178121</v>
      </c>
    </row>
    <row r="2230" spans="6:8" x14ac:dyDescent="0.3">
      <c r="F2230" s="2">
        <v>2225</v>
      </c>
      <c r="G2230" s="12">
        <f ca="1"/>
        <v>9.2159664079903392E-2</v>
      </c>
      <c r="H2230" s="12">
        <f ca="1"/>
        <v>24.82859896926967</v>
      </c>
    </row>
    <row r="2231" spans="6:8" x14ac:dyDescent="0.3">
      <c r="F2231" s="2">
        <v>2226</v>
      </c>
      <c r="G2231" s="12">
        <f ca="1"/>
        <v>5.2104366729151863E-2</v>
      </c>
      <c r="H2231" s="12">
        <f ca="1"/>
        <v>22.039914639028989</v>
      </c>
    </row>
    <row r="2232" spans="6:8" x14ac:dyDescent="0.3">
      <c r="F2232" s="2">
        <v>2227</v>
      </c>
      <c r="G2232" s="12">
        <f ca="1"/>
        <v>0.90207816743368618</v>
      </c>
      <c r="H2232" s="12">
        <f ca="1"/>
        <v>60.196892587309698</v>
      </c>
    </row>
    <row r="2233" spans="6:8" x14ac:dyDescent="0.3">
      <c r="F2233" s="2">
        <v>2228</v>
      </c>
      <c r="G2233" s="12">
        <f ca="1"/>
        <v>0.55524662555653825</v>
      </c>
      <c r="H2233" s="12">
        <f ca="1"/>
        <v>42.701543366963691</v>
      </c>
    </row>
    <row r="2234" spans="6:8" x14ac:dyDescent="0.3">
      <c r="F2234" s="2">
        <v>2229</v>
      </c>
      <c r="G2234" s="12">
        <f ca="1"/>
        <v>0.44920563359907195</v>
      </c>
      <c r="H2234" s="12">
        <f ca="1"/>
        <v>39.020904403356674</v>
      </c>
    </row>
    <row r="2235" spans="6:8" x14ac:dyDescent="0.3">
      <c r="F2235" s="2">
        <v>2230</v>
      </c>
      <c r="G2235" s="12">
        <f ca="1"/>
        <v>0.74130684584275452</v>
      </c>
      <c r="H2235" s="12">
        <f ca="1"/>
        <v>50.128722053224884</v>
      </c>
    </row>
    <row r="2236" spans="6:8" x14ac:dyDescent="0.3">
      <c r="F2236" s="2">
        <v>2231</v>
      </c>
      <c r="G2236" s="12">
        <f ca="1"/>
        <v>0.55536578877760134</v>
      </c>
      <c r="H2236" s="12">
        <f ca="1"/>
        <v>42.705796538661779</v>
      </c>
    </row>
    <row r="2237" spans="6:8" x14ac:dyDescent="0.3">
      <c r="F2237" s="2">
        <v>2232</v>
      </c>
      <c r="G2237" s="12">
        <f ca="1"/>
        <v>0.10348054003927798</v>
      </c>
      <c r="H2237" s="12">
        <f ca="1"/>
        <v>25.487021198103484</v>
      </c>
    </row>
    <row r="2238" spans="6:8" x14ac:dyDescent="0.3">
      <c r="F2238" s="2">
        <v>2233</v>
      </c>
      <c r="G2238" s="12">
        <f ca="1"/>
        <v>0.24710386944731777</v>
      </c>
      <c r="H2238" s="12">
        <f ca="1"/>
        <v>31.91301952090533</v>
      </c>
    </row>
    <row r="2239" spans="6:8" x14ac:dyDescent="0.3">
      <c r="F2239" s="2">
        <v>2234</v>
      </c>
      <c r="G2239" s="12">
        <f ca="1"/>
        <v>0.99040520998760528</v>
      </c>
      <c r="H2239" s="12">
        <f ca="1"/>
        <v>77.62941049400105</v>
      </c>
    </row>
    <row r="2240" spans="6:8" x14ac:dyDescent="0.3">
      <c r="F2240" s="2">
        <v>2235</v>
      </c>
      <c r="G2240" s="12">
        <f ca="1"/>
        <v>0.41819071651035999</v>
      </c>
      <c r="H2240" s="12">
        <f ca="1"/>
        <v>37.963910970670014</v>
      </c>
    </row>
    <row r="2241" spans="6:8" x14ac:dyDescent="0.3">
      <c r="F2241" s="2">
        <v>2236</v>
      </c>
      <c r="G2241" s="12">
        <f ca="1"/>
        <v>0.89969690877665398</v>
      </c>
      <c r="H2241" s="12">
        <f ca="1"/>
        <v>59.977907199986973</v>
      </c>
    </row>
    <row r="2242" spans="6:8" x14ac:dyDescent="0.3">
      <c r="F2242" s="2">
        <v>2237</v>
      </c>
      <c r="G2242" s="12">
        <f ca="1"/>
        <v>0.2881346946775587</v>
      </c>
      <c r="H2242" s="12">
        <f ca="1"/>
        <v>33.435393734033369</v>
      </c>
    </row>
    <row r="2243" spans="6:8" x14ac:dyDescent="0.3">
      <c r="F2243" s="2">
        <v>2238</v>
      </c>
      <c r="G2243" s="12">
        <f ca="1"/>
        <v>0.36148838831864949</v>
      </c>
      <c r="H2243" s="12">
        <f ca="1"/>
        <v>36.022361252684512</v>
      </c>
    </row>
    <row r="2244" spans="6:8" x14ac:dyDescent="0.3">
      <c r="F2244" s="2">
        <v>2239</v>
      </c>
      <c r="G2244" s="12">
        <f ca="1"/>
        <v>0.72278263884810667</v>
      </c>
      <c r="H2244" s="12">
        <f ca="1"/>
        <v>49.283320238506519</v>
      </c>
    </row>
    <row r="2245" spans="6:8" x14ac:dyDescent="0.3">
      <c r="F2245" s="2">
        <v>2240</v>
      </c>
      <c r="G2245" s="12">
        <f ca="1"/>
        <v>0.87647091099738006</v>
      </c>
      <c r="H2245" s="12">
        <f ca="1"/>
        <v>58.027918051468241</v>
      </c>
    </row>
    <row r="2246" spans="6:8" x14ac:dyDescent="0.3">
      <c r="F2246" s="2">
        <v>2241</v>
      </c>
      <c r="G2246" s="12">
        <f ca="1"/>
        <v>0.89962616210370228</v>
      </c>
      <c r="H2246" s="12">
        <f ca="1"/>
        <v>59.971463250101856</v>
      </c>
    </row>
    <row r="2247" spans="6:8" x14ac:dyDescent="0.3">
      <c r="F2247" s="2">
        <v>2242</v>
      </c>
      <c r="G2247" s="12">
        <f ca="1"/>
        <v>0.48691634469940115</v>
      </c>
      <c r="H2247" s="12">
        <f ca="1"/>
        <v>40.312134279441665</v>
      </c>
    </row>
    <row r="2248" spans="6:8" x14ac:dyDescent="0.3">
      <c r="F2248" s="2">
        <v>2243</v>
      </c>
      <c r="G2248" s="12">
        <f ca="1"/>
        <v>0.77311414034391146</v>
      </c>
      <c r="H2248" s="12">
        <f ca="1"/>
        <v>51.671800167361674</v>
      </c>
    </row>
    <row r="2249" spans="6:8" x14ac:dyDescent="0.3">
      <c r="F2249" s="2">
        <v>2244</v>
      </c>
      <c r="G2249" s="12">
        <f ca="1"/>
        <v>0.71193974790976755</v>
      </c>
      <c r="H2249" s="12">
        <f ca="1"/>
        <v>48.803861071654275</v>
      </c>
    </row>
    <row r="2250" spans="6:8" x14ac:dyDescent="0.3">
      <c r="F2250" s="2">
        <v>2245</v>
      </c>
      <c r="G2250" s="12">
        <f ca="1"/>
        <v>0.77993075894017383</v>
      </c>
      <c r="H2250" s="12">
        <f ca="1"/>
        <v>52.020154351821837</v>
      </c>
    </row>
    <row r="2251" spans="6:8" x14ac:dyDescent="0.3">
      <c r="F2251" s="2">
        <v>2246</v>
      </c>
      <c r="G2251" s="12">
        <f ca="1"/>
        <v>0.96242740166419649</v>
      </c>
      <c r="H2251" s="12">
        <f ca="1"/>
        <v>68.137619785880844</v>
      </c>
    </row>
    <row r="2252" spans="6:8" x14ac:dyDescent="0.3">
      <c r="F2252" s="2">
        <v>2247</v>
      </c>
      <c r="G2252" s="12">
        <f ca="1"/>
        <v>0.32320703271750695</v>
      </c>
      <c r="H2252" s="12">
        <f ca="1"/>
        <v>34.688294245517952</v>
      </c>
    </row>
    <row r="2253" spans="6:8" x14ac:dyDescent="0.3">
      <c r="F2253" s="2">
        <v>2248</v>
      </c>
      <c r="G2253" s="12">
        <f ca="1"/>
        <v>0.19577155197555007</v>
      </c>
      <c r="H2253" s="12">
        <f ca="1"/>
        <v>29.876607414072218</v>
      </c>
    </row>
    <row r="2254" spans="6:8" x14ac:dyDescent="0.3">
      <c r="F2254" s="2">
        <v>2249</v>
      </c>
      <c r="G2254" s="12">
        <f ca="1"/>
        <v>0.86420022432323962</v>
      </c>
      <c r="H2254" s="12">
        <f ca="1"/>
        <v>57.108091171066746</v>
      </c>
    </row>
    <row r="2255" spans="6:8" x14ac:dyDescent="0.3">
      <c r="F2255" s="2">
        <v>2250</v>
      </c>
      <c r="G2255" s="12">
        <f ca="1"/>
        <v>0.45850142434803565</v>
      </c>
      <c r="H2255" s="12">
        <f ca="1"/>
        <v>39.338234212915182</v>
      </c>
    </row>
    <row r="2256" spans="6:8" x14ac:dyDescent="0.3">
      <c r="F2256" s="2">
        <v>2251</v>
      </c>
      <c r="G2256" s="12">
        <f ca="1"/>
        <v>0.92422331333675989</v>
      </c>
      <c r="H2256" s="12">
        <f ca="1"/>
        <v>62.464719834227289</v>
      </c>
    </row>
    <row r="2257" spans="6:8" x14ac:dyDescent="0.3">
      <c r="F2257" s="2">
        <v>2252</v>
      </c>
      <c r="G2257" s="12">
        <f ca="1"/>
        <v>0.69389350564299024</v>
      </c>
      <c r="H2257" s="12">
        <f ca="1"/>
        <v>48.028163588281771</v>
      </c>
    </row>
    <row r="2258" spans="6:8" x14ac:dyDescent="0.3">
      <c r="F2258" s="2">
        <v>2253</v>
      </c>
      <c r="G2258" s="12">
        <f ca="1"/>
        <v>0.79330946890465559</v>
      </c>
      <c r="H2258" s="12">
        <f ca="1"/>
        <v>52.724977489911957</v>
      </c>
    </row>
    <row r="2259" spans="6:8" x14ac:dyDescent="0.3">
      <c r="F2259" s="2">
        <v>2254</v>
      </c>
      <c r="G2259" s="12">
        <f ca="1"/>
        <v>0.17071693356850615</v>
      </c>
      <c r="H2259" s="12">
        <f ca="1"/>
        <v>28.804435416181331</v>
      </c>
    </row>
    <row r="2260" spans="6:8" x14ac:dyDescent="0.3">
      <c r="F2260" s="2">
        <v>2255</v>
      </c>
      <c r="G2260" s="12">
        <f ca="1"/>
        <v>0.57396845430602283</v>
      </c>
      <c r="H2260" s="12">
        <f ca="1"/>
        <v>43.374595252565939</v>
      </c>
    </row>
    <row r="2261" spans="6:8" x14ac:dyDescent="0.3">
      <c r="F2261" s="2">
        <v>2256</v>
      </c>
      <c r="G2261" s="12">
        <f ca="1"/>
        <v>0.19945181181188754</v>
      </c>
      <c r="H2261" s="12">
        <f ca="1"/>
        <v>30.029063773166932</v>
      </c>
    </row>
    <row r="2262" spans="6:8" x14ac:dyDescent="0.3">
      <c r="F2262" s="2">
        <v>2257</v>
      </c>
      <c r="G2262" s="12">
        <f ca="1"/>
        <v>0.98063865961130903</v>
      </c>
      <c r="H2262" s="12">
        <f ca="1"/>
        <v>72.955112234939008</v>
      </c>
    </row>
    <row r="2263" spans="6:8" x14ac:dyDescent="0.3">
      <c r="F2263" s="2">
        <v>2258</v>
      </c>
      <c r="G2263" s="12">
        <f ca="1"/>
        <v>0.48327010638915646</v>
      </c>
      <c r="H2263" s="12">
        <f ca="1"/>
        <v>40.186733155328696</v>
      </c>
    </row>
    <row r="2264" spans="6:8" x14ac:dyDescent="0.3">
      <c r="F2264" s="2">
        <v>2259</v>
      </c>
      <c r="G2264" s="12">
        <f ca="1"/>
        <v>0.83952713468386841</v>
      </c>
      <c r="H2264" s="12">
        <f ca="1"/>
        <v>55.429745582938033</v>
      </c>
    </row>
    <row r="2265" spans="6:8" x14ac:dyDescent="0.3">
      <c r="F2265" s="2">
        <v>2260</v>
      </c>
      <c r="G2265" s="12">
        <f ca="1"/>
        <v>0.62366819750684788</v>
      </c>
      <c r="H2265" s="12">
        <f ca="1"/>
        <v>45.218618882043373</v>
      </c>
    </row>
    <row r="2266" spans="6:8" x14ac:dyDescent="0.3">
      <c r="F2266" s="2">
        <v>2261</v>
      </c>
      <c r="G2266" s="12">
        <f ca="1"/>
        <v>0.38890478828225494</v>
      </c>
      <c r="H2266" s="12">
        <f ca="1"/>
        <v>36.964270482982492</v>
      </c>
    </row>
    <row r="2267" spans="6:8" x14ac:dyDescent="0.3">
      <c r="F2267" s="2">
        <v>2262</v>
      </c>
      <c r="G2267" s="12">
        <f ca="1"/>
        <v>0.99175445481293067</v>
      </c>
      <c r="H2267" s="12">
        <f ca="1"/>
        <v>78.590783353596478</v>
      </c>
    </row>
    <row r="2268" spans="6:8" x14ac:dyDescent="0.3">
      <c r="F2268" s="2">
        <v>2263</v>
      </c>
      <c r="G2268" s="12">
        <f ca="1"/>
        <v>0.94494081642643857</v>
      </c>
      <c r="H2268" s="12">
        <f ca="1"/>
        <v>65.133947321812968</v>
      </c>
    </row>
    <row r="2269" spans="6:8" x14ac:dyDescent="0.3">
      <c r="F2269" s="2">
        <v>2264</v>
      </c>
      <c r="G2269" s="12">
        <f ca="1"/>
        <v>0.53467521160281772</v>
      </c>
      <c r="H2269" s="12">
        <f ca="1"/>
        <v>41.972554071786767</v>
      </c>
    </row>
    <row r="2270" spans="6:8" x14ac:dyDescent="0.3">
      <c r="F2270" s="2">
        <v>2265</v>
      </c>
      <c r="G2270" s="12">
        <f ca="1"/>
        <v>0.91083072574418278</v>
      </c>
      <c r="H2270" s="12">
        <f ca="1"/>
        <v>61.039356648996666</v>
      </c>
    </row>
    <row r="2271" spans="6:8" x14ac:dyDescent="0.3">
      <c r="F2271" s="2">
        <v>2266</v>
      </c>
      <c r="G2271" s="12">
        <f ca="1"/>
        <v>0.97323386531686307</v>
      </c>
      <c r="H2271" s="12">
        <f ca="1"/>
        <v>70.657720035356306</v>
      </c>
    </row>
    <row r="2272" spans="6:8" x14ac:dyDescent="0.3">
      <c r="F2272" s="2">
        <v>2267</v>
      </c>
      <c r="G2272" s="12">
        <f ca="1"/>
        <v>0.15867589827093354</v>
      </c>
      <c r="H2272" s="12">
        <f ca="1"/>
        <v>28.26446816004319</v>
      </c>
    </row>
    <row r="2273" spans="6:8" x14ac:dyDescent="0.3">
      <c r="F2273" s="2">
        <v>2268</v>
      </c>
      <c r="G2273" s="12">
        <f ca="1"/>
        <v>0.96134423237861455</v>
      </c>
      <c r="H2273" s="12">
        <f ca="1"/>
        <v>67.920555947549076</v>
      </c>
    </row>
    <row r="2274" spans="6:8" x14ac:dyDescent="0.3">
      <c r="F2274" s="2">
        <v>2269</v>
      </c>
      <c r="G2274" s="12">
        <f ca="1"/>
        <v>4.0483996536277767E-2</v>
      </c>
      <c r="H2274" s="12">
        <f ca="1"/>
        <v>21.004009789550171</v>
      </c>
    </row>
    <row r="2275" spans="6:8" x14ac:dyDescent="0.3">
      <c r="F2275" s="2">
        <v>2270</v>
      </c>
      <c r="G2275" s="12">
        <f ca="1"/>
        <v>0.77563858665231877</v>
      </c>
      <c r="H2275" s="12">
        <f ca="1"/>
        <v>51.800006865627566</v>
      </c>
    </row>
    <row r="2276" spans="6:8" x14ac:dyDescent="0.3">
      <c r="F2276" s="2">
        <v>2271</v>
      </c>
      <c r="G2276" s="12">
        <f ca="1"/>
        <v>0.8216717255678172</v>
      </c>
      <c r="H2276" s="12">
        <f ca="1"/>
        <v>54.327685401289315</v>
      </c>
    </row>
    <row r="2277" spans="6:8" x14ac:dyDescent="0.3">
      <c r="F2277" s="2">
        <v>2272</v>
      </c>
      <c r="G2277" s="12">
        <f ca="1"/>
        <v>0.68820516198406145</v>
      </c>
      <c r="H2277" s="12">
        <f ca="1"/>
        <v>47.788944012806319</v>
      </c>
    </row>
    <row r="2278" spans="6:8" x14ac:dyDescent="0.3">
      <c r="F2278" s="2">
        <v>2273</v>
      </c>
      <c r="G2278" s="12">
        <f ca="1"/>
        <v>0.21103911487619276</v>
      </c>
      <c r="H2278" s="12">
        <f ca="1"/>
        <v>30.501769241493712</v>
      </c>
    </row>
    <row r="2279" spans="6:8" x14ac:dyDescent="0.3">
      <c r="F2279" s="2">
        <v>2274</v>
      </c>
      <c r="G2279" s="12">
        <f ca="1"/>
        <v>0.2420865849865006</v>
      </c>
      <c r="H2279" s="12">
        <f ca="1"/>
        <v>31.721407014232945</v>
      </c>
    </row>
    <row r="2280" spans="6:8" x14ac:dyDescent="0.3">
      <c r="F2280" s="2">
        <v>2275</v>
      </c>
      <c r="G2280" s="12">
        <f ca="1"/>
        <v>0.35870573577521792</v>
      </c>
      <c r="H2280" s="12">
        <f ca="1"/>
        <v>35.926249660964373</v>
      </c>
    </row>
    <row r="2281" spans="6:8" x14ac:dyDescent="0.3">
      <c r="F2281" s="2">
        <v>2276</v>
      </c>
      <c r="G2281" s="12">
        <f ca="1"/>
        <v>0.76919394388699613</v>
      </c>
      <c r="H2281" s="12">
        <f ca="1"/>
        <v>51.474518833921536</v>
      </c>
    </row>
    <row r="2282" spans="6:8" x14ac:dyDescent="0.3">
      <c r="F2282" s="2">
        <v>2277</v>
      </c>
      <c r="G2282" s="12">
        <f ca="1"/>
        <v>0.25489006661236568</v>
      </c>
      <c r="H2282" s="12">
        <f ca="1"/>
        <v>32.207766890731371</v>
      </c>
    </row>
    <row r="2283" spans="6:8" x14ac:dyDescent="0.3">
      <c r="F2283" s="2">
        <v>2278</v>
      </c>
      <c r="G2283" s="12">
        <f ca="1"/>
        <v>0.46865803900456204</v>
      </c>
      <c r="H2283" s="12">
        <f ca="1"/>
        <v>39.685552078523543</v>
      </c>
    </row>
    <row r="2284" spans="6:8" x14ac:dyDescent="0.3">
      <c r="F2284" s="2">
        <v>2279</v>
      </c>
      <c r="G2284" s="12">
        <f ca="1"/>
        <v>0.41527930119817946</v>
      </c>
      <c r="H2284" s="12">
        <f ca="1"/>
        <v>37.864688793349401</v>
      </c>
    </row>
    <row r="2285" spans="6:8" x14ac:dyDescent="0.3">
      <c r="F2285" s="2">
        <v>2280</v>
      </c>
      <c r="G2285" s="12">
        <f ca="1"/>
        <v>0.11730892214736288</v>
      </c>
      <c r="H2285" s="12">
        <f ca="1"/>
        <v>26.241653945339298</v>
      </c>
    </row>
    <row r="2286" spans="6:8" x14ac:dyDescent="0.3">
      <c r="F2286" s="2">
        <v>2281</v>
      </c>
      <c r="G2286" s="12">
        <f ca="1"/>
        <v>0.8390760091093401</v>
      </c>
      <c r="H2286" s="12">
        <f ca="1"/>
        <v>55.400856395456614</v>
      </c>
    </row>
    <row r="2287" spans="6:8" x14ac:dyDescent="0.3">
      <c r="F2287" s="2">
        <v>2282</v>
      </c>
      <c r="G2287" s="12">
        <f ca="1"/>
        <v>0.242947103381977</v>
      </c>
      <c r="H2287" s="12">
        <f ca="1"/>
        <v>31.754367993234382</v>
      </c>
    </row>
    <row r="2288" spans="6:8" x14ac:dyDescent="0.3">
      <c r="F2288" s="2">
        <v>2283</v>
      </c>
      <c r="G2288" s="12">
        <f ca="1"/>
        <v>0.51644911407099592</v>
      </c>
      <c r="H2288" s="12">
        <f ca="1"/>
        <v>41.3343573528173</v>
      </c>
    </row>
    <row r="2289" spans="6:8" x14ac:dyDescent="0.3">
      <c r="F2289" s="2">
        <v>2284</v>
      </c>
      <c r="G2289" s="12">
        <f ca="1"/>
        <v>0.86912343737891162</v>
      </c>
      <c r="H2289" s="12">
        <f ca="1"/>
        <v>57.46937829404142</v>
      </c>
    </row>
    <row r="2290" spans="6:8" x14ac:dyDescent="0.3">
      <c r="F2290" s="2">
        <v>2285</v>
      </c>
      <c r="G2290" s="12">
        <f ca="1"/>
        <v>8.6361217663122991E-2</v>
      </c>
      <c r="H2290" s="12">
        <f ca="1"/>
        <v>24.474408407004756</v>
      </c>
    </row>
    <row r="2291" spans="6:8" x14ac:dyDescent="0.3">
      <c r="F2291" s="2">
        <v>2286</v>
      </c>
      <c r="G2291" s="12">
        <f ca="1"/>
        <v>0.19887912746786141</v>
      </c>
      <c r="H2291" s="12">
        <f ca="1"/>
        <v>30.005416631455635</v>
      </c>
    </row>
    <row r="2292" spans="6:8" x14ac:dyDescent="0.3">
      <c r="F2292" s="2">
        <v>2287</v>
      </c>
      <c r="G2292" s="12">
        <f ca="1"/>
        <v>0.69514047567451809</v>
      </c>
      <c r="H2292" s="12">
        <f ca="1"/>
        <v>48.080928664601693</v>
      </c>
    </row>
    <row r="2293" spans="6:8" x14ac:dyDescent="0.3">
      <c r="F2293" s="2">
        <v>2288</v>
      </c>
      <c r="G2293" s="12">
        <f ca="1"/>
        <v>0.11134412861296172</v>
      </c>
      <c r="H2293" s="12">
        <f ca="1"/>
        <v>25.922149423611117</v>
      </c>
    </row>
    <row r="2294" spans="6:8" x14ac:dyDescent="0.3">
      <c r="F2294" s="2">
        <v>2289</v>
      </c>
      <c r="G2294" s="12">
        <f ca="1"/>
        <v>0.3177436811511043</v>
      </c>
      <c r="H2294" s="12">
        <f ca="1"/>
        <v>34.495393108038925</v>
      </c>
    </row>
    <row r="2295" spans="6:8" x14ac:dyDescent="0.3">
      <c r="F2295" s="2">
        <v>2290</v>
      </c>
      <c r="G2295" s="12">
        <f ca="1"/>
        <v>0.91758940947185819</v>
      </c>
      <c r="H2295" s="12">
        <f ca="1"/>
        <v>61.73565247151997</v>
      </c>
    </row>
    <row r="2296" spans="6:8" x14ac:dyDescent="0.3">
      <c r="F2296" s="2">
        <v>2291</v>
      </c>
      <c r="G2296" s="12">
        <f ca="1"/>
        <v>0.28427135578714191</v>
      </c>
      <c r="H2296" s="12">
        <f ca="1"/>
        <v>33.29500085786951</v>
      </c>
    </row>
    <row r="2297" spans="6:8" x14ac:dyDescent="0.3">
      <c r="F2297" s="2">
        <v>2292</v>
      </c>
      <c r="G2297" s="12">
        <f ca="1"/>
        <v>0.43062854229308867</v>
      </c>
      <c r="H2297" s="12">
        <f ca="1"/>
        <v>38.387678807687998</v>
      </c>
    </row>
    <row r="2298" spans="6:8" x14ac:dyDescent="0.3">
      <c r="F2298" s="2">
        <v>2293</v>
      </c>
      <c r="G2298" s="12">
        <f ca="1"/>
        <v>0.32362673645170648</v>
      </c>
      <c r="H2298" s="12">
        <f ca="1"/>
        <v>34.703083057517667</v>
      </c>
    </row>
    <row r="2299" spans="6:8" x14ac:dyDescent="0.3">
      <c r="F2299" s="2">
        <v>2294</v>
      </c>
      <c r="G2299" s="12">
        <f ca="1"/>
        <v>0.82051295893274445</v>
      </c>
      <c r="H2299" s="12">
        <f ca="1"/>
        <v>54.258896164436194</v>
      </c>
    </row>
    <row r="2300" spans="6:8" x14ac:dyDescent="0.3">
      <c r="F2300" s="2">
        <v>2295</v>
      </c>
      <c r="G2300" s="12">
        <f ca="1"/>
        <v>0.29041228058272539</v>
      </c>
      <c r="H2300" s="12">
        <f ca="1"/>
        <v>33.517913218272568</v>
      </c>
    </row>
    <row r="2301" spans="6:8" x14ac:dyDescent="0.3">
      <c r="F2301" s="2">
        <v>2296</v>
      </c>
      <c r="G2301" s="12">
        <f ca="1"/>
        <v>0.65096976575938736</v>
      </c>
      <c r="H2301" s="12">
        <f ca="1"/>
        <v>46.276976842696499</v>
      </c>
    </row>
    <row r="2302" spans="6:8" x14ac:dyDescent="0.3">
      <c r="F2302" s="2">
        <v>2297</v>
      </c>
      <c r="G2302" s="12">
        <f ca="1"/>
        <v>0.69169084612960963</v>
      </c>
      <c r="H2302" s="12">
        <f ca="1"/>
        <v>47.935246494574031</v>
      </c>
    </row>
    <row r="2303" spans="6:8" x14ac:dyDescent="0.3">
      <c r="F2303" s="2">
        <v>2298</v>
      </c>
      <c r="G2303" s="12">
        <f ca="1"/>
        <v>5.9902946640253196E-2</v>
      </c>
      <c r="H2303" s="12">
        <f ca="1"/>
        <v>22.660234914466102</v>
      </c>
    </row>
    <row r="2304" spans="6:8" x14ac:dyDescent="0.3">
      <c r="F2304" s="2">
        <v>2299</v>
      </c>
      <c r="G2304" s="12">
        <f ca="1"/>
        <v>0.97335330655994179</v>
      </c>
      <c r="H2304" s="12">
        <f ca="1"/>
        <v>70.690137126777671</v>
      </c>
    </row>
    <row r="2305" spans="6:8" x14ac:dyDescent="0.3">
      <c r="F2305" s="2">
        <v>2300</v>
      </c>
      <c r="G2305" s="12">
        <f ca="1"/>
        <v>0.91279292845783688</v>
      </c>
      <c r="H2305" s="12">
        <f ca="1"/>
        <v>61.237082385870721</v>
      </c>
    </row>
    <row r="2306" spans="6:8" x14ac:dyDescent="0.3">
      <c r="F2306" s="2">
        <v>2301</v>
      </c>
      <c r="G2306" s="12">
        <f ca="1"/>
        <v>0.26451856686117692</v>
      </c>
      <c r="H2306" s="12">
        <f ca="1"/>
        <v>32.568170225171592</v>
      </c>
    </row>
    <row r="2307" spans="6:8" x14ac:dyDescent="0.3">
      <c r="F2307" s="2">
        <v>2302</v>
      </c>
      <c r="G2307" s="12">
        <f ca="1"/>
        <v>0.58692408657194917</v>
      </c>
      <c r="H2307" s="12">
        <f ca="1"/>
        <v>43.846586375157521</v>
      </c>
    </row>
    <row r="2308" spans="6:8" x14ac:dyDescent="0.3">
      <c r="F2308" s="2">
        <v>2303</v>
      </c>
      <c r="G2308" s="12">
        <f ca="1"/>
        <v>0.1122197735650714</v>
      </c>
      <c r="H2308" s="12">
        <f ca="1"/>
        <v>25.96959732677611</v>
      </c>
    </row>
    <row r="2309" spans="6:8" x14ac:dyDescent="0.3">
      <c r="F2309" s="2">
        <v>2304</v>
      </c>
      <c r="G2309" s="12">
        <f ca="1"/>
        <v>0.42568076492003626</v>
      </c>
      <c r="H2309" s="12">
        <f ca="1"/>
        <v>38.219113756516947</v>
      </c>
    </row>
    <row r="2310" spans="6:8" x14ac:dyDescent="0.3">
      <c r="F2310" s="2">
        <v>2305</v>
      </c>
      <c r="G2310" s="12">
        <f ca="1"/>
        <v>0.29129868854185692</v>
      </c>
      <c r="H2310" s="12">
        <f ca="1"/>
        <v>33.549980328158135</v>
      </c>
    </row>
    <row r="2311" spans="6:8" x14ac:dyDescent="0.3">
      <c r="F2311" s="2">
        <v>2306</v>
      </c>
      <c r="G2311" s="12">
        <f ca="1"/>
        <v>0.71124885537148952</v>
      </c>
      <c r="H2311" s="12">
        <f ca="1"/>
        <v>48.773666375768656</v>
      </c>
    </row>
    <row r="2312" spans="6:8" x14ac:dyDescent="0.3">
      <c r="F2312" s="2">
        <v>2307</v>
      </c>
      <c r="G2312" s="12">
        <f ca="1"/>
        <v>9.8421899684735026E-2</v>
      </c>
      <c r="H2312" s="12">
        <f ca="1"/>
        <v>25.197829882039571</v>
      </c>
    </row>
    <row r="2313" spans="6:8" x14ac:dyDescent="0.3">
      <c r="F2313" s="2">
        <v>2308</v>
      </c>
      <c r="G2313" s="12">
        <f ca="1"/>
        <v>0.54096758799494693</v>
      </c>
      <c r="H2313" s="12">
        <f ca="1"/>
        <v>42.19447933984106</v>
      </c>
    </row>
    <row r="2314" spans="6:8" x14ac:dyDescent="0.3">
      <c r="F2314" s="2">
        <v>2309</v>
      </c>
      <c r="G2314" s="12">
        <f ca="1"/>
        <v>0.66307481484403308</v>
      </c>
      <c r="H2314" s="12">
        <f ca="1"/>
        <v>46.758994586861554</v>
      </c>
    </row>
    <row r="2315" spans="6:8" x14ac:dyDescent="0.3">
      <c r="F2315" s="2">
        <v>2310</v>
      </c>
      <c r="G2315" s="12">
        <f ca="1"/>
        <v>0.44248957513397102</v>
      </c>
      <c r="H2315" s="12">
        <f ca="1"/>
        <v>38.791875281622978</v>
      </c>
    </row>
    <row r="2316" spans="6:8" x14ac:dyDescent="0.3">
      <c r="F2316" s="2">
        <v>2311</v>
      </c>
      <c r="G2316" s="12">
        <f ca="1"/>
        <v>0.19932585406946379</v>
      </c>
      <c r="H2316" s="12">
        <f ca="1"/>
        <v>30.023865147853819</v>
      </c>
    </row>
    <row r="2317" spans="6:8" x14ac:dyDescent="0.3">
      <c r="F2317" s="2">
        <v>2312</v>
      </c>
      <c r="G2317" s="12">
        <f ca="1"/>
        <v>0.5644142450519094</v>
      </c>
      <c r="H2317" s="12">
        <f ca="1"/>
        <v>43.029872703773599</v>
      </c>
    </row>
    <row r="2318" spans="6:8" x14ac:dyDescent="0.3">
      <c r="F2318" s="2">
        <v>2313</v>
      </c>
      <c r="G2318" s="12">
        <f ca="1"/>
        <v>0.11530259295413892</v>
      </c>
      <c r="H2318" s="12">
        <f ca="1"/>
        <v>26.135138790074556</v>
      </c>
    </row>
    <row r="2319" spans="6:8" x14ac:dyDescent="0.3">
      <c r="F2319" s="2">
        <v>2314</v>
      </c>
      <c r="G2319" s="12">
        <f ca="1"/>
        <v>4.0257871184101512E-2</v>
      </c>
      <c r="H2319" s="12">
        <f ca="1"/>
        <v>20.982189351201374</v>
      </c>
    </row>
    <row r="2320" spans="6:8" x14ac:dyDescent="0.3">
      <c r="F2320" s="2">
        <v>2315</v>
      </c>
      <c r="G2320" s="12">
        <f ca="1"/>
        <v>0.40463679905301242</v>
      </c>
      <c r="H2320" s="12">
        <f ca="1"/>
        <v>37.501773418344349</v>
      </c>
    </row>
    <row r="2321" spans="6:8" x14ac:dyDescent="0.3">
      <c r="F2321" s="2">
        <v>2316</v>
      </c>
      <c r="G2321" s="12">
        <f ca="1"/>
        <v>0.32980910848604283</v>
      </c>
      <c r="H2321" s="12">
        <f ca="1"/>
        <v>34.920451655586689</v>
      </c>
    </row>
    <row r="2322" spans="6:8" x14ac:dyDescent="0.3">
      <c r="F2322" s="2">
        <v>2317</v>
      </c>
      <c r="G2322" s="12">
        <f ca="1"/>
        <v>0.35589139651702384</v>
      </c>
      <c r="H2322" s="12">
        <f ca="1"/>
        <v>35.828927648251486</v>
      </c>
    </row>
    <row r="2323" spans="6:8" x14ac:dyDescent="0.3">
      <c r="F2323" s="2">
        <v>2318</v>
      </c>
      <c r="G2323" s="12">
        <f ca="1"/>
        <v>0.21550101831967017</v>
      </c>
      <c r="H2323" s="12">
        <f ca="1"/>
        <v>30.681028069866802</v>
      </c>
    </row>
    <row r="2324" spans="6:8" x14ac:dyDescent="0.3">
      <c r="F2324" s="2">
        <v>2319</v>
      </c>
      <c r="G2324" s="12">
        <f ca="1"/>
        <v>0.58866940174032889</v>
      </c>
      <c r="H2324" s="12">
        <f ca="1"/>
        <v>43.910597446518558</v>
      </c>
    </row>
    <row r="2325" spans="6:8" x14ac:dyDescent="0.3">
      <c r="F2325" s="2">
        <v>2320</v>
      </c>
      <c r="G2325" s="12">
        <f ca="1"/>
        <v>0.34344286904363353</v>
      </c>
      <c r="H2325" s="12">
        <f ca="1"/>
        <v>35.39691044646986</v>
      </c>
    </row>
    <row r="2326" spans="6:8" x14ac:dyDescent="0.3">
      <c r="F2326" s="2">
        <v>2321</v>
      </c>
      <c r="G2326" s="12">
        <f ca="1"/>
        <v>0.6642792280189167</v>
      </c>
      <c r="H2326" s="12">
        <f ca="1"/>
        <v>46.807426239803284</v>
      </c>
    </row>
    <row r="2327" spans="6:8" x14ac:dyDescent="0.3">
      <c r="F2327" s="2">
        <v>2322</v>
      </c>
      <c r="G2327" s="12">
        <f ca="1"/>
        <v>6.7347761936487949E-2</v>
      </c>
      <c r="H2327" s="12">
        <f ca="1"/>
        <v>23.210140147898393</v>
      </c>
    </row>
    <row r="2328" spans="6:8" x14ac:dyDescent="0.3">
      <c r="F2328" s="2">
        <v>2323</v>
      </c>
      <c r="G2328" s="12">
        <f ca="1"/>
        <v>1.0384065587271119E-2</v>
      </c>
      <c r="H2328" s="12">
        <f ca="1"/>
        <v>16.86508557075782</v>
      </c>
    </row>
    <row r="2329" spans="6:8" x14ac:dyDescent="0.3">
      <c r="F2329" s="2">
        <v>2324</v>
      </c>
      <c r="G2329" s="12">
        <f ca="1"/>
        <v>9.4355241371616438E-2</v>
      </c>
      <c r="H2329" s="12">
        <f ca="1"/>
        <v>24.959546898777404</v>
      </c>
    </row>
    <row r="2330" spans="6:8" x14ac:dyDescent="0.3">
      <c r="F2330" s="2">
        <v>2325</v>
      </c>
      <c r="G2330" s="12">
        <f ca="1"/>
        <v>0.67866836244463324</v>
      </c>
      <c r="H2330" s="12">
        <f ca="1"/>
        <v>47.393113239140646</v>
      </c>
    </row>
    <row r="2331" spans="6:8" x14ac:dyDescent="0.3">
      <c r="F2331" s="2">
        <v>2326</v>
      </c>
      <c r="G2331" s="12">
        <f ca="1"/>
        <v>0.35639943374126615</v>
      </c>
      <c r="H2331" s="12">
        <f ca="1"/>
        <v>35.846504830032337</v>
      </c>
    </row>
    <row r="2332" spans="6:8" x14ac:dyDescent="0.3">
      <c r="F2332" s="2">
        <v>2327</v>
      </c>
      <c r="G2332" s="12">
        <f ca="1"/>
        <v>0.51952923271640139</v>
      </c>
      <c r="H2332" s="12">
        <f ca="1"/>
        <v>41.44176336130441</v>
      </c>
    </row>
    <row r="2333" spans="6:8" x14ac:dyDescent="0.3">
      <c r="F2333" s="2">
        <v>2328</v>
      </c>
      <c r="G2333" s="12">
        <f ca="1"/>
        <v>0.44990762418284702</v>
      </c>
      <c r="H2333" s="12">
        <f ca="1"/>
        <v>39.044853489990878</v>
      </c>
    </row>
    <row r="2334" spans="6:8" x14ac:dyDescent="0.3">
      <c r="F2334" s="2">
        <v>2329</v>
      </c>
      <c r="G2334" s="12">
        <f ca="1"/>
        <v>0.13135907898903176</v>
      </c>
      <c r="H2334" s="12">
        <f ca="1"/>
        <v>26.963028010563853</v>
      </c>
    </row>
    <row r="2335" spans="6:8" x14ac:dyDescent="0.3">
      <c r="F2335" s="2">
        <v>2330</v>
      </c>
      <c r="G2335" s="12">
        <f ca="1"/>
        <v>0.50327338552458056</v>
      </c>
      <c r="H2335" s="12">
        <f ca="1"/>
        <v>40.876721300656413</v>
      </c>
    </row>
    <row r="2336" spans="6:8" x14ac:dyDescent="0.3">
      <c r="F2336" s="2">
        <v>2331</v>
      </c>
      <c r="G2336" s="12">
        <f ca="1"/>
        <v>0.7928455802933847</v>
      </c>
      <c r="H2336" s="12">
        <f ca="1"/>
        <v>52.700040761870483</v>
      </c>
    </row>
    <row r="2337" spans="6:8" x14ac:dyDescent="0.3">
      <c r="F2337" s="2">
        <v>2332</v>
      </c>
      <c r="G2337" s="12">
        <f ca="1"/>
        <v>0.75393215887405685</v>
      </c>
      <c r="H2337" s="12">
        <f ca="1"/>
        <v>50.726167413016434</v>
      </c>
    </row>
    <row r="2338" spans="6:8" x14ac:dyDescent="0.3">
      <c r="F2338" s="2">
        <v>2333</v>
      </c>
      <c r="G2338" s="12">
        <f ca="1"/>
        <v>0.91214157075728752</v>
      </c>
      <c r="H2338" s="12">
        <f ca="1"/>
        <v>61.171061304408397</v>
      </c>
    </row>
    <row r="2339" spans="6:8" x14ac:dyDescent="0.3">
      <c r="F2339" s="2">
        <v>2334</v>
      </c>
      <c r="G2339" s="12">
        <f ca="1"/>
        <v>0.24209468924600785</v>
      </c>
      <c r="H2339" s="12">
        <f ca="1"/>
        <v>31.721717627913048</v>
      </c>
    </row>
    <row r="2340" spans="6:8" x14ac:dyDescent="0.3">
      <c r="F2340" s="2">
        <v>2335</v>
      </c>
      <c r="G2340" s="12">
        <f ca="1"/>
        <v>0.23568852057326217</v>
      </c>
      <c r="H2340" s="12">
        <f ca="1"/>
        <v>31.475025971436288</v>
      </c>
    </row>
    <row r="2341" spans="6:8" x14ac:dyDescent="0.3">
      <c r="F2341" s="2">
        <v>2336</v>
      </c>
      <c r="G2341" s="12">
        <f ca="1"/>
        <v>0.2327401913835716</v>
      </c>
      <c r="H2341" s="12">
        <f ca="1"/>
        <v>31.360684942788541</v>
      </c>
    </row>
    <row r="2342" spans="6:8" x14ac:dyDescent="0.3">
      <c r="F2342" s="2">
        <v>2337</v>
      </c>
      <c r="G2342" s="12">
        <f ca="1"/>
        <v>0.91912179596027466</v>
      </c>
      <c r="H2342" s="12">
        <f ca="1"/>
        <v>61.899787532050318</v>
      </c>
    </row>
    <row r="2343" spans="6:8" x14ac:dyDescent="0.3">
      <c r="F2343" s="2">
        <v>2338</v>
      </c>
      <c r="G2343" s="12">
        <f ca="1"/>
        <v>0.40394065296320369</v>
      </c>
      <c r="H2343" s="12">
        <f ca="1"/>
        <v>37.478018882588003</v>
      </c>
    </row>
    <row r="2344" spans="6:8" x14ac:dyDescent="0.3">
      <c r="F2344" s="2">
        <v>2339</v>
      </c>
      <c r="G2344" s="12">
        <f ca="1"/>
        <v>0.40869643572118086</v>
      </c>
      <c r="H2344" s="12">
        <f ca="1"/>
        <v>37.640257688413143</v>
      </c>
    </row>
    <row r="2345" spans="6:8" x14ac:dyDescent="0.3">
      <c r="F2345" s="2">
        <v>2340</v>
      </c>
      <c r="G2345" s="12">
        <f ca="1"/>
        <v>0.43001834767592362</v>
      </c>
      <c r="H2345" s="12">
        <f ca="1"/>
        <v>38.366889873973925</v>
      </c>
    </row>
    <row r="2346" spans="6:8" x14ac:dyDescent="0.3">
      <c r="F2346" s="2">
        <v>2341</v>
      </c>
      <c r="G2346" s="12">
        <f ca="1"/>
        <v>0.21030264157105161</v>
      </c>
      <c r="H2346" s="12">
        <f ca="1"/>
        <v>30.472038668405265</v>
      </c>
    </row>
    <row r="2347" spans="6:8" x14ac:dyDescent="0.3">
      <c r="F2347" s="2">
        <v>2342</v>
      </c>
      <c r="G2347" s="12">
        <f ca="1"/>
        <v>0.24536537406857506</v>
      </c>
      <c r="H2347" s="12">
        <f ca="1"/>
        <v>31.846779495354014</v>
      </c>
    </row>
    <row r="2348" spans="6:8" x14ac:dyDescent="0.3">
      <c r="F2348" s="2">
        <v>2343</v>
      </c>
      <c r="G2348" s="12">
        <f ca="1"/>
        <v>0.79741530027800067</v>
      </c>
      <c r="H2348" s="12">
        <f ca="1"/>
        <v>52.94733838625249</v>
      </c>
    </row>
    <row r="2349" spans="6:8" x14ac:dyDescent="0.3">
      <c r="F2349" s="2">
        <v>2344</v>
      </c>
      <c r="G2349" s="12">
        <f ca="1"/>
        <v>0.43946308488106167</v>
      </c>
      <c r="H2349" s="12">
        <f ca="1"/>
        <v>38.6887134048837</v>
      </c>
    </row>
    <row r="2350" spans="6:8" x14ac:dyDescent="0.3">
      <c r="F2350" s="2">
        <v>2345</v>
      </c>
      <c r="G2350" s="12">
        <f ca="1"/>
        <v>0.58104189304987264</v>
      </c>
      <c r="H2350" s="12">
        <f ca="1"/>
        <v>43.631612037275232</v>
      </c>
    </row>
    <row r="2351" spans="6:8" x14ac:dyDescent="0.3">
      <c r="F2351" s="2">
        <v>2346</v>
      </c>
      <c r="G2351" s="12">
        <f ca="1"/>
        <v>0.12005590066945593</v>
      </c>
      <c r="H2351" s="12">
        <f ca="1"/>
        <v>26.385989840896269</v>
      </c>
    </row>
    <row r="2352" spans="6:8" x14ac:dyDescent="0.3">
      <c r="F2352" s="2">
        <v>2347</v>
      </c>
      <c r="G2352" s="12">
        <f ca="1"/>
        <v>6.948021003978222E-2</v>
      </c>
      <c r="H2352" s="12">
        <f ca="1"/>
        <v>23.361177096188442</v>
      </c>
    </row>
    <row r="2353" spans="6:8" x14ac:dyDescent="0.3">
      <c r="F2353" s="2">
        <v>2348</v>
      </c>
      <c r="G2353" s="12">
        <f ca="1"/>
        <v>0.12111226859433666</v>
      </c>
      <c r="H2353" s="12">
        <f ca="1"/>
        <v>26.441046843068904</v>
      </c>
    </row>
    <row r="2354" spans="6:8" x14ac:dyDescent="0.3">
      <c r="F2354" s="2">
        <v>2349</v>
      </c>
      <c r="G2354" s="12">
        <f ca="1"/>
        <v>0.54614302506998125</v>
      </c>
      <c r="H2354" s="12">
        <f ca="1"/>
        <v>42.377689532102693</v>
      </c>
    </row>
    <row r="2355" spans="6:8" x14ac:dyDescent="0.3">
      <c r="F2355" s="2">
        <v>2350</v>
      </c>
      <c r="G2355" s="12">
        <f ca="1"/>
        <v>0.27169824366935003</v>
      </c>
      <c r="H2355" s="12">
        <f ca="1"/>
        <v>32.834198865636296</v>
      </c>
    </row>
    <row r="2356" spans="6:8" x14ac:dyDescent="0.3">
      <c r="F2356" s="2">
        <v>2351</v>
      </c>
      <c r="G2356" s="12">
        <f ca="1"/>
        <v>0.460462599737262</v>
      </c>
      <c r="H2356" s="12">
        <f ca="1"/>
        <v>39.405244152480535</v>
      </c>
    </row>
    <row r="2357" spans="6:8" x14ac:dyDescent="0.3">
      <c r="F2357" s="2">
        <v>2352</v>
      </c>
      <c r="G2357" s="12">
        <f ca="1"/>
        <v>0.71321658771088292</v>
      </c>
      <c r="H2357" s="12">
        <f ca="1"/>
        <v>48.859773359392513</v>
      </c>
    </row>
    <row r="2358" spans="6:8" x14ac:dyDescent="0.3">
      <c r="F2358" s="2">
        <v>2353</v>
      </c>
      <c r="G2358" s="12">
        <f ca="1"/>
        <v>0.88001246288880197</v>
      </c>
      <c r="H2358" s="12">
        <f ca="1"/>
        <v>58.306098837414602</v>
      </c>
    </row>
    <row r="2359" spans="6:8" x14ac:dyDescent="0.3">
      <c r="F2359" s="2">
        <v>2354</v>
      </c>
      <c r="G2359" s="12">
        <f ca="1"/>
        <v>0.82187851565012604</v>
      </c>
      <c r="H2359" s="12">
        <f ca="1"/>
        <v>54.339994050832942</v>
      </c>
    </row>
    <row r="2360" spans="6:8" x14ac:dyDescent="0.3">
      <c r="F2360" s="2">
        <v>2355</v>
      </c>
      <c r="G2360" s="12">
        <f ca="1"/>
        <v>0.74794202141810695</v>
      </c>
      <c r="H2360" s="12">
        <f ca="1"/>
        <v>50.440408845986852</v>
      </c>
    </row>
    <row r="2361" spans="6:8" x14ac:dyDescent="0.3">
      <c r="F2361" s="2">
        <v>2356</v>
      </c>
      <c r="G2361" s="12">
        <f ca="1"/>
        <v>0.29702727128782702</v>
      </c>
      <c r="H2361" s="12">
        <f ca="1"/>
        <v>33.756585459798742</v>
      </c>
    </row>
    <row r="2362" spans="6:8" x14ac:dyDescent="0.3">
      <c r="F2362" s="2">
        <v>2357</v>
      </c>
      <c r="G2362" s="12">
        <f ca="1"/>
        <v>0.21506034748386504</v>
      </c>
      <c r="H2362" s="12">
        <f ca="1"/>
        <v>30.66338882954409</v>
      </c>
    </row>
    <row r="2363" spans="6:8" x14ac:dyDescent="0.3">
      <c r="F2363" s="2">
        <v>2358</v>
      </c>
      <c r="G2363" s="12">
        <f ca="1"/>
        <v>0.89135487741447994</v>
      </c>
      <c r="H2363" s="12">
        <f ca="1"/>
        <v>59.241172295272271</v>
      </c>
    </row>
    <row r="2364" spans="6:8" x14ac:dyDescent="0.3">
      <c r="F2364" s="2">
        <v>2359</v>
      </c>
      <c r="G2364" s="12">
        <f ca="1"/>
        <v>0.9574837841737458</v>
      </c>
      <c r="H2364" s="12">
        <f ca="1"/>
        <v>67.186451751499078</v>
      </c>
    </row>
    <row r="2365" spans="6:8" x14ac:dyDescent="0.3">
      <c r="F2365" s="2">
        <v>2360</v>
      </c>
      <c r="G2365" s="12">
        <f ca="1"/>
        <v>0.52160527624269593</v>
      </c>
      <c r="H2365" s="12">
        <f ca="1"/>
        <v>41.514253896286746</v>
      </c>
    </row>
    <row r="2366" spans="6:8" x14ac:dyDescent="0.3">
      <c r="F2366" s="2">
        <v>2361</v>
      </c>
      <c r="G2366" s="12">
        <f ca="1"/>
        <v>0.51183357331351509</v>
      </c>
      <c r="H2366" s="12">
        <f ca="1"/>
        <v>41.173720965752949</v>
      </c>
    </row>
    <row r="2367" spans="6:8" x14ac:dyDescent="0.3">
      <c r="F2367" s="2">
        <v>2362</v>
      </c>
      <c r="G2367" s="12">
        <f ca="1"/>
        <v>3.1220742355803743E-2</v>
      </c>
      <c r="H2367" s="12">
        <f ca="1"/>
        <v>20.040885409484961</v>
      </c>
    </row>
    <row r="2368" spans="6:8" x14ac:dyDescent="0.3">
      <c r="F2368" s="2">
        <v>2363</v>
      </c>
      <c r="G2368" s="12">
        <f ca="1"/>
        <v>0.2469380050429717</v>
      </c>
      <c r="H2368" s="12">
        <f ca="1"/>
        <v>31.906706701881433</v>
      </c>
    </row>
    <row r="2369" spans="6:8" x14ac:dyDescent="0.3">
      <c r="F2369" s="2">
        <v>2364</v>
      </c>
      <c r="G2369" s="12">
        <f ca="1"/>
        <v>0.84511236478145135</v>
      </c>
      <c r="H2369" s="12">
        <f ca="1"/>
        <v>55.792332731487136</v>
      </c>
    </row>
    <row r="2370" spans="6:8" x14ac:dyDescent="0.3">
      <c r="F2370" s="2">
        <v>2365</v>
      </c>
      <c r="G2370" s="12">
        <f ca="1"/>
        <v>0.8284217240585956</v>
      </c>
      <c r="H2370" s="12">
        <f ca="1"/>
        <v>54.734732706966696</v>
      </c>
    </row>
    <row r="2371" spans="6:8" x14ac:dyDescent="0.3">
      <c r="F2371" s="2">
        <v>2366</v>
      </c>
      <c r="G2371" s="12">
        <f ca="1"/>
        <v>0.35801668324515767</v>
      </c>
      <c r="H2371" s="12">
        <f ca="1"/>
        <v>35.902432679814453</v>
      </c>
    </row>
    <row r="2372" spans="6:8" x14ac:dyDescent="0.3">
      <c r="F2372" s="2">
        <v>2367</v>
      </c>
      <c r="G2372" s="12">
        <f ca="1"/>
        <v>0.96326536480131586</v>
      </c>
      <c r="H2372" s="12">
        <f ca="1"/>
        <v>68.309204600984259</v>
      </c>
    </row>
    <row r="2373" spans="6:8" x14ac:dyDescent="0.3">
      <c r="F2373" s="2">
        <v>2368</v>
      </c>
      <c r="G2373" s="12">
        <f ca="1"/>
        <v>0.6353637196292381</v>
      </c>
      <c r="H2373" s="12">
        <f ca="1"/>
        <v>45.667441211354728</v>
      </c>
    </row>
    <row r="2374" spans="6:8" x14ac:dyDescent="0.3">
      <c r="F2374" s="2">
        <v>2369</v>
      </c>
      <c r="G2374" s="12">
        <f ca="1"/>
        <v>0.40469708910506386</v>
      </c>
      <c r="H2374" s="12">
        <f ca="1"/>
        <v>37.503830584488647</v>
      </c>
    </row>
    <row r="2375" spans="6:8" x14ac:dyDescent="0.3">
      <c r="F2375" s="2">
        <v>2370</v>
      </c>
      <c r="G2375" s="12">
        <f ca="1"/>
        <v>0.42019904473614722</v>
      </c>
      <c r="H2375" s="12">
        <f ca="1"/>
        <v>38.032346044480434</v>
      </c>
    </row>
    <row r="2376" spans="6:8" x14ac:dyDescent="0.3">
      <c r="F2376" s="2">
        <v>2371</v>
      </c>
      <c r="G2376" s="12">
        <f ca="1"/>
        <v>0.22825187436843275</v>
      </c>
      <c r="H2376" s="12">
        <f ca="1"/>
        <v>31.185601061690381</v>
      </c>
    </row>
    <row r="2377" spans="6:8" x14ac:dyDescent="0.3">
      <c r="F2377" s="2">
        <v>2372</v>
      </c>
      <c r="G2377" s="12">
        <f ca="1"/>
        <v>0.3585861463158968</v>
      </c>
      <c r="H2377" s="12">
        <f ca="1"/>
        <v>35.922116575546816</v>
      </c>
    </row>
    <row r="2378" spans="6:8" x14ac:dyDescent="0.3">
      <c r="F2378" s="2">
        <v>2373</v>
      </c>
      <c r="G2378" s="12">
        <f ca="1"/>
        <v>0.12201640531571889</v>
      </c>
      <c r="H2378" s="12">
        <f ca="1"/>
        <v>26.487976483411604</v>
      </c>
    </row>
    <row r="2379" spans="6:8" x14ac:dyDescent="0.3">
      <c r="F2379" s="2">
        <v>2374</v>
      </c>
      <c r="G2379" s="12">
        <f ca="1"/>
        <v>0.31160889198098007</v>
      </c>
      <c r="H2379" s="12">
        <f ca="1"/>
        <v>34.277873479483034</v>
      </c>
    </row>
    <row r="2380" spans="6:8" x14ac:dyDescent="0.3">
      <c r="F2380" s="2">
        <v>2375</v>
      </c>
      <c r="G2380" s="12">
        <f ca="1"/>
        <v>0.87611032646171672</v>
      </c>
      <c r="H2380" s="12">
        <f ca="1"/>
        <v>57.999933618492904</v>
      </c>
    </row>
    <row r="2381" spans="6:8" x14ac:dyDescent="0.3">
      <c r="F2381" s="2">
        <v>2376</v>
      </c>
      <c r="G2381" s="12">
        <f ca="1"/>
        <v>0.14483744946187915</v>
      </c>
      <c r="H2381" s="12">
        <f ca="1"/>
        <v>27.619883038326215</v>
      </c>
    </row>
    <row r="2382" spans="6:8" x14ac:dyDescent="0.3">
      <c r="F2382" s="2">
        <v>2377</v>
      </c>
      <c r="G2382" s="12">
        <f ca="1"/>
        <v>0.45699101820661059</v>
      </c>
      <c r="H2382" s="12">
        <f ca="1"/>
        <v>39.286642182866487</v>
      </c>
    </row>
    <row r="2383" spans="6:8" x14ac:dyDescent="0.3">
      <c r="F2383" s="2">
        <v>2378</v>
      </c>
      <c r="G2383" s="12">
        <f ca="1"/>
        <v>0.33536798708866966</v>
      </c>
      <c r="H2383" s="12">
        <f ca="1"/>
        <v>35.115175156969059</v>
      </c>
    </row>
    <row r="2384" spans="6:8" x14ac:dyDescent="0.3">
      <c r="F2384" s="2">
        <v>2379</v>
      </c>
      <c r="G2384" s="12">
        <f ca="1"/>
        <v>0.28779047271545521</v>
      </c>
      <c r="H2384" s="12">
        <f ca="1"/>
        <v>33.422906410585192</v>
      </c>
    </row>
    <row r="2385" spans="6:8" x14ac:dyDescent="0.3">
      <c r="F2385" s="2">
        <v>2380</v>
      </c>
      <c r="G2385" s="12">
        <f ca="1"/>
        <v>0.78898535982458484</v>
      </c>
      <c r="H2385" s="12">
        <f ca="1"/>
        <v>52.493958502715287</v>
      </c>
    </row>
    <row r="2386" spans="6:8" x14ac:dyDescent="0.3">
      <c r="F2386" s="2">
        <v>2381</v>
      </c>
      <c r="G2386" s="12">
        <f ca="1"/>
        <v>0.20650102514722235</v>
      </c>
      <c r="H2386" s="12">
        <f ca="1"/>
        <v>30.317910232694267</v>
      </c>
    </row>
    <row r="2387" spans="6:8" x14ac:dyDescent="0.3">
      <c r="F2387" s="2">
        <v>2382</v>
      </c>
      <c r="G2387" s="12">
        <f ca="1"/>
        <v>0.87723892242140411</v>
      </c>
      <c r="H2387" s="12">
        <f ca="1"/>
        <v>58.087727889231672</v>
      </c>
    </row>
    <row r="2388" spans="6:8" x14ac:dyDescent="0.3">
      <c r="F2388" s="2">
        <v>2383</v>
      </c>
      <c r="G2388" s="12">
        <f ca="1"/>
        <v>0.15118985370266169</v>
      </c>
      <c r="H2388" s="12">
        <f ca="1"/>
        <v>27.919217238416593</v>
      </c>
    </row>
    <row r="2389" spans="6:8" x14ac:dyDescent="0.3">
      <c r="F2389" s="2">
        <v>2384</v>
      </c>
      <c r="G2389" s="12">
        <f ca="1"/>
        <v>0.31569631107126939</v>
      </c>
      <c r="H2389" s="12">
        <f ca="1"/>
        <v>34.42291031683537</v>
      </c>
    </row>
    <row r="2390" spans="6:8" x14ac:dyDescent="0.3">
      <c r="F2390" s="2">
        <v>2385</v>
      </c>
      <c r="G2390" s="12">
        <f ca="1"/>
        <v>0.33439356773383366</v>
      </c>
      <c r="H2390" s="12">
        <f ca="1"/>
        <v>35.081089272381952</v>
      </c>
    </row>
    <row r="2391" spans="6:8" x14ac:dyDescent="0.3">
      <c r="F2391" s="2">
        <v>2386</v>
      </c>
      <c r="G2391" s="12">
        <f ca="1"/>
        <v>0.46841451717529758</v>
      </c>
      <c r="H2391" s="12">
        <f ca="1"/>
        <v>39.677215689990831</v>
      </c>
    </row>
    <row r="2392" spans="6:8" x14ac:dyDescent="0.3">
      <c r="F2392" s="2">
        <v>2387</v>
      </c>
      <c r="G2392" s="12">
        <f ca="1"/>
        <v>0.33517655369815036</v>
      </c>
      <c r="H2392" s="12">
        <f ca="1"/>
        <v>35.108480232020952</v>
      </c>
    </row>
    <row r="2393" spans="6:8" x14ac:dyDescent="0.3">
      <c r="F2393" s="2">
        <v>2388</v>
      </c>
      <c r="G2393" s="12">
        <f ca="1"/>
        <v>0.92399291009374029</v>
      </c>
      <c r="H2393" s="12">
        <f ca="1"/>
        <v>62.438559385577157</v>
      </c>
    </row>
    <row r="2394" spans="6:8" x14ac:dyDescent="0.3">
      <c r="F2394" s="2">
        <v>2389</v>
      </c>
      <c r="G2394" s="12">
        <f ca="1"/>
        <v>0.5258992327364449</v>
      </c>
      <c r="H2394" s="12">
        <f ca="1"/>
        <v>41.664446645352811</v>
      </c>
    </row>
    <row r="2395" spans="6:8" x14ac:dyDescent="0.3">
      <c r="F2395" s="2">
        <v>2390</v>
      </c>
      <c r="G2395" s="12">
        <f ca="1"/>
        <v>0.55916508531196096</v>
      </c>
      <c r="H2395" s="12">
        <f ca="1"/>
        <v>42.841598628131223</v>
      </c>
    </row>
    <row r="2396" spans="6:8" x14ac:dyDescent="0.3">
      <c r="F2396" s="2">
        <v>2391</v>
      </c>
      <c r="G2396" s="12">
        <f ca="1"/>
        <v>0.13730308195016638</v>
      </c>
      <c r="H2396" s="12">
        <f ca="1"/>
        <v>27.256567941876288</v>
      </c>
    </row>
    <row r="2397" spans="6:8" x14ac:dyDescent="0.3">
      <c r="F2397" s="2">
        <v>2392</v>
      </c>
      <c r="G2397" s="12">
        <f ca="1"/>
        <v>0.65955026000922401</v>
      </c>
      <c r="H2397" s="12">
        <f ca="1"/>
        <v>46.617767254794245</v>
      </c>
    </row>
    <row r="2398" spans="6:8" x14ac:dyDescent="0.3">
      <c r="F2398" s="2">
        <v>2393</v>
      </c>
      <c r="G2398" s="12">
        <f ca="1"/>
        <v>0.5247900648796151</v>
      </c>
      <c r="H2398" s="12">
        <f ca="1"/>
        <v>41.625616526175492</v>
      </c>
    </row>
    <row r="2399" spans="6:8" x14ac:dyDescent="0.3">
      <c r="F2399" s="2">
        <v>2394</v>
      </c>
      <c r="G2399" s="12">
        <f ca="1"/>
        <v>0.96026518308031528</v>
      </c>
      <c r="H2399" s="12">
        <f ca="1"/>
        <v>67.709363732156817</v>
      </c>
    </row>
    <row r="2400" spans="6:8" x14ac:dyDescent="0.3">
      <c r="F2400" s="2">
        <v>2395</v>
      </c>
      <c r="G2400" s="12">
        <f ca="1"/>
        <v>0.87648958094022067</v>
      </c>
      <c r="H2400" s="12">
        <f ca="1"/>
        <v>58.02936867121943</v>
      </c>
    </row>
    <row r="2401" spans="6:8" x14ac:dyDescent="0.3">
      <c r="F2401" s="2">
        <v>2396</v>
      </c>
      <c r="G2401" s="12">
        <f ca="1"/>
        <v>0.13115853213412931</v>
      </c>
      <c r="H2401" s="12">
        <f ca="1"/>
        <v>26.953011175871087</v>
      </c>
    </row>
    <row r="2402" spans="6:8" x14ac:dyDescent="0.3">
      <c r="F2402" s="2">
        <v>2397</v>
      </c>
      <c r="G2402" s="12">
        <f ca="1"/>
        <v>0.65309863914760657</v>
      </c>
      <c r="H2402" s="12">
        <f ca="1"/>
        <v>46.361138472694428</v>
      </c>
    </row>
    <row r="2403" spans="6:8" x14ac:dyDescent="0.3">
      <c r="F2403" s="2">
        <v>2398</v>
      </c>
      <c r="G2403" s="12">
        <f ca="1"/>
        <v>3.5504914819768141E-2</v>
      </c>
      <c r="H2403" s="12">
        <f ca="1"/>
        <v>20.505272443001374</v>
      </c>
    </row>
    <row r="2404" spans="6:8" x14ac:dyDescent="0.3">
      <c r="F2404" s="2">
        <v>2399</v>
      </c>
      <c r="G2404" s="12">
        <f ca="1"/>
        <v>0.3190774657697153</v>
      </c>
      <c r="H2404" s="12">
        <f ca="1"/>
        <v>34.542555166610327</v>
      </c>
    </row>
    <row r="2405" spans="6:8" x14ac:dyDescent="0.3">
      <c r="F2405" s="2">
        <v>2400</v>
      </c>
      <c r="G2405" s="12">
        <f ca="1"/>
        <v>0.48615615707937554</v>
      </c>
      <c r="H2405" s="12">
        <f ca="1"/>
        <v>40.285977558440052</v>
      </c>
    </row>
    <row r="2406" spans="6:8" x14ac:dyDescent="0.3">
      <c r="F2406" s="2">
        <v>2401</v>
      </c>
      <c r="G2406" s="12">
        <f ca="1"/>
        <v>0.60329605457596425</v>
      </c>
      <c r="H2406" s="12">
        <f ca="1"/>
        <v>44.451349801933148</v>
      </c>
    </row>
    <row r="2407" spans="6:8" x14ac:dyDescent="0.3">
      <c r="F2407" s="2">
        <v>2402</v>
      </c>
      <c r="G2407" s="12">
        <f ca="1"/>
        <v>0.81460276955772448</v>
      </c>
      <c r="H2407" s="12">
        <f ca="1"/>
        <v>53.912758634928259</v>
      </c>
    </row>
    <row r="2408" spans="6:8" x14ac:dyDescent="0.3">
      <c r="F2408" s="2">
        <v>2403</v>
      </c>
      <c r="G2408" s="12">
        <f ca="1"/>
        <v>0.29967111926053969</v>
      </c>
      <c r="H2408" s="12">
        <f ca="1"/>
        <v>33.851578571272469</v>
      </c>
    </row>
    <row r="2409" spans="6:8" x14ac:dyDescent="0.3">
      <c r="F2409" s="2">
        <v>2404</v>
      </c>
      <c r="G2409" s="12">
        <f ca="1"/>
        <v>2.6673605228342057E-2</v>
      </c>
      <c r="H2409" s="12">
        <f ca="1"/>
        <v>19.502963558386444</v>
      </c>
    </row>
    <row r="2410" spans="6:8" x14ac:dyDescent="0.3">
      <c r="F2410" s="2">
        <v>2405</v>
      </c>
      <c r="G2410" s="12">
        <f ca="1"/>
        <v>0.74343540740603009</v>
      </c>
      <c r="H2410" s="12">
        <f ca="1"/>
        <v>50.22817236945275</v>
      </c>
    </row>
    <row r="2411" spans="6:8" x14ac:dyDescent="0.3">
      <c r="F2411" s="2">
        <v>2406</v>
      </c>
      <c r="G2411" s="12">
        <f ca="1"/>
        <v>0.48427510822413566</v>
      </c>
      <c r="H2411" s="12">
        <f ca="1"/>
        <v>40.221282242502006</v>
      </c>
    </row>
    <row r="2412" spans="6:8" x14ac:dyDescent="0.3">
      <c r="F2412" s="2">
        <v>2407</v>
      </c>
      <c r="G2412" s="12">
        <f ca="1"/>
        <v>0.18542219641508284</v>
      </c>
      <c r="H2412" s="12">
        <f ca="1"/>
        <v>29.441332588493342</v>
      </c>
    </row>
    <row r="2413" spans="6:8" x14ac:dyDescent="0.3">
      <c r="F2413" s="2">
        <v>2408</v>
      </c>
      <c r="G2413" s="12">
        <f ca="1"/>
        <v>0.60789044595601127</v>
      </c>
      <c r="H2413" s="12">
        <f ca="1"/>
        <v>44.622882676586173</v>
      </c>
    </row>
    <row r="2414" spans="6:8" x14ac:dyDescent="0.3">
      <c r="F2414" s="2">
        <v>2409</v>
      </c>
      <c r="G2414" s="12">
        <f ca="1"/>
        <v>0.15171129435433084</v>
      </c>
      <c r="H2414" s="12">
        <f ca="1"/>
        <v>27.943521280207559</v>
      </c>
    </row>
    <row r="2415" spans="6:8" x14ac:dyDescent="0.3">
      <c r="F2415" s="2">
        <v>2410</v>
      </c>
      <c r="G2415" s="12">
        <f ca="1"/>
        <v>0.81260436430535066</v>
      </c>
      <c r="H2415" s="12">
        <f ca="1"/>
        <v>53.797446493408295</v>
      </c>
    </row>
    <row r="2416" spans="6:8" x14ac:dyDescent="0.3">
      <c r="F2416" s="2">
        <v>2411</v>
      </c>
      <c r="G2416" s="12">
        <f ca="1"/>
        <v>2.0871626934007015E-3</v>
      </c>
      <c r="H2416" s="12">
        <f ca="1"/>
        <v>13.990272912110127</v>
      </c>
    </row>
    <row r="2417" spans="6:8" x14ac:dyDescent="0.3">
      <c r="F2417" s="2">
        <v>2412</v>
      </c>
      <c r="G2417" s="12">
        <f ca="1"/>
        <v>0.20877729300253489</v>
      </c>
      <c r="H2417" s="12">
        <f ca="1"/>
        <v>30.41033082608493</v>
      </c>
    </row>
    <row r="2418" spans="6:8" x14ac:dyDescent="0.3">
      <c r="F2418" s="2">
        <v>2413</v>
      </c>
      <c r="G2418" s="12">
        <f ca="1"/>
        <v>0.76635183226772119</v>
      </c>
      <c r="H2418" s="12">
        <f ca="1"/>
        <v>51.332830887823526</v>
      </c>
    </row>
    <row r="2419" spans="6:8" x14ac:dyDescent="0.3">
      <c r="F2419" s="2">
        <v>2414</v>
      </c>
      <c r="G2419" s="12">
        <f ca="1"/>
        <v>0.54124486624622792</v>
      </c>
      <c r="H2419" s="12">
        <f ca="1"/>
        <v>42.204279121550442</v>
      </c>
    </row>
    <row r="2420" spans="6:8" x14ac:dyDescent="0.3">
      <c r="F2420" s="2">
        <v>2415</v>
      </c>
      <c r="G2420" s="12">
        <f ca="1"/>
        <v>0.68966671394323331</v>
      </c>
      <c r="H2420" s="12">
        <f ca="1"/>
        <v>47.850179904896343</v>
      </c>
    </row>
    <row r="2421" spans="6:8" x14ac:dyDescent="0.3">
      <c r="F2421" s="2">
        <v>2416</v>
      </c>
      <c r="G2421" s="12">
        <f ca="1"/>
        <v>0.90326915050928558</v>
      </c>
      <c r="H2421" s="12">
        <f ca="1"/>
        <v>60.307975970426533</v>
      </c>
    </row>
    <row r="2422" spans="6:8" x14ac:dyDescent="0.3">
      <c r="F2422" s="2">
        <v>2417</v>
      </c>
      <c r="G2422" s="12">
        <f ca="1"/>
        <v>0.16629036118953455</v>
      </c>
      <c r="H2422" s="12">
        <f ca="1"/>
        <v>28.608004207534851</v>
      </c>
    </row>
    <row r="2423" spans="6:8" x14ac:dyDescent="0.3">
      <c r="F2423" s="2">
        <v>2418</v>
      </c>
      <c r="G2423" s="12">
        <f ca="1"/>
        <v>0.87658339687168718</v>
      </c>
      <c r="H2423" s="12">
        <f ca="1"/>
        <v>58.036660493834759</v>
      </c>
    </row>
    <row r="2424" spans="6:8" x14ac:dyDescent="0.3">
      <c r="F2424" s="2">
        <v>2419</v>
      </c>
      <c r="G2424" s="12">
        <f ca="1"/>
        <v>0.16634895702885077</v>
      </c>
      <c r="H2424" s="12">
        <f ca="1"/>
        <v>28.610619708115998</v>
      </c>
    </row>
    <row r="2425" spans="6:8" x14ac:dyDescent="0.3">
      <c r="F2425" s="2">
        <v>2420</v>
      </c>
      <c r="G2425" s="12">
        <f ca="1"/>
        <v>0.33240093098450596</v>
      </c>
      <c r="H2425" s="12">
        <f ca="1"/>
        <v>35.011323477336518</v>
      </c>
    </row>
    <row r="2426" spans="6:8" x14ac:dyDescent="0.3">
      <c r="F2426" s="2">
        <v>2421</v>
      </c>
      <c r="G2426" s="12">
        <f ca="1"/>
        <v>0.75056072093565729</v>
      </c>
      <c r="H2426" s="12">
        <f ca="1"/>
        <v>50.564809889494867</v>
      </c>
    </row>
    <row r="2427" spans="6:8" x14ac:dyDescent="0.3">
      <c r="F2427" s="2">
        <v>2422</v>
      </c>
      <c r="G2427" s="12">
        <f ca="1"/>
        <v>0.61069456739098049</v>
      </c>
      <c r="H2427" s="12">
        <f ca="1"/>
        <v>44.727991818992486</v>
      </c>
    </row>
    <row r="2428" spans="6:8" x14ac:dyDescent="0.3">
      <c r="F2428" s="2">
        <v>2423</v>
      </c>
      <c r="G2428" s="12">
        <f ca="1"/>
        <v>0.9120014974312376</v>
      </c>
      <c r="H2428" s="12">
        <f ca="1"/>
        <v>61.156914070723367</v>
      </c>
    </row>
    <row r="2429" spans="6:8" x14ac:dyDescent="0.3">
      <c r="F2429" s="2">
        <v>2424</v>
      </c>
      <c r="G2429" s="12">
        <f ca="1"/>
        <v>0.85481934039584284</v>
      </c>
      <c r="H2429" s="12">
        <f ca="1"/>
        <v>56.445644171706618</v>
      </c>
    </row>
    <row r="2430" spans="6:8" x14ac:dyDescent="0.3">
      <c r="F2430" s="2">
        <v>2425</v>
      </c>
      <c r="G2430" s="12">
        <f ca="1"/>
        <v>0.3315945596223302</v>
      </c>
      <c r="H2430" s="12">
        <f ca="1"/>
        <v>34.98306693794099</v>
      </c>
    </row>
    <row r="2431" spans="6:8" x14ac:dyDescent="0.3">
      <c r="F2431" s="2">
        <v>2426</v>
      </c>
      <c r="G2431" s="12">
        <f ca="1"/>
        <v>0.22397298227760909</v>
      </c>
      <c r="H2431" s="12">
        <f ca="1"/>
        <v>31.017495894395488</v>
      </c>
    </row>
    <row r="2432" spans="6:8" x14ac:dyDescent="0.3">
      <c r="F2432" s="2">
        <v>2427</v>
      </c>
      <c r="G2432" s="12">
        <f ca="1"/>
        <v>0.17955837556179732</v>
      </c>
      <c r="H2432" s="12">
        <f ca="1"/>
        <v>29.19011112329629</v>
      </c>
    </row>
    <row r="2433" spans="6:8" x14ac:dyDescent="0.3">
      <c r="F2433" s="2">
        <v>2428</v>
      </c>
      <c r="G2433" s="12">
        <f ca="1"/>
        <v>0.1632502419167059</v>
      </c>
      <c r="H2433" s="12">
        <f ca="1"/>
        <v>28.471725771503714</v>
      </c>
    </row>
    <row r="2434" spans="6:8" x14ac:dyDescent="0.3">
      <c r="F2434" s="2">
        <v>2429</v>
      </c>
      <c r="G2434" s="12">
        <f ca="1"/>
        <v>1.1597770853330358E-2</v>
      </c>
      <c r="H2434" s="12">
        <f ca="1"/>
        <v>17.129301151739604</v>
      </c>
    </row>
    <row r="2435" spans="6:8" x14ac:dyDescent="0.3">
      <c r="F2435" s="2">
        <v>2430</v>
      </c>
      <c r="G2435" s="12">
        <f ca="1"/>
        <v>0.67178154063383122</v>
      </c>
      <c r="H2435" s="12">
        <f ca="1"/>
        <v>47.111132508720544</v>
      </c>
    </row>
    <row r="2436" spans="6:8" x14ac:dyDescent="0.3">
      <c r="F2436" s="2">
        <v>2431</v>
      </c>
      <c r="G2436" s="12">
        <f ca="1"/>
        <v>0.3733316429141682</v>
      </c>
      <c r="H2436" s="12">
        <f ca="1"/>
        <v>36.430265014917552</v>
      </c>
    </row>
    <row r="2437" spans="6:8" x14ac:dyDescent="0.3">
      <c r="F2437" s="2">
        <v>2432</v>
      </c>
      <c r="G2437" s="12">
        <f ca="1"/>
        <v>0.40918402512259533</v>
      </c>
      <c r="H2437" s="12">
        <f ca="1"/>
        <v>37.656886101593443</v>
      </c>
    </row>
    <row r="2438" spans="6:8" x14ac:dyDescent="0.3">
      <c r="F2438" s="2">
        <v>2433</v>
      </c>
      <c r="G2438" s="12">
        <f ca="1"/>
        <v>0.75437650718014404</v>
      </c>
      <c r="H2438" s="12">
        <f ca="1"/>
        <v>50.74753636973373</v>
      </c>
    </row>
    <row r="2439" spans="6:8" x14ac:dyDescent="0.3">
      <c r="F2439" s="2">
        <v>2434</v>
      </c>
      <c r="G2439" s="12">
        <f ca="1"/>
        <v>0.58885641593808424</v>
      </c>
      <c r="H2439" s="12">
        <f ca="1"/>
        <v>43.917462622286834</v>
      </c>
    </row>
    <row r="2440" spans="6:8" x14ac:dyDescent="0.3">
      <c r="F2440" s="2">
        <v>2435</v>
      </c>
      <c r="G2440" s="12">
        <f ca="1"/>
        <v>0.97373763503261834</v>
      </c>
      <c r="H2440" s="12">
        <f ca="1"/>
        <v>70.79530189764867</v>
      </c>
    </row>
    <row r="2441" spans="6:8" x14ac:dyDescent="0.3">
      <c r="F2441" s="2">
        <v>2436</v>
      </c>
      <c r="G2441" s="12">
        <f ca="1"/>
        <v>0.69538385018198801</v>
      </c>
      <c r="H2441" s="12">
        <f ca="1"/>
        <v>48.091240823618506</v>
      </c>
    </row>
    <row r="2442" spans="6:8" x14ac:dyDescent="0.3">
      <c r="F2442" s="2">
        <v>2437</v>
      </c>
      <c r="G2442" s="12">
        <f ca="1"/>
        <v>0.67351182165878942</v>
      </c>
      <c r="H2442" s="12">
        <f ca="1"/>
        <v>47.181685065909946</v>
      </c>
    </row>
    <row r="2443" spans="6:8" x14ac:dyDescent="0.3">
      <c r="F2443" s="2">
        <v>2438</v>
      </c>
      <c r="G2443" s="12">
        <f ca="1"/>
        <v>0.62100584275819748</v>
      </c>
      <c r="H2443" s="12">
        <f ca="1"/>
        <v>45.117336555681639</v>
      </c>
    </row>
    <row r="2444" spans="6:8" x14ac:dyDescent="0.3">
      <c r="F2444" s="2">
        <v>2439</v>
      </c>
      <c r="G2444" s="12">
        <f ca="1"/>
        <v>0.13224024588182903</v>
      </c>
      <c r="H2444" s="12">
        <f ca="1"/>
        <v>27.006950769712372</v>
      </c>
    </row>
    <row r="2445" spans="6:8" x14ac:dyDescent="0.3">
      <c r="F2445" s="2">
        <v>2440</v>
      </c>
      <c r="G2445" s="12">
        <f ca="1"/>
        <v>0.89579944744539963</v>
      </c>
      <c r="H2445" s="12">
        <f ca="1"/>
        <v>59.628036092206102</v>
      </c>
    </row>
    <row r="2446" spans="6:8" x14ac:dyDescent="0.3">
      <c r="F2446" s="2">
        <v>2441</v>
      </c>
      <c r="G2446" s="12">
        <f ca="1"/>
        <v>0.11907395141863253</v>
      </c>
      <c r="H2446" s="12">
        <f ca="1"/>
        <v>26.334590125296202</v>
      </c>
    </row>
    <row r="2447" spans="6:8" x14ac:dyDescent="0.3">
      <c r="F2447" s="2">
        <v>2442</v>
      </c>
      <c r="G2447" s="12">
        <f ca="1"/>
        <v>0.15528886033063238</v>
      </c>
      <c r="H2447" s="12">
        <f ca="1"/>
        <v>28.10922340978945</v>
      </c>
    </row>
    <row r="2448" spans="6:8" x14ac:dyDescent="0.3">
      <c r="F2448" s="2">
        <v>2443</v>
      </c>
      <c r="G2448" s="12">
        <f ca="1"/>
        <v>0.5945842718124088</v>
      </c>
      <c r="H2448" s="12">
        <f ca="1"/>
        <v>44.128327040642972</v>
      </c>
    </row>
    <row r="2449" spans="6:8" x14ac:dyDescent="0.3">
      <c r="F2449" s="2">
        <v>2444</v>
      </c>
      <c r="G2449" s="12">
        <f ca="1"/>
        <v>0.78555853261046948</v>
      </c>
      <c r="H2449" s="12">
        <f ca="1"/>
        <v>52.313096554477696</v>
      </c>
    </row>
    <row r="2450" spans="6:8" x14ac:dyDescent="0.3">
      <c r="F2450" s="2">
        <v>2445</v>
      </c>
      <c r="G2450" s="12">
        <f ca="1"/>
        <v>0.91889045330111574</v>
      </c>
      <c r="H2450" s="12">
        <f ca="1"/>
        <v>61.874850566994596</v>
      </c>
    </row>
    <row r="2451" spans="6:8" x14ac:dyDescent="0.3">
      <c r="F2451" s="2">
        <v>2446</v>
      </c>
      <c r="G2451" s="12">
        <f ca="1"/>
        <v>3.8785736846837393E-2</v>
      </c>
      <c r="H2451" s="12">
        <f ca="1"/>
        <v>20.83829420311703</v>
      </c>
    </row>
    <row r="2452" spans="6:8" x14ac:dyDescent="0.3">
      <c r="F2452" s="2">
        <v>2447</v>
      </c>
      <c r="G2452" s="12">
        <f ca="1"/>
        <v>0.47090594228481786</v>
      </c>
      <c r="H2452" s="12">
        <f ca="1"/>
        <v>39.762526496983455</v>
      </c>
    </row>
    <row r="2453" spans="6:8" x14ac:dyDescent="0.3">
      <c r="F2453" s="2">
        <v>2448</v>
      </c>
      <c r="G2453" s="12">
        <f ca="1"/>
        <v>0.26737220394940109</v>
      </c>
      <c r="H2453" s="12">
        <f ca="1"/>
        <v>32.674172365674593</v>
      </c>
    </row>
    <row r="2454" spans="6:8" x14ac:dyDescent="0.3">
      <c r="F2454" s="2">
        <v>2449</v>
      </c>
      <c r="G2454" s="12">
        <f ca="1"/>
        <v>9.2784081701514864E-2</v>
      </c>
      <c r="H2454" s="12">
        <f ca="1"/>
        <v>24.866010120297087</v>
      </c>
    </row>
    <row r="2455" spans="6:8" x14ac:dyDescent="0.3">
      <c r="F2455" s="2">
        <v>2450</v>
      </c>
      <c r="G2455" s="12">
        <f ca="1"/>
        <v>0.31201796119457836</v>
      </c>
      <c r="H2455" s="12">
        <f ca="1"/>
        <v>34.292409039071508</v>
      </c>
    </row>
    <row r="2456" spans="6:8" x14ac:dyDescent="0.3">
      <c r="F2456" s="2">
        <v>2451</v>
      </c>
      <c r="G2456" s="12">
        <f ca="1"/>
        <v>0.53461463236411166</v>
      </c>
      <c r="H2456" s="12">
        <f ca="1"/>
        <v>41.970421739870659</v>
      </c>
    </row>
    <row r="2457" spans="6:8" x14ac:dyDescent="0.3">
      <c r="F2457" s="2">
        <v>2452</v>
      </c>
      <c r="G2457" s="12">
        <f ca="1"/>
        <v>0.19100589346823749</v>
      </c>
      <c r="H2457" s="12">
        <f ca="1"/>
        <v>29.677408373442816</v>
      </c>
    </row>
    <row r="2458" spans="6:8" x14ac:dyDescent="0.3">
      <c r="F2458" s="2">
        <v>2453</v>
      </c>
      <c r="G2458" s="12">
        <f ca="1"/>
        <v>8.7402730951798624E-2</v>
      </c>
      <c r="H2458" s="12">
        <f ca="1"/>
        <v>24.53896220198131</v>
      </c>
    </row>
    <row r="2459" spans="6:8" x14ac:dyDescent="0.3">
      <c r="F2459" s="2">
        <v>2454</v>
      </c>
      <c r="G2459" s="12">
        <f ca="1"/>
        <v>0.77037587141361485</v>
      </c>
      <c r="H2459" s="12">
        <f ca="1"/>
        <v>51.533770316260089</v>
      </c>
    </row>
    <row r="2460" spans="6:8" x14ac:dyDescent="0.3">
      <c r="F2460" s="2">
        <v>2455</v>
      </c>
      <c r="G2460" s="12">
        <f ca="1"/>
        <v>2.6674222561190453E-2</v>
      </c>
      <c r="H2460" s="12">
        <f ca="1"/>
        <v>19.503040289675113</v>
      </c>
    </row>
    <row r="2461" spans="6:8" x14ac:dyDescent="0.3">
      <c r="F2461" s="2">
        <v>2456</v>
      </c>
      <c r="G2461" s="12">
        <f ca="1"/>
        <v>0.66629196729796081</v>
      </c>
      <c r="H2461" s="12">
        <f ca="1"/>
        <v>46.888560184476582</v>
      </c>
    </row>
    <row r="2462" spans="6:8" x14ac:dyDescent="0.3">
      <c r="F2462" s="2">
        <v>2457</v>
      </c>
      <c r="G2462" s="12">
        <f ca="1"/>
        <v>0.34891642937665557</v>
      </c>
      <c r="H2462" s="12">
        <f ca="1"/>
        <v>35.58719070480668</v>
      </c>
    </row>
    <row r="2463" spans="6:8" x14ac:dyDescent="0.3">
      <c r="F2463" s="2">
        <v>2458</v>
      </c>
      <c r="G2463" s="12">
        <f ca="1"/>
        <v>0.30332269599647077</v>
      </c>
      <c r="H2463" s="12">
        <f ca="1"/>
        <v>33.982421907597214</v>
      </c>
    </row>
    <row r="2464" spans="6:8" x14ac:dyDescent="0.3">
      <c r="F2464" s="2">
        <v>2459</v>
      </c>
      <c r="G2464" s="12">
        <f ca="1"/>
        <v>0.93247305765826805</v>
      </c>
      <c r="H2464" s="12">
        <f ca="1"/>
        <v>63.446536266913085</v>
      </c>
    </row>
    <row r="2465" spans="6:8" x14ac:dyDescent="0.3">
      <c r="F2465" s="2">
        <v>2460</v>
      </c>
      <c r="G2465" s="12">
        <f ca="1"/>
        <v>3.160331297260921E-2</v>
      </c>
      <c r="H2465" s="12">
        <f ca="1"/>
        <v>20.083881186390837</v>
      </c>
    </row>
    <row r="2466" spans="6:8" x14ac:dyDescent="0.3">
      <c r="F2466" s="2">
        <v>2461</v>
      </c>
      <c r="G2466" s="12">
        <f ca="1"/>
        <v>0.33555795603820737</v>
      </c>
      <c r="H2466" s="12">
        <f ca="1"/>
        <v>35.121818120282235</v>
      </c>
    </row>
    <row r="2467" spans="6:8" x14ac:dyDescent="0.3">
      <c r="F2467" s="2">
        <v>2462</v>
      </c>
      <c r="G2467" s="12">
        <f ca="1"/>
        <v>0.16203798626617227</v>
      </c>
      <c r="H2467" s="12">
        <f ca="1"/>
        <v>28.417062328751562</v>
      </c>
    </row>
    <row r="2468" spans="6:8" x14ac:dyDescent="0.3">
      <c r="F2468" s="2">
        <v>2463</v>
      </c>
      <c r="G2468" s="12">
        <f ca="1"/>
        <v>0.35302318228176577</v>
      </c>
      <c r="H2468" s="12">
        <f ca="1"/>
        <v>35.729617074835389</v>
      </c>
    </row>
    <row r="2469" spans="6:8" x14ac:dyDescent="0.3">
      <c r="F2469" s="2">
        <v>2464</v>
      </c>
      <c r="G2469" s="12">
        <f ca="1"/>
        <v>0.83757355292337587</v>
      </c>
      <c r="H2469" s="12">
        <f ca="1"/>
        <v>55.305057465443468</v>
      </c>
    </row>
    <row r="2470" spans="6:8" x14ac:dyDescent="0.3">
      <c r="F2470" s="2">
        <v>2465</v>
      </c>
      <c r="G2470" s="12">
        <f ca="1"/>
        <v>0.89816040655403473</v>
      </c>
      <c r="H2470" s="12">
        <f ca="1"/>
        <v>59.838740985357632</v>
      </c>
    </row>
    <row r="2471" spans="6:8" x14ac:dyDescent="0.3">
      <c r="F2471" s="2">
        <v>2466</v>
      </c>
      <c r="G2471" s="12">
        <f ca="1"/>
        <v>6.5608929967093665E-2</v>
      </c>
      <c r="H2471" s="12">
        <f ca="1"/>
        <v>23.084953754451291</v>
      </c>
    </row>
    <row r="2472" spans="6:8" x14ac:dyDescent="0.3">
      <c r="F2472" s="2">
        <v>2467</v>
      </c>
      <c r="G2472" s="12">
        <f ca="1"/>
        <v>0.187336750672352</v>
      </c>
      <c r="H2472" s="12">
        <f ca="1"/>
        <v>29.522614966272339</v>
      </c>
    </row>
    <row r="2473" spans="6:8" x14ac:dyDescent="0.3">
      <c r="F2473" s="2">
        <v>2468</v>
      </c>
      <c r="G2473" s="12">
        <f ca="1"/>
        <v>0.98783711333325841</v>
      </c>
      <c r="H2473" s="12">
        <f ca="1"/>
        <v>76.092756486381631</v>
      </c>
    </row>
    <row r="2474" spans="6:8" x14ac:dyDescent="0.3">
      <c r="F2474" s="2">
        <v>2469</v>
      </c>
      <c r="G2474" s="12">
        <f ca="1"/>
        <v>0.76076094990329812</v>
      </c>
      <c r="H2474" s="12">
        <f ca="1"/>
        <v>51.057277400418393</v>
      </c>
    </row>
    <row r="2475" spans="6:8" x14ac:dyDescent="0.3">
      <c r="F2475" s="2">
        <v>2470</v>
      </c>
      <c r="G2475" s="12">
        <f ca="1"/>
        <v>0.88683812072880408</v>
      </c>
      <c r="H2475" s="12">
        <f ca="1"/>
        <v>58.860279046012742</v>
      </c>
    </row>
    <row r="2476" spans="6:8" x14ac:dyDescent="0.3">
      <c r="F2476" s="2">
        <v>2471</v>
      </c>
      <c r="G2476" s="12">
        <f ca="1"/>
        <v>0.35276989834615358</v>
      </c>
      <c r="H2476" s="12">
        <f ca="1"/>
        <v>35.720840958862539</v>
      </c>
    </row>
    <row r="2477" spans="6:8" x14ac:dyDescent="0.3">
      <c r="F2477" s="2">
        <v>2472</v>
      </c>
      <c r="G2477" s="12">
        <f ca="1"/>
        <v>0.28119388555855185</v>
      </c>
      <c r="H2477" s="12">
        <f ca="1"/>
        <v>33.182776267186696</v>
      </c>
    </row>
    <row r="2478" spans="6:8" x14ac:dyDescent="0.3">
      <c r="F2478" s="2">
        <v>2473</v>
      </c>
      <c r="G2478" s="12">
        <f ca="1"/>
        <v>0.82194749379883225</v>
      </c>
      <c r="H2478" s="12">
        <f ca="1"/>
        <v>54.344102014335867</v>
      </c>
    </row>
    <row r="2479" spans="6:8" x14ac:dyDescent="0.3">
      <c r="F2479" s="2">
        <v>2474</v>
      </c>
      <c r="G2479" s="12">
        <f ca="1"/>
        <v>0.15242299715504481</v>
      </c>
      <c r="H2479" s="12">
        <f ca="1"/>
        <v>27.976629988799615</v>
      </c>
    </row>
    <row r="2480" spans="6:8" x14ac:dyDescent="0.3">
      <c r="F2480" s="2">
        <v>2475</v>
      </c>
      <c r="G2480" s="12">
        <f ca="1"/>
        <v>2.7995567354503592E-2</v>
      </c>
      <c r="H2480" s="12">
        <f ca="1"/>
        <v>19.664824937858519</v>
      </c>
    </row>
    <row r="2481" spans="6:8" x14ac:dyDescent="0.3">
      <c r="F2481" s="2">
        <v>2476</v>
      </c>
      <c r="G2481" s="12">
        <f ca="1"/>
        <v>0.3818423816905876</v>
      </c>
      <c r="H2481" s="12">
        <f ca="1"/>
        <v>36.722386671571734</v>
      </c>
    </row>
    <row r="2482" spans="6:8" x14ac:dyDescent="0.3">
      <c r="F2482" s="2">
        <v>2477</v>
      </c>
      <c r="G2482" s="12">
        <f ca="1"/>
        <v>0.8837275239374518</v>
      </c>
      <c r="H2482" s="12">
        <f ca="1"/>
        <v>58.60466460828178</v>
      </c>
    </row>
    <row r="2483" spans="6:8" x14ac:dyDescent="0.3">
      <c r="F2483" s="2">
        <v>2478</v>
      </c>
      <c r="G2483" s="12">
        <f ca="1"/>
        <v>0.36373123682049124</v>
      </c>
      <c r="H2483" s="12">
        <f ca="1"/>
        <v>36.099748757794011</v>
      </c>
    </row>
    <row r="2484" spans="6:8" x14ac:dyDescent="0.3">
      <c r="F2484" s="2">
        <v>2479</v>
      </c>
      <c r="G2484" s="12">
        <f ca="1"/>
        <v>0.42950699974261219</v>
      </c>
      <c r="H2484" s="12">
        <f ca="1"/>
        <v>38.349468721637052</v>
      </c>
    </row>
    <row r="2485" spans="6:8" x14ac:dyDescent="0.3">
      <c r="F2485" s="2">
        <v>2480</v>
      </c>
      <c r="G2485" s="12">
        <f ca="1"/>
        <v>0.14068472768177109</v>
      </c>
      <c r="H2485" s="12">
        <f ca="1"/>
        <v>27.420797064005125</v>
      </c>
    </row>
    <row r="2486" spans="6:8" x14ac:dyDescent="0.3">
      <c r="F2486" s="2">
        <v>2481</v>
      </c>
      <c r="G2486" s="12">
        <f ca="1"/>
        <v>0.73425555834256206</v>
      </c>
      <c r="H2486" s="12">
        <f ca="1"/>
        <v>49.802775077304211</v>
      </c>
    </row>
    <row r="2487" spans="6:8" x14ac:dyDescent="0.3">
      <c r="F2487" s="2">
        <v>2482</v>
      </c>
      <c r="G2487" s="12">
        <f ca="1"/>
        <v>0.91781765531962756</v>
      </c>
      <c r="H2487" s="12">
        <f ca="1"/>
        <v>61.759945409040512</v>
      </c>
    </row>
    <row r="2488" spans="6:8" x14ac:dyDescent="0.3">
      <c r="F2488" s="2">
        <v>2483</v>
      </c>
      <c r="G2488" s="12">
        <f ca="1"/>
        <v>7.4451998303155964E-2</v>
      </c>
      <c r="H2488" s="12">
        <f ca="1"/>
        <v>23.703418120521327</v>
      </c>
    </row>
    <row r="2489" spans="6:8" x14ac:dyDescent="0.3">
      <c r="F2489" s="2">
        <v>2484</v>
      </c>
      <c r="G2489" s="12">
        <f ca="1"/>
        <v>0.36936370552449005</v>
      </c>
      <c r="H2489" s="12">
        <f ca="1"/>
        <v>36.29379771650791</v>
      </c>
    </row>
    <row r="2490" spans="6:8" x14ac:dyDescent="0.3">
      <c r="F2490" s="2">
        <v>2485</v>
      </c>
      <c r="G2490" s="12">
        <f ca="1"/>
        <v>0.54195679060780821</v>
      </c>
      <c r="H2490" s="12">
        <f ca="1"/>
        <v>42.229448610246209</v>
      </c>
    </row>
    <row r="2491" spans="6:8" x14ac:dyDescent="0.3">
      <c r="F2491" s="2">
        <v>2486</v>
      </c>
      <c r="G2491" s="12">
        <f ca="1"/>
        <v>0.76567465015723513</v>
      </c>
      <c r="H2491" s="12">
        <f ca="1"/>
        <v>51.299233776708235</v>
      </c>
    </row>
    <row r="2492" spans="6:8" x14ac:dyDescent="0.3">
      <c r="F2492" s="2">
        <v>2487</v>
      </c>
      <c r="G2492" s="12">
        <f ca="1"/>
        <v>0.69957196540913258</v>
      </c>
      <c r="H2492" s="12">
        <f ca="1"/>
        <v>48.269416975101137</v>
      </c>
    </row>
    <row r="2493" spans="6:8" x14ac:dyDescent="0.3">
      <c r="F2493" s="2">
        <v>2488</v>
      </c>
      <c r="G2493" s="12">
        <f ca="1"/>
        <v>0.37984617754149874</v>
      </c>
      <c r="H2493" s="12">
        <f ca="1"/>
        <v>36.653935617466011</v>
      </c>
    </row>
    <row r="2494" spans="6:8" x14ac:dyDescent="0.3">
      <c r="F2494" s="2">
        <v>2489</v>
      </c>
      <c r="G2494" s="12">
        <f ca="1"/>
        <v>0.87975535930433013</v>
      </c>
      <c r="H2494" s="12">
        <f ca="1"/>
        <v>58.285696778360432</v>
      </c>
    </row>
    <row r="2495" spans="6:8" x14ac:dyDescent="0.3">
      <c r="F2495" s="2">
        <v>2490</v>
      </c>
      <c r="G2495" s="12">
        <f ca="1"/>
        <v>0.79627429962301988</v>
      </c>
      <c r="H2495" s="12">
        <f ca="1"/>
        <v>52.885244292867739</v>
      </c>
    </row>
    <row r="2496" spans="6:8" x14ac:dyDescent="0.3">
      <c r="F2496" s="2">
        <v>2491</v>
      </c>
      <c r="G2496" s="12">
        <f ca="1"/>
        <v>0.85304991432354837</v>
      </c>
      <c r="H2496" s="12">
        <f ca="1"/>
        <v>56.324237483387158</v>
      </c>
    </row>
    <row r="2497" spans="6:8" x14ac:dyDescent="0.3">
      <c r="F2497" s="2">
        <v>2492</v>
      </c>
      <c r="G2497" s="12">
        <f ca="1"/>
        <v>0.69937134582998706</v>
      </c>
      <c r="H2497" s="12">
        <f ca="1"/>
        <v>48.260850634149172</v>
      </c>
    </row>
    <row r="2498" spans="6:8" x14ac:dyDescent="0.3">
      <c r="F2498" s="2">
        <v>2493</v>
      </c>
      <c r="G2498" s="12">
        <f ca="1"/>
        <v>0.37255097850512042</v>
      </c>
      <c r="H2498" s="12">
        <f ca="1"/>
        <v>36.403430558092481</v>
      </c>
    </row>
    <row r="2499" spans="6:8" x14ac:dyDescent="0.3">
      <c r="F2499" s="2">
        <v>2494</v>
      </c>
      <c r="G2499" s="12">
        <f ca="1"/>
        <v>0.86478433051068149</v>
      </c>
      <c r="H2499" s="12">
        <f ca="1"/>
        <v>57.150441952324343</v>
      </c>
    </row>
    <row r="2500" spans="6:8" x14ac:dyDescent="0.3">
      <c r="F2500" s="2">
        <v>2495</v>
      </c>
      <c r="G2500" s="12">
        <f ca="1"/>
        <v>0.10499371831321036</v>
      </c>
      <c r="H2500" s="12">
        <f ca="1"/>
        <v>25.572065402958184</v>
      </c>
    </row>
    <row r="2501" spans="6:8" x14ac:dyDescent="0.3">
      <c r="F2501" s="2">
        <v>2496</v>
      </c>
      <c r="G2501" s="12">
        <f ca="1"/>
        <v>0.17250685312726621</v>
      </c>
      <c r="H2501" s="12">
        <f ca="1"/>
        <v>28.883214826748393</v>
      </c>
    </row>
    <row r="2502" spans="6:8" x14ac:dyDescent="0.3">
      <c r="F2502" s="2">
        <v>2497</v>
      </c>
      <c r="G2502" s="12">
        <f ca="1"/>
        <v>0.94133641193191231</v>
      </c>
      <c r="H2502" s="12">
        <f ca="1"/>
        <v>64.616425410746729</v>
      </c>
    </row>
    <row r="2503" spans="6:8" x14ac:dyDescent="0.3">
      <c r="F2503" s="2">
        <v>2498</v>
      </c>
      <c r="G2503" s="12">
        <f ca="1"/>
        <v>0.25807161725075245</v>
      </c>
      <c r="H2503" s="12">
        <f ca="1"/>
        <v>32.32733711000413</v>
      </c>
    </row>
    <row r="2504" spans="6:8" x14ac:dyDescent="0.3">
      <c r="F2504" s="2">
        <v>2499</v>
      </c>
      <c r="G2504" s="12">
        <f ca="1"/>
        <v>4.8523300141219528E-2</v>
      </c>
      <c r="H2504" s="12">
        <f ca="1"/>
        <v>21.736776689741717</v>
      </c>
    </row>
    <row r="2505" spans="6:8" x14ac:dyDescent="0.3">
      <c r="F2505" s="2">
        <v>2500</v>
      </c>
      <c r="G2505" s="12">
        <f ca="1"/>
        <v>0.1964275319742661</v>
      </c>
      <c r="H2505" s="12">
        <f ca="1"/>
        <v>29.903867735326386</v>
      </c>
    </row>
    <row r="2506" spans="6:8" x14ac:dyDescent="0.3">
      <c r="F2506" s="2">
        <v>2501</v>
      </c>
      <c r="G2506" s="12">
        <f ca="1"/>
        <v>0.73404184261387884</v>
      </c>
      <c r="H2506" s="12">
        <f ca="1"/>
        <v>49.79297792986803</v>
      </c>
    </row>
    <row r="2507" spans="6:8" x14ac:dyDescent="0.3">
      <c r="F2507" s="2">
        <v>2502</v>
      </c>
      <c r="G2507" s="12">
        <f ca="1"/>
        <v>0.94457502122456738</v>
      </c>
      <c r="H2507" s="12">
        <f ca="1"/>
        <v>65.080176270872485</v>
      </c>
    </row>
    <row r="2508" spans="6:8" x14ac:dyDescent="0.3">
      <c r="F2508" s="2">
        <v>2503</v>
      </c>
      <c r="G2508" s="12">
        <f ca="1"/>
        <v>0.1781134775361799</v>
      </c>
      <c r="H2508" s="12">
        <f ca="1"/>
        <v>29.127663823687694</v>
      </c>
    </row>
    <row r="2509" spans="6:8" x14ac:dyDescent="0.3">
      <c r="F2509" s="2">
        <v>2504</v>
      </c>
      <c r="G2509" s="12">
        <f ca="1"/>
        <v>0.12920055896761085</v>
      </c>
      <c r="H2509" s="12">
        <f ca="1"/>
        <v>26.85481304816166</v>
      </c>
    </row>
    <row r="2510" spans="6:8" x14ac:dyDescent="0.3">
      <c r="F2510" s="2">
        <v>2505</v>
      </c>
      <c r="G2510" s="12">
        <f ca="1"/>
        <v>1.6616636626307413E-2</v>
      </c>
      <c r="H2510" s="12">
        <f ca="1"/>
        <v>18.065567898217157</v>
      </c>
    </row>
    <row r="2511" spans="6:8" x14ac:dyDescent="0.3">
      <c r="F2511" s="2">
        <v>2506</v>
      </c>
      <c r="G2511" s="12">
        <f ca="1"/>
        <v>8.1568208547790455E-2</v>
      </c>
      <c r="H2511" s="12">
        <f ca="1"/>
        <v>24.171675787895655</v>
      </c>
    </row>
    <row r="2512" spans="6:8" x14ac:dyDescent="0.3">
      <c r="F2512" s="2">
        <v>2507</v>
      </c>
      <c r="G2512" s="12">
        <f ca="1"/>
        <v>0.96345203704791027</v>
      </c>
      <c r="H2512" s="12">
        <f ca="1"/>
        <v>68.347878970725517</v>
      </c>
    </row>
    <row r="2513" spans="6:8" x14ac:dyDescent="0.3">
      <c r="F2513" s="2">
        <v>2508</v>
      </c>
      <c r="G2513" s="12">
        <f ca="1"/>
        <v>0.67106520220736243</v>
      </c>
      <c r="H2513" s="12">
        <f ca="1"/>
        <v>47.081980304446247</v>
      </c>
    </row>
    <row r="2514" spans="6:8" x14ac:dyDescent="0.3">
      <c r="F2514" s="2">
        <v>2509</v>
      </c>
      <c r="G2514" s="12">
        <f ca="1"/>
        <v>0.74874344685609717</v>
      </c>
      <c r="H2514" s="12">
        <f ca="1"/>
        <v>50.478395345149806</v>
      </c>
    </row>
    <row r="2515" spans="6:8" x14ac:dyDescent="0.3">
      <c r="F2515" s="2">
        <v>2510</v>
      </c>
      <c r="G2515" s="12">
        <f ca="1"/>
        <v>0.44636010186012509</v>
      </c>
      <c r="H2515" s="12">
        <f ca="1"/>
        <v>38.923846998842755</v>
      </c>
    </row>
    <row r="2516" spans="6:8" x14ac:dyDescent="0.3">
      <c r="F2516" s="2">
        <v>2511</v>
      </c>
      <c r="G2516" s="12">
        <f ca="1"/>
        <v>0.36192951660226491</v>
      </c>
      <c r="H2516" s="12">
        <f ca="1"/>
        <v>36.037587498841908</v>
      </c>
    </row>
    <row r="2517" spans="6:8" x14ac:dyDescent="0.3">
      <c r="F2517" s="2">
        <v>2512</v>
      </c>
      <c r="G2517" s="12">
        <f ca="1"/>
        <v>0.25165098541958031</v>
      </c>
      <c r="H2517" s="12">
        <f ca="1"/>
        <v>32.085525035466716</v>
      </c>
    </row>
    <row r="2518" spans="6:8" x14ac:dyDescent="0.3">
      <c r="F2518" s="2">
        <v>2513</v>
      </c>
      <c r="G2518" s="12">
        <f ca="1"/>
        <v>0.16770536478800691</v>
      </c>
      <c r="H2518" s="12">
        <f ca="1"/>
        <v>28.67104878952604</v>
      </c>
    </row>
    <row r="2519" spans="6:8" x14ac:dyDescent="0.3">
      <c r="F2519" s="2">
        <v>2514</v>
      </c>
      <c r="G2519" s="12">
        <f ca="1"/>
        <v>8.8450087305950387E-2</v>
      </c>
      <c r="H2519" s="12">
        <f ca="1"/>
        <v>24.603455589064733</v>
      </c>
    </row>
    <row r="2520" spans="6:8" x14ac:dyDescent="0.3">
      <c r="F2520" s="2">
        <v>2515</v>
      </c>
      <c r="G2520" s="12">
        <f ca="1"/>
        <v>0.58774767362010638</v>
      </c>
      <c r="H2520" s="12">
        <f ca="1"/>
        <v>43.876779102603656</v>
      </c>
    </row>
    <row r="2521" spans="6:8" x14ac:dyDescent="0.3">
      <c r="F2521" s="2">
        <v>2516</v>
      </c>
      <c r="G2521" s="12">
        <f ca="1"/>
        <v>0.13365339293958933</v>
      </c>
      <c r="H2521" s="12">
        <f ca="1"/>
        <v>27.077089983540947</v>
      </c>
    </row>
    <row r="2522" spans="6:8" x14ac:dyDescent="0.3">
      <c r="F2522" s="2">
        <v>2517</v>
      </c>
      <c r="G2522" s="12">
        <f ca="1"/>
        <v>0.42995020911516546</v>
      </c>
      <c r="H2522" s="12">
        <f ca="1"/>
        <v>38.364568449416659</v>
      </c>
    </row>
    <row r="2523" spans="6:8" x14ac:dyDescent="0.3">
      <c r="F2523" s="2">
        <v>2518</v>
      </c>
      <c r="G2523" s="12">
        <f ca="1"/>
        <v>0.79151491269298346</v>
      </c>
      <c r="H2523" s="12">
        <f ca="1"/>
        <v>52.62871541740067</v>
      </c>
    </row>
    <row r="2524" spans="6:8" x14ac:dyDescent="0.3">
      <c r="F2524" s="2">
        <v>2519</v>
      </c>
      <c r="G2524" s="12">
        <f ca="1"/>
        <v>0.56510898676903332</v>
      </c>
      <c r="H2524" s="12">
        <f ca="1"/>
        <v>43.05484930302255</v>
      </c>
    </row>
    <row r="2525" spans="6:8" x14ac:dyDescent="0.3">
      <c r="F2525" s="2">
        <v>2520</v>
      </c>
      <c r="G2525" s="12">
        <f ca="1"/>
        <v>0.91377218970424612</v>
      </c>
      <c r="H2525" s="12">
        <f ca="1"/>
        <v>61.337076098190366</v>
      </c>
    </row>
    <row r="2526" spans="6:8" x14ac:dyDescent="0.3">
      <c r="F2526" s="2">
        <v>2521</v>
      </c>
      <c r="G2526" s="12">
        <f ca="1"/>
        <v>0.83051836555044245</v>
      </c>
      <c r="H2526" s="12">
        <f ca="1"/>
        <v>54.863453655559375</v>
      </c>
    </row>
    <row r="2527" spans="6:8" x14ac:dyDescent="0.3">
      <c r="F2527" s="2">
        <v>2522</v>
      </c>
      <c r="G2527" s="12">
        <f ca="1"/>
        <v>8.6848733166760228E-2</v>
      </c>
      <c r="H2527" s="12">
        <f ca="1"/>
        <v>24.504677712547934</v>
      </c>
    </row>
    <row r="2528" spans="6:8" x14ac:dyDescent="0.3">
      <c r="F2528" s="2">
        <v>2523</v>
      </c>
      <c r="G2528" s="12">
        <f ca="1"/>
        <v>0.29205501697131786</v>
      </c>
      <c r="H2528" s="12">
        <f ca="1"/>
        <v>33.577320448323881</v>
      </c>
    </row>
    <row r="2529" spans="6:8" x14ac:dyDescent="0.3">
      <c r="F2529" s="2">
        <v>2524</v>
      </c>
      <c r="G2529" s="12">
        <f ca="1"/>
        <v>0.13485263485010823</v>
      </c>
      <c r="H2529" s="12">
        <f ca="1"/>
        <v>27.13632638989105</v>
      </c>
    </row>
    <row r="2530" spans="6:8" x14ac:dyDescent="0.3">
      <c r="F2530" s="2">
        <v>2525</v>
      </c>
      <c r="G2530" s="12">
        <f ca="1"/>
        <v>0.49498464938722719</v>
      </c>
      <c r="H2530" s="12">
        <f ca="1"/>
        <v>40.590181077245553</v>
      </c>
    </row>
    <row r="2531" spans="6:8" x14ac:dyDescent="0.3">
      <c r="F2531" s="2">
        <v>2526</v>
      </c>
      <c r="G2531" s="12">
        <f ca="1"/>
        <v>0.41052144826597803</v>
      </c>
      <c r="H2531" s="12">
        <f ca="1"/>
        <v>37.702492227099476</v>
      </c>
    </row>
    <row r="2532" spans="6:8" x14ac:dyDescent="0.3">
      <c r="F2532" s="2">
        <v>2527</v>
      </c>
      <c r="G2532" s="12">
        <f ca="1"/>
        <v>0.11573038564258176</v>
      </c>
      <c r="H2532" s="12">
        <f ca="1"/>
        <v>26.157929409752228</v>
      </c>
    </row>
    <row r="2533" spans="6:8" x14ac:dyDescent="0.3">
      <c r="F2533" s="2">
        <v>2528</v>
      </c>
      <c r="G2533" s="12">
        <f ca="1"/>
        <v>0.31511075482232043</v>
      </c>
      <c r="H2533" s="12">
        <f ca="1"/>
        <v>34.402159894306045</v>
      </c>
    </row>
    <row r="2534" spans="6:8" x14ac:dyDescent="0.3">
      <c r="F2534" s="2">
        <v>2529</v>
      </c>
      <c r="G2534" s="12">
        <f ca="1"/>
        <v>0.9146912079436047</v>
      </c>
      <c r="H2534" s="12">
        <f ca="1"/>
        <v>61.431738243133125</v>
      </c>
    </row>
    <row r="2535" spans="6:8" x14ac:dyDescent="0.3">
      <c r="F2535" s="2">
        <v>2530</v>
      </c>
      <c r="G2535" s="12">
        <f ca="1"/>
        <v>0.13170686399639941</v>
      </c>
      <c r="H2535" s="12">
        <f ca="1"/>
        <v>26.980381104941142</v>
      </c>
    </row>
    <row r="2536" spans="6:8" x14ac:dyDescent="0.3">
      <c r="F2536" s="2">
        <v>2531</v>
      </c>
      <c r="G2536" s="12">
        <f ca="1"/>
        <v>0.53880633268894407</v>
      </c>
      <c r="H2536" s="12">
        <f ca="1"/>
        <v>42.118154651691711</v>
      </c>
    </row>
    <row r="2537" spans="6:8" x14ac:dyDescent="0.3">
      <c r="F2537" s="2">
        <v>2532</v>
      </c>
      <c r="G2537" s="12">
        <f ca="1"/>
        <v>0.7131899153743293</v>
      </c>
      <c r="H2537" s="12">
        <f ca="1"/>
        <v>48.858603929467336</v>
      </c>
    </row>
    <row r="2538" spans="6:8" x14ac:dyDescent="0.3">
      <c r="F2538" s="2">
        <v>2533</v>
      </c>
      <c r="G2538" s="12">
        <f ca="1"/>
        <v>0.74485654604975071</v>
      </c>
      <c r="H2538" s="12">
        <f ca="1"/>
        <v>50.294851467176052</v>
      </c>
    </row>
    <row r="2539" spans="6:8" x14ac:dyDescent="0.3">
      <c r="F2539" s="2">
        <v>2534</v>
      </c>
      <c r="G2539" s="12">
        <f ca="1"/>
        <v>0.37992901181871996</v>
      </c>
      <c r="H2539" s="12">
        <f ca="1"/>
        <v>36.656776826388004</v>
      </c>
    </row>
    <row r="2540" spans="6:8" x14ac:dyDescent="0.3">
      <c r="F2540" s="2">
        <v>2535</v>
      </c>
      <c r="G2540" s="12">
        <f ca="1"/>
        <v>0.69453687913133821</v>
      </c>
      <c r="H2540" s="12">
        <f ca="1"/>
        <v>48.05537289543966</v>
      </c>
    </row>
    <row r="2541" spans="6:8" x14ac:dyDescent="0.3">
      <c r="F2541" s="2">
        <v>2536</v>
      </c>
      <c r="G2541" s="12">
        <f ca="1"/>
        <v>0.93665363113079514</v>
      </c>
      <c r="H2541" s="12">
        <f ca="1"/>
        <v>63.981670299454137</v>
      </c>
    </row>
    <row r="2542" spans="6:8" x14ac:dyDescent="0.3">
      <c r="F2542" s="2">
        <v>2537</v>
      </c>
      <c r="G2542" s="12">
        <f ca="1"/>
        <v>0.11244877705969536</v>
      </c>
      <c r="H2542" s="12">
        <f ca="1"/>
        <v>25.981974500606743</v>
      </c>
    </row>
    <row r="2543" spans="6:8" x14ac:dyDescent="0.3">
      <c r="F2543" s="2">
        <v>2538</v>
      </c>
      <c r="G2543" s="12">
        <f ca="1"/>
        <v>0.72934226995363249</v>
      </c>
      <c r="H2543" s="12">
        <f ca="1"/>
        <v>49.578719840555749</v>
      </c>
    </row>
    <row r="2544" spans="6:8" x14ac:dyDescent="0.3">
      <c r="F2544" s="2">
        <v>2539</v>
      </c>
      <c r="G2544" s="12">
        <f ca="1"/>
        <v>0.80844167503328457</v>
      </c>
      <c r="H2544" s="12">
        <f ca="1"/>
        <v>53.559935780275786</v>
      </c>
    </row>
    <row r="2545" spans="6:8" x14ac:dyDescent="0.3">
      <c r="F2545" s="2">
        <v>2540</v>
      </c>
      <c r="G2545" s="12">
        <f ca="1"/>
        <v>0.52474079893347958</v>
      </c>
      <c r="H2545" s="12">
        <f ca="1"/>
        <v>41.623892362698953</v>
      </c>
    </row>
    <row r="2546" spans="6:8" x14ac:dyDescent="0.3">
      <c r="F2546" s="2">
        <v>2541</v>
      </c>
      <c r="G2546" s="12">
        <f ca="1"/>
        <v>0.82088891807417319</v>
      </c>
      <c r="H2546" s="12">
        <f ca="1"/>
        <v>54.281180689580694</v>
      </c>
    </row>
    <row r="2547" spans="6:8" x14ac:dyDescent="0.3">
      <c r="F2547" s="2">
        <v>2542</v>
      </c>
      <c r="G2547" s="12">
        <f ca="1"/>
        <v>0.85550036541266916</v>
      </c>
      <c r="H2547" s="12">
        <f ca="1"/>
        <v>56.492659890148794</v>
      </c>
    </row>
    <row r="2548" spans="6:8" x14ac:dyDescent="0.3">
      <c r="F2548" s="2">
        <v>2543</v>
      </c>
      <c r="G2548" s="12">
        <f ca="1"/>
        <v>0.53142839638835837</v>
      </c>
      <c r="H2548" s="12">
        <f ca="1"/>
        <v>41.858379363359425</v>
      </c>
    </row>
    <row r="2549" spans="6:8" x14ac:dyDescent="0.3">
      <c r="F2549" s="2">
        <v>2544</v>
      </c>
      <c r="G2549" s="12">
        <f ca="1"/>
        <v>0.65081285297460623</v>
      </c>
      <c r="H2549" s="12">
        <f ca="1"/>
        <v>46.270783529693219</v>
      </c>
    </row>
    <row r="2550" spans="6:8" x14ac:dyDescent="0.3">
      <c r="F2550" s="2">
        <v>2545</v>
      </c>
      <c r="G2550" s="12">
        <f ca="1"/>
        <v>0.27292609390281863</v>
      </c>
      <c r="H2550" s="12">
        <f ca="1"/>
        <v>32.87947575191906</v>
      </c>
    </row>
    <row r="2551" spans="6:8" x14ac:dyDescent="0.3">
      <c r="F2551" s="2">
        <v>2546</v>
      </c>
      <c r="G2551" s="12">
        <f ca="1"/>
        <v>0.40356487044836298</v>
      </c>
      <c r="H2551" s="12">
        <f ca="1"/>
        <v>37.465195131832573</v>
      </c>
    </row>
    <row r="2552" spans="6:8" x14ac:dyDescent="0.3">
      <c r="F2552" s="2">
        <v>2547</v>
      </c>
      <c r="G2552" s="12">
        <f ca="1"/>
        <v>0.23209725673583192</v>
      </c>
      <c r="H2552" s="12">
        <f ca="1"/>
        <v>31.335681238241211</v>
      </c>
    </row>
    <row r="2553" spans="6:8" x14ac:dyDescent="0.3">
      <c r="F2553" s="2">
        <v>2548</v>
      </c>
      <c r="G2553" s="12">
        <f ca="1"/>
        <v>0.28192131814692778</v>
      </c>
      <c r="H2553" s="12">
        <f ca="1"/>
        <v>33.209335066971178</v>
      </c>
    </row>
    <row r="2554" spans="6:8" x14ac:dyDescent="0.3">
      <c r="F2554" s="2">
        <v>2549</v>
      </c>
      <c r="G2554" s="12">
        <f ca="1"/>
        <v>0.83684392118425444</v>
      </c>
      <c r="H2554" s="12">
        <f ca="1"/>
        <v>55.258763032144856</v>
      </c>
    </row>
    <row r="2555" spans="6:8" x14ac:dyDescent="0.3">
      <c r="F2555" s="2">
        <v>2550</v>
      </c>
      <c r="G2555" s="12">
        <f ca="1"/>
        <v>0.76212306944693364</v>
      </c>
      <c r="H2555" s="12">
        <f ca="1"/>
        <v>51.124031868549693</v>
      </c>
    </row>
    <row r="2556" spans="6:8" x14ac:dyDescent="0.3">
      <c r="F2556" s="2">
        <v>2551</v>
      </c>
      <c r="G2556" s="12">
        <f ca="1"/>
        <v>0.17914473165817713</v>
      </c>
      <c r="H2556" s="12">
        <f ca="1"/>
        <v>29.17225625651097</v>
      </c>
    </row>
    <row r="2557" spans="6:8" x14ac:dyDescent="0.3">
      <c r="F2557" s="2">
        <v>2552</v>
      </c>
      <c r="G2557" s="12">
        <f ca="1"/>
        <v>0.75170301162583697</v>
      </c>
      <c r="H2557" s="12">
        <f ca="1"/>
        <v>50.619327489195626</v>
      </c>
    </row>
    <row r="2558" spans="6:8" x14ac:dyDescent="0.3">
      <c r="F2558" s="2">
        <v>2553</v>
      </c>
      <c r="G2558" s="12">
        <f ca="1"/>
        <v>0.37523298656784676</v>
      </c>
      <c r="H2558" s="12">
        <f ca="1"/>
        <v>36.495592869005101</v>
      </c>
    </row>
    <row r="2559" spans="6:8" x14ac:dyDescent="0.3">
      <c r="F2559" s="2">
        <v>2554</v>
      </c>
      <c r="G2559" s="12">
        <f ca="1"/>
        <v>0.99368873273104064</v>
      </c>
      <c r="H2559" s="12">
        <f ca="1"/>
        <v>80.250340809037311</v>
      </c>
    </row>
    <row r="2560" spans="6:8" x14ac:dyDescent="0.3">
      <c r="F2560" s="2">
        <v>2555</v>
      </c>
      <c r="G2560" s="12">
        <f ca="1"/>
        <v>0.87054023962363325</v>
      </c>
      <c r="H2560" s="12">
        <f ca="1"/>
        <v>57.575220828097912</v>
      </c>
    </row>
    <row r="2561" spans="6:8" x14ac:dyDescent="0.3">
      <c r="F2561" s="2">
        <v>2556</v>
      </c>
      <c r="G2561" s="12">
        <f ca="1"/>
        <v>0.23417238503662774</v>
      </c>
      <c r="H2561" s="12">
        <f ca="1"/>
        <v>31.416292811563324</v>
      </c>
    </row>
    <row r="2562" spans="6:8" x14ac:dyDescent="0.3">
      <c r="F2562" s="2">
        <v>2557</v>
      </c>
      <c r="G2562" s="12">
        <f ca="1"/>
        <v>0.47367564074684498</v>
      </c>
      <c r="H2562" s="12">
        <f ca="1"/>
        <v>39.857427619141113</v>
      </c>
    </row>
    <row r="2563" spans="6:8" x14ac:dyDescent="0.3">
      <c r="F2563" s="2">
        <v>2558</v>
      </c>
      <c r="G2563" s="12">
        <f ca="1"/>
        <v>0.21228011745527353</v>
      </c>
      <c r="H2563" s="12">
        <f ca="1"/>
        <v>30.551774780574604</v>
      </c>
    </row>
    <row r="2564" spans="6:8" x14ac:dyDescent="0.3">
      <c r="F2564" s="2">
        <v>2559</v>
      </c>
      <c r="G2564" s="12">
        <f ca="1"/>
        <v>0.70833308411990581</v>
      </c>
      <c r="H2564" s="12">
        <f ca="1"/>
        <v>48.646688109681016</v>
      </c>
    </row>
    <row r="2565" spans="6:8" x14ac:dyDescent="0.3">
      <c r="F2565" s="2">
        <v>2560</v>
      </c>
      <c r="G2565" s="12">
        <f ca="1"/>
        <v>0.78370104465951074</v>
      </c>
      <c r="H2565" s="12">
        <f ca="1"/>
        <v>52.215857066258096</v>
      </c>
    </row>
    <row r="2566" spans="6:8" x14ac:dyDescent="0.3">
      <c r="F2566" s="2">
        <v>2561</v>
      </c>
      <c r="G2566" s="12">
        <f ca="1"/>
        <v>0.72007430372048464</v>
      </c>
      <c r="H2566" s="12">
        <f ca="1"/>
        <v>49.162555016700949</v>
      </c>
    </row>
    <row r="2567" spans="6:8" x14ac:dyDescent="0.3">
      <c r="F2567" s="2">
        <v>2562</v>
      </c>
      <c r="G2567" s="12">
        <f ca="1"/>
        <v>0.54898204074942503</v>
      </c>
      <c r="H2567" s="12">
        <f ca="1"/>
        <v>42.478462812008374</v>
      </c>
    </row>
    <row r="2568" spans="6:8" x14ac:dyDescent="0.3">
      <c r="F2568" s="2">
        <v>2563</v>
      </c>
      <c r="G2568" s="12">
        <f ca="1"/>
        <v>0.50761037078819293</v>
      </c>
      <c r="H2568" s="12">
        <f ca="1"/>
        <v>41.027050566810203</v>
      </c>
    </row>
    <row r="2569" spans="6:8" x14ac:dyDescent="0.3">
      <c r="F2569" s="2">
        <v>2564</v>
      </c>
      <c r="G2569" s="12">
        <f ca="1"/>
        <v>0.12532443967448881</v>
      </c>
      <c r="H2569" s="12">
        <f ca="1"/>
        <v>26.658201331733451</v>
      </c>
    </row>
    <row r="2570" spans="6:8" x14ac:dyDescent="0.3">
      <c r="F2570" s="2">
        <v>2565</v>
      </c>
      <c r="G2570" s="12">
        <f ca="1"/>
        <v>0.88438079501080846</v>
      </c>
      <c r="H2570" s="12">
        <f ca="1"/>
        <v>58.65791170048594</v>
      </c>
    </row>
    <row r="2571" spans="6:8" x14ac:dyDescent="0.3">
      <c r="F2571" s="2">
        <v>2566</v>
      </c>
      <c r="G2571" s="12">
        <f ca="1"/>
        <v>0.58289969779638251</v>
      </c>
      <c r="H2571" s="12">
        <f ca="1"/>
        <v>43.699383728977452</v>
      </c>
    </row>
    <row r="2572" spans="6:8" x14ac:dyDescent="0.3">
      <c r="F2572" s="2">
        <v>2567</v>
      </c>
      <c r="G2572" s="12">
        <f ca="1"/>
        <v>0.16754277050805033</v>
      </c>
      <c r="H2572" s="12">
        <f ca="1"/>
        <v>28.663816748144445</v>
      </c>
    </row>
    <row r="2573" spans="6:8" x14ac:dyDescent="0.3">
      <c r="F2573" s="2">
        <v>2568</v>
      </c>
      <c r="G2573" s="12">
        <f ca="1"/>
        <v>0.54174001246399239</v>
      </c>
      <c r="H2573" s="12">
        <f ca="1"/>
        <v>42.221783361717456</v>
      </c>
    </row>
    <row r="2574" spans="6:8" x14ac:dyDescent="0.3">
      <c r="F2574" s="2">
        <v>2569</v>
      </c>
      <c r="G2574" s="12">
        <f ca="1"/>
        <v>0.18942530761147069</v>
      </c>
      <c r="H2574" s="12">
        <f ca="1"/>
        <v>29.610882462401843</v>
      </c>
    </row>
    <row r="2575" spans="6:8" x14ac:dyDescent="0.3">
      <c r="F2575" s="2">
        <v>2570</v>
      </c>
      <c r="G2575" s="12">
        <f ca="1"/>
        <v>0.6788280407496623</v>
      </c>
      <c r="H2575" s="12">
        <f ca="1"/>
        <v>47.399688792047712</v>
      </c>
    </row>
    <row r="2576" spans="6:8" x14ac:dyDescent="0.3">
      <c r="F2576" s="2">
        <v>2571</v>
      </c>
      <c r="G2576" s="12">
        <f ca="1"/>
        <v>0.49899049675684259</v>
      </c>
      <c r="H2576" s="12">
        <f ca="1"/>
        <v>40.728542097937321</v>
      </c>
    </row>
    <row r="2577" spans="6:8" x14ac:dyDescent="0.3">
      <c r="F2577" s="2">
        <v>2572</v>
      </c>
      <c r="G2577" s="12">
        <f ca="1"/>
        <v>0.7181279737436006</v>
      </c>
      <c r="H2577" s="12">
        <f ca="1"/>
        <v>49.076188056953818</v>
      </c>
    </row>
    <row r="2578" spans="6:8" x14ac:dyDescent="0.3">
      <c r="F2578" s="2">
        <v>2573</v>
      </c>
      <c r="G2578" s="12">
        <f ca="1"/>
        <v>0.40931748394081513</v>
      </c>
      <c r="H2578" s="12">
        <f ca="1"/>
        <v>37.661437335327975</v>
      </c>
    </row>
    <row r="2579" spans="6:8" x14ac:dyDescent="0.3">
      <c r="F2579" s="2">
        <v>2574</v>
      </c>
      <c r="G2579" s="12">
        <f ca="1"/>
        <v>0.68481194053547489</v>
      </c>
      <c r="H2579" s="12">
        <f ca="1"/>
        <v>47.647371674145511</v>
      </c>
    </row>
    <row r="2580" spans="6:8" x14ac:dyDescent="0.3">
      <c r="F2580" s="2">
        <v>2575</v>
      </c>
      <c r="G2580" s="12">
        <f ca="1"/>
        <v>0.11231429687669103</v>
      </c>
      <c r="H2580" s="12">
        <f ca="1"/>
        <v>25.97470770275919</v>
      </c>
    </row>
    <row r="2581" spans="6:8" x14ac:dyDescent="0.3">
      <c r="F2581" s="2">
        <v>2576</v>
      </c>
      <c r="G2581" s="12">
        <f ca="1"/>
        <v>0.40303053049362902</v>
      </c>
      <c r="H2581" s="12">
        <f ca="1"/>
        <v>37.446959355995943</v>
      </c>
    </row>
    <row r="2582" spans="6:8" x14ac:dyDescent="0.3">
      <c r="F2582" s="2">
        <v>2577</v>
      </c>
      <c r="G2582" s="12">
        <f ca="1"/>
        <v>0.95867200434348021</v>
      </c>
      <c r="H2582" s="12">
        <f ca="1"/>
        <v>67.40621289394403</v>
      </c>
    </row>
    <row r="2583" spans="6:8" x14ac:dyDescent="0.3">
      <c r="F2583" s="2">
        <v>2578</v>
      </c>
      <c r="G2583" s="12">
        <f ca="1"/>
        <v>0.83542656130082893</v>
      </c>
      <c r="H2583" s="12">
        <f ca="1"/>
        <v>55.169252803856416</v>
      </c>
    </row>
    <row r="2584" spans="6:8" x14ac:dyDescent="0.3">
      <c r="F2584" s="2">
        <v>2579</v>
      </c>
      <c r="G2584" s="12">
        <f ca="1"/>
        <v>6.5669975507337996E-2</v>
      </c>
      <c r="H2584" s="12">
        <f ca="1"/>
        <v>23.089380573077875</v>
      </c>
    </row>
    <row r="2585" spans="6:8" x14ac:dyDescent="0.3">
      <c r="F2585" s="2">
        <v>2580</v>
      </c>
      <c r="G2585" s="12">
        <f ca="1"/>
        <v>0.2213966751278067</v>
      </c>
      <c r="H2585" s="12">
        <f ca="1"/>
        <v>30.915698543686698</v>
      </c>
    </row>
    <row r="2586" spans="6:8" x14ac:dyDescent="0.3">
      <c r="F2586" s="2">
        <v>2581</v>
      </c>
      <c r="G2586" s="12">
        <f ca="1"/>
        <v>0.91335960935688365</v>
      </c>
      <c r="H2586" s="12">
        <f ca="1"/>
        <v>61.294838139440486</v>
      </c>
    </row>
    <row r="2587" spans="6:8" x14ac:dyDescent="0.3">
      <c r="F2587" s="2">
        <v>2582</v>
      </c>
      <c r="G2587" s="12">
        <f ca="1"/>
        <v>0.12431143385542165</v>
      </c>
      <c r="H2587" s="12">
        <f ca="1"/>
        <v>26.606317235019961</v>
      </c>
    </row>
    <row r="2588" spans="6:8" x14ac:dyDescent="0.3">
      <c r="F2588" s="2">
        <v>2583</v>
      </c>
      <c r="G2588" s="12">
        <f ca="1"/>
        <v>0.55198209761017214</v>
      </c>
      <c r="H2588" s="12">
        <f ca="1"/>
        <v>42.585169410716361</v>
      </c>
    </row>
    <row r="2589" spans="6:8" x14ac:dyDescent="0.3">
      <c r="F2589" s="2">
        <v>2584</v>
      </c>
      <c r="G2589" s="12">
        <f ca="1"/>
        <v>0.66445162722784956</v>
      </c>
      <c r="H2589" s="12">
        <f ca="1"/>
        <v>46.814365953201246</v>
      </c>
    </row>
    <row r="2590" spans="6:8" x14ac:dyDescent="0.3">
      <c r="F2590" s="2">
        <v>2585</v>
      </c>
      <c r="G2590" s="12">
        <f ca="1"/>
        <v>0.67169268639273083</v>
      </c>
      <c r="H2590" s="12">
        <f ca="1"/>
        <v>47.107514690802908</v>
      </c>
    </row>
    <row r="2591" spans="6:8" x14ac:dyDescent="0.3">
      <c r="F2591" s="2">
        <v>2586</v>
      </c>
      <c r="G2591" s="12">
        <f ca="1"/>
        <v>0.87130166709915269</v>
      </c>
      <c r="H2591" s="12">
        <f ca="1"/>
        <v>57.632461097869367</v>
      </c>
    </row>
    <row r="2592" spans="6:8" x14ac:dyDescent="0.3">
      <c r="F2592" s="2">
        <v>2587</v>
      </c>
      <c r="G2592" s="12">
        <f ca="1"/>
        <v>0.79405815248880218</v>
      </c>
      <c r="H2592" s="12">
        <f ca="1"/>
        <v>52.765302507859467</v>
      </c>
    </row>
    <row r="2593" spans="6:8" x14ac:dyDescent="0.3">
      <c r="F2593" s="2">
        <v>2588</v>
      </c>
      <c r="G2593" s="12">
        <f ca="1"/>
        <v>0.55638813897103656</v>
      </c>
      <c r="H2593" s="12">
        <f ca="1"/>
        <v>42.742301610607591</v>
      </c>
    </row>
    <row r="2594" spans="6:8" x14ac:dyDescent="0.3">
      <c r="F2594" s="2">
        <v>2589</v>
      </c>
      <c r="G2594" s="12">
        <f ca="1"/>
        <v>0.48259027563164913</v>
      </c>
      <c r="H2594" s="12">
        <f ca="1"/>
        <v>40.163368764721596</v>
      </c>
    </row>
    <row r="2595" spans="6:8" x14ac:dyDescent="0.3">
      <c r="F2595" s="2">
        <v>2590</v>
      </c>
      <c r="G2595" s="12">
        <f ca="1"/>
        <v>0.2763390543529729</v>
      </c>
      <c r="H2595" s="12">
        <f ca="1"/>
        <v>33.005005811519538</v>
      </c>
    </row>
    <row r="2596" spans="6:8" x14ac:dyDescent="0.3">
      <c r="F2596" s="2">
        <v>2591</v>
      </c>
      <c r="G2596" s="12">
        <f ca="1"/>
        <v>0.36433066811763726</v>
      </c>
      <c r="H2596" s="12">
        <f ca="1"/>
        <v>36.120419964689027</v>
      </c>
    </row>
    <row r="2597" spans="6:8" x14ac:dyDescent="0.3">
      <c r="F2597" s="2">
        <v>2592</v>
      </c>
      <c r="G2597" s="12">
        <f ca="1"/>
        <v>0.37698183012979247</v>
      </c>
      <c r="H2597" s="12">
        <f ca="1"/>
        <v>36.555646153592321</v>
      </c>
    </row>
    <row r="2598" spans="6:8" x14ac:dyDescent="0.3">
      <c r="F2598" s="2">
        <v>2593</v>
      </c>
      <c r="G2598" s="12">
        <f ca="1"/>
        <v>0.51454743620395504</v>
      </c>
      <c r="H2598" s="12">
        <f ca="1"/>
        <v>41.268128269232818</v>
      </c>
    </row>
    <row r="2599" spans="6:8" x14ac:dyDescent="0.3">
      <c r="F2599" s="2">
        <v>2594</v>
      </c>
      <c r="G2599" s="12">
        <f ca="1"/>
        <v>0.22005988453046088</v>
      </c>
      <c r="H2599" s="12">
        <f ca="1"/>
        <v>30.862701070250861</v>
      </c>
    </row>
    <row r="2600" spans="6:8" x14ac:dyDescent="0.3">
      <c r="F2600" s="2">
        <v>2595</v>
      </c>
      <c r="G2600" s="12">
        <f ca="1"/>
        <v>0.59256179958764355</v>
      </c>
      <c r="H2600" s="12">
        <f ca="1"/>
        <v>44.053738341863429</v>
      </c>
    </row>
    <row r="2601" spans="6:8" x14ac:dyDescent="0.3">
      <c r="F2601" s="2">
        <v>2596</v>
      </c>
      <c r="G2601" s="12">
        <f ca="1"/>
        <v>0.40733848165950959</v>
      </c>
      <c r="H2601" s="12">
        <f ca="1"/>
        <v>37.593942136257468</v>
      </c>
    </row>
    <row r="2602" spans="6:8" x14ac:dyDescent="0.3">
      <c r="F2602" s="2">
        <v>2597</v>
      </c>
      <c r="G2602" s="12">
        <f ca="1"/>
        <v>0.30892385032261482</v>
      </c>
      <c r="H2602" s="12">
        <f ca="1"/>
        <v>34.182350477775067</v>
      </c>
    </row>
    <row r="2603" spans="6:8" x14ac:dyDescent="0.3">
      <c r="F2603" s="2">
        <v>2598</v>
      </c>
      <c r="G2603" s="12">
        <f ca="1"/>
        <v>0.44358853458861969</v>
      </c>
      <c r="H2603" s="12">
        <f ca="1"/>
        <v>38.829341094242523</v>
      </c>
    </row>
    <row r="2604" spans="6:8" x14ac:dyDescent="0.3">
      <c r="F2604" s="2">
        <v>2599</v>
      </c>
      <c r="G2604" s="12">
        <f ca="1"/>
        <v>8.7360398096163916E-2</v>
      </c>
      <c r="H2604" s="12">
        <f ca="1"/>
        <v>24.536346607583248</v>
      </c>
    </row>
    <row r="2605" spans="6:8" x14ac:dyDescent="0.3">
      <c r="F2605" s="2">
        <v>2600</v>
      </c>
      <c r="G2605" s="12">
        <f ca="1"/>
        <v>0.28470486260975392</v>
      </c>
      <c r="H2605" s="12">
        <f ca="1"/>
        <v>33.310781224277747</v>
      </c>
    </row>
    <row r="2606" spans="6:8" x14ac:dyDescent="0.3">
      <c r="F2606" s="2">
        <v>2601</v>
      </c>
      <c r="G2606" s="12">
        <f ca="1"/>
        <v>0.58204410465079581</v>
      </c>
      <c r="H2606" s="12">
        <f ca="1"/>
        <v>43.668158036146025</v>
      </c>
    </row>
    <row r="2607" spans="6:8" x14ac:dyDescent="0.3">
      <c r="F2607" s="2">
        <v>2602</v>
      </c>
      <c r="G2607" s="12">
        <f ca="1"/>
        <v>0.1470791690115909</v>
      </c>
      <c r="H2607" s="12">
        <f ca="1"/>
        <v>27.726215700945239</v>
      </c>
    </row>
    <row r="2608" spans="6:8" x14ac:dyDescent="0.3">
      <c r="F2608" s="2">
        <v>2603</v>
      </c>
      <c r="G2608" s="12">
        <f ca="1"/>
        <v>0.43057684138303132</v>
      </c>
      <c r="H2608" s="12">
        <f ca="1"/>
        <v>38.385917383289538</v>
      </c>
    </row>
    <row r="2609" spans="6:8" x14ac:dyDescent="0.3">
      <c r="F2609" s="2">
        <v>2604</v>
      </c>
      <c r="G2609" s="12">
        <f ca="1"/>
        <v>0.37204263217039069</v>
      </c>
      <c r="H2609" s="12">
        <f ca="1"/>
        <v>36.385952962848151</v>
      </c>
    </row>
    <row r="2610" spans="6:8" x14ac:dyDescent="0.3">
      <c r="F2610" s="2">
        <v>2605</v>
      </c>
      <c r="G2610" s="12">
        <f ca="1"/>
        <v>0.46935027021064779</v>
      </c>
      <c r="H2610" s="12">
        <f ca="1"/>
        <v>39.709251567570092</v>
      </c>
    </row>
    <row r="2611" spans="6:8" x14ac:dyDescent="0.3">
      <c r="F2611" s="2">
        <v>2606</v>
      </c>
      <c r="G2611" s="12">
        <f ca="1"/>
        <v>0.69486381886216275</v>
      </c>
      <c r="H2611" s="12">
        <f ca="1"/>
        <v>48.069211791724385</v>
      </c>
    </row>
    <row r="2612" spans="6:8" x14ac:dyDescent="0.3">
      <c r="F2612" s="2">
        <v>2607</v>
      </c>
      <c r="G2612" s="12">
        <f ca="1"/>
        <v>0.75410699178734641</v>
      </c>
      <c r="H2612" s="12">
        <f ca="1"/>
        <v>50.734572351234526</v>
      </c>
    </row>
    <row r="2613" spans="6:8" x14ac:dyDescent="0.3">
      <c r="F2613" s="2">
        <v>2608</v>
      </c>
      <c r="G2613" s="12">
        <f ca="1"/>
        <v>0.76108389127179654</v>
      </c>
      <c r="H2613" s="12">
        <f ca="1"/>
        <v>51.073082281451256</v>
      </c>
    </row>
    <row r="2614" spans="6:8" x14ac:dyDescent="0.3">
      <c r="F2614" s="2">
        <v>2609</v>
      </c>
      <c r="G2614" s="12">
        <f ca="1"/>
        <v>0.21120184297476441</v>
      </c>
      <c r="H2614" s="12">
        <f ca="1"/>
        <v>30.50833286297496</v>
      </c>
    </row>
    <row r="2615" spans="6:8" x14ac:dyDescent="0.3">
      <c r="F2615" s="2">
        <v>2610</v>
      </c>
      <c r="G2615" s="12">
        <f ca="1"/>
        <v>0.54942925280663779</v>
      </c>
      <c r="H2615" s="12">
        <f ca="1"/>
        <v>42.494355047336512</v>
      </c>
    </row>
    <row r="2616" spans="6:8" x14ac:dyDescent="0.3">
      <c r="F2616" s="2">
        <v>2611</v>
      </c>
      <c r="G2616" s="12">
        <f ca="1"/>
        <v>0.84281118317096304</v>
      </c>
      <c r="H2616" s="12">
        <f ca="1"/>
        <v>55.641822716322267</v>
      </c>
    </row>
    <row r="2617" spans="6:8" x14ac:dyDescent="0.3">
      <c r="F2617" s="2">
        <v>2612</v>
      </c>
      <c r="G2617" s="12">
        <f ca="1"/>
        <v>0.25640847966841318</v>
      </c>
      <c r="H2617" s="12">
        <f ca="1"/>
        <v>32.264893369475573</v>
      </c>
    </row>
    <row r="2618" spans="6:8" x14ac:dyDescent="0.3">
      <c r="F2618" s="2">
        <v>2613</v>
      </c>
      <c r="G2618" s="12">
        <f ca="1"/>
        <v>0.27048293361061759</v>
      </c>
      <c r="H2618" s="12">
        <f ca="1"/>
        <v>32.789322739262076</v>
      </c>
    </row>
    <row r="2619" spans="6:8" x14ac:dyDescent="0.3">
      <c r="F2619" s="2">
        <v>2614</v>
      </c>
      <c r="G2619" s="12">
        <f ca="1"/>
        <v>0.31731115554820355</v>
      </c>
      <c r="H2619" s="12">
        <f ca="1"/>
        <v>34.480089463004468</v>
      </c>
    </row>
    <row r="2620" spans="6:8" x14ac:dyDescent="0.3">
      <c r="F2620" s="2">
        <v>2615</v>
      </c>
      <c r="G2620" s="12">
        <f ca="1"/>
        <v>0.70510908463388944</v>
      </c>
      <c r="H2620" s="12">
        <f ca="1"/>
        <v>48.507123615401447</v>
      </c>
    </row>
    <row r="2621" spans="6:8" x14ac:dyDescent="0.3">
      <c r="F2621" s="2">
        <v>2616</v>
      </c>
      <c r="G2621" s="12">
        <f ca="1"/>
        <v>0.62005762481399751</v>
      </c>
      <c r="H2621" s="12">
        <f ca="1"/>
        <v>45.081340573425265</v>
      </c>
    </row>
    <row r="2622" spans="6:8" x14ac:dyDescent="0.3">
      <c r="F2622" s="2">
        <v>2617</v>
      </c>
      <c r="G2622" s="12">
        <f ca="1"/>
        <v>0.42921983461518054</v>
      </c>
      <c r="H2622" s="12">
        <f ca="1"/>
        <v>38.339685315694751</v>
      </c>
    </row>
    <row r="2623" spans="6:8" x14ac:dyDescent="0.3">
      <c r="F2623" s="2">
        <v>2618</v>
      </c>
      <c r="G2623" s="12">
        <f ca="1"/>
        <v>0.60275918333336831</v>
      </c>
      <c r="H2623" s="12">
        <f ca="1"/>
        <v>44.431359767688228</v>
      </c>
    </row>
    <row r="2624" spans="6:8" x14ac:dyDescent="0.3">
      <c r="F2624" s="2">
        <v>2619</v>
      </c>
      <c r="G2624" s="12">
        <f ca="1"/>
        <v>0.7282946479902408</v>
      </c>
      <c r="H2624" s="12">
        <f ca="1"/>
        <v>49.531260471997513</v>
      </c>
    </row>
    <row r="2625" spans="6:8" x14ac:dyDescent="0.3">
      <c r="F2625" s="2">
        <v>2620</v>
      </c>
      <c r="G2625" s="12">
        <f ca="1"/>
        <v>0.55644177090961788</v>
      </c>
      <c r="H2625" s="12">
        <f ca="1"/>
        <v>42.744217409496407</v>
      </c>
    </row>
    <row r="2626" spans="6:8" x14ac:dyDescent="0.3">
      <c r="F2626" s="2">
        <v>2621</v>
      </c>
      <c r="G2626" s="12">
        <f ca="1"/>
        <v>7.3894136692817414E-2</v>
      </c>
      <c r="H2626" s="12">
        <f ca="1"/>
        <v>23.665671605776566</v>
      </c>
    </row>
    <row r="2627" spans="6:8" x14ac:dyDescent="0.3">
      <c r="F2627" s="2">
        <v>2622</v>
      </c>
      <c r="G2627" s="12">
        <f ca="1"/>
        <v>0.11211979109769943</v>
      </c>
      <c r="H2627" s="12">
        <f ca="1"/>
        <v>25.964189377169365</v>
      </c>
    </row>
    <row r="2628" spans="6:8" x14ac:dyDescent="0.3">
      <c r="F2628" s="2">
        <v>2623</v>
      </c>
      <c r="G2628" s="12">
        <f ca="1"/>
        <v>0.3744631883952847</v>
      </c>
      <c r="H2628" s="12">
        <f ca="1"/>
        <v>36.469148378113644</v>
      </c>
    </row>
    <row r="2629" spans="6:8" x14ac:dyDescent="0.3">
      <c r="F2629" s="2">
        <v>2624</v>
      </c>
      <c r="G2629" s="12">
        <f ca="1"/>
        <v>0.99430099091723312</v>
      </c>
      <c r="H2629" s="12">
        <f ca="1"/>
        <v>80.872213106286196</v>
      </c>
    </row>
    <row r="2630" spans="6:8" x14ac:dyDescent="0.3">
      <c r="F2630" s="2">
        <v>2625</v>
      </c>
      <c r="G2630" s="12">
        <f ca="1"/>
        <v>0.92555162381953293</v>
      </c>
      <c r="H2630" s="12">
        <f ca="1"/>
        <v>62.616795213299866</v>
      </c>
    </row>
    <row r="2631" spans="6:8" x14ac:dyDescent="0.3">
      <c r="F2631" s="2">
        <v>2626</v>
      </c>
      <c r="G2631" s="12">
        <f ca="1"/>
        <v>0.27705823040849653</v>
      </c>
      <c r="H2631" s="12">
        <f ca="1"/>
        <v>33.0313979369148</v>
      </c>
    </row>
    <row r="2632" spans="6:8" x14ac:dyDescent="0.3">
      <c r="F2632" s="2">
        <v>2627</v>
      </c>
      <c r="G2632" s="12">
        <f ca="1"/>
        <v>0.35560600662542763</v>
      </c>
      <c r="H2632" s="12">
        <f ca="1"/>
        <v>35.819051925782944</v>
      </c>
    </row>
    <row r="2633" spans="6:8" x14ac:dyDescent="0.3">
      <c r="F2633" s="2">
        <v>2628</v>
      </c>
      <c r="G2633" s="12">
        <f ca="1"/>
        <v>0.74721675561608381</v>
      </c>
      <c r="H2633" s="12">
        <f ca="1"/>
        <v>50.406096336764818</v>
      </c>
    </row>
    <row r="2634" spans="6:8" x14ac:dyDescent="0.3">
      <c r="F2634" s="2">
        <v>2629</v>
      </c>
      <c r="G2634" s="12">
        <f ca="1"/>
        <v>0.7837991172124068</v>
      </c>
      <c r="H2634" s="12">
        <f ca="1"/>
        <v>52.220977405888704</v>
      </c>
    </row>
    <row r="2635" spans="6:8" x14ac:dyDescent="0.3">
      <c r="F2635" s="2">
        <v>2630</v>
      </c>
      <c r="G2635" s="12">
        <f ca="1"/>
        <v>0.95079616660124522</v>
      </c>
      <c r="H2635" s="12">
        <f ca="1"/>
        <v>66.037612670753518</v>
      </c>
    </row>
    <row r="2636" spans="6:8" x14ac:dyDescent="0.3">
      <c r="F2636" s="2">
        <v>2631</v>
      </c>
      <c r="G2636" s="12">
        <f ca="1"/>
        <v>0.50396873653302432</v>
      </c>
      <c r="H2636" s="12">
        <f ca="1"/>
        <v>40.900804378839766</v>
      </c>
    </row>
    <row r="2637" spans="6:8" x14ac:dyDescent="0.3">
      <c r="F2637" s="2">
        <v>2632</v>
      </c>
      <c r="G2637" s="12">
        <f ca="1"/>
        <v>0.54947092791831365</v>
      </c>
      <c r="H2637" s="12">
        <f ca="1"/>
        <v>42.495836277160898</v>
      </c>
    </row>
    <row r="2638" spans="6:8" x14ac:dyDescent="0.3">
      <c r="F2638" s="2">
        <v>2633</v>
      </c>
      <c r="G2638" s="12">
        <f ca="1"/>
        <v>8.0551901543870041E-2</v>
      </c>
      <c r="H2638" s="12">
        <f ca="1"/>
        <v>24.106232494873293</v>
      </c>
    </row>
    <row r="2639" spans="6:8" x14ac:dyDescent="0.3">
      <c r="F2639" s="2">
        <v>2634</v>
      </c>
      <c r="G2639" s="12">
        <f ca="1"/>
        <v>0.28417273041344959</v>
      </c>
      <c r="H2639" s="12">
        <f ca="1"/>
        <v>33.291409771267283</v>
      </c>
    </row>
    <row r="2640" spans="6:8" x14ac:dyDescent="0.3">
      <c r="F2640" s="2">
        <v>2635</v>
      </c>
      <c r="G2640" s="12">
        <f ca="1"/>
        <v>0.27305005726147979</v>
      </c>
      <c r="H2640" s="12">
        <f ca="1"/>
        <v>32.884043441162824</v>
      </c>
    </row>
    <row r="2641" spans="6:8" x14ac:dyDescent="0.3">
      <c r="F2641" s="2">
        <v>2636</v>
      </c>
      <c r="G2641" s="12">
        <f ca="1"/>
        <v>0.70126518509221802</v>
      </c>
      <c r="H2641" s="12">
        <f ca="1"/>
        <v>48.341843914649672</v>
      </c>
    </row>
    <row r="2642" spans="6:8" x14ac:dyDescent="0.3">
      <c r="F2642" s="2">
        <v>2637</v>
      </c>
      <c r="G2642" s="12">
        <f ca="1"/>
        <v>0.61110458335486584</v>
      </c>
      <c r="H2642" s="12">
        <f ca="1"/>
        <v>44.743387758994793</v>
      </c>
    </row>
    <row r="2643" spans="6:8" x14ac:dyDescent="0.3">
      <c r="F2643" s="2">
        <v>2638</v>
      </c>
      <c r="G2643" s="12">
        <f ca="1"/>
        <v>0.7345328381233156</v>
      </c>
      <c r="H2643" s="12">
        <f ca="1"/>
        <v>49.815493176535199</v>
      </c>
    </row>
    <row r="2644" spans="6:8" x14ac:dyDescent="0.3">
      <c r="F2644" s="2">
        <v>2639</v>
      </c>
      <c r="G2644" s="12">
        <f ca="1"/>
        <v>3.8056981599776663E-3</v>
      </c>
      <c r="H2644" s="12">
        <f ca="1"/>
        <v>14.884511696550973</v>
      </c>
    </row>
    <row r="2645" spans="6:8" x14ac:dyDescent="0.3">
      <c r="F2645" s="2">
        <v>2640</v>
      </c>
      <c r="G2645" s="12">
        <f ca="1"/>
        <v>0.33346672000480804</v>
      </c>
      <c r="H2645" s="12">
        <f ca="1"/>
        <v>35.04864910005702</v>
      </c>
    </row>
    <row r="2646" spans="6:8" x14ac:dyDescent="0.3">
      <c r="F2646" s="2">
        <v>2641</v>
      </c>
      <c r="G2646" s="12">
        <f ca="1"/>
        <v>0.83936192684156019</v>
      </c>
      <c r="H2646" s="12">
        <f ca="1"/>
        <v>55.419159267213622</v>
      </c>
    </row>
    <row r="2647" spans="6:8" x14ac:dyDescent="0.3">
      <c r="F2647" s="2">
        <v>2642</v>
      </c>
      <c r="G2647" s="12">
        <f ca="1"/>
        <v>0.88767348421678927</v>
      </c>
      <c r="H2647" s="12">
        <f ca="1"/>
        <v>58.929836624716778</v>
      </c>
    </row>
    <row r="2648" spans="6:8" x14ac:dyDescent="0.3">
      <c r="F2648" s="2">
        <v>2643</v>
      </c>
      <c r="G2648" s="12">
        <f ca="1"/>
        <v>0.73423905035186343</v>
      </c>
      <c r="H2648" s="12">
        <f ca="1"/>
        <v>49.802018150211318</v>
      </c>
    </row>
    <row r="2649" spans="6:8" x14ac:dyDescent="0.3">
      <c r="F2649" s="2">
        <v>2644</v>
      </c>
      <c r="G2649" s="12">
        <f ca="1"/>
        <v>0.41193835827348724</v>
      </c>
      <c r="H2649" s="12">
        <f ca="1"/>
        <v>37.750802196115352</v>
      </c>
    </row>
    <row r="2650" spans="6:8" x14ac:dyDescent="0.3">
      <c r="F2650" s="2">
        <v>2645</v>
      </c>
      <c r="G2650" s="12">
        <f ca="1"/>
        <v>0.28786576958498089</v>
      </c>
      <c r="H2650" s="12">
        <f ca="1"/>
        <v>33.425638308558327</v>
      </c>
    </row>
    <row r="2651" spans="6:8" x14ac:dyDescent="0.3">
      <c r="F2651" s="2">
        <v>2646</v>
      </c>
      <c r="G2651" s="12">
        <f ca="1"/>
        <v>0.66468731355881627</v>
      </c>
      <c r="H2651" s="12">
        <f ca="1"/>
        <v>46.823856149784973</v>
      </c>
    </row>
    <row r="2652" spans="6:8" x14ac:dyDescent="0.3">
      <c r="F2652" s="2">
        <v>2647</v>
      </c>
      <c r="G2652" s="12">
        <f ca="1"/>
        <v>1.5553113168811361E-2</v>
      </c>
      <c r="H2652" s="12">
        <f ca="1"/>
        <v>17.884028427563884</v>
      </c>
    </row>
    <row r="2653" spans="6:8" x14ac:dyDescent="0.3">
      <c r="F2653" s="2">
        <v>2648</v>
      </c>
      <c r="G2653" s="12">
        <f ca="1"/>
        <v>0.5009826690313286</v>
      </c>
      <c r="H2653" s="12">
        <f ca="1"/>
        <v>40.797434226588933</v>
      </c>
    </row>
    <row r="2654" spans="6:8" x14ac:dyDescent="0.3">
      <c r="F2654" s="2">
        <v>2649</v>
      </c>
      <c r="G2654" s="12">
        <f ca="1"/>
        <v>8.2735022225661092E-2</v>
      </c>
      <c r="H2654" s="12">
        <f ca="1"/>
        <v>24.246256891604645</v>
      </c>
    </row>
    <row r="2655" spans="6:8" x14ac:dyDescent="0.3">
      <c r="F2655" s="2">
        <v>2650</v>
      </c>
      <c r="G2655" s="12">
        <f ca="1"/>
        <v>0.42392448781680936</v>
      </c>
      <c r="H2655" s="12">
        <f ca="1"/>
        <v>38.159278437595162</v>
      </c>
    </row>
    <row r="2656" spans="6:8" x14ac:dyDescent="0.3">
      <c r="F2656" s="2">
        <v>2651</v>
      </c>
      <c r="G2656" s="12">
        <f ca="1"/>
        <v>0.21851701938931423</v>
      </c>
      <c r="H2656" s="12">
        <f ca="1"/>
        <v>30.801380637742884</v>
      </c>
    </row>
    <row r="2657" spans="6:8" x14ac:dyDescent="0.3">
      <c r="F2657" s="2">
        <v>2652</v>
      </c>
      <c r="G2657" s="12">
        <f ca="1"/>
        <v>0.4388896590751219</v>
      </c>
      <c r="H2657" s="12">
        <f ca="1"/>
        <v>38.669170009016213</v>
      </c>
    </row>
    <row r="2658" spans="6:8" x14ac:dyDescent="0.3">
      <c r="F2658" s="2">
        <v>2653</v>
      </c>
      <c r="G2658" s="12">
        <f ca="1"/>
        <v>0.84699440743966781</v>
      </c>
      <c r="H2658" s="12">
        <f ca="1"/>
        <v>55.916631846698046</v>
      </c>
    </row>
    <row r="2659" spans="6:8" x14ac:dyDescent="0.3">
      <c r="F2659" s="2">
        <v>2654</v>
      </c>
      <c r="G2659" s="12">
        <f ca="1"/>
        <v>0.77076045998373122</v>
      </c>
      <c r="H2659" s="12">
        <f ca="1"/>
        <v>51.553092407028188</v>
      </c>
    </row>
    <row r="2660" spans="6:8" x14ac:dyDescent="0.3">
      <c r="F2660" s="2">
        <v>2655</v>
      </c>
      <c r="G2660" s="12">
        <f ca="1"/>
        <v>0.10198230727988999</v>
      </c>
      <c r="H2660" s="12">
        <f ca="1"/>
        <v>25.402167680266377</v>
      </c>
    </row>
    <row r="2661" spans="6:8" x14ac:dyDescent="0.3">
      <c r="F2661" s="2">
        <v>2656</v>
      </c>
      <c r="G2661" s="12">
        <f ca="1"/>
        <v>0.40951358517235525</v>
      </c>
      <c r="H2661" s="12">
        <f ca="1"/>
        <v>37.668124692345927</v>
      </c>
    </row>
    <row r="2662" spans="6:8" x14ac:dyDescent="0.3">
      <c r="F2662" s="2">
        <v>2657</v>
      </c>
      <c r="G2662" s="12">
        <f ca="1"/>
        <v>0.46937160274024015</v>
      </c>
      <c r="H2662" s="12">
        <f ca="1"/>
        <v>39.709981977827027</v>
      </c>
    </row>
    <row r="2663" spans="6:8" x14ac:dyDescent="0.3">
      <c r="F2663" s="2">
        <v>2658</v>
      </c>
      <c r="G2663" s="12">
        <f ca="1"/>
        <v>3.5754069561722668E-2</v>
      </c>
      <c r="H2663" s="12">
        <f ca="1"/>
        <v>20.531201838184565</v>
      </c>
    </row>
    <row r="2664" spans="6:8" x14ac:dyDescent="0.3">
      <c r="F2664" s="2">
        <v>2659</v>
      </c>
      <c r="G2664" s="12">
        <f ca="1"/>
        <v>0.24975042046264462</v>
      </c>
      <c r="H2664" s="12">
        <f ca="1"/>
        <v>32.013552481805419</v>
      </c>
    </row>
    <row r="2665" spans="6:8" x14ac:dyDescent="0.3">
      <c r="F2665" s="2">
        <v>2660</v>
      </c>
      <c r="G2665" s="12">
        <f ca="1"/>
        <v>9.3552773386263999E-2</v>
      </c>
      <c r="H2665" s="12">
        <f ca="1"/>
        <v>24.911878957252114</v>
      </c>
    </row>
    <row r="2666" spans="6:8" x14ac:dyDescent="0.3">
      <c r="F2666" s="2">
        <v>2661</v>
      </c>
      <c r="G2666" s="12">
        <f ca="1"/>
        <v>0.9631346916242185</v>
      </c>
      <c r="H2666" s="12">
        <f ca="1"/>
        <v>68.282230880066791</v>
      </c>
    </row>
    <row r="2667" spans="6:8" x14ac:dyDescent="0.3">
      <c r="F2667" s="2">
        <v>2662</v>
      </c>
      <c r="G2667" s="12">
        <f ca="1"/>
        <v>0.20587767176355576</v>
      </c>
      <c r="H2667" s="12">
        <f ca="1"/>
        <v>30.292530065048503</v>
      </c>
    </row>
    <row r="2668" spans="6:8" x14ac:dyDescent="0.3">
      <c r="F2668" s="2">
        <v>2663</v>
      </c>
      <c r="G2668" s="12">
        <f ca="1"/>
        <v>0.24145735224495768</v>
      </c>
      <c r="H2668" s="12">
        <f ca="1"/>
        <v>31.697279128591379</v>
      </c>
    </row>
    <row r="2669" spans="6:8" x14ac:dyDescent="0.3">
      <c r="F2669" s="2">
        <v>2664</v>
      </c>
      <c r="G2669" s="12">
        <f ca="1"/>
        <v>0.68967049429513505</v>
      </c>
      <c r="H2669" s="12">
        <f ca="1"/>
        <v>47.850338496484596</v>
      </c>
    </row>
    <row r="2670" spans="6:8" x14ac:dyDescent="0.3">
      <c r="F2670" s="2">
        <v>2665</v>
      </c>
      <c r="G2670" s="12">
        <f ca="1"/>
        <v>0.29771894510915442</v>
      </c>
      <c r="H2670" s="12">
        <f ca="1"/>
        <v>33.781458618479704</v>
      </c>
    </row>
    <row r="2671" spans="6:8" x14ac:dyDescent="0.3">
      <c r="F2671" s="2">
        <v>2666</v>
      </c>
      <c r="G2671" s="12">
        <f ca="1"/>
        <v>0.52241341337927816</v>
      </c>
      <c r="H2671" s="12">
        <f ca="1"/>
        <v>41.542493826915617</v>
      </c>
    </row>
    <row r="2672" spans="6:8" x14ac:dyDescent="0.3">
      <c r="F2672" s="2">
        <v>2667</v>
      </c>
      <c r="G2672" s="12">
        <f ca="1"/>
        <v>5.1011251301102067E-2</v>
      </c>
      <c r="H2672" s="12">
        <f ca="1"/>
        <v>21.948721223105714</v>
      </c>
    </row>
    <row r="2673" spans="6:8" x14ac:dyDescent="0.3">
      <c r="F2673" s="2">
        <v>2668</v>
      </c>
      <c r="G2673" s="12">
        <f ca="1"/>
        <v>0.18674281839178386</v>
      </c>
      <c r="H2673" s="12">
        <f ca="1"/>
        <v>29.497437667868883</v>
      </c>
    </row>
    <row r="2674" spans="6:8" x14ac:dyDescent="0.3">
      <c r="F2674" s="2">
        <v>2669</v>
      </c>
      <c r="G2674" s="12">
        <f ca="1"/>
        <v>0.20883735095101374</v>
      </c>
      <c r="H2674" s="12">
        <f ca="1"/>
        <v>30.412763838842871</v>
      </c>
    </row>
    <row r="2675" spans="6:8" x14ac:dyDescent="0.3">
      <c r="F2675" s="2">
        <v>2670</v>
      </c>
      <c r="G2675" s="12">
        <f ca="1"/>
        <v>0.2878634112352294</v>
      </c>
      <c r="H2675" s="12">
        <f ca="1"/>
        <v>33.425552746670689</v>
      </c>
    </row>
    <row r="2676" spans="6:8" x14ac:dyDescent="0.3">
      <c r="F2676" s="2">
        <v>2671</v>
      </c>
      <c r="G2676" s="12">
        <f ca="1"/>
        <v>0.52964444846510883</v>
      </c>
      <c r="H2676" s="12">
        <f ca="1"/>
        <v>41.79574048513981</v>
      </c>
    </row>
    <row r="2677" spans="6:8" x14ac:dyDescent="0.3">
      <c r="F2677" s="2">
        <v>2672</v>
      </c>
      <c r="G2677" s="12">
        <f ca="1"/>
        <v>0.15879950303627188</v>
      </c>
      <c r="H2677" s="12">
        <f ca="1"/>
        <v>28.270104390785626</v>
      </c>
    </row>
    <row r="2678" spans="6:8" x14ac:dyDescent="0.3">
      <c r="F2678" s="2">
        <v>2673</v>
      </c>
      <c r="G2678" s="12">
        <f ca="1"/>
        <v>0.32938641065222374</v>
      </c>
      <c r="H2678" s="12">
        <f ca="1"/>
        <v>34.905617499662185</v>
      </c>
    </row>
    <row r="2679" spans="6:8" x14ac:dyDescent="0.3">
      <c r="F2679" s="2">
        <v>2674</v>
      </c>
      <c r="G2679" s="12">
        <f ca="1"/>
        <v>0.18535738125099388</v>
      </c>
      <c r="H2679" s="12">
        <f ca="1"/>
        <v>29.438574600553903</v>
      </c>
    </row>
    <row r="2680" spans="6:8" x14ac:dyDescent="0.3">
      <c r="F2680" s="2">
        <v>2675</v>
      </c>
      <c r="G2680" s="12">
        <f ca="1"/>
        <v>0.3897194071778467</v>
      </c>
      <c r="H2680" s="12">
        <f ca="1"/>
        <v>36.992143922166321</v>
      </c>
    </row>
    <row r="2681" spans="6:8" x14ac:dyDescent="0.3">
      <c r="F2681" s="2">
        <v>2676</v>
      </c>
      <c r="G2681" s="12">
        <f ca="1"/>
        <v>0.96728629074556705</v>
      </c>
      <c r="H2681" s="12">
        <f ca="1"/>
        <v>69.181878619061933</v>
      </c>
    </row>
    <row r="2682" spans="6:8" x14ac:dyDescent="0.3">
      <c r="F2682" s="2">
        <v>2677</v>
      </c>
      <c r="G2682" s="12">
        <f ca="1"/>
        <v>0.90037879595822257</v>
      </c>
      <c r="H2682" s="12">
        <f ca="1"/>
        <v>60.040198395532265</v>
      </c>
    </row>
    <row r="2683" spans="6:8" x14ac:dyDescent="0.3">
      <c r="F2683" s="2">
        <v>2678</v>
      </c>
      <c r="G2683" s="12">
        <f ca="1"/>
        <v>0.67694585842572397</v>
      </c>
      <c r="H2683" s="12">
        <f ca="1"/>
        <v>47.322290021807262</v>
      </c>
    </row>
    <row r="2684" spans="6:8" x14ac:dyDescent="0.3">
      <c r="F2684" s="2">
        <v>2679</v>
      </c>
      <c r="G2684" s="12">
        <f ca="1"/>
        <v>0.82182612884005013</v>
      </c>
      <c r="H2684" s="12">
        <f ca="1"/>
        <v>54.336874918358113</v>
      </c>
    </row>
    <row r="2685" spans="6:8" x14ac:dyDescent="0.3">
      <c r="F2685" s="2">
        <v>2680</v>
      </c>
      <c r="G2685" s="12">
        <f ca="1"/>
        <v>0.62202367399293124</v>
      </c>
      <c r="H2685" s="12">
        <f ca="1"/>
        <v>45.156019705096597</v>
      </c>
    </row>
    <row r="2686" spans="6:8" x14ac:dyDescent="0.3">
      <c r="F2686" s="2">
        <v>2681</v>
      </c>
      <c r="G2686" s="12">
        <f ca="1"/>
        <v>0.38351030593873681</v>
      </c>
      <c r="H2686" s="12">
        <f ca="1"/>
        <v>36.77955187066955</v>
      </c>
    </row>
    <row r="2687" spans="6:8" x14ac:dyDescent="0.3">
      <c r="F2687" s="2">
        <v>2682</v>
      </c>
      <c r="G2687" s="12">
        <f ca="1"/>
        <v>0.27915104912638156</v>
      </c>
      <c r="H2687" s="12">
        <f ca="1"/>
        <v>33.108084294059381</v>
      </c>
    </row>
    <row r="2688" spans="6:8" x14ac:dyDescent="0.3">
      <c r="F2688" s="2">
        <v>2683</v>
      </c>
      <c r="G2688" s="12">
        <f ca="1"/>
        <v>0.89541447472791602</v>
      </c>
      <c r="H2688" s="12">
        <f ca="1"/>
        <v>59.594029754000353</v>
      </c>
    </row>
    <row r="2689" spans="6:8" x14ac:dyDescent="0.3">
      <c r="F2689" s="2">
        <v>2684</v>
      </c>
      <c r="G2689" s="12">
        <f ca="1"/>
        <v>0.43329827078525662</v>
      </c>
      <c r="H2689" s="12">
        <f ca="1"/>
        <v>38.478637935491236</v>
      </c>
    </row>
    <row r="2690" spans="6:8" x14ac:dyDescent="0.3">
      <c r="F2690" s="2">
        <v>2685</v>
      </c>
      <c r="G2690" s="12">
        <f ca="1"/>
        <v>0.20017944377573982</v>
      </c>
      <c r="H2690" s="12">
        <f ca="1"/>
        <v>30.05906888824256</v>
      </c>
    </row>
    <row r="2691" spans="6:8" x14ac:dyDescent="0.3">
      <c r="F2691" s="2">
        <v>2686</v>
      </c>
      <c r="G2691" s="12">
        <f ca="1"/>
        <v>0.37902105571007283</v>
      </c>
      <c r="H2691" s="12">
        <f ca="1"/>
        <v>36.625630283460694</v>
      </c>
    </row>
    <row r="2692" spans="6:8" x14ac:dyDescent="0.3">
      <c r="F2692" s="2">
        <v>2687</v>
      </c>
      <c r="G2692" s="12">
        <f ca="1"/>
        <v>0.10755451917730152</v>
      </c>
      <c r="H2692" s="12">
        <f ca="1"/>
        <v>25.714533240056941</v>
      </c>
    </row>
    <row r="2693" spans="6:8" x14ac:dyDescent="0.3">
      <c r="F2693" s="2">
        <v>2688</v>
      </c>
      <c r="G2693" s="12">
        <f ca="1"/>
        <v>0.75450099263985138</v>
      </c>
      <c r="H2693" s="12">
        <f ca="1"/>
        <v>50.753527267862637</v>
      </c>
    </row>
    <row r="2694" spans="6:8" x14ac:dyDescent="0.3">
      <c r="F2694" s="2">
        <v>2689</v>
      </c>
      <c r="G2694" s="12">
        <f ca="1"/>
        <v>0.63785779165191236</v>
      </c>
      <c r="H2694" s="12">
        <f ca="1"/>
        <v>45.764008511219984</v>
      </c>
    </row>
    <row r="2695" spans="6:8" x14ac:dyDescent="0.3">
      <c r="F2695" s="2">
        <v>2690</v>
      </c>
      <c r="G2695" s="12">
        <f ca="1"/>
        <v>0.38049260166260734</v>
      </c>
      <c r="H2695" s="12">
        <f ca="1"/>
        <v>36.676106121167777</v>
      </c>
    </row>
    <row r="2696" spans="6:8" x14ac:dyDescent="0.3">
      <c r="F2696" s="2">
        <v>2691</v>
      </c>
      <c r="G2696" s="12">
        <f ca="1"/>
        <v>0.83643927430609755</v>
      </c>
      <c r="H2696" s="12">
        <f ca="1"/>
        <v>55.233152163274688</v>
      </c>
    </row>
    <row r="2697" spans="6:8" x14ac:dyDescent="0.3">
      <c r="F2697" s="2">
        <v>2692</v>
      </c>
      <c r="G2697" s="12">
        <f ca="1"/>
        <v>0.47852704695620774</v>
      </c>
      <c r="H2697" s="12">
        <f ca="1"/>
        <v>40.023825358979998</v>
      </c>
    </row>
    <row r="2698" spans="6:8" x14ac:dyDescent="0.3">
      <c r="F2698" s="2">
        <v>2693</v>
      </c>
      <c r="G2698" s="12">
        <f ca="1"/>
        <v>0.30671427548699493</v>
      </c>
      <c r="H2698" s="12">
        <f ca="1"/>
        <v>34.103590344094442</v>
      </c>
    </row>
    <row r="2699" spans="6:8" x14ac:dyDescent="0.3">
      <c r="F2699" s="2">
        <v>2694</v>
      </c>
      <c r="G2699" s="12">
        <f ca="1"/>
        <v>0.19813869424133679</v>
      </c>
      <c r="H2699" s="12">
        <f ca="1"/>
        <v>29.974801361101335</v>
      </c>
    </row>
    <row r="2700" spans="6:8" x14ac:dyDescent="0.3">
      <c r="F2700" s="2">
        <v>2695</v>
      </c>
      <c r="G2700" s="12">
        <f ca="1"/>
        <v>0.84568618811753438</v>
      </c>
      <c r="H2700" s="12">
        <f ca="1"/>
        <v>55.830114678807583</v>
      </c>
    </row>
    <row r="2701" spans="6:8" x14ac:dyDescent="0.3">
      <c r="F2701" s="2">
        <v>2696</v>
      </c>
      <c r="G2701" s="12">
        <f ca="1"/>
        <v>0.96095803423029302</v>
      </c>
      <c r="H2701" s="12">
        <f ca="1"/>
        <v>67.844404151931116</v>
      </c>
    </row>
    <row r="2702" spans="6:8" x14ac:dyDescent="0.3">
      <c r="F2702" s="2">
        <v>2697</v>
      </c>
      <c r="G2702" s="12">
        <f ca="1"/>
        <v>0.55407667561784812</v>
      </c>
      <c r="H2702" s="12">
        <f ca="1"/>
        <v>42.659805253415286</v>
      </c>
    </row>
    <row r="2703" spans="6:8" x14ac:dyDescent="0.3">
      <c r="F2703" s="2">
        <v>2698</v>
      </c>
      <c r="G2703" s="12">
        <f ca="1"/>
        <v>0.81564973673651253</v>
      </c>
      <c r="H2703" s="12">
        <f ca="1"/>
        <v>53.973513173637294</v>
      </c>
    </row>
    <row r="2704" spans="6:8" x14ac:dyDescent="0.3">
      <c r="F2704" s="2">
        <v>2699</v>
      </c>
      <c r="G2704" s="12">
        <f ca="1"/>
        <v>0.13082385513040862</v>
      </c>
      <c r="H2704" s="12">
        <f ca="1"/>
        <v>26.936277948541779</v>
      </c>
    </row>
    <row r="2705" spans="6:8" x14ac:dyDescent="0.3">
      <c r="F2705" s="2">
        <v>2700</v>
      </c>
      <c r="G2705" s="12">
        <f ca="1"/>
        <v>8.1261146178368993E-2</v>
      </c>
      <c r="H2705" s="12">
        <f ca="1"/>
        <v>24.151950889522347</v>
      </c>
    </row>
    <row r="2706" spans="6:8" x14ac:dyDescent="0.3">
      <c r="F2706" s="2">
        <v>2701</v>
      </c>
      <c r="G2706" s="12">
        <f ca="1"/>
        <v>0.62906796841848234</v>
      </c>
      <c r="H2706" s="12">
        <f ca="1"/>
        <v>45.425033593087541</v>
      </c>
    </row>
    <row r="2707" spans="6:8" x14ac:dyDescent="0.3">
      <c r="F2707" s="2">
        <v>2702</v>
      </c>
      <c r="G2707" s="12">
        <f ca="1"/>
        <v>0.66545882883190699</v>
      </c>
      <c r="H2707" s="12">
        <f ca="1"/>
        <v>46.85494596859985</v>
      </c>
    </row>
    <row r="2708" spans="6:8" x14ac:dyDescent="0.3">
      <c r="F2708" s="2">
        <v>2703</v>
      </c>
      <c r="G2708" s="12">
        <f ca="1"/>
        <v>0.63562952932504735</v>
      </c>
      <c r="H2708" s="12">
        <f ca="1"/>
        <v>45.677718280064276</v>
      </c>
    </row>
    <row r="2709" spans="6:8" x14ac:dyDescent="0.3">
      <c r="F2709" s="2">
        <v>2704</v>
      </c>
      <c r="G2709" s="12">
        <f ca="1"/>
        <v>0.46127645926343619</v>
      </c>
      <c r="H2709" s="12">
        <f ca="1"/>
        <v>39.433059478795379</v>
      </c>
    </row>
    <row r="2710" spans="6:8" x14ac:dyDescent="0.3">
      <c r="F2710" s="2">
        <v>2705</v>
      </c>
      <c r="G2710" s="12">
        <f ca="1"/>
        <v>0.47172488254726397</v>
      </c>
      <c r="H2710" s="12">
        <f ca="1"/>
        <v>39.790579776258397</v>
      </c>
    </row>
    <row r="2711" spans="6:8" x14ac:dyDescent="0.3">
      <c r="F2711" s="2">
        <v>2706</v>
      </c>
      <c r="G2711" s="12">
        <f ca="1"/>
        <v>0.15940668429770866</v>
      </c>
      <c r="H2711" s="12">
        <f ca="1"/>
        <v>28.297761775220611</v>
      </c>
    </row>
    <row r="2712" spans="6:8" x14ac:dyDescent="0.3">
      <c r="F2712" s="2">
        <v>2707</v>
      </c>
      <c r="G2712" s="12">
        <f ca="1"/>
        <v>0.85703607519740732</v>
      </c>
      <c r="H2712" s="12">
        <f ca="1"/>
        <v>56.599278509308107</v>
      </c>
    </row>
    <row r="2713" spans="6:8" x14ac:dyDescent="0.3">
      <c r="F2713" s="2">
        <v>2708</v>
      </c>
      <c r="G2713" s="12">
        <f ca="1"/>
        <v>0.69172757681111952</v>
      </c>
      <c r="H2713" s="12">
        <f ca="1"/>
        <v>47.936792957285029</v>
      </c>
    </row>
    <row r="2714" spans="6:8" x14ac:dyDescent="0.3">
      <c r="F2714" s="2">
        <v>2709</v>
      </c>
      <c r="G2714" s="12">
        <f ca="1"/>
        <v>0.31478126083531266</v>
      </c>
      <c r="H2714" s="12">
        <f ca="1"/>
        <v>34.390479614073165</v>
      </c>
    </row>
    <row r="2715" spans="6:8" x14ac:dyDescent="0.3">
      <c r="F2715" s="2">
        <v>2710</v>
      </c>
      <c r="G2715" s="12">
        <f ca="1"/>
        <v>0.70224630041628511</v>
      </c>
      <c r="H2715" s="12">
        <f ca="1"/>
        <v>48.38391583714359</v>
      </c>
    </row>
    <row r="2716" spans="6:8" x14ac:dyDescent="0.3">
      <c r="F2716" s="2">
        <v>2711</v>
      </c>
      <c r="G2716" s="12">
        <f ca="1"/>
        <v>1.7558643545771302E-2</v>
      </c>
      <c r="H2716" s="12">
        <f ca="1"/>
        <v>18.220317542966239</v>
      </c>
    </row>
    <row r="2717" spans="6:8" x14ac:dyDescent="0.3">
      <c r="F2717" s="2">
        <v>2712</v>
      </c>
      <c r="G2717" s="12">
        <f ca="1"/>
        <v>0.94055856603314791</v>
      </c>
      <c r="H2717" s="12">
        <f ca="1"/>
        <v>64.508182507952156</v>
      </c>
    </row>
    <row r="2718" spans="6:8" x14ac:dyDescent="0.3">
      <c r="F2718" s="2">
        <v>2713</v>
      </c>
      <c r="G2718" s="12">
        <f ca="1"/>
        <v>0.34567306934443764</v>
      </c>
      <c r="H2718" s="12">
        <f ca="1"/>
        <v>35.474504589944047</v>
      </c>
    </row>
    <row r="2719" spans="6:8" x14ac:dyDescent="0.3">
      <c r="F2719" s="2">
        <v>2714</v>
      </c>
      <c r="G2719" s="12">
        <f ca="1"/>
        <v>0.16747981009844604</v>
      </c>
      <c r="H2719" s="12">
        <f ca="1"/>
        <v>28.661015478135848</v>
      </c>
    </row>
    <row r="2720" spans="6:8" x14ac:dyDescent="0.3">
      <c r="F2720" s="2">
        <v>2715</v>
      </c>
      <c r="G2720" s="12">
        <f ca="1"/>
        <v>0.5417295305400478</v>
      </c>
      <c r="H2720" s="12">
        <f ca="1"/>
        <v>42.221412749716848</v>
      </c>
    </row>
    <row r="2721" spans="6:8" x14ac:dyDescent="0.3">
      <c r="F2721" s="2">
        <v>2716</v>
      </c>
      <c r="G2721" s="12">
        <f ca="1"/>
        <v>0.35497048141022058</v>
      </c>
      <c r="H2721" s="12">
        <f ca="1"/>
        <v>35.797055475052375</v>
      </c>
    </row>
    <row r="2722" spans="6:8" x14ac:dyDescent="0.3">
      <c r="F2722" s="2">
        <v>2717</v>
      </c>
      <c r="G2722" s="12">
        <f ca="1"/>
        <v>0.53361421686071053</v>
      </c>
      <c r="H2722" s="12">
        <f ca="1"/>
        <v>41.935219443502959</v>
      </c>
    </row>
    <row r="2723" spans="6:8" x14ac:dyDescent="0.3">
      <c r="F2723" s="2">
        <v>2718</v>
      </c>
      <c r="G2723" s="12">
        <f ca="1"/>
        <v>0.96974300207260367</v>
      </c>
      <c r="H2723" s="12">
        <f ca="1"/>
        <v>69.761137946774241</v>
      </c>
    </row>
    <row r="2724" spans="6:8" x14ac:dyDescent="0.3">
      <c r="F2724" s="2">
        <v>2719</v>
      </c>
      <c r="G2724" s="12">
        <f ca="1"/>
        <v>0.53113748127653349</v>
      </c>
      <c r="H2724" s="12">
        <f ca="1"/>
        <v>41.848160116983394</v>
      </c>
    </row>
    <row r="2725" spans="6:8" x14ac:dyDescent="0.3">
      <c r="F2725" s="2">
        <v>2720</v>
      </c>
      <c r="G2725" s="12">
        <f ca="1"/>
        <v>0.36239119813344822</v>
      </c>
      <c r="H2725" s="12">
        <f ca="1"/>
        <v>36.053520264453105</v>
      </c>
    </row>
    <row r="2726" spans="6:8" x14ac:dyDescent="0.3">
      <c r="F2726" s="2">
        <v>2721</v>
      </c>
      <c r="G2726" s="12">
        <f ca="1"/>
        <v>0.9271741495077781</v>
      </c>
      <c r="H2726" s="12">
        <f ca="1"/>
        <v>62.805539508894668</v>
      </c>
    </row>
    <row r="2727" spans="6:8" x14ac:dyDescent="0.3">
      <c r="F2727" s="2">
        <v>2722</v>
      </c>
      <c r="G2727" s="12">
        <f ca="1"/>
        <v>0.43545763568107798</v>
      </c>
      <c r="H2727" s="12">
        <f ca="1"/>
        <v>38.552214380405943</v>
      </c>
    </row>
    <row r="2728" spans="6:8" x14ac:dyDescent="0.3">
      <c r="F2728" s="2">
        <v>2723</v>
      </c>
      <c r="G2728" s="12">
        <f ca="1"/>
        <v>0.42928120975249984</v>
      </c>
      <c r="H2728" s="12">
        <f ca="1"/>
        <v>38.341776297993519</v>
      </c>
    </row>
    <row r="2729" spans="6:8" x14ac:dyDescent="0.3">
      <c r="F2729" s="2">
        <v>2724</v>
      </c>
      <c r="G2729" s="12">
        <f ca="1"/>
        <v>0.67003299188199583</v>
      </c>
      <c r="H2729" s="12">
        <f ca="1"/>
        <v>47.040031171276496</v>
      </c>
    </row>
    <row r="2730" spans="6:8" x14ac:dyDescent="0.3">
      <c r="F2730" s="2">
        <v>2725</v>
      </c>
      <c r="G2730" s="12">
        <f ca="1"/>
        <v>0.33536210366436392</v>
      </c>
      <c r="H2730" s="12">
        <f ca="1"/>
        <v>35.11496940953058</v>
      </c>
    </row>
    <row r="2731" spans="6:8" x14ac:dyDescent="0.3">
      <c r="F2731" s="2">
        <v>2726</v>
      </c>
      <c r="G2731" s="12">
        <f ca="1"/>
        <v>0.49274030444575057</v>
      </c>
      <c r="H2731" s="12">
        <f ca="1"/>
        <v>40.512755454292915</v>
      </c>
    </row>
    <row r="2732" spans="6:8" x14ac:dyDescent="0.3">
      <c r="F2732" s="2">
        <v>2727</v>
      </c>
      <c r="G2732" s="12">
        <f ca="1"/>
        <v>0.20480799845758257</v>
      </c>
      <c r="H2732" s="12">
        <f ca="1"/>
        <v>30.248905753180331</v>
      </c>
    </row>
    <row r="2733" spans="6:8" x14ac:dyDescent="0.3">
      <c r="F2733" s="2">
        <v>2728</v>
      </c>
      <c r="G2733" s="12">
        <f ca="1"/>
        <v>0.5820995559225246</v>
      </c>
      <c r="H2733" s="12">
        <f ca="1"/>
        <v>43.670181050449905</v>
      </c>
    </row>
    <row r="2734" spans="6:8" x14ac:dyDescent="0.3">
      <c r="F2734" s="2">
        <v>2729</v>
      </c>
      <c r="G2734" s="12">
        <f ca="1"/>
        <v>5.2012783382861416E-2</v>
      </c>
      <c r="H2734" s="12">
        <f ca="1"/>
        <v>22.032317711988664</v>
      </c>
    </row>
    <row r="2735" spans="6:8" x14ac:dyDescent="0.3">
      <c r="F2735" s="2">
        <v>2730</v>
      </c>
      <c r="G2735" s="12">
        <f ca="1"/>
        <v>0.97532190538056884</v>
      </c>
      <c r="H2735" s="12">
        <f ca="1"/>
        <v>71.243319323875014</v>
      </c>
    </row>
    <row r="2736" spans="6:8" x14ac:dyDescent="0.3">
      <c r="F2736" s="2">
        <v>2731</v>
      </c>
      <c r="G2736" s="12">
        <f ca="1"/>
        <v>8.8526556521186128E-2</v>
      </c>
      <c r="H2736" s="12">
        <f ca="1"/>
        <v>24.608147994244561</v>
      </c>
    </row>
    <row r="2737" spans="6:8" x14ac:dyDescent="0.3">
      <c r="F2737" s="2">
        <v>2732</v>
      </c>
      <c r="G2737" s="12">
        <f ca="1"/>
        <v>0.3751978771179374</v>
      </c>
      <c r="H2737" s="12">
        <f ca="1"/>
        <v>36.494386913117822</v>
      </c>
    </row>
    <row r="2738" spans="6:8" x14ac:dyDescent="0.3">
      <c r="F2738" s="2">
        <v>2733</v>
      </c>
      <c r="G2738" s="12">
        <f ca="1"/>
        <v>0.51648311237558597</v>
      </c>
      <c r="H2738" s="12">
        <f ca="1"/>
        <v>41.335541975409683</v>
      </c>
    </row>
    <row r="2739" spans="6:8" x14ac:dyDescent="0.3">
      <c r="F2739" s="2">
        <v>2734</v>
      </c>
      <c r="G2739" s="12">
        <f ca="1"/>
        <v>0.29215989637980599</v>
      </c>
      <c r="H2739" s="12">
        <f ca="1"/>
        <v>33.581110149259402</v>
      </c>
    </row>
    <row r="2740" spans="6:8" x14ac:dyDescent="0.3">
      <c r="F2740" s="2">
        <v>2735</v>
      </c>
      <c r="G2740" s="12">
        <f ca="1"/>
        <v>0.24398367326834869</v>
      </c>
      <c r="H2740" s="12">
        <f ca="1"/>
        <v>31.794018313308044</v>
      </c>
    </row>
    <row r="2741" spans="6:8" x14ac:dyDescent="0.3">
      <c r="F2741" s="2">
        <v>2736</v>
      </c>
      <c r="G2741" s="12">
        <f ca="1"/>
        <v>0.33596947560542367</v>
      </c>
      <c r="H2741" s="12">
        <f ca="1"/>
        <v>35.136205875250866</v>
      </c>
    </row>
    <row r="2742" spans="6:8" x14ac:dyDescent="0.3">
      <c r="F2742" s="2">
        <v>2737</v>
      </c>
      <c r="G2742" s="12">
        <f ca="1"/>
        <v>0.66721892845127084</v>
      </c>
      <c r="H2742" s="12">
        <f ca="1"/>
        <v>46.926010360278184</v>
      </c>
    </row>
    <row r="2743" spans="6:8" x14ac:dyDescent="0.3">
      <c r="F2743" s="2">
        <v>2738</v>
      </c>
      <c r="G2743" s="12">
        <f ca="1"/>
        <v>0.57266650475918013</v>
      </c>
      <c r="H2743" s="12">
        <f ca="1"/>
        <v>43.327459210256499</v>
      </c>
    </row>
    <row r="2744" spans="6:8" x14ac:dyDescent="0.3">
      <c r="F2744" s="2">
        <v>2739</v>
      </c>
      <c r="G2744" s="12">
        <f ca="1"/>
        <v>0.30224207486093868</v>
      </c>
      <c r="H2744" s="12">
        <f ca="1"/>
        <v>33.943743468001756</v>
      </c>
    </row>
    <row r="2745" spans="6:8" x14ac:dyDescent="0.3">
      <c r="F2745" s="2">
        <v>2740</v>
      </c>
      <c r="G2745" s="12">
        <f ca="1"/>
        <v>0.69561636679441952</v>
      </c>
      <c r="H2745" s="12">
        <f ca="1"/>
        <v>48.101097162011612</v>
      </c>
    </row>
    <row r="2746" spans="6:8" x14ac:dyDescent="0.3">
      <c r="F2746" s="2">
        <v>2741</v>
      </c>
      <c r="G2746" s="12">
        <f ca="1"/>
        <v>0.571980071984308</v>
      </c>
      <c r="H2746" s="12">
        <f ca="1"/>
        <v>43.302628322707257</v>
      </c>
    </row>
    <row r="2747" spans="6:8" x14ac:dyDescent="0.3">
      <c r="F2747" s="2">
        <v>2742</v>
      </c>
      <c r="G2747" s="12">
        <f ca="1"/>
        <v>0.46488674097621829</v>
      </c>
      <c r="H2747" s="12">
        <f ca="1"/>
        <v>39.556502288721525</v>
      </c>
    </row>
    <row r="2748" spans="6:8" x14ac:dyDescent="0.3">
      <c r="F2748" s="2">
        <v>2743</v>
      </c>
      <c r="G2748" s="12">
        <f ca="1"/>
        <v>0.14041604783191963</v>
      </c>
      <c r="H2748" s="12">
        <f ca="1"/>
        <v>27.407819243925598</v>
      </c>
    </row>
    <row r="2749" spans="6:8" x14ac:dyDescent="0.3">
      <c r="F2749" s="2">
        <v>2744</v>
      </c>
      <c r="G2749" s="12">
        <f ca="1"/>
        <v>6.0750925794748278E-2</v>
      </c>
      <c r="H2749" s="12">
        <f ca="1"/>
        <v>22.72478487155616</v>
      </c>
    </row>
    <row r="2750" spans="6:8" x14ac:dyDescent="0.3">
      <c r="F2750" s="2">
        <v>2745</v>
      </c>
      <c r="G2750" s="12">
        <f ca="1"/>
        <v>0.39340323735499672</v>
      </c>
      <c r="H2750" s="12">
        <f ca="1"/>
        <v>37.118129367573495</v>
      </c>
    </row>
    <row r="2751" spans="6:8" x14ac:dyDescent="0.3">
      <c r="F2751" s="2">
        <v>2746</v>
      </c>
      <c r="G2751" s="12">
        <f ca="1"/>
        <v>0.90195962806291163</v>
      </c>
      <c r="H2751" s="12">
        <f ca="1"/>
        <v>60.185894065876234</v>
      </c>
    </row>
    <row r="2752" spans="6:8" x14ac:dyDescent="0.3">
      <c r="F2752" s="2">
        <v>2747</v>
      </c>
      <c r="G2752" s="12">
        <f ca="1"/>
        <v>9.6616475227474741E-2</v>
      </c>
      <c r="H2752" s="12">
        <f ca="1"/>
        <v>25.092706724194578</v>
      </c>
    </row>
    <row r="2753" spans="6:8" x14ac:dyDescent="0.3">
      <c r="F2753" s="2">
        <v>2748</v>
      </c>
      <c r="G2753" s="12">
        <f ca="1"/>
        <v>0.86183897010808774</v>
      </c>
      <c r="H2753" s="12">
        <f ca="1"/>
        <v>56.938248821275081</v>
      </c>
    </row>
    <row r="2754" spans="6:8" x14ac:dyDescent="0.3">
      <c r="F2754" s="2">
        <v>2749</v>
      </c>
      <c r="G2754" s="12">
        <f ca="1"/>
        <v>0.93232613582512225</v>
      </c>
      <c r="H2754" s="12">
        <f ca="1"/>
        <v>63.428224304871378</v>
      </c>
    </row>
    <row r="2755" spans="6:8" x14ac:dyDescent="0.3">
      <c r="F2755" s="2">
        <v>2750</v>
      </c>
      <c r="G2755" s="12">
        <f ca="1"/>
        <v>0.79967666393653491</v>
      </c>
      <c r="H2755" s="12">
        <f ca="1"/>
        <v>53.071101371683788</v>
      </c>
    </row>
    <row r="2756" spans="6:8" x14ac:dyDescent="0.3">
      <c r="F2756" s="2">
        <v>2751</v>
      </c>
      <c r="G2756" s="12">
        <f ca="1"/>
        <v>0.38171803314682151</v>
      </c>
      <c r="H2756" s="12">
        <f ca="1"/>
        <v>36.718123801727558</v>
      </c>
    </row>
    <row r="2757" spans="6:8" x14ac:dyDescent="0.3">
      <c r="F2757" s="2">
        <v>2752</v>
      </c>
      <c r="G2757" s="12">
        <f ca="1"/>
        <v>0.2089630690257156</v>
      </c>
      <c r="H2757" s="12">
        <f ca="1"/>
        <v>30.417855915256027</v>
      </c>
    </row>
    <row r="2758" spans="6:8" x14ac:dyDescent="0.3">
      <c r="F2758" s="2">
        <v>2753</v>
      </c>
      <c r="G2758" s="12">
        <f ca="1"/>
        <v>0.74694662918191801</v>
      </c>
      <c r="H2758" s="12">
        <f ca="1"/>
        <v>50.393332081090776</v>
      </c>
    </row>
    <row r="2759" spans="6:8" x14ac:dyDescent="0.3">
      <c r="F2759" s="2">
        <v>2754</v>
      </c>
      <c r="G2759" s="12">
        <f ca="1"/>
        <v>0.14194973597699345</v>
      </c>
      <c r="H2759" s="12">
        <f ca="1"/>
        <v>27.481739289110941</v>
      </c>
    </row>
    <row r="2760" spans="6:8" x14ac:dyDescent="0.3">
      <c r="F2760" s="2">
        <v>2755</v>
      </c>
      <c r="G2760" s="12">
        <f ca="1"/>
        <v>0.29343283389903063</v>
      </c>
      <c r="H2760" s="12">
        <f ca="1"/>
        <v>33.627076844824117</v>
      </c>
    </row>
    <row r="2761" spans="6:8" x14ac:dyDescent="0.3">
      <c r="F2761" s="2">
        <v>2756</v>
      </c>
      <c r="G2761" s="12">
        <f ca="1"/>
        <v>0.11666686018697514</v>
      </c>
      <c r="H2761" s="12">
        <f ca="1"/>
        <v>26.207669511392375</v>
      </c>
    </row>
    <row r="2762" spans="6:8" x14ac:dyDescent="0.3">
      <c r="F2762" s="2">
        <v>2757</v>
      </c>
      <c r="G2762" s="12">
        <f ca="1"/>
        <v>0.67210076272159069</v>
      </c>
      <c r="H2762" s="12">
        <f ca="1"/>
        <v>47.124134259930301</v>
      </c>
    </row>
    <row r="2763" spans="6:8" x14ac:dyDescent="0.3">
      <c r="F2763" s="2">
        <v>2758</v>
      </c>
      <c r="G2763" s="12">
        <f ca="1"/>
        <v>0.39126162900616657</v>
      </c>
      <c r="H2763" s="12">
        <f ca="1"/>
        <v>37.04489943642875</v>
      </c>
    </row>
    <row r="2764" spans="6:8" x14ac:dyDescent="0.3">
      <c r="F2764" s="2">
        <v>2759</v>
      </c>
      <c r="G2764" s="12">
        <f ca="1"/>
        <v>0.38012294006953984</v>
      </c>
      <c r="H2764" s="12">
        <f ca="1"/>
        <v>36.663428284966805</v>
      </c>
    </row>
    <row r="2765" spans="6:8" x14ac:dyDescent="0.3">
      <c r="F2765" s="2">
        <v>2760</v>
      </c>
      <c r="G2765" s="12">
        <f ca="1"/>
        <v>0.56091020045304929</v>
      </c>
      <c r="H2765" s="12">
        <f ca="1"/>
        <v>42.904106691155356</v>
      </c>
    </row>
    <row r="2766" spans="6:8" x14ac:dyDescent="0.3">
      <c r="F2766" s="2">
        <v>2761</v>
      </c>
      <c r="G2766" s="12">
        <f ca="1"/>
        <v>0.83765680094982331</v>
      </c>
      <c r="H2766" s="12">
        <f ca="1"/>
        <v>55.310348893386688</v>
      </c>
    </row>
    <row r="2767" spans="6:8" x14ac:dyDescent="0.3">
      <c r="F2767" s="2">
        <v>2762</v>
      </c>
      <c r="G2767" s="12">
        <f ca="1"/>
        <v>0.91932022366851096</v>
      </c>
      <c r="H2767" s="12">
        <f ca="1"/>
        <v>61.921221799314907</v>
      </c>
    </row>
    <row r="2768" spans="6:8" x14ac:dyDescent="0.3">
      <c r="F2768" s="2">
        <v>2763</v>
      </c>
      <c r="G2768" s="12">
        <f ca="1"/>
        <v>0.46081964339697312</v>
      </c>
      <c r="H2768" s="12">
        <f ca="1"/>
        <v>39.417446325418865</v>
      </c>
    </row>
    <row r="2769" spans="6:8" x14ac:dyDescent="0.3">
      <c r="F2769" s="2">
        <v>2764</v>
      </c>
      <c r="G2769" s="12">
        <f ca="1"/>
        <v>0.88118278465415156</v>
      </c>
      <c r="H2769" s="12">
        <f ca="1"/>
        <v>58.399388065515694</v>
      </c>
    </row>
    <row r="2770" spans="6:8" x14ac:dyDescent="0.3">
      <c r="F2770" s="2">
        <v>2765</v>
      </c>
      <c r="G2770" s="12">
        <f ca="1"/>
        <v>0.39630599438229552</v>
      </c>
      <c r="H2770" s="12">
        <f ca="1"/>
        <v>37.217335364483318</v>
      </c>
    </row>
    <row r="2771" spans="6:8" x14ac:dyDescent="0.3">
      <c r="F2771" s="2">
        <v>2766</v>
      </c>
      <c r="G2771" s="12">
        <f ca="1"/>
        <v>0.13700108456771343</v>
      </c>
      <c r="H2771" s="12">
        <f ca="1"/>
        <v>27.241806192755035</v>
      </c>
    </row>
    <row r="2772" spans="6:8" x14ac:dyDescent="0.3">
      <c r="F2772" s="2">
        <v>2767</v>
      </c>
      <c r="G2772" s="12">
        <f ca="1"/>
        <v>0.45171112508127709</v>
      </c>
      <c r="H2772" s="12">
        <f ca="1"/>
        <v>39.106391696231881</v>
      </c>
    </row>
    <row r="2773" spans="6:8" x14ac:dyDescent="0.3">
      <c r="F2773" s="2">
        <v>2768</v>
      </c>
      <c r="G2773" s="12">
        <f ca="1"/>
        <v>0.43341418922003938</v>
      </c>
      <c r="H2773" s="12">
        <f ca="1"/>
        <v>38.482587495246435</v>
      </c>
    </row>
    <row r="2774" spans="6:8" x14ac:dyDescent="0.3">
      <c r="F2774" s="2">
        <v>2769</v>
      </c>
      <c r="G2774" s="12">
        <f ca="1"/>
        <v>0.62148418244566495</v>
      </c>
      <c r="H2774" s="12">
        <f ca="1"/>
        <v>45.135510315528805</v>
      </c>
    </row>
    <row r="2775" spans="6:8" x14ac:dyDescent="0.3">
      <c r="F2775" s="2">
        <v>2770</v>
      </c>
      <c r="G2775" s="12">
        <f ca="1"/>
        <v>0.89667096760603027</v>
      </c>
      <c r="H2775" s="12">
        <f ca="1"/>
        <v>59.70538130439045</v>
      </c>
    </row>
    <row r="2776" spans="6:8" x14ac:dyDescent="0.3">
      <c r="F2776" s="2">
        <v>2771</v>
      </c>
      <c r="G2776" s="12">
        <f ca="1"/>
        <v>0.63291859079568447</v>
      </c>
      <c r="H2776" s="12">
        <f ca="1"/>
        <v>45.5730676075448</v>
      </c>
    </row>
    <row r="2777" spans="6:8" x14ac:dyDescent="0.3">
      <c r="F2777" s="2">
        <v>2772</v>
      </c>
      <c r="G2777" s="12">
        <f ca="1"/>
        <v>0.65092620423834258</v>
      </c>
      <c r="H2777" s="12">
        <f ca="1"/>
        <v>46.275257342332068</v>
      </c>
    </row>
    <row r="2778" spans="6:8" x14ac:dyDescent="0.3">
      <c r="F2778" s="2">
        <v>2773</v>
      </c>
      <c r="G2778" s="12">
        <f ca="1"/>
        <v>0.34724656727840042</v>
      </c>
      <c r="H2778" s="12">
        <f ca="1"/>
        <v>35.529196642177226</v>
      </c>
    </row>
    <row r="2779" spans="6:8" x14ac:dyDescent="0.3">
      <c r="F2779" s="2">
        <v>2774</v>
      </c>
      <c r="G2779" s="12">
        <f ca="1"/>
        <v>0.14708846025626499</v>
      </c>
      <c r="H2779" s="12">
        <f ca="1"/>
        <v>27.726654802072922</v>
      </c>
    </row>
    <row r="2780" spans="6:8" x14ac:dyDescent="0.3">
      <c r="F2780" s="2">
        <v>2775</v>
      </c>
      <c r="G2780" s="12">
        <f ca="1"/>
        <v>0.38058528843477801</v>
      </c>
      <c r="H2780" s="12">
        <f ca="1"/>
        <v>36.679284678032623</v>
      </c>
    </row>
    <row r="2781" spans="6:8" x14ac:dyDescent="0.3">
      <c r="F2781" s="2">
        <v>2776</v>
      </c>
      <c r="G2781" s="12">
        <f ca="1"/>
        <v>0.93186160268784457</v>
      </c>
      <c r="H2781" s="12">
        <f ca="1"/>
        <v>63.370537181379014</v>
      </c>
    </row>
    <row r="2782" spans="6:8" x14ac:dyDescent="0.3">
      <c r="F2782" s="2">
        <v>2777</v>
      </c>
      <c r="G2782" s="12">
        <f ca="1"/>
        <v>0.66624527114570253</v>
      </c>
      <c r="H2782" s="12">
        <f ca="1"/>
        <v>46.886675023488714</v>
      </c>
    </row>
    <row r="2783" spans="6:8" x14ac:dyDescent="0.3">
      <c r="F2783" s="2">
        <v>2778</v>
      </c>
      <c r="G2783" s="12">
        <f ca="1"/>
        <v>0.10658976667447551</v>
      </c>
      <c r="H2783" s="12">
        <f ca="1"/>
        <v>25.661071204506058</v>
      </c>
    </row>
    <row r="2784" spans="6:8" x14ac:dyDescent="0.3">
      <c r="F2784" s="2">
        <v>2779</v>
      </c>
      <c r="G2784" s="12">
        <f ca="1"/>
        <v>0.77636695569393432</v>
      </c>
      <c r="H2784" s="12">
        <f ca="1"/>
        <v>51.837171285310546</v>
      </c>
    </row>
    <row r="2785" spans="6:8" x14ac:dyDescent="0.3">
      <c r="F2785" s="2">
        <v>2780</v>
      </c>
      <c r="G2785" s="12">
        <f ca="1"/>
        <v>0.39615620644600491</v>
      </c>
      <c r="H2785" s="12">
        <f ca="1"/>
        <v>37.212217494405465</v>
      </c>
    </row>
    <row r="2786" spans="6:8" x14ac:dyDescent="0.3">
      <c r="F2786" s="2">
        <v>2781</v>
      </c>
      <c r="G2786" s="12">
        <f ca="1"/>
        <v>0.47526080357838407</v>
      </c>
      <c r="H2786" s="12">
        <f ca="1"/>
        <v>39.91177252799725</v>
      </c>
    </row>
    <row r="2787" spans="6:8" x14ac:dyDescent="0.3">
      <c r="F2787" s="2">
        <v>2782</v>
      </c>
      <c r="G2787" s="12">
        <f ca="1"/>
        <v>0.43722313603007823</v>
      </c>
      <c r="H2787" s="12">
        <f ca="1"/>
        <v>38.612375879477696</v>
      </c>
    </row>
    <row r="2788" spans="6:8" x14ac:dyDescent="0.3">
      <c r="F2788" s="2">
        <v>2783</v>
      </c>
      <c r="G2788" s="12">
        <f ca="1"/>
        <v>0.81448817233112014</v>
      </c>
      <c r="H2788" s="12">
        <f ca="1"/>
        <v>53.906123051871369</v>
      </c>
    </row>
    <row r="2789" spans="6:8" x14ac:dyDescent="0.3">
      <c r="F2789" s="2">
        <v>2784</v>
      </c>
      <c r="G2789" s="12">
        <f ca="1"/>
        <v>0.34021033293980429</v>
      </c>
      <c r="H2789" s="12">
        <f ca="1"/>
        <v>35.284278554909818</v>
      </c>
    </row>
    <row r="2790" spans="6:8" x14ac:dyDescent="0.3">
      <c r="F2790" s="2">
        <v>2785</v>
      </c>
      <c r="G2790" s="12">
        <f ca="1"/>
        <v>0.22233005497990321</v>
      </c>
      <c r="H2790" s="12">
        <f ca="1"/>
        <v>30.952630585274559</v>
      </c>
    </row>
    <row r="2791" spans="6:8" x14ac:dyDescent="0.3">
      <c r="F2791" s="2">
        <v>2786</v>
      </c>
      <c r="G2791" s="12">
        <f ca="1"/>
        <v>0.98008255977883851</v>
      </c>
      <c r="H2791" s="12">
        <f ca="1"/>
        <v>72.758124626486932</v>
      </c>
    </row>
    <row r="2792" spans="6:8" x14ac:dyDescent="0.3">
      <c r="F2792" s="2">
        <v>2787</v>
      </c>
      <c r="G2792" s="12">
        <f ca="1"/>
        <v>0.67152923066357584</v>
      </c>
      <c r="H2792" s="12">
        <f ca="1"/>
        <v>47.100860703061684</v>
      </c>
    </row>
    <row r="2793" spans="6:8" x14ac:dyDescent="0.3">
      <c r="F2793" s="2">
        <v>2788</v>
      </c>
      <c r="G2793" s="12">
        <f ca="1"/>
        <v>0.512759022137945</v>
      </c>
      <c r="H2793" s="12">
        <f ca="1"/>
        <v>41.205900618836694</v>
      </c>
    </row>
    <row r="2794" spans="6:8" x14ac:dyDescent="0.3">
      <c r="F2794" s="2">
        <v>2789</v>
      </c>
      <c r="G2794" s="12">
        <f ca="1"/>
        <v>0.37242942601412676</v>
      </c>
      <c r="H2794" s="12">
        <f ca="1"/>
        <v>36.399251700146074</v>
      </c>
    </row>
    <row r="2795" spans="6:8" x14ac:dyDescent="0.3">
      <c r="F2795" s="2">
        <v>2790</v>
      </c>
      <c r="G2795" s="12">
        <f ca="1"/>
        <v>0.30475925945437599</v>
      </c>
      <c r="H2795" s="12">
        <f ca="1"/>
        <v>34.033786341367048</v>
      </c>
    </row>
    <row r="2796" spans="6:8" x14ac:dyDescent="0.3">
      <c r="F2796" s="2">
        <v>2791</v>
      </c>
      <c r="G2796" s="12">
        <f ca="1"/>
        <v>0.90125658227582139</v>
      </c>
      <c r="H2796" s="12">
        <f ca="1"/>
        <v>60.120874731954892</v>
      </c>
    </row>
    <row r="2797" spans="6:8" x14ac:dyDescent="0.3">
      <c r="F2797" s="2">
        <v>2792</v>
      </c>
      <c r="G2797" s="12">
        <f ca="1"/>
        <v>0.9852604050741296</v>
      </c>
      <c r="H2797" s="12">
        <f ca="1"/>
        <v>74.817104213398039</v>
      </c>
    </row>
    <row r="2798" spans="6:8" x14ac:dyDescent="0.3">
      <c r="F2798" s="2">
        <v>2793</v>
      </c>
      <c r="G2798" s="12">
        <f ca="1"/>
        <v>0.58456075392827</v>
      </c>
      <c r="H2798" s="12">
        <f ca="1"/>
        <v>43.760075092630004</v>
      </c>
    </row>
    <row r="2799" spans="6:8" x14ac:dyDescent="0.3">
      <c r="F2799" s="2">
        <v>2794</v>
      </c>
      <c r="G2799" s="12">
        <f ca="1"/>
        <v>0.33818233439486023</v>
      </c>
      <c r="H2799" s="12">
        <f ca="1"/>
        <v>35.213514071275647</v>
      </c>
    </row>
    <row r="2800" spans="6:8" x14ac:dyDescent="0.3">
      <c r="F2800" s="2">
        <v>2795</v>
      </c>
      <c r="G2800" s="12">
        <f ca="1"/>
        <v>0.34461392327829543</v>
      </c>
      <c r="H2800" s="12">
        <f ca="1"/>
        <v>35.437665586179548</v>
      </c>
    </row>
    <row r="2801" spans="6:8" x14ac:dyDescent="0.3">
      <c r="F2801" s="2">
        <v>2796</v>
      </c>
      <c r="G2801" s="12">
        <f ca="1"/>
        <v>0.85619232944315327</v>
      </c>
      <c r="H2801" s="12">
        <f ca="1"/>
        <v>56.5405971414569</v>
      </c>
    </row>
    <row r="2802" spans="6:8" x14ac:dyDescent="0.3">
      <c r="F2802" s="2">
        <v>2797</v>
      </c>
      <c r="G2802" s="12">
        <f ca="1"/>
        <v>3.2993057914230572E-2</v>
      </c>
      <c r="H2802" s="12">
        <f ca="1"/>
        <v>20.237442915988574</v>
      </c>
    </row>
    <row r="2803" spans="6:8" x14ac:dyDescent="0.3">
      <c r="F2803" s="2">
        <v>2798</v>
      </c>
      <c r="G2803" s="12">
        <f ca="1"/>
        <v>0.35802254461062999</v>
      </c>
      <c r="H2803" s="12">
        <f ca="1"/>
        <v>35.902635306590781</v>
      </c>
    </row>
    <row r="2804" spans="6:8" x14ac:dyDescent="0.3">
      <c r="F2804" s="2">
        <v>2799</v>
      </c>
      <c r="G2804" s="12">
        <f ca="1"/>
        <v>0.77580293914534137</v>
      </c>
      <c r="H2804" s="12">
        <f ca="1"/>
        <v>51.808385973568136</v>
      </c>
    </row>
    <row r="2805" spans="6:8" x14ac:dyDescent="0.3">
      <c r="F2805" s="2">
        <v>2800</v>
      </c>
      <c r="G2805" s="12">
        <f ca="1"/>
        <v>0.98120754162466128</v>
      </c>
      <c r="H2805" s="12">
        <f ca="1"/>
        <v>73.161802211652002</v>
      </c>
    </row>
    <row r="2806" spans="6:8" x14ac:dyDescent="0.3">
      <c r="F2806" s="2">
        <v>2801</v>
      </c>
      <c r="G2806" s="12">
        <f ca="1"/>
        <v>0.42819981265531881</v>
      </c>
      <c r="H2806" s="12">
        <f ca="1"/>
        <v>38.304934450515262</v>
      </c>
    </row>
    <row r="2807" spans="6:8" x14ac:dyDescent="0.3">
      <c r="F2807" s="2">
        <v>2802</v>
      </c>
      <c r="G2807" s="12">
        <f ca="1"/>
        <v>0.21333514451981905</v>
      </c>
      <c r="H2807" s="12">
        <f ca="1"/>
        <v>30.594196351334396</v>
      </c>
    </row>
    <row r="2808" spans="6:8" x14ac:dyDescent="0.3">
      <c r="F2808" s="2">
        <v>2803</v>
      </c>
      <c r="G2808" s="12">
        <f ca="1"/>
        <v>0.86221514716544445</v>
      </c>
      <c r="H2808" s="12">
        <f ca="1"/>
        <v>56.965162428875558</v>
      </c>
    </row>
    <row r="2809" spans="6:8" x14ac:dyDescent="0.3">
      <c r="F2809" s="2">
        <v>2804</v>
      </c>
      <c r="G2809" s="12">
        <f ca="1"/>
        <v>0.66736400781805538</v>
      </c>
      <c r="H2809" s="12">
        <f ca="1"/>
        <v>46.93187655515019</v>
      </c>
    </row>
    <row r="2810" spans="6:8" x14ac:dyDescent="0.3">
      <c r="F2810" s="2">
        <v>2805</v>
      </c>
      <c r="G2810" s="12">
        <f ca="1"/>
        <v>0.89455922746441052</v>
      </c>
      <c r="H2810" s="12">
        <f ca="1"/>
        <v>59.518826226374522</v>
      </c>
    </row>
    <row r="2811" spans="6:8" x14ac:dyDescent="0.3">
      <c r="F2811" s="2">
        <v>2806</v>
      </c>
      <c r="G2811" s="12">
        <f ca="1"/>
        <v>0.33639001726165052</v>
      </c>
      <c r="H2811" s="12">
        <f ca="1"/>
        <v>35.150905488950215</v>
      </c>
    </row>
    <row r="2812" spans="6:8" x14ac:dyDescent="0.3">
      <c r="F2812" s="2">
        <v>2807</v>
      </c>
      <c r="G2812" s="12">
        <f ca="1"/>
        <v>0.50222727370552422</v>
      </c>
      <c r="H2812" s="12">
        <f ca="1"/>
        <v>40.840503368375416</v>
      </c>
    </row>
    <row r="2813" spans="6:8" x14ac:dyDescent="0.3">
      <c r="F2813" s="2">
        <v>2808</v>
      </c>
      <c r="G2813" s="12">
        <f ca="1"/>
        <v>0.81924987877835176</v>
      </c>
      <c r="H2813" s="12">
        <f ca="1"/>
        <v>54.184265556050036</v>
      </c>
    </row>
    <row r="2814" spans="6:8" x14ac:dyDescent="0.3">
      <c r="F2814" s="2">
        <v>2809</v>
      </c>
      <c r="G2814" s="12">
        <f ca="1"/>
        <v>0.370147880133328</v>
      </c>
      <c r="H2814" s="12">
        <f ca="1"/>
        <v>36.320782266384178</v>
      </c>
    </row>
    <row r="2815" spans="6:8" x14ac:dyDescent="0.3">
      <c r="F2815" s="2">
        <v>2810</v>
      </c>
      <c r="G2815" s="12">
        <f ca="1"/>
        <v>0.59751725616431206</v>
      </c>
      <c r="H2815" s="12">
        <f ca="1"/>
        <v>44.236760641881474</v>
      </c>
    </row>
    <row r="2816" spans="6:8" x14ac:dyDescent="0.3">
      <c r="F2816" s="2">
        <v>2811</v>
      </c>
      <c r="G2816" s="12">
        <f ca="1"/>
        <v>0.89212868879815144</v>
      </c>
      <c r="H2816" s="12">
        <f ca="1"/>
        <v>59.307639566207264</v>
      </c>
    </row>
    <row r="2817" spans="6:8" x14ac:dyDescent="0.3">
      <c r="F2817" s="2">
        <v>2812</v>
      </c>
      <c r="G2817" s="12">
        <f ca="1"/>
        <v>0.43239475886835699</v>
      </c>
      <c r="H2817" s="12">
        <f ca="1"/>
        <v>38.447854074025642</v>
      </c>
    </row>
    <row r="2818" spans="6:8" x14ac:dyDescent="0.3">
      <c r="F2818" s="2">
        <v>2813</v>
      </c>
      <c r="G2818" s="12">
        <f ca="1"/>
        <v>0.52323581014519105</v>
      </c>
      <c r="H2818" s="12">
        <f ca="1"/>
        <v>41.571244708127288</v>
      </c>
    </row>
    <row r="2819" spans="6:8" x14ac:dyDescent="0.3">
      <c r="F2819" s="2">
        <v>2814</v>
      </c>
      <c r="G2819" s="12">
        <f ca="1"/>
        <v>0.46721006577145663</v>
      </c>
      <c r="H2819" s="12">
        <f ca="1"/>
        <v>39.635991066443218</v>
      </c>
    </row>
    <row r="2820" spans="6:8" x14ac:dyDescent="0.3">
      <c r="F2820" s="2">
        <v>2815</v>
      </c>
      <c r="G2820" s="12">
        <f ca="1"/>
        <v>0.78957078684845872</v>
      </c>
      <c r="H2820" s="12">
        <f ca="1"/>
        <v>52.525050221914718</v>
      </c>
    </row>
    <row r="2821" spans="6:8" x14ac:dyDescent="0.3">
      <c r="F2821" s="2">
        <v>2816</v>
      </c>
      <c r="G2821" s="12">
        <f ca="1"/>
        <v>0.71149632858927014</v>
      </c>
      <c r="H2821" s="12">
        <f ca="1"/>
        <v>48.784477161880076</v>
      </c>
    </row>
    <row r="2822" spans="6:8" x14ac:dyDescent="0.3">
      <c r="F2822" s="2">
        <v>2817</v>
      </c>
      <c r="G2822" s="12">
        <f ca="1"/>
        <v>0.70502823283630933</v>
      </c>
      <c r="H2822" s="12">
        <f ca="1"/>
        <v>48.503634720303317</v>
      </c>
    </row>
    <row r="2823" spans="6:8" x14ac:dyDescent="0.3">
      <c r="F2823" s="2">
        <v>2818</v>
      </c>
      <c r="G2823" s="12">
        <f ca="1"/>
        <v>0.71072765537447502</v>
      </c>
      <c r="H2823" s="12">
        <f ca="1"/>
        <v>48.750915241939666</v>
      </c>
    </row>
    <row r="2824" spans="6:8" x14ac:dyDescent="0.3">
      <c r="F2824" s="2">
        <v>2819</v>
      </c>
      <c r="G2824" s="12">
        <f ca="1"/>
        <v>0.20559326633644859</v>
      </c>
      <c r="H2824" s="12">
        <f ca="1"/>
        <v>30.280940110082671</v>
      </c>
    </row>
    <row r="2825" spans="6:8" x14ac:dyDescent="0.3">
      <c r="F2825" s="2">
        <v>2820</v>
      </c>
      <c r="G2825" s="12">
        <f ca="1"/>
        <v>0.51956752521204597</v>
      </c>
      <c r="H2825" s="12">
        <f ca="1"/>
        <v>41.44309972645582</v>
      </c>
    </row>
    <row r="2826" spans="6:8" x14ac:dyDescent="0.3">
      <c r="F2826" s="2">
        <v>2821</v>
      </c>
      <c r="G2826" s="12">
        <f ca="1"/>
        <v>0.90532822285750103</v>
      </c>
      <c r="H2826" s="12">
        <f ca="1"/>
        <v>60.502568924994655</v>
      </c>
    </row>
    <row r="2827" spans="6:8" x14ac:dyDescent="0.3">
      <c r="F2827" s="2">
        <v>2822</v>
      </c>
      <c r="G2827" s="12">
        <f ca="1"/>
        <v>0.7531887911041184</v>
      </c>
      <c r="H2827" s="12">
        <f ca="1"/>
        <v>50.690472149952619</v>
      </c>
    </row>
    <row r="2828" spans="6:8" x14ac:dyDescent="0.3">
      <c r="F2828" s="2">
        <v>2823</v>
      </c>
      <c r="G2828" s="12">
        <f ca="1"/>
        <v>8.5013433386306403E-2</v>
      </c>
      <c r="H2828" s="12">
        <f ca="1"/>
        <v>24.390235342276803</v>
      </c>
    </row>
    <row r="2829" spans="6:8" x14ac:dyDescent="0.3">
      <c r="F2829" s="2">
        <v>2824</v>
      </c>
      <c r="G2829" s="12">
        <f ca="1"/>
        <v>6.1467087075230964E-3</v>
      </c>
      <c r="H2829" s="12">
        <f ca="1"/>
        <v>15.743963445668108</v>
      </c>
    </row>
    <row r="2830" spans="6:8" x14ac:dyDescent="0.3">
      <c r="F2830" s="2">
        <v>2825</v>
      </c>
      <c r="G2830" s="12">
        <f ca="1"/>
        <v>0.40212925134049038</v>
      </c>
      <c r="H2830" s="12">
        <f ca="1"/>
        <v>37.416197582256331</v>
      </c>
    </row>
    <row r="2831" spans="6:8" x14ac:dyDescent="0.3">
      <c r="F2831" s="2">
        <v>2826</v>
      </c>
      <c r="G2831" s="12">
        <f ca="1"/>
        <v>0.40932748346344838</v>
      </c>
      <c r="H2831" s="12">
        <f ca="1"/>
        <v>37.661778337998044</v>
      </c>
    </row>
    <row r="2832" spans="6:8" x14ac:dyDescent="0.3">
      <c r="F2832" s="2">
        <v>2827</v>
      </c>
      <c r="G2832" s="12">
        <f ca="1"/>
        <v>0.62654440284672552</v>
      </c>
      <c r="H2832" s="12">
        <f ca="1"/>
        <v>45.328398254650971</v>
      </c>
    </row>
    <row r="2833" spans="6:8" x14ac:dyDescent="0.3">
      <c r="F2833" s="2">
        <v>2828</v>
      </c>
      <c r="G2833" s="12">
        <f ca="1"/>
        <v>0.69799560787399484</v>
      </c>
      <c r="H2833" s="12">
        <f ca="1"/>
        <v>48.202192889936661</v>
      </c>
    </row>
    <row r="2834" spans="6:8" x14ac:dyDescent="0.3">
      <c r="F2834" s="2">
        <v>2829</v>
      </c>
      <c r="G2834" s="12">
        <f ca="1"/>
        <v>0.54248068315025733</v>
      </c>
      <c r="H2834" s="12">
        <f ca="1"/>
        <v>42.24797788357872</v>
      </c>
    </row>
    <row r="2835" spans="6:8" x14ac:dyDescent="0.3">
      <c r="F2835" s="2">
        <v>2830</v>
      </c>
      <c r="G2835" s="12">
        <f ca="1"/>
        <v>0.66580351931064752</v>
      </c>
      <c r="H2835" s="12">
        <f ca="1"/>
        <v>46.868847823027117</v>
      </c>
    </row>
    <row r="2836" spans="6:8" x14ac:dyDescent="0.3">
      <c r="F2836" s="2">
        <v>2831</v>
      </c>
      <c r="G2836" s="12">
        <f ca="1"/>
        <v>0.60286747950789699</v>
      </c>
      <c r="H2836" s="12">
        <f ca="1"/>
        <v>44.435391200253179</v>
      </c>
    </row>
    <row r="2837" spans="6:8" x14ac:dyDescent="0.3">
      <c r="F2837" s="2">
        <v>2832</v>
      </c>
      <c r="G2837" s="12">
        <f ca="1"/>
        <v>0.41265202041601556</v>
      </c>
      <c r="H2837" s="12">
        <f ca="1"/>
        <v>37.775132303730047</v>
      </c>
    </row>
    <row r="2838" spans="6:8" x14ac:dyDescent="0.3">
      <c r="F2838" s="2">
        <v>2833</v>
      </c>
      <c r="G2838" s="12">
        <f ca="1"/>
        <v>0.21354978364367638</v>
      </c>
      <c r="H2838" s="12">
        <f ca="1"/>
        <v>30.602816712429352</v>
      </c>
    </row>
    <row r="2839" spans="6:8" x14ac:dyDescent="0.3">
      <c r="F2839" s="2">
        <v>2834</v>
      </c>
      <c r="G2839" s="12">
        <f ca="1"/>
        <v>0.89104899559423734</v>
      </c>
      <c r="H2839" s="12">
        <f ca="1"/>
        <v>59.214998506007532</v>
      </c>
    </row>
    <row r="2840" spans="6:8" x14ac:dyDescent="0.3">
      <c r="F2840" s="2">
        <v>2835</v>
      </c>
      <c r="G2840" s="12">
        <f ca="1"/>
        <v>0.84904179393744239</v>
      </c>
      <c r="H2840" s="12">
        <f ca="1"/>
        <v>56.053113013795866</v>
      </c>
    </row>
    <row r="2841" spans="6:8" x14ac:dyDescent="0.3">
      <c r="F2841" s="2">
        <v>2836</v>
      </c>
      <c r="G2841" s="12">
        <f ca="1"/>
        <v>0.53919619622108961</v>
      </c>
      <c r="H2841" s="12">
        <f ca="1"/>
        <v>42.131914857087502</v>
      </c>
    </row>
    <row r="2842" spans="6:8" x14ac:dyDescent="0.3">
      <c r="F2842" s="2">
        <v>2837</v>
      </c>
      <c r="G2842" s="12">
        <f ca="1"/>
        <v>0.98829106926479682</v>
      </c>
      <c r="H2842" s="12">
        <f ca="1"/>
        <v>76.341950185801778</v>
      </c>
    </row>
    <row r="2843" spans="6:8" x14ac:dyDescent="0.3">
      <c r="F2843" s="2">
        <v>2838</v>
      </c>
      <c r="G2843" s="12">
        <f ca="1"/>
        <v>0.93851082498881655</v>
      </c>
      <c r="H2843" s="12">
        <f ca="1"/>
        <v>64.22867088743385</v>
      </c>
    </row>
    <row r="2844" spans="6:8" x14ac:dyDescent="0.3">
      <c r="F2844" s="2">
        <v>2839</v>
      </c>
      <c r="G2844" s="12">
        <f ca="1"/>
        <v>0.60097791900116326</v>
      </c>
      <c r="H2844" s="12">
        <f ca="1"/>
        <v>44.365115430472486</v>
      </c>
    </row>
    <row r="2845" spans="6:8" x14ac:dyDescent="0.3">
      <c r="F2845" s="2">
        <v>2840</v>
      </c>
      <c r="G2845" s="12">
        <f ca="1"/>
        <v>0.86041853559185921</v>
      </c>
      <c r="H2845" s="12">
        <f ca="1"/>
        <v>56.837108563683401</v>
      </c>
    </row>
    <row r="2846" spans="6:8" x14ac:dyDescent="0.3">
      <c r="F2846" s="2">
        <v>2841</v>
      </c>
      <c r="G2846" s="12">
        <f ca="1"/>
        <v>0.61923545414598058</v>
      </c>
      <c r="H2846" s="12">
        <f ca="1"/>
        <v>45.050161727640102</v>
      </c>
    </row>
    <row r="2847" spans="6:8" x14ac:dyDescent="0.3">
      <c r="F2847" s="2">
        <v>2842</v>
      </c>
      <c r="G2847" s="12">
        <f ca="1"/>
        <v>0.9361260792253947</v>
      </c>
      <c r="H2847" s="12">
        <f ca="1"/>
        <v>63.912585430397101</v>
      </c>
    </row>
    <row r="2848" spans="6:8" x14ac:dyDescent="0.3">
      <c r="F2848" s="2">
        <v>2843</v>
      </c>
      <c r="G2848" s="12">
        <f ca="1"/>
        <v>0.14594133330923054</v>
      </c>
      <c r="H2848" s="12">
        <f ca="1"/>
        <v>27.672341622737342</v>
      </c>
    </row>
    <row r="2849" spans="6:8" x14ac:dyDescent="0.3">
      <c r="F2849" s="2">
        <v>2844</v>
      </c>
      <c r="G2849" s="12">
        <f ca="1"/>
        <v>0.91240709562177491</v>
      </c>
      <c r="H2849" s="12">
        <f ca="1"/>
        <v>61.197927895808576</v>
      </c>
    </row>
    <row r="2850" spans="6:8" x14ac:dyDescent="0.3">
      <c r="F2850" s="2">
        <v>2845</v>
      </c>
      <c r="G2850" s="12">
        <f ca="1"/>
        <v>0.27741311540224722</v>
      </c>
      <c r="H2850" s="12">
        <f ca="1"/>
        <v>33.044413895775399</v>
      </c>
    </row>
    <row r="2851" spans="6:8" x14ac:dyDescent="0.3">
      <c r="F2851" s="2">
        <v>2846</v>
      </c>
      <c r="G2851" s="12">
        <f ca="1"/>
        <v>0.97447591693603597</v>
      </c>
      <c r="H2851" s="12">
        <f ca="1"/>
        <v>71.001094700139362</v>
      </c>
    </row>
    <row r="2852" spans="6:8" x14ac:dyDescent="0.3">
      <c r="F2852" s="2">
        <v>2847</v>
      </c>
      <c r="G2852" s="12">
        <f ca="1"/>
        <v>0.93993735299582171</v>
      </c>
      <c r="H2852" s="12">
        <f ca="1"/>
        <v>64.422566620789596</v>
      </c>
    </row>
    <row r="2853" spans="6:8" x14ac:dyDescent="0.3">
      <c r="F2853" s="2">
        <v>2848</v>
      </c>
      <c r="G2853" s="12">
        <f ca="1"/>
        <v>0.34812493172159242</v>
      </c>
      <c r="H2853" s="12">
        <f ca="1"/>
        <v>35.559708127234231</v>
      </c>
    </row>
    <row r="2854" spans="6:8" x14ac:dyDescent="0.3">
      <c r="F2854" s="2">
        <v>2849</v>
      </c>
      <c r="G2854" s="12">
        <f ca="1"/>
        <v>0.6211726526506518</v>
      </c>
      <c r="H2854" s="12">
        <f ca="1"/>
        <v>45.123673075751249</v>
      </c>
    </row>
    <row r="2855" spans="6:8" x14ac:dyDescent="0.3">
      <c r="F2855" s="2">
        <v>2850</v>
      </c>
      <c r="G2855" s="12">
        <f ca="1"/>
        <v>0.59687815128164878</v>
      </c>
      <c r="H2855" s="12">
        <f ca="1"/>
        <v>44.213105623718995</v>
      </c>
    </row>
    <row r="2856" spans="6:8" x14ac:dyDescent="0.3">
      <c r="F2856" s="2">
        <v>2851</v>
      </c>
      <c r="G2856" s="12">
        <f ca="1"/>
        <v>0.95374292809931815</v>
      </c>
      <c r="H2856" s="12">
        <f ca="1"/>
        <v>66.526660433731635</v>
      </c>
    </row>
    <row r="2857" spans="6:8" x14ac:dyDescent="0.3">
      <c r="F2857" s="2">
        <v>2852</v>
      </c>
      <c r="G2857" s="12">
        <f ca="1"/>
        <v>0.49734203055430171</v>
      </c>
      <c r="H2857" s="12">
        <f ca="1"/>
        <v>40.67157795784054</v>
      </c>
    </row>
    <row r="2858" spans="6:8" x14ac:dyDescent="0.3">
      <c r="F2858" s="2">
        <v>2853</v>
      </c>
      <c r="G2858" s="12">
        <f ca="1"/>
        <v>0.40131445069135974</v>
      </c>
      <c r="H2858" s="12">
        <f ca="1"/>
        <v>37.388383839663483</v>
      </c>
    </row>
    <row r="2859" spans="6:8" x14ac:dyDescent="0.3">
      <c r="F2859" s="2">
        <v>2854</v>
      </c>
      <c r="G2859" s="12">
        <f ca="1"/>
        <v>0.63307863573061707</v>
      </c>
      <c r="H2859" s="12">
        <f ca="1"/>
        <v>45.579235854643485</v>
      </c>
    </row>
    <row r="2860" spans="6:8" x14ac:dyDescent="0.3">
      <c r="F2860" s="2">
        <v>2855</v>
      </c>
      <c r="G2860" s="12">
        <f ca="1"/>
        <v>0.21886754616260795</v>
      </c>
      <c r="H2860" s="12">
        <f ca="1"/>
        <v>30.815326675759934</v>
      </c>
    </row>
    <row r="2861" spans="6:8" x14ac:dyDescent="0.3">
      <c r="F2861" s="2">
        <v>2856</v>
      </c>
      <c r="G2861" s="12">
        <f ca="1"/>
        <v>0.55580070882546995</v>
      </c>
      <c r="H2861" s="12">
        <f ca="1"/>
        <v>42.721322865085824</v>
      </c>
    </row>
    <row r="2862" spans="6:8" x14ac:dyDescent="0.3">
      <c r="F2862" s="2">
        <v>2857</v>
      </c>
      <c r="G2862" s="12">
        <f ca="1"/>
        <v>0.37835617102779939</v>
      </c>
      <c r="H2862" s="12">
        <f ca="1"/>
        <v>36.602816813322619</v>
      </c>
    </row>
    <row r="2863" spans="6:8" x14ac:dyDescent="0.3">
      <c r="F2863" s="2">
        <v>2858</v>
      </c>
      <c r="G2863" s="12">
        <f ca="1"/>
        <v>0.86794994282827975</v>
      </c>
      <c r="H2863" s="12">
        <f ca="1"/>
        <v>57.382356897907727</v>
      </c>
    </row>
    <row r="2864" spans="6:8" x14ac:dyDescent="0.3">
      <c r="F2864" s="2">
        <v>2859</v>
      </c>
      <c r="G2864" s="12">
        <f ca="1"/>
        <v>0.54203424899444275</v>
      </c>
      <c r="H2864" s="12">
        <f ca="1"/>
        <v>42.232187793051999</v>
      </c>
    </row>
    <row r="2865" spans="6:8" x14ac:dyDescent="0.3">
      <c r="F2865" s="2">
        <v>2860</v>
      </c>
      <c r="G2865" s="12">
        <f ca="1"/>
        <v>0.61141047904671342</v>
      </c>
      <c r="H2865" s="12">
        <f ca="1"/>
        <v>44.754878546705008</v>
      </c>
    </row>
    <row r="2866" spans="6:8" x14ac:dyDescent="0.3">
      <c r="F2866" s="2">
        <v>2861</v>
      </c>
      <c r="G2866" s="12">
        <f ca="1"/>
        <v>0.61398856115493539</v>
      </c>
      <c r="H2866" s="12">
        <f ca="1"/>
        <v>44.851877502267513</v>
      </c>
    </row>
    <row r="2867" spans="6:8" x14ac:dyDescent="0.3">
      <c r="F2867" s="2">
        <v>2862</v>
      </c>
      <c r="G2867" s="12">
        <f ca="1"/>
        <v>0.98875816205202316</v>
      </c>
      <c r="H2867" s="12">
        <f ca="1"/>
        <v>76.607467651653067</v>
      </c>
    </row>
    <row r="2868" spans="6:8" x14ac:dyDescent="0.3">
      <c r="F2868" s="2">
        <v>2863</v>
      </c>
      <c r="G2868" s="12">
        <f ca="1"/>
        <v>0.40076033979044134</v>
      </c>
      <c r="H2868" s="12">
        <f ca="1"/>
        <v>37.369466903346762</v>
      </c>
    </row>
    <row r="2869" spans="6:8" x14ac:dyDescent="0.3">
      <c r="F2869" s="2">
        <v>2864</v>
      </c>
      <c r="G2869" s="12">
        <f ca="1"/>
        <v>0.13133427359561711</v>
      </c>
      <c r="H2869" s="12">
        <f ca="1"/>
        <v>26.961789451264334</v>
      </c>
    </row>
    <row r="2870" spans="6:8" x14ac:dyDescent="0.3">
      <c r="F2870" s="2">
        <v>2865</v>
      </c>
      <c r="G2870" s="12">
        <f ca="1"/>
        <v>0.20654998965161786</v>
      </c>
      <c r="H2870" s="12">
        <f ca="1"/>
        <v>30.319902547881217</v>
      </c>
    </row>
    <row r="2871" spans="6:8" x14ac:dyDescent="0.3">
      <c r="F2871" s="2">
        <v>2866</v>
      </c>
      <c r="G2871" s="12">
        <f ca="1"/>
        <v>0.38319175398416072</v>
      </c>
      <c r="H2871" s="12">
        <f ca="1"/>
        <v>36.768636040055796</v>
      </c>
    </row>
    <row r="2872" spans="6:8" x14ac:dyDescent="0.3">
      <c r="F2872" s="2">
        <v>2867</v>
      </c>
      <c r="G2872" s="12">
        <f ca="1"/>
        <v>0.17552594254331022</v>
      </c>
      <c r="H2872" s="12">
        <f ca="1"/>
        <v>29.015275441274955</v>
      </c>
    </row>
    <row r="2873" spans="6:8" x14ac:dyDescent="0.3">
      <c r="F2873" s="2">
        <v>2868</v>
      </c>
      <c r="G2873" s="12">
        <f ca="1"/>
        <v>0.24199124952674356</v>
      </c>
      <c r="H2873" s="12">
        <f ca="1"/>
        <v>31.717752798098246</v>
      </c>
    </row>
    <row r="2874" spans="6:8" x14ac:dyDescent="0.3">
      <c r="F2874" s="2">
        <v>2869</v>
      </c>
      <c r="G2874" s="12">
        <f ca="1"/>
        <v>0.19010191331041804</v>
      </c>
      <c r="H2874" s="12">
        <f ca="1"/>
        <v>29.639388953566623</v>
      </c>
    </row>
    <row r="2875" spans="6:8" x14ac:dyDescent="0.3">
      <c r="F2875" s="2">
        <v>2870</v>
      </c>
      <c r="G2875" s="12">
        <f ca="1"/>
        <v>0.51232873804580215</v>
      </c>
      <c r="H2875" s="12">
        <f ca="1"/>
        <v>41.190937020911228</v>
      </c>
    </row>
    <row r="2876" spans="6:8" x14ac:dyDescent="0.3">
      <c r="F2876" s="2">
        <v>2871</v>
      </c>
      <c r="G2876" s="12">
        <f ca="1"/>
        <v>0.66960589821518601</v>
      </c>
      <c r="H2876" s="12">
        <f ca="1"/>
        <v>47.022693907518956</v>
      </c>
    </row>
    <row r="2877" spans="6:8" x14ac:dyDescent="0.3">
      <c r="F2877" s="2">
        <v>2872</v>
      </c>
      <c r="G2877" s="12">
        <f ca="1"/>
        <v>0.47847051176382083</v>
      </c>
      <c r="H2877" s="12">
        <f ca="1"/>
        <v>40.021884960909901</v>
      </c>
    </row>
    <row r="2878" spans="6:8" x14ac:dyDescent="0.3">
      <c r="F2878" s="2">
        <v>2873</v>
      </c>
      <c r="G2878" s="12">
        <f ca="1"/>
        <v>0.88545801185296669</v>
      </c>
      <c r="H2878" s="12">
        <f ca="1"/>
        <v>58.746216002267758</v>
      </c>
    </row>
    <row r="2879" spans="6:8" x14ac:dyDescent="0.3">
      <c r="F2879" s="2">
        <v>2874</v>
      </c>
      <c r="G2879" s="12">
        <f ca="1"/>
        <v>0.13641490004913703</v>
      </c>
      <c r="H2879" s="12">
        <f ca="1"/>
        <v>27.213107822292706</v>
      </c>
    </row>
    <row r="2880" spans="6:8" x14ac:dyDescent="0.3">
      <c r="F2880" s="2">
        <v>2875</v>
      </c>
      <c r="G2880" s="12">
        <f ca="1"/>
        <v>0.65814745459805413</v>
      </c>
      <c r="H2880" s="12">
        <f ca="1"/>
        <v>46.56176235836412</v>
      </c>
    </row>
    <row r="2881" spans="6:8" x14ac:dyDescent="0.3">
      <c r="F2881" s="2">
        <v>2876</v>
      </c>
      <c r="G2881" s="12">
        <f ca="1"/>
        <v>0.72631123061635372</v>
      </c>
      <c r="H2881" s="12">
        <f ca="1"/>
        <v>49.441703853738865</v>
      </c>
    </row>
    <row r="2882" spans="6:8" x14ac:dyDescent="0.3">
      <c r="F2882" s="2">
        <v>2877</v>
      </c>
      <c r="G2882" s="12">
        <f ca="1"/>
        <v>3.1253648843241111E-2</v>
      </c>
      <c r="H2882" s="12">
        <f ca="1"/>
        <v>20.044596305563207</v>
      </c>
    </row>
    <row r="2883" spans="6:8" x14ac:dyDescent="0.3">
      <c r="F2883" s="2">
        <v>2878</v>
      </c>
      <c r="G2883" s="12">
        <f ca="1"/>
        <v>0.99707115154503301</v>
      </c>
      <c r="H2883" s="12">
        <f ca="1"/>
        <v>84.786794735467637</v>
      </c>
    </row>
    <row r="2884" spans="6:8" x14ac:dyDescent="0.3">
      <c r="F2884" s="2">
        <v>2879</v>
      </c>
      <c r="G2884" s="12">
        <f ca="1"/>
        <v>0.54378428144029045</v>
      </c>
      <c r="H2884" s="12">
        <f ca="1"/>
        <v>42.294111945319834</v>
      </c>
    </row>
    <row r="2885" spans="6:8" x14ac:dyDescent="0.3">
      <c r="F2885" s="2">
        <v>2880</v>
      </c>
      <c r="G2885" s="12">
        <f ca="1"/>
        <v>0.35350542922597494</v>
      </c>
      <c r="H2885" s="12">
        <f ca="1"/>
        <v>35.746323752068704</v>
      </c>
    </row>
    <row r="2886" spans="6:8" x14ac:dyDescent="0.3">
      <c r="F2886" s="2">
        <v>2881</v>
      </c>
      <c r="G2886" s="12">
        <f ca="1"/>
        <v>5.6542561200449981E-2</v>
      </c>
      <c r="H2886" s="12">
        <f ca="1"/>
        <v>22.399087929089298</v>
      </c>
    </row>
    <row r="2887" spans="6:8" x14ac:dyDescent="0.3">
      <c r="F2887" s="2">
        <v>2882</v>
      </c>
      <c r="G2887" s="12">
        <f ca="1"/>
        <v>0.80140872306043276</v>
      </c>
      <c r="H2887" s="12">
        <f ca="1"/>
        <v>53.166534004115476</v>
      </c>
    </row>
    <row r="2888" spans="6:8" x14ac:dyDescent="0.3">
      <c r="F2888" s="2">
        <v>2883</v>
      </c>
      <c r="G2888" s="12">
        <f ca="1"/>
        <v>0.51886014804378355</v>
      </c>
      <c r="H2888" s="12">
        <f ca="1"/>
        <v>41.418417367831346</v>
      </c>
    </row>
    <row r="2889" spans="6:8" x14ac:dyDescent="0.3">
      <c r="F2889" s="2">
        <v>2884</v>
      </c>
      <c r="G2889" s="12">
        <f ca="1"/>
        <v>0.10004439946481258</v>
      </c>
      <c r="H2889" s="12">
        <f ca="1"/>
        <v>25.291427136219689</v>
      </c>
    </row>
    <row r="2890" spans="6:8" x14ac:dyDescent="0.3">
      <c r="F2890" s="2">
        <v>2885</v>
      </c>
      <c r="G2890" s="12">
        <f ca="1"/>
        <v>0.62209634495274679</v>
      </c>
      <c r="H2890" s="12">
        <f ca="1"/>
        <v>45.15878337098551</v>
      </c>
    </row>
    <row r="2891" spans="6:8" x14ac:dyDescent="0.3">
      <c r="F2891" s="2">
        <v>2886</v>
      </c>
      <c r="G2891" s="12">
        <f ca="1"/>
        <v>0.87351542893988787</v>
      </c>
      <c r="H2891" s="12">
        <f ca="1"/>
        <v>57.800332183366869</v>
      </c>
    </row>
    <row r="2892" spans="6:8" x14ac:dyDescent="0.3">
      <c r="F2892" s="2">
        <v>2887</v>
      </c>
      <c r="G2892" s="12">
        <f ca="1"/>
        <v>0.97453932070700344</v>
      </c>
      <c r="H2892" s="12">
        <f ca="1"/>
        <v>71.019006535680234</v>
      </c>
    </row>
    <row r="2893" spans="6:8" x14ac:dyDescent="0.3">
      <c r="F2893" s="2">
        <v>2888</v>
      </c>
      <c r="G2893" s="12">
        <f ca="1"/>
        <v>3.9552868439333588E-2</v>
      </c>
      <c r="H2893" s="12">
        <f ca="1"/>
        <v>20.913681148926955</v>
      </c>
    </row>
    <row r="2894" spans="6:8" x14ac:dyDescent="0.3">
      <c r="F2894" s="2">
        <v>2889</v>
      </c>
      <c r="G2894" s="12">
        <f ca="1"/>
        <v>0.47424276325267822</v>
      </c>
      <c r="H2894" s="12">
        <f ca="1"/>
        <v>39.876867918030811</v>
      </c>
    </row>
    <row r="2895" spans="6:8" x14ac:dyDescent="0.3">
      <c r="F2895" s="2">
        <v>2890</v>
      </c>
      <c r="G2895" s="12">
        <f ca="1"/>
        <v>0.38304819587120731</v>
      </c>
      <c r="H2895" s="12">
        <f ca="1"/>
        <v>36.763716426215503</v>
      </c>
    </row>
    <row r="2896" spans="6:8" x14ac:dyDescent="0.3">
      <c r="F2896" s="2">
        <v>2891</v>
      </c>
      <c r="G2896" s="12">
        <f ca="1"/>
        <v>0.8397063919760992</v>
      </c>
      <c r="H2896" s="12">
        <f ca="1"/>
        <v>55.441240994143037</v>
      </c>
    </row>
    <row r="2897" spans="6:8" x14ac:dyDescent="0.3">
      <c r="F2897" s="2">
        <v>2892</v>
      </c>
      <c r="G2897" s="12">
        <f ca="1"/>
        <v>0.63421645123028036</v>
      </c>
      <c r="H2897" s="12">
        <f ca="1"/>
        <v>45.623124079770264</v>
      </c>
    </row>
    <row r="2898" spans="6:8" x14ac:dyDescent="0.3">
      <c r="F2898" s="2">
        <v>2893</v>
      </c>
      <c r="G2898" s="12">
        <f ca="1"/>
        <v>0.23336340128619448</v>
      </c>
      <c r="H2898" s="12">
        <f ca="1"/>
        <v>31.384897570711519</v>
      </c>
    </row>
    <row r="2899" spans="6:8" x14ac:dyDescent="0.3">
      <c r="F2899" s="2">
        <v>2894</v>
      </c>
      <c r="G2899" s="12">
        <f ca="1"/>
        <v>0.58917567119284642</v>
      </c>
      <c r="H2899" s="12">
        <f ca="1"/>
        <v>43.929185099778195</v>
      </c>
    </row>
    <row r="2900" spans="6:8" x14ac:dyDescent="0.3">
      <c r="F2900" s="2">
        <v>2895</v>
      </c>
      <c r="G2900" s="12">
        <f ca="1"/>
        <v>0.85199455566172388</v>
      </c>
      <c r="H2900" s="12">
        <f ca="1"/>
        <v>56.252332375932291</v>
      </c>
    </row>
    <row r="2901" spans="6:8" x14ac:dyDescent="0.3">
      <c r="F2901" s="2">
        <v>2896</v>
      </c>
      <c r="G2901" s="12">
        <f ca="1"/>
        <v>0.23539071887224039</v>
      </c>
      <c r="H2901" s="12">
        <f ca="1"/>
        <v>31.46350028959429</v>
      </c>
    </row>
    <row r="2902" spans="6:8" x14ac:dyDescent="0.3">
      <c r="F2902" s="2">
        <v>2897</v>
      </c>
      <c r="G2902" s="12">
        <f ca="1"/>
        <v>0.33941052384941273</v>
      </c>
      <c r="H2902" s="12">
        <f ca="1"/>
        <v>35.256379825242746</v>
      </c>
    </row>
    <row r="2903" spans="6:8" x14ac:dyDescent="0.3">
      <c r="F2903" s="2">
        <v>2898</v>
      </c>
      <c r="G2903" s="12">
        <f ca="1"/>
        <v>9.037636041952779E-2</v>
      </c>
      <c r="H2903" s="12">
        <f ca="1"/>
        <v>24.720992635293271</v>
      </c>
    </row>
    <row r="2904" spans="6:8" x14ac:dyDescent="0.3">
      <c r="F2904" s="2">
        <v>2899</v>
      </c>
      <c r="G2904" s="12">
        <f ca="1"/>
        <v>0.53207178623655338</v>
      </c>
      <c r="H2904" s="12">
        <f ca="1"/>
        <v>41.880986583352183</v>
      </c>
    </row>
    <row r="2905" spans="6:8" x14ac:dyDescent="0.3">
      <c r="F2905" s="2">
        <v>2900</v>
      </c>
      <c r="G2905" s="12">
        <f ca="1"/>
        <v>0.41021264818414793</v>
      </c>
      <c r="H2905" s="12">
        <f ca="1"/>
        <v>37.691962705644499</v>
      </c>
    </row>
    <row r="2906" spans="6:8" x14ac:dyDescent="0.3">
      <c r="F2906" s="2">
        <v>2901</v>
      </c>
      <c r="G2906" s="12">
        <f ca="1"/>
        <v>0.82746975545342139</v>
      </c>
      <c r="H2906" s="12">
        <f ca="1"/>
        <v>54.676653260717309</v>
      </c>
    </row>
    <row r="2907" spans="6:8" x14ac:dyDescent="0.3">
      <c r="F2907" s="2">
        <v>2902</v>
      </c>
      <c r="G2907" s="12">
        <f ca="1"/>
        <v>0.30033088569258148</v>
      </c>
      <c r="H2907" s="12">
        <f ca="1"/>
        <v>33.875249651924186</v>
      </c>
    </row>
    <row r="2908" spans="6:8" x14ac:dyDescent="0.3">
      <c r="F2908" s="2">
        <v>2903</v>
      </c>
      <c r="G2908" s="12">
        <f ca="1"/>
        <v>0.4248261948234151</v>
      </c>
      <c r="H2908" s="12">
        <f ca="1"/>
        <v>38.189999272691502</v>
      </c>
    </row>
    <row r="2909" spans="6:8" x14ac:dyDescent="0.3">
      <c r="F2909" s="2">
        <v>2904</v>
      </c>
      <c r="G2909" s="12">
        <f ca="1"/>
        <v>0.32515391256776294</v>
      </c>
      <c r="H2909" s="12">
        <f ca="1"/>
        <v>34.756859832652253</v>
      </c>
    </row>
    <row r="2910" spans="6:8" x14ac:dyDescent="0.3">
      <c r="F2910" s="2">
        <v>2905</v>
      </c>
      <c r="G2910" s="12">
        <f ca="1"/>
        <v>0.14663633061943782</v>
      </c>
      <c r="H2910" s="12">
        <f ca="1"/>
        <v>27.705271958899498</v>
      </c>
    </row>
    <row r="2911" spans="6:8" x14ac:dyDescent="0.3">
      <c r="F2911" s="2">
        <v>2906</v>
      </c>
      <c r="G2911" s="12">
        <f ca="1"/>
        <v>0.49635092276429305</v>
      </c>
      <c r="H2911" s="12">
        <f ca="1"/>
        <v>40.63734735692519</v>
      </c>
    </row>
    <row r="2912" spans="6:8" x14ac:dyDescent="0.3">
      <c r="F2912" s="2">
        <v>2907</v>
      </c>
      <c r="G2912" s="12">
        <f ca="1"/>
        <v>0.36833200186943449</v>
      </c>
      <c r="H2912" s="12">
        <f ca="1"/>
        <v>36.258283866347426</v>
      </c>
    </row>
    <row r="2913" spans="6:8" x14ac:dyDescent="0.3">
      <c r="F2913" s="2">
        <v>2908</v>
      </c>
      <c r="G2913" s="12">
        <f ca="1"/>
        <v>0.5767397400824692</v>
      </c>
      <c r="H2913" s="12">
        <f ca="1"/>
        <v>43.475102273061452</v>
      </c>
    </row>
    <row r="2914" spans="6:8" x14ac:dyDescent="0.3">
      <c r="F2914" s="2">
        <v>2909</v>
      </c>
      <c r="G2914" s="12">
        <f ca="1"/>
        <v>0.86783898189032938</v>
      </c>
      <c r="H2914" s="12">
        <f ca="1"/>
        <v>57.374158339061182</v>
      </c>
    </row>
    <row r="2915" spans="6:8" x14ac:dyDescent="0.3">
      <c r="F2915" s="2">
        <v>2910</v>
      </c>
      <c r="G2915" s="12">
        <f ca="1"/>
        <v>0.90952807736016661</v>
      </c>
      <c r="H2915" s="12">
        <f ca="1"/>
        <v>60.90997743707598</v>
      </c>
    </row>
    <row r="2916" spans="6:8" x14ac:dyDescent="0.3">
      <c r="F2916" s="2">
        <v>2911</v>
      </c>
      <c r="G2916" s="12">
        <f ca="1"/>
        <v>0.53879514086547742</v>
      </c>
      <c r="H2916" s="12">
        <f ca="1"/>
        <v>42.117759687530722</v>
      </c>
    </row>
    <row r="2917" spans="6:8" x14ac:dyDescent="0.3">
      <c r="F2917" s="2">
        <v>2912</v>
      </c>
      <c r="G2917" s="12">
        <f ca="1"/>
        <v>0.43537082543062278</v>
      </c>
      <c r="H2917" s="12">
        <f ca="1"/>
        <v>38.549256352405479</v>
      </c>
    </row>
    <row r="2918" spans="6:8" x14ac:dyDescent="0.3">
      <c r="F2918" s="2">
        <v>2913</v>
      </c>
      <c r="G2918" s="12">
        <f ca="1"/>
        <v>0.94661463980625848</v>
      </c>
      <c r="H2918" s="12">
        <f ca="1"/>
        <v>65.383820086367436</v>
      </c>
    </row>
    <row r="2919" spans="6:8" x14ac:dyDescent="0.3">
      <c r="F2919" s="2">
        <v>2914</v>
      </c>
      <c r="G2919" s="12">
        <f ca="1"/>
        <v>0.96050634189893724</v>
      </c>
      <c r="H2919" s="12">
        <f ca="1"/>
        <v>67.756140039576294</v>
      </c>
    </row>
    <row r="2920" spans="6:8" x14ac:dyDescent="0.3">
      <c r="F2920" s="2">
        <v>2915</v>
      </c>
      <c r="G2920" s="12">
        <f ca="1"/>
        <v>0.97552177617346514</v>
      </c>
      <c r="H2920" s="12">
        <f ca="1"/>
        <v>71.301592032248465</v>
      </c>
    </row>
    <row r="2921" spans="6:8" x14ac:dyDescent="0.3">
      <c r="F2921" s="2">
        <v>2916</v>
      </c>
      <c r="G2921" s="12">
        <f ca="1"/>
        <v>0.36794401616492522</v>
      </c>
      <c r="H2921" s="12">
        <f ca="1"/>
        <v>36.244924995717312</v>
      </c>
    </row>
    <row r="2922" spans="6:8" x14ac:dyDescent="0.3">
      <c r="F2922" s="2">
        <v>2917</v>
      </c>
      <c r="G2922" s="12">
        <f ca="1"/>
        <v>0.33089401247575201</v>
      </c>
      <c r="H2922" s="12">
        <f ca="1"/>
        <v>34.958507242390745</v>
      </c>
    </row>
    <row r="2923" spans="6:8" x14ac:dyDescent="0.3">
      <c r="F2923" s="2">
        <v>2918</v>
      </c>
      <c r="G2923" s="12">
        <f ca="1"/>
        <v>0.19862469260353244</v>
      </c>
      <c r="H2923" s="12">
        <f ca="1"/>
        <v>29.994901605455546</v>
      </c>
    </row>
    <row r="2924" spans="6:8" x14ac:dyDescent="0.3">
      <c r="F2924" s="2">
        <v>2919</v>
      </c>
      <c r="G2924" s="12">
        <f ca="1"/>
        <v>0.7766865788142423</v>
      </c>
      <c r="H2924" s="12">
        <f ca="1"/>
        <v>51.853504570341428</v>
      </c>
    </row>
    <row r="2925" spans="6:8" x14ac:dyDescent="0.3">
      <c r="F2925" s="2">
        <v>2920</v>
      </c>
      <c r="G2925" s="12">
        <f ca="1"/>
        <v>0.50743200777258624</v>
      </c>
      <c r="H2925" s="12">
        <f ca="1"/>
        <v>41.020862382350799</v>
      </c>
    </row>
    <row r="2926" spans="6:8" x14ac:dyDescent="0.3">
      <c r="F2926" s="2">
        <v>2921</v>
      </c>
      <c r="G2926" s="12">
        <f ca="1"/>
        <v>0.99454150290558818</v>
      </c>
      <c r="H2926" s="12">
        <f ca="1"/>
        <v>81.133139325195913</v>
      </c>
    </row>
    <row r="2927" spans="6:8" x14ac:dyDescent="0.3">
      <c r="F2927" s="2">
        <v>2922</v>
      </c>
      <c r="G2927" s="12">
        <f ca="1"/>
        <v>0.50488461569267828</v>
      </c>
      <c r="H2927" s="12">
        <f ca="1"/>
        <v>40.93253642477967</v>
      </c>
    </row>
    <row r="2928" spans="6:8" x14ac:dyDescent="0.3">
      <c r="F2928" s="2">
        <v>2923</v>
      </c>
      <c r="G2928" s="12">
        <f ca="1"/>
        <v>0.23097880329423259</v>
      </c>
      <c r="H2928" s="12">
        <f ca="1"/>
        <v>31.292124283557236</v>
      </c>
    </row>
    <row r="2929" spans="6:8" x14ac:dyDescent="0.3">
      <c r="F2929" s="2">
        <v>2924</v>
      </c>
      <c r="G2929" s="12">
        <f ca="1"/>
        <v>0.63204222831484058</v>
      </c>
      <c r="H2929" s="12">
        <f ca="1"/>
        <v>45.539313988420453</v>
      </c>
    </row>
    <row r="2930" spans="6:8" x14ac:dyDescent="0.3">
      <c r="F2930" s="2">
        <v>2925</v>
      </c>
      <c r="G2930" s="12">
        <f ca="1"/>
        <v>0.82974514112853992</v>
      </c>
      <c r="H2930" s="12">
        <f ca="1"/>
        <v>54.815852382295574</v>
      </c>
    </row>
    <row r="2931" spans="6:8" x14ac:dyDescent="0.3">
      <c r="F2931" s="2">
        <v>2926</v>
      </c>
      <c r="G2931" s="12">
        <f ca="1"/>
        <v>0.26754452428325393</v>
      </c>
      <c r="H2931" s="12">
        <f ca="1"/>
        <v>32.680562031741523</v>
      </c>
    </row>
    <row r="2932" spans="6:8" x14ac:dyDescent="0.3">
      <c r="F2932" s="2">
        <v>2927</v>
      </c>
      <c r="G2932" s="12">
        <f ca="1"/>
        <v>0.48622475752372285</v>
      </c>
      <c r="H2932" s="12">
        <f ca="1"/>
        <v>40.288337706230081</v>
      </c>
    </row>
    <row r="2933" spans="6:8" x14ac:dyDescent="0.3">
      <c r="F2933" s="2">
        <v>2928</v>
      </c>
      <c r="G2933" s="12">
        <f ca="1"/>
        <v>0.62145903126198698</v>
      </c>
      <c r="H2933" s="12">
        <f ca="1"/>
        <v>45.134554481921334</v>
      </c>
    </row>
    <row r="2934" spans="6:8" x14ac:dyDescent="0.3">
      <c r="F2934" s="2">
        <v>2929</v>
      </c>
      <c r="G2934" s="12">
        <f ca="1"/>
        <v>0.49992338597126174</v>
      </c>
      <c r="H2934" s="12">
        <f ca="1"/>
        <v>40.760795697548488</v>
      </c>
    </row>
    <row r="2935" spans="6:8" x14ac:dyDescent="0.3">
      <c r="F2935" s="2">
        <v>2930</v>
      </c>
      <c r="G2935" s="12">
        <f ca="1"/>
        <v>0.89464270379955835</v>
      </c>
      <c r="H2935" s="12">
        <f ca="1"/>
        <v>59.526145698268564</v>
      </c>
    </row>
    <row r="2936" spans="6:8" x14ac:dyDescent="0.3">
      <c r="F2936" s="2">
        <v>2931</v>
      </c>
      <c r="G2936" s="12">
        <f ca="1"/>
        <v>0.93131770710471717</v>
      </c>
      <c r="H2936" s="12">
        <f ca="1"/>
        <v>63.30339786186579</v>
      </c>
    </row>
    <row r="2937" spans="6:8" x14ac:dyDescent="0.3">
      <c r="F2937" s="2">
        <v>2932</v>
      </c>
      <c r="G2937" s="12">
        <f ca="1"/>
        <v>0.64708400142486866</v>
      </c>
      <c r="H2937" s="12">
        <f ca="1"/>
        <v>46.124004116638446</v>
      </c>
    </row>
    <row r="2938" spans="6:8" x14ac:dyDescent="0.3">
      <c r="F2938" s="2">
        <v>2933</v>
      </c>
      <c r="G2938" s="12">
        <f ca="1"/>
        <v>0.40787623989299604</v>
      </c>
      <c r="H2938" s="12">
        <f ca="1"/>
        <v>37.612284250508253</v>
      </c>
    </row>
    <row r="2939" spans="6:8" x14ac:dyDescent="0.3">
      <c r="F2939" s="2">
        <v>2934</v>
      </c>
      <c r="G2939" s="12">
        <f ca="1"/>
        <v>0.33428107053688993</v>
      </c>
      <c r="H2939" s="12">
        <f ca="1"/>
        <v>35.077152769421147</v>
      </c>
    </row>
    <row r="2940" spans="6:8" x14ac:dyDescent="0.3">
      <c r="F2940" s="2">
        <v>2935</v>
      </c>
      <c r="G2940" s="12">
        <f ca="1"/>
        <v>0.50568013630890007</v>
      </c>
      <c r="H2940" s="12">
        <f ca="1"/>
        <v>40.960108818706715</v>
      </c>
    </row>
    <row r="2941" spans="6:8" x14ac:dyDescent="0.3">
      <c r="F2941" s="2">
        <v>2936</v>
      </c>
      <c r="G2941" s="12">
        <f ca="1"/>
        <v>0.91706753026866372</v>
      </c>
      <c r="H2941" s="12">
        <f ca="1"/>
        <v>61.680307369997067</v>
      </c>
    </row>
    <row r="2942" spans="6:8" x14ac:dyDescent="0.3">
      <c r="F2942" s="2">
        <v>2937</v>
      </c>
      <c r="G2942" s="12">
        <f ca="1"/>
        <v>0.74951270908129342</v>
      </c>
      <c r="H2942" s="12">
        <f ca="1"/>
        <v>50.514927772059899</v>
      </c>
    </row>
    <row r="2943" spans="6:8" x14ac:dyDescent="0.3">
      <c r="F2943" s="2">
        <v>2938</v>
      </c>
      <c r="G2943" s="12">
        <f ca="1"/>
        <v>0.34507122271114232</v>
      </c>
      <c r="H2943" s="12">
        <f ca="1"/>
        <v>35.453573768140366</v>
      </c>
    </row>
    <row r="2944" spans="6:8" x14ac:dyDescent="0.3">
      <c r="F2944" s="2">
        <v>2939</v>
      </c>
      <c r="G2944" s="12">
        <f ca="1"/>
        <v>0.97802840343487718</v>
      </c>
      <c r="H2944" s="12">
        <f ca="1"/>
        <v>72.069701537721329</v>
      </c>
    </row>
    <row r="2945" spans="6:8" x14ac:dyDescent="0.3">
      <c r="F2945" s="2">
        <v>2940</v>
      </c>
      <c r="G2945" s="12">
        <f ca="1"/>
        <v>3.3921593866242272E-2</v>
      </c>
      <c r="H2945" s="12">
        <f ca="1"/>
        <v>20.337851319161768</v>
      </c>
    </row>
    <row r="2946" spans="6:8" x14ac:dyDescent="0.3">
      <c r="F2946" s="2">
        <v>2941</v>
      </c>
      <c r="G2946" s="12">
        <f ca="1"/>
        <v>8.0810782068337694E-2</v>
      </c>
      <c r="H2946" s="12">
        <f ca="1"/>
        <v>24.122945859744362</v>
      </c>
    </row>
    <row r="2947" spans="6:8" x14ac:dyDescent="0.3">
      <c r="F2947" s="2">
        <v>2942</v>
      </c>
      <c r="G2947" s="12">
        <f ca="1"/>
        <v>0.5094859809934178</v>
      </c>
      <c r="H2947" s="12">
        <f ca="1"/>
        <v>41.09215421532366</v>
      </c>
    </row>
    <row r="2948" spans="6:8" x14ac:dyDescent="0.3">
      <c r="F2948" s="2">
        <v>2943</v>
      </c>
      <c r="G2948" s="12">
        <f ca="1"/>
        <v>2.4774378987066026E-2</v>
      </c>
      <c r="H2948" s="12">
        <f ca="1"/>
        <v>19.261478372417159</v>
      </c>
    </row>
    <row r="2949" spans="6:8" x14ac:dyDescent="0.3">
      <c r="F2949" s="2">
        <v>2944</v>
      </c>
      <c r="G2949" s="12">
        <f ca="1"/>
        <v>0.59992055979592562</v>
      </c>
      <c r="H2949" s="12">
        <f ca="1"/>
        <v>44.325850290353515</v>
      </c>
    </row>
    <row r="2950" spans="6:8" x14ac:dyDescent="0.3">
      <c r="F2950" s="2">
        <v>2945</v>
      </c>
      <c r="G2950" s="12">
        <f ca="1"/>
        <v>0.70632959896739478</v>
      </c>
      <c r="H2950" s="12">
        <f ca="1"/>
        <v>48.559856676247975</v>
      </c>
    </row>
    <row r="2951" spans="6:8" x14ac:dyDescent="0.3">
      <c r="F2951" s="2">
        <v>2946</v>
      </c>
      <c r="G2951" s="12">
        <f ca="1"/>
        <v>0.71338439565661327</v>
      </c>
      <c r="H2951" s="12">
        <f ca="1"/>
        <v>48.867132214854671</v>
      </c>
    </row>
    <row r="2952" spans="6:8" x14ac:dyDescent="0.3">
      <c r="F2952" s="2">
        <v>2947</v>
      </c>
      <c r="G2952" s="12">
        <f ca="1"/>
        <v>0.92137180643209216</v>
      </c>
      <c r="H2952" s="12">
        <f ca="1"/>
        <v>62.145334609333354</v>
      </c>
    </row>
    <row r="2953" spans="6:8" x14ac:dyDescent="0.3">
      <c r="F2953" s="2">
        <v>2948</v>
      </c>
      <c r="G2953" s="12">
        <f ca="1"/>
        <v>0.57360165651810524</v>
      </c>
      <c r="H2953" s="12">
        <f ca="1"/>
        <v>43.361310365350917</v>
      </c>
    </row>
    <row r="2954" spans="6:8" x14ac:dyDescent="0.3">
      <c r="F2954" s="2">
        <v>2949</v>
      </c>
      <c r="G2954" s="12">
        <f ca="1"/>
        <v>0.70263818547632373</v>
      </c>
      <c r="H2954" s="12">
        <f ca="1"/>
        <v>48.400742249419466</v>
      </c>
    </row>
    <row r="2955" spans="6:8" x14ac:dyDescent="0.3">
      <c r="F2955" s="2">
        <v>2950</v>
      </c>
      <c r="G2955" s="12">
        <f ca="1"/>
        <v>0.30007745533623731</v>
      </c>
      <c r="H2955" s="12">
        <f ca="1"/>
        <v>33.866158685347294</v>
      </c>
    </row>
    <row r="2956" spans="6:8" x14ac:dyDescent="0.3">
      <c r="F2956" s="2">
        <v>2951</v>
      </c>
      <c r="G2956" s="12">
        <f ca="1"/>
        <v>0.88744413217358109</v>
      </c>
      <c r="H2956" s="12">
        <f ca="1"/>
        <v>58.910700111402264</v>
      </c>
    </row>
    <row r="2957" spans="6:8" x14ac:dyDescent="0.3">
      <c r="F2957" s="2">
        <v>2952</v>
      </c>
      <c r="G2957" s="12">
        <f ca="1"/>
        <v>0.91369276337555561</v>
      </c>
      <c r="H2957" s="12">
        <f ca="1"/>
        <v>61.328932422462508</v>
      </c>
    </row>
    <row r="2958" spans="6:8" x14ac:dyDescent="0.3">
      <c r="F2958" s="2">
        <v>2953</v>
      </c>
      <c r="G2958" s="12">
        <f ca="1"/>
        <v>0.2796875832046104</v>
      </c>
      <c r="H2958" s="12">
        <f ca="1"/>
        <v>33.127716968663208</v>
      </c>
    </row>
    <row r="2959" spans="6:8" x14ac:dyDescent="0.3">
      <c r="F2959" s="2">
        <v>2954</v>
      </c>
      <c r="G2959" s="12">
        <f ca="1"/>
        <v>0.23273913334352181</v>
      </c>
      <c r="H2959" s="12">
        <f ca="1"/>
        <v>31.360643816332914</v>
      </c>
    </row>
    <row r="2960" spans="6:8" x14ac:dyDescent="0.3">
      <c r="F2960" s="2">
        <v>2955</v>
      </c>
      <c r="G2960" s="12">
        <f ca="1"/>
        <v>6.4795652020948502E-2</v>
      </c>
      <c r="H2960" s="12">
        <f ca="1"/>
        <v>23.025751350234529</v>
      </c>
    </row>
    <row r="2961" spans="6:8" x14ac:dyDescent="0.3">
      <c r="F2961" s="2">
        <v>2956</v>
      </c>
      <c r="G2961" s="12">
        <f ca="1"/>
        <v>0.32920073189091315</v>
      </c>
      <c r="H2961" s="12">
        <f ca="1"/>
        <v>34.89910003608891</v>
      </c>
    </row>
    <row r="2962" spans="6:8" x14ac:dyDescent="0.3">
      <c r="F2962" s="2">
        <v>2957</v>
      </c>
      <c r="G2962" s="12">
        <f ca="1"/>
        <v>0.41652521497696426</v>
      </c>
      <c r="H2962" s="12">
        <f ca="1"/>
        <v>37.907152282863684</v>
      </c>
    </row>
    <row r="2963" spans="6:8" x14ac:dyDescent="0.3">
      <c r="F2963" s="2">
        <v>2958</v>
      </c>
      <c r="G2963" s="12">
        <f ca="1"/>
        <v>0.23119661272732039</v>
      </c>
      <c r="H2963" s="12">
        <f ca="1"/>
        <v>31.300612674342325</v>
      </c>
    </row>
    <row r="2964" spans="6:8" x14ac:dyDescent="0.3">
      <c r="F2964" s="2">
        <v>2959</v>
      </c>
      <c r="G2964" s="12">
        <f ca="1"/>
        <v>0.34745756580932552</v>
      </c>
      <c r="H2964" s="12">
        <f ca="1"/>
        <v>35.536527263111353</v>
      </c>
    </row>
    <row r="2965" spans="6:8" x14ac:dyDescent="0.3">
      <c r="F2965" s="2">
        <v>2960</v>
      </c>
      <c r="G2965" s="12">
        <f ca="1"/>
        <v>9.5105354071206349E-2</v>
      </c>
      <c r="H2965" s="12">
        <f ca="1"/>
        <v>25.003907830363669</v>
      </c>
    </row>
    <row r="2966" spans="6:8" x14ac:dyDescent="0.3">
      <c r="F2966" s="2">
        <v>2961</v>
      </c>
      <c r="G2966" s="12">
        <f ca="1"/>
        <v>0.68781069940289763</v>
      </c>
      <c r="H2966" s="12">
        <f ca="1"/>
        <v>47.772443577197578</v>
      </c>
    </row>
    <row r="2967" spans="6:8" x14ac:dyDescent="0.3">
      <c r="F2967" s="2">
        <v>2962</v>
      </c>
      <c r="G2967" s="12">
        <f ca="1"/>
        <v>7.6023576298309026E-2</v>
      </c>
      <c r="H2967" s="12">
        <f ca="1"/>
        <v>23.808910081101306</v>
      </c>
    </row>
    <row r="2968" spans="6:8" x14ac:dyDescent="0.3">
      <c r="F2968" s="2">
        <v>2963</v>
      </c>
      <c r="G2968" s="12">
        <f ca="1"/>
        <v>0.84074400693973139</v>
      </c>
      <c r="H2968" s="12">
        <f ca="1"/>
        <v>55.507962612650488</v>
      </c>
    </row>
    <row r="2969" spans="6:8" x14ac:dyDescent="0.3">
      <c r="F2969" s="2">
        <v>2964</v>
      </c>
      <c r="G2969" s="12">
        <f ca="1"/>
        <v>0.6583662968306514</v>
      </c>
      <c r="H2969" s="12">
        <f ca="1"/>
        <v>46.570491712541447</v>
      </c>
    </row>
    <row r="2970" spans="6:8" x14ac:dyDescent="0.3">
      <c r="F2970" s="2">
        <v>2965</v>
      </c>
      <c r="G2970" s="12">
        <f ca="1"/>
        <v>0.54252511138836734</v>
      </c>
      <c r="H2970" s="12">
        <f ca="1"/>
        <v>42.249549535413998</v>
      </c>
    </row>
    <row r="2971" spans="6:8" x14ac:dyDescent="0.3">
      <c r="F2971" s="2">
        <v>2966</v>
      </c>
      <c r="G2971" s="12">
        <f ca="1"/>
        <v>0.39380945742536366</v>
      </c>
      <c r="H2971" s="12">
        <f ca="1"/>
        <v>37.132015948478937</v>
      </c>
    </row>
    <row r="2972" spans="6:8" x14ac:dyDescent="0.3">
      <c r="F2972" s="2">
        <v>2967</v>
      </c>
      <c r="G2972" s="12">
        <f ca="1"/>
        <v>0.95919294145928258</v>
      </c>
      <c r="H2972" s="12">
        <f ca="1"/>
        <v>67.50423818252338</v>
      </c>
    </row>
    <row r="2973" spans="6:8" x14ac:dyDescent="0.3">
      <c r="F2973" s="2">
        <v>2968</v>
      </c>
      <c r="G2973" s="12">
        <f ca="1"/>
        <v>0.45028685463639695</v>
      </c>
      <c r="H2973" s="12">
        <f ca="1"/>
        <v>39.057792194462522</v>
      </c>
    </row>
    <row r="2974" spans="6:8" x14ac:dyDescent="0.3">
      <c r="F2974" s="2">
        <v>2969</v>
      </c>
      <c r="G2974" s="12">
        <f ca="1"/>
        <v>0.1571871535854128</v>
      </c>
      <c r="H2974" s="12">
        <f ca="1"/>
        <v>28.196422927472355</v>
      </c>
    </row>
    <row r="2975" spans="6:8" x14ac:dyDescent="0.3">
      <c r="F2975" s="2">
        <v>2970</v>
      </c>
      <c r="G2975" s="12">
        <f ca="1"/>
        <v>0.77683949889105741</v>
      </c>
      <c r="H2975" s="12">
        <f ca="1"/>
        <v>51.861324412283942</v>
      </c>
    </row>
    <row r="2976" spans="6:8" x14ac:dyDescent="0.3">
      <c r="F2976" s="2">
        <v>2971</v>
      </c>
      <c r="G2976" s="12">
        <f ca="1"/>
        <v>1.1287161207050422E-2</v>
      </c>
      <c r="H2976" s="12">
        <f ca="1"/>
        <v>17.063440180592377</v>
      </c>
    </row>
    <row r="2977" spans="6:8" x14ac:dyDescent="0.3">
      <c r="F2977" s="2">
        <v>2972</v>
      </c>
      <c r="G2977" s="12">
        <f ca="1"/>
        <v>0.63798539130577048</v>
      </c>
      <c r="H2977" s="12">
        <f ca="1"/>
        <v>45.768957383531919</v>
      </c>
    </row>
    <row r="2978" spans="6:8" x14ac:dyDescent="0.3">
      <c r="F2978" s="2">
        <v>2973</v>
      </c>
      <c r="G2978" s="12">
        <f ca="1"/>
        <v>0.32791942084074788</v>
      </c>
      <c r="H2978" s="12">
        <f ca="1"/>
        <v>34.854104029973882</v>
      </c>
    </row>
    <row r="2979" spans="6:8" x14ac:dyDescent="0.3">
      <c r="F2979" s="2">
        <v>2974</v>
      </c>
      <c r="G2979" s="12">
        <f ca="1"/>
        <v>0.57733795380407882</v>
      </c>
      <c r="H2979" s="12">
        <f ca="1"/>
        <v>43.496829487487531</v>
      </c>
    </row>
    <row r="2980" spans="6:8" x14ac:dyDescent="0.3">
      <c r="F2980" s="2">
        <v>2975</v>
      </c>
      <c r="G2980" s="12">
        <f ca="1"/>
        <v>0.98490471910294075</v>
      </c>
      <c r="H2980" s="12">
        <f ca="1"/>
        <v>74.65678104370329</v>
      </c>
    </row>
    <row r="2981" spans="6:8" x14ac:dyDescent="0.3">
      <c r="F2981" s="2">
        <v>2976</v>
      </c>
      <c r="G2981" s="12">
        <f ca="1"/>
        <v>8.1299423997389209E-2</v>
      </c>
      <c r="H2981" s="12">
        <f ca="1"/>
        <v>24.154412006479021</v>
      </c>
    </row>
    <row r="2982" spans="6:8" x14ac:dyDescent="0.3">
      <c r="F2982" s="2">
        <v>2977</v>
      </c>
      <c r="G2982" s="12">
        <f ca="1"/>
        <v>0.51939603566441761</v>
      </c>
      <c r="H2982" s="12">
        <f ca="1"/>
        <v>41.437115142071505</v>
      </c>
    </row>
    <row r="2983" spans="6:8" x14ac:dyDescent="0.3">
      <c r="F2983" s="2">
        <v>2978</v>
      </c>
      <c r="G2983" s="12">
        <f ca="1"/>
        <v>0.25387242959595491</v>
      </c>
      <c r="H2983" s="12">
        <f ca="1"/>
        <v>32.16941774573872</v>
      </c>
    </row>
    <row r="2984" spans="6:8" x14ac:dyDescent="0.3">
      <c r="F2984" s="2">
        <v>2979</v>
      </c>
      <c r="G2984" s="12">
        <f ca="1"/>
        <v>0.77058932792936297</v>
      </c>
      <c r="H2984" s="12">
        <f ca="1"/>
        <v>51.54449200315139</v>
      </c>
    </row>
    <row r="2985" spans="6:8" x14ac:dyDescent="0.3">
      <c r="F2985" s="2">
        <v>2980</v>
      </c>
      <c r="G2985" s="12">
        <f ca="1"/>
        <v>0.44122061371491439</v>
      </c>
      <c r="H2985" s="12">
        <f ca="1"/>
        <v>38.748618124343892</v>
      </c>
    </row>
    <row r="2986" spans="6:8" x14ac:dyDescent="0.3">
      <c r="F2986" s="2">
        <v>2981</v>
      </c>
      <c r="G2986" s="12">
        <f ca="1"/>
        <v>0.49346580945636909</v>
      </c>
      <c r="H2986" s="12">
        <f ca="1"/>
        <v>40.537776851700173</v>
      </c>
    </row>
    <row r="2987" spans="6:8" x14ac:dyDescent="0.3">
      <c r="F2987" s="2">
        <v>2982</v>
      </c>
      <c r="G2987" s="12">
        <f ca="1"/>
        <v>0.55252372862988808</v>
      </c>
      <c r="H2987" s="12">
        <f ca="1"/>
        <v>42.604458486842056</v>
      </c>
    </row>
    <row r="2988" spans="6:8" x14ac:dyDescent="0.3">
      <c r="F2988" s="2">
        <v>2983</v>
      </c>
      <c r="G2988" s="12">
        <f ca="1"/>
        <v>0.304251237784678</v>
      </c>
      <c r="H2988" s="12">
        <f ca="1"/>
        <v>34.015629004364783</v>
      </c>
    </row>
    <row r="2989" spans="6:8" x14ac:dyDescent="0.3">
      <c r="F2989" s="2">
        <v>2984</v>
      </c>
      <c r="G2989" s="12">
        <f ca="1"/>
        <v>0.30974415243627496</v>
      </c>
      <c r="H2989" s="12">
        <f ca="1"/>
        <v>34.211554838388352</v>
      </c>
    </row>
    <row r="2990" spans="6:8" x14ac:dyDescent="0.3">
      <c r="F2990" s="2">
        <v>2985</v>
      </c>
      <c r="G2990" s="12">
        <f ca="1"/>
        <v>2.8322965131337252E-2</v>
      </c>
      <c r="H2990" s="12">
        <f ca="1"/>
        <v>19.704178693697607</v>
      </c>
    </row>
    <row r="2991" spans="6:8" x14ac:dyDescent="0.3">
      <c r="F2991" s="2">
        <v>2986</v>
      </c>
      <c r="G2991" s="12">
        <f ca="1"/>
        <v>2.4478134411113794E-2</v>
      </c>
      <c r="H2991" s="12">
        <f ca="1"/>
        <v>19.222785957008824</v>
      </c>
    </row>
    <row r="2992" spans="6:8" x14ac:dyDescent="0.3">
      <c r="F2992" s="2">
        <v>2987</v>
      </c>
      <c r="G2992" s="12">
        <f ca="1"/>
        <v>0.36078510589094992</v>
      </c>
      <c r="H2992" s="12">
        <f ca="1"/>
        <v>35.998080670930335</v>
      </c>
    </row>
    <row r="2993" spans="6:8" x14ac:dyDescent="0.3">
      <c r="F2993" s="2">
        <v>2988</v>
      </c>
      <c r="G2993" s="12">
        <f ca="1"/>
        <v>0.61796172068519328</v>
      </c>
      <c r="H2993" s="12">
        <f ca="1"/>
        <v>45.001916999370408</v>
      </c>
    </row>
    <row r="2994" spans="6:8" x14ac:dyDescent="0.3">
      <c r="F2994" s="2">
        <v>2989</v>
      </c>
      <c r="G2994" s="12">
        <f ca="1"/>
        <v>0.4223475979196023</v>
      </c>
      <c r="H2994" s="12">
        <f ca="1"/>
        <v>38.105552854718638</v>
      </c>
    </row>
    <row r="2995" spans="6:8" x14ac:dyDescent="0.3">
      <c r="F2995" s="2">
        <v>2990</v>
      </c>
      <c r="G2995" s="12">
        <f ca="1"/>
        <v>0.74431401800850283</v>
      </c>
      <c r="H2995" s="12">
        <f ca="1"/>
        <v>50.269369569443299</v>
      </c>
    </row>
    <row r="2996" spans="6:8" x14ac:dyDescent="0.3">
      <c r="F2996" s="2">
        <v>2991</v>
      </c>
      <c r="G2996" s="12">
        <f ca="1"/>
        <v>0.58385593718797568</v>
      </c>
      <c r="H2996" s="12">
        <f ca="1"/>
        <v>43.734311364050356</v>
      </c>
    </row>
    <row r="2997" spans="6:8" x14ac:dyDescent="0.3">
      <c r="F2997" s="2">
        <v>2992</v>
      </c>
      <c r="G2997" s="12">
        <f ca="1"/>
        <v>0.35969184846247537</v>
      </c>
      <c r="H2997" s="12">
        <f ca="1"/>
        <v>35.960322334557091</v>
      </c>
    </row>
    <row r="2998" spans="6:8" x14ac:dyDescent="0.3">
      <c r="F2998" s="2">
        <v>2993</v>
      </c>
      <c r="G2998" s="12">
        <f ca="1"/>
        <v>0.48102779431090648</v>
      </c>
      <c r="H2998" s="12">
        <f ca="1"/>
        <v>40.109688211492617</v>
      </c>
    </row>
    <row r="2999" spans="6:8" x14ac:dyDescent="0.3">
      <c r="F2999" s="2">
        <v>2994</v>
      </c>
      <c r="G2999" s="12">
        <f ca="1"/>
        <v>2.8603206886372412E-2</v>
      </c>
      <c r="H2999" s="12">
        <f ca="1"/>
        <v>19.737641905913733</v>
      </c>
    </row>
    <row r="3000" spans="6:8" x14ac:dyDescent="0.3">
      <c r="F3000" s="2">
        <v>2995</v>
      </c>
      <c r="G3000" s="12">
        <f ca="1"/>
        <v>0.96196875289219519</v>
      </c>
      <c r="H3000" s="12">
        <f ca="1"/>
        <v>68.045070950433143</v>
      </c>
    </row>
    <row r="3001" spans="6:8" x14ac:dyDescent="0.3">
      <c r="F3001" s="2">
        <v>2996</v>
      </c>
      <c r="G3001" s="12">
        <f ca="1"/>
        <v>0.4412673052126086</v>
      </c>
      <c r="H3001" s="12">
        <f ca="1"/>
        <v>38.750209694770277</v>
      </c>
    </row>
    <row r="3002" spans="6:8" x14ac:dyDescent="0.3">
      <c r="F3002" s="2">
        <v>2997</v>
      </c>
      <c r="G3002" s="12">
        <f ca="1"/>
        <v>0.60157682161093362</v>
      </c>
      <c r="H3002" s="12">
        <f ca="1"/>
        <v>44.387374692477614</v>
      </c>
    </row>
    <row r="3003" spans="6:8" x14ac:dyDescent="0.3">
      <c r="F3003" s="2">
        <v>2998</v>
      </c>
      <c r="G3003" s="12">
        <f ca="1"/>
        <v>0.42985492358001376</v>
      </c>
      <c r="H3003" s="12">
        <f ca="1"/>
        <v>38.361322153444746</v>
      </c>
    </row>
    <row r="3004" spans="6:8" x14ac:dyDescent="0.3">
      <c r="F3004" s="2">
        <v>2999</v>
      </c>
      <c r="G3004" s="12">
        <f ca="1"/>
        <v>0.87042150366749649</v>
      </c>
      <c r="H3004" s="12">
        <f ca="1"/>
        <v>57.566317539631875</v>
      </c>
    </row>
    <row r="3005" spans="6:8" x14ac:dyDescent="0.3">
      <c r="F3005" s="2">
        <v>3000</v>
      </c>
      <c r="G3005" s="12">
        <f ca="1"/>
        <v>0.57155904125415113</v>
      </c>
      <c r="H3005" s="12">
        <f ca="1"/>
        <v>43.287405117037217</v>
      </c>
    </row>
    <row r="3006" spans="6:8" x14ac:dyDescent="0.3">
      <c r="F3006" s="2">
        <v>3001</v>
      </c>
      <c r="G3006" s="12">
        <f ca="1"/>
        <v>2.2478468553714492E-2</v>
      </c>
      <c r="H3006" s="12">
        <f ca="1"/>
        <v>18.953649550216689</v>
      </c>
    </row>
    <row r="3007" spans="6:8" x14ac:dyDescent="0.3">
      <c r="F3007" s="2">
        <v>3002</v>
      </c>
      <c r="G3007" s="12">
        <f ca="1"/>
        <v>0.35853607064836979</v>
      </c>
      <c r="H3007" s="12">
        <f ca="1"/>
        <v>35.920385866976972</v>
      </c>
    </row>
    <row r="3008" spans="6:8" x14ac:dyDescent="0.3">
      <c r="F3008" s="2">
        <v>3003</v>
      </c>
      <c r="G3008" s="12">
        <f ca="1"/>
        <v>0.73043546463002462</v>
      </c>
      <c r="H3008" s="12">
        <f ca="1"/>
        <v>49.62836029361241</v>
      </c>
    </row>
    <row r="3009" spans="6:8" x14ac:dyDescent="0.3">
      <c r="F3009" s="2">
        <v>3004</v>
      </c>
      <c r="G3009" s="12">
        <f ca="1"/>
        <v>0.53924276242769298</v>
      </c>
      <c r="H3009" s="12">
        <f ca="1"/>
        <v>42.133558636750323</v>
      </c>
    </row>
    <row r="3010" spans="6:8" x14ac:dyDescent="0.3">
      <c r="F3010" s="2">
        <v>3005</v>
      </c>
      <c r="G3010" s="12">
        <f ca="1"/>
        <v>0.62285584173512598</v>
      </c>
      <c r="H3010" s="12">
        <f ca="1"/>
        <v>45.187681120807675</v>
      </c>
    </row>
    <row r="3011" spans="6:8" x14ac:dyDescent="0.3">
      <c r="F3011" s="2">
        <v>3006</v>
      </c>
      <c r="G3011" s="12">
        <f ca="1"/>
        <v>0.36445292433559895</v>
      </c>
      <c r="H3011" s="12">
        <f ca="1"/>
        <v>36.124635340764868</v>
      </c>
    </row>
    <row r="3012" spans="6:8" x14ac:dyDescent="0.3">
      <c r="F3012" s="2">
        <v>3007</v>
      </c>
      <c r="G3012" s="12">
        <f ca="1"/>
        <v>0.21937032156425129</v>
      </c>
      <c r="H3012" s="12">
        <f ca="1"/>
        <v>30.835315130158762</v>
      </c>
    </row>
    <row r="3013" spans="6:8" x14ac:dyDescent="0.3">
      <c r="F3013" s="2">
        <v>3008</v>
      </c>
      <c r="G3013" s="12">
        <f ca="1"/>
        <v>0.62011790941125322</v>
      </c>
      <c r="H3013" s="12">
        <f ca="1"/>
        <v>45.083627894836312</v>
      </c>
    </row>
    <row r="3014" spans="6:8" x14ac:dyDescent="0.3">
      <c r="F3014" s="2">
        <v>3009</v>
      </c>
      <c r="G3014" s="12">
        <f ca="1"/>
        <v>0.8286988104336892</v>
      </c>
      <c r="H3014" s="12">
        <f ca="1"/>
        <v>54.751680304362544</v>
      </c>
    </row>
    <row r="3015" spans="6:8" x14ac:dyDescent="0.3">
      <c r="F3015" s="2">
        <v>3010</v>
      </c>
      <c r="G3015" s="12">
        <f ca="1"/>
        <v>0.39286051807588485</v>
      </c>
      <c r="H3015" s="12">
        <f ca="1"/>
        <v>37.099574783825553</v>
      </c>
    </row>
    <row r="3016" spans="6:8" x14ac:dyDescent="0.3">
      <c r="F3016" s="2">
        <v>3011</v>
      </c>
      <c r="G3016" s="12">
        <f ca="1"/>
        <v>0.38158449821364226</v>
      </c>
      <c r="H3016" s="12">
        <f ca="1"/>
        <v>36.713545844429547</v>
      </c>
    </row>
    <row r="3017" spans="6:8" x14ac:dyDescent="0.3">
      <c r="F3017" s="2">
        <v>3012</v>
      </c>
      <c r="G3017" s="12">
        <f ca="1"/>
        <v>0.64580649502598098</v>
      </c>
      <c r="H3017" s="12">
        <f ca="1"/>
        <v>46.073890707934602</v>
      </c>
    </row>
    <row r="3018" spans="6:8" x14ac:dyDescent="0.3">
      <c r="F3018" s="2">
        <v>3013</v>
      </c>
      <c r="G3018" s="12">
        <f ca="1"/>
        <v>0.62861803357851098</v>
      </c>
      <c r="H3018" s="12">
        <f ca="1"/>
        <v>45.407782289411522</v>
      </c>
    </row>
    <row r="3019" spans="6:8" x14ac:dyDescent="0.3">
      <c r="F3019" s="2">
        <v>3014</v>
      </c>
      <c r="G3019" s="12">
        <f ca="1"/>
        <v>0.72956255811933968</v>
      </c>
      <c r="H3019" s="12">
        <f ca="1"/>
        <v>49.588713212138302</v>
      </c>
    </row>
    <row r="3020" spans="6:8" x14ac:dyDescent="0.3">
      <c r="F3020" s="2">
        <v>3015</v>
      </c>
      <c r="G3020" s="12">
        <f ca="1"/>
        <v>0.11521995938242546</v>
      </c>
      <c r="H3020" s="12">
        <f ca="1"/>
        <v>26.130731487942796</v>
      </c>
    </row>
    <row r="3021" spans="6:8" x14ac:dyDescent="0.3">
      <c r="F3021" s="2">
        <v>3016</v>
      </c>
      <c r="G3021" s="12">
        <f ca="1"/>
        <v>3.7870388148839362E-2</v>
      </c>
      <c r="H3021" s="12">
        <f ca="1"/>
        <v>20.747154340922748</v>
      </c>
    </row>
    <row r="3022" spans="6:8" x14ac:dyDescent="0.3">
      <c r="F3022" s="2">
        <v>3017</v>
      </c>
      <c r="G3022" s="12">
        <f ca="1"/>
        <v>0.83413357048477255</v>
      </c>
      <c r="H3022" s="12">
        <f ca="1"/>
        <v>55.088073854853555</v>
      </c>
    </row>
    <row r="3023" spans="6:8" x14ac:dyDescent="0.3">
      <c r="F3023" s="2">
        <v>3018</v>
      </c>
      <c r="G3023" s="12">
        <f ca="1"/>
        <v>0.10134108916837081</v>
      </c>
      <c r="H3023" s="12">
        <f ca="1"/>
        <v>25.36565026269712</v>
      </c>
    </row>
    <row r="3024" spans="6:8" x14ac:dyDescent="0.3">
      <c r="F3024" s="2">
        <v>3019</v>
      </c>
      <c r="G3024" s="12">
        <f ca="1"/>
        <v>0.23055410792157272</v>
      </c>
      <c r="H3024" s="12">
        <f ca="1"/>
        <v>31.27556476593519</v>
      </c>
    </row>
    <row r="3025" spans="6:8" x14ac:dyDescent="0.3">
      <c r="F3025" s="2">
        <v>3020</v>
      </c>
      <c r="G3025" s="12">
        <f ca="1"/>
        <v>5.27761944684908E-2</v>
      </c>
      <c r="H3025" s="12">
        <f ca="1"/>
        <v>22.095405138735813</v>
      </c>
    </row>
    <row r="3026" spans="6:8" x14ac:dyDescent="0.3">
      <c r="F3026" s="2">
        <v>3021</v>
      </c>
      <c r="G3026" s="12">
        <f ca="1"/>
        <v>0.69138824785465913</v>
      </c>
      <c r="H3026" s="12">
        <f ca="1"/>
        <v>47.922510105142557</v>
      </c>
    </row>
    <row r="3027" spans="6:8" x14ac:dyDescent="0.3">
      <c r="F3027" s="2">
        <v>3022</v>
      </c>
      <c r="G3027" s="12">
        <f ca="1"/>
        <v>0.99519545538039988</v>
      </c>
      <c r="H3027" s="12">
        <f ca="1"/>
        <v>81.899099907189196</v>
      </c>
    </row>
    <row r="3028" spans="6:8" x14ac:dyDescent="0.3">
      <c r="F3028" s="2">
        <v>3023</v>
      </c>
      <c r="G3028" s="12">
        <f ca="1"/>
        <v>0.5203593983861341</v>
      </c>
      <c r="H3028" s="12">
        <f ca="1"/>
        <v>41.470741234895222</v>
      </c>
    </row>
    <row r="3029" spans="6:8" x14ac:dyDescent="0.3">
      <c r="F3029" s="2">
        <v>3024</v>
      </c>
      <c r="G3029" s="12">
        <f ca="1"/>
        <v>0.31241776263920706</v>
      </c>
      <c r="H3029" s="12">
        <f ca="1"/>
        <v>34.306610876292183</v>
      </c>
    </row>
    <row r="3030" spans="6:8" x14ac:dyDescent="0.3">
      <c r="F3030" s="2">
        <v>3025</v>
      </c>
      <c r="G3030" s="12">
        <f ca="1"/>
        <v>0.84763413376155783</v>
      </c>
      <c r="H3030" s="12">
        <f ca="1"/>
        <v>55.959133984138077</v>
      </c>
    </row>
    <row r="3031" spans="6:8" x14ac:dyDescent="0.3">
      <c r="F3031" s="2">
        <v>3026</v>
      </c>
      <c r="G3031" s="12">
        <f ca="1"/>
        <v>0.38892839091926268</v>
      </c>
      <c r="H3031" s="12">
        <f ca="1"/>
        <v>36.965078156885482</v>
      </c>
    </row>
    <row r="3032" spans="6:8" x14ac:dyDescent="0.3">
      <c r="F3032" s="2">
        <v>3027</v>
      </c>
      <c r="G3032" s="12">
        <f ca="1"/>
        <v>0.94993167115874177</v>
      </c>
      <c r="H3032" s="12">
        <f ca="1"/>
        <v>65.898768301817384</v>
      </c>
    </row>
    <row r="3033" spans="6:8" x14ac:dyDescent="0.3">
      <c r="F3033" s="2">
        <v>3028</v>
      </c>
      <c r="G3033" s="12">
        <f ca="1"/>
        <v>0.7923835560185235</v>
      </c>
      <c r="H3033" s="12">
        <f ca="1"/>
        <v>52.675241229078239</v>
      </c>
    </row>
    <row r="3034" spans="6:8" x14ac:dyDescent="0.3">
      <c r="F3034" s="2">
        <v>3029</v>
      </c>
      <c r="G3034" s="12">
        <f ca="1"/>
        <v>0.71966918403466673</v>
      </c>
      <c r="H3034" s="12">
        <f ca="1"/>
        <v>49.144549396006369</v>
      </c>
    </row>
    <row r="3035" spans="6:8" x14ac:dyDescent="0.3">
      <c r="F3035" s="2">
        <v>3030</v>
      </c>
      <c r="G3035" s="12">
        <f ca="1"/>
        <v>0.374126611650484</v>
      </c>
      <c r="H3035" s="12">
        <f ca="1"/>
        <v>36.457584068884032</v>
      </c>
    </row>
    <row r="3036" spans="6:8" x14ac:dyDescent="0.3">
      <c r="F3036" s="2">
        <v>3031</v>
      </c>
      <c r="G3036" s="12">
        <f ca="1"/>
        <v>0.64977373802183336</v>
      </c>
      <c r="H3036" s="12">
        <f ca="1"/>
        <v>46.229804212049089</v>
      </c>
    </row>
    <row r="3037" spans="6:8" x14ac:dyDescent="0.3">
      <c r="F3037" s="2">
        <v>3032</v>
      </c>
      <c r="G3037" s="12">
        <f ca="1"/>
        <v>0.7552662021885177</v>
      </c>
      <c r="H3037" s="12">
        <f ca="1"/>
        <v>50.790394916725788</v>
      </c>
    </row>
    <row r="3038" spans="6:8" x14ac:dyDescent="0.3">
      <c r="F3038" s="2">
        <v>3033</v>
      </c>
      <c r="G3038" s="12">
        <f ca="1"/>
        <v>0.60754646895733799</v>
      </c>
      <c r="H3038" s="12">
        <f ca="1"/>
        <v>44.610011082475168</v>
      </c>
    </row>
    <row r="3039" spans="6:8" x14ac:dyDescent="0.3">
      <c r="F3039" s="2">
        <v>3034</v>
      </c>
      <c r="G3039" s="12">
        <f ca="1"/>
        <v>0.18223286125235005</v>
      </c>
      <c r="H3039" s="12">
        <f ca="1"/>
        <v>29.30512603057263</v>
      </c>
    </row>
    <row r="3040" spans="6:8" x14ac:dyDescent="0.3">
      <c r="F3040" s="2">
        <v>3035</v>
      </c>
      <c r="G3040" s="12">
        <f ca="1"/>
        <v>8.6727272730421801E-2</v>
      </c>
      <c r="H3040" s="12">
        <f ca="1"/>
        <v>24.497145084318309</v>
      </c>
    </row>
    <row r="3041" spans="6:8" x14ac:dyDescent="0.3">
      <c r="F3041" s="2">
        <v>3036</v>
      </c>
      <c r="G3041" s="12">
        <f ca="1"/>
        <v>0.41492266428539182</v>
      </c>
      <c r="H3041" s="12">
        <f ca="1"/>
        <v>37.85253313613179</v>
      </c>
    </row>
    <row r="3042" spans="6:8" x14ac:dyDescent="0.3">
      <c r="F3042" s="2">
        <v>3037</v>
      </c>
      <c r="G3042" s="12">
        <f ca="1"/>
        <v>0.65031756912980621</v>
      </c>
      <c r="H3042" s="12">
        <f ca="1"/>
        <v>46.251243717638722</v>
      </c>
    </row>
    <row r="3043" spans="6:8" x14ac:dyDescent="0.3">
      <c r="F3043" s="2">
        <v>3038</v>
      </c>
      <c r="G3043" s="12">
        <f ca="1"/>
        <v>4.8250220324556503E-2</v>
      </c>
      <c r="H3043" s="12">
        <f ca="1"/>
        <v>21.713125776257129</v>
      </c>
    </row>
    <row r="3044" spans="6:8" x14ac:dyDescent="0.3">
      <c r="F3044" s="2">
        <v>3039</v>
      </c>
      <c r="G3044" s="12">
        <f ca="1"/>
        <v>0.3915166330319173</v>
      </c>
      <c r="H3044" s="12">
        <f ca="1"/>
        <v>37.053620760150004</v>
      </c>
    </row>
    <row r="3045" spans="6:8" x14ac:dyDescent="0.3">
      <c r="F3045" s="2">
        <v>3040</v>
      </c>
      <c r="G3045" s="12">
        <f ca="1"/>
        <v>0.10459623978888932</v>
      </c>
      <c r="H3045" s="12">
        <f ca="1"/>
        <v>25.549789049965277</v>
      </c>
    </row>
    <row r="3046" spans="6:8" x14ac:dyDescent="0.3">
      <c r="F3046" s="2">
        <v>3041</v>
      </c>
      <c r="G3046" s="12">
        <f ca="1"/>
        <v>0.41939686127201536</v>
      </c>
      <c r="H3046" s="12">
        <f ca="1"/>
        <v>38.005011929152914</v>
      </c>
    </row>
    <row r="3047" spans="6:8" x14ac:dyDescent="0.3">
      <c r="F3047" s="2">
        <v>3042</v>
      </c>
      <c r="G3047" s="12">
        <f ca="1"/>
        <v>0.54591890855359604</v>
      </c>
      <c r="H3047" s="12">
        <f ca="1"/>
        <v>42.369742670152426</v>
      </c>
    </row>
    <row r="3048" spans="6:8" x14ac:dyDescent="0.3">
      <c r="F3048" s="2">
        <v>3043</v>
      </c>
      <c r="G3048" s="12">
        <f ca="1"/>
        <v>2.7374193037649652E-2</v>
      </c>
      <c r="H3048" s="12">
        <f ca="1"/>
        <v>19.589345959817642</v>
      </c>
    </row>
    <row r="3049" spans="6:8" x14ac:dyDescent="0.3">
      <c r="F3049" s="2">
        <v>3044</v>
      </c>
      <c r="G3049" s="12">
        <f ca="1"/>
        <v>0.35149431235345263</v>
      </c>
      <c r="H3049" s="12">
        <f ca="1"/>
        <v>35.676626936536124</v>
      </c>
    </row>
    <row r="3050" spans="6:8" x14ac:dyDescent="0.3">
      <c r="F3050" s="2">
        <v>3045</v>
      </c>
      <c r="G3050" s="12">
        <f ca="1"/>
        <v>0.80232411353433597</v>
      </c>
      <c r="H3050" s="12">
        <f ca="1"/>
        <v>53.217197254236808</v>
      </c>
    </row>
    <row r="3051" spans="6:8" x14ac:dyDescent="0.3">
      <c r="F3051" s="2">
        <v>3046</v>
      </c>
      <c r="G3051" s="12">
        <f ca="1"/>
        <v>0.77363791574991425</v>
      </c>
      <c r="H3051" s="12">
        <f ca="1"/>
        <v>51.698324584806308</v>
      </c>
    </row>
    <row r="3052" spans="6:8" x14ac:dyDescent="0.3">
      <c r="F3052" s="2">
        <v>3047</v>
      </c>
      <c r="G3052" s="12">
        <f ca="1"/>
        <v>2.6014140827000931E-2</v>
      </c>
      <c r="H3052" s="12">
        <f ca="1"/>
        <v>19.420358925059077</v>
      </c>
    </row>
    <row r="3053" spans="6:8" x14ac:dyDescent="0.3">
      <c r="F3053" s="2">
        <v>3048</v>
      </c>
      <c r="G3053" s="12">
        <f ca="1"/>
        <v>0.50817086542584966</v>
      </c>
      <c r="H3053" s="12">
        <f ca="1"/>
        <v>41.046499822690322</v>
      </c>
    </row>
    <row r="3054" spans="6:8" x14ac:dyDescent="0.3">
      <c r="F3054" s="2">
        <v>3049</v>
      </c>
      <c r="G3054" s="12">
        <f ca="1"/>
        <v>0.80239217630380488</v>
      </c>
      <c r="H3054" s="12">
        <f ca="1"/>
        <v>53.220970593903807</v>
      </c>
    </row>
    <row r="3055" spans="6:8" x14ac:dyDescent="0.3">
      <c r="F3055" s="2">
        <v>3050</v>
      </c>
      <c r="G3055" s="12">
        <f ca="1"/>
        <v>0.97277979850640439</v>
      </c>
      <c r="H3055" s="12">
        <f ca="1"/>
        <v>70.535608437378372</v>
      </c>
    </row>
    <row r="3056" spans="6:8" x14ac:dyDescent="0.3">
      <c r="F3056" s="2">
        <v>3051</v>
      </c>
      <c r="G3056" s="12">
        <f ca="1"/>
        <v>0.3150322257485243</v>
      </c>
      <c r="H3056" s="12">
        <f ca="1"/>
        <v>34.399376365574419</v>
      </c>
    </row>
    <row r="3057" spans="6:8" x14ac:dyDescent="0.3">
      <c r="F3057" s="2">
        <v>3052</v>
      </c>
      <c r="G3057" s="12">
        <f ca="1"/>
        <v>0.24372299353568971</v>
      </c>
      <c r="H3057" s="12">
        <f ca="1"/>
        <v>31.784052462672431</v>
      </c>
    </row>
    <row r="3058" spans="6:8" x14ac:dyDescent="0.3">
      <c r="F3058" s="2">
        <v>3053</v>
      </c>
      <c r="G3058" s="12">
        <f ca="1"/>
        <v>0.69115641870530231</v>
      </c>
      <c r="H3058" s="12">
        <f ca="1"/>
        <v>47.912757009780435</v>
      </c>
    </row>
    <row r="3059" spans="6:8" x14ac:dyDescent="0.3">
      <c r="F3059" s="2">
        <v>3054</v>
      </c>
      <c r="G3059" s="12">
        <f ca="1"/>
        <v>0.50322286352347168</v>
      </c>
      <c r="H3059" s="12">
        <f ca="1"/>
        <v>40.874971781905671</v>
      </c>
    </row>
    <row r="3060" spans="6:8" x14ac:dyDescent="0.3">
      <c r="F3060" s="2">
        <v>3055</v>
      </c>
      <c r="G3060" s="12">
        <f ca="1"/>
        <v>0.18052893545801374</v>
      </c>
      <c r="H3060" s="12">
        <f ca="1"/>
        <v>29.231934990186126</v>
      </c>
    </row>
    <row r="3061" spans="6:8" x14ac:dyDescent="0.3">
      <c r="F3061" s="2">
        <v>3056</v>
      </c>
      <c r="G3061" s="12">
        <f ca="1"/>
        <v>0.62055664898616403</v>
      </c>
      <c r="H3061" s="12">
        <f ca="1"/>
        <v>45.100279418635132</v>
      </c>
    </row>
    <row r="3062" spans="6:8" x14ac:dyDescent="0.3">
      <c r="F3062" s="2">
        <v>3057</v>
      </c>
      <c r="G3062" s="12">
        <f ca="1"/>
        <v>0.5822476068267981</v>
      </c>
      <c r="H3062" s="12">
        <f ca="1"/>
        <v>43.675582849943922</v>
      </c>
    </row>
    <row r="3063" spans="6:8" x14ac:dyDescent="0.3">
      <c r="F3063" s="2">
        <v>3058</v>
      </c>
      <c r="G3063" s="12">
        <f ca="1"/>
        <v>0.8790603462436144</v>
      </c>
      <c r="H3063" s="12">
        <f ca="1"/>
        <v>58.230709644375963</v>
      </c>
    </row>
    <row r="3064" spans="6:8" x14ac:dyDescent="0.3">
      <c r="F3064" s="2">
        <v>3059</v>
      </c>
      <c r="G3064" s="12">
        <f ca="1"/>
        <v>0.44141773360030778</v>
      </c>
      <c r="H3064" s="12">
        <f ca="1"/>
        <v>38.755337378574694</v>
      </c>
    </row>
    <row r="3065" spans="6:8" x14ac:dyDescent="0.3">
      <c r="F3065" s="2">
        <v>3060</v>
      </c>
      <c r="G3065" s="12">
        <f ca="1"/>
        <v>0.88022415165340107</v>
      </c>
      <c r="H3065" s="12">
        <f ca="1"/>
        <v>58.322921904406954</v>
      </c>
    </row>
    <row r="3066" spans="6:8" x14ac:dyDescent="0.3">
      <c r="F3066" s="2">
        <v>3061</v>
      </c>
      <c r="G3066" s="12">
        <f ca="1"/>
        <v>0.77061476356417491</v>
      </c>
      <c r="H3066" s="12">
        <f ca="1"/>
        <v>51.545770034337835</v>
      </c>
    </row>
    <row r="3067" spans="6:8" x14ac:dyDescent="0.3">
      <c r="F3067" s="2">
        <v>3062</v>
      </c>
      <c r="G3067" s="12">
        <f ca="1"/>
        <v>7.6895943909371933E-3</v>
      </c>
      <c r="H3067" s="12">
        <f ca="1"/>
        <v>16.197506059645004</v>
      </c>
    </row>
    <row r="3068" spans="6:8" x14ac:dyDescent="0.3">
      <c r="F3068" s="2">
        <v>3063</v>
      </c>
      <c r="G3068" s="12">
        <f ca="1"/>
        <v>0.26653391831838213</v>
      </c>
      <c r="H3068" s="12">
        <f ca="1"/>
        <v>32.64307019601894</v>
      </c>
    </row>
    <row r="3069" spans="6:8" x14ac:dyDescent="0.3">
      <c r="F3069" s="2">
        <v>3064</v>
      </c>
      <c r="G3069" s="12">
        <f ca="1"/>
        <v>0.13652536551271233</v>
      </c>
      <c r="H3069" s="12">
        <f ca="1"/>
        <v>27.218520583564491</v>
      </c>
    </row>
    <row r="3070" spans="6:8" x14ac:dyDescent="0.3">
      <c r="F3070" s="2">
        <v>3065</v>
      </c>
      <c r="G3070" s="12">
        <f ca="1"/>
        <v>0.99121783438104871</v>
      </c>
      <c r="H3070" s="12">
        <f ca="1"/>
        <v>78.192687252790023</v>
      </c>
    </row>
    <row r="3071" spans="6:8" x14ac:dyDescent="0.3">
      <c r="F3071" s="2">
        <v>3066</v>
      </c>
      <c r="G3071" s="12">
        <f ca="1"/>
        <v>0.9824703972010862</v>
      </c>
      <c r="H3071" s="12">
        <f ca="1"/>
        <v>73.640913467698638</v>
      </c>
    </row>
    <row r="3072" spans="6:8" x14ac:dyDescent="0.3">
      <c r="F3072" s="2">
        <v>3067</v>
      </c>
      <c r="G3072" s="12">
        <f ca="1"/>
        <v>0.24256887169711483</v>
      </c>
      <c r="H3072" s="12">
        <f ca="1"/>
        <v>31.7398853851731</v>
      </c>
    </row>
    <row r="3073" spans="6:8" x14ac:dyDescent="0.3">
      <c r="F3073" s="2">
        <v>3068</v>
      </c>
      <c r="G3073" s="12">
        <f ca="1"/>
        <v>0.15433566389861308</v>
      </c>
      <c r="H3073" s="12">
        <f ca="1"/>
        <v>28.065250386982548</v>
      </c>
    </row>
    <row r="3074" spans="6:8" x14ac:dyDescent="0.3">
      <c r="F3074" s="2">
        <v>3069</v>
      </c>
      <c r="G3074" s="12">
        <f ca="1"/>
        <v>0.20893342544281812</v>
      </c>
      <c r="H3074" s="12">
        <f ca="1"/>
        <v>30.416655343192804</v>
      </c>
    </row>
    <row r="3075" spans="6:8" x14ac:dyDescent="0.3">
      <c r="F3075" s="2">
        <v>3070</v>
      </c>
      <c r="G3075" s="12">
        <f ca="1"/>
        <v>0.52095836635519199</v>
      </c>
      <c r="H3075" s="12">
        <f ca="1"/>
        <v>41.491656775187288</v>
      </c>
    </row>
    <row r="3076" spans="6:8" x14ac:dyDescent="0.3">
      <c r="F3076" s="2">
        <v>3071</v>
      </c>
      <c r="G3076" s="12">
        <f ca="1"/>
        <v>0.65638205978448916</v>
      </c>
      <c r="H3076" s="12">
        <f ca="1"/>
        <v>46.491444744709121</v>
      </c>
    </row>
    <row r="3077" spans="6:8" x14ac:dyDescent="0.3">
      <c r="F3077" s="2">
        <v>3072</v>
      </c>
      <c r="G3077" s="12">
        <f ca="1"/>
        <v>0.73695374201607411</v>
      </c>
      <c r="H3077" s="12">
        <f ca="1"/>
        <v>49.926874677232433</v>
      </c>
    </row>
    <row r="3078" spans="6:8" x14ac:dyDescent="0.3">
      <c r="F3078" s="2">
        <v>3073</v>
      </c>
      <c r="G3078" s="12">
        <f ca="1"/>
        <v>0.89520393994487235</v>
      </c>
      <c r="H3078" s="12">
        <f ca="1"/>
        <v>59.575473136219699</v>
      </c>
    </row>
    <row r="3079" spans="6:8" x14ac:dyDescent="0.3">
      <c r="F3079" s="2">
        <v>3074</v>
      </c>
      <c r="G3079" s="12">
        <f ca="1"/>
        <v>0.14636402275561622</v>
      </c>
      <c r="H3079" s="12">
        <f ca="1"/>
        <v>27.69237837014672</v>
      </c>
    </row>
    <row r="3080" spans="6:8" x14ac:dyDescent="0.3">
      <c r="F3080" s="2">
        <v>3075</v>
      </c>
      <c r="G3080" s="12">
        <f ca="1"/>
        <v>0.89784808536041028</v>
      </c>
      <c r="H3080" s="12">
        <f ca="1"/>
        <v>59.810652244058801</v>
      </c>
    </row>
    <row r="3081" spans="6:8" x14ac:dyDescent="0.3">
      <c r="F3081" s="2">
        <v>3076</v>
      </c>
      <c r="G3081" s="12">
        <f ca="1"/>
        <v>0.2549625897308665</v>
      </c>
      <c r="H3081" s="12">
        <f ca="1"/>
        <v>32.210497946020759</v>
      </c>
    </row>
    <row r="3082" spans="6:8" x14ac:dyDescent="0.3">
      <c r="F3082" s="2">
        <v>3077</v>
      </c>
      <c r="G3082" s="12">
        <f ca="1"/>
        <v>0.80466329930613067</v>
      </c>
      <c r="H3082" s="12">
        <f ca="1"/>
        <v>53.347387881676696</v>
      </c>
    </row>
    <row r="3083" spans="6:8" x14ac:dyDescent="0.3">
      <c r="F3083" s="2">
        <v>3078</v>
      </c>
      <c r="G3083" s="12">
        <f ca="1"/>
        <v>0.24202015237212438</v>
      </c>
      <c r="H3083" s="12">
        <f ca="1"/>
        <v>31.718860699872785</v>
      </c>
    </row>
    <row r="3084" spans="6:8" x14ac:dyDescent="0.3">
      <c r="F3084" s="2">
        <v>3079</v>
      </c>
      <c r="G3084" s="12">
        <f ca="1"/>
        <v>0.25635355030990903</v>
      </c>
      <c r="H3084" s="12">
        <f ca="1"/>
        <v>32.262828740198067</v>
      </c>
    </row>
    <row r="3085" spans="6:8" x14ac:dyDescent="0.3">
      <c r="F3085" s="2">
        <v>3080</v>
      </c>
      <c r="G3085" s="12">
        <f ca="1"/>
        <v>0.58537047989302726</v>
      </c>
      <c r="H3085" s="12">
        <f ca="1"/>
        <v>43.789694283961651</v>
      </c>
    </row>
    <row r="3086" spans="6:8" x14ac:dyDescent="0.3">
      <c r="F3086" s="2">
        <v>3081</v>
      </c>
      <c r="G3086" s="12">
        <f ca="1"/>
        <v>0.5736092998489255</v>
      </c>
      <c r="H3086" s="12">
        <f ca="1"/>
        <v>43.361587153517682</v>
      </c>
    </row>
    <row r="3087" spans="6:8" x14ac:dyDescent="0.3">
      <c r="F3087" s="2">
        <v>3082</v>
      </c>
      <c r="G3087" s="12">
        <f ca="1"/>
        <v>0.8815087410223208</v>
      </c>
      <c r="H3087" s="12">
        <f ca="1"/>
        <v>58.42549466857097</v>
      </c>
    </row>
    <row r="3088" spans="6:8" x14ac:dyDescent="0.3">
      <c r="F3088" s="2">
        <v>3083</v>
      </c>
      <c r="G3088" s="12">
        <f ca="1"/>
        <v>0.73477832240536367</v>
      </c>
      <c r="H3088" s="12">
        <f ca="1"/>
        <v>49.826759558953377</v>
      </c>
    </row>
    <row r="3089" spans="6:8" x14ac:dyDescent="0.3">
      <c r="F3089" s="2">
        <v>3084</v>
      </c>
      <c r="G3089" s="12">
        <f ca="1"/>
        <v>5.8516095978320637E-2</v>
      </c>
      <c r="H3089" s="12">
        <f ca="1"/>
        <v>22.553515282160912</v>
      </c>
    </row>
    <row r="3090" spans="6:8" x14ac:dyDescent="0.3">
      <c r="F3090" s="2">
        <v>3085</v>
      </c>
      <c r="G3090" s="12">
        <f ca="1"/>
        <v>0.76593212738392746</v>
      </c>
      <c r="H3090" s="12">
        <f ca="1"/>
        <v>51.312000725327451</v>
      </c>
    </row>
    <row r="3091" spans="6:8" x14ac:dyDescent="0.3">
      <c r="F3091" s="2">
        <v>3086</v>
      </c>
      <c r="G3091" s="12">
        <f ca="1"/>
        <v>0.44645349634686271</v>
      </c>
      <c r="H3091" s="12">
        <f ca="1"/>
        <v>38.927032066685328</v>
      </c>
    </row>
    <row r="3092" spans="6:8" x14ac:dyDescent="0.3">
      <c r="F3092" s="2">
        <v>3087</v>
      </c>
      <c r="G3092" s="12">
        <f ca="1"/>
        <v>0.63582451427024655</v>
      </c>
      <c r="H3092" s="12">
        <f ca="1"/>
        <v>45.685259258872158</v>
      </c>
    </row>
    <row r="3093" spans="6:8" x14ac:dyDescent="0.3">
      <c r="F3093" s="2">
        <v>3088</v>
      </c>
      <c r="G3093" s="12">
        <f ca="1"/>
        <v>0.74201452841219617</v>
      </c>
      <c r="H3093" s="12">
        <f ca="1"/>
        <v>50.161730731923051</v>
      </c>
    </row>
    <row r="3094" spans="6:8" x14ac:dyDescent="0.3">
      <c r="F3094" s="2">
        <v>3089</v>
      </c>
      <c r="G3094" s="12">
        <f ca="1"/>
        <v>0.7793126922768836</v>
      </c>
      <c r="H3094" s="12">
        <f ca="1"/>
        <v>51.988282218172841</v>
      </c>
    </row>
    <row r="3095" spans="6:8" x14ac:dyDescent="0.3">
      <c r="F3095" s="2">
        <v>3090</v>
      </c>
      <c r="G3095" s="12">
        <f ca="1"/>
        <v>0.20608344102535425</v>
      </c>
      <c r="H3095" s="12">
        <f ca="1"/>
        <v>30.300911471923698</v>
      </c>
    </row>
    <row r="3096" spans="6:8" x14ac:dyDescent="0.3">
      <c r="F3096" s="2">
        <v>3091</v>
      </c>
      <c r="G3096" s="12">
        <f ca="1"/>
        <v>0.75935700548280605</v>
      </c>
      <c r="H3096" s="12">
        <f ca="1"/>
        <v>50.988723762822268</v>
      </c>
    </row>
    <row r="3097" spans="6:8" x14ac:dyDescent="0.3">
      <c r="F3097" s="2">
        <v>3092</v>
      </c>
      <c r="G3097" s="12">
        <f ca="1"/>
        <v>0.15939280349410523</v>
      </c>
      <c r="H3097" s="12">
        <f ca="1"/>
        <v>28.297130041664246</v>
      </c>
    </row>
    <row r="3098" spans="6:8" x14ac:dyDescent="0.3">
      <c r="F3098" s="2">
        <v>3093</v>
      </c>
      <c r="G3098" s="12">
        <f ca="1"/>
        <v>0.21010380859670397</v>
      </c>
      <c r="H3098" s="12">
        <f ca="1"/>
        <v>30.464004966443564</v>
      </c>
    </row>
    <row r="3099" spans="6:8" x14ac:dyDescent="0.3">
      <c r="F3099" s="2">
        <v>3094</v>
      </c>
      <c r="G3099" s="12">
        <f ca="1"/>
        <v>0.74653979571262563</v>
      </c>
      <c r="H3099" s="12">
        <f ca="1"/>
        <v>50.374123831750197</v>
      </c>
    </row>
    <row r="3100" spans="6:8" x14ac:dyDescent="0.3">
      <c r="F3100" s="2">
        <v>3095</v>
      </c>
      <c r="G3100" s="12">
        <f ca="1"/>
        <v>0.87661441227035408</v>
      </c>
      <c r="H3100" s="12">
        <f ca="1"/>
        <v>58.039072076623754</v>
      </c>
    </row>
    <row r="3101" spans="6:8" x14ac:dyDescent="0.3">
      <c r="F3101" s="2">
        <v>3096</v>
      </c>
      <c r="G3101" s="12">
        <f ca="1"/>
        <v>0.48111188844091424</v>
      </c>
      <c r="H3101" s="12">
        <f ca="1"/>
        <v>40.112576690677656</v>
      </c>
    </row>
    <row r="3102" spans="6:8" x14ac:dyDescent="0.3">
      <c r="F3102" s="2">
        <v>3097</v>
      </c>
      <c r="G3102" s="12">
        <f ca="1"/>
        <v>0.68048558998051356</v>
      </c>
      <c r="H3102" s="12">
        <f ca="1"/>
        <v>47.46804929324103</v>
      </c>
    </row>
    <row r="3103" spans="6:8" x14ac:dyDescent="0.3">
      <c r="F3103" s="2">
        <v>3098</v>
      </c>
      <c r="G3103" s="12">
        <f ca="1"/>
        <v>0.97852506731236288</v>
      </c>
      <c r="H3103" s="12">
        <f ca="1"/>
        <v>72.230852869228571</v>
      </c>
    </row>
    <row r="3104" spans="6:8" x14ac:dyDescent="0.3">
      <c r="F3104" s="2">
        <v>3099</v>
      </c>
      <c r="G3104" s="12">
        <f ca="1"/>
        <v>0.67033624590363261</v>
      </c>
      <c r="H3104" s="12">
        <f ca="1"/>
        <v>47.052348386899048</v>
      </c>
    </row>
    <row r="3105" spans="6:8" x14ac:dyDescent="0.3">
      <c r="F3105" s="2">
        <v>3100</v>
      </c>
      <c r="G3105" s="12">
        <f ca="1"/>
        <v>0.64576845538448469</v>
      </c>
      <c r="H3105" s="12">
        <f ca="1"/>
        <v>46.072399846510578</v>
      </c>
    </row>
    <row r="3106" spans="6:8" x14ac:dyDescent="0.3">
      <c r="F3106" s="2">
        <v>3101</v>
      </c>
      <c r="G3106" s="12">
        <f ca="1"/>
        <v>0.95785645896068083</v>
      </c>
      <c r="H3106" s="12">
        <f ca="1"/>
        <v>67.254816646332472</v>
      </c>
    </row>
    <row r="3107" spans="6:8" x14ac:dyDescent="0.3">
      <c r="F3107" s="2">
        <v>3102</v>
      </c>
      <c r="G3107" s="12">
        <f ca="1"/>
        <v>0.72329314773960984</v>
      </c>
      <c r="H3107" s="12">
        <f ca="1"/>
        <v>49.306161198634989</v>
      </c>
    </row>
    <row r="3108" spans="6:8" x14ac:dyDescent="0.3">
      <c r="F3108" s="2">
        <v>3103</v>
      </c>
      <c r="G3108" s="12">
        <f ca="1"/>
        <v>0.58746644848046103</v>
      </c>
      <c r="H3108" s="12">
        <f ca="1"/>
        <v>43.866466756244165</v>
      </c>
    </row>
    <row r="3109" spans="6:8" x14ac:dyDescent="0.3">
      <c r="F3109" s="2">
        <v>3104</v>
      </c>
      <c r="G3109" s="12">
        <f ca="1"/>
        <v>0.7006191837427207</v>
      </c>
      <c r="H3109" s="12">
        <f ca="1"/>
        <v>48.314184442319146</v>
      </c>
    </row>
    <row r="3110" spans="6:8" x14ac:dyDescent="0.3">
      <c r="F3110" s="2">
        <v>3105</v>
      </c>
      <c r="G3110" s="12">
        <f ca="1"/>
        <v>0.91678787513716764</v>
      </c>
      <c r="H3110" s="12">
        <f ca="1"/>
        <v>61.650763760173682</v>
      </c>
    </row>
    <row r="3111" spans="6:8" x14ac:dyDescent="0.3">
      <c r="F3111" s="2">
        <v>3106</v>
      </c>
      <c r="G3111" s="12">
        <f ca="1"/>
        <v>7.0330077769191757E-2</v>
      </c>
      <c r="H3111" s="12">
        <f ca="1"/>
        <v>23.420637304922838</v>
      </c>
    </row>
    <row r="3112" spans="6:8" x14ac:dyDescent="0.3">
      <c r="F3112" s="2">
        <v>3107</v>
      </c>
      <c r="G3112" s="12">
        <f ca="1"/>
        <v>0.57209125154311491</v>
      </c>
      <c r="H3112" s="12">
        <f ca="1"/>
        <v>43.306649138285884</v>
      </c>
    </row>
    <row r="3113" spans="6:8" x14ac:dyDescent="0.3">
      <c r="F3113" s="2">
        <v>3108</v>
      </c>
      <c r="G3113" s="12">
        <f ca="1"/>
        <v>2.1897635405828231E-2</v>
      </c>
      <c r="H3113" s="12">
        <f ca="1"/>
        <v>18.872690892966062</v>
      </c>
    </row>
    <row r="3114" spans="6:8" x14ac:dyDescent="0.3">
      <c r="F3114" s="2">
        <v>3109</v>
      </c>
      <c r="G3114" s="12">
        <f ca="1"/>
        <v>0.93292684080766453</v>
      </c>
      <c r="H3114" s="12">
        <f ca="1"/>
        <v>63.503299262186772</v>
      </c>
    </row>
    <row r="3115" spans="6:8" x14ac:dyDescent="0.3">
      <c r="F3115" s="2">
        <v>3110</v>
      </c>
      <c r="G3115" s="12">
        <f ca="1"/>
        <v>0.9800538723212211</v>
      </c>
      <c r="H3115" s="12">
        <f ca="1"/>
        <v>72.748093253700887</v>
      </c>
    </row>
    <row r="3116" spans="6:8" x14ac:dyDescent="0.3">
      <c r="F3116" s="2">
        <v>3111</v>
      </c>
      <c r="G3116" s="12">
        <f ca="1"/>
        <v>0.3014367601275163</v>
      </c>
      <c r="H3116" s="12">
        <f ca="1"/>
        <v>33.914895985219829</v>
      </c>
    </row>
    <row r="3117" spans="6:8" x14ac:dyDescent="0.3">
      <c r="F3117" s="2">
        <v>3112</v>
      </c>
      <c r="G3117" s="12">
        <f ca="1"/>
        <v>0.18557078047565079</v>
      </c>
      <c r="H3117" s="12">
        <f ca="1"/>
        <v>29.447653518558809</v>
      </c>
    </row>
    <row r="3118" spans="6:8" x14ac:dyDescent="0.3">
      <c r="F3118" s="2">
        <v>3113</v>
      </c>
      <c r="G3118" s="12">
        <f ca="1"/>
        <v>6.820898383874674E-2</v>
      </c>
      <c r="H3118" s="12">
        <f ca="1"/>
        <v>23.271461465040481</v>
      </c>
    </row>
    <row r="3119" spans="6:8" x14ac:dyDescent="0.3">
      <c r="F3119" s="2">
        <v>3114</v>
      </c>
      <c r="G3119" s="12">
        <f ca="1"/>
        <v>0.67890386845876183</v>
      </c>
      <c r="H3119" s="12">
        <f ca="1"/>
        <v>47.402811983299998</v>
      </c>
    </row>
    <row r="3120" spans="6:8" x14ac:dyDescent="0.3">
      <c r="F3120" s="2">
        <v>3115</v>
      </c>
      <c r="G3120" s="12">
        <f ca="1"/>
        <v>6.2464854220587229E-2</v>
      </c>
      <c r="H3120" s="12">
        <f ca="1"/>
        <v>22.853683194225191</v>
      </c>
    </row>
    <row r="3121" spans="6:8" x14ac:dyDescent="0.3">
      <c r="F3121" s="2">
        <v>3116</v>
      </c>
      <c r="G3121" s="12">
        <f ca="1"/>
        <v>0.38247331012340235</v>
      </c>
      <c r="H3121" s="12">
        <f ca="1"/>
        <v>36.744013680195728</v>
      </c>
    </row>
    <row r="3122" spans="6:8" x14ac:dyDescent="0.3">
      <c r="F3122" s="2">
        <v>3117</v>
      </c>
      <c r="G3122" s="12">
        <f ca="1"/>
        <v>0.75225030151789851</v>
      </c>
      <c r="H3122" s="12">
        <f ca="1"/>
        <v>50.64550290660214</v>
      </c>
    </row>
    <row r="3123" spans="6:8" x14ac:dyDescent="0.3">
      <c r="F3123" s="2">
        <v>3118</v>
      </c>
      <c r="G3123" s="12">
        <f ca="1"/>
        <v>0.3056201167549546</v>
      </c>
      <c r="H3123" s="12">
        <f ca="1"/>
        <v>34.064537088961082</v>
      </c>
    </row>
    <row r="3124" spans="6:8" x14ac:dyDescent="0.3">
      <c r="F3124" s="2">
        <v>3119</v>
      </c>
      <c r="G3124" s="12">
        <f ca="1"/>
        <v>0.79803519073326545</v>
      </c>
      <c r="H3124" s="12">
        <f ca="1"/>
        <v>52.981171759792389</v>
      </c>
    </row>
    <row r="3125" spans="6:8" x14ac:dyDescent="0.3">
      <c r="F3125" s="2">
        <v>3120</v>
      </c>
      <c r="G3125" s="12">
        <f ca="1"/>
        <v>0.53204300603376709</v>
      </c>
      <c r="H3125" s="12">
        <f ca="1"/>
        <v>41.879975129157245</v>
      </c>
    </row>
    <row r="3126" spans="6:8" x14ac:dyDescent="0.3">
      <c r="F3126" s="2">
        <v>3121</v>
      </c>
      <c r="G3126" s="12">
        <f ca="1"/>
        <v>1.0890246591237274E-2</v>
      </c>
      <c r="H3126" s="12">
        <f ca="1"/>
        <v>16.977565850959024</v>
      </c>
    </row>
    <row r="3127" spans="6:8" x14ac:dyDescent="0.3">
      <c r="F3127" s="2">
        <v>3122</v>
      </c>
      <c r="G3127" s="12">
        <f ca="1"/>
        <v>0.64810960518166283</v>
      </c>
      <c r="H3127" s="12">
        <f ca="1"/>
        <v>46.164299590543671</v>
      </c>
    </row>
    <row r="3128" spans="6:8" x14ac:dyDescent="0.3">
      <c r="F3128" s="2">
        <v>3123</v>
      </c>
      <c r="G3128" s="12">
        <f ca="1"/>
        <v>0.10179360947691074</v>
      </c>
      <c r="H3128" s="12">
        <f ca="1"/>
        <v>25.391433993829946</v>
      </c>
    </row>
    <row r="3129" spans="6:8" x14ac:dyDescent="0.3">
      <c r="F3129" s="2">
        <v>3124</v>
      </c>
      <c r="G3129" s="12">
        <f ca="1"/>
        <v>2.8922177003677607E-2</v>
      </c>
      <c r="H3129" s="12">
        <f ca="1"/>
        <v>19.775484583691206</v>
      </c>
    </row>
    <row r="3130" spans="6:8" x14ac:dyDescent="0.3">
      <c r="F3130" s="2">
        <v>3125</v>
      </c>
      <c r="G3130" s="12">
        <f ca="1"/>
        <v>0.95842447746168813</v>
      </c>
      <c r="H3130" s="12">
        <f ca="1"/>
        <v>67.359999138010309</v>
      </c>
    </row>
    <row r="3131" spans="6:8" x14ac:dyDescent="0.3">
      <c r="F3131" s="2">
        <v>3126</v>
      </c>
      <c r="G3131" s="12">
        <f ca="1"/>
        <v>0.54232440340165233</v>
      </c>
      <c r="H3131" s="12">
        <f ca="1"/>
        <v>42.2424498421396</v>
      </c>
    </row>
    <row r="3132" spans="6:8" x14ac:dyDescent="0.3">
      <c r="F3132" s="2">
        <v>3127</v>
      </c>
      <c r="G3132" s="12">
        <f ca="1"/>
        <v>1.9008377472852667E-2</v>
      </c>
      <c r="H3132" s="12">
        <f ca="1"/>
        <v>18.448551018948891</v>
      </c>
    </row>
    <row r="3133" spans="6:8" x14ac:dyDescent="0.3">
      <c r="F3133" s="2">
        <v>3128</v>
      </c>
      <c r="G3133" s="12">
        <f ca="1"/>
        <v>0.27025598500377823</v>
      </c>
      <c r="H3133" s="12">
        <f ca="1"/>
        <v>32.780935654862091</v>
      </c>
    </row>
    <row r="3134" spans="6:8" x14ac:dyDescent="0.3">
      <c r="F3134" s="2">
        <v>3129</v>
      </c>
      <c r="G3134" s="12">
        <f ca="1"/>
        <v>0.3184355524695579</v>
      </c>
      <c r="H3134" s="12">
        <f ca="1"/>
        <v>34.519863012331555</v>
      </c>
    </row>
    <row r="3135" spans="6:8" x14ac:dyDescent="0.3">
      <c r="F3135" s="2">
        <v>3130</v>
      </c>
      <c r="G3135" s="12">
        <f ca="1"/>
        <v>0.33038557484006126</v>
      </c>
      <c r="H3135" s="12">
        <f ca="1"/>
        <v>34.940675800879745</v>
      </c>
    </row>
    <row r="3136" spans="6:8" x14ac:dyDescent="0.3">
      <c r="F3136" s="2">
        <v>3131</v>
      </c>
      <c r="G3136" s="12">
        <f ca="1"/>
        <v>0.50700035572974134</v>
      </c>
      <c r="H3136" s="12">
        <f ca="1"/>
        <v>41.005888576333405</v>
      </c>
    </row>
    <row r="3137" spans="6:8" x14ac:dyDescent="0.3">
      <c r="F3137" s="2">
        <v>3132</v>
      </c>
      <c r="G3137" s="12">
        <f ca="1"/>
        <v>0.48120750334214368</v>
      </c>
      <c r="H3137" s="12">
        <f ca="1"/>
        <v>40.115860977087287</v>
      </c>
    </row>
    <row r="3138" spans="6:8" x14ac:dyDescent="0.3">
      <c r="F3138" s="2">
        <v>3133</v>
      </c>
      <c r="G3138" s="12">
        <f ca="1"/>
        <v>0.4847540746321426</v>
      </c>
      <c r="H3138" s="12">
        <f ca="1"/>
        <v>40.237751663220457</v>
      </c>
    </row>
    <row r="3139" spans="6:8" x14ac:dyDescent="0.3">
      <c r="F3139" s="2">
        <v>3134</v>
      </c>
      <c r="G3139" s="12">
        <f ca="1"/>
        <v>0.32081199250736914</v>
      </c>
      <c r="H3139" s="12">
        <f ca="1"/>
        <v>34.603820473524415</v>
      </c>
    </row>
    <row r="3140" spans="6:8" x14ac:dyDescent="0.3">
      <c r="F3140" s="2">
        <v>3135</v>
      </c>
      <c r="G3140" s="12">
        <f ca="1"/>
        <v>0.64181459715890021</v>
      </c>
      <c r="H3140" s="12">
        <f ca="1"/>
        <v>45.91785609417132</v>
      </c>
    </row>
    <row r="3141" spans="6:8" x14ac:dyDescent="0.3">
      <c r="F3141" s="2">
        <v>3136</v>
      </c>
      <c r="G3141" s="12">
        <f ca="1"/>
        <v>7.5736006102467668E-2</v>
      </c>
      <c r="H3141" s="12">
        <f ca="1"/>
        <v>23.789698956535617</v>
      </c>
    </row>
    <row r="3142" spans="6:8" x14ac:dyDescent="0.3">
      <c r="F3142" s="2">
        <v>3137</v>
      </c>
      <c r="G3142" s="12">
        <f ca="1"/>
        <v>0.70665598341131286</v>
      </c>
      <c r="H3142" s="12">
        <f ca="1"/>
        <v>48.573979300974692</v>
      </c>
    </row>
    <row r="3143" spans="6:8" x14ac:dyDescent="0.3">
      <c r="F3143" s="2">
        <v>3138</v>
      </c>
      <c r="G3143" s="12">
        <f ca="1"/>
        <v>0.13472404974842567</v>
      </c>
      <c r="H3143" s="12">
        <f ca="1"/>
        <v>27.129987370940551</v>
      </c>
    </row>
    <row r="3144" spans="6:8" x14ac:dyDescent="0.3">
      <c r="F3144" s="2">
        <v>3139</v>
      </c>
      <c r="G3144" s="12">
        <f ca="1"/>
        <v>0.242462806507733</v>
      </c>
      <c r="H3144" s="12">
        <f ca="1"/>
        <v>31.735822699150606</v>
      </c>
    </row>
    <row r="3145" spans="6:8" x14ac:dyDescent="0.3">
      <c r="F3145" s="2">
        <v>3140</v>
      </c>
      <c r="G3145" s="12">
        <f ca="1"/>
        <v>0.19525936166955882</v>
      </c>
      <c r="H3145" s="12">
        <f ca="1"/>
        <v>29.855296172985078</v>
      </c>
    </row>
    <row r="3146" spans="6:8" x14ac:dyDescent="0.3">
      <c r="F3146" s="2">
        <v>3141</v>
      </c>
      <c r="G3146" s="12">
        <f ca="1"/>
        <v>0.49887606188779876</v>
      </c>
      <c r="H3146" s="12">
        <f ca="1"/>
        <v>40.724586484130356</v>
      </c>
    </row>
    <row r="3147" spans="6:8" x14ac:dyDescent="0.3">
      <c r="F3147" s="2">
        <v>3142</v>
      </c>
      <c r="G3147" s="12">
        <f ca="1"/>
        <v>0.65237227706915224</v>
      </c>
      <c r="H3147" s="12">
        <f ca="1"/>
        <v>46.332394433577477</v>
      </c>
    </row>
    <row r="3148" spans="6:8" x14ac:dyDescent="0.3">
      <c r="F3148" s="2">
        <v>3143</v>
      </c>
      <c r="G3148" s="12">
        <f ca="1"/>
        <v>0.57722060645037221</v>
      </c>
      <c r="H3148" s="12">
        <f ca="1"/>
        <v>43.492566520276732</v>
      </c>
    </row>
    <row r="3149" spans="6:8" x14ac:dyDescent="0.3">
      <c r="F3149" s="2">
        <v>3144</v>
      </c>
      <c r="G3149" s="12">
        <f ca="1"/>
        <v>0.46934799158214524</v>
      </c>
      <c r="H3149" s="12">
        <f ca="1"/>
        <v>39.70917354921113</v>
      </c>
    </row>
    <row r="3150" spans="6:8" x14ac:dyDescent="0.3">
      <c r="F3150" s="2">
        <v>3145</v>
      </c>
      <c r="G3150" s="12">
        <f ca="1"/>
        <v>9.2337683645069113E-2</v>
      </c>
      <c r="H3150" s="12">
        <f ca="1"/>
        <v>24.83927870513357</v>
      </c>
    </row>
    <row r="3151" spans="6:8" x14ac:dyDescent="0.3">
      <c r="F3151" s="2">
        <v>3146</v>
      </c>
      <c r="G3151" s="12">
        <f ca="1"/>
        <v>0.8493639783734146</v>
      </c>
      <c r="H3151" s="12">
        <f ca="1"/>
        <v>56.074712130170781</v>
      </c>
    </row>
    <row r="3152" spans="6:8" x14ac:dyDescent="0.3">
      <c r="F3152" s="2">
        <v>3147</v>
      </c>
      <c r="G3152" s="12">
        <f ca="1"/>
        <v>0.84873388209047262</v>
      </c>
      <c r="H3152" s="12">
        <f ca="1"/>
        <v>56.03250194145712</v>
      </c>
    </row>
    <row r="3153" spans="6:8" x14ac:dyDescent="0.3">
      <c r="F3153" s="2">
        <v>3148</v>
      </c>
      <c r="G3153" s="12">
        <f ca="1"/>
        <v>0.29811130832535282</v>
      </c>
      <c r="H3153" s="12">
        <f ca="1"/>
        <v>33.795561541017769</v>
      </c>
    </row>
    <row r="3154" spans="6:8" x14ac:dyDescent="0.3">
      <c r="F3154" s="2">
        <v>3149</v>
      </c>
      <c r="G3154" s="12">
        <f ca="1"/>
        <v>0.35808294093642679</v>
      </c>
      <c r="H3154" s="12">
        <f ca="1"/>
        <v>35.904723171327163</v>
      </c>
    </row>
    <row r="3155" spans="6:8" x14ac:dyDescent="0.3">
      <c r="F3155" s="2">
        <v>3150</v>
      </c>
      <c r="G3155" s="12">
        <f ca="1"/>
        <v>0.78170569680209745</v>
      </c>
      <c r="H3155" s="12">
        <f ca="1"/>
        <v>52.112009626733169</v>
      </c>
    </row>
    <row r="3156" spans="6:8" x14ac:dyDescent="0.3">
      <c r="F3156" s="2">
        <v>3151</v>
      </c>
      <c r="G3156" s="12">
        <f ca="1"/>
        <v>0.41740947368379366</v>
      </c>
      <c r="H3156" s="12">
        <f ca="1"/>
        <v>37.9372876704169</v>
      </c>
    </row>
    <row r="3157" spans="6:8" x14ac:dyDescent="0.3">
      <c r="F3157" s="2">
        <v>3152</v>
      </c>
      <c r="G3157" s="12">
        <f ca="1"/>
        <v>0.66186695581061006</v>
      </c>
      <c r="H3157" s="12">
        <f ca="1"/>
        <v>46.710512522011435</v>
      </c>
    </row>
    <row r="3158" spans="6:8" x14ac:dyDescent="0.3">
      <c r="F3158" s="2">
        <v>3153</v>
      </c>
      <c r="G3158" s="12">
        <f ca="1"/>
        <v>0.99738738643982261</v>
      </c>
      <c r="H3158" s="12">
        <f ca="1"/>
        <v>85.435843453614496</v>
      </c>
    </row>
    <row r="3159" spans="6:8" x14ac:dyDescent="0.3">
      <c r="F3159" s="2">
        <v>3154</v>
      </c>
      <c r="G3159" s="12">
        <f ca="1"/>
        <v>0.78425876263461514</v>
      </c>
      <c r="H3159" s="12">
        <f ca="1"/>
        <v>52.244995717847658</v>
      </c>
    </row>
    <row r="3160" spans="6:8" x14ac:dyDescent="0.3">
      <c r="F3160" s="2">
        <v>3155</v>
      </c>
      <c r="G3160" s="12">
        <f ca="1"/>
        <v>0.64309442005559991</v>
      </c>
      <c r="H3160" s="12">
        <f ca="1"/>
        <v>45.967790461663618</v>
      </c>
    </row>
    <row r="3161" spans="6:8" x14ac:dyDescent="0.3">
      <c r="F3161" s="2">
        <v>3156</v>
      </c>
      <c r="G3161" s="12">
        <f ca="1"/>
        <v>0.40777771835446575</v>
      </c>
      <c r="H3161" s="12">
        <f ca="1"/>
        <v>37.608923917432051</v>
      </c>
    </row>
    <row r="3162" spans="6:8" x14ac:dyDescent="0.3">
      <c r="F3162" s="2">
        <v>3157</v>
      </c>
      <c r="G3162" s="12">
        <f ca="1"/>
        <v>0.33175937028579328</v>
      </c>
      <c r="H3162" s="12">
        <f ca="1"/>
        <v>34.988843304838625</v>
      </c>
    </row>
    <row r="3163" spans="6:8" x14ac:dyDescent="0.3">
      <c r="F3163" s="2">
        <v>3158</v>
      </c>
      <c r="G3163" s="12">
        <f ca="1"/>
        <v>4.454041921912899E-2</v>
      </c>
      <c r="H3163" s="12">
        <f ca="1"/>
        <v>21.383628595878179</v>
      </c>
    </row>
    <row r="3164" spans="6:8" x14ac:dyDescent="0.3">
      <c r="F3164" s="2">
        <v>3159</v>
      </c>
      <c r="G3164" s="12">
        <f ca="1"/>
        <v>0.33007306125630298</v>
      </c>
      <c r="H3164" s="12">
        <f ca="1"/>
        <v>34.92971280831425</v>
      </c>
    </row>
    <row r="3165" spans="6:8" x14ac:dyDescent="0.3">
      <c r="F3165" s="2">
        <v>3160</v>
      </c>
      <c r="G3165" s="12">
        <f ca="1"/>
        <v>5.0859000233391738E-2</v>
      </c>
      <c r="H3165" s="12">
        <f ca="1"/>
        <v>21.935928710019503</v>
      </c>
    </row>
    <row r="3166" spans="6:8" x14ac:dyDescent="0.3">
      <c r="F3166" s="2">
        <v>3161</v>
      </c>
      <c r="G3166" s="12">
        <f ca="1"/>
        <v>2.4023765065359193E-2</v>
      </c>
      <c r="H3166" s="12">
        <f ca="1"/>
        <v>19.1628708094823</v>
      </c>
    </row>
    <row r="3167" spans="6:8" x14ac:dyDescent="0.3">
      <c r="F3167" s="2">
        <v>3162</v>
      </c>
      <c r="G3167" s="12">
        <f ca="1"/>
        <v>0.76047823429785866</v>
      </c>
      <c r="H3167" s="12">
        <f ca="1"/>
        <v>51.043452235398163</v>
      </c>
    </row>
    <row r="3168" spans="6:8" x14ac:dyDescent="0.3">
      <c r="F3168" s="2">
        <v>3163</v>
      </c>
      <c r="G3168" s="12">
        <f ca="1"/>
        <v>0.81959509996715929</v>
      </c>
      <c r="H3168" s="12">
        <f ca="1"/>
        <v>54.204627268945657</v>
      </c>
    </row>
    <row r="3169" spans="6:8" x14ac:dyDescent="0.3">
      <c r="F3169" s="2">
        <v>3164</v>
      </c>
      <c r="G3169" s="12">
        <f ca="1"/>
        <v>0.25853862607626721</v>
      </c>
      <c r="H3169" s="12">
        <f ca="1"/>
        <v>32.344847592008115</v>
      </c>
    </row>
    <row r="3170" spans="6:8" x14ac:dyDescent="0.3">
      <c r="F3170" s="2">
        <v>3165</v>
      </c>
      <c r="G3170" s="12">
        <f ca="1"/>
        <v>0.78185696332602639</v>
      </c>
      <c r="H3170" s="12">
        <f ca="1"/>
        <v>52.119860414405551</v>
      </c>
    </row>
    <row r="3171" spans="6:8" x14ac:dyDescent="0.3">
      <c r="F3171" s="2">
        <v>3166</v>
      </c>
      <c r="G3171" s="12">
        <f ca="1"/>
        <v>0.56640078878204214</v>
      </c>
      <c r="H3171" s="12">
        <f ca="1"/>
        <v>43.101327551316501</v>
      </c>
    </row>
    <row r="3172" spans="6:8" x14ac:dyDescent="0.3">
      <c r="F3172" s="2">
        <v>3167</v>
      </c>
      <c r="G3172" s="12">
        <f ca="1"/>
        <v>0.78274416437338146</v>
      </c>
      <c r="H3172" s="12">
        <f ca="1"/>
        <v>52.165978410108252</v>
      </c>
    </row>
    <row r="3173" spans="6:8" x14ac:dyDescent="0.3">
      <c r="F3173" s="2">
        <v>3168</v>
      </c>
      <c r="G3173" s="12">
        <f ca="1"/>
        <v>4.3024499252919624E-2</v>
      </c>
      <c r="H3173" s="12">
        <f ca="1"/>
        <v>21.244285343288812</v>
      </c>
    </row>
    <row r="3174" spans="6:8" x14ac:dyDescent="0.3">
      <c r="F3174" s="2">
        <v>3169</v>
      </c>
      <c r="G3174" s="12">
        <f ca="1"/>
        <v>0.82600512859509845</v>
      </c>
      <c r="H3174" s="12">
        <f ca="1"/>
        <v>54.587734920490732</v>
      </c>
    </row>
    <row r="3175" spans="6:8" x14ac:dyDescent="0.3">
      <c r="F3175" s="2">
        <v>3170</v>
      </c>
      <c r="G3175" s="12">
        <f ca="1"/>
        <v>0.89341523953216773</v>
      </c>
      <c r="H3175" s="12">
        <f ca="1"/>
        <v>59.418964813940491</v>
      </c>
    </row>
    <row r="3176" spans="6:8" x14ac:dyDescent="0.3">
      <c r="F3176" s="2">
        <v>3171</v>
      </c>
      <c r="G3176" s="12">
        <f ca="1"/>
        <v>0.56370237117993582</v>
      </c>
      <c r="H3176" s="12">
        <f ca="1"/>
        <v>43.004294430642489</v>
      </c>
    </row>
    <row r="3177" spans="6:8" x14ac:dyDescent="0.3">
      <c r="F3177" s="2">
        <v>3172</v>
      </c>
      <c r="G3177" s="12">
        <f ca="1"/>
        <v>0.5617327469504847</v>
      </c>
      <c r="H3177" s="12">
        <f ca="1"/>
        <v>42.933598441525071</v>
      </c>
    </row>
    <row r="3178" spans="6:8" x14ac:dyDescent="0.3">
      <c r="F3178" s="2">
        <v>3173</v>
      </c>
      <c r="G3178" s="12">
        <f ca="1"/>
        <v>0.56041425328658234</v>
      </c>
      <c r="H3178" s="12">
        <f ca="1"/>
        <v>42.886333930043257</v>
      </c>
    </row>
    <row r="3179" spans="6:8" x14ac:dyDescent="0.3">
      <c r="F3179" s="2">
        <v>3174</v>
      </c>
      <c r="G3179" s="12">
        <f ca="1"/>
        <v>0.25128592867169308</v>
      </c>
      <c r="H3179" s="12">
        <f ca="1"/>
        <v>32.071714964040375</v>
      </c>
    </row>
    <row r="3180" spans="6:8" x14ac:dyDescent="0.3">
      <c r="F3180" s="2">
        <v>3175</v>
      </c>
      <c r="G3180" s="12">
        <f ca="1"/>
        <v>0.36728948900012304</v>
      </c>
      <c r="H3180" s="12">
        <f ca="1"/>
        <v>36.22238445134019</v>
      </c>
    </row>
    <row r="3181" spans="6:8" x14ac:dyDescent="0.3">
      <c r="F3181" s="2">
        <v>3176</v>
      </c>
      <c r="G3181" s="12">
        <f ca="1"/>
        <v>0.72777223575784755</v>
      </c>
      <c r="H3181" s="12">
        <f ca="1"/>
        <v>49.507634714068523</v>
      </c>
    </row>
    <row r="3182" spans="6:8" x14ac:dyDescent="0.3">
      <c r="F3182" s="2">
        <v>3177</v>
      </c>
      <c r="G3182" s="12">
        <f ca="1"/>
        <v>0.76617039346787608</v>
      </c>
      <c r="H3182" s="12">
        <f ca="1"/>
        <v>51.323823066195573</v>
      </c>
    </row>
    <row r="3183" spans="6:8" x14ac:dyDescent="0.3">
      <c r="F3183" s="2">
        <v>3178</v>
      </c>
      <c r="G3183" s="12">
        <f ca="1"/>
        <v>7.1437648192478553E-2</v>
      </c>
      <c r="H3183" s="12">
        <f ca="1"/>
        <v>23.497520152954735</v>
      </c>
    </row>
    <row r="3184" spans="6:8" x14ac:dyDescent="0.3">
      <c r="F3184" s="2">
        <v>3179</v>
      </c>
      <c r="G3184" s="12">
        <f ca="1"/>
        <v>0.15804590765577253</v>
      </c>
      <c r="H3184" s="12">
        <f ca="1"/>
        <v>28.235709750101723</v>
      </c>
    </row>
    <row r="3185" spans="6:8" x14ac:dyDescent="0.3">
      <c r="F3185" s="2">
        <v>3180</v>
      </c>
      <c r="G3185" s="12">
        <f ca="1"/>
        <v>0.22907120932080538</v>
      </c>
      <c r="H3185" s="12">
        <f ca="1"/>
        <v>31.217656165496614</v>
      </c>
    </row>
    <row r="3186" spans="6:8" x14ac:dyDescent="0.3">
      <c r="F3186" s="2">
        <v>3181</v>
      </c>
      <c r="G3186" s="12">
        <f ca="1"/>
        <v>0.25096445597322359</v>
      </c>
      <c r="H3186" s="12">
        <f ca="1"/>
        <v>32.059548076330131</v>
      </c>
    </row>
    <row r="3187" spans="6:8" x14ac:dyDescent="0.3">
      <c r="F3187" s="2">
        <v>3182</v>
      </c>
      <c r="G3187" s="12">
        <f ca="1"/>
        <v>0.97314203521958786</v>
      </c>
      <c r="H3187" s="12">
        <f ca="1"/>
        <v>70.632881307820497</v>
      </c>
    </row>
    <row r="3188" spans="6:8" x14ac:dyDescent="0.3">
      <c r="F3188" s="2">
        <v>3183</v>
      </c>
      <c r="G3188" s="12">
        <f ca="1"/>
        <v>0.88181261108538211</v>
      </c>
      <c r="H3188" s="12">
        <f ca="1"/>
        <v>58.449881386925867</v>
      </c>
    </row>
    <row r="3189" spans="6:8" x14ac:dyDescent="0.3">
      <c r="F3189" s="2">
        <v>3184</v>
      </c>
      <c r="G3189" s="12">
        <f ca="1"/>
        <v>0.1211942034225677</v>
      </c>
      <c r="H3189" s="12">
        <f ca="1"/>
        <v>26.445307010256613</v>
      </c>
    </row>
    <row r="3190" spans="6:8" x14ac:dyDescent="0.3">
      <c r="F3190" s="2">
        <v>3185</v>
      </c>
      <c r="G3190" s="12">
        <f ca="1"/>
        <v>0.25963270657339277</v>
      </c>
      <c r="H3190" s="12">
        <f ca="1"/>
        <v>32.385829821188715</v>
      </c>
    </row>
    <row r="3191" spans="6:8" x14ac:dyDescent="0.3">
      <c r="F3191" s="2">
        <v>3186</v>
      </c>
      <c r="G3191" s="12">
        <f ca="1"/>
        <v>7.8067664146783677E-2</v>
      </c>
      <c r="H3191" s="12">
        <f ca="1"/>
        <v>23.944309832829774</v>
      </c>
    </row>
    <row r="3192" spans="6:8" x14ac:dyDescent="0.3">
      <c r="F3192" s="2">
        <v>3187</v>
      </c>
      <c r="G3192" s="12">
        <f ca="1"/>
        <v>0.56169082231430134</v>
      </c>
      <c r="H3192" s="12">
        <f ca="1"/>
        <v>42.932094813406479</v>
      </c>
    </row>
    <row r="3193" spans="6:8" x14ac:dyDescent="0.3">
      <c r="F3193" s="2">
        <v>3188</v>
      </c>
      <c r="G3193" s="12">
        <f ca="1"/>
        <v>0.83103459062988572</v>
      </c>
      <c r="H3193" s="12">
        <f ca="1"/>
        <v>54.895318957024344</v>
      </c>
    </row>
    <row r="3194" spans="6:8" x14ac:dyDescent="0.3">
      <c r="F3194" s="2">
        <v>3189</v>
      </c>
      <c r="G3194" s="12">
        <f ca="1"/>
        <v>0.62249852659565752</v>
      </c>
      <c r="H3194" s="12">
        <f ca="1"/>
        <v>45.174082566278514</v>
      </c>
    </row>
    <row r="3195" spans="6:8" x14ac:dyDescent="0.3">
      <c r="F3195" s="2">
        <v>3190</v>
      </c>
      <c r="G3195" s="12">
        <f ca="1"/>
        <v>0.51819701665611184</v>
      </c>
      <c r="H3195" s="12">
        <f ca="1"/>
        <v>41.395287103478161</v>
      </c>
    </row>
    <row r="3196" spans="6:8" x14ac:dyDescent="0.3">
      <c r="F3196" s="2">
        <v>3191</v>
      </c>
      <c r="G3196" s="12">
        <f ca="1"/>
        <v>0.8016673978430835</v>
      </c>
      <c r="H3196" s="12">
        <f ca="1"/>
        <v>53.180834596614623</v>
      </c>
    </row>
    <row r="3197" spans="6:8" x14ac:dyDescent="0.3">
      <c r="F3197" s="2">
        <v>3192</v>
      </c>
      <c r="G3197" s="12">
        <f ca="1"/>
        <v>0.34777393456054306</v>
      </c>
      <c r="H3197" s="12">
        <f ca="1"/>
        <v>35.547517254227287</v>
      </c>
    </row>
    <row r="3198" spans="6:8" x14ac:dyDescent="0.3">
      <c r="F3198" s="2">
        <v>3193</v>
      </c>
      <c r="G3198" s="12">
        <f ca="1"/>
        <v>0.53093999999340324</v>
      </c>
      <c r="H3198" s="12">
        <f ca="1"/>
        <v>41.84122400904414</v>
      </c>
    </row>
    <row r="3199" spans="6:8" x14ac:dyDescent="0.3">
      <c r="F3199" s="2">
        <v>3194</v>
      </c>
      <c r="G3199" s="12">
        <f ca="1"/>
        <v>0.24364178507868539</v>
      </c>
      <c r="H3199" s="12">
        <f ca="1"/>
        <v>31.780947085627638</v>
      </c>
    </row>
    <row r="3200" spans="6:8" x14ac:dyDescent="0.3">
      <c r="F3200" s="2">
        <v>3195</v>
      </c>
      <c r="G3200" s="12">
        <f ca="1"/>
        <v>0.55796817945641553</v>
      </c>
      <c r="H3200" s="12">
        <f ca="1"/>
        <v>42.798774721403838</v>
      </c>
    </row>
    <row r="3201" spans="6:8" x14ac:dyDescent="0.3">
      <c r="F3201" s="2">
        <v>3196</v>
      </c>
      <c r="G3201" s="12">
        <f ca="1"/>
        <v>0.18770370295170258</v>
      </c>
      <c r="H3201" s="12">
        <f ca="1"/>
        <v>29.538153403952229</v>
      </c>
    </row>
    <row r="3202" spans="6:8" x14ac:dyDescent="0.3">
      <c r="F3202" s="2">
        <v>3197</v>
      </c>
      <c r="G3202" s="12">
        <f ca="1"/>
        <v>0.97952859948667292</v>
      </c>
      <c r="H3202" s="12">
        <f ca="1"/>
        <v>72.566603233172188</v>
      </c>
    </row>
    <row r="3203" spans="6:8" x14ac:dyDescent="0.3">
      <c r="F3203" s="2">
        <v>3198</v>
      </c>
      <c r="G3203" s="12">
        <f ca="1"/>
        <v>0.13726641984513765</v>
      </c>
      <c r="H3203" s="12">
        <f ca="1"/>
        <v>27.254776729851294</v>
      </c>
    </row>
    <row r="3204" spans="6:8" x14ac:dyDescent="0.3">
      <c r="F3204" s="2">
        <v>3199</v>
      </c>
      <c r="G3204" s="12">
        <f ca="1"/>
        <v>0.20167204616822421</v>
      </c>
      <c r="H3204" s="12">
        <f ca="1"/>
        <v>30.120479768989043</v>
      </c>
    </row>
    <row r="3205" spans="6:8" x14ac:dyDescent="0.3">
      <c r="F3205" s="2">
        <v>3200</v>
      </c>
      <c r="G3205" s="12">
        <f ca="1"/>
        <v>0.49774243272835661</v>
      </c>
      <c r="H3205" s="12">
        <f ca="1"/>
        <v>40.685410737705844</v>
      </c>
    </row>
    <row r="3206" spans="6:8" x14ac:dyDescent="0.3">
      <c r="F3206" s="2">
        <v>3201</v>
      </c>
      <c r="G3206" s="12">
        <f ca="1"/>
        <v>0.38105786606531611</v>
      </c>
      <c r="H3206" s="12">
        <f ca="1"/>
        <v>36.695489739802341</v>
      </c>
    </row>
    <row r="3207" spans="6:8" x14ac:dyDescent="0.3">
      <c r="F3207" s="2">
        <v>3202</v>
      </c>
      <c r="G3207" s="12">
        <f ca="1"/>
        <v>0.11482817577185078</v>
      </c>
      <c r="H3207" s="12">
        <f ca="1"/>
        <v>26.109813356178581</v>
      </c>
    </row>
    <row r="3208" spans="6:8" x14ac:dyDescent="0.3">
      <c r="F3208" s="2">
        <v>3203</v>
      </c>
      <c r="G3208" s="12">
        <f ca="1"/>
        <v>1.8064985955976942E-2</v>
      </c>
      <c r="H3208" s="12">
        <f ca="1"/>
        <v>18.301337328909483</v>
      </c>
    </row>
    <row r="3209" spans="6:8" x14ac:dyDescent="0.3">
      <c r="F3209" s="2">
        <v>3204</v>
      </c>
      <c r="G3209" s="12">
        <f ca="1"/>
        <v>0.84494060464120513</v>
      </c>
      <c r="H3209" s="12">
        <f ca="1"/>
        <v>55.781043254345391</v>
      </c>
    </row>
    <row r="3210" spans="6:8" x14ac:dyDescent="0.3">
      <c r="F3210" s="2">
        <v>3205</v>
      </c>
      <c r="G3210" s="12">
        <f ca="1"/>
        <v>0.86856833124614119</v>
      </c>
      <c r="H3210" s="12">
        <f ca="1"/>
        <v>57.428141855359797</v>
      </c>
    </row>
    <row r="3211" spans="6:8" x14ac:dyDescent="0.3">
      <c r="F3211" s="2">
        <v>3206</v>
      </c>
      <c r="G3211" s="12">
        <f ca="1"/>
        <v>0.78237628076053412</v>
      </c>
      <c r="H3211" s="12">
        <f ca="1"/>
        <v>52.146840338799798</v>
      </c>
    </row>
    <row r="3212" spans="6:8" x14ac:dyDescent="0.3">
      <c r="F3212" s="2">
        <v>3207</v>
      </c>
      <c r="G3212" s="12">
        <f ca="1"/>
        <v>4.6453016160018512E-2</v>
      </c>
      <c r="H3212" s="12">
        <f ca="1"/>
        <v>21.555456551478695</v>
      </c>
    </row>
    <row r="3213" spans="6:8" x14ac:dyDescent="0.3">
      <c r="F3213" s="2">
        <v>3208</v>
      </c>
      <c r="G3213" s="12">
        <f ca="1"/>
        <v>0.63465755585382322</v>
      </c>
      <c r="H3213" s="12">
        <f ca="1"/>
        <v>45.640155573638701</v>
      </c>
    </row>
    <row r="3214" spans="6:8" x14ac:dyDescent="0.3">
      <c r="F3214" s="2">
        <v>3209</v>
      </c>
      <c r="G3214" s="12">
        <f ca="1"/>
        <v>0.94698608325960443</v>
      </c>
      <c r="H3214" s="12">
        <f ca="1"/>
        <v>65.440145545104997</v>
      </c>
    </row>
    <row r="3215" spans="6:8" x14ac:dyDescent="0.3">
      <c r="F3215" s="2">
        <v>3210</v>
      </c>
      <c r="G3215" s="12">
        <f ca="1"/>
        <v>0.53173082939407168</v>
      </c>
      <c r="H3215" s="12">
        <f ca="1"/>
        <v>41.869005077516078</v>
      </c>
    </row>
    <row r="3216" spans="6:8" x14ac:dyDescent="0.3">
      <c r="F3216" s="2">
        <v>3211</v>
      </c>
      <c r="G3216" s="12">
        <f ca="1"/>
        <v>0.6142287783050242</v>
      </c>
      <c r="H3216" s="12">
        <f ca="1"/>
        <v>44.860929754270586</v>
      </c>
    </row>
    <row r="3217" spans="6:8" x14ac:dyDescent="0.3">
      <c r="F3217" s="2">
        <v>3212</v>
      </c>
      <c r="G3217" s="12">
        <f ca="1"/>
        <v>0.67907683743002445</v>
      </c>
      <c r="H3217" s="12">
        <f ca="1"/>
        <v>47.409937690224268</v>
      </c>
    </row>
    <row r="3218" spans="6:8" x14ac:dyDescent="0.3">
      <c r="F3218" s="2">
        <v>3213</v>
      </c>
      <c r="G3218" s="12">
        <f ca="1"/>
        <v>8.8791897081769378E-2</v>
      </c>
      <c r="H3218" s="12">
        <f ca="1"/>
        <v>24.624413059889172</v>
      </c>
    </row>
    <row r="3219" spans="6:8" x14ac:dyDescent="0.3">
      <c r="F3219" s="2">
        <v>3214</v>
      </c>
      <c r="G3219" s="12">
        <f ca="1"/>
        <v>0.64692581319974707</v>
      </c>
      <c r="H3219" s="12">
        <f ca="1"/>
        <v>46.117794032346751</v>
      </c>
    </row>
    <row r="3220" spans="6:8" x14ac:dyDescent="0.3">
      <c r="F3220" s="2">
        <v>3215</v>
      </c>
      <c r="G3220" s="12">
        <f ca="1"/>
        <v>0.29590632026014796</v>
      </c>
      <c r="H3220" s="12">
        <f ca="1"/>
        <v>33.716242494540722</v>
      </c>
    </row>
    <row r="3221" spans="6:8" x14ac:dyDescent="0.3">
      <c r="F3221" s="2">
        <v>3216</v>
      </c>
      <c r="G3221" s="12">
        <f ca="1"/>
        <v>0.63142249562448294</v>
      </c>
      <c r="H3221" s="12">
        <f ca="1"/>
        <v>45.515467007422771</v>
      </c>
    </row>
    <row r="3222" spans="6:8" x14ac:dyDescent="0.3">
      <c r="F3222" s="2">
        <v>3217</v>
      </c>
      <c r="G3222" s="12">
        <f ca="1"/>
        <v>0.66790942571813261</v>
      </c>
      <c r="H3222" s="12">
        <f ca="1"/>
        <v>46.95394195931739</v>
      </c>
    </row>
    <row r="3223" spans="6:8" x14ac:dyDescent="0.3">
      <c r="F3223" s="2">
        <v>3218</v>
      </c>
      <c r="G3223" s="12">
        <f ca="1"/>
        <v>0.68944284661619371</v>
      </c>
      <c r="H3223" s="12">
        <f ca="1"/>
        <v>47.84079019838623</v>
      </c>
    </row>
    <row r="3224" spans="6:8" x14ac:dyDescent="0.3">
      <c r="F3224" s="2">
        <v>3219</v>
      </c>
      <c r="G3224" s="12">
        <f ca="1"/>
        <v>0.33781504392019301</v>
      </c>
      <c r="H3224" s="12">
        <f ca="1"/>
        <v>35.200689257321962</v>
      </c>
    </row>
    <row r="3225" spans="6:8" x14ac:dyDescent="0.3">
      <c r="F3225" s="2">
        <v>3220</v>
      </c>
      <c r="G3225" s="12">
        <f ca="1"/>
        <v>0.52188557143362546</v>
      </c>
      <c r="H3225" s="12">
        <f ca="1"/>
        <v>41.524047276286922</v>
      </c>
    </row>
    <row r="3226" spans="6:8" x14ac:dyDescent="0.3">
      <c r="F3226" s="2">
        <v>3221</v>
      </c>
      <c r="G3226" s="12">
        <f ca="1"/>
        <v>0.47168552348864234</v>
      </c>
      <c r="H3226" s="12">
        <f ca="1"/>
        <v>39.78923137727817</v>
      </c>
    </row>
    <row r="3227" spans="6:8" x14ac:dyDescent="0.3">
      <c r="F3227" s="2">
        <v>3222</v>
      </c>
      <c r="G3227" s="12">
        <f ca="1"/>
        <v>0.7017868071834592</v>
      </c>
      <c r="H3227" s="12">
        <f ca="1"/>
        <v>48.364202325320079</v>
      </c>
    </row>
    <row r="3228" spans="6:8" x14ac:dyDescent="0.3">
      <c r="F3228" s="2">
        <v>3223</v>
      </c>
      <c r="G3228" s="12">
        <f ca="1"/>
        <v>2.7692116702609182E-2</v>
      </c>
      <c r="H3228" s="12">
        <f ca="1"/>
        <v>19.628095187393757</v>
      </c>
    </row>
    <row r="3229" spans="6:8" x14ac:dyDescent="0.3">
      <c r="F3229" s="2">
        <v>3224</v>
      </c>
      <c r="G3229" s="12">
        <f ca="1"/>
        <v>0.82526245856503189</v>
      </c>
      <c r="H3229" s="12">
        <f ca="1"/>
        <v>54.542847594942614</v>
      </c>
    </row>
    <row r="3230" spans="6:8" x14ac:dyDescent="0.3">
      <c r="F3230" s="2">
        <v>3225</v>
      </c>
      <c r="G3230" s="12">
        <f ca="1"/>
        <v>0.71234917829469158</v>
      </c>
      <c r="H3230" s="12">
        <f ca="1"/>
        <v>48.821774349893033</v>
      </c>
    </row>
    <row r="3231" spans="6:8" x14ac:dyDescent="0.3">
      <c r="F3231" s="2">
        <v>3226</v>
      </c>
      <c r="G3231" s="12">
        <f ca="1"/>
        <v>0.15387330380959763</v>
      </c>
      <c r="H3231" s="12">
        <f ca="1"/>
        <v>28.043875020666572</v>
      </c>
    </row>
    <row r="3232" spans="6:8" x14ac:dyDescent="0.3">
      <c r="F3232" s="2">
        <v>3227</v>
      </c>
      <c r="G3232" s="12">
        <f ca="1"/>
        <v>0.87884380770362491</v>
      </c>
      <c r="H3232" s="12">
        <f ca="1"/>
        <v>58.213626613773705</v>
      </c>
    </row>
    <row r="3233" spans="6:8" x14ac:dyDescent="0.3">
      <c r="F3233" s="2">
        <v>3228</v>
      </c>
      <c r="G3233" s="12">
        <f ca="1"/>
        <v>0.55184260787586403</v>
      </c>
      <c r="H3233" s="12">
        <f ca="1"/>
        <v>42.580202981524351</v>
      </c>
    </row>
    <row r="3234" spans="6:8" x14ac:dyDescent="0.3">
      <c r="F3234" s="2">
        <v>3229</v>
      </c>
      <c r="G3234" s="12">
        <f ca="1"/>
        <v>0.1294179467258183</v>
      </c>
      <c r="H3234" s="12">
        <f ca="1"/>
        <v>26.865752006374052</v>
      </c>
    </row>
    <row r="3235" spans="6:8" x14ac:dyDescent="0.3">
      <c r="F3235" s="2">
        <v>3230</v>
      </c>
      <c r="G3235" s="12">
        <f ca="1"/>
        <v>5.9801516905024776E-2</v>
      </c>
      <c r="H3235" s="12">
        <f ca="1"/>
        <v>22.652478585142894</v>
      </c>
    </row>
    <row r="3236" spans="6:8" x14ac:dyDescent="0.3">
      <c r="F3236" s="2">
        <v>3231</v>
      </c>
      <c r="G3236" s="12">
        <f ca="1"/>
        <v>0.26630202226466437</v>
      </c>
      <c r="H3236" s="12">
        <f ca="1"/>
        <v>32.634460949382849</v>
      </c>
    </row>
    <row r="3237" spans="6:8" x14ac:dyDescent="0.3">
      <c r="F3237" s="2">
        <v>3232</v>
      </c>
      <c r="G3237" s="12">
        <f ca="1"/>
        <v>0.13391238736423783</v>
      </c>
      <c r="H3237" s="12">
        <f ca="1"/>
        <v>27.089905042171591</v>
      </c>
    </row>
    <row r="3238" spans="6:8" x14ac:dyDescent="0.3">
      <c r="F3238" s="2">
        <v>3233</v>
      </c>
      <c r="G3238" s="12">
        <f ca="1"/>
        <v>0.71493615504938757</v>
      </c>
      <c r="H3238" s="12">
        <f ca="1"/>
        <v>48.935299012363956</v>
      </c>
    </row>
    <row r="3239" spans="6:8" x14ac:dyDescent="0.3">
      <c r="F3239" s="2">
        <v>3234</v>
      </c>
      <c r="G3239" s="12">
        <f ca="1"/>
        <v>0.35477544614254874</v>
      </c>
      <c r="H3239" s="12">
        <f ca="1"/>
        <v>35.790303758881578</v>
      </c>
    </row>
    <row r="3240" spans="6:8" x14ac:dyDescent="0.3">
      <c r="F3240" s="2">
        <v>3235</v>
      </c>
      <c r="G3240" s="12">
        <f ca="1"/>
        <v>0.31929207502965928</v>
      </c>
      <c r="H3240" s="12">
        <f ca="1"/>
        <v>34.550139462121244</v>
      </c>
    </row>
    <row r="3241" spans="6:8" x14ac:dyDescent="0.3">
      <c r="F3241" s="2">
        <v>3236</v>
      </c>
      <c r="G3241" s="12">
        <f ca="1"/>
        <v>0.19999291778912953</v>
      </c>
      <c r="H3241" s="12">
        <f ca="1"/>
        <v>30.051381438527535</v>
      </c>
    </row>
    <row r="3242" spans="6:8" x14ac:dyDescent="0.3">
      <c r="F3242" s="2">
        <v>3237</v>
      </c>
      <c r="G3242" s="12">
        <f ca="1"/>
        <v>0.4455949668898318</v>
      </c>
      <c r="H3242" s="12">
        <f ca="1"/>
        <v>38.897754502526467</v>
      </c>
    </row>
    <row r="3243" spans="6:8" x14ac:dyDescent="0.3">
      <c r="F3243" s="2">
        <v>3238</v>
      </c>
      <c r="G3243" s="12">
        <f ca="1"/>
        <v>0.63480527431395228</v>
      </c>
      <c r="H3243" s="12">
        <f ca="1"/>
        <v>45.645861270384891</v>
      </c>
    </row>
    <row r="3244" spans="6:8" x14ac:dyDescent="0.3">
      <c r="F3244" s="2">
        <v>3239</v>
      </c>
      <c r="G3244" s="12">
        <f ca="1"/>
        <v>0.40949868467208783</v>
      </c>
      <c r="H3244" s="12">
        <f ca="1"/>
        <v>37.667616567019671</v>
      </c>
    </row>
    <row r="3245" spans="6:8" x14ac:dyDescent="0.3">
      <c r="F3245" s="2">
        <v>3240</v>
      </c>
      <c r="G3245" s="12">
        <f ca="1"/>
        <v>0.40840283811368927</v>
      </c>
      <c r="H3245" s="12">
        <f ca="1"/>
        <v>37.630244604796971</v>
      </c>
    </row>
    <row r="3246" spans="6:8" x14ac:dyDescent="0.3">
      <c r="F3246" s="2">
        <v>3241</v>
      </c>
      <c r="G3246" s="12">
        <f ca="1"/>
        <v>3.4072449786314296E-2</v>
      </c>
      <c r="H3246" s="12">
        <f ca="1"/>
        <v>20.354005352022547</v>
      </c>
    </row>
    <row r="3247" spans="6:8" x14ac:dyDescent="0.3">
      <c r="F3247" s="2">
        <v>3242</v>
      </c>
      <c r="G3247" s="12">
        <f ca="1"/>
        <v>0.4173884952600202</v>
      </c>
      <c r="H3247" s="12">
        <f ca="1"/>
        <v>37.936572748180453</v>
      </c>
    </row>
    <row r="3248" spans="6:8" x14ac:dyDescent="0.3">
      <c r="F3248" s="2">
        <v>3243</v>
      </c>
      <c r="G3248" s="12">
        <f ca="1"/>
        <v>0.40158192102355805</v>
      </c>
      <c r="H3248" s="12">
        <f ca="1"/>
        <v>37.397514493842031</v>
      </c>
    </row>
    <row r="3249" spans="6:8" x14ac:dyDescent="0.3">
      <c r="F3249" s="2">
        <v>3244</v>
      </c>
      <c r="G3249" s="12">
        <f ca="1"/>
        <v>7.0805430788645873E-2</v>
      </c>
      <c r="H3249" s="12">
        <f ca="1"/>
        <v>23.453717580606487</v>
      </c>
    </row>
    <row r="3250" spans="6:8" x14ac:dyDescent="0.3">
      <c r="F3250" s="2">
        <v>3245</v>
      </c>
      <c r="G3250" s="12">
        <f ca="1"/>
        <v>0.97050821751893745</v>
      </c>
      <c r="H3250" s="12">
        <f ca="1"/>
        <v>69.949780607612254</v>
      </c>
    </row>
    <row r="3251" spans="6:8" x14ac:dyDescent="0.3">
      <c r="F3251" s="2">
        <v>3246</v>
      </c>
      <c r="G3251" s="12">
        <f ca="1"/>
        <v>0.24192234015074576</v>
      </c>
      <c r="H3251" s="12">
        <f ca="1"/>
        <v>31.715111181700301</v>
      </c>
    </row>
    <row r="3252" spans="6:8" x14ac:dyDescent="0.3">
      <c r="F3252" s="2">
        <v>3247</v>
      </c>
      <c r="G3252" s="12">
        <f ca="1"/>
        <v>0.30855862303662396</v>
      </c>
      <c r="H3252" s="12">
        <f ca="1"/>
        <v>34.169341572627445</v>
      </c>
    </row>
    <row r="3253" spans="6:8" x14ac:dyDescent="0.3">
      <c r="F3253" s="2">
        <v>3248</v>
      </c>
      <c r="G3253" s="12">
        <f ca="1"/>
        <v>0.50224004049003756</v>
      </c>
      <c r="H3253" s="12">
        <f ca="1"/>
        <v>40.840945275965396</v>
      </c>
    </row>
    <row r="3254" spans="6:8" x14ac:dyDescent="0.3">
      <c r="F3254" s="2">
        <v>3249</v>
      </c>
      <c r="G3254" s="12">
        <f ca="1"/>
        <v>0.58730898995163217</v>
      </c>
      <c r="H3254" s="12">
        <f ca="1"/>
        <v>43.860694041943688</v>
      </c>
    </row>
    <row r="3255" spans="6:8" x14ac:dyDescent="0.3">
      <c r="F3255" s="2">
        <v>3250</v>
      </c>
      <c r="G3255" s="12">
        <f ca="1"/>
        <v>7.782627671157849E-2</v>
      </c>
      <c r="H3255" s="12">
        <f ca="1"/>
        <v>23.928424272294109</v>
      </c>
    </row>
    <row r="3256" spans="6:8" x14ac:dyDescent="0.3">
      <c r="F3256" s="2">
        <v>3251</v>
      </c>
      <c r="G3256" s="12">
        <f ca="1"/>
        <v>0.79200552224330334</v>
      </c>
      <c r="H3256" s="12">
        <f ca="1"/>
        <v>52.654977289555262</v>
      </c>
    </row>
    <row r="3257" spans="6:8" x14ac:dyDescent="0.3">
      <c r="F3257" s="2">
        <v>3252</v>
      </c>
      <c r="G3257" s="12">
        <f ca="1"/>
        <v>0.71700557210747484</v>
      </c>
      <c r="H3257" s="12">
        <f ca="1"/>
        <v>49.026539728498591</v>
      </c>
    </row>
    <row r="3258" spans="6:8" x14ac:dyDescent="0.3">
      <c r="F3258" s="2">
        <v>3253</v>
      </c>
      <c r="G3258" s="12">
        <f ca="1"/>
        <v>0.54838055659234297</v>
      </c>
      <c r="H3258" s="12">
        <f ca="1"/>
        <v>42.457096132994572</v>
      </c>
    </row>
    <row r="3259" spans="6:8" x14ac:dyDescent="0.3">
      <c r="F3259" s="2">
        <v>3254</v>
      </c>
      <c r="G3259" s="12">
        <f ca="1"/>
        <v>8.296382727818008E-2</v>
      </c>
      <c r="H3259" s="12">
        <f ca="1"/>
        <v>24.260813533963891</v>
      </c>
    </row>
    <row r="3260" spans="6:8" x14ac:dyDescent="0.3">
      <c r="F3260" s="2">
        <v>3255</v>
      </c>
      <c r="G3260" s="12">
        <f ca="1"/>
        <v>0.62065322424849056</v>
      </c>
      <c r="H3260" s="12">
        <f ca="1"/>
        <v>45.103945893875228</v>
      </c>
    </row>
    <row r="3261" spans="6:8" x14ac:dyDescent="0.3">
      <c r="F3261" s="2">
        <v>3256</v>
      </c>
      <c r="G3261" s="12">
        <f ca="1"/>
        <v>0.90931146546512109</v>
      </c>
      <c r="H3261" s="12">
        <f ca="1"/>
        <v>60.888605805694958</v>
      </c>
    </row>
    <row r="3262" spans="6:8" x14ac:dyDescent="0.3">
      <c r="F3262" s="2">
        <v>3257</v>
      </c>
      <c r="G3262" s="12">
        <f ca="1"/>
        <v>0.87268772185818544</v>
      </c>
      <c r="H3262" s="12">
        <f ca="1"/>
        <v>57.737311003295702</v>
      </c>
    </row>
    <row r="3263" spans="6:8" x14ac:dyDescent="0.3">
      <c r="F3263" s="2">
        <v>3258</v>
      </c>
      <c r="G3263" s="12">
        <f ca="1"/>
        <v>1.9227384262570979E-2</v>
      </c>
      <c r="H3263" s="12">
        <f ca="1"/>
        <v>18.48206487262296</v>
      </c>
    </row>
    <row r="3264" spans="6:8" x14ac:dyDescent="0.3">
      <c r="F3264" s="2">
        <v>3259</v>
      </c>
      <c r="G3264" s="12">
        <f ca="1"/>
        <v>0.78977279496099495</v>
      </c>
      <c r="H3264" s="12">
        <f ca="1"/>
        <v>52.535792073047787</v>
      </c>
    </row>
    <row r="3265" spans="6:8" x14ac:dyDescent="0.3">
      <c r="F3265" s="2">
        <v>3260</v>
      </c>
      <c r="G3265" s="12">
        <f ca="1"/>
        <v>0.20097809076835116</v>
      </c>
      <c r="H3265" s="12">
        <f ca="1"/>
        <v>30.091951153245017</v>
      </c>
    </row>
    <row r="3266" spans="6:8" x14ac:dyDescent="0.3">
      <c r="F3266" s="2">
        <v>3261</v>
      </c>
      <c r="G3266" s="12">
        <f ca="1"/>
        <v>0.43409568528316034</v>
      </c>
      <c r="H3266" s="12">
        <f ca="1"/>
        <v>38.505807673525844</v>
      </c>
    </row>
    <row r="3267" spans="6:8" x14ac:dyDescent="0.3">
      <c r="F3267" s="2">
        <v>3262</v>
      </c>
      <c r="G3267" s="12">
        <f ca="1"/>
        <v>0.31169638687936341</v>
      </c>
      <c r="H3267" s="12">
        <f ca="1"/>
        <v>34.280982842369795</v>
      </c>
    </row>
    <row r="3268" spans="6:8" x14ac:dyDescent="0.3">
      <c r="F3268" s="2">
        <v>3263</v>
      </c>
      <c r="G3268" s="12">
        <f ca="1"/>
        <v>0.22403993246861797</v>
      </c>
      <c r="H3268" s="12">
        <f ca="1"/>
        <v>31.02013537998543</v>
      </c>
    </row>
    <row r="3269" spans="6:8" x14ac:dyDescent="0.3">
      <c r="F3269" s="2">
        <v>3264</v>
      </c>
      <c r="G3269" s="12">
        <f ca="1"/>
        <v>0.70204922977096751</v>
      </c>
      <c r="H3269" s="12">
        <f ca="1"/>
        <v>48.375458883805116</v>
      </c>
    </row>
    <row r="3270" spans="6:8" x14ac:dyDescent="0.3">
      <c r="F3270" s="2">
        <v>3265</v>
      </c>
      <c r="G3270" s="12">
        <f ca="1"/>
        <v>0.6373191084765677</v>
      </c>
      <c r="H3270" s="12">
        <f ca="1"/>
        <v>45.743125052463377</v>
      </c>
    </row>
    <row r="3271" spans="6:8" x14ac:dyDescent="0.3">
      <c r="F3271" s="2">
        <v>3266</v>
      </c>
      <c r="G3271" s="12">
        <f ca="1"/>
        <v>0.5846437456277831</v>
      </c>
      <c r="H3271" s="12">
        <f ca="1"/>
        <v>43.763109852261344</v>
      </c>
    </row>
    <row r="3272" spans="6:8" x14ac:dyDescent="0.3">
      <c r="F3272" s="2">
        <v>3267</v>
      </c>
      <c r="G3272" s="12">
        <f ca="1"/>
        <v>0.80044162920862227</v>
      </c>
      <c r="H3272" s="12">
        <f ca="1"/>
        <v>53.113180329620882</v>
      </c>
    </row>
    <row r="3273" spans="6:8" x14ac:dyDescent="0.3">
      <c r="F3273" s="2">
        <v>3268</v>
      </c>
      <c r="G3273" s="12">
        <f ca="1"/>
        <v>0.74539147619706148</v>
      </c>
      <c r="H3273" s="12">
        <f ca="1"/>
        <v>50.320009031311088</v>
      </c>
    </row>
    <row r="3274" spans="6:8" x14ac:dyDescent="0.3">
      <c r="F3274" s="2">
        <v>3269</v>
      </c>
      <c r="G3274" s="12">
        <f ca="1"/>
        <v>0.53879580792181625</v>
      </c>
      <c r="H3274" s="12">
        <f ca="1"/>
        <v>42.117783228150898</v>
      </c>
    </row>
    <row r="3275" spans="6:8" x14ac:dyDescent="0.3">
      <c r="F3275" s="2">
        <v>3270</v>
      </c>
      <c r="G3275" s="12">
        <f ca="1"/>
        <v>8.8665719462075465E-3</v>
      </c>
      <c r="H3275" s="12">
        <f ca="1"/>
        <v>16.505133534794243</v>
      </c>
    </row>
    <row r="3276" spans="6:8" x14ac:dyDescent="0.3">
      <c r="F3276" s="2">
        <v>3271</v>
      </c>
      <c r="G3276" s="12">
        <f ca="1"/>
        <v>0.36697671484041927</v>
      </c>
      <c r="H3276" s="12">
        <f ca="1"/>
        <v>36.21161124573154</v>
      </c>
    </row>
    <row r="3277" spans="6:8" x14ac:dyDescent="0.3">
      <c r="F3277" s="2">
        <v>3272</v>
      </c>
      <c r="G3277" s="12">
        <f ca="1"/>
        <v>0.90843674861499402</v>
      </c>
      <c r="H3277" s="12">
        <f ca="1"/>
        <v>60.802709275327082</v>
      </c>
    </row>
    <row r="3278" spans="6:8" x14ac:dyDescent="0.3">
      <c r="F3278" s="2">
        <v>3273</v>
      </c>
      <c r="G3278" s="12">
        <f ca="1"/>
        <v>0.38127670487794374</v>
      </c>
      <c r="H3278" s="12">
        <f ca="1"/>
        <v>36.702993167239214</v>
      </c>
    </row>
    <row r="3279" spans="6:8" x14ac:dyDescent="0.3">
      <c r="F3279" s="2">
        <v>3274</v>
      </c>
      <c r="G3279" s="12">
        <f ca="1"/>
        <v>0.35066008332832177</v>
      </c>
      <c r="H3279" s="12">
        <f ca="1"/>
        <v>35.64769664968356</v>
      </c>
    </row>
    <row r="3280" spans="6:8" x14ac:dyDescent="0.3">
      <c r="F3280" s="2">
        <v>3275</v>
      </c>
      <c r="G3280" s="12">
        <f ca="1"/>
        <v>4.038841142609928E-2</v>
      </c>
      <c r="H3280" s="12">
        <f ca="1"/>
        <v>20.99479507506069</v>
      </c>
    </row>
    <row r="3281" spans="6:8" x14ac:dyDescent="0.3">
      <c r="F3281" s="2">
        <v>3276</v>
      </c>
      <c r="G3281" s="12">
        <f ca="1"/>
        <v>0.28704564126499976</v>
      </c>
      <c r="H3281" s="12">
        <f ca="1"/>
        <v>33.395871851542815</v>
      </c>
    </row>
    <row r="3282" spans="6:8" x14ac:dyDescent="0.3">
      <c r="F3282" s="2">
        <v>3277</v>
      </c>
      <c r="G3282" s="12">
        <f ca="1"/>
        <v>0.93784576321935664</v>
      </c>
      <c r="H3282" s="12">
        <f ca="1"/>
        <v>64.139528808366691</v>
      </c>
    </row>
    <row r="3283" spans="6:8" x14ac:dyDescent="0.3">
      <c r="F3283" s="2">
        <v>3278</v>
      </c>
      <c r="G3283" s="12">
        <f ca="1"/>
        <v>0.70044801368089193</v>
      </c>
      <c r="H3283" s="12">
        <f ca="1"/>
        <v>48.306861139284997</v>
      </c>
    </row>
    <row r="3284" spans="6:8" x14ac:dyDescent="0.3">
      <c r="F3284" s="2">
        <v>3279</v>
      </c>
      <c r="G3284" s="12">
        <f ca="1"/>
        <v>0.2106093177826045</v>
      </c>
      <c r="H3284" s="12">
        <f ca="1"/>
        <v>30.484423816412274</v>
      </c>
    </row>
    <row r="3285" spans="6:8" x14ac:dyDescent="0.3">
      <c r="F3285" s="2">
        <v>3280</v>
      </c>
      <c r="G3285" s="12">
        <f ca="1"/>
        <v>8.2189408077029791E-2</v>
      </c>
      <c r="H3285" s="12">
        <f ca="1"/>
        <v>24.211454837411072</v>
      </c>
    </row>
    <row r="3286" spans="6:8" x14ac:dyDescent="0.3">
      <c r="F3286" s="2">
        <v>3281</v>
      </c>
      <c r="G3286" s="12">
        <f ca="1"/>
        <v>0.34484276915638667</v>
      </c>
      <c r="H3286" s="12">
        <f ca="1"/>
        <v>35.445626975111168</v>
      </c>
    </row>
    <row r="3287" spans="6:8" x14ac:dyDescent="0.3">
      <c r="F3287" s="2">
        <v>3282</v>
      </c>
      <c r="G3287" s="12">
        <f ca="1"/>
        <v>0.67586829013164151</v>
      </c>
      <c r="H3287" s="12">
        <f ca="1"/>
        <v>47.278085434207824</v>
      </c>
    </row>
    <row r="3288" spans="6:8" x14ac:dyDescent="0.3">
      <c r="F3288" s="2">
        <v>3283</v>
      </c>
      <c r="G3288" s="12">
        <f ca="1"/>
        <v>0.70545224597198919</v>
      </c>
      <c r="H3288" s="12">
        <f ca="1"/>
        <v>48.521937631706471</v>
      </c>
    </row>
    <row r="3289" spans="6:8" x14ac:dyDescent="0.3">
      <c r="F3289" s="2">
        <v>3284</v>
      </c>
      <c r="G3289" s="12">
        <f ca="1"/>
        <v>0.91998933451550058</v>
      </c>
      <c r="H3289" s="12">
        <f ca="1"/>
        <v>61.993810413871827</v>
      </c>
    </row>
    <row r="3290" spans="6:8" x14ac:dyDescent="0.3">
      <c r="F3290" s="2">
        <v>3285</v>
      </c>
      <c r="G3290" s="12">
        <f ca="1"/>
        <v>0.74507945996253166</v>
      </c>
      <c r="H3290" s="12">
        <f ca="1"/>
        <v>50.305331090999346</v>
      </c>
    </row>
    <row r="3291" spans="6:8" x14ac:dyDescent="0.3">
      <c r="F3291" s="2">
        <v>3286</v>
      </c>
      <c r="G3291" s="12">
        <f ca="1"/>
        <v>0.2234919048647428</v>
      </c>
      <c r="H3291" s="12">
        <f ca="1"/>
        <v>30.998520857674187</v>
      </c>
    </row>
    <row r="3292" spans="6:8" x14ac:dyDescent="0.3">
      <c r="F3292" s="2">
        <v>3287</v>
      </c>
      <c r="G3292" s="12">
        <f ca="1"/>
        <v>0.16724399889683639</v>
      </c>
      <c r="H3292" s="12">
        <f ca="1"/>
        <v>28.650519409289505</v>
      </c>
    </row>
    <row r="3293" spans="6:8" x14ac:dyDescent="0.3">
      <c r="F3293" s="2">
        <v>3288</v>
      </c>
      <c r="G3293" s="12">
        <f ca="1"/>
        <v>0.2411799341021803</v>
      </c>
      <c r="H3293" s="12">
        <f ca="1"/>
        <v>31.686634536384521</v>
      </c>
    </row>
    <row r="3294" spans="6:8" x14ac:dyDescent="0.3">
      <c r="F3294" s="2">
        <v>3289</v>
      </c>
      <c r="G3294" s="12">
        <f ca="1"/>
        <v>0.2434056209875215</v>
      </c>
      <c r="H3294" s="12">
        <f ca="1"/>
        <v>31.771914221485336</v>
      </c>
    </row>
    <row r="3295" spans="6:8" x14ac:dyDescent="0.3">
      <c r="F3295" s="2">
        <v>3290</v>
      </c>
      <c r="G3295" s="12">
        <f ca="1"/>
        <v>0.45407193866053297</v>
      </c>
      <c r="H3295" s="12">
        <f ca="1"/>
        <v>39.186969639034643</v>
      </c>
    </row>
    <row r="3296" spans="6:8" x14ac:dyDescent="0.3">
      <c r="F3296" s="2">
        <v>3291</v>
      </c>
      <c r="G3296" s="12">
        <f ca="1"/>
        <v>0.74894760386416803</v>
      </c>
      <c r="H3296" s="12">
        <f ca="1"/>
        <v>50.488084062093328</v>
      </c>
    </row>
    <row r="3297" spans="6:8" x14ac:dyDescent="0.3">
      <c r="F3297" s="2">
        <v>3292</v>
      </c>
      <c r="G3297" s="12">
        <f ca="1"/>
        <v>0.70730543020201342</v>
      </c>
      <c r="H3297" s="12">
        <f ca="1"/>
        <v>48.602107294260755</v>
      </c>
    </row>
    <row r="3298" spans="6:8" x14ac:dyDescent="0.3">
      <c r="F3298" s="2">
        <v>3293</v>
      </c>
      <c r="G3298" s="12">
        <f ca="1"/>
        <v>0.99177794710531253</v>
      </c>
      <c r="H3298" s="12">
        <f ca="1"/>
        <v>78.608735968197308</v>
      </c>
    </row>
    <row r="3299" spans="6:8" x14ac:dyDescent="0.3">
      <c r="F3299" s="2">
        <v>3294</v>
      </c>
      <c r="G3299" s="12">
        <f ca="1"/>
        <v>0.37885867683488761</v>
      </c>
      <c r="H3299" s="12">
        <f ca="1"/>
        <v>36.620059165610037</v>
      </c>
    </row>
    <row r="3300" spans="6:8" x14ac:dyDescent="0.3">
      <c r="F3300" s="2">
        <v>3295</v>
      </c>
      <c r="G3300" s="12">
        <f ca="1"/>
        <v>0.39674231967058371</v>
      </c>
      <c r="H3300" s="12">
        <f ca="1"/>
        <v>37.232242672510274</v>
      </c>
    </row>
    <row r="3301" spans="6:8" x14ac:dyDescent="0.3">
      <c r="F3301" s="2">
        <v>3296</v>
      </c>
      <c r="G3301" s="12">
        <f ca="1"/>
        <v>0.23546542836731921</v>
      </c>
      <c r="H3301" s="12">
        <f ca="1"/>
        <v>31.466392229692161</v>
      </c>
    </row>
    <row r="3302" spans="6:8" x14ac:dyDescent="0.3">
      <c r="F3302" s="2">
        <v>3297</v>
      </c>
      <c r="G3302" s="12">
        <f ca="1"/>
        <v>0.56509974775737648</v>
      </c>
      <c r="H3302" s="12">
        <f ca="1"/>
        <v>43.054517061667532</v>
      </c>
    </row>
    <row r="3303" spans="6:8" x14ac:dyDescent="0.3">
      <c r="F3303" s="2">
        <v>3298</v>
      </c>
      <c r="G3303" s="12">
        <f ca="1"/>
        <v>0.14355032235550058</v>
      </c>
      <c r="H3303" s="12">
        <f ca="1"/>
        <v>27.558473952979639</v>
      </c>
    </row>
    <row r="3304" spans="6:8" x14ac:dyDescent="0.3">
      <c r="F3304" s="2">
        <v>3299</v>
      </c>
      <c r="G3304" s="12">
        <f ca="1"/>
        <v>0.48796583042005492</v>
      </c>
      <c r="H3304" s="12">
        <f ca="1"/>
        <v>40.348256279087863</v>
      </c>
    </row>
    <row r="3305" spans="6:8" x14ac:dyDescent="0.3">
      <c r="F3305" s="2">
        <v>3300</v>
      </c>
      <c r="G3305" s="12">
        <f ca="1"/>
        <v>0.38342541397223262</v>
      </c>
      <c r="H3305" s="12">
        <f ca="1"/>
        <v>36.776642965142415</v>
      </c>
    </row>
    <row r="3306" spans="6:8" x14ac:dyDescent="0.3">
      <c r="F3306" s="2">
        <v>3301</v>
      </c>
      <c r="G3306" s="12">
        <f ca="1"/>
        <v>0.92752092305650757</v>
      </c>
      <c r="H3306" s="12">
        <f ca="1"/>
        <v>62.846316727494525</v>
      </c>
    </row>
    <row r="3307" spans="6:8" x14ac:dyDescent="0.3">
      <c r="F3307" s="2">
        <v>3302</v>
      </c>
      <c r="G3307" s="12">
        <f ca="1"/>
        <v>0.22600366609837996</v>
      </c>
      <c r="H3307" s="12">
        <f ca="1"/>
        <v>31.097423649031192</v>
      </c>
    </row>
    <row r="3308" spans="6:8" x14ac:dyDescent="0.3">
      <c r="F3308" s="2">
        <v>3303</v>
      </c>
      <c r="G3308" s="12">
        <f ca="1"/>
        <v>0.35610876914082756</v>
      </c>
      <c r="H3308" s="12">
        <f ca="1"/>
        <v>35.836448837898772</v>
      </c>
    </row>
    <row r="3309" spans="6:8" x14ac:dyDescent="0.3">
      <c r="F3309" s="2">
        <v>3304</v>
      </c>
      <c r="G3309" s="12">
        <f ca="1"/>
        <v>0.45855369005151125</v>
      </c>
      <c r="H3309" s="12">
        <f ca="1"/>
        <v>39.340019732963796</v>
      </c>
    </row>
    <row r="3310" spans="6:8" x14ac:dyDescent="0.3">
      <c r="F3310" s="2">
        <v>3305</v>
      </c>
      <c r="G3310" s="12">
        <f ca="1"/>
        <v>0.94061037616022025</v>
      </c>
      <c r="H3310" s="12">
        <f ca="1"/>
        <v>64.515356064006355</v>
      </c>
    </row>
    <row r="3311" spans="6:8" x14ac:dyDescent="0.3">
      <c r="F3311" s="2">
        <v>3306</v>
      </c>
      <c r="G3311" s="12">
        <f ca="1"/>
        <v>0.35647173510023067</v>
      </c>
      <c r="H3311" s="12">
        <f ca="1"/>
        <v>35.849006006888942</v>
      </c>
    </row>
    <row r="3312" spans="6:8" x14ac:dyDescent="0.3">
      <c r="F3312" s="2">
        <v>3307</v>
      </c>
      <c r="G3312" s="12">
        <f ca="1"/>
        <v>0.47976147157916382</v>
      </c>
      <c r="H3312" s="12">
        <f ca="1"/>
        <v>40.066201208748822</v>
      </c>
    </row>
    <row r="3313" spans="6:8" x14ac:dyDescent="0.3">
      <c r="F3313" s="2">
        <v>3308</v>
      </c>
      <c r="G3313" s="12">
        <f ca="1"/>
        <v>0.56095376510640205</v>
      </c>
      <c r="H3313" s="12">
        <f ca="1"/>
        <v>42.905668197768662</v>
      </c>
    </row>
    <row r="3314" spans="6:8" x14ac:dyDescent="0.3">
      <c r="F3314" s="2">
        <v>3309</v>
      </c>
      <c r="G3314" s="12">
        <f ca="1"/>
        <v>0.75928043818480839</v>
      </c>
      <c r="H3314" s="12">
        <f ca="1"/>
        <v>50.984992289433279</v>
      </c>
    </row>
    <row r="3315" spans="6:8" x14ac:dyDescent="0.3">
      <c r="F3315" s="2">
        <v>3310</v>
      </c>
      <c r="G3315" s="12">
        <f ca="1"/>
        <v>0.42105133351056523</v>
      </c>
      <c r="H3315" s="12">
        <f ca="1"/>
        <v>38.061386446975114</v>
      </c>
    </row>
    <row r="3316" spans="6:8" x14ac:dyDescent="0.3">
      <c r="F3316" s="2">
        <v>3311</v>
      </c>
      <c r="G3316" s="12">
        <f ca="1"/>
        <v>0.46421291108354157</v>
      </c>
      <c r="H3316" s="12">
        <f ca="1"/>
        <v>39.53345575687193</v>
      </c>
    </row>
    <row r="3317" spans="6:8" x14ac:dyDescent="0.3">
      <c r="F3317" s="2">
        <v>3312</v>
      </c>
      <c r="G3317" s="12">
        <f ca="1"/>
        <v>0.59501951070483461</v>
      </c>
      <c r="H3317" s="12">
        <f ca="1"/>
        <v>44.144398029576251</v>
      </c>
    </row>
    <row r="3318" spans="6:8" x14ac:dyDescent="0.3">
      <c r="F3318" s="2">
        <v>3313</v>
      </c>
      <c r="G3318" s="12">
        <f ca="1"/>
        <v>0.39331193723733948</v>
      </c>
      <c r="H3318" s="12">
        <f ca="1"/>
        <v>37.115008127193221</v>
      </c>
    </row>
    <row r="3319" spans="6:8" x14ac:dyDescent="0.3">
      <c r="F3319" s="2">
        <v>3314</v>
      </c>
      <c r="G3319" s="12">
        <f ca="1"/>
        <v>9.735299549625287E-2</v>
      </c>
      <c r="H3319" s="12">
        <f ca="1"/>
        <v>25.135717388521591</v>
      </c>
    </row>
    <row r="3320" spans="6:8" x14ac:dyDescent="0.3">
      <c r="F3320" s="2">
        <v>3315</v>
      </c>
      <c r="G3320" s="12">
        <f ca="1"/>
        <v>0.17259771216127984</v>
      </c>
      <c r="H3320" s="12">
        <f ca="1"/>
        <v>28.887204055643082</v>
      </c>
    </row>
    <row r="3321" spans="6:8" x14ac:dyDescent="0.3">
      <c r="F3321" s="2">
        <v>3316</v>
      </c>
      <c r="G3321" s="12">
        <f ca="1"/>
        <v>5.7374115665728809E-2</v>
      </c>
      <c r="H3321" s="12">
        <f ca="1"/>
        <v>22.464532254300707</v>
      </c>
    </row>
    <row r="3322" spans="6:8" x14ac:dyDescent="0.3">
      <c r="F3322" s="2">
        <v>3317</v>
      </c>
      <c r="G3322" s="12">
        <f ca="1"/>
        <v>0.85931821124021046</v>
      </c>
      <c r="H3322" s="12">
        <f ca="1"/>
        <v>56.759281269878052</v>
      </c>
    </row>
    <row r="3323" spans="6:8" x14ac:dyDescent="0.3">
      <c r="F3323" s="2">
        <v>3318</v>
      </c>
      <c r="G3323" s="12">
        <f ca="1"/>
        <v>0.29856197289428432</v>
      </c>
      <c r="H3323" s="12">
        <f ca="1"/>
        <v>33.811753996252861</v>
      </c>
    </row>
    <row r="3324" spans="6:8" x14ac:dyDescent="0.3">
      <c r="F3324" s="2">
        <v>3319</v>
      </c>
      <c r="G3324" s="12">
        <f ca="1"/>
        <v>9.8134656528263697E-2</v>
      </c>
      <c r="H3324" s="12">
        <f ca="1"/>
        <v>25.181174154336443</v>
      </c>
    </row>
    <row r="3325" spans="6:8" x14ac:dyDescent="0.3">
      <c r="F3325" s="2">
        <v>3320</v>
      </c>
      <c r="G3325" s="12">
        <f ca="1"/>
        <v>0.88723637241931952</v>
      </c>
      <c r="H3325" s="12">
        <f ca="1"/>
        <v>58.893390890600365</v>
      </c>
    </row>
    <row r="3326" spans="6:8" x14ac:dyDescent="0.3">
      <c r="F3326" s="2">
        <v>3321</v>
      </c>
      <c r="G3326" s="12">
        <f ca="1"/>
        <v>0.15853827910961749</v>
      </c>
      <c r="H3326" s="12">
        <f ca="1"/>
        <v>28.258190502476751</v>
      </c>
    </row>
    <row r="3327" spans="6:8" x14ac:dyDescent="0.3">
      <c r="F3327" s="2">
        <v>3322</v>
      </c>
      <c r="G3327" s="12">
        <f ca="1"/>
        <v>0.41852510512447072</v>
      </c>
      <c r="H3327" s="12">
        <f ca="1"/>
        <v>37.975305957230169</v>
      </c>
    </row>
    <row r="3328" spans="6:8" x14ac:dyDescent="0.3">
      <c r="F3328" s="2">
        <v>3323</v>
      </c>
      <c r="G3328" s="12">
        <f ca="1"/>
        <v>0.20951491954817958</v>
      </c>
      <c r="H3328" s="12">
        <f ca="1"/>
        <v>30.440193667830716</v>
      </c>
    </row>
    <row r="3329" spans="6:8" x14ac:dyDescent="0.3">
      <c r="F3329" s="2">
        <v>3324</v>
      </c>
      <c r="G3329" s="12">
        <f ca="1"/>
        <v>0.89292169033303015</v>
      </c>
      <c r="H3329" s="12">
        <f ca="1"/>
        <v>59.376136432600333</v>
      </c>
    </row>
    <row r="3330" spans="6:8" x14ac:dyDescent="0.3">
      <c r="F3330" s="2">
        <v>3325</v>
      </c>
      <c r="G3330" s="12">
        <f ca="1"/>
        <v>3.0227986858017974E-3</v>
      </c>
      <c r="H3330" s="12">
        <f ca="1"/>
        <v>14.519684531109126</v>
      </c>
    </row>
    <row r="3331" spans="6:8" x14ac:dyDescent="0.3">
      <c r="F3331" s="2">
        <v>3326</v>
      </c>
      <c r="G3331" s="12">
        <f ca="1"/>
        <v>0.5901320717593368</v>
      </c>
      <c r="H3331" s="12">
        <f ca="1"/>
        <v>43.964323729025708</v>
      </c>
    </row>
    <row r="3332" spans="6:8" x14ac:dyDescent="0.3">
      <c r="F3332" s="2">
        <v>3327</v>
      </c>
      <c r="G3332" s="12">
        <f ca="1"/>
        <v>0.96679492672508727</v>
      </c>
      <c r="H3332" s="12">
        <f ca="1"/>
        <v>69.070498613266494</v>
      </c>
    </row>
    <row r="3333" spans="6:8" x14ac:dyDescent="0.3">
      <c r="F3333" s="2">
        <v>3328</v>
      </c>
      <c r="G3333" s="12">
        <f ca="1"/>
        <v>0.15286130733739189</v>
      </c>
      <c r="H3333" s="12">
        <f ca="1"/>
        <v>27.996984228779919</v>
      </c>
    </row>
    <row r="3334" spans="6:8" x14ac:dyDescent="0.3">
      <c r="F3334" s="2">
        <v>3329</v>
      </c>
      <c r="G3334" s="12">
        <f ca="1"/>
        <v>0.10657879308184959</v>
      </c>
      <c r="H3334" s="12">
        <f ca="1"/>
        <v>25.660461644659325</v>
      </c>
    </row>
    <row r="3335" spans="6:8" x14ac:dyDescent="0.3">
      <c r="F3335" s="2">
        <v>3330</v>
      </c>
      <c r="G3335" s="12">
        <f ca="1"/>
        <v>0.60187434217276836</v>
      </c>
      <c r="H3335" s="12">
        <f ca="1"/>
        <v>44.398437685646257</v>
      </c>
    </row>
    <row r="3336" spans="6:8" x14ac:dyDescent="0.3">
      <c r="F3336" s="2">
        <v>3331</v>
      </c>
      <c r="G3336" s="12">
        <f ca="1"/>
        <v>0.48020196614875821</v>
      </c>
      <c r="H3336" s="12">
        <f ca="1"/>
        <v>40.081326432969725</v>
      </c>
    </row>
    <row r="3337" spans="6:8" x14ac:dyDescent="0.3">
      <c r="F3337" s="2">
        <v>3332</v>
      </c>
      <c r="G3337" s="12">
        <f ca="1"/>
        <v>3.7372105965976843E-2</v>
      </c>
      <c r="H3337" s="12">
        <f ca="1"/>
        <v>20.696980475531092</v>
      </c>
    </row>
    <row r="3338" spans="6:8" x14ac:dyDescent="0.3">
      <c r="F3338" s="2">
        <v>3333</v>
      </c>
      <c r="G3338" s="12">
        <f ca="1"/>
        <v>0.90790162322735668</v>
      </c>
      <c r="H3338" s="12">
        <f ca="1"/>
        <v>60.75047752500511</v>
      </c>
    </row>
    <row r="3339" spans="6:8" x14ac:dyDescent="0.3">
      <c r="F3339" s="2">
        <v>3334</v>
      </c>
      <c r="G3339" s="12">
        <f ca="1"/>
        <v>0.39497980533222132</v>
      </c>
      <c r="H3339" s="12">
        <f ca="1"/>
        <v>37.172017848154994</v>
      </c>
    </row>
    <row r="3340" spans="6:8" x14ac:dyDescent="0.3">
      <c r="F3340" s="2">
        <v>3335</v>
      </c>
      <c r="G3340" s="12">
        <f ca="1"/>
        <v>0.19497833391388375</v>
      </c>
      <c r="H3340" s="12">
        <f ca="1"/>
        <v>29.843593294162126</v>
      </c>
    </row>
    <row r="3341" spans="6:8" x14ac:dyDescent="0.3">
      <c r="F3341" s="2">
        <v>3336</v>
      </c>
      <c r="G3341" s="12">
        <f ca="1"/>
        <v>0.67477440290818103</v>
      </c>
      <c r="H3341" s="12">
        <f ca="1"/>
        <v>47.23329029750667</v>
      </c>
    </row>
    <row r="3342" spans="6:8" x14ac:dyDescent="0.3">
      <c r="F3342" s="2">
        <v>3337</v>
      </c>
      <c r="G3342" s="12">
        <f ca="1"/>
        <v>0.36945847928053954</v>
      </c>
      <c r="H3342" s="12">
        <f ca="1"/>
        <v>36.297059412087009</v>
      </c>
    </row>
    <row r="3343" spans="6:8" x14ac:dyDescent="0.3">
      <c r="F3343" s="2">
        <v>3338</v>
      </c>
      <c r="G3343" s="12">
        <f ca="1"/>
        <v>0.75253661905010616</v>
      </c>
      <c r="H3343" s="12">
        <f ca="1"/>
        <v>50.659211026840943</v>
      </c>
    </row>
    <row r="3344" spans="6:8" x14ac:dyDescent="0.3">
      <c r="F3344" s="2">
        <v>3339</v>
      </c>
      <c r="G3344" s="12">
        <f ca="1"/>
        <v>6.8855779684167562E-2</v>
      </c>
      <c r="H3344" s="12">
        <f ca="1"/>
        <v>23.31722605962894</v>
      </c>
    </row>
    <row r="3345" spans="6:8" x14ac:dyDescent="0.3">
      <c r="F3345" s="2">
        <v>3340</v>
      </c>
      <c r="G3345" s="12">
        <f ca="1"/>
        <v>0.85766685415420607</v>
      </c>
      <c r="H3345" s="12">
        <f ca="1"/>
        <v>56.643314397699989</v>
      </c>
    </row>
    <row r="3346" spans="6:8" x14ac:dyDescent="0.3">
      <c r="F3346" s="2">
        <v>3341</v>
      </c>
      <c r="G3346" s="12">
        <f ca="1"/>
        <v>0.15156138286716447</v>
      </c>
      <c r="H3346" s="12">
        <f ca="1"/>
        <v>27.936538027946835</v>
      </c>
    </row>
    <row r="3347" spans="6:8" x14ac:dyDescent="0.3">
      <c r="F3347" s="2">
        <v>3342</v>
      </c>
      <c r="G3347" s="12">
        <f ca="1"/>
        <v>0.43911602916439652</v>
      </c>
      <c r="H3347" s="12">
        <f ca="1"/>
        <v>38.676885024688204</v>
      </c>
    </row>
    <row r="3348" spans="6:8" x14ac:dyDescent="0.3">
      <c r="F3348" s="2">
        <v>3343</v>
      </c>
      <c r="G3348" s="12">
        <f ca="1"/>
        <v>0.95870427517983825</v>
      </c>
      <c r="H3348" s="12">
        <f ca="1"/>
        <v>67.412255054549803</v>
      </c>
    </row>
    <row r="3349" spans="6:8" x14ac:dyDescent="0.3">
      <c r="F3349" s="2">
        <v>3344</v>
      </c>
      <c r="G3349" s="12">
        <f ca="1"/>
        <v>0.74925178669819958</v>
      </c>
      <c r="H3349" s="12">
        <f ca="1"/>
        <v>50.502528753935707</v>
      </c>
    </row>
    <row r="3350" spans="6:8" x14ac:dyDescent="0.3">
      <c r="F3350" s="2">
        <v>3345</v>
      </c>
      <c r="G3350" s="12">
        <f ca="1"/>
        <v>5.1395414859416677E-2</v>
      </c>
      <c r="H3350" s="12">
        <f ca="1"/>
        <v>21.98090000435112</v>
      </c>
    </row>
    <row r="3351" spans="6:8" x14ac:dyDescent="0.3">
      <c r="F3351" s="2">
        <v>3346</v>
      </c>
      <c r="G3351" s="12">
        <f ca="1"/>
        <v>0.94642320608881292</v>
      </c>
      <c r="H3351" s="12">
        <f ca="1"/>
        <v>65.354917532628122</v>
      </c>
    </row>
    <row r="3352" spans="6:8" x14ac:dyDescent="0.3">
      <c r="F3352" s="2">
        <v>3347</v>
      </c>
      <c r="G3352" s="12">
        <f ca="1"/>
        <v>0.19994379860049238</v>
      </c>
      <c r="H3352" s="12">
        <f ca="1"/>
        <v>30.049356561104148</v>
      </c>
    </row>
    <row r="3353" spans="6:8" x14ac:dyDescent="0.3">
      <c r="F3353" s="2">
        <v>3348</v>
      </c>
      <c r="G3353" s="12">
        <f ca="1"/>
        <v>0.40015516170295085</v>
      </c>
      <c r="H3353" s="12">
        <f ca="1"/>
        <v>37.348804668347547</v>
      </c>
    </row>
    <row r="3354" spans="6:8" x14ac:dyDescent="0.3">
      <c r="F3354" s="2">
        <v>3349</v>
      </c>
      <c r="G3354" s="12">
        <f ca="1"/>
        <v>0.38275462730826026</v>
      </c>
      <c r="H3354" s="12">
        <f ca="1"/>
        <v>36.753655492580634</v>
      </c>
    </row>
    <row r="3355" spans="6:8" x14ac:dyDescent="0.3">
      <c r="F3355" s="2">
        <v>3350</v>
      </c>
      <c r="G3355" s="12">
        <f ca="1"/>
        <v>0.10775822369303389</v>
      </c>
      <c r="H3355" s="12">
        <f ca="1"/>
        <v>25.725789446279506</v>
      </c>
    </row>
    <row r="3356" spans="6:8" x14ac:dyDescent="0.3">
      <c r="F3356" s="2">
        <v>3351</v>
      </c>
      <c r="G3356" s="12">
        <f ca="1"/>
        <v>0.70991324084720953</v>
      </c>
      <c r="H3356" s="12">
        <f ca="1"/>
        <v>48.715411696186344</v>
      </c>
    </row>
    <row r="3357" spans="6:8" x14ac:dyDescent="0.3">
      <c r="F3357" s="2">
        <v>3352</v>
      </c>
      <c r="G3357" s="12">
        <f ca="1"/>
        <v>0.34298693754347109</v>
      </c>
      <c r="H3357" s="12">
        <f ca="1"/>
        <v>35.381036239793026</v>
      </c>
    </row>
    <row r="3358" spans="6:8" x14ac:dyDescent="0.3">
      <c r="F3358" s="2">
        <v>3353</v>
      </c>
      <c r="G3358" s="12">
        <f ca="1"/>
        <v>0.33779649419064994</v>
      </c>
      <c r="H3358" s="12">
        <f ca="1"/>
        <v>35.200041478434848</v>
      </c>
    </row>
    <row r="3359" spans="6:8" x14ac:dyDescent="0.3">
      <c r="F3359" s="2">
        <v>3354</v>
      </c>
      <c r="G3359" s="12">
        <f ca="1"/>
        <v>0.90913478835312223</v>
      </c>
      <c r="H3359" s="12">
        <f ca="1"/>
        <v>60.871203956422974</v>
      </c>
    </row>
    <row r="3360" spans="6:8" x14ac:dyDescent="0.3">
      <c r="F3360" s="2">
        <v>3355</v>
      </c>
      <c r="G3360" s="12">
        <f ca="1"/>
        <v>0.85748558986232748</v>
      </c>
      <c r="H3360" s="12">
        <f ca="1"/>
        <v>56.630645356504971</v>
      </c>
    </row>
    <row r="3361" spans="6:8" x14ac:dyDescent="0.3">
      <c r="F3361" s="2">
        <v>3356</v>
      </c>
      <c r="G3361" s="12">
        <f ca="1"/>
        <v>6.4894530504974846E-2</v>
      </c>
      <c r="H3361" s="12">
        <f ca="1"/>
        <v>23.032971813369297</v>
      </c>
    </row>
    <row r="3362" spans="6:8" x14ac:dyDescent="0.3">
      <c r="F3362" s="2">
        <v>3357</v>
      </c>
      <c r="G3362" s="12">
        <f ca="1"/>
        <v>0.88592401903311058</v>
      </c>
      <c r="H3362" s="12">
        <f ca="1"/>
        <v>58.784612763364294</v>
      </c>
    </row>
    <row r="3363" spans="6:8" x14ac:dyDescent="0.3">
      <c r="F3363" s="2">
        <v>3358</v>
      </c>
      <c r="G3363" s="12">
        <f ca="1"/>
        <v>0.9877944483203227</v>
      </c>
      <c r="H3363" s="12">
        <f ca="1"/>
        <v>76.069761931879057</v>
      </c>
    </row>
    <row r="3364" spans="6:8" x14ac:dyDescent="0.3">
      <c r="F3364" s="2">
        <v>3359</v>
      </c>
      <c r="G3364" s="12">
        <f ca="1"/>
        <v>0.60897055562077052</v>
      </c>
      <c r="H3364" s="12">
        <f ca="1"/>
        <v>44.663331376791518</v>
      </c>
    </row>
    <row r="3365" spans="6:8" x14ac:dyDescent="0.3">
      <c r="F3365" s="2">
        <v>3360</v>
      </c>
      <c r="G3365" s="12">
        <f ca="1"/>
        <v>0.64702561079828569</v>
      </c>
      <c r="H3365" s="12">
        <f ca="1"/>
        <v>46.121711686040364</v>
      </c>
    </row>
    <row r="3366" spans="6:8" x14ac:dyDescent="0.3">
      <c r="F3366" s="2">
        <v>3361</v>
      </c>
      <c r="G3366" s="12">
        <f ca="1"/>
        <v>0.41751589893263663</v>
      </c>
      <c r="H3366" s="12">
        <f ca="1"/>
        <v>37.940914515322319</v>
      </c>
    </row>
    <row r="3367" spans="6:8" x14ac:dyDescent="0.3">
      <c r="F3367" s="2">
        <v>3362</v>
      </c>
      <c r="G3367" s="12">
        <f ca="1"/>
        <v>0.88497070361364449</v>
      </c>
      <c r="H3367" s="12">
        <f ca="1"/>
        <v>58.706191201045485</v>
      </c>
    </row>
    <row r="3368" spans="6:8" x14ac:dyDescent="0.3">
      <c r="F3368" s="2">
        <v>3363</v>
      </c>
      <c r="G3368" s="12">
        <f ca="1"/>
        <v>0.13208323869573513</v>
      </c>
      <c r="H3368" s="12">
        <f ca="1"/>
        <v>26.99913518981646</v>
      </c>
    </row>
    <row r="3369" spans="6:8" x14ac:dyDescent="0.3">
      <c r="F3369" s="2">
        <v>3364</v>
      </c>
      <c r="G3369" s="12">
        <f ca="1"/>
        <v>0.26497247129304147</v>
      </c>
      <c r="H3369" s="12">
        <f ca="1"/>
        <v>32.585055127434032</v>
      </c>
    </row>
    <row r="3370" spans="6:8" x14ac:dyDescent="0.3">
      <c r="F3370" s="2">
        <v>3365</v>
      </c>
      <c r="G3370" s="12">
        <f ca="1"/>
        <v>0.79253277478467865</v>
      </c>
      <c r="H3370" s="12">
        <f ca="1"/>
        <v>52.683246644643908</v>
      </c>
    </row>
    <row r="3371" spans="6:8" x14ac:dyDescent="0.3">
      <c r="F3371" s="2">
        <v>3366</v>
      </c>
      <c r="G3371" s="12">
        <f ca="1"/>
        <v>0.44952170313502871</v>
      </c>
      <c r="H3371" s="12">
        <f ca="1"/>
        <v>39.0316871586489</v>
      </c>
    </row>
    <row r="3372" spans="6:8" x14ac:dyDescent="0.3">
      <c r="F3372" s="2">
        <v>3367</v>
      </c>
      <c r="G3372" s="12">
        <f ca="1"/>
        <v>0.74143336294288531</v>
      </c>
      <c r="H3372" s="12">
        <f ca="1"/>
        <v>50.134619193182047</v>
      </c>
    </row>
    <row r="3373" spans="6:8" x14ac:dyDescent="0.3">
      <c r="F3373" s="2">
        <v>3368</v>
      </c>
      <c r="G3373" s="12">
        <f ca="1"/>
        <v>9.6830281149793418E-3</v>
      </c>
      <c r="H3373" s="12">
        <f ca="1"/>
        <v>16.70332824717817</v>
      </c>
    </row>
    <row r="3374" spans="6:8" x14ac:dyDescent="0.3">
      <c r="F3374" s="2">
        <v>3369</v>
      </c>
      <c r="G3374" s="12">
        <f ca="1"/>
        <v>0.75994952872199883</v>
      </c>
      <c r="H3374" s="12">
        <f ca="1"/>
        <v>51.017625434583096</v>
      </c>
    </row>
    <row r="3375" spans="6:8" x14ac:dyDescent="0.3">
      <c r="F3375" s="2">
        <v>3370</v>
      </c>
      <c r="G3375" s="12">
        <f ca="1"/>
        <v>0.56021481682044327</v>
      </c>
      <c r="H3375" s="12">
        <f ca="1"/>
        <v>42.879188832114089</v>
      </c>
    </row>
    <row r="3376" spans="6:8" x14ac:dyDescent="0.3">
      <c r="F3376" s="2">
        <v>3371</v>
      </c>
      <c r="G3376" s="12">
        <f ca="1"/>
        <v>2.3420470303515017E-2</v>
      </c>
      <c r="H3376" s="12">
        <f ca="1"/>
        <v>19.082217154696107</v>
      </c>
    </row>
    <row r="3377" spans="6:8" x14ac:dyDescent="0.3">
      <c r="F3377" s="2">
        <v>3372</v>
      </c>
      <c r="G3377" s="12">
        <f ca="1"/>
        <v>5.8653701651821377E-2</v>
      </c>
      <c r="H3377" s="12">
        <f ca="1"/>
        <v>22.564169232361149</v>
      </c>
    </row>
    <row r="3378" spans="6:8" x14ac:dyDescent="0.3">
      <c r="F3378" s="2">
        <v>3373</v>
      </c>
      <c r="G3378" s="12">
        <f ca="1"/>
        <v>0.91484998442750576</v>
      </c>
      <c r="H3378" s="12">
        <f ca="1"/>
        <v>61.448174443064865</v>
      </c>
    </row>
    <row r="3379" spans="6:8" x14ac:dyDescent="0.3">
      <c r="F3379" s="2">
        <v>3374</v>
      </c>
      <c r="G3379" s="12">
        <f ca="1"/>
        <v>2.5148602221765737E-2</v>
      </c>
      <c r="H3379" s="12">
        <f ca="1"/>
        <v>19.309946722189469</v>
      </c>
    </row>
    <row r="3380" spans="6:8" x14ac:dyDescent="0.3">
      <c r="F3380" s="2">
        <v>3375</v>
      </c>
      <c r="G3380" s="12">
        <f ca="1"/>
        <v>0.51195684057791468</v>
      </c>
      <c r="H3380" s="12">
        <f ca="1"/>
        <v>41.17800638111504</v>
      </c>
    </row>
    <row r="3381" spans="6:8" x14ac:dyDescent="0.3">
      <c r="F3381" s="2">
        <v>3376</v>
      </c>
      <c r="G3381" s="12">
        <f ca="1"/>
        <v>0.68195354979533329</v>
      </c>
      <c r="H3381" s="12">
        <f ca="1"/>
        <v>47.528748340683535</v>
      </c>
    </row>
    <row r="3382" spans="6:8" x14ac:dyDescent="0.3">
      <c r="F3382" s="2">
        <v>3377</v>
      </c>
      <c r="G3382" s="12">
        <f ca="1"/>
        <v>0.61472736089828794</v>
      </c>
      <c r="H3382" s="12">
        <f ca="1"/>
        <v>44.879725947876736</v>
      </c>
    </row>
    <row r="3383" spans="6:8" x14ac:dyDescent="0.3">
      <c r="F3383" s="2">
        <v>3378</v>
      </c>
      <c r="G3383" s="12">
        <f ca="1"/>
        <v>0.37764170122286389</v>
      </c>
      <c r="H3383" s="12">
        <f ca="1"/>
        <v>36.578296948221968</v>
      </c>
    </row>
    <row r="3384" spans="6:8" x14ac:dyDescent="0.3">
      <c r="F3384" s="2">
        <v>3379</v>
      </c>
      <c r="G3384" s="12">
        <f ca="1"/>
        <v>0.59257231090673312</v>
      </c>
      <c r="H3384" s="12">
        <f ca="1"/>
        <v>44.054125617898357</v>
      </c>
    </row>
    <row r="3385" spans="6:8" x14ac:dyDescent="0.3">
      <c r="F3385" s="2">
        <v>3380</v>
      </c>
      <c r="G3385" s="12">
        <f ca="1"/>
        <v>0.63758974413050473</v>
      </c>
      <c r="H3385" s="12">
        <f ca="1"/>
        <v>45.753615126459913</v>
      </c>
    </row>
    <row r="3386" spans="6:8" x14ac:dyDescent="0.3">
      <c r="F3386" s="2">
        <v>3381</v>
      </c>
      <c r="G3386" s="12">
        <f ca="1"/>
        <v>0.70601579948834337</v>
      </c>
      <c r="H3386" s="12">
        <f ca="1"/>
        <v>48.546286971571227</v>
      </c>
    </row>
    <row r="3387" spans="6:8" x14ac:dyDescent="0.3">
      <c r="F3387" s="2">
        <v>3382</v>
      </c>
      <c r="G3387" s="12">
        <f ca="1"/>
        <v>0.25652010859636376</v>
      </c>
      <c r="H3387" s="12">
        <f ca="1"/>
        <v>32.269088716329286</v>
      </c>
    </row>
    <row r="3388" spans="6:8" x14ac:dyDescent="0.3">
      <c r="F3388" s="2">
        <v>3383</v>
      </c>
      <c r="G3388" s="12">
        <f ca="1"/>
        <v>0.94020466632828659</v>
      </c>
      <c r="H3388" s="12">
        <f ca="1"/>
        <v>64.45931857212878</v>
      </c>
    </row>
    <row r="3389" spans="6:8" x14ac:dyDescent="0.3">
      <c r="F3389" s="2">
        <v>3384</v>
      </c>
      <c r="G3389" s="12">
        <f ca="1"/>
        <v>0.69147993733867197</v>
      </c>
      <c r="H3389" s="12">
        <f ca="1"/>
        <v>47.926368603114675</v>
      </c>
    </row>
    <row r="3390" spans="6:8" x14ac:dyDescent="0.3">
      <c r="F3390" s="2">
        <v>3385</v>
      </c>
      <c r="G3390" s="12">
        <f ca="1"/>
        <v>0.74332368546396199</v>
      </c>
      <c r="H3390" s="12">
        <f ca="1"/>
        <v>50.222940021094537</v>
      </c>
    </row>
    <row r="3391" spans="6:8" x14ac:dyDescent="0.3">
      <c r="F3391" s="2">
        <v>3386</v>
      </c>
      <c r="G3391" s="12">
        <f ca="1"/>
        <v>0.32260142435738515</v>
      </c>
      <c r="H3391" s="12">
        <f ca="1"/>
        <v>34.66694739677552</v>
      </c>
    </row>
    <row r="3392" spans="6:8" x14ac:dyDescent="0.3">
      <c r="F3392" s="2">
        <v>3387</v>
      </c>
      <c r="G3392" s="12">
        <f ca="1"/>
        <v>0.35049684448842666</v>
      </c>
      <c r="H3392" s="12">
        <f ca="1"/>
        <v>35.642034325385588</v>
      </c>
    </row>
    <row r="3393" spans="6:8" x14ac:dyDescent="0.3">
      <c r="F3393" s="2">
        <v>3388</v>
      </c>
      <c r="G3393" s="12">
        <f ca="1"/>
        <v>0.61582177338435207</v>
      </c>
      <c r="H3393" s="12">
        <f ca="1"/>
        <v>44.921021554371158</v>
      </c>
    </row>
    <row r="3394" spans="6:8" x14ac:dyDescent="0.3">
      <c r="F3394" s="2">
        <v>3389</v>
      </c>
      <c r="G3394" s="12">
        <f ca="1"/>
        <v>6.8671741402800857E-2</v>
      </c>
      <c r="H3394" s="12">
        <f ca="1"/>
        <v>23.304229230428362</v>
      </c>
    </row>
    <row r="3395" spans="6:8" x14ac:dyDescent="0.3">
      <c r="F3395" s="2">
        <v>3390</v>
      </c>
      <c r="G3395" s="12">
        <f ca="1"/>
        <v>0.77824197993640798</v>
      </c>
      <c r="H3395" s="12">
        <f ca="1"/>
        <v>51.933205703216856</v>
      </c>
    </row>
    <row r="3396" spans="6:8" x14ac:dyDescent="0.3">
      <c r="F3396" s="2">
        <v>3391</v>
      </c>
      <c r="G3396" s="12">
        <f ca="1"/>
        <v>0.22810132339376965</v>
      </c>
      <c r="H3396" s="12">
        <f ca="1"/>
        <v>31.179706380789462</v>
      </c>
    </row>
    <row r="3397" spans="6:8" x14ac:dyDescent="0.3">
      <c r="F3397" s="2">
        <v>3392</v>
      </c>
      <c r="G3397" s="12">
        <f ca="1"/>
        <v>0.32901740320831174</v>
      </c>
      <c r="H3397" s="12">
        <f ca="1"/>
        <v>34.892664308633819</v>
      </c>
    </row>
    <row r="3398" spans="6:8" x14ac:dyDescent="0.3">
      <c r="F3398" s="2">
        <v>3393</v>
      </c>
      <c r="G3398" s="12">
        <f ca="1"/>
        <v>0.96268097125207475</v>
      </c>
      <c r="H3398" s="12">
        <f ca="1"/>
        <v>68.18919725349194</v>
      </c>
    </row>
    <row r="3399" spans="6:8" x14ac:dyDescent="0.3">
      <c r="F3399" s="2">
        <v>3394</v>
      </c>
      <c r="G3399" s="12">
        <f ca="1"/>
        <v>0.16803227370156404</v>
      </c>
      <c r="H3399" s="12">
        <f ca="1"/>
        <v>28.685579834885917</v>
      </c>
    </row>
    <row r="3400" spans="6:8" x14ac:dyDescent="0.3">
      <c r="F3400" s="2">
        <v>3395</v>
      </c>
      <c r="G3400" s="12">
        <f ca="1"/>
        <v>0.57714141383709161</v>
      </c>
      <c r="H3400" s="12">
        <f ca="1"/>
        <v>43.48968987620831</v>
      </c>
    </row>
    <row r="3401" spans="6:8" x14ac:dyDescent="0.3">
      <c r="F3401" s="2">
        <v>3396</v>
      </c>
      <c r="G3401" s="12">
        <f ca="1"/>
        <v>0.22954017533105642</v>
      </c>
      <c r="H3401" s="12">
        <f ca="1"/>
        <v>31.235984618308109</v>
      </c>
    </row>
    <row r="3402" spans="6:8" x14ac:dyDescent="0.3">
      <c r="F3402" s="2">
        <v>3397</v>
      </c>
      <c r="G3402" s="12">
        <f ca="1"/>
        <v>0.22971908783655204</v>
      </c>
      <c r="H3402" s="12">
        <f ca="1"/>
        <v>31.242973361904678</v>
      </c>
    </row>
    <row r="3403" spans="6:8" x14ac:dyDescent="0.3">
      <c r="F3403" s="2">
        <v>3398</v>
      </c>
      <c r="G3403" s="12">
        <f ca="1"/>
        <v>0.49051534566740296</v>
      </c>
      <c r="H3403" s="12">
        <f ca="1"/>
        <v>40.436062095841955</v>
      </c>
    </row>
    <row r="3404" spans="6:8" x14ac:dyDescent="0.3">
      <c r="F3404" s="2">
        <v>3399</v>
      </c>
      <c r="G3404" s="12">
        <f ca="1"/>
        <v>0.41860227799695271</v>
      </c>
      <c r="H3404" s="12">
        <f ca="1"/>
        <v>37.977935754231908</v>
      </c>
    </row>
    <row r="3405" spans="6:8" x14ac:dyDescent="0.3">
      <c r="F3405" s="2">
        <v>3400</v>
      </c>
      <c r="G3405" s="12">
        <f ca="1"/>
        <v>6.2855600902098852E-2</v>
      </c>
      <c r="H3405" s="12">
        <f ca="1"/>
        <v>22.882783775033008</v>
      </c>
    </row>
    <row r="3406" spans="6:8" x14ac:dyDescent="0.3">
      <c r="F3406" s="2">
        <v>3401</v>
      </c>
      <c r="G3406" s="12">
        <f ca="1"/>
        <v>0.54691240166349742</v>
      </c>
      <c r="H3406" s="12">
        <f ca="1"/>
        <v>42.404979793482816</v>
      </c>
    </row>
    <row r="3407" spans="6:8" x14ac:dyDescent="0.3">
      <c r="F3407" s="2">
        <v>3402</v>
      </c>
      <c r="G3407" s="12">
        <f ca="1"/>
        <v>0.2253672657191732</v>
      </c>
      <c r="H3407" s="12">
        <f ca="1"/>
        <v>31.072403979124601</v>
      </c>
    </row>
    <row r="3408" spans="6:8" x14ac:dyDescent="0.3">
      <c r="F3408" s="2">
        <v>3403</v>
      </c>
      <c r="G3408" s="12">
        <f ca="1"/>
        <v>0.40229295536260956</v>
      </c>
      <c r="H3408" s="12">
        <f ca="1"/>
        <v>37.42178530898255</v>
      </c>
    </row>
    <row r="3409" spans="6:8" x14ac:dyDescent="0.3">
      <c r="F3409" s="2">
        <v>3404</v>
      </c>
      <c r="G3409" s="12">
        <f ca="1"/>
        <v>3.7032376014960233E-2</v>
      </c>
      <c r="H3409" s="12">
        <f ca="1"/>
        <v>20.662539240383175</v>
      </c>
    </row>
    <row r="3410" spans="6:8" x14ac:dyDescent="0.3">
      <c r="F3410" s="2">
        <v>3405</v>
      </c>
      <c r="G3410" s="12">
        <f ca="1"/>
        <v>0.28656693652847753</v>
      </c>
      <c r="H3410" s="12">
        <f ca="1"/>
        <v>33.378486270335827</v>
      </c>
    </row>
    <row r="3411" spans="6:8" x14ac:dyDescent="0.3">
      <c r="F3411" s="2">
        <v>3406</v>
      </c>
      <c r="G3411" s="12">
        <f ca="1"/>
        <v>0.23846748276688956</v>
      </c>
      <c r="H3411" s="12">
        <f ca="1"/>
        <v>31.582328417406679</v>
      </c>
    </row>
    <row r="3412" spans="6:8" x14ac:dyDescent="0.3">
      <c r="F3412" s="2">
        <v>3407</v>
      </c>
      <c r="G3412" s="12">
        <f ca="1"/>
        <v>0.84579043884746818</v>
      </c>
      <c r="H3412" s="12">
        <f ca="1"/>
        <v>55.836989681800716</v>
      </c>
    </row>
    <row r="3413" spans="6:8" x14ac:dyDescent="0.3">
      <c r="F3413" s="2">
        <v>3408</v>
      </c>
      <c r="G3413" s="12">
        <f ca="1"/>
        <v>0.39376952503075824</v>
      </c>
      <c r="H3413" s="12">
        <f ca="1"/>
        <v>37.13065091521031</v>
      </c>
    </row>
    <row r="3414" spans="6:8" x14ac:dyDescent="0.3">
      <c r="F3414" s="2">
        <v>3409</v>
      </c>
      <c r="G3414" s="12">
        <f ca="1"/>
        <v>0.8413206115864722</v>
      </c>
      <c r="H3414" s="12">
        <f ca="1"/>
        <v>55.54517467846906</v>
      </c>
    </row>
    <row r="3415" spans="6:8" x14ac:dyDescent="0.3">
      <c r="F3415" s="2">
        <v>3410</v>
      </c>
      <c r="G3415" s="12">
        <f ca="1"/>
        <v>0.69103306214975802</v>
      </c>
      <c r="H3415" s="12">
        <f ca="1"/>
        <v>47.907569005977443</v>
      </c>
    </row>
    <row r="3416" spans="6:8" x14ac:dyDescent="0.3">
      <c r="F3416" s="2">
        <v>3411</v>
      </c>
      <c r="G3416" s="12">
        <f ca="1"/>
        <v>0.6949763392329773</v>
      </c>
      <c r="H3416" s="12">
        <f ca="1"/>
        <v>48.07397650870297</v>
      </c>
    </row>
    <row r="3417" spans="6:8" x14ac:dyDescent="0.3">
      <c r="F3417" s="2">
        <v>3412</v>
      </c>
      <c r="G3417" s="12">
        <f ca="1"/>
        <v>0.19245179703415594</v>
      </c>
      <c r="H3417" s="12">
        <f ca="1"/>
        <v>29.73806291128242</v>
      </c>
    </row>
    <row r="3418" spans="6:8" x14ac:dyDescent="0.3">
      <c r="F3418" s="2">
        <v>3413</v>
      </c>
      <c r="G3418" s="12">
        <f ca="1"/>
        <v>0.60917821683905471</v>
      </c>
      <c r="H3418" s="12">
        <f ca="1"/>
        <v>44.671113443919111</v>
      </c>
    </row>
    <row r="3419" spans="6:8" x14ac:dyDescent="0.3">
      <c r="F3419" s="2">
        <v>3414</v>
      </c>
      <c r="G3419" s="12">
        <f ca="1"/>
        <v>0.660454607815818</v>
      </c>
      <c r="H3419" s="12">
        <f ca="1"/>
        <v>46.653933434550794</v>
      </c>
    </row>
    <row r="3420" spans="6:8" x14ac:dyDescent="0.3">
      <c r="F3420" s="2">
        <v>3415</v>
      </c>
      <c r="G3420" s="12">
        <f ca="1"/>
        <v>0.18937962959992261</v>
      </c>
      <c r="H3420" s="12">
        <f ca="1"/>
        <v>29.608956424406756</v>
      </c>
    </row>
    <row r="3421" spans="6:8" x14ac:dyDescent="0.3">
      <c r="F3421" s="2">
        <v>3416</v>
      </c>
      <c r="G3421" s="12">
        <f ca="1"/>
        <v>0.59591349046861697</v>
      </c>
      <c r="H3421" s="12">
        <f ca="1"/>
        <v>44.177429540862128</v>
      </c>
    </row>
    <row r="3422" spans="6:8" x14ac:dyDescent="0.3">
      <c r="F3422" s="2">
        <v>3417</v>
      </c>
      <c r="G3422" s="12">
        <f ca="1"/>
        <v>0.25607475079858144</v>
      </c>
      <c r="H3422" s="12">
        <f ca="1"/>
        <v>32.252347257411465</v>
      </c>
    </row>
    <row r="3423" spans="6:8" x14ac:dyDescent="0.3">
      <c r="F3423" s="2">
        <v>3418</v>
      </c>
      <c r="G3423" s="12">
        <f ca="1"/>
        <v>0.5294876011547367</v>
      </c>
      <c r="H3423" s="12">
        <f ca="1"/>
        <v>41.790236310797184</v>
      </c>
    </row>
    <row r="3424" spans="6:8" x14ac:dyDescent="0.3">
      <c r="F3424" s="2">
        <v>3419</v>
      </c>
      <c r="G3424" s="12">
        <f ca="1"/>
        <v>0.84918915802098449</v>
      </c>
      <c r="H3424" s="12">
        <f ca="1"/>
        <v>56.062988090298802</v>
      </c>
    </row>
    <row r="3425" spans="6:8" x14ac:dyDescent="0.3">
      <c r="F3425" s="2">
        <v>3420</v>
      </c>
      <c r="G3425" s="12">
        <f ca="1"/>
        <v>5.0221455576299423E-2</v>
      </c>
      <c r="H3425" s="12">
        <f ca="1"/>
        <v>21.882114073684473</v>
      </c>
    </row>
    <row r="3426" spans="6:8" x14ac:dyDescent="0.3">
      <c r="F3426" s="2">
        <v>3421</v>
      </c>
      <c r="G3426" s="12">
        <f ca="1"/>
        <v>0.3162611081630784</v>
      </c>
      <c r="H3426" s="12">
        <f ca="1"/>
        <v>34.442916598865892</v>
      </c>
    </row>
    <row r="3427" spans="6:8" x14ac:dyDescent="0.3">
      <c r="F3427" s="2">
        <v>3422</v>
      </c>
      <c r="G3427" s="12">
        <f ca="1"/>
        <v>0.31464079315946147</v>
      </c>
      <c r="H3427" s="12">
        <f ca="1"/>
        <v>34.385499283430228</v>
      </c>
    </row>
    <row r="3428" spans="6:8" x14ac:dyDescent="0.3">
      <c r="F3428" s="2">
        <v>3423</v>
      </c>
      <c r="G3428" s="12">
        <f ca="1"/>
        <v>0.17035557328049777</v>
      </c>
      <c r="H3428" s="12">
        <f ca="1"/>
        <v>28.788486276190749</v>
      </c>
    </row>
    <row r="3429" spans="6:8" x14ac:dyDescent="0.3">
      <c r="F3429" s="2">
        <v>3424</v>
      </c>
      <c r="G3429" s="12">
        <f ca="1"/>
        <v>0.12274718640836335</v>
      </c>
      <c r="H3429" s="12">
        <f ca="1"/>
        <v>26.525779505324557</v>
      </c>
    </row>
    <row r="3430" spans="6:8" x14ac:dyDescent="0.3">
      <c r="F3430" s="2">
        <v>3425</v>
      </c>
      <c r="G3430" s="12">
        <f ca="1"/>
        <v>0.16587870326196885</v>
      </c>
      <c r="H3430" s="12">
        <f ca="1"/>
        <v>28.589617553030664</v>
      </c>
    </row>
    <row r="3431" spans="6:8" x14ac:dyDescent="0.3">
      <c r="F3431" s="2">
        <v>3426</v>
      </c>
      <c r="G3431" s="12">
        <f ca="1"/>
        <v>0.11256288398070535</v>
      </c>
      <c r="H3431" s="12">
        <f ca="1"/>
        <v>25.988136878875466</v>
      </c>
    </row>
    <row r="3432" spans="6:8" x14ac:dyDescent="0.3">
      <c r="F3432" s="2">
        <v>3427</v>
      </c>
      <c r="G3432" s="12">
        <f ca="1"/>
        <v>0.99018759045886395</v>
      </c>
      <c r="H3432" s="12">
        <f ca="1"/>
        <v>77.485808741895198</v>
      </c>
    </row>
    <row r="3433" spans="6:8" x14ac:dyDescent="0.3">
      <c r="F3433" s="2">
        <v>3428</v>
      </c>
      <c r="G3433" s="12">
        <f ca="1"/>
        <v>3.9625017163944065E-2</v>
      </c>
      <c r="H3433" s="12">
        <f ca="1"/>
        <v>20.920725770780955</v>
      </c>
    </row>
    <row r="3434" spans="6:8" x14ac:dyDescent="0.3">
      <c r="F3434" s="2">
        <v>3429</v>
      </c>
      <c r="G3434" s="12">
        <f ca="1"/>
        <v>0.85088486461714297</v>
      </c>
      <c r="H3434" s="12">
        <f ca="1"/>
        <v>56.177126918930533</v>
      </c>
    </row>
    <row r="3435" spans="6:8" x14ac:dyDescent="0.3">
      <c r="F3435" s="2">
        <v>3430</v>
      </c>
      <c r="G3435" s="12">
        <f ca="1"/>
        <v>0.85763921077538297</v>
      </c>
      <c r="H3435" s="12">
        <f ca="1"/>
        <v>56.64138156403947</v>
      </c>
    </row>
    <row r="3436" spans="6:8" x14ac:dyDescent="0.3">
      <c r="F3436" s="2">
        <v>3431</v>
      </c>
      <c r="G3436" s="12">
        <f ca="1"/>
        <v>0.6869018290049993</v>
      </c>
      <c r="H3436" s="12">
        <f ca="1"/>
        <v>47.734468283289459</v>
      </c>
    </row>
    <row r="3437" spans="6:8" x14ac:dyDescent="0.3">
      <c r="F3437" s="2">
        <v>3432</v>
      </c>
      <c r="G3437" s="12">
        <f ca="1"/>
        <v>6.1739360000350629E-2</v>
      </c>
      <c r="H3437" s="12">
        <f ca="1"/>
        <v>22.799373398961365</v>
      </c>
    </row>
    <row r="3438" spans="6:8" x14ac:dyDescent="0.3">
      <c r="F3438" s="2">
        <v>3433</v>
      </c>
      <c r="G3438" s="12">
        <f ca="1"/>
        <v>9.9741261858789176E-2</v>
      </c>
      <c r="H3438" s="12">
        <f ca="1"/>
        <v>25.27400177574588</v>
      </c>
    </row>
    <row r="3439" spans="6:8" x14ac:dyDescent="0.3">
      <c r="F3439" s="2">
        <v>3434</v>
      </c>
      <c r="G3439" s="12">
        <f ca="1"/>
        <v>0.71703656856267317</v>
      </c>
      <c r="H3439" s="12">
        <f ca="1"/>
        <v>49.027909292067513</v>
      </c>
    </row>
    <row r="3440" spans="6:8" x14ac:dyDescent="0.3">
      <c r="F3440" s="2">
        <v>3435</v>
      </c>
      <c r="G3440" s="12">
        <f ca="1"/>
        <v>0.24504278287569958</v>
      </c>
      <c r="H3440" s="12">
        <f ca="1"/>
        <v>31.834470363851164</v>
      </c>
    </row>
    <row r="3441" spans="6:8" x14ac:dyDescent="0.3">
      <c r="F3441" s="2">
        <v>3436</v>
      </c>
      <c r="G3441" s="12">
        <f ca="1"/>
        <v>0.23562110676211745</v>
      </c>
      <c r="H3441" s="12">
        <f ca="1"/>
        <v>31.472417344956277</v>
      </c>
    </row>
    <row r="3442" spans="6:8" x14ac:dyDescent="0.3">
      <c r="F3442" s="2">
        <v>3437</v>
      </c>
      <c r="G3442" s="12">
        <f ca="1"/>
        <v>0.79378589888084261</v>
      </c>
      <c r="H3442" s="12">
        <f ca="1"/>
        <v>52.750627287550543</v>
      </c>
    </row>
    <row r="3443" spans="6:8" x14ac:dyDescent="0.3">
      <c r="F3443" s="2">
        <v>3438</v>
      </c>
      <c r="G3443" s="12">
        <f ca="1"/>
        <v>0.38558447188284317</v>
      </c>
      <c r="H3443" s="12">
        <f ca="1"/>
        <v>36.850605164608105</v>
      </c>
    </row>
    <row r="3444" spans="6:8" x14ac:dyDescent="0.3">
      <c r="F3444" s="2">
        <v>3439</v>
      </c>
      <c r="G3444" s="12">
        <f ca="1"/>
        <v>0.82561177724229373</v>
      </c>
      <c r="H3444" s="12">
        <f ca="1"/>
        <v>54.563943882712408</v>
      </c>
    </row>
    <row r="3445" spans="6:8" x14ac:dyDescent="0.3">
      <c r="F3445" s="2">
        <v>3440</v>
      </c>
      <c r="G3445" s="12">
        <f ca="1"/>
        <v>0.21137984670474741</v>
      </c>
      <c r="H3445" s="12">
        <f ca="1"/>
        <v>30.515510344454565</v>
      </c>
    </row>
    <row r="3446" spans="6:8" x14ac:dyDescent="0.3">
      <c r="F3446" s="2">
        <v>3441</v>
      </c>
      <c r="G3446" s="12">
        <f ca="1"/>
        <v>0.80105743241593896</v>
      </c>
      <c r="H3446" s="12">
        <f ca="1"/>
        <v>53.147133372263454</v>
      </c>
    </row>
    <row r="3447" spans="6:8" x14ac:dyDescent="0.3">
      <c r="F3447" s="2">
        <v>3442</v>
      </c>
      <c r="G3447" s="12">
        <f ca="1"/>
        <v>0.22554255695322256</v>
      </c>
      <c r="H3447" s="12">
        <f ca="1"/>
        <v>31.079298074431868</v>
      </c>
    </row>
    <row r="3448" spans="6:8" x14ac:dyDescent="0.3">
      <c r="F3448" s="2">
        <v>3443</v>
      </c>
      <c r="G3448" s="12">
        <f ca="1"/>
        <v>0.82629628749913309</v>
      </c>
      <c r="H3448" s="12">
        <f ca="1"/>
        <v>54.605369373426818</v>
      </c>
    </row>
    <row r="3449" spans="6:8" x14ac:dyDescent="0.3">
      <c r="F3449" s="2">
        <v>3444</v>
      </c>
      <c r="G3449" s="12">
        <f ca="1"/>
        <v>0.71954122926970587</v>
      </c>
      <c r="H3449" s="12">
        <f ca="1"/>
        <v>49.138865572788248</v>
      </c>
    </row>
    <row r="3450" spans="6:8" x14ac:dyDescent="0.3">
      <c r="F3450" s="2">
        <v>3445</v>
      </c>
      <c r="G3450" s="12">
        <f ca="1"/>
        <v>5.1924490426493719E-2</v>
      </c>
      <c r="H3450" s="12">
        <f ca="1"/>
        <v>22.024986279902212</v>
      </c>
    </row>
    <row r="3451" spans="6:8" x14ac:dyDescent="0.3">
      <c r="F3451" s="2">
        <v>3446</v>
      </c>
      <c r="G3451" s="12">
        <f ca="1"/>
        <v>0.78824674001601625</v>
      </c>
      <c r="H3451" s="12">
        <f ca="1"/>
        <v>52.454812215080935</v>
      </c>
    </row>
    <row r="3452" spans="6:8" x14ac:dyDescent="0.3">
      <c r="F3452" s="2">
        <v>3447</v>
      </c>
      <c r="G3452" s="12">
        <f ca="1"/>
        <v>6.6348061380168133E-3</v>
      </c>
      <c r="H3452" s="12">
        <f ca="1"/>
        <v>15.89471911079043</v>
      </c>
    </row>
    <row r="3453" spans="6:8" x14ac:dyDescent="0.3">
      <c r="F3453" s="2">
        <v>3448</v>
      </c>
      <c r="G3453" s="12">
        <f ca="1"/>
        <v>0.93854720523527302</v>
      </c>
      <c r="H3453" s="12">
        <f ca="1"/>
        <v>64.233569818413542</v>
      </c>
    </row>
    <row r="3454" spans="6:8" x14ac:dyDescent="0.3">
      <c r="F3454" s="2">
        <v>3449</v>
      </c>
      <c r="G3454" s="12">
        <f ca="1"/>
        <v>9.7384573747309799E-2</v>
      </c>
      <c r="H3454" s="12">
        <f ca="1"/>
        <v>25.13755756689153</v>
      </c>
    </row>
    <row r="3455" spans="6:8" x14ac:dyDescent="0.3">
      <c r="F3455" s="2">
        <v>3450</v>
      </c>
      <c r="G3455" s="12">
        <f ca="1"/>
        <v>0.2117552479516307</v>
      </c>
      <c r="H3455" s="12">
        <f ca="1"/>
        <v>30.530639510782432</v>
      </c>
    </row>
    <row r="3456" spans="6:8" x14ac:dyDescent="0.3">
      <c r="F3456" s="2">
        <v>3451</v>
      </c>
      <c r="G3456" s="12">
        <f ca="1"/>
        <v>0.95743866328063731</v>
      </c>
      <c r="H3456" s="12">
        <f ca="1"/>
        <v>67.178208770827325</v>
      </c>
    </row>
    <row r="3457" spans="6:8" x14ac:dyDescent="0.3">
      <c r="F3457" s="2">
        <v>3452</v>
      </c>
      <c r="G3457" s="12">
        <f ca="1"/>
        <v>0.51666684899446946</v>
      </c>
      <c r="H3457" s="12">
        <f ca="1"/>
        <v>41.341944369378226</v>
      </c>
    </row>
    <row r="3458" spans="6:8" x14ac:dyDescent="0.3">
      <c r="F3458" s="2">
        <v>3453</v>
      </c>
      <c r="G3458" s="12">
        <f ca="1"/>
        <v>9.1147846266506516E-2</v>
      </c>
      <c r="H3458" s="12">
        <f ca="1"/>
        <v>24.767684848670534</v>
      </c>
    </row>
    <row r="3459" spans="6:8" x14ac:dyDescent="0.3">
      <c r="F3459" s="2">
        <v>3454</v>
      </c>
      <c r="G3459" s="12">
        <f ca="1"/>
        <v>0.98174565510240508</v>
      </c>
      <c r="H3459" s="12">
        <f ca="1"/>
        <v>73.36240459623653</v>
      </c>
    </row>
    <row r="3460" spans="6:8" x14ac:dyDescent="0.3">
      <c r="F3460" s="2">
        <v>3455</v>
      </c>
      <c r="G3460" s="12">
        <f ca="1"/>
        <v>0.82175403268413549</v>
      </c>
      <c r="H3460" s="12">
        <f ca="1"/>
        <v>54.332583328620395</v>
      </c>
    </row>
    <row r="3461" spans="6:8" x14ac:dyDescent="0.3">
      <c r="F3461" s="2">
        <v>3456</v>
      </c>
      <c r="G3461" s="12">
        <f ca="1"/>
        <v>0.69297644821255466</v>
      </c>
      <c r="H3461" s="12">
        <f ca="1"/>
        <v>47.989434004544123</v>
      </c>
    </row>
    <row r="3462" spans="6:8" x14ac:dyDescent="0.3">
      <c r="F3462" s="2">
        <v>3457</v>
      </c>
      <c r="G3462" s="12">
        <f ca="1"/>
        <v>3.5293112604901644E-3</v>
      </c>
      <c r="H3462" s="12">
        <f ca="1"/>
        <v>14.761878936196453</v>
      </c>
    </row>
    <row r="3463" spans="6:8" x14ac:dyDescent="0.3">
      <c r="F3463" s="2">
        <v>3458</v>
      </c>
      <c r="G3463" s="12">
        <f ca="1"/>
        <v>0.63482951190729775</v>
      </c>
      <c r="H3463" s="12">
        <f ca="1"/>
        <v>45.646797561722849</v>
      </c>
    </row>
    <row r="3464" spans="6:8" x14ac:dyDescent="0.3">
      <c r="F3464" s="2">
        <v>3459</v>
      </c>
      <c r="G3464" s="12">
        <f ca="1"/>
        <v>0.27761240051042102</v>
      </c>
      <c r="H3464" s="12">
        <f ca="1"/>
        <v>33.051720819329574</v>
      </c>
    </row>
    <row r="3465" spans="6:8" x14ac:dyDescent="0.3">
      <c r="F3465" s="2">
        <v>3460</v>
      </c>
      <c r="G3465" s="12">
        <f ca="1"/>
        <v>0.89036478475815573</v>
      </c>
      <c r="H3465" s="12">
        <f ca="1"/>
        <v>59.156655210541594</v>
      </c>
    </row>
    <row r="3466" spans="6:8" x14ac:dyDescent="0.3">
      <c r="F3466" s="2">
        <v>3461</v>
      </c>
      <c r="G3466" s="12">
        <f ca="1"/>
        <v>0.35958242189281897</v>
      </c>
      <c r="H3466" s="12">
        <f ca="1"/>
        <v>35.956542070423978</v>
      </c>
    </row>
    <row r="3467" spans="6:8" x14ac:dyDescent="0.3">
      <c r="F3467" s="2">
        <v>3462</v>
      </c>
      <c r="G3467" s="12">
        <f ca="1"/>
        <v>0.93391614248822896</v>
      </c>
      <c r="H3467" s="12">
        <f ca="1"/>
        <v>63.628137324561365</v>
      </c>
    </row>
    <row r="3468" spans="6:8" x14ac:dyDescent="0.3">
      <c r="F3468" s="2">
        <v>3463</v>
      </c>
      <c r="G3468" s="12">
        <f ca="1"/>
        <v>0.88622093247689904</v>
      </c>
      <c r="H3468" s="12">
        <f ca="1"/>
        <v>58.809139400987746</v>
      </c>
    </row>
    <row r="3469" spans="6:8" x14ac:dyDescent="0.3">
      <c r="F3469" s="2">
        <v>3464</v>
      </c>
      <c r="G3469" s="12">
        <f ca="1"/>
        <v>0.55125160916378912</v>
      </c>
      <c r="H3469" s="12">
        <f ca="1"/>
        <v>42.559166389885391</v>
      </c>
    </row>
    <row r="3470" spans="6:8" x14ac:dyDescent="0.3">
      <c r="F3470" s="2">
        <v>3465</v>
      </c>
      <c r="G3470" s="12">
        <f ca="1"/>
        <v>0.31612554604135479</v>
      </c>
      <c r="H3470" s="12">
        <f ca="1"/>
        <v>34.438115465869714</v>
      </c>
    </row>
    <row r="3471" spans="6:8" x14ac:dyDescent="0.3">
      <c r="F3471" s="2">
        <v>3466</v>
      </c>
      <c r="G3471" s="12">
        <f ca="1"/>
        <v>0.511400826043098</v>
      </c>
      <c r="H3471" s="12">
        <f ca="1"/>
        <v>41.15867840604686</v>
      </c>
    </row>
    <row r="3472" spans="6:8" x14ac:dyDescent="0.3">
      <c r="F3472" s="2">
        <v>3467</v>
      </c>
      <c r="G3472" s="12">
        <f ca="1"/>
        <v>0.93836332762267505</v>
      </c>
      <c r="H3472" s="12">
        <f ca="1"/>
        <v>64.208833254332262</v>
      </c>
    </row>
    <row r="3473" spans="6:8" x14ac:dyDescent="0.3">
      <c r="F3473" s="2">
        <v>3468</v>
      </c>
      <c r="G3473" s="12">
        <f ca="1"/>
        <v>0.59309445608957234</v>
      </c>
      <c r="H3473" s="12">
        <f ca="1"/>
        <v>44.073368376985087</v>
      </c>
    </row>
    <row r="3474" spans="6:8" x14ac:dyDescent="0.3">
      <c r="F3474" s="2">
        <v>3469</v>
      </c>
      <c r="G3474" s="12">
        <f ca="1"/>
        <v>0.43635831465284292</v>
      </c>
      <c r="H3474" s="12">
        <f ca="1"/>
        <v>38.582905403950619</v>
      </c>
    </row>
    <row r="3475" spans="6:8" x14ac:dyDescent="0.3">
      <c r="F3475" s="2">
        <v>3470</v>
      </c>
      <c r="G3475" s="12">
        <f ca="1"/>
        <v>0.69857725608743659</v>
      </c>
      <c r="H3475" s="12">
        <f ca="1"/>
        <v>48.226974636294976</v>
      </c>
    </row>
    <row r="3476" spans="6:8" x14ac:dyDescent="0.3">
      <c r="F3476" s="2">
        <v>3471</v>
      </c>
      <c r="G3476" s="12">
        <f ca="1"/>
        <v>0.71363055727400826</v>
      </c>
      <c r="H3476" s="12">
        <f ca="1"/>
        <v>48.87793158285379</v>
      </c>
    </row>
    <row r="3477" spans="6:8" x14ac:dyDescent="0.3">
      <c r="F3477" s="2">
        <v>3472</v>
      </c>
      <c r="G3477" s="12">
        <f ca="1"/>
        <v>0.34745168880914479</v>
      </c>
      <c r="H3477" s="12">
        <f ca="1"/>
        <v>35.536323091851088</v>
      </c>
    </row>
    <row r="3478" spans="6:8" x14ac:dyDescent="0.3">
      <c r="F3478" s="2">
        <v>3473</v>
      </c>
      <c r="G3478" s="12">
        <f ca="1"/>
        <v>6.6213086647962438E-2</v>
      </c>
      <c r="H3478" s="12">
        <f ca="1"/>
        <v>23.128662071151133</v>
      </c>
    </row>
    <row r="3479" spans="6:8" x14ac:dyDescent="0.3">
      <c r="F3479" s="2">
        <v>3474</v>
      </c>
      <c r="G3479" s="12">
        <f ca="1"/>
        <v>0.26920632950038104</v>
      </c>
      <c r="H3479" s="12">
        <f ca="1"/>
        <v>32.742116412799732</v>
      </c>
    </row>
    <row r="3480" spans="6:8" x14ac:dyDescent="0.3">
      <c r="F3480" s="2">
        <v>3475</v>
      </c>
      <c r="G3480" s="12">
        <f ca="1"/>
        <v>0.44240252709622063</v>
      </c>
      <c r="H3480" s="12">
        <f ca="1"/>
        <v>38.788907787348975</v>
      </c>
    </row>
    <row r="3481" spans="6:8" x14ac:dyDescent="0.3">
      <c r="F3481" s="2">
        <v>3476</v>
      </c>
      <c r="G3481" s="12">
        <f ca="1"/>
        <v>0.21214473527224165</v>
      </c>
      <c r="H3481" s="12">
        <f ca="1"/>
        <v>30.546325222259341</v>
      </c>
    </row>
    <row r="3482" spans="6:8" x14ac:dyDescent="0.3">
      <c r="F3482" s="2">
        <v>3477</v>
      </c>
      <c r="G3482" s="12">
        <f ca="1"/>
        <v>0.5878649473614066</v>
      </c>
      <c r="H3482" s="12">
        <f ca="1"/>
        <v>43.881080261762371</v>
      </c>
    </row>
    <row r="3483" spans="6:8" x14ac:dyDescent="0.3">
      <c r="F3483" s="2">
        <v>3478</v>
      </c>
      <c r="G3483" s="12">
        <f ca="1"/>
        <v>0.15120194487385019</v>
      </c>
      <c r="H3483" s="12">
        <f ca="1"/>
        <v>27.919781247493933</v>
      </c>
    </row>
    <row r="3484" spans="6:8" x14ac:dyDescent="0.3">
      <c r="F3484" s="2">
        <v>3479</v>
      </c>
      <c r="G3484" s="12">
        <f ca="1"/>
        <v>0.47062554675630786</v>
      </c>
      <c r="H3484" s="12">
        <f ca="1"/>
        <v>39.752922692312254</v>
      </c>
    </row>
    <row r="3485" spans="6:8" x14ac:dyDescent="0.3">
      <c r="F3485" s="2">
        <v>3480</v>
      </c>
      <c r="G3485" s="12">
        <f ca="1"/>
        <v>0.66455678085541114</v>
      </c>
      <c r="H3485" s="12">
        <f ca="1"/>
        <v>46.818599672020198</v>
      </c>
    </row>
    <row r="3486" spans="6:8" x14ac:dyDescent="0.3">
      <c r="F3486" s="2">
        <v>3481</v>
      </c>
      <c r="G3486" s="12">
        <f ca="1"/>
        <v>0.59620217719051216</v>
      </c>
      <c r="H3486" s="12">
        <f ca="1"/>
        <v>44.18810244995079</v>
      </c>
    </row>
    <row r="3487" spans="6:8" x14ac:dyDescent="0.3">
      <c r="F3487" s="2">
        <v>3482</v>
      </c>
      <c r="G3487" s="12">
        <f ca="1"/>
        <v>0.96655685700359828</v>
      </c>
      <c r="H3487" s="12">
        <f ca="1"/>
        <v>69.017037982594132</v>
      </c>
    </row>
    <row r="3488" spans="6:8" x14ac:dyDescent="0.3">
      <c r="F3488" s="2">
        <v>3483</v>
      </c>
      <c r="G3488" s="12">
        <f ca="1"/>
        <v>0.4413179007749628</v>
      </c>
      <c r="H3488" s="12">
        <f ca="1"/>
        <v>38.751934349435466</v>
      </c>
    </row>
    <row r="3489" spans="6:8" x14ac:dyDescent="0.3">
      <c r="F3489" s="2">
        <v>3484</v>
      </c>
      <c r="G3489" s="12">
        <f ca="1"/>
        <v>0.75808061912317815</v>
      </c>
      <c r="H3489" s="12">
        <f ca="1"/>
        <v>50.926616901056988</v>
      </c>
    </row>
    <row r="3490" spans="6:8" x14ac:dyDescent="0.3">
      <c r="F3490" s="2">
        <v>3485</v>
      </c>
      <c r="G3490" s="12">
        <f ca="1"/>
        <v>0.29917076122574082</v>
      </c>
      <c r="H3490" s="12">
        <f ca="1"/>
        <v>33.833617690551634</v>
      </c>
    </row>
    <row r="3491" spans="6:8" x14ac:dyDescent="0.3">
      <c r="F3491" s="2">
        <v>3486</v>
      </c>
      <c r="G3491" s="12">
        <f ca="1"/>
        <v>0.33656086238941785</v>
      </c>
      <c r="H3491" s="12">
        <f ca="1"/>
        <v>35.156876181726155</v>
      </c>
    </row>
    <row r="3492" spans="6:8" x14ac:dyDescent="0.3">
      <c r="F3492" s="2">
        <v>3487</v>
      </c>
      <c r="G3492" s="12">
        <f ca="1"/>
        <v>0.87235814308145421</v>
      </c>
      <c r="H3492" s="12">
        <f ca="1"/>
        <v>57.712302470871045</v>
      </c>
    </row>
    <row r="3493" spans="6:8" x14ac:dyDescent="0.3">
      <c r="F3493" s="2">
        <v>3488</v>
      </c>
      <c r="G3493" s="12">
        <f ca="1"/>
        <v>0.61122153933287415</v>
      </c>
      <c r="H3493" s="12">
        <f ca="1"/>
        <v>44.747780682934575</v>
      </c>
    </row>
    <row r="3494" spans="6:8" x14ac:dyDescent="0.3">
      <c r="F3494" s="2">
        <v>3489</v>
      </c>
      <c r="G3494" s="12">
        <f ca="1"/>
        <v>0.58358839954128494</v>
      </c>
      <c r="H3494" s="12">
        <f ca="1"/>
        <v>43.724536202769848</v>
      </c>
    </row>
    <row r="3495" spans="6:8" x14ac:dyDescent="0.3">
      <c r="F3495" s="2">
        <v>3490</v>
      </c>
      <c r="G3495" s="12">
        <f ca="1"/>
        <v>0.67050231815576633</v>
      </c>
      <c r="H3495" s="12">
        <f ca="1"/>
        <v>47.059096199980587</v>
      </c>
    </row>
    <row r="3496" spans="6:8" x14ac:dyDescent="0.3">
      <c r="F3496" s="2">
        <v>3491</v>
      </c>
      <c r="G3496" s="12">
        <f ca="1"/>
        <v>0.52678449553149775</v>
      </c>
      <c r="H3496" s="12">
        <f ca="1"/>
        <v>41.695455527632951</v>
      </c>
    </row>
    <row r="3497" spans="6:8" x14ac:dyDescent="0.3">
      <c r="F3497" s="2">
        <v>3492</v>
      </c>
      <c r="G3497" s="12">
        <f ca="1"/>
        <v>0.45345162961769803</v>
      </c>
      <c r="H3497" s="12">
        <f ca="1"/>
        <v>39.165794913338303</v>
      </c>
    </row>
    <row r="3498" spans="6:8" x14ac:dyDescent="0.3">
      <c r="F3498" s="2">
        <v>3493</v>
      </c>
      <c r="G3498" s="12">
        <f ca="1"/>
        <v>0.62208232988852297</v>
      </c>
      <c r="H3498" s="12">
        <f ca="1"/>
        <v>45.158250361725855</v>
      </c>
    </row>
    <row r="3499" spans="6:8" x14ac:dyDescent="0.3">
      <c r="F3499" s="2">
        <v>3494</v>
      </c>
      <c r="G3499" s="12">
        <f ca="1"/>
        <v>0.16967857871472813</v>
      </c>
      <c r="H3499" s="12">
        <f ca="1"/>
        <v>28.758565366713341</v>
      </c>
    </row>
    <row r="3500" spans="6:8" x14ac:dyDescent="0.3">
      <c r="F3500" s="2">
        <v>3495</v>
      </c>
      <c r="G3500" s="12">
        <f ca="1"/>
        <v>0.68986454431246558</v>
      </c>
      <c r="H3500" s="12">
        <f ca="1"/>
        <v>47.858480606018134</v>
      </c>
    </row>
    <row r="3501" spans="6:8" x14ac:dyDescent="0.3">
      <c r="F3501" s="2">
        <v>3496</v>
      </c>
      <c r="G3501" s="12">
        <f ca="1"/>
        <v>0.54716008777602254</v>
      </c>
      <c r="H3501" s="12">
        <f ca="1"/>
        <v>42.413768426453196</v>
      </c>
    </row>
    <row r="3502" spans="6:8" x14ac:dyDescent="0.3">
      <c r="F3502" s="2">
        <v>3497</v>
      </c>
      <c r="G3502" s="12">
        <f ca="1"/>
        <v>0.67647801827092846</v>
      </c>
      <c r="H3502" s="12">
        <f ca="1"/>
        <v>47.303088516701834</v>
      </c>
    </row>
    <row r="3503" spans="6:8" x14ac:dyDescent="0.3">
      <c r="F3503" s="2">
        <v>3498</v>
      </c>
      <c r="G3503" s="12">
        <f ca="1"/>
        <v>0.83448918310435016</v>
      </c>
      <c r="H3503" s="12">
        <f ca="1"/>
        <v>55.110355631507993</v>
      </c>
    </row>
    <row r="3504" spans="6:8" x14ac:dyDescent="0.3">
      <c r="F3504" s="2">
        <v>3499</v>
      </c>
      <c r="G3504" s="12">
        <f ca="1"/>
        <v>0.70680769276091615</v>
      </c>
      <c r="H3504" s="12">
        <f ca="1"/>
        <v>48.580546778489442</v>
      </c>
    </row>
    <row r="3505" spans="6:8" x14ac:dyDescent="0.3">
      <c r="F3505" s="2">
        <v>3500</v>
      </c>
      <c r="G3505" s="12">
        <f ca="1"/>
        <v>7.1916310576900511E-2</v>
      </c>
      <c r="H3505" s="12">
        <f ca="1"/>
        <v>23.530538321208937</v>
      </c>
    </row>
    <row r="3506" spans="6:8" x14ac:dyDescent="0.3">
      <c r="F3506" s="2">
        <v>3501</v>
      </c>
      <c r="G3506" s="12">
        <f ca="1"/>
        <v>0.60950273508158892</v>
      </c>
      <c r="H3506" s="12">
        <f ca="1"/>
        <v>44.683278224932423</v>
      </c>
    </row>
    <row r="3507" spans="6:8" x14ac:dyDescent="0.3">
      <c r="F3507" s="2">
        <v>3502</v>
      </c>
      <c r="G3507" s="12">
        <f ca="1"/>
        <v>0.63686263681284072</v>
      </c>
      <c r="H3507" s="12">
        <f ca="1"/>
        <v>45.725440134229977</v>
      </c>
    </row>
    <row r="3508" spans="6:8" x14ac:dyDescent="0.3">
      <c r="F3508" s="2">
        <v>3503</v>
      </c>
      <c r="G3508" s="12">
        <f ca="1"/>
        <v>3.2625365866957967E-2</v>
      </c>
      <c r="H3508" s="12">
        <f ca="1"/>
        <v>20.197205357392658</v>
      </c>
    </row>
    <row r="3509" spans="6:8" x14ac:dyDescent="0.3">
      <c r="F3509" s="2">
        <v>3504</v>
      </c>
      <c r="G3509" s="12">
        <f ca="1"/>
        <v>0.90230556936915618</v>
      </c>
      <c r="H3509" s="12">
        <f ca="1"/>
        <v>60.218020830530605</v>
      </c>
    </row>
    <row r="3510" spans="6:8" x14ac:dyDescent="0.3">
      <c r="F3510" s="2">
        <v>3505</v>
      </c>
      <c r="G3510" s="12">
        <f ca="1"/>
        <v>0.41430976421360999</v>
      </c>
      <c r="H3510" s="12">
        <f ca="1"/>
        <v>37.831642217279203</v>
      </c>
    </row>
    <row r="3511" spans="6:8" x14ac:dyDescent="0.3">
      <c r="F3511" s="2">
        <v>3506</v>
      </c>
      <c r="G3511" s="12">
        <f ca="1"/>
        <v>0.27116700828933848</v>
      </c>
      <c r="H3511" s="12">
        <f ca="1"/>
        <v>32.814590238818496</v>
      </c>
    </row>
    <row r="3512" spans="6:8" x14ac:dyDescent="0.3">
      <c r="F3512" s="2">
        <v>3507</v>
      </c>
      <c r="G3512" s="12">
        <f ca="1"/>
        <v>0.96977448665038968</v>
      </c>
      <c r="H3512" s="12">
        <f ca="1"/>
        <v>69.768818616928826</v>
      </c>
    </row>
    <row r="3513" spans="6:8" x14ac:dyDescent="0.3">
      <c r="F3513" s="2">
        <v>3508</v>
      </c>
      <c r="G3513" s="12">
        <f ca="1"/>
        <v>0.93220141931314093</v>
      </c>
      <c r="H3513" s="12">
        <f ca="1"/>
        <v>63.412705215402724</v>
      </c>
    </row>
    <row r="3514" spans="6:8" x14ac:dyDescent="0.3">
      <c r="F3514" s="2">
        <v>3509</v>
      </c>
      <c r="G3514" s="12">
        <f ca="1"/>
        <v>0.66826384834200914</v>
      </c>
      <c r="H3514" s="12">
        <f ca="1"/>
        <v>46.968290456564148</v>
      </c>
    </row>
    <row r="3515" spans="6:8" x14ac:dyDescent="0.3">
      <c r="F3515" s="2">
        <v>3510</v>
      </c>
      <c r="G3515" s="12">
        <f ca="1"/>
        <v>0.43406204782911972</v>
      </c>
      <c r="H3515" s="12">
        <f ca="1"/>
        <v>38.504661552680197</v>
      </c>
    </row>
    <row r="3516" spans="6:8" x14ac:dyDescent="0.3">
      <c r="F3516" s="2">
        <v>3511</v>
      </c>
      <c r="G3516" s="12">
        <f ca="1"/>
        <v>0.55239269534470159</v>
      </c>
      <c r="H3516" s="12">
        <f ca="1"/>
        <v>42.599791318556925</v>
      </c>
    </row>
    <row r="3517" spans="6:8" x14ac:dyDescent="0.3">
      <c r="F3517" s="2">
        <v>3512</v>
      </c>
      <c r="G3517" s="12">
        <f ca="1"/>
        <v>0.70014568553606482</v>
      </c>
      <c r="H3517" s="12">
        <f ca="1"/>
        <v>48.293932100102644</v>
      </c>
    </row>
    <row r="3518" spans="6:8" x14ac:dyDescent="0.3">
      <c r="F3518" s="2">
        <v>3513</v>
      </c>
      <c r="G3518" s="12">
        <f ca="1"/>
        <v>0.54183927621654138</v>
      </c>
      <c r="H3518" s="12">
        <f ca="1"/>
        <v>42.225293180892578</v>
      </c>
    </row>
    <row r="3519" spans="6:8" x14ac:dyDescent="0.3">
      <c r="F3519" s="2">
        <v>3514</v>
      </c>
      <c r="G3519" s="12">
        <f ca="1"/>
        <v>0.88372373885121247</v>
      </c>
      <c r="H3519" s="12">
        <f ca="1"/>
        <v>58.604356755329981</v>
      </c>
    </row>
    <row r="3520" spans="6:8" x14ac:dyDescent="0.3">
      <c r="F3520" s="2">
        <v>3515</v>
      </c>
      <c r="G3520" s="12">
        <f ca="1"/>
        <v>0.75598271556847485</v>
      </c>
      <c r="H3520" s="12">
        <f ca="1"/>
        <v>50.824981752386634</v>
      </c>
    </row>
    <row r="3521" spans="6:8" x14ac:dyDescent="0.3">
      <c r="F3521" s="2">
        <v>3516</v>
      </c>
      <c r="G3521" s="12">
        <f ca="1"/>
        <v>0.58987544604901143</v>
      </c>
      <c r="H3521" s="12">
        <f ca="1"/>
        <v>43.95489202644022</v>
      </c>
    </row>
    <row r="3522" spans="6:8" x14ac:dyDescent="0.3">
      <c r="F3522" s="2">
        <v>3517</v>
      </c>
      <c r="G3522" s="12">
        <f ca="1"/>
        <v>8.2701307512725863E-2</v>
      </c>
      <c r="H3522" s="12">
        <f ca="1"/>
        <v>24.244110075010379</v>
      </c>
    </row>
    <row r="3523" spans="6:8" x14ac:dyDescent="0.3">
      <c r="F3523" s="2">
        <v>3518</v>
      </c>
      <c r="G3523" s="12">
        <f ca="1"/>
        <v>0.39762810515557545</v>
      </c>
      <c r="H3523" s="12">
        <f ca="1"/>
        <v>37.262502404232094</v>
      </c>
    </row>
    <row r="3524" spans="6:8" x14ac:dyDescent="0.3">
      <c r="F3524" s="2">
        <v>3519</v>
      </c>
      <c r="G3524" s="12">
        <f ca="1"/>
        <v>0.59363918871785293</v>
      </c>
      <c r="H3524" s="12">
        <f ca="1"/>
        <v>44.093454016433803</v>
      </c>
    </row>
    <row r="3525" spans="6:8" x14ac:dyDescent="0.3">
      <c r="F3525" s="2">
        <v>3520</v>
      </c>
      <c r="G3525" s="12">
        <f ca="1"/>
        <v>0.64387030149072433</v>
      </c>
      <c r="H3525" s="12">
        <f ca="1"/>
        <v>45.998104413635431</v>
      </c>
    </row>
    <row r="3526" spans="6:8" x14ac:dyDescent="0.3">
      <c r="F3526" s="2">
        <v>3521</v>
      </c>
      <c r="G3526" s="12">
        <f ca="1"/>
        <v>0.56978927736700036</v>
      </c>
      <c r="H3526" s="12">
        <f ca="1"/>
        <v>43.223474167602113</v>
      </c>
    </row>
    <row r="3527" spans="6:8" x14ac:dyDescent="0.3">
      <c r="F3527" s="2">
        <v>3522</v>
      </c>
      <c r="G3527" s="12">
        <f ca="1"/>
        <v>0.52735575743203511</v>
      </c>
      <c r="H3527" s="12">
        <f ca="1"/>
        <v>41.715473855473419</v>
      </c>
    </row>
    <row r="3528" spans="6:8" x14ac:dyDescent="0.3">
      <c r="F3528" s="2">
        <v>3523</v>
      </c>
      <c r="G3528" s="12">
        <f ca="1"/>
        <v>0.47380767829845816</v>
      </c>
      <c r="H3528" s="12">
        <f ca="1"/>
        <v>39.861953452846883</v>
      </c>
    </row>
    <row r="3529" spans="6:8" x14ac:dyDescent="0.3">
      <c r="F3529" s="2">
        <v>3524</v>
      </c>
      <c r="G3529" s="12">
        <f ca="1"/>
        <v>7.0230054723709356E-2</v>
      </c>
      <c r="H3529" s="12">
        <f ca="1"/>
        <v>23.413660500102964</v>
      </c>
    </row>
    <row r="3530" spans="6:8" x14ac:dyDescent="0.3">
      <c r="F3530" s="2">
        <v>3525</v>
      </c>
      <c r="G3530" s="12">
        <f ca="1"/>
        <v>0.7770886135695696</v>
      </c>
      <c r="H3530" s="12">
        <f ca="1"/>
        <v>51.874070790799102</v>
      </c>
    </row>
    <row r="3531" spans="6:8" x14ac:dyDescent="0.3">
      <c r="F3531" s="2">
        <v>3526</v>
      </c>
      <c r="G3531" s="12">
        <f ca="1"/>
        <v>0.90045097520890649</v>
      </c>
      <c r="H3531" s="12">
        <f ca="1"/>
        <v>60.046811416197919</v>
      </c>
    </row>
    <row r="3532" spans="6:8" x14ac:dyDescent="0.3">
      <c r="F3532" s="2">
        <v>3527</v>
      </c>
      <c r="G3532" s="12">
        <f ca="1"/>
        <v>0.26288322196788849</v>
      </c>
      <c r="H3532" s="12">
        <f ca="1"/>
        <v>32.507260173312773</v>
      </c>
    </row>
    <row r="3533" spans="6:8" x14ac:dyDescent="0.3">
      <c r="F3533" s="2">
        <v>3528</v>
      </c>
      <c r="G3533" s="12">
        <f ca="1"/>
        <v>0.23009907462069989</v>
      </c>
      <c r="H3533" s="12">
        <f ca="1"/>
        <v>31.257809896563195</v>
      </c>
    </row>
    <row r="3534" spans="6:8" x14ac:dyDescent="0.3">
      <c r="F3534" s="2">
        <v>3529</v>
      </c>
      <c r="G3534" s="12">
        <f ca="1"/>
        <v>0.26423041031939998</v>
      </c>
      <c r="H3534" s="12">
        <f ca="1"/>
        <v>32.557446255419102</v>
      </c>
    </row>
    <row r="3535" spans="6:8" x14ac:dyDescent="0.3">
      <c r="F3535" s="2">
        <v>3530</v>
      </c>
      <c r="G3535" s="12">
        <f ca="1"/>
        <v>0.79661192669705727</v>
      </c>
      <c r="H3535" s="12">
        <f ca="1"/>
        <v>52.90359384891768</v>
      </c>
    </row>
    <row r="3536" spans="6:8" x14ac:dyDescent="0.3">
      <c r="F3536" s="2">
        <v>3531</v>
      </c>
      <c r="G3536" s="12">
        <f ca="1"/>
        <v>0.21766973191414785</v>
      </c>
      <c r="H3536" s="12">
        <f ca="1"/>
        <v>30.767634968093432</v>
      </c>
    </row>
    <row r="3537" spans="6:8" x14ac:dyDescent="0.3">
      <c r="F3537" s="2">
        <v>3532</v>
      </c>
      <c r="G3537" s="12">
        <f ca="1"/>
        <v>0.20194592299230152</v>
      </c>
      <c r="H3537" s="12">
        <f ca="1"/>
        <v>30.131727890155116</v>
      </c>
    </row>
    <row r="3538" spans="6:8" x14ac:dyDescent="0.3">
      <c r="F3538" s="2">
        <v>3533</v>
      </c>
      <c r="G3538" s="12">
        <f ca="1"/>
        <v>0.71651561007585074</v>
      </c>
      <c r="H3538" s="12">
        <f ca="1"/>
        <v>49.004902516594967</v>
      </c>
    </row>
    <row r="3539" spans="6:8" x14ac:dyDescent="0.3">
      <c r="F3539" s="2">
        <v>3534</v>
      </c>
      <c r="G3539" s="12">
        <f ca="1"/>
        <v>0.67025725216425047</v>
      </c>
      <c r="H3539" s="12">
        <f ca="1"/>
        <v>47.049139347419164</v>
      </c>
    </row>
    <row r="3540" spans="6:8" x14ac:dyDescent="0.3">
      <c r="F3540" s="2">
        <v>3535</v>
      </c>
      <c r="G3540" s="12">
        <f ca="1"/>
        <v>0.83539586090039797</v>
      </c>
      <c r="H3540" s="12">
        <f ca="1"/>
        <v>55.167320069451407</v>
      </c>
    </row>
    <row r="3541" spans="6:8" x14ac:dyDescent="0.3">
      <c r="F3541" s="2">
        <v>3536</v>
      </c>
      <c r="G3541" s="12">
        <f ca="1"/>
        <v>0.41907203131294657</v>
      </c>
      <c r="H3541" s="12">
        <f ca="1"/>
        <v>37.993943171772358</v>
      </c>
    </row>
    <row r="3542" spans="6:8" x14ac:dyDescent="0.3">
      <c r="F3542" s="2">
        <v>3537</v>
      </c>
      <c r="G3542" s="12">
        <f ca="1"/>
        <v>0.44737642802507893</v>
      </c>
      <c r="H3542" s="12">
        <f ca="1"/>
        <v>38.958508916933312</v>
      </c>
    </row>
    <row r="3543" spans="6:8" x14ac:dyDescent="0.3">
      <c r="F3543" s="2">
        <v>3538</v>
      </c>
      <c r="G3543" s="12">
        <f ca="1"/>
        <v>0.43566045657980101</v>
      </c>
      <c r="H3543" s="12">
        <f ca="1"/>
        <v>38.559125475136014</v>
      </c>
    </row>
    <row r="3544" spans="6:8" x14ac:dyDescent="0.3">
      <c r="F3544" s="2">
        <v>3539</v>
      </c>
      <c r="G3544" s="12">
        <f ca="1"/>
        <v>0.21466775401761962</v>
      </c>
      <c r="H3544" s="12">
        <f ca="1"/>
        <v>30.647662202300268</v>
      </c>
    </row>
    <row r="3545" spans="6:8" x14ac:dyDescent="0.3">
      <c r="F3545" s="2">
        <v>3540</v>
      </c>
      <c r="G3545" s="12">
        <f ca="1"/>
        <v>7.4720824099576033E-2</v>
      </c>
      <c r="H3545" s="12">
        <f ca="1"/>
        <v>23.721550937183039</v>
      </c>
    </row>
    <row r="3546" spans="6:8" x14ac:dyDescent="0.3">
      <c r="F3546" s="2">
        <v>3541</v>
      </c>
      <c r="G3546" s="12">
        <f ca="1"/>
        <v>1.2842182817493608E-2</v>
      </c>
      <c r="H3546" s="12">
        <f ca="1"/>
        <v>17.382398828488633</v>
      </c>
    </row>
    <row r="3547" spans="6:8" x14ac:dyDescent="0.3">
      <c r="F3547" s="2">
        <v>3542</v>
      </c>
      <c r="G3547" s="12">
        <f ca="1"/>
        <v>0.3226588218931663</v>
      </c>
      <c r="H3547" s="12">
        <f ca="1"/>
        <v>34.668970958371091</v>
      </c>
    </row>
    <row r="3548" spans="6:8" x14ac:dyDescent="0.3">
      <c r="F3548" s="2">
        <v>3543</v>
      </c>
      <c r="G3548" s="12">
        <f ca="1"/>
        <v>0.6564205643634764</v>
      </c>
      <c r="H3548" s="12">
        <f ca="1"/>
        <v>46.492976499803163</v>
      </c>
    </row>
    <row r="3549" spans="6:8" x14ac:dyDescent="0.3">
      <c r="F3549" s="2">
        <v>3544</v>
      </c>
      <c r="G3549" s="12">
        <f ca="1"/>
        <v>0.98507911171852203</v>
      </c>
      <c r="H3549" s="12">
        <f ca="1"/>
        <v>74.734966898217664</v>
      </c>
    </row>
    <row r="3550" spans="6:8" x14ac:dyDescent="0.3">
      <c r="F3550" s="2">
        <v>3545</v>
      </c>
      <c r="G3550" s="12">
        <f ca="1"/>
        <v>0.85472753800094492</v>
      </c>
      <c r="H3550" s="12">
        <f ca="1"/>
        <v>56.439318778468035</v>
      </c>
    </row>
    <row r="3551" spans="6:8" x14ac:dyDescent="0.3">
      <c r="F3551" s="2">
        <v>3546</v>
      </c>
      <c r="G3551" s="12">
        <f ca="1"/>
        <v>0.76874924003551759</v>
      </c>
      <c r="H3551" s="12">
        <f ca="1"/>
        <v>51.452275641229051</v>
      </c>
    </row>
    <row r="3552" spans="6:8" x14ac:dyDescent="0.3">
      <c r="F3552" s="2">
        <v>3547</v>
      </c>
      <c r="G3552" s="12">
        <f ca="1"/>
        <v>0.29348183216656065</v>
      </c>
      <c r="H3552" s="12">
        <f ca="1"/>
        <v>33.628845124103037</v>
      </c>
    </row>
    <row r="3553" spans="6:8" x14ac:dyDescent="0.3">
      <c r="F3553" s="2">
        <v>3548</v>
      </c>
      <c r="G3553" s="12">
        <f ca="1"/>
        <v>0.49919063847087641</v>
      </c>
      <c r="H3553" s="12">
        <f ca="1"/>
        <v>40.735460739689117</v>
      </c>
    </row>
    <row r="3554" spans="6:8" x14ac:dyDescent="0.3">
      <c r="F3554" s="2">
        <v>3549</v>
      </c>
      <c r="G3554" s="12">
        <f ca="1"/>
        <v>0.75728100656472797</v>
      </c>
      <c r="H3554" s="12">
        <f ca="1"/>
        <v>50.887813896944074</v>
      </c>
    </row>
    <row r="3555" spans="6:8" x14ac:dyDescent="0.3">
      <c r="F3555" s="2">
        <v>3550</v>
      </c>
      <c r="G3555" s="12">
        <f ca="1"/>
        <v>0.43801779468051749</v>
      </c>
      <c r="H3555" s="12">
        <f ca="1"/>
        <v>38.63945666915248</v>
      </c>
    </row>
    <row r="3556" spans="6:8" x14ac:dyDescent="0.3">
      <c r="F3556" s="2">
        <v>3551</v>
      </c>
      <c r="G3556" s="12">
        <f ca="1"/>
        <v>0.84868642880527334</v>
      </c>
      <c r="H3556" s="12">
        <f ca="1"/>
        <v>56.029328208118336</v>
      </c>
    </row>
    <row r="3557" spans="6:8" x14ac:dyDescent="0.3">
      <c r="F3557" s="2">
        <v>3552</v>
      </c>
      <c r="G3557" s="12">
        <f ca="1"/>
        <v>0.17456324793906108</v>
      </c>
      <c r="H3557" s="12">
        <f ca="1"/>
        <v>28.973275327922661</v>
      </c>
    </row>
    <row r="3558" spans="6:8" x14ac:dyDescent="0.3">
      <c r="F3558" s="2">
        <v>3553</v>
      </c>
      <c r="G3558" s="12">
        <f ca="1"/>
        <v>0.38096405164068936</v>
      </c>
      <c r="H3558" s="12">
        <f ca="1"/>
        <v>36.692272940383333</v>
      </c>
    </row>
    <row r="3559" spans="6:8" x14ac:dyDescent="0.3">
      <c r="F3559" s="2">
        <v>3554</v>
      </c>
      <c r="G3559" s="12">
        <f ca="1"/>
        <v>0.52931318808886929</v>
      </c>
      <c r="H3559" s="12">
        <f ca="1"/>
        <v>41.78411629819864</v>
      </c>
    </row>
    <row r="3560" spans="6:8" x14ac:dyDescent="0.3">
      <c r="F3560" s="2">
        <v>3555</v>
      </c>
      <c r="G3560" s="12">
        <f ca="1"/>
        <v>0.15277722532314009</v>
      </c>
      <c r="H3560" s="12">
        <f ca="1"/>
        <v>27.99308175542642</v>
      </c>
    </row>
    <row r="3561" spans="6:8" x14ac:dyDescent="0.3">
      <c r="F3561" s="2">
        <v>3556</v>
      </c>
      <c r="G3561" s="12">
        <f ca="1"/>
        <v>0.25914324344737505</v>
      </c>
      <c r="H3561" s="12">
        <f ca="1"/>
        <v>32.36750239507235</v>
      </c>
    </row>
    <row r="3562" spans="6:8" x14ac:dyDescent="0.3">
      <c r="F3562" s="2">
        <v>3557</v>
      </c>
      <c r="G3562" s="12">
        <f ca="1"/>
        <v>0.19321132642180938</v>
      </c>
      <c r="H3562" s="12">
        <f ca="1"/>
        <v>29.769848025259989</v>
      </c>
    </row>
    <row r="3563" spans="6:8" x14ac:dyDescent="0.3">
      <c r="F3563" s="2">
        <v>3558</v>
      </c>
      <c r="G3563" s="12">
        <f ca="1"/>
        <v>0.12731147473957116</v>
      </c>
      <c r="H3563" s="12">
        <f ca="1"/>
        <v>26.759365391715942</v>
      </c>
    </row>
    <row r="3564" spans="6:8" x14ac:dyDescent="0.3">
      <c r="F3564" s="2">
        <v>3559</v>
      </c>
      <c r="G3564" s="12">
        <f ca="1"/>
        <v>0.46840161499253341</v>
      </c>
      <c r="H3564" s="12">
        <f ca="1"/>
        <v>39.676774027770222</v>
      </c>
    </row>
    <row r="3565" spans="6:8" x14ac:dyDescent="0.3">
      <c r="F3565" s="2">
        <v>3560</v>
      </c>
      <c r="G3565" s="12">
        <f ca="1"/>
        <v>0.37148296029852523</v>
      </c>
      <c r="H3565" s="12">
        <f ca="1"/>
        <v>36.366707254560197</v>
      </c>
    </row>
    <row r="3566" spans="6:8" x14ac:dyDescent="0.3">
      <c r="F3566" s="2">
        <v>3561</v>
      </c>
      <c r="G3566" s="12">
        <f ca="1"/>
        <v>0.41758268638595708</v>
      </c>
      <c r="H3566" s="12">
        <f ca="1"/>
        <v>37.943190540052591</v>
      </c>
    </row>
    <row r="3567" spans="6:8" x14ac:dyDescent="0.3">
      <c r="F3567" s="2">
        <v>3562</v>
      </c>
      <c r="G3567" s="12">
        <f ca="1"/>
        <v>5.6451593303960212E-2</v>
      </c>
      <c r="H3567" s="12">
        <f ca="1"/>
        <v>22.391894743029823</v>
      </c>
    </row>
    <row r="3568" spans="6:8" x14ac:dyDescent="0.3">
      <c r="F3568" s="2">
        <v>3563</v>
      </c>
      <c r="G3568" s="12">
        <f ca="1"/>
        <v>0.48296278803613002</v>
      </c>
      <c r="H3568" s="12">
        <f ca="1"/>
        <v>40.17617063376057</v>
      </c>
    </row>
    <row r="3569" spans="6:8" x14ac:dyDescent="0.3">
      <c r="F3569" s="2">
        <v>3564</v>
      </c>
      <c r="G3569" s="12">
        <f ca="1"/>
        <v>0.30463938285748715</v>
      </c>
      <c r="H3569" s="12">
        <f ca="1"/>
        <v>34.029502488911561</v>
      </c>
    </row>
    <row r="3570" spans="6:8" x14ac:dyDescent="0.3">
      <c r="F3570" s="2">
        <v>3565</v>
      </c>
      <c r="G3570" s="12">
        <f ca="1"/>
        <v>0.29956231041945047</v>
      </c>
      <c r="H3570" s="12">
        <f ca="1"/>
        <v>33.847673428896314</v>
      </c>
    </row>
    <row r="3571" spans="6:8" x14ac:dyDescent="0.3">
      <c r="F3571" s="2">
        <v>3566</v>
      </c>
      <c r="G3571" s="12">
        <f ca="1"/>
        <v>0.23431745838990281</v>
      </c>
      <c r="H3571" s="12">
        <f ca="1"/>
        <v>31.421918697202223</v>
      </c>
    </row>
    <row r="3572" spans="6:8" x14ac:dyDescent="0.3">
      <c r="F3572" s="2">
        <v>3567</v>
      </c>
      <c r="G3572" s="12">
        <f ca="1"/>
        <v>0.29188800725809094</v>
      </c>
      <c r="H3572" s="12">
        <f ca="1"/>
        <v>33.571284970296773</v>
      </c>
    </row>
    <row r="3573" spans="6:8" x14ac:dyDescent="0.3">
      <c r="F3573" s="2">
        <v>3568</v>
      </c>
      <c r="G3573" s="12">
        <f ca="1"/>
        <v>3.5551879900828975E-2</v>
      </c>
      <c r="H3573" s="12">
        <f ca="1"/>
        <v>20.510168508649688</v>
      </c>
    </row>
    <row r="3574" spans="6:8" x14ac:dyDescent="0.3">
      <c r="F3574" s="2">
        <v>3569</v>
      </c>
      <c r="G3574" s="12">
        <f ca="1"/>
        <v>0.19954477341961163</v>
      </c>
      <c r="H3574" s="12">
        <f ca="1"/>
        <v>30.032899693729455</v>
      </c>
    </row>
    <row r="3575" spans="6:8" x14ac:dyDescent="0.3">
      <c r="F3575" s="2">
        <v>3570</v>
      </c>
      <c r="G3575" s="12">
        <f ca="1"/>
        <v>0.52322051600522523</v>
      </c>
      <c r="H3575" s="12">
        <f ca="1"/>
        <v>41.570709909829688</v>
      </c>
    </row>
    <row r="3576" spans="6:8" x14ac:dyDescent="0.3">
      <c r="F3576" s="2">
        <v>3571</v>
      </c>
      <c r="G3576" s="12">
        <f ca="1"/>
        <v>0.86810206121898115</v>
      </c>
      <c r="H3576" s="12">
        <f ca="1"/>
        <v>57.393604788860763</v>
      </c>
    </row>
    <row r="3577" spans="6:8" x14ac:dyDescent="0.3">
      <c r="F3577" s="2">
        <v>3572</v>
      </c>
      <c r="G3577" s="12">
        <f ca="1"/>
        <v>0.73729515219829067</v>
      </c>
      <c r="H3577" s="12">
        <f ca="1"/>
        <v>49.942631985674481</v>
      </c>
    </row>
    <row r="3578" spans="6:8" x14ac:dyDescent="0.3">
      <c r="F3578" s="2">
        <v>3573</v>
      </c>
      <c r="G3578" s="12">
        <f ca="1"/>
        <v>0.63412652916315548</v>
      </c>
      <c r="H3578" s="12">
        <f ca="1"/>
        <v>45.619653270075176</v>
      </c>
    </row>
    <row r="3579" spans="6:8" x14ac:dyDescent="0.3">
      <c r="F3579" s="2">
        <v>3574</v>
      </c>
      <c r="G3579" s="12">
        <f ca="1"/>
        <v>0.88449408683541608</v>
      </c>
      <c r="H3579" s="12">
        <f ca="1"/>
        <v>58.66716920347897</v>
      </c>
    </row>
    <row r="3580" spans="6:8" x14ac:dyDescent="0.3">
      <c r="F3580" s="2">
        <v>3575</v>
      </c>
      <c r="G3580" s="12">
        <f ca="1"/>
        <v>0.1756575448429043</v>
      </c>
      <c r="H3580" s="12">
        <f ca="1"/>
        <v>29.021009036683388</v>
      </c>
    </row>
    <row r="3581" spans="6:8" x14ac:dyDescent="0.3">
      <c r="F3581" s="2">
        <v>3576</v>
      </c>
      <c r="G3581" s="12">
        <f ca="1"/>
        <v>0.45573253353687404</v>
      </c>
      <c r="H3581" s="12">
        <f ca="1"/>
        <v>39.243665255674784</v>
      </c>
    </row>
    <row r="3582" spans="6:8" x14ac:dyDescent="0.3">
      <c r="F3582" s="2">
        <v>3577</v>
      </c>
      <c r="G3582" s="12">
        <f ca="1"/>
        <v>0.51977344250898949</v>
      </c>
      <c r="H3582" s="12">
        <f ca="1"/>
        <v>41.450286468851111</v>
      </c>
    </row>
    <row r="3583" spans="6:8" x14ac:dyDescent="0.3">
      <c r="F3583" s="2">
        <v>3578</v>
      </c>
      <c r="G3583" s="12">
        <f ca="1"/>
        <v>0.87055801674028022</v>
      </c>
      <c r="H3583" s="12">
        <f ca="1"/>
        <v>57.576554350885907</v>
      </c>
    </row>
    <row r="3584" spans="6:8" x14ac:dyDescent="0.3">
      <c r="F3584" s="2">
        <v>3579</v>
      </c>
      <c r="G3584" s="12">
        <f ca="1"/>
        <v>0.28237867622207191</v>
      </c>
      <c r="H3584" s="12">
        <f ca="1"/>
        <v>33.226023190757786</v>
      </c>
    </row>
    <row r="3585" spans="6:8" x14ac:dyDescent="0.3">
      <c r="F3585" s="2">
        <v>3580</v>
      </c>
      <c r="G3585" s="12">
        <f ca="1"/>
        <v>0.3423261890887066</v>
      </c>
      <c r="H3585" s="12">
        <f ca="1"/>
        <v>35.358024032065671</v>
      </c>
    </row>
    <row r="3586" spans="6:8" x14ac:dyDescent="0.3">
      <c r="F3586" s="2">
        <v>3581</v>
      </c>
      <c r="G3586" s="12">
        <f ca="1"/>
        <v>0.17307826728885245</v>
      </c>
      <c r="H3586" s="12">
        <f ca="1"/>
        <v>28.908287658741408</v>
      </c>
    </row>
    <row r="3587" spans="6:8" x14ac:dyDescent="0.3">
      <c r="F3587" s="2">
        <v>3582</v>
      </c>
      <c r="G3587" s="12">
        <f ca="1"/>
        <v>0.55159799906066054</v>
      </c>
      <c r="H3587" s="12">
        <f ca="1"/>
        <v>42.571495059223807</v>
      </c>
    </row>
    <row r="3588" spans="6:8" x14ac:dyDescent="0.3">
      <c r="F3588" s="2">
        <v>3583</v>
      </c>
      <c r="G3588" s="12">
        <f ca="1"/>
        <v>0.19752474240363438</v>
      </c>
      <c r="H3588" s="12">
        <f ca="1"/>
        <v>29.949380101309902</v>
      </c>
    </row>
    <row r="3589" spans="6:8" x14ac:dyDescent="0.3">
      <c r="F3589" s="2">
        <v>3584</v>
      </c>
      <c r="G3589" s="12">
        <f ca="1"/>
        <v>0.93077551994957486</v>
      </c>
      <c r="H3589" s="12">
        <f ca="1"/>
        <v>63.236896223056114</v>
      </c>
    </row>
    <row r="3590" spans="6:8" x14ac:dyDescent="0.3">
      <c r="F3590" s="2">
        <v>3585</v>
      </c>
      <c r="G3590" s="12">
        <f ca="1"/>
        <v>0.12291887675647883</v>
      </c>
      <c r="H3590" s="12">
        <f ca="1"/>
        <v>26.53464446039974</v>
      </c>
    </row>
    <row r="3591" spans="6:8" x14ac:dyDescent="0.3">
      <c r="F3591" s="2">
        <v>3586</v>
      </c>
      <c r="G3591" s="12">
        <f ca="1"/>
        <v>0.61482099340066454</v>
      </c>
      <c r="H3591" s="12">
        <f ca="1"/>
        <v>44.883256999756838</v>
      </c>
    </row>
    <row r="3592" spans="6:8" x14ac:dyDescent="0.3">
      <c r="F3592" s="2">
        <v>3587</v>
      </c>
      <c r="G3592" s="12">
        <f ca="1"/>
        <v>0.76362165459084785</v>
      </c>
      <c r="H3592" s="12">
        <f ca="1"/>
        <v>51.197754250657283</v>
      </c>
    </row>
    <row r="3593" spans="6:8" x14ac:dyDescent="0.3">
      <c r="F3593" s="2">
        <v>3588</v>
      </c>
      <c r="G3593" s="12">
        <f ca="1"/>
        <v>0.57340637653687021</v>
      </c>
      <c r="H3593" s="12">
        <f ca="1"/>
        <v>43.354239294644387</v>
      </c>
    </row>
    <row r="3594" spans="6:8" x14ac:dyDescent="0.3">
      <c r="F3594" s="2">
        <v>3589</v>
      </c>
      <c r="G3594" s="12">
        <f ca="1"/>
        <v>0.88119049307245323</v>
      </c>
      <c r="H3594" s="12">
        <f ca="1"/>
        <v>58.400004823916859</v>
      </c>
    </row>
    <row r="3595" spans="6:8" x14ac:dyDescent="0.3">
      <c r="F3595" s="2">
        <v>3590</v>
      </c>
      <c r="G3595" s="12">
        <f ca="1"/>
        <v>0.52869372830223194</v>
      </c>
      <c r="H3595" s="12">
        <f ca="1"/>
        <v>41.76238495595166</v>
      </c>
    </row>
    <row r="3596" spans="6:8" x14ac:dyDescent="0.3">
      <c r="F3596" s="2">
        <v>3591</v>
      </c>
      <c r="G3596" s="12">
        <f ca="1"/>
        <v>0.49046350818233964</v>
      </c>
      <c r="H3596" s="12">
        <f ca="1"/>
        <v>40.434276015986214</v>
      </c>
    </row>
    <row r="3597" spans="6:8" x14ac:dyDescent="0.3">
      <c r="F3597" s="2">
        <v>3592</v>
      </c>
      <c r="G3597" s="12">
        <f ca="1"/>
        <v>6.7658772996981531E-2</v>
      </c>
      <c r="H3597" s="12">
        <f ca="1"/>
        <v>23.232336186142291</v>
      </c>
    </row>
    <row r="3598" spans="6:8" x14ac:dyDescent="0.3">
      <c r="F3598" s="2">
        <v>3593</v>
      </c>
      <c r="G3598" s="12">
        <f ca="1"/>
        <v>0.47558911023116002</v>
      </c>
      <c r="H3598" s="12">
        <f ca="1"/>
        <v>39.923030922719335</v>
      </c>
    </row>
    <row r="3599" spans="6:8" x14ac:dyDescent="0.3">
      <c r="F3599" s="2">
        <v>3594</v>
      </c>
      <c r="G3599" s="12">
        <f ca="1"/>
        <v>0.8099198952629223</v>
      </c>
      <c r="H3599" s="12">
        <f ca="1"/>
        <v>53.643869941187546</v>
      </c>
    </row>
    <row r="3600" spans="6:8" x14ac:dyDescent="0.3">
      <c r="F3600" s="2">
        <v>3595</v>
      </c>
      <c r="G3600" s="12">
        <f ca="1"/>
        <v>0.66372769039754864</v>
      </c>
      <c r="H3600" s="12">
        <f ca="1"/>
        <v>46.785236961500914</v>
      </c>
    </row>
    <row r="3601" spans="6:8" x14ac:dyDescent="0.3">
      <c r="F3601" s="2">
        <v>3596</v>
      </c>
      <c r="G3601" s="12">
        <f ca="1"/>
        <v>4.4379434542542784E-2</v>
      </c>
      <c r="H3601" s="12">
        <f ca="1"/>
        <v>21.368966683209052</v>
      </c>
    </row>
    <row r="3602" spans="6:8" x14ac:dyDescent="0.3">
      <c r="F3602" s="2">
        <v>3597</v>
      </c>
      <c r="G3602" s="12">
        <f ca="1"/>
        <v>0.54646064829522034</v>
      </c>
      <c r="H3602" s="12">
        <f ca="1"/>
        <v>42.388954087679068</v>
      </c>
    </row>
    <row r="3603" spans="6:8" x14ac:dyDescent="0.3">
      <c r="F3603" s="2">
        <v>3598</v>
      </c>
      <c r="G3603" s="12">
        <f ca="1"/>
        <v>6.0806426427612692E-2</v>
      </c>
      <c r="H3603" s="12">
        <f ca="1"/>
        <v>22.728991496080639</v>
      </c>
    </row>
    <row r="3604" spans="6:8" x14ac:dyDescent="0.3">
      <c r="F3604" s="2">
        <v>3599</v>
      </c>
      <c r="G3604" s="12">
        <f ca="1"/>
        <v>0.65420327586090288</v>
      </c>
      <c r="H3604" s="12">
        <f ca="1"/>
        <v>46.404908787840917</v>
      </c>
    </row>
    <row r="3605" spans="6:8" x14ac:dyDescent="0.3">
      <c r="F3605" s="2">
        <v>3600</v>
      </c>
      <c r="G3605" s="12">
        <f ca="1"/>
        <v>0.67797303645109119</v>
      </c>
      <c r="H3605" s="12">
        <f ca="1"/>
        <v>47.36449984340409</v>
      </c>
    </row>
    <row r="3606" spans="6:8" x14ac:dyDescent="0.3">
      <c r="F3606" s="2">
        <v>3601</v>
      </c>
      <c r="G3606" s="12">
        <f ca="1"/>
        <v>0.53758322464293529</v>
      </c>
      <c r="H3606" s="12">
        <f ca="1"/>
        <v>42.075007224008573</v>
      </c>
    </row>
    <row r="3607" spans="6:8" x14ac:dyDescent="0.3">
      <c r="F3607" s="2">
        <v>3602</v>
      </c>
      <c r="G3607" s="12">
        <f ca="1"/>
        <v>0.8546228937846676</v>
      </c>
      <c r="H3607" s="12">
        <f ca="1"/>
        <v>56.432112116500839</v>
      </c>
    </row>
    <row r="3608" spans="6:8" x14ac:dyDescent="0.3">
      <c r="F3608" s="2">
        <v>3603</v>
      </c>
      <c r="G3608" s="12">
        <f ca="1"/>
        <v>3.350246926470124E-4</v>
      </c>
      <c r="H3608" s="12">
        <f ca="1"/>
        <v>12.162503898719168</v>
      </c>
    </row>
    <row r="3609" spans="6:8" x14ac:dyDescent="0.3">
      <c r="F3609" s="2">
        <v>3604</v>
      </c>
      <c r="G3609" s="12">
        <f ca="1"/>
        <v>0.17943149398162772</v>
      </c>
      <c r="H3609" s="12">
        <f ca="1"/>
        <v>29.184636210406428</v>
      </c>
    </row>
    <row r="3610" spans="6:8" x14ac:dyDescent="0.3">
      <c r="F3610" s="2">
        <v>3605</v>
      </c>
      <c r="G3610" s="12">
        <f ca="1"/>
        <v>8.212793619934633E-2</v>
      </c>
      <c r="H3610" s="12">
        <f ca="1"/>
        <v>24.207525858549584</v>
      </c>
    </row>
    <row r="3611" spans="6:8" x14ac:dyDescent="0.3">
      <c r="F3611" s="2">
        <v>3606</v>
      </c>
      <c r="G3611" s="12">
        <f ca="1"/>
        <v>0.81503655312302437</v>
      </c>
      <c r="H3611" s="12">
        <f ca="1"/>
        <v>53.937901887760134</v>
      </c>
    </row>
    <row r="3612" spans="6:8" x14ac:dyDescent="0.3">
      <c r="F3612" s="2">
        <v>3607</v>
      </c>
      <c r="G3612" s="12">
        <f ca="1"/>
        <v>0.43802123927995962</v>
      </c>
      <c r="H3612" s="12">
        <f ca="1"/>
        <v>38.639574058745566</v>
      </c>
    </row>
    <row r="3613" spans="6:8" x14ac:dyDescent="0.3">
      <c r="F3613" s="2">
        <v>3608</v>
      </c>
      <c r="G3613" s="12">
        <f ca="1"/>
        <v>0.51087219789975369</v>
      </c>
      <c r="H3613" s="12">
        <f ca="1"/>
        <v>41.140307175207312</v>
      </c>
    </row>
    <row r="3614" spans="6:8" x14ac:dyDescent="0.3">
      <c r="F3614" s="2">
        <v>3609</v>
      </c>
      <c r="G3614" s="12">
        <f ca="1"/>
        <v>0.42700522516649331</v>
      </c>
      <c r="H3614" s="12">
        <f ca="1"/>
        <v>38.264236500658804</v>
      </c>
    </row>
    <row r="3615" spans="6:8" x14ac:dyDescent="0.3">
      <c r="F3615" s="2">
        <v>3610</v>
      </c>
      <c r="G3615" s="12">
        <f ca="1"/>
        <v>0.96215068260358705</v>
      </c>
      <c r="H3615" s="12">
        <f ca="1"/>
        <v>68.08166832201141</v>
      </c>
    </row>
    <row r="3616" spans="6:8" x14ac:dyDescent="0.3">
      <c r="F3616" s="2">
        <v>3611</v>
      </c>
      <c r="G3616" s="12">
        <f ca="1"/>
        <v>0.31489361329512255</v>
      </c>
      <c r="H3616" s="12">
        <f ca="1"/>
        <v>34.394462734545783</v>
      </c>
    </row>
    <row r="3617" spans="6:8" x14ac:dyDescent="0.3">
      <c r="F3617" s="2">
        <v>3612</v>
      </c>
      <c r="G3617" s="12">
        <f ca="1"/>
        <v>0.43135842070795305</v>
      </c>
      <c r="H3617" s="12">
        <f ca="1"/>
        <v>38.41254558734537</v>
      </c>
    </row>
    <row r="3618" spans="6:8" x14ac:dyDescent="0.3">
      <c r="F3618" s="2">
        <v>3613</v>
      </c>
      <c r="G3618" s="12">
        <f ca="1"/>
        <v>0.77667010971278838</v>
      </c>
      <c r="H3618" s="12">
        <f ca="1"/>
        <v>51.85266260069487</v>
      </c>
    </row>
    <row r="3619" spans="6:8" x14ac:dyDescent="0.3">
      <c r="F3619" s="2">
        <v>3614</v>
      </c>
      <c r="G3619" s="12">
        <f ca="1"/>
        <v>9.9130321740744654E-2</v>
      </c>
      <c r="H3619" s="12">
        <f ca="1"/>
        <v>25.238797025400267</v>
      </c>
    </row>
    <row r="3620" spans="6:8" x14ac:dyDescent="0.3">
      <c r="F3620" s="2">
        <v>3615</v>
      </c>
      <c r="G3620" s="12">
        <f ca="1"/>
        <v>0.14649276475606121</v>
      </c>
      <c r="H3620" s="12">
        <f ca="1"/>
        <v>27.698475639276172</v>
      </c>
    </row>
    <row r="3621" spans="6:8" x14ac:dyDescent="0.3">
      <c r="F3621" s="2">
        <v>3616</v>
      </c>
      <c r="G3621" s="12">
        <f ca="1"/>
        <v>0.63951934761997498</v>
      </c>
      <c r="H3621" s="12">
        <f ca="1"/>
        <v>45.828515378683917</v>
      </c>
    </row>
    <row r="3622" spans="6:8" x14ac:dyDescent="0.3">
      <c r="F3622" s="2">
        <v>3617</v>
      </c>
      <c r="G3622" s="12">
        <f ca="1"/>
        <v>0.46580363361794808</v>
      </c>
      <c r="H3622" s="12">
        <f ca="1"/>
        <v>39.587867447626721</v>
      </c>
    </row>
    <row r="3623" spans="6:8" x14ac:dyDescent="0.3">
      <c r="F3623" s="2">
        <v>3618</v>
      </c>
      <c r="G3623" s="12">
        <f ca="1"/>
        <v>0.87724400282324955</v>
      </c>
      <c r="H3623" s="12">
        <f ca="1"/>
        <v>58.088124468951314</v>
      </c>
    </row>
    <row r="3624" spans="6:8" x14ac:dyDescent="0.3">
      <c r="F3624" s="2">
        <v>3619</v>
      </c>
      <c r="G3624" s="12">
        <f ca="1"/>
        <v>0.11122197855562566</v>
      </c>
      <c r="H3624" s="12">
        <f ca="1"/>
        <v>25.915515217340577</v>
      </c>
    </row>
    <row r="3625" spans="6:8" x14ac:dyDescent="0.3">
      <c r="F3625" s="2">
        <v>3620</v>
      </c>
      <c r="G3625" s="12">
        <f ca="1"/>
        <v>0.94963968162172097</v>
      </c>
      <c r="H3625" s="12">
        <f ca="1"/>
        <v>65.85232221343469</v>
      </c>
    </row>
    <row r="3626" spans="6:8" x14ac:dyDescent="0.3">
      <c r="F3626" s="2">
        <v>3621</v>
      </c>
      <c r="G3626" s="12">
        <f ca="1"/>
        <v>0.78039624938747632</v>
      </c>
      <c r="H3626" s="12">
        <f ca="1"/>
        <v>52.044197099403434</v>
      </c>
    </row>
    <row r="3627" spans="6:8" x14ac:dyDescent="0.3">
      <c r="F3627" s="2">
        <v>3622</v>
      </c>
      <c r="G3627" s="12">
        <f ca="1"/>
        <v>0.58623614105556898</v>
      </c>
      <c r="H3627" s="12">
        <f ca="1"/>
        <v>43.821384100014519</v>
      </c>
    </row>
    <row r="3628" spans="6:8" x14ac:dyDescent="0.3">
      <c r="F3628" s="2">
        <v>3623</v>
      </c>
      <c r="G3628" s="12">
        <f ca="1"/>
        <v>0.94885786735895694</v>
      </c>
      <c r="H3628" s="12">
        <f ca="1"/>
        <v>65.729051568504701</v>
      </c>
    </row>
    <row r="3629" spans="6:8" x14ac:dyDescent="0.3">
      <c r="F3629" s="2">
        <v>3624</v>
      </c>
      <c r="G3629" s="12">
        <f ca="1"/>
        <v>0.37895245753960349</v>
      </c>
      <c r="H3629" s="12">
        <f ca="1"/>
        <v>36.623276755483133</v>
      </c>
    </row>
    <row r="3630" spans="6:8" x14ac:dyDescent="0.3">
      <c r="F3630" s="2">
        <v>3625</v>
      </c>
      <c r="G3630" s="12">
        <f ca="1"/>
        <v>0.38547316780044749</v>
      </c>
      <c r="H3630" s="12">
        <f ca="1"/>
        <v>36.846793256424206</v>
      </c>
    </row>
    <row r="3631" spans="6:8" x14ac:dyDescent="0.3">
      <c r="F3631" s="2">
        <v>3626</v>
      </c>
      <c r="G3631" s="12">
        <f ca="1"/>
        <v>0.64013023612681885</v>
      </c>
      <c r="H3631" s="12">
        <f ca="1"/>
        <v>45.852267301284932</v>
      </c>
    </row>
    <row r="3632" spans="6:8" x14ac:dyDescent="0.3">
      <c r="F3632" s="2">
        <v>3627</v>
      </c>
      <c r="G3632" s="12">
        <f ca="1"/>
        <v>0.51919558882094252</v>
      </c>
      <c r="H3632" s="12">
        <f ca="1"/>
        <v>41.430120695375294</v>
      </c>
    </row>
    <row r="3633" spans="6:8" x14ac:dyDescent="0.3">
      <c r="F3633" s="2">
        <v>3628</v>
      </c>
      <c r="G3633" s="12">
        <f ca="1"/>
        <v>0.16488878295126264</v>
      </c>
      <c r="H3633" s="12">
        <f ca="1"/>
        <v>28.545318013817511</v>
      </c>
    </row>
    <row r="3634" spans="6:8" x14ac:dyDescent="0.3">
      <c r="F3634" s="2">
        <v>3629</v>
      </c>
      <c r="G3634" s="12">
        <f ca="1"/>
        <v>0.2718194875858726</v>
      </c>
      <c r="H3634" s="12">
        <f ca="1"/>
        <v>32.838672499907567</v>
      </c>
    </row>
    <row r="3635" spans="6:8" x14ac:dyDescent="0.3">
      <c r="F3635" s="2">
        <v>3630</v>
      </c>
      <c r="G3635" s="12">
        <f ca="1"/>
        <v>0.24352969933734769</v>
      </c>
      <c r="H3635" s="12">
        <f ca="1"/>
        <v>31.776660382192379</v>
      </c>
    </row>
    <row r="3636" spans="6:8" x14ac:dyDescent="0.3">
      <c r="F3636" s="2">
        <v>3631</v>
      </c>
      <c r="G3636" s="12">
        <f ca="1"/>
        <v>7.6921221464945067E-2</v>
      </c>
      <c r="H3636" s="12">
        <f ca="1"/>
        <v>23.868617117468464</v>
      </c>
    </row>
    <row r="3637" spans="6:8" x14ac:dyDescent="0.3">
      <c r="F3637" s="2">
        <v>3632</v>
      </c>
      <c r="G3637" s="12">
        <f ca="1"/>
        <v>5.3536100724282942E-3</v>
      </c>
      <c r="H3637" s="12">
        <f ca="1"/>
        <v>15.4814381410241</v>
      </c>
    </row>
    <row r="3638" spans="6:8" x14ac:dyDescent="0.3">
      <c r="F3638" s="2">
        <v>3633</v>
      </c>
      <c r="G3638" s="12">
        <f ca="1"/>
        <v>0.20132204468405379</v>
      </c>
      <c r="H3638" s="12">
        <f ca="1"/>
        <v>30.106096158544766</v>
      </c>
    </row>
    <row r="3639" spans="6:8" x14ac:dyDescent="0.3">
      <c r="F3639" s="2">
        <v>3634</v>
      </c>
      <c r="G3639" s="12">
        <f ca="1"/>
        <v>0.72241410036379206</v>
      </c>
      <c r="H3639" s="12">
        <f ca="1"/>
        <v>49.266846579877658</v>
      </c>
    </row>
    <row r="3640" spans="6:8" x14ac:dyDescent="0.3">
      <c r="F3640" s="2">
        <v>3635</v>
      </c>
      <c r="G3640" s="12">
        <f ca="1"/>
        <v>0.55824869603044158</v>
      </c>
      <c r="H3640" s="12">
        <f ca="1"/>
        <v>42.808807809404158</v>
      </c>
    </row>
    <row r="3641" spans="6:8" x14ac:dyDescent="0.3">
      <c r="F3641" s="2">
        <v>3636</v>
      </c>
      <c r="G3641" s="12">
        <f ca="1"/>
        <v>8.5018250323815048E-2</v>
      </c>
      <c r="H3641" s="12">
        <f ca="1"/>
        <v>24.390537473007829</v>
      </c>
    </row>
    <row r="3642" spans="6:8" x14ac:dyDescent="0.3">
      <c r="F3642" s="2">
        <v>3637</v>
      </c>
      <c r="G3642" s="12">
        <f ca="1"/>
        <v>0.61337342873589074</v>
      </c>
      <c r="H3642" s="12">
        <f ca="1"/>
        <v>44.828708183891571</v>
      </c>
    </row>
    <row r="3643" spans="6:8" x14ac:dyDescent="0.3">
      <c r="F3643" s="2">
        <v>3638</v>
      </c>
      <c r="G3643" s="12">
        <f ca="1"/>
        <v>0.80338082650600517</v>
      </c>
      <c r="H3643" s="12">
        <f ca="1"/>
        <v>53.275879999652311</v>
      </c>
    </row>
    <row r="3644" spans="6:8" x14ac:dyDescent="0.3">
      <c r="F3644" s="2">
        <v>3639</v>
      </c>
      <c r="G3644" s="12">
        <f ca="1"/>
        <v>0.73091621365898329</v>
      </c>
      <c r="H3644" s="12">
        <f ca="1"/>
        <v>49.650228384593056</v>
      </c>
    </row>
    <row r="3645" spans="6:8" x14ac:dyDescent="0.3">
      <c r="F3645" s="2">
        <v>3640</v>
      </c>
      <c r="G3645" s="12">
        <f ca="1"/>
        <v>0.20979025134042417</v>
      </c>
      <c r="H3645" s="12">
        <f ca="1"/>
        <v>30.451329800897518</v>
      </c>
    </row>
    <row r="3646" spans="6:8" x14ac:dyDescent="0.3">
      <c r="F3646" s="2">
        <v>3641</v>
      </c>
      <c r="G3646" s="12">
        <f ca="1"/>
        <v>0.86870158380083407</v>
      </c>
      <c r="H3646" s="12">
        <f ca="1"/>
        <v>57.438028760037341</v>
      </c>
    </row>
    <row r="3647" spans="6:8" x14ac:dyDescent="0.3">
      <c r="F3647" s="2">
        <v>3642</v>
      </c>
      <c r="G3647" s="12">
        <f ca="1"/>
        <v>0.70226057447751167</v>
      </c>
      <c r="H3647" s="12">
        <f ca="1"/>
        <v>48.384528506138537</v>
      </c>
    </row>
    <row r="3648" spans="6:8" x14ac:dyDescent="0.3">
      <c r="F3648" s="2">
        <v>3643</v>
      </c>
      <c r="G3648" s="12">
        <f ca="1"/>
        <v>0.5721245337767622</v>
      </c>
      <c r="H3648" s="12">
        <f ca="1"/>
        <v>43.307852865306984</v>
      </c>
    </row>
    <row r="3649" spans="6:8" x14ac:dyDescent="0.3">
      <c r="F3649" s="2">
        <v>3644</v>
      </c>
      <c r="G3649" s="12">
        <f ca="1"/>
        <v>0.40743811311456368</v>
      </c>
      <c r="H3649" s="12">
        <f ca="1"/>
        <v>37.597340501231685</v>
      </c>
    </row>
    <row r="3650" spans="6:8" x14ac:dyDescent="0.3">
      <c r="F3650" s="2">
        <v>3645</v>
      </c>
      <c r="G3650" s="12">
        <f ca="1"/>
        <v>0.10373853674004452</v>
      </c>
      <c r="H3650" s="12">
        <f ca="1"/>
        <v>25.501567364318561</v>
      </c>
    </row>
    <row r="3651" spans="6:8" x14ac:dyDescent="0.3">
      <c r="F3651" s="2">
        <v>3646</v>
      </c>
      <c r="G3651" s="12">
        <f ca="1"/>
        <v>3.4501137004515625E-2</v>
      </c>
      <c r="H3651" s="12">
        <f ca="1"/>
        <v>20.399673709207935</v>
      </c>
    </row>
    <row r="3652" spans="6:8" x14ac:dyDescent="0.3">
      <c r="F3652" s="2">
        <v>3647</v>
      </c>
      <c r="G3652" s="12">
        <f ca="1"/>
        <v>0.74766355308950505</v>
      </c>
      <c r="H3652" s="12">
        <f ca="1"/>
        <v>50.427227254714353</v>
      </c>
    </row>
    <row r="3653" spans="6:8" x14ac:dyDescent="0.3">
      <c r="F3653" s="2">
        <v>3648</v>
      </c>
      <c r="G3653" s="12">
        <f ca="1"/>
        <v>0.84480129155338002</v>
      </c>
      <c r="H3653" s="12">
        <f ca="1"/>
        <v>55.77189308222836</v>
      </c>
    </row>
    <row r="3654" spans="6:8" x14ac:dyDescent="0.3">
      <c r="F3654" s="2">
        <v>3649</v>
      </c>
      <c r="G3654" s="12">
        <f ca="1"/>
        <v>0.34964280373820888</v>
      </c>
      <c r="H3654" s="12">
        <f ca="1"/>
        <v>35.612402620728737</v>
      </c>
    </row>
    <row r="3655" spans="6:8" x14ac:dyDescent="0.3">
      <c r="F3655" s="2">
        <v>3650</v>
      </c>
      <c r="G3655" s="12">
        <f ca="1"/>
        <v>2.7271873190515272E-3</v>
      </c>
      <c r="H3655" s="12">
        <f ca="1"/>
        <v>14.365781356748842</v>
      </c>
    </row>
    <row r="3656" spans="6:8" x14ac:dyDescent="0.3">
      <c r="F3656" s="2">
        <v>3651</v>
      </c>
      <c r="G3656" s="12">
        <f ca="1"/>
        <v>9.1091437575677281E-2</v>
      </c>
      <c r="H3656" s="12">
        <f ca="1"/>
        <v>24.764278138992108</v>
      </c>
    </row>
    <row r="3657" spans="6:8" x14ac:dyDescent="0.3">
      <c r="F3657" s="2">
        <v>3652</v>
      </c>
      <c r="G3657" s="12">
        <f ca="1"/>
        <v>0.82492841383146631</v>
      </c>
      <c r="H3657" s="12">
        <f ca="1"/>
        <v>54.522701369394554</v>
      </c>
    </row>
    <row r="3658" spans="6:8" x14ac:dyDescent="0.3">
      <c r="F3658" s="2">
        <v>3653</v>
      </c>
      <c r="G3658" s="12">
        <f ca="1"/>
        <v>0.93757767504219847</v>
      </c>
      <c r="H3658" s="12">
        <f ca="1"/>
        <v>64.103815502197619</v>
      </c>
    </row>
    <row r="3659" spans="6:8" x14ac:dyDescent="0.3">
      <c r="F3659" s="2">
        <v>3654</v>
      </c>
      <c r="G3659" s="12">
        <f ca="1"/>
        <v>0.19597488702461763</v>
      </c>
      <c r="H3659" s="12">
        <f ca="1"/>
        <v>29.885061375521541</v>
      </c>
    </row>
    <row r="3660" spans="6:8" x14ac:dyDescent="0.3">
      <c r="F3660" s="2">
        <v>3655</v>
      </c>
      <c r="G3660" s="12">
        <f ca="1"/>
        <v>0.6318051661125681</v>
      </c>
      <c r="H3660" s="12">
        <f ca="1"/>
        <v>45.530189777513876</v>
      </c>
    </row>
    <row r="3661" spans="6:8" x14ac:dyDescent="0.3">
      <c r="F3661" s="2">
        <v>3656</v>
      </c>
      <c r="G3661" s="12">
        <f ca="1"/>
        <v>0.47293810506176537</v>
      </c>
      <c r="H3661" s="12">
        <f ca="1"/>
        <v>39.832150078591326</v>
      </c>
    </row>
    <row r="3662" spans="6:8" x14ac:dyDescent="0.3">
      <c r="F3662" s="2">
        <v>3657</v>
      </c>
      <c r="G3662" s="12">
        <f ca="1"/>
        <v>0.3880667758400469</v>
      </c>
      <c r="H3662" s="12">
        <f ca="1"/>
        <v>36.935591113697051</v>
      </c>
    </row>
    <row r="3663" spans="6:8" x14ac:dyDescent="0.3">
      <c r="F3663" s="2">
        <v>3658</v>
      </c>
      <c r="G3663" s="12">
        <f ca="1"/>
        <v>0.91063336307924869</v>
      </c>
      <c r="H3663" s="12">
        <f ca="1"/>
        <v>61.019659359300491</v>
      </c>
    </row>
    <row r="3664" spans="6:8" x14ac:dyDescent="0.3">
      <c r="F3664" s="2">
        <v>3659</v>
      </c>
      <c r="G3664" s="12">
        <f ca="1"/>
        <v>0.85312610859077997</v>
      </c>
      <c r="H3664" s="12">
        <f ca="1"/>
        <v>56.329443402660957</v>
      </c>
    </row>
    <row r="3665" spans="6:8" x14ac:dyDescent="0.3">
      <c r="F3665" s="2">
        <v>3660</v>
      </c>
      <c r="G3665" s="12">
        <f ca="1"/>
        <v>0.52150876531456758</v>
      </c>
      <c r="H3665" s="12">
        <f ca="1"/>
        <v>41.510882190884359</v>
      </c>
    </row>
    <row r="3666" spans="6:8" x14ac:dyDescent="0.3">
      <c r="F3666" s="2">
        <v>3661</v>
      </c>
      <c r="G3666" s="12">
        <f ca="1"/>
        <v>0.79789124970633329</v>
      </c>
      <c r="H3666" s="12">
        <f ca="1"/>
        <v>52.973309302360924</v>
      </c>
    </row>
    <row r="3667" spans="6:8" x14ac:dyDescent="0.3">
      <c r="F3667" s="2">
        <v>3662</v>
      </c>
      <c r="G3667" s="12">
        <f ca="1"/>
        <v>0.36045654869759725</v>
      </c>
      <c r="H3667" s="12">
        <f ca="1"/>
        <v>35.98673494101989</v>
      </c>
    </row>
    <row r="3668" spans="6:8" x14ac:dyDescent="0.3">
      <c r="F3668" s="2">
        <v>3663</v>
      </c>
      <c r="G3668" s="12">
        <f ca="1"/>
        <v>0.3760653256975337</v>
      </c>
      <c r="H3668" s="12">
        <f ca="1"/>
        <v>36.524178528374378</v>
      </c>
    </row>
    <row r="3669" spans="6:8" x14ac:dyDescent="0.3">
      <c r="F3669" s="2">
        <v>3664</v>
      </c>
      <c r="G3669" s="12">
        <f ca="1"/>
        <v>0.48507967233485005</v>
      </c>
      <c r="H3669" s="12">
        <f ca="1"/>
        <v>40.248948912212654</v>
      </c>
    </row>
    <row r="3670" spans="6:8" x14ac:dyDescent="0.3">
      <c r="F3670" s="2">
        <v>3665</v>
      </c>
      <c r="G3670" s="12">
        <f ca="1"/>
        <v>8.8520226049104922E-2</v>
      </c>
      <c r="H3670" s="12">
        <f ca="1"/>
        <v>24.607759619366092</v>
      </c>
    </row>
    <row r="3671" spans="6:8" x14ac:dyDescent="0.3">
      <c r="F3671" s="2">
        <v>3666</v>
      </c>
      <c r="G3671" s="12">
        <f ca="1"/>
        <v>0.51349250092365839</v>
      </c>
      <c r="H3671" s="12">
        <f ca="1"/>
        <v>41.231415340066832</v>
      </c>
    </row>
    <row r="3672" spans="6:8" x14ac:dyDescent="0.3">
      <c r="F3672" s="2">
        <v>3667</v>
      </c>
      <c r="G3672" s="12">
        <f ca="1"/>
        <v>0.9058120307779618</v>
      </c>
      <c r="H3672" s="12">
        <f ca="1"/>
        <v>60.548770392899051</v>
      </c>
    </row>
    <row r="3673" spans="6:8" x14ac:dyDescent="0.3">
      <c r="F3673" s="2">
        <v>3668</v>
      </c>
      <c r="G3673" s="12">
        <f ca="1"/>
        <v>0.32251919047755861</v>
      </c>
      <c r="H3673" s="12">
        <f ca="1"/>
        <v>34.6640480863595</v>
      </c>
    </row>
    <row r="3674" spans="6:8" x14ac:dyDescent="0.3">
      <c r="F3674" s="2">
        <v>3669</v>
      </c>
      <c r="G3674" s="12">
        <f ca="1"/>
        <v>7.9200235802308283E-2</v>
      </c>
      <c r="H3674" s="12">
        <f ca="1"/>
        <v>24.018480848395122</v>
      </c>
    </row>
    <row r="3675" spans="6:8" x14ac:dyDescent="0.3">
      <c r="F3675" s="2">
        <v>3670</v>
      </c>
      <c r="G3675" s="12">
        <f ca="1"/>
        <v>0.64668198111865727</v>
      </c>
      <c r="H3675" s="12">
        <f ca="1"/>
        <v>46.108224415557622</v>
      </c>
    </row>
    <row r="3676" spans="6:8" x14ac:dyDescent="0.3">
      <c r="F3676" s="2">
        <v>3671</v>
      </c>
      <c r="G3676" s="12">
        <f ca="1"/>
        <v>0.87304362472829289</v>
      </c>
      <c r="H3676" s="12">
        <f ca="1"/>
        <v>57.764371523671237</v>
      </c>
    </row>
    <row r="3677" spans="6:8" x14ac:dyDescent="0.3">
      <c r="F3677" s="2">
        <v>3672</v>
      </c>
      <c r="G3677" s="12">
        <f ca="1"/>
        <v>0.11354472253470793</v>
      </c>
      <c r="H3677" s="12">
        <f ca="1"/>
        <v>26.04102846477462</v>
      </c>
    </row>
    <row r="3678" spans="6:8" x14ac:dyDescent="0.3">
      <c r="F3678" s="2">
        <v>3673</v>
      </c>
      <c r="G3678" s="12">
        <f ca="1"/>
        <v>0.5178169933252923</v>
      </c>
      <c r="H3678" s="12">
        <f ca="1"/>
        <v>41.382035319279787</v>
      </c>
    </row>
    <row r="3679" spans="6:8" x14ac:dyDescent="0.3">
      <c r="F3679" s="2">
        <v>3674</v>
      </c>
      <c r="G3679" s="12">
        <f ca="1"/>
        <v>0.88877507513857501</v>
      </c>
      <c r="H3679" s="12">
        <f ca="1"/>
        <v>59.022168792687175</v>
      </c>
    </row>
    <row r="3680" spans="6:8" x14ac:dyDescent="0.3">
      <c r="F3680" s="2">
        <v>3675</v>
      </c>
      <c r="G3680" s="12">
        <f ca="1"/>
        <v>0.89627811817232561</v>
      </c>
      <c r="H3680" s="12">
        <f ca="1"/>
        <v>59.670454764020981</v>
      </c>
    </row>
    <row r="3681" spans="6:8" x14ac:dyDescent="0.3">
      <c r="F3681" s="2">
        <v>3676</v>
      </c>
      <c r="G3681" s="12">
        <f ca="1"/>
        <v>0.93298665408697512</v>
      </c>
      <c r="H3681" s="12">
        <f ca="1"/>
        <v>63.510804411899151</v>
      </c>
    </row>
    <row r="3682" spans="6:8" x14ac:dyDescent="0.3">
      <c r="F3682" s="2">
        <v>3677</v>
      </c>
      <c r="G3682" s="12">
        <f ca="1"/>
        <v>0.23065526241937118</v>
      </c>
      <c r="H3682" s="12">
        <f ca="1"/>
        <v>31.27950994781774</v>
      </c>
    </row>
    <row r="3683" spans="6:8" x14ac:dyDescent="0.3">
      <c r="F3683" s="2">
        <v>3678</v>
      </c>
      <c r="G3683" s="12">
        <f ca="1"/>
        <v>0.11413504333486846</v>
      </c>
      <c r="H3683" s="12">
        <f ca="1"/>
        <v>26.072715392863643</v>
      </c>
    </row>
    <row r="3684" spans="6:8" x14ac:dyDescent="0.3">
      <c r="F3684" s="2">
        <v>3679</v>
      </c>
      <c r="G3684" s="12">
        <f ca="1"/>
        <v>0.85018691674947244</v>
      </c>
      <c r="H3684" s="12">
        <f ca="1"/>
        <v>56.130034157486321</v>
      </c>
    </row>
    <row r="3685" spans="6:8" x14ac:dyDescent="0.3">
      <c r="F3685" s="2">
        <v>3680</v>
      </c>
      <c r="G3685" s="12">
        <f ca="1"/>
        <v>0.40604702364991763</v>
      </c>
      <c r="H3685" s="12">
        <f ca="1"/>
        <v>37.549887607157203</v>
      </c>
    </row>
    <row r="3686" spans="6:8" x14ac:dyDescent="0.3">
      <c r="F3686" s="2">
        <v>3681</v>
      </c>
      <c r="G3686" s="12">
        <f ca="1"/>
        <v>0.23817333662962303</v>
      </c>
      <c r="H3686" s="12">
        <f ca="1"/>
        <v>31.570991940220754</v>
      </c>
    </row>
    <row r="3687" spans="6:8" x14ac:dyDescent="0.3">
      <c r="F3687" s="2">
        <v>3682</v>
      </c>
      <c r="G3687" s="12">
        <f ca="1"/>
        <v>0.92826971921579959</v>
      </c>
      <c r="H3687" s="12">
        <f ca="1"/>
        <v>62.934906563040016</v>
      </c>
    </row>
    <row r="3688" spans="6:8" x14ac:dyDescent="0.3">
      <c r="F3688" s="2">
        <v>3683</v>
      </c>
      <c r="G3688" s="12">
        <f ca="1"/>
        <v>0.11250373664637303</v>
      </c>
      <c r="H3688" s="12">
        <f ca="1"/>
        <v>25.984943013136601</v>
      </c>
    </row>
    <row r="3689" spans="6:8" x14ac:dyDescent="0.3">
      <c r="F3689" s="2">
        <v>3684</v>
      </c>
      <c r="G3689" s="12">
        <f ca="1"/>
        <v>0.51913083201969745</v>
      </c>
      <c r="H3689" s="12">
        <f ca="1"/>
        <v>41.427861210224798</v>
      </c>
    </row>
    <row r="3690" spans="6:8" x14ac:dyDescent="0.3">
      <c r="F3690" s="2">
        <v>3685</v>
      </c>
      <c r="G3690" s="12">
        <f ca="1"/>
        <v>0.35864125016284554</v>
      </c>
      <c r="H3690" s="12">
        <f ca="1"/>
        <v>35.924021024641036</v>
      </c>
    </row>
    <row r="3691" spans="6:8" x14ac:dyDescent="0.3">
      <c r="F3691" s="2">
        <v>3686</v>
      </c>
      <c r="G3691" s="12">
        <f ca="1"/>
        <v>0.73657401363165365</v>
      </c>
      <c r="H3691" s="12">
        <f ca="1"/>
        <v>49.909363335870964</v>
      </c>
    </row>
    <row r="3692" spans="6:8" x14ac:dyDescent="0.3">
      <c r="F3692" s="2">
        <v>3687</v>
      </c>
      <c r="G3692" s="12">
        <f ca="1"/>
        <v>0.63361643126806833</v>
      </c>
      <c r="H3692" s="12">
        <f ca="1"/>
        <v>45.599972016748033</v>
      </c>
    </row>
    <row r="3693" spans="6:8" x14ac:dyDescent="0.3">
      <c r="F3693" s="2">
        <v>3688</v>
      </c>
      <c r="G3693" s="12">
        <f ca="1"/>
        <v>7.4507116691276964E-2</v>
      </c>
      <c r="H3693" s="12">
        <f ca="1"/>
        <v>23.707138953253775</v>
      </c>
    </row>
    <row r="3694" spans="6:8" x14ac:dyDescent="0.3">
      <c r="F3694" s="2">
        <v>3689</v>
      </c>
      <c r="G3694" s="12">
        <f ca="1"/>
        <v>3.5368900818623539E-2</v>
      </c>
      <c r="H3694" s="12">
        <f ca="1"/>
        <v>20.491070866872597</v>
      </c>
    </row>
    <row r="3695" spans="6:8" x14ac:dyDescent="0.3">
      <c r="F3695" s="2">
        <v>3690</v>
      </c>
      <c r="G3695" s="12">
        <f ca="1"/>
        <v>0.21500289179156029</v>
      </c>
      <c r="H3695" s="12">
        <f ca="1"/>
        <v>30.66108794992526</v>
      </c>
    </row>
    <row r="3696" spans="6:8" x14ac:dyDescent="0.3">
      <c r="F3696" s="2">
        <v>3691</v>
      </c>
      <c r="G3696" s="12">
        <f ca="1"/>
        <v>5.4502039238398581E-2</v>
      </c>
      <c r="H3696" s="12">
        <f ca="1"/>
        <v>22.236081467774486</v>
      </c>
    </row>
    <row r="3697" spans="6:8" x14ac:dyDescent="0.3">
      <c r="F3697" s="2">
        <v>3692</v>
      </c>
      <c r="G3697" s="12">
        <f ca="1"/>
        <v>0.39734840677061034</v>
      </c>
      <c r="H3697" s="12">
        <f ca="1"/>
        <v>37.252948018674637</v>
      </c>
    </row>
    <row r="3698" spans="6:8" x14ac:dyDescent="0.3">
      <c r="F3698" s="2">
        <v>3693</v>
      </c>
      <c r="G3698" s="12">
        <f ca="1"/>
        <v>0.90771585818086931</v>
      </c>
      <c r="H3698" s="12">
        <f ca="1"/>
        <v>60.732401313949794</v>
      </c>
    </row>
    <row r="3699" spans="6:8" x14ac:dyDescent="0.3">
      <c r="F3699" s="2">
        <v>3694</v>
      </c>
      <c r="G3699" s="12">
        <f ca="1"/>
        <v>0.24286096754279418</v>
      </c>
      <c r="H3699" s="12">
        <f ca="1"/>
        <v>31.751070518577404</v>
      </c>
    </row>
    <row r="3700" spans="6:8" x14ac:dyDescent="0.3">
      <c r="F3700" s="2">
        <v>3695</v>
      </c>
      <c r="G3700" s="12">
        <f ca="1"/>
        <v>0.26566099522985476</v>
      </c>
      <c r="H3700" s="12">
        <f ca="1"/>
        <v>32.610650255726071</v>
      </c>
    </row>
    <row r="3701" spans="6:8" x14ac:dyDescent="0.3">
      <c r="F3701" s="2">
        <v>3696</v>
      </c>
      <c r="G3701" s="12">
        <f ca="1"/>
        <v>0.38515876281826666</v>
      </c>
      <c r="H3701" s="12">
        <f ca="1"/>
        <v>36.836025030455062</v>
      </c>
    </row>
    <row r="3702" spans="6:8" x14ac:dyDescent="0.3">
      <c r="F3702" s="2">
        <v>3697</v>
      </c>
      <c r="G3702" s="12">
        <f ca="1"/>
        <v>0.73796301431955924</v>
      </c>
      <c r="H3702" s="12">
        <f ca="1"/>
        <v>49.973492026880628</v>
      </c>
    </row>
    <row r="3703" spans="6:8" x14ac:dyDescent="0.3">
      <c r="F3703" s="2">
        <v>3698</v>
      </c>
      <c r="G3703" s="12">
        <f ca="1"/>
        <v>0.99209771653404788</v>
      </c>
      <c r="H3703" s="12">
        <f ca="1"/>
        <v>78.857784526258001</v>
      </c>
    </row>
    <row r="3704" spans="6:8" x14ac:dyDescent="0.3">
      <c r="F3704" s="2">
        <v>3699</v>
      </c>
      <c r="G3704" s="12">
        <f ca="1"/>
        <v>0.30398549926023422</v>
      </c>
      <c r="H3704" s="12">
        <f ca="1"/>
        <v>34.006128122627644</v>
      </c>
    </row>
    <row r="3705" spans="6:8" x14ac:dyDescent="0.3">
      <c r="F3705" s="2">
        <v>3700</v>
      </c>
      <c r="G3705" s="12">
        <f ca="1"/>
        <v>0.92968334567612332</v>
      </c>
      <c r="H3705" s="12">
        <f ca="1"/>
        <v>63.104204410756772</v>
      </c>
    </row>
    <row r="3706" spans="6:8" x14ac:dyDescent="0.3">
      <c r="F3706" s="2">
        <v>3701</v>
      </c>
      <c r="G3706" s="12">
        <f ca="1"/>
        <v>2.631346213575636E-3</v>
      </c>
      <c r="H3706" s="12">
        <f ca="1"/>
        <v>14.313540637681578</v>
      </c>
    </row>
    <row r="3707" spans="6:8" x14ac:dyDescent="0.3">
      <c r="F3707" s="2">
        <v>3702</v>
      </c>
      <c r="G3707" s="12">
        <f ca="1"/>
        <v>0.98264674573254807</v>
      </c>
      <c r="H3707" s="12">
        <f ca="1"/>
        <v>73.710204254875208</v>
      </c>
    </row>
    <row r="3708" spans="6:8" x14ac:dyDescent="0.3">
      <c r="F3708" s="2">
        <v>3703</v>
      </c>
      <c r="G3708" s="12">
        <f ca="1"/>
        <v>0.61416121191863127</v>
      </c>
      <c r="H3708" s="12">
        <f ca="1"/>
        <v>44.858383361634615</v>
      </c>
    </row>
    <row r="3709" spans="6:8" x14ac:dyDescent="0.3">
      <c r="F3709" s="2">
        <v>3704</v>
      </c>
      <c r="G3709" s="12">
        <f ca="1"/>
        <v>5.3733443278001891E-2</v>
      </c>
      <c r="H3709" s="12">
        <f ca="1"/>
        <v>22.173759139080861</v>
      </c>
    </row>
    <row r="3710" spans="6:8" x14ac:dyDescent="0.3">
      <c r="F3710" s="2">
        <v>3705</v>
      </c>
      <c r="G3710" s="12">
        <f ca="1"/>
        <v>0.8997688158298367</v>
      </c>
      <c r="H3710" s="12">
        <f ca="1"/>
        <v>59.984460458725181</v>
      </c>
    </row>
    <row r="3711" spans="6:8" x14ac:dyDescent="0.3">
      <c r="F3711" s="2">
        <v>3706</v>
      </c>
      <c r="G3711" s="12">
        <f ca="1"/>
        <v>0.55655616899799054</v>
      </c>
      <c r="H3711" s="12">
        <f ca="1"/>
        <v>42.748304104996869</v>
      </c>
    </row>
    <row r="3712" spans="6:8" x14ac:dyDescent="0.3">
      <c r="F3712" s="2">
        <v>3707</v>
      </c>
      <c r="G3712" s="12">
        <f ca="1"/>
        <v>0.64517381726222833</v>
      </c>
      <c r="H3712" s="12">
        <f ca="1"/>
        <v>46.049104627673259</v>
      </c>
    </row>
    <row r="3713" spans="6:8" x14ac:dyDescent="0.3">
      <c r="F3713" s="2">
        <v>3708</v>
      </c>
      <c r="G3713" s="12">
        <f ca="1"/>
        <v>0.73737278635105974</v>
      </c>
      <c r="H3713" s="12">
        <f ca="1"/>
        <v>49.946216806317487</v>
      </c>
    </row>
    <row r="3714" spans="6:8" x14ac:dyDescent="0.3">
      <c r="F3714" s="2">
        <v>3709</v>
      </c>
      <c r="G3714" s="12">
        <f ca="1"/>
        <v>0.36344962774380352</v>
      </c>
      <c r="H3714" s="12">
        <f ca="1"/>
        <v>36.090035877881412</v>
      </c>
    </row>
    <row r="3715" spans="6:8" x14ac:dyDescent="0.3">
      <c r="F3715" s="2">
        <v>3710</v>
      </c>
      <c r="G3715" s="12">
        <f ca="1"/>
        <v>0.57026382756046323</v>
      </c>
      <c r="H3715" s="12">
        <f ca="1"/>
        <v>43.240607606014919</v>
      </c>
    </row>
    <row r="3716" spans="6:8" x14ac:dyDescent="0.3">
      <c r="F3716" s="2">
        <v>3711</v>
      </c>
      <c r="G3716" s="12">
        <f ca="1"/>
        <v>0.59928247798876599</v>
      </c>
      <c r="H3716" s="12">
        <f ca="1"/>
        <v>44.302175608355434</v>
      </c>
    </row>
    <row r="3717" spans="6:8" x14ac:dyDescent="0.3">
      <c r="F3717" s="2">
        <v>3712</v>
      </c>
      <c r="G3717" s="12">
        <f ca="1"/>
        <v>0.63904860359991122</v>
      </c>
      <c r="H3717" s="12">
        <f ca="1"/>
        <v>45.81022538934738</v>
      </c>
    </row>
    <row r="3718" spans="6:8" x14ac:dyDescent="0.3">
      <c r="F3718" s="2">
        <v>3713</v>
      </c>
      <c r="G3718" s="12">
        <f ca="1"/>
        <v>0.4888617176784622</v>
      </c>
      <c r="H3718" s="12">
        <f ca="1"/>
        <v>40.379101895849743</v>
      </c>
    </row>
    <row r="3719" spans="6:8" x14ac:dyDescent="0.3">
      <c r="F3719" s="2">
        <v>3714</v>
      </c>
      <c r="G3719" s="12">
        <f ca="1"/>
        <v>0.89998770951358864</v>
      </c>
      <c r="H3719" s="12">
        <f ca="1"/>
        <v>60.004431852572225</v>
      </c>
    </row>
    <row r="3720" spans="6:8" x14ac:dyDescent="0.3">
      <c r="F3720" s="2">
        <v>3715</v>
      </c>
      <c r="G3720" s="12">
        <f ca="1"/>
        <v>0.80785371363245551</v>
      </c>
      <c r="H3720" s="12">
        <f ca="1"/>
        <v>53.526674082605403</v>
      </c>
    </row>
    <row r="3721" spans="6:8" x14ac:dyDescent="0.3">
      <c r="F3721" s="2">
        <v>3716</v>
      </c>
      <c r="G3721" s="12">
        <f ca="1"/>
        <v>0.59060449524495406</v>
      </c>
      <c r="H3721" s="12">
        <f ca="1"/>
        <v>43.981692653840618</v>
      </c>
    </row>
    <row r="3722" spans="6:8" x14ac:dyDescent="0.3">
      <c r="F3722" s="2">
        <v>3717</v>
      </c>
      <c r="G3722" s="12">
        <f ca="1"/>
        <v>0.88430835534824004</v>
      </c>
      <c r="H3722" s="12">
        <f ca="1"/>
        <v>58.651995997888108</v>
      </c>
    </row>
    <row r="3723" spans="6:8" x14ac:dyDescent="0.3">
      <c r="F3723" s="2">
        <v>3718</v>
      </c>
      <c r="G3723" s="12">
        <f ca="1"/>
        <v>0.28102301839128296</v>
      </c>
      <c r="H3723" s="12">
        <f ca="1"/>
        <v>33.176534958164119</v>
      </c>
    </row>
    <row r="3724" spans="6:8" x14ac:dyDescent="0.3">
      <c r="F3724" s="2">
        <v>3719</v>
      </c>
      <c r="G3724" s="12">
        <f ca="1"/>
        <v>0.79442279002310556</v>
      </c>
      <c r="H3724" s="12">
        <f ca="1"/>
        <v>52.784977792739262</v>
      </c>
    </row>
    <row r="3725" spans="6:8" x14ac:dyDescent="0.3">
      <c r="F3725" s="2">
        <v>3720</v>
      </c>
      <c r="G3725" s="12">
        <f ca="1"/>
        <v>0.83429486900597793</v>
      </c>
      <c r="H3725" s="12">
        <f ca="1"/>
        <v>55.09817619928991</v>
      </c>
    </row>
    <row r="3726" spans="6:8" x14ac:dyDescent="0.3">
      <c r="F3726" s="2">
        <v>3721</v>
      </c>
      <c r="G3726" s="12">
        <f ca="1"/>
        <v>0.91230798134058677</v>
      </c>
      <c r="H3726" s="12">
        <f ca="1"/>
        <v>61.187891712952975</v>
      </c>
    </row>
    <row r="3727" spans="6:8" x14ac:dyDescent="0.3">
      <c r="F3727" s="2">
        <v>3722</v>
      </c>
      <c r="G3727" s="12">
        <f ca="1"/>
        <v>0.53027718845354133</v>
      </c>
      <c r="H3727" s="12">
        <f ca="1"/>
        <v>41.817950065907638</v>
      </c>
    </row>
    <row r="3728" spans="6:8" x14ac:dyDescent="0.3">
      <c r="F3728" s="2">
        <v>3723</v>
      </c>
      <c r="G3728" s="12">
        <f ca="1"/>
        <v>0.62490566246201418</v>
      </c>
      <c r="H3728" s="12">
        <f ca="1"/>
        <v>45.265804120056913</v>
      </c>
    </row>
    <row r="3729" spans="6:8" x14ac:dyDescent="0.3">
      <c r="F3729" s="2">
        <v>3724</v>
      </c>
      <c r="G3729" s="12">
        <f ca="1"/>
        <v>0.49672984717898938</v>
      </c>
      <c r="H3729" s="12">
        <f ca="1"/>
        <v>40.650432966004246</v>
      </c>
    </row>
    <row r="3730" spans="6:8" x14ac:dyDescent="0.3">
      <c r="F3730" s="2">
        <v>3725</v>
      </c>
      <c r="G3730" s="12">
        <f ca="1"/>
        <v>0.66841724924755641</v>
      </c>
      <c r="H3730" s="12">
        <f ca="1"/>
        <v>46.974503207668988</v>
      </c>
    </row>
    <row r="3731" spans="6:8" x14ac:dyDescent="0.3">
      <c r="F3731" s="2">
        <v>3726</v>
      </c>
      <c r="G3731" s="12">
        <f ca="1"/>
        <v>0.54957307391390131</v>
      </c>
      <c r="H3731" s="12">
        <f ca="1"/>
        <v>42.499466964786961</v>
      </c>
    </row>
    <row r="3732" spans="6:8" x14ac:dyDescent="0.3">
      <c r="F3732" s="2">
        <v>3727</v>
      </c>
      <c r="G3732" s="12">
        <f ca="1"/>
        <v>7.7820885247416705E-2</v>
      </c>
      <c r="H3732" s="12">
        <f ca="1"/>
        <v>23.928069149934601</v>
      </c>
    </row>
    <row r="3733" spans="6:8" x14ac:dyDescent="0.3">
      <c r="F3733" s="2">
        <v>3728</v>
      </c>
      <c r="G3733" s="12">
        <f ca="1"/>
        <v>0.29784999425864034</v>
      </c>
      <c r="H3733" s="12">
        <f ca="1"/>
        <v>33.786169533057944</v>
      </c>
    </row>
    <row r="3734" spans="6:8" x14ac:dyDescent="0.3">
      <c r="F3734" s="2">
        <v>3729</v>
      </c>
      <c r="G3734" s="12">
        <f ca="1"/>
        <v>0.12282892179570681</v>
      </c>
      <c r="H3734" s="12">
        <f ca="1"/>
        <v>26.5300005614389</v>
      </c>
    </row>
    <row r="3735" spans="6:8" x14ac:dyDescent="0.3">
      <c r="F3735" s="2">
        <v>3730</v>
      </c>
      <c r="G3735" s="12">
        <f ca="1"/>
        <v>1.3910200626543467E-3</v>
      </c>
      <c r="H3735" s="12">
        <f ca="1"/>
        <v>13.482172080905261</v>
      </c>
    </row>
    <row r="3736" spans="6:8" x14ac:dyDescent="0.3">
      <c r="F3736" s="2">
        <v>3731</v>
      </c>
      <c r="G3736" s="12">
        <f ca="1"/>
        <v>8.8292319649420525E-2</v>
      </c>
      <c r="H3736" s="12">
        <f ca="1"/>
        <v>24.593767445729675</v>
      </c>
    </row>
    <row r="3737" spans="6:8" x14ac:dyDescent="0.3">
      <c r="F3737" s="2">
        <v>3732</v>
      </c>
      <c r="G3737" s="12">
        <f ca="1"/>
        <v>0.19089324887348691</v>
      </c>
      <c r="H3737" s="12">
        <f ca="1"/>
        <v>29.672674930468009</v>
      </c>
    </row>
    <row r="3738" spans="6:8" x14ac:dyDescent="0.3">
      <c r="F3738" s="2">
        <v>3733</v>
      </c>
      <c r="G3738" s="12">
        <f ca="1"/>
        <v>0.33629143109519766</v>
      </c>
      <c r="H3738" s="12">
        <f ca="1"/>
        <v>35.147459831287293</v>
      </c>
    </row>
    <row r="3739" spans="6:8" x14ac:dyDescent="0.3">
      <c r="F3739" s="2">
        <v>3734</v>
      </c>
      <c r="G3739" s="12">
        <f ca="1"/>
        <v>0.84074998480353402</v>
      </c>
      <c r="H3739" s="12">
        <f ca="1"/>
        <v>55.508347907392476</v>
      </c>
    </row>
    <row r="3740" spans="6:8" x14ac:dyDescent="0.3">
      <c r="F3740" s="2">
        <v>3735</v>
      </c>
      <c r="G3740" s="12">
        <f ca="1"/>
        <v>0.77685625911962375</v>
      </c>
      <c r="H3740" s="12">
        <f ca="1"/>
        <v>51.86218168807472</v>
      </c>
    </row>
    <row r="3741" spans="6:8" x14ac:dyDescent="0.3">
      <c r="F3741" s="2">
        <v>3736</v>
      </c>
      <c r="G3741" s="12">
        <f ca="1"/>
        <v>0.73184738752111311</v>
      </c>
      <c r="H3741" s="12">
        <f ca="1"/>
        <v>49.69265156319355</v>
      </c>
    </row>
    <row r="3742" spans="6:8" x14ac:dyDescent="0.3">
      <c r="F3742" s="2">
        <v>3737</v>
      </c>
      <c r="G3742" s="12">
        <f ca="1"/>
        <v>0.3603740615149309</v>
      </c>
      <c r="H3742" s="12">
        <f ca="1"/>
        <v>35.983886253207217</v>
      </c>
    </row>
    <row r="3743" spans="6:8" x14ac:dyDescent="0.3">
      <c r="F3743" s="2">
        <v>3738</v>
      </c>
      <c r="G3743" s="12">
        <f ca="1"/>
        <v>0.90448995753643491</v>
      </c>
      <c r="H3743" s="12">
        <f ca="1"/>
        <v>60.422953491792953</v>
      </c>
    </row>
    <row r="3744" spans="6:8" x14ac:dyDescent="0.3">
      <c r="F3744" s="2">
        <v>3739</v>
      </c>
      <c r="G3744" s="12">
        <f ca="1"/>
        <v>0.43106241010697577</v>
      </c>
      <c r="H3744" s="12">
        <f ca="1"/>
        <v>38.402460534959879</v>
      </c>
    </row>
    <row r="3745" spans="6:8" x14ac:dyDescent="0.3">
      <c r="F3745" s="2">
        <v>3740</v>
      </c>
      <c r="G3745" s="12">
        <f ca="1"/>
        <v>0.44535712325773269</v>
      </c>
      <c r="H3745" s="12">
        <f ca="1"/>
        <v>38.889644026413357</v>
      </c>
    </row>
    <row r="3746" spans="6:8" x14ac:dyDescent="0.3">
      <c r="F3746" s="2">
        <v>3741</v>
      </c>
      <c r="G3746" s="12">
        <f ca="1"/>
        <v>0.55750459573840994</v>
      </c>
      <c r="H3746" s="12">
        <f ca="1"/>
        <v>42.782198601765444</v>
      </c>
    </row>
    <row r="3747" spans="6:8" x14ac:dyDescent="0.3">
      <c r="F3747" s="2">
        <v>3742</v>
      </c>
      <c r="G3747" s="12">
        <f ca="1"/>
        <v>2.749966888365396E-2</v>
      </c>
      <c r="H3747" s="12">
        <f ca="1"/>
        <v>19.604672275146388</v>
      </c>
    </row>
    <row r="3748" spans="6:8" x14ac:dyDescent="0.3">
      <c r="F3748" s="2">
        <v>3743</v>
      </c>
      <c r="G3748" s="12">
        <f ca="1"/>
        <v>0.19734260168372453</v>
      </c>
      <c r="H3748" s="12">
        <f ca="1"/>
        <v>29.941832130679639</v>
      </c>
    </row>
    <row r="3749" spans="6:8" x14ac:dyDescent="0.3">
      <c r="F3749" s="2">
        <v>3744</v>
      </c>
      <c r="G3749" s="12">
        <f ca="1"/>
        <v>0.62288850397282314</v>
      </c>
      <c r="H3749" s="12">
        <f ca="1"/>
        <v>45.188924454048461</v>
      </c>
    </row>
    <row r="3750" spans="6:8" x14ac:dyDescent="0.3">
      <c r="F3750" s="2">
        <v>3745</v>
      </c>
      <c r="G3750" s="12">
        <f ca="1"/>
        <v>0.16294708782389522</v>
      </c>
      <c r="H3750" s="12">
        <f ca="1"/>
        <v>28.458073286021158</v>
      </c>
    </row>
    <row r="3751" spans="6:8" x14ac:dyDescent="0.3">
      <c r="F3751" s="2">
        <v>3746</v>
      </c>
      <c r="G3751" s="12">
        <f ca="1"/>
        <v>0.15110355287432475</v>
      </c>
      <c r="H3751" s="12">
        <f ca="1"/>
        <v>27.915191001801048</v>
      </c>
    </row>
    <row r="3752" spans="6:8" x14ac:dyDescent="0.3">
      <c r="F3752" s="2">
        <v>3747</v>
      </c>
      <c r="G3752" s="12">
        <f ca="1"/>
        <v>0.57432830025485093</v>
      </c>
      <c r="H3752" s="12">
        <f ca="1"/>
        <v>43.387632387509846</v>
      </c>
    </row>
    <row r="3753" spans="6:8" x14ac:dyDescent="0.3">
      <c r="F3753" s="2">
        <v>3748</v>
      </c>
      <c r="G3753" s="12">
        <f ca="1"/>
        <v>0.36843354512274518</v>
      </c>
      <c r="H3753" s="12">
        <f ca="1"/>
        <v>36.261779826896777</v>
      </c>
    </row>
    <row r="3754" spans="6:8" x14ac:dyDescent="0.3">
      <c r="F3754" s="2">
        <v>3749</v>
      </c>
      <c r="G3754" s="12">
        <f ca="1"/>
        <v>0.6582977614955059</v>
      </c>
      <c r="H3754" s="12">
        <f ca="1"/>
        <v>46.567757619263574</v>
      </c>
    </row>
    <row r="3755" spans="6:8" x14ac:dyDescent="0.3">
      <c r="F3755" s="2">
        <v>3750</v>
      </c>
      <c r="G3755" s="12">
        <f ca="1"/>
        <v>0.46607988259146049</v>
      </c>
      <c r="H3755" s="12">
        <f ca="1"/>
        <v>39.597318623953285</v>
      </c>
    </row>
    <row r="3756" spans="6:8" x14ac:dyDescent="0.3">
      <c r="F3756" s="2">
        <v>3751</v>
      </c>
      <c r="G3756" s="12">
        <f ca="1"/>
        <v>0.17041869097898665</v>
      </c>
      <c r="H3756" s="12">
        <f ca="1"/>
        <v>28.791273153597878</v>
      </c>
    </row>
    <row r="3757" spans="6:8" x14ac:dyDescent="0.3">
      <c r="F3757" s="2">
        <v>3752</v>
      </c>
      <c r="G3757" s="12">
        <f ca="1"/>
        <v>0.22407477826703537</v>
      </c>
      <c r="H3757" s="12">
        <f ca="1"/>
        <v>31.021509044792673</v>
      </c>
    </row>
    <row r="3758" spans="6:8" x14ac:dyDescent="0.3">
      <c r="F3758" s="2">
        <v>3753</v>
      </c>
      <c r="G3758" s="12">
        <f ca="1"/>
        <v>0.41835804611912897</v>
      </c>
      <c r="H3758" s="12">
        <f ca="1"/>
        <v>37.969613100316522</v>
      </c>
    </row>
    <row r="3759" spans="6:8" x14ac:dyDescent="0.3">
      <c r="F3759" s="2">
        <v>3754</v>
      </c>
      <c r="G3759" s="12">
        <f ca="1"/>
        <v>0.42088220749517236</v>
      </c>
      <c r="H3759" s="12">
        <f ca="1"/>
        <v>38.055623822374066</v>
      </c>
    </row>
    <row r="3760" spans="6:8" x14ac:dyDescent="0.3">
      <c r="F3760" s="2">
        <v>3755</v>
      </c>
      <c r="G3760" s="12">
        <f ca="1"/>
        <v>0.57107191788986489</v>
      </c>
      <c r="H3760" s="12">
        <f ca="1"/>
        <v>43.269798886943953</v>
      </c>
    </row>
    <row r="3761" spans="6:8" x14ac:dyDescent="0.3">
      <c r="F3761" s="2">
        <v>3756</v>
      </c>
      <c r="G3761" s="12">
        <f ca="1"/>
        <v>0.57959005158848775</v>
      </c>
      <c r="H3761" s="12">
        <f ca="1"/>
        <v>43.578728303877973</v>
      </c>
    </row>
    <row r="3762" spans="6:8" x14ac:dyDescent="0.3">
      <c r="F3762" s="2">
        <v>3757</v>
      </c>
      <c r="G3762" s="12">
        <f ca="1"/>
        <v>0.84149613107419619</v>
      </c>
      <c r="H3762" s="12">
        <f ca="1"/>
        <v>55.556521346967358</v>
      </c>
    </row>
    <row r="3763" spans="6:8" x14ac:dyDescent="0.3">
      <c r="F3763" s="2">
        <v>3758</v>
      </c>
      <c r="G3763" s="12">
        <f ca="1"/>
        <v>0.36335526152205766</v>
      </c>
      <c r="H3763" s="12">
        <f ca="1"/>
        <v>36.086780884587469</v>
      </c>
    </row>
    <row r="3764" spans="6:8" x14ac:dyDescent="0.3">
      <c r="F3764" s="2">
        <v>3759</v>
      </c>
      <c r="G3764" s="12">
        <f ca="1"/>
        <v>0.5492843439104278</v>
      </c>
      <c r="H3764" s="12">
        <f ca="1"/>
        <v>42.489204986214475</v>
      </c>
    </row>
    <row r="3765" spans="6:8" x14ac:dyDescent="0.3">
      <c r="F3765" s="2">
        <v>3760</v>
      </c>
      <c r="G3765" s="12">
        <f ca="1"/>
        <v>7.1126900266441639E-2</v>
      </c>
      <c r="H3765" s="12">
        <f ca="1"/>
        <v>23.476017789181277</v>
      </c>
    </row>
    <row r="3766" spans="6:8" x14ac:dyDescent="0.3">
      <c r="F3766" s="2">
        <v>3761</v>
      </c>
      <c r="G3766" s="12">
        <f ca="1"/>
        <v>0.7637939145228243</v>
      </c>
      <c r="H3766" s="12">
        <f ca="1"/>
        <v>51.206247485276918</v>
      </c>
    </row>
    <row r="3767" spans="6:8" x14ac:dyDescent="0.3">
      <c r="F3767" s="2">
        <v>3762</v>
      </c>
      <c r="G3767" s="12">
        <f ca="1"/>
        <v>0.4227414949499988</v>
      </c>
      <c r="H3767" s="12">
        <f ca="1"/>
        <v>38.118973374370611</v>
      </c>
    </row>
    <row r="3768" spans="6:8" x14ac:dyDescent="0.3">
      <c r="F3768" s="2">
        <v>3763</v>
      </c>
      <c r="G3768" s="12">
        <f ca="1"/>
        <v>4.825036674475669E-2</v>
      </c>
      <c r="H3768" s="12">
        <f ca="1"/>
        <v>21.713138478633137</v>
      </c>
    </row>
    <row r="3769" spans="6:8" x14ac:dyDescent="0.3">
      <c r="F3769" s="2">
        <v>3764</v>
      </c>
      <c r="G3769" s="12">
        <f ca="1"/>
        <v>0.57780401661145908</v>
      </c>
      <c r="H3769" s="12">
        <f ca="1"/>
        <v>43.513764824975652</v>
      </c>
    </row>
    <row r="3770" spans="6:8" x14ac:dyDescent="0.3">
      <c r="F3770" s="2">
        <v>3765</v>
      </c>
      <c r="G3770" s="12">
        <f ca="1"/>
        <v>4.6724718131381682E-2</v>
      </c>
      <c r="H3770" s="12">
        <f ca="1"/>
        <v>21.579522550811596</v>
      </c>
    </row>
    <row r="3771" spans="6:8" x14ac:dyDescent="0.3">
      <c r="F3771" s="2">
        <v>3766</v>
      </c>
      <c r="G3771" s="12">
        <f ca="1"/>
        <v>0.69809262339727018</v>
      </c>
      <c r="H3771" s="12">
        <f ca="1"/>
        <v>48.206324497765806</v>
      </c>
    </row>
    <row r="3772" spans="6:8" x14ac:dyDescent="0.3">
      <c r="F3772" s="2">
        <v>3767</v>
      </c>
      <c r="G3772" s="12">
        <f ca="1"/>
        <v>0.37822012607504529</v>
      </c>
      <c r="H3772" s="12">
        <f ca="1"/>
        <v>36.598148295484911</v>
      </c>
    </row>
    <row r="3773" spans="6:8" x14ac:dyDescent="0.3">
      <c r="F3773" s="2">
        <v>3768</v>
      </c>
      <c r="G3773" s="12">
        <f ca="1"/>
        <v>2.0011462011965353E-2</v>
      </c>
      <c r="H3773" s="12">
        <f ca="1"/>
        <v>18.600118885736642</v>
      </c>
    </row>
    <row r="3774" spans="6:8" x14ac:dyDescent="0.3">
      <c r="F3774" s="2">
        <v>3769</v>
      </c>
      <c r="G3774" s="12">
        <f ca="1"/>
        <v>0.64282109664280007</v>
      </c>
      <c r="H3774" s="12">
        <f ca="1"/>
        <v>45.957119134778409</v>
      </c>
    </row>
    <row r="3775" spans="6:8" x14ac:dyDescent="0.3">
      <c r="F3775" s="2">
        <v>3770</v>
      </c>
      <c r="G3775" s="12">
        <f ca="1"/>
        <v>6.9052629347032823E-3</v>
      </c>
      <c r="H3775" s="12">
        <f ca="1"/>
        <v>15.975170033572841</v>
      </c>
    </row>
    <row r="3776" spans="6:8" x14ac:dyDescent="0.3">
      <c r="F3776" s="2">
        <v>3771</v>
      </c>
      <c r="G3776" s="12">
        <f ca="1"/>
        <v>0.90962712090938469</v>
      </c>
      <c r="H3776" s="12">
        <f ca="1"/>
        <v>60.919762797852414</v>
      </c>
    </row>
    <row r="3777" spans="6:8" x14ac:dyDescent="0.3">
      <c r="F3777" s="2">
        <v>3772</v>
      </c>
      <c r="G3777" s="12">
        <f ca="1"/>
        <v>0.28082065867455008</v>
      </c>
      <c r="H3777" s="12">
        <f ca="1"/>
        <v>33.16914188371522</v>
      </c>
    </row>
    <row r="3778" spans="6:8" x14ac:dyDescent="0.3">
      <c r="F3778" s="2">
        <v>3773</v>
      </c>
      <c r="G3778" s="12">
        <f ca="1"/>
        <v>0.90341847421422861</v>
      </c>
      <c r="H3778" s="12">
        <f ca="1"/>
        <v>60.321978526835224</v>
      </c>
    </row>
    <row r="3779" spans="6:8" x14ac:dyDescent="0.3">
      <c r="F3779" s="2">
        <v>3774</v>
      </c>
      <c r="G3779" s="12">
        <f ca="1"/>
        <v>0.35600961178805801</v>
      </c>
      <c r="H3779" s="12">
        <f ca="1"/>
        <v>35.833018039394005</v>
      </c>
    </row>
    <row r="3780" spans="6:8" x14ac:dyDescent="0.3">
      <c r="F3780" s="2">
        <v>3775</v>
      </c>
      <c r="G3780" s="12">
        <f ca="1"/>
        <v>0.97354389417313825</v>
      </c>
      <c r="H3780" s="12">
        <f ca="1"/>
        <v>70.742123698907761</v>
      </c>
    </row>
    <row r="3781" spans="6:8" x14ac:dyDescent="0.3">
      <c r="F3781" s="2">
        <v>3776</v>
      </c>
      <c r="G3781" s="12">
        <f ca="1"/>
        <v>0.5707041139164164</v>
      </c>
      <c r="H3781" s="12">
        <f ca="1"/>
        <v>43.25650998536242</v>
      </c>
    </row>
    <row r="3782" spans="6:8" x14ac:dyDescent="0.3">
      <c r="F3782" s="2">
        <v>3777</v>
      </c>
      <c r="G3782" s="12">
        <f ca="1"/>
        <v>0.86834478175300878</v>
      </c>
      <c r="H3782" s="12">
        <f ca="1"/>
        <v>57.411571966696904</v>
      </c>
    </row>
    <row r="3783" spans="6:8" x14ac:dyDescent="0.3">
      <c r="F3783" s="2">
        <v>3778</v>
      </c>
      <c r="G3783" s="12">
        <f ca="1"/>
        <v>0.81870898034133255</v>
      </c>
      <c r="H3783" s="12">
        <f ca="1"/>
        <v>54.152416721016223</v>
      </c>
    </row>
    <row r="3784" spans="6:8" x14ac:dyDescent="0.3">
      <c r="F3784" s="2">
        <v>3779</v>
      </c>
      <c r="G3784" s="12">
        <f ca="1"/>
        <v>0.24805834607730071</v>
      </c>
      <c r="H3784" s="12">
        <f ca="1"/>
        <v>31.949318834171308</v>
      </c>
    </row>
    <row r="3785" spans="6:8" x14ac:dyDescent="0.3">
      <c r="F3785" s="2">
        <v>3780</v>
      </c>
      <c r="G3785" s="12">
        <f ca="1"/>
        <v>0.24396445255905941</v>
      </c>
      <c r="H3785" s="12">
        <f ca="1"/>
        <v>31.793283627354878</v>
      </c>
    </row>
    <row r="3786" spans="6:8" x14ac:dyDescent="0.3">
      <c r="F3786" s="2">
        <v>3781</v>
      </c>
      <c r="G3786" s="12">
        <f ca="1"/>
        <v>2.2898620858136987E-2</v>
      </c>
      <c r="H3786" s="12">
        <f ca="1"/>
        <v>19.011400714684015</v>
      </c>
    </row>
    <row r="3787" spans="6:8" x14ac:dyDescent="0.3">
      <c r="F3787" s="2">
        <v>3782</v>
      </c>
      <c r="G3787" s="12">
        <f ca="1"/>
        <v>0.11620678430915898</v>
      </c>
      <c r="H3787" s="12">
        <f ca="1"/>
        <v>26.183258646701479</v>
      </c>
    </row>
    <row r="3788" spans="6:8" x14ac:dyDescent="0.3">
      <c r="F3788" s="2">
        <v>3783</v>
      </c>
      <c r="G3788" s="12">
        <f ca="1"/>
        <v>0.10442036651848441</v>
      </c>
      <c r="H3788" s="12">
        <f ca="1"/>
        <v>25.539918155966355</v>
      </c>
    </row>
    <row r="3789" spans="6:8" x14ac:dyDescent="0.3">
      <c r="F3789" s="2">
        <v>3784</v>
      </c>
      <c r="G3789" s="12">
        <f ca="1"/>
        <v>0.55046642054512729</v>
      </c>
      <c r="H3789" s="12">
        <f ca="1"/>
        <v>42.531231268242699</v>
      </c>
    </row>
    <row r="3790" spans="6:8" x14ac:dyDescent="0.3">
      <c r="F3790" s="2">
        <v>3785</v>
      </c>
      <c r="G3790" s="12">
        <f ca="1"/>
        <v>2.7335840584250537E-2</v>
      </c>
      <c r="H3790" s="12">
        <f ca="1"/>
        <v>19.58465271740226</v>
      </c>
    </row>
    <row r="3791" spans="6:8" x14ac:dyDescent="0.3">
      <c r="F3791" s="2">
        <v>3786</v>
      </c>
      <c r="G3791" s="12">
        <f ca="1"/>
        <v>0.45342380299064056</v>
      </c>
      <c r="H3791" s="12">
        <f ca="1"/>
        <v>39.164845076004319</v>
      </c>
    </row>
    <row r="3792" spans="6:8" x14ac:dyDescent="0.3">
      <c r="F3792" s="2">
        <v>3787</v>
      </c>
      <c r="G3792" s="12">
        <f ca="1"/>
        <v>0.15275003657509068</v>
      </c>
      <c r="H3792" s="12">
        <f ca="1"/>
        <v>27.991819636581031</v>
      </c>
    </row>
    <row r="3793" spans="6:8" x14ac:dyDescent="0.3">
      <c r="F3793" s="2">
        <v>3788</v>
      </c>
      <c r="G3793" s="12">
        <f ca="1"/>
        <v>0.77065174854327023</v>
      </c>
      <c r="H3793" s="12">
        <f ca="1"/>
        <v>51.547628532782504</v>
      </c>
    </row>
    <row r="3794" spans="6:8" x14ac:dyDescent="0.3">
      <c r="F3794" s="2">
        <v>3789</v>
      </c>
      <c r="G3794" s="12">
        <f ca="1"/>
        <v>4.7015140777220354E-2</v>
      </c>
      <c r="H3794" s="12">
        <f ca="1"/>
        <v>21.605155000284157</v>
      </c>
    </row>
    <row r="3795" spans="6:8" x14ac:dyDescent="0.3">
      <c r="F3795" s="2">
        <v>3790</v>
      </c>
      <c r="G3795" s="12">
        <f ca="1"/>
        <v>0.92895835403240667</v>
      </c>
      <c r="H3795" s="12">
        <f ca="1"/>
        <v>63.017038962092194</v>
      </c>
    </row>
    <row r="3796" spans="6:8" x14ac:dyDescent="0.3">
      <c r="F3796" s="2">
        <v>3791</v>
      </c>
      <c r="G3796" s="12">
        <f ca="1"/>
        <v>0.95239406340170696</v>
      </c>
      <c r="H3796" s="12">
        <f ca="1"/>
        <v>66.299674989174605</v>
      </c>
    </row>
    <row r="3797" spans="6:8" x14ac:dyDescent="0.3">
      <c r="F3797" s="2">
        <v>3792</v>
      </c>
      <c r="G3797" s="12">
        <f ca="1"/>
        <v>7.7170430677460988E-2</v>
      </c>
      <c r="H3797" s="12">
        <f ca="1"/>
        <v>23.885124176987119</v>
      </c>
    </row>
    <row r="3798" spans="6:8" x14ac:dyDescent="0.3">
      <c r="F3798" s="2">
        <v>3793</v>
      </c>
      <c r="G3798" s="12">
        <f ca="1"/>
        <v>0.95699986468699039</v>
      </c>
      <c r="H3798" s="12">
        <f ca="1"/>
        <v>67.098426172724174</v>
      </c>
    </row>
    <row r="3799" spans="6:8" x14ac:dyDescent="0.3">
      <c r="F3799" s="2">
        <v>3794</v>
      </c>
      <c r="G3799" s="12">
        <f ca="1"/>
        <v>7.5130271403314852E-2</v>
      </c>
      <c r="H3799" s="12">
        <f ca="1"/>
        <v>23.749098749461407</v>
      </c>
    </row>
    <row r="3800" spans="6:8" x14ac:dyDescent="0.3">
      <c r="F3800" s="2">
        <v>3795</v>
      </c>
      <c r="G3800" s="12">
        <f ca="1"/>
        <v>0.9043126296119115</v>
      </c>
      <c r="H3800" s="12">
        <f ca="1"/>
        <v>60.406181522915183</v>
      </c>
    </row>
    <row r="3801" spans="6:8" x14ac:dyDescent="0.3">
      <c r="F3801" s="2">
        <v>3796</v>
      </c>
      <c r="G3801" s="12">
        <f ca="1"/>
        <v>0.29437951332762236</v>
      </c>
      <c r="H3801" s="12">
        <f ca="1"/>
        <v>33.661227079703139</v>
      </c>
    </row>
    <row r="3802" spans="6:8" x14ac:dyDescent="0.3">
      <c r="F3802" s="2">
        <v>3797</v>
      </c>
      <c r="G3802" s="12">
        <f ca="1"/>
        <v>0.35011774834109088</v>
      </c>
      <c r="H3802" s="12">
        <f ca="1"/>
        <v>35.628882760869416</v>
      </c>
    </row>
    <row r="3803" spans="6:8" x14ac:dyDescent="0.3">
      <c r="F3803" s="2">
        <v>3798</v>
      </c>
      <c r="G3803" s="12">
        <f ca="1"/>
        <v>6.7386062301117322E-2</v>
      </c>
      <c r="H3803" s="12">
        <f ca="1"/>
        <v>23.212876691472424</v>
      </c>
    </row>
    <row r="3804" spans="6:8" x14ac:dyDescent="0.3">
      <c r="F3804" s="2">
        <v>3799</v>
      </c>
      <c r="G3804" s="12">
        <f ca="1"/>
        <v>0.37414640779372932</v>
      </c>
      <c r="H3804" s="12">
        <f ca="1"/>
        <v>36.458264271751233</v>
      </c>
    </row>
    <row r="3805" spans="6:8" x14ac:dyDescent="0.3">
      <c r="F3805" s="2">
        <v>3800</v>
      </c>
      <c r="G3805" s="12">
        <f ca="1"/>
        <v>0.54156217246953142</v>
      </c>
      <c r="H3805" s="12">
        <f ca="1"/>
        <v>42.215495772331508</v>
      </c>
    </row>
    <row r="3806" spans="6:8" x14ac:dyDescent="0.3">
      <c r="F3806" s="2">
        <v>3801</v>
      </c>
      <c r="G3806" s="12">
        <f ca="1"/>
        <v>0.30380230469193825</v>
      </c>
      <c r="H3806" s="12">
        <f ca="1"/>
        <v>33.999577189456218</v>
      </c>
    </row>
    <row r="3807" spans="6:8" x14ac:dyDescent="0.3">
      <c r="F3807" s="2">
        <v>3802</v>
      </c>
      <c r="G3807" s="12">
        <f ca="1"/>
        <v>0.76306466561523445</v>
      </c>
      <c r="H3807" s="12">
        <f ca="1"/>
        <v>51.170318881928942</v>
      </c>
    </row>
    <row r="3808" spans="6:8" x14ac:dyDescent="0.3">
      <c r="F3808" s="2">
        <v>3803</v>
      </c>
      <c r="G3808" s="12">
        <f ca="1"/>
        <v>0.12920337037182361</v>
      </c>
      <c r="H3808" s="12">
        <f ca="1"/>
        <v>26.854954576536588</v>
      </c>
    </row>
    <row r="3809" spans="6:8" x14ac:dyDescent="0.3">
      <c r="F3809" s="2">
        <v>3804</v>
      </c>
      <c r="G3809" s="12">
        <f ca="1"/>
        <v>1.5213025900482791E-2</v>
      </c>
      <c r="H3809" s="12">
        <f ca="1"/>
        <v>17.824321277791899</v>
      </c>
    </row>
    <row r="3810" spans="6:8" x14ac:dyDescent="0.3">
      <c r="F3810" s="2">
        <v>3805</v>
      </c>
      <c r="G3810" s="12">
        <f ca="1"/>
        <v>0.55043047693080727</v>
      </c>
      <c r="H3810" s="12">
        <f ca="1"/>
        <v>42.529952852347641</v>
      </c>
    </row>
    <row r="3811" spans="6:8" x14ac:dyDescent="0.3">
      <c r="F3811" s="2">
        <v>3806</v>
      </c>
      <c r="G3811" s="12">
        <f ca="1"/>
        <v>0.6991701725514976</v>
      </c>
      <c r="H3811" s="12">
        <f ca="1"/>
        <v>48.252263845825624</v>
      </c>
    </row>
    <row r="3812" spans="6:8" x14ac:dyDescent="0.3">
      <c r="F3812" s="2">
        <v>3807</v>
      </c>
      <c r="G3812" s="12">
        <f ca="1"/>
        <v>0.18251211667927625</v>
      </c>
      <c r="H3812" s="12">
        <f ca="1"/>
        <v>29.31709296495475</v>
      </c>
    </row>
    <row r="3813" spans="6:8" x14ac:dyDescent="0.3">
      <c r="F3813" s="2">
        <v>3808</v>
      </c>
      <c r="G3813" s="12">
        <f ca="1"/>
        <v>0.34312316152815248</v>
      </c>
      <c r="H3813" s="12">
        <f ca="1"/>
        <v>35.385779566211824</v>
      </c>
    </row>
    <row r="3814" spans="6:8" x14ac:dyDescent="0.3">
      <c r="F3814" s="2">
        <v>3809</v>
      </c>
      <c r="G3814" s="12">
        <f ca="1"/>
        <v>0.50768971775718885</v>
      </c>
      <c r="H3814" s="12">
        <f ca="1"/>
        <v>41.029803617612117</v>
      </c>
    </row>
    <row r="3815" spans="6:8" x14ac:dyDescent="0.3">
      <c r="F3815" s="2">
        <v>3810</v>
      </c>
      <c r="G3815" s="12">
        <f ca="1"/>
        <v>0.75210827254804991</v>
      </c>
      <c r="H3815" s="12">
        <f ca="1"/>
        <v>50.638706591218352</v>
      </c>
    </row>
    <row r="3816" spans="6:8" x14ac:dyDescent="0.3">
      <c r="F3816" s="2">
        <v>3811</v>
      </c>
      <c r="G3816" s="12">
        <f ca="1"/>
        <v>0.41571477089704212</v>
      </c>
      <c r="H3816" s="12">
        <f ca="1"/>
        <v>37.879530974539861</v>
      </c>
    </row>
    <row r="3817" spans="6:8" x14ac:dyDescent="0.3">
      <c r="F3817" s="2">
        <v>3812</v>
      </c>
      <c r="G3817" s="12">
        <f ca="1"/>
        <v>0.12595660440488432</v>
      </c>
      <c r="H3817" s="12">
        <f ca="1"/>
        <v>26.690472792919838</v>
      </c>
    </row>
    <row r="3818" spans="6:8" x14ac:dyDescent="0.3">
      <c r="F3818" s="2">
        <v>3813</v>
      </c>
      <c r="G3818" s="12">
        <f ca="1"/>
        <v>0.2369554331364252</v>
      </c>
      <c r="H3818" s="12">
        <f ca="1"/>
        <v>31.524000353172159</v>
      </c>
    </row>
    <row r="3819" spans="6:8" x14ac:dyDescent="0.3">
      <c r="F3819" s="2">
        <v>3814</v>
      </c>
      <c r="G3819" s="12">
        <f ca="1"/>
        <v>0.68721800488270879</v>
      </c>
      <c r="H3819" s="12">
        <f ca="1"/>
        <v>47.7476722755612</v>
      </c>
    </row>
    <row r="3820" spans="6:8" x14ac:dyDescent="0.3">
      <c r="F3820" s="2">
        <v>3815</v>
      </c>
      <c r="G3820" s="12">
        <f ca="1"/>
        <v>0.17417729428304085</v>
      </c>
      <c r="H3820" s="12">
        <f ca="1"/>
        <v>28.956408343752528</v>
      </c>
    </row>
    <row r="3821" spans="6:8" x14ac:dyDescent="0.3">
      <c r="F3821" s="2">
        <v>3816</v>
      </c>
      <c r="G3821" s="12">
        <f ca="1"/>
        <v>0.3156418749109895</v>
      </c>
      <c r="H3821" s="12">
        <f ca="1"/>
        <v>34.420981635469687</v>
      </c>
    </row>
    <row r="3822" spans="6:8" x14ac:dyDescent="0.3">
      <c r="F3822" s="2">
        <v>3817</v>
      </c>
      <c r="G3822" s="12">
        <f ca="1"/>
        <v>0.71822044895425874</v>
      </c>
      <c r="H3822" s="12">
        <f ca="1"/>
        <v>49.080283716603972</v>
      </c>
    </row>
    <row r="3823" spans="6:8" x14ac:dyDescent="0.3">
      <c r="F3823" s="2">
        <v>3818</v>
      </c>
      <c r="G3823" s="12">
        <f ca="1"/>
        <v>0.92616942503979338</v>
      </c>
      <c r="H3823" s="12">
        <f ca="1"/>
        <v>62.688269033449544</v>
      </c>
    </row>
    <row r="3824" spans="6:8" x14ac:dyDescent="0.3">
      <c r="F3824" s="2">
        <v>3819</v>
      </c>
      <c r="G3824" s="12">
        <f ca="1"/>
        <v>0.37180116509771666</v>
      </c>
      <c r="H3824" s="12">
        <f ca="1"/>
        <v>36.377649966371656</v>
      </c>
    </row>
    <row r="3825" spans="6:8" x14ac:dyDescent="0.3">
      <c r="F3825" s="2">
        <v>3820</v>
      </c>
      <c r="G3825" s="12">
        <f ca="1"/>
        <v>0.65445602671635839</v>
      </c>
      <c r="H3825" s="12">
        <f ca="1"/>
        <v>46.41493354253258</v>
      </c>
    </row>
    <row r="3826" spans="6:8" x14ac:dyDescent="0.3">
      <c r="F3826" s="2">
        <v>3821</v>
      </c>
      <c r="G3826" s="12">
        <f ca="1"/>
        <v>0.41542045715458276</v>
      </c>
      <c r="H3826" s="12">
        <f ca="1"/>
        <v>37.869499883875179</v>
      </c>
    </row>
    <row r="3827" spans="6:8" x14ac:dyDescent="0.3">
      <c r="F3827" s="2">
        <v>3822</v>
      </c>
      <c r="G3827" s="12">
        <f ca="1"/>
        <v>0.23564971405660629</v>
      </c>
      <c r="H3827" s="12">
        <f ca="1"/>
        <v>31.473524357825941</v>
      </c>
    </row>
    <row r="3828" spans="6:8" x14ac:dyDescent="0.3">
      <c r="F3828" s="2">
        <v>3823</v>
      </c>
      <c r="G3828" s="12">
        <f ca="1"/>
        <v>6.9356657309499692E-2</v>
      </c>
      <c r="H3828" s="12">
        <f ca="1"/>
        <v>23.352498581291361</v>
      </c>
    </row>
    <row r="3829" spans="6:8" x14ac:dyDescent="0.3">
      <c r="F3829" s="2">
        <v>3824</v>
      </c>
      <c r="G3829" s="12">
        <f ca="1"/>
        <v>0.17010206258041949</v>
      </c>
      <c r="H3829" s="12">
        <f ca="1"/>
        <v>28.777288193084217</v>
      </c>
    </row>
    <row r="3830" spans="6:8" x14ac:dyDescent="0.3">
      <c r="F3830" s="2">
        <v>3825</v>
      </c>
      <c r="G3830" s="12">
        <f ca="1"/>
        <v>0.90924298495390721</v>
      </c>
      <c r="H3830" s="12">
        <f ca="1"/>
        <v>60.881857644073619</v>
      </c>
    </row>
    <row r="3831" spans="6:8" x14ac:dyDescent="0.3">
      <c r="F3831" s="2">
        <v>3826</v>
      </c>
      <c r="G3831" s="12">
        <f ca="1"/>
        <v>0.17176981867502961</v>
      </c>
      <c r="H3831" s="12">
        <f ca="1"/>
        <v>28.850820199350636</v>
      </c>
    </row>
    <row r="3832" spans="6:8" x14ac:dyDescent="0.3">
      <c r="F3832" s="2">
        <v>3827</v>
      </c>
      <c r="G3832" s="12">
        <f ca="1"/>
        <v>0.70563319679373371</v>
      </c>
      <c r="H3832" s="12">
        <f ca="1"/>
        <v>48.529753065674861</v>
      </c>
    </row>
    <row r="3833" spans="6:8" x14ac:dyDescent="0.3">
      <c r="F3833" s="2">
        <v>3828</v>
      </c>
      <c r="G3833" s="12">
        <f ca="1"/>
        <v>0.57434265345326918</v>
      </c>
      <c r="H3833" s="12">
        <f ca="1"/>
        <v>43.388152483563957</v>
      </c>
    </row>
    <row r="3834" spans="6:8" x14ac:dyDescent="0.3">
      <c r="F3834" s="2">
        <v>3829</v>
      </c>
      <c r="G3834" s="12">
        <f ca="1"/>
        <v>0.97462797208791252</v>
      </c>
      <c r="H3834" s="12">
        <f ca="1"/>
        <v>71.044115533496978</v>
      </c>
    </row>
    <row r="3835" spans="6:8" x14ac:dyDescent="0.3">
      <c r="F3835" s="2">
        <v>3830</v>
      </c>
      <c r="G3835" s="12">
        <f ca="1"/>
        <v>0.24876023905123623</v>
      </c>
      <c r="H3835" s="12">
        <f ca="1"/>
        <v>31.975981782592925</v>
      </c>
    </row>
    <row r="3836" spans="6:8" x14ac:dyDescent="0.3">
      <c r="F3836" s="2">
        <v>3831</v>
      </c>
      <c r="G3836" s="12">
        <f ca="1"/>
        <v>0.13034507079687985</v>
      </c>
      <c r="H3836" s="12">
        <f ca="1"/>
        <v>26.912302676526874</v>
      </c>
    </row>
    <row r="3837" spans="6:8" x14ac:dyDescent="0.3">
      <c r="F3837" s="2">
        <v>3832</v>
      </c>
      <c r="G3837" s="12">
        <f ca="1"/>
        <v>0.6576306150832556</v>
      </c>
      <c r="H3837" s="12">
        <f ca="1"/>
        <v>46.541157340750416</v>
      </c>
    </row>
    <row r="3838" spans="6:8" x14ac:dyDescent="0.3">
      <c r="F3838" s="2">
        <v>3833</v>
      </c>
      <c r="G3838" s="12">
        <f ca="1"/>
        <v>0.87475016139327688</v>
      </c>
      <c r="H3838" s="12">
        <f ca="1"/>
        <v>57.894921324036616</v>
      </c>
    </row>
    <row r="3839" spans="6:8" x14ac:dyDescent="0.3">
      <c r="F3839" s="2">
        <v>3834</v>
      </c>
      <c r="G3839" s="12">
        <f ca="1"/>
        <v>0.93198091868548794</v>
      </c>
      <c r="H3839" s="12">
        <f ca="1"/>
        <v>63.385323729161918</v>
      </c>
    </row>
    <row r="3840" spans="6:8" x14ac:dyDescent="0.3">
      <c r="F3840" s="2">
        <v>3835</v>
      </c>
      <c r="G3840" s="12">
        <f ca="1"/>
        <v>0.40208790654556714</v>
      </c>
      <c r="H3840" s="12">
        <f ca="1"/>
        <v>37.414786334252781</v>
      </c>
    </row>
    <row r="3841" spans="6:8" x14ac:dyDescent="0.3">
      <c r="F3841" s="2">
        <v>3836</v>
      </c>
      <c r="G3841" s="12">
        <f ca="1"/>
        <v>0.10198885438967786</v>
      </c>
      <c r="H3841" s="12">
        <f ca="1"/>
        <v>25.402539910219442</v>
      </c>
    </row>
    <row r="3842" spans="6:8" x14ac:dyDescent="0.3">
      <c r="F3842" s="2">
        <v>3837</v>
      </c>
      <c r="G3842" s="12">
        <f ca="1"/>
        <v>0.56710399958053004</v>
      </c>
      <c r="H3842" s="12">
        <f ca="1"/>
        <v>43.126648912956739</v>
      </c>
    </row>
    <row r="3843" spans="6:8" x14ac:dyDescent="0.3">
      <c r="F3843" s="2">
        <v>3838</v>
      </c>
      <c r="G3843" s="12">
        <f ca="1"/>
        <v>0.91091651897335457</v>
      </c>
      <c r="H3843" s="12">
        <f ca="1"/>
        <v>61.0479297355554</v>
      </c>
    </row>
    <row r="3844" spans="6:8" x14ac:dyDescent="0.3">
      <c r="F3844" s="2">
        <v>3839</v>
      </c>
      <c r="G3844" s="12">
        <f ca="1"/>
        <v>6.1882997460151135E-2</v>
      </c>
      <c r="H3844" s="12">
        <f ca="1"/>
        <v>22.810155023433985</v>
      </c>
    </row>
    <row r="3845" spans="6:8" x14ac:dyDescent="0.3">
      <c r="F3845" s="2">
        <v>3840</v>
      </c>
      <c r="G3845" s="12">
        <f ca="1"/>
        <v>0.26744624051413757</v>
      </c>
      <c r="H3845" s="12">
        <f ca="1"/>
        <v>32.676917811146893</v>
      </c>
    </row>
    <row r="3846" spans="6:8" x14ac:dyDescent="0.3">
      <c r="F3846" s="2">
        <v>3841</v>
      </c>
      <c r="G3846" s="12">
        <f ca="1"/>
        <v>0.78702923187731488</v>
      </c>
      <c r="H3846" s="12">
        <f ca="1"/>
        <v>52.390481899519514</v>
      </c>
    </row>
    <row r="3847" spans="6:8" x14ac:dyDescent="0.3">
      <c r="F3847" s="2">
        <v>3842</v>
      </c>
      <c r="G3847" s="12">
        <f ca="1"/>
        <v>0.72589883152089141</v>
      </c>
      <c r="H3847" s="12">
        <f ca="1"/>
        <v>49.423131160474568</v>
      </c>
    </row>
    <row r="3848" spans="6:8" x14ac:dyDescent="0.3">
      <c r="F3848" s="2">
        <v>3843</v>
      </c>
      <c r="G3848" s="12">
        <f ca="1"/>
        <v>0.96116867632190695</v>
      </c>
      <c r="H3848" s="12">
        <f ca="1"/>
        <v>67.885860026353214</v>
      </c>
    </row>
    <row r="3849" spans="6:8" x14ac:dyDescent="0.3">
      <c r="F3849" s="2">
        <v>3844</v>
      </c>
      <c r="G3849" s="12">
        <f ca="1"/>
        <v>5.7467032007692431E-2</v>
      </c>
      <c r="H3849" s="12">
        <f ca="1"/>
        <v>22.471810525321054</v>
      </c>
    </row>
    <row r="3850" spans="6:8" x14ac:dyDescent="0.3">
      <c r="F3850" s="2">
        <v>3845</v>
      </c>
      <c r="G3850" s="12">
        <f ca="1"/>
        <v>9.5708865226844297E-2</v>
      </c>
      <c r="H3850" s="12">
        <f ca="1"/>
        <v>25.039462505221479</v>
      </c>
    </row>
    <row r="3851" spans="6:8" x14ac:dyDescent="0.3">
      <c r="F3851" s="2">
        <v>3846</v>
      </c>
      <c r="G3851" s="12">
        <f ca="1"/>
        <v>0.76387424506516988</v>
      </c>
      <c r="H3851" s="12">
        <f ca="1"/>
        <v>51.210209507279949</v>
      </c>
    </row>
    <row r="3852" spans="6:8" x14ac:dyDescent="0.3">
      <c r="F3852" s="2">
        <v>3847</v>
      </c>
      <c r="G3852" s="12">
        <f ca="1"/>
        <v>0.5208387068367295</v>
      </c>
      <c r="H3852" s="12">
        <f ca="1"/>
        <v>41.487477818020594</v>
      </c>
    </row>
    <row r="3853" spans="6:8" x14ac:dyDescent="0.3">
      <c r="F3853" s="2">
        <v>3848</v>
      </c>
      <c r="G3853" s="12">
        <f ca="1"/>
        <v>0.9918573035806717</v>
      </c>
      <c r="H3853" s="12">
        <f ca="1"/>
        <v>78.669721182273747</v>
      </c>
    </row>
    <row r="3854" spans="6:8" x14ac:dyDescent="0.3">
      <c r="F3854" s="2">
        <v>3849</v>
      </c>
      <c r="G3854" s="12">
        <f ca="1"/>
        <v>0.12850651905216282</v>
      </c>
      <c r="H3854" s="12">
        <f ca="1"/>
        <v>26.819827466842842</v>
      </c>
    </row>
    <row r="3855" spans="6:8" x14ac:dyDescent="0.3">
      <c r="F3855" s="2">
        <v>3850</v>
      </c>
      <c r="G3855" s="12">
        <f ca="1"/>
        <v>0.69932443855404669</v>
      </c>
      <c r="H3855" s="12">
        <f ca="1"/>
        <v>48.258848179534695</v>
      </c>
    </row>
    <row r="3856" spans="6:8" x14ac:dyDescent="0.3">
      <c r="F3856" s="2">
        <v>3851</v>
      </c>
      <c r="G3856" s="12">
        <f ca="1"/>
        <v>0.96418185728761419</v>
      </c>
      <c r="H3856" s="12">
        <f ca="1"/>
        <v>68.500705865809692</v>
      </c>
    </row>
    <row r="3857" spans="6:8" x14ac:dyDescent="0.3">
      <c r="F3857" s="2">
        <v>3852</v>
      </c>
      <c r="G3857" s="12">
        <f ca="1"/>
        <v>0.87354859977749233</v>
      </c>
      <c r="H3857" s="12">
        <f ca="1"/>
        <v>57.80286422725738</v>
      </c>
    </row>
    <row r="3858" spans="6:8" x14ac:dyDescent="0.3">
      <c r="F3858" s="2">
        <v>3853</v>
      </c>
      <c r="G3858" s="12">
        <f ca="1"/>
        <v>0.15418170330611436</v>
      </c>
      <c r="H3858" s="12">
        <f ca="1"/>
        <v>28.058135965363363</v>
      </c>
    </row>
    <row r="3859" spans="6:8" x14ac:dyDescent="0.3">
      <c r="F3859" s="2">
        <v>3854</v>
      </c>
      <c r="G3859" s="12">
        <f ca="1"/>
        <v>0.36094880670909779</v>
      </c>
      <c r="H3859" s="12">
        <f ca="1"/>
        <v>36.003733010245142</v>
      </c>
    </row>
    <row r="3860" spans="6:8" x14ac:dyDescent="0.3">
      <c r="F3860" s="2">
        <v>3855</v>
      </c>
      <c r="G3860" s="12">
        <f ca="1"/>
        <v>0.22352888136134408</v>
      </c>
      <c r="H3860" s="12">
        <f ca="1"/>
        <v>30.999979859532711</v>
      </c>
    </row>
    <row r="3861" spans="6:8" x14ac:dyDescent="0.3">
      <c r="F3861" s="2">
        <v>3856</v>
      </c>
      <c r="G3861" s="12">
        <f ca="1"/>
        <v>0.36187126457364238</v>
      </c>
      <c r="H3861" s="12">
        <f ca="1"/>
        <v>36.035576993277822</v>
      </c>
    </row>
    <row r="3862" spans="6:8" x14ac:dyDescent="0.3">
      <c r="F3862" s="2">
        <v>3857</v>
      </c>
      <c r="G3862" s="12">
        <f ca="1"/>
        <v>6.2676373056705925E-2</v>
      </c>
      <c r="H3862" s="12">
        <f ca="1"/>
        <v>22.869448864673004</v>
      </c>
    </row>
    <row r="3863" spans="6:8" x14ac:dyDescent="0.3">
      <c r="F3863" s="2">
        <v>3858</v>
      </c>
      <c r="G3863" s="12">
        <f ca="1"/>
        <v>0.7440151054395876</v>
      </c>
      <c r="H3863" s="12">
        <f ca="1"/>
        <v>50.255344143400137</v>
      </c>
    </row>
    <row r="3864" spans="6:8" x14ac:dyDescent="0.3">
      <c r="F3864" s="2">
        <v>3859</v>
      </c>
      <c r="G3864" s="12">
        <f ca="1"/>
        <v>0.19137869925040674</v>
      </c>
      <c r="H3864" s="12">
        <f ca="1"/>
        <v>29.693065689735491</v>
      </c>
    </row>
    <row r="3865" spans="6:8" x14ac:dyDescent="0.3">
      <c r="F3865" s="2">
        <v>3860</v>
      </c>
      <c r="G3865" s="12">
        <f ca="1"/>
        <v>0.5482760643849891</v>
      </c>
      <c r="H3865" s="12">
        <f ca="1"/>
        <v>42.453385138707638</v>
      </c>
    </row>
    <row r="3866" spans="6:8" x14ac:dyDescent="0.3">
      <c r="F3866" s="2">
        <v>3861</v>
      </c>
      <c r="G3866" s="12">
        <f ca="1"/>
        <v>0.63136166010454509</v>
      </c>
      <c r="H3866" s="12">
        <f ca="1"/>
        <v>45.513127085311424</v>
      </c>
    </row>
    <row r="3867" spans="6:8" x14ac:dyDescent="0.3">
      <c r="F3867" s="2">
        <v>3862</v>
      </c>
      <c r="G3867" s="12">
        <f ca="1"/>
        <v>0.12681107957901427</v>
      </c>
      <c r="H3867" s="12">
        <f ca="1"/>
        <v>26.733964193853794</v>
      </c>
    </row>
    <row r="3868" spans="6:8" x14ac:dyDescent="0.3">
      <c r="F3868" s="2">
        <v>3863</v>
      </c>
      <c r="G3868" s="12">
        <f ca="1"/>
        <v>0.19814944205838003</v>
      </c>
      <c r="H3868" s="12">
        <f ca="1"/>
        <v>29.97524609558965</v>
      </c>
    </row>
    <row r="3869" spans="6:8" x14ac:dyDescent="0.3">
      <c r="F3869" s="2">
        <v>3864</v>
      </c>
      <c r="G3869" s="12">
        <f ca="1"/>
        <v>0.15622719039095312</v>
      </c>
      <c r="H3869" s="12">
        <f ca="1"/>
        <v>28.152387880368423</v>
      </c>
    </row>
    <row r="3870" spans="6:8" x14ac:dyDescent="0.3">
      <c r="F3870" s="2">
        <v>3865</v>
      </c>
      <c r="G3870" s="12">
        <f ca="1"/>
        <v>4.0486200851268972E-2</v>
      </c>
      <c r="H3870" s="12">
        <f ca="1"/>
        <v>21.004222138183295</v>
      </c>
    </row>
    <row r="3871" spans="6:8" x14ac:dyDescent="0.3">
      <c r="F3871" s="2">
        <v>3866</v>
      </c>
      <c r="G3871" s="12">
        <f ca="1"/>
        <v>5.9409330660967985E-2</v>
      </c>
      <c r="H3871" s="12">
        <f ca="1"/>
        <v>22.622416276183195</v>
      </c>
    </row>
    <row r="3872" spans="6:8" x14ac:dyDescent="0.3">
      <c r="F3872" s="2">
        <v>3867</v>
      </c>
      <c r="G3872" s="12">
        <f ca="1"/>
        <v>0.15265753750032074</v>
      </c>
      <c r="H3872" s="12">
        <f ca="1"/>
        <v>27.987524981429228</v>
      </c>
    </row>
    <row r="3873" spans="6:8" x14ac:dyDescent="0.3">
      <c r="F3873" s="2">
        <v>3868</v>
      </c>
      <c r="G3873" s="12">
        <f ca="1"/>
        <v>0.59004932756477158</v>
      </c>
      <c r="H3873" s="12">
        <f ca="1"/>
        <v>43.961282398949713</v>
      </c>
    </row>
    <row r="3874" spans="6:8" x14ac:dyDescent="0.3">
      <c r="F3874" s="2">
        <v>3869</v>
      </c>
      <c r="G3874" s="12">
        <f ca="1"/>
        <v>0.85619866591104721</v>
      </c>
      <c r="H3874" s="12">
        <f ca="1"/>
        <v>56.541036892962339</v>
      </c>
    </row>
    <row r="3875" spans="6:8" x14ac:dyDescent="0.3">
      <c r="F3875" s="2">
        <v>3870</v>
      </c>
      <c r="G3875" s="12">
        <f ca="1"/>
        <v>0.75415022484642269</v>
      </c>
      <c r="H3875" s="12">
        <f ca="1"/>
        <v>50.736651317028901</v>
      </c>
    </row>
    <row r="3876" spans="6:8" x14ac:dyDescent="0.3">
      <c r="F3876" s="2">
        <v>3871</v>
      </c>
      <c r="G3876" s="12">
        <f ca="1"/>
        <v>0.28474846272285936</v>
      </c>
      <c r="H3876" s="12">
        <f ca="1"/>
        <v>33.312367960990301</v>
      </c>
    </row>
    <row r="3877" spans="6:8" x14ac:dyDescent="0.3">
      <c r="F3877" s="2">
        <v>3872</v>
      </c>
      <c r="G3877" s="12">
        <f ca="1"/>
        <v>9.4343776361635046E-2</v>
      </c>
      <c r="H3877" s="12">
        <f ca="1"/>
        <v>24.958867399369485</v>
      </c>
    </row>
    <row r="3878" spans="6:8" x14ac:dyDescent="0.3">
      <c r="F3878" s="2">
        <v>3873</v>
      </c>
      <c r="G3878" s="12">
        <f ca="1"/>
        <v>0.66708292847573558</v>
      </c>
      <c r="H3878" s="12">
        <f ca="1"/>
        <v>46.920512477002426</v>
      </c>
    </row>
    <row r="3879" spans="6:8" x14ac:dyDescent="0.3">
      <c r="F3879" s="2">
        <v>3874</v>
      </c>
      <c r="G3879" s="12">
        <f ca="1"/>
        <v>0.95006768863609237</v>
      </c>
      <c r="H3879" s="12">
        <f ca="1"/>
        <v>65.920481074981893</v>
      </c>
    </row>
    <row r="3880" spans="6:8" x14ac:dyDescent="0.3">
      <c r="F3880" s="2">
        <v>3875</v>
      </c>
      <c r="G3880" s="12">
        <f ca="1"/>
        <v>6.8712290957041233E-2</v>
      </c>
      <c r="H3880" s="12">
        <f ca="1"/>
        <v>23.307094547969754</v>
      </c>
    </row>
    <row r="3881" spans="6:8" x14ac:dyDescent="0.3">
      <c r="F3881" s="2">
        <v>3876</v>
      </c>
      <c r="G3881" s="12">
        <f ca="1"/>
        <v>0.25474269770919977</v>
      </c>
      <c r="H3881" s="12">
        <f ca="1"/>
        <v>32.202216519966072</v>
      </c>
    </row>
    <row r="3882" spans="6:8" x14ac:dyDescent="0.3">
      <c r="F3882" s="2">
        <v>3877</v>
      </c>
      <c r="G3882" s="12">
        <f ca="1"/>
        <v>0.77926117243449133</v>
      </c>
      <c r="H3882" s="12">
        <f ca="1"/>
        <v>51.985628099991878</v>
      </c>
    </row>
    <row r="3883" spans="6:8" x14ac:dyDescent="0.3">
      <c r="F3883" s="2">
        <v>3878</v>
      </c>
      <c r="G3883" s="12">
        <f ca="1"/>
        <v>0.46595204027423143</v>
      </c>
      <c r="H3883" s="12">
        <f ca="1"/>
        <v>39.59294474378779</v>
      </c>
    </row>
    <row r="3884" spans="6:8" x14ac:dyDescent="0.3">
      <c r="F3884" s="2">
        <v>3879</v>
      </c>
      <c r="G3884" s="12">
        <f ca="1"/>
        <v>0.56400774619334548</v>
      </c>
      <c r="H3884" s="12">
        <f ca="1"/>
        <v>43.015265071468967</v>
      </c>
    </row>
    <row r="3885" spans="6:8" x14ac:dyDescent="0.3">
      <c r="F3885" s="2">
        <v>3880</v>
      </c>
      <c r="G3885" s="12">
        <f ca="1"/>
        <v>0.48524126378621979</v>
      </c>
      <c r="H3885" s="12">
        <f ca="1"/>
        <v>40.2545064565074</v>
      </c>
    </row>
    <row r="3886" spans="6:8" x14ac:dyDescent="0.3">
      <c r="F3886" s="2">
        <v>3881</v>
      </c>
      <c r="G3886" s="12">
        <f ca="1"/>
        <v>0.69294222917045234</v>
      </c>
      <c r="H3886" s="12">
        <f ca="1"/>
        <v>47.987990079911874</v>
      </c>
    </row>
    <row r="3887" spans="6:8" x14ac:dyDescent="0.3">
      <c r="F3887" s="2">
        <v>3882</v>
      </c>
      <c r="G3887" s="12">
        <f ca="1"/>
        <v>0.24680741941385564</v>
      </c>
      <c r="H3887" s="12">
        <f ca="1"/>
        <v>31.90173557289652</v>
      </c>
    </row>
    <row r="3888" spans="6:8" x14ac:dyDescent="0.3">
      <c r="F3888" s="2">
        <v>3883</v>
      </c>
      <c r="G3888" s="12">
        <f ca="1"/>
        <v>0.68062648849603224</v>
      </c>
      <c r="H3888" s="12">
        <f ca="1"/>
        <v>47.473868892085768</v>
      </c>
    </row>
    <row r="3889" spans="6:8" x14ac:dyDescent="0.3">
      <c r="F3889" s="2">
        <v>3884</v>
      </c>
      <c r="G3889" s="12">
        <f ca="1"/>
        <v>0.42936177667372899</v>
      </c>
      <c r="H3889" s="12">
        <f ca="1"/>
        <v>38.344521124823331</v>
      </c>
    </row>
    <row r="3890" spans="6:8" x14ac:dyDescent="0.3">
      <c r="F3890" s="2">
        <v>3885</v>
      </c>
      <c r="G3890" s="12">
        <f ca="1"/>
        <v>0.68042697671354002</v>
      </c>
      <c r="H3890" s="12">
        <f ca="1"/>
        <v>47.465628763300671</v>
      </c>
    </row>
    <row r="3891" spans="6:8" x14ac:dyDescent="0.3">
      <c r="F3891" s="2">
        <v>3886</v>
      </c>
      <c r="G3891" s="12">
        <f ca="1"/>
        <v>0.67964667437388093</v>
      </c>
      <c r="H3891" s="12">
        <f ca="1"/>
        <v>47.433427355328696</v>
      </c>
    </row>
    <row r="3892" spans="6:8" x14ac:dyDescent="0.3">
      <c r="F3892" s="2">
        <v>3887</v>
      </c>
      <c r="G3892" s="12">
        <f ca="1"/>
        <v>8.7309478630616777E-2</v>
      </c>
      <c r="H3892" s="12">
        <f ca="1"/>
        <v>24.533199559603531</v>
      </c>
    </row>
    <row r="3893" spans="6:8" x14ac:dyDescent="0.3">
      <c r="F3893" s="2">
        <v>3888</v>
      </c>
      <c r="G3893" s="12">
        <f ca="1"/>
        <v>0.91646663033750642</v>
      </c>
      <c r="H3893" s="12">
        <f ca="1"/>
        <v>61.61692358577119</v>
      </c>
    </row>
    <row r="3894" spans="6:8" x14ac:dyDescent="0.3">
      <c r="F3894" s="2">
        <v>3889</v>
      </c>
      <c r="G3894" s="12">
        <f ca="1"/>
        <v>0.14701576477020506</v>
      </c>
      <c r="H3894" s="12">
        <f ca="1"/>
        <v>27.723218884883032</v>
      </c>
    </row>
    <row r="3895" spans="6:8" x14ac:dyDescent="0.3">
      <c r="F3895" s="2">
        <v>3890</v>
      </c>
      <c r="G3895" s="12">
        <f ca="1"/>
        <v>0.37267188612047719</v>
      </c>
      <c r="H3895" s="12">
        <f ca="1"/>
        <v>36.40758707711732</v>
      </c>
    </row>
    <row r="3896" spans="6:8" x14ac:dyDescent="0.3">
      <c r="F3896" s="2">
        <v>3891</v>
      </c>
      <c r="G3896" s="12">
        <f ca="1"/>
        <v>5.4162443329689447E-2</v>
      </c>
      <c r="H3896" s="12">
        <f ca="1"/>
        <v>22.208608852464714</v>
      </c>
    </row>
    <row r="3897" spans="6:8" x14ac:dyDescent="0.3">
      <c r="F3897" s="2">
        <v>3892</v>
      </c>
      <c r="G3897" s="12">
        <f ca="1"/>
        <v>0.57286163951577218</v>
      </c>
      <c r="H3897" s="12">
        <f ca="1"/>
        <v>43.334520598784479</v>
      </c>
    </row>
    <row r="3898" spans="6:8" x14ac:dyDescent="0.3">
      <c r="F3898" s="2">
        <v>3893</v>
      </c>
      <c r="G3898" s="12">
        <f ca="1"/>
        <v>0.17014754131371412</v>
      </c>
      <c r="H3898" s="12">
        <f ca="1"/>
        <v>28.779297630774302</v>
      </c>
    </row>
    <row r="3899" spans="6:8" x14ac:dyDescent="0.3">
      <c r="F3899" s="2">
        <v>3894</v>
      </c>
      <c r="G3899" s="12">
        <f ca="1"/>
        <v>0.87987801244063313</v>
      </c>
      <c r="H3899" s="12">
        <f ca="1"/>
        <v>58.295425610454728</v>
      </c>
    </row>
    <row r="3900" spans="6:8" x14ac:dyDescent="0.3">
      <c r="F3900" s="2">
        <v>3895</v>
      </c>
      <c r="G3900" s="12">
        <f ca="1"/>
        <v>0.33184396596820953</v>
      </c>
      <c r="H3900" s="12">
        <f ca="1"/>
        <v>34.99180802914131</v>
      </c>
    </row>
    <row r="3901" spans="6:8" x14ac:dyDescent="0.3">
      <c r="F3901" s="2">
        <v>3896</v>
      </c>
      <c r="G3901" s="12">
        <f ca="1"/>
        <v>0.52084731860990074</v>
      </c>
      <c r="H3901" s="12">
        <f ca="1"/>
        <v>41.487778564425035</v>
      </c>
    </row>
    <row r="3902" spans="6:8" x14ac:dyDescent="0.3">
      <c r="F3902" s="2">
        <v>3897</v>
      </c>
      <c r="G3902" s="12">
        <f ca="1"/>
        <v>0.66498556688030419</v>
      </c>
      <c r="H3902" s="12">
        <f ca="1"/>
        <v>46.83587055794986</v>
      </c>
    </row>
    <row r="3903" spans="6:8" x14ac:dyDescent="0.3">
      <c r="F3903" s="2">
        <v>3898</v>
      </c>
      <c r="G3903" s="12">
        <f ca="1"/>
        <v>0.58539729544741848</v>
      </c>
      <c r="H3903" s="12">
        <f ca="1"/>
        <v>43.790675556541203</v>
      </c>
    </row>
    <row r="3904" spans="6:8" x14ac:dyDescent="0.3">
      <c r="F3904" s="2">
        <v>3899</v>
      </c>
      <c r="G3904" s="12">
        <f ca="1"/>
        <v>0.80868182128144595</v>
      </c>
      <c r="H3904" s="12">
        <f ca="1"/>
        <v>53.573541209404702</v>
      </c>
    </row>
    <row r="3905" spans="6:8" x14ac:dyDescent="0.3">
      <c r="F3905" s="2">
        <v>3900</v>
      </c>
      <c r="G3905" s="12">
        <f ca="1"/>
        <v>0.56715934796881751</v>
      </c>
      <c r="H3905" s="12">
        <f ca="1"/>
        <v>43.128642519376726</v>
      </c>
    </row>
    <row r="3906" spans="6:8" x14ac:dyDescent="0.3">
      <c r="F3906" s="2">
        <v>3901</v>
      </c>
      <c r="G3906" s="12">
        <f ca="1"/>
        <v>8.7301514234832123E-2</v>
      </c>
      <c r="H3906" s="12">
        <f ca="1"/>
        <v>24.532707234028649</v>
      </c>
    </row>
    <row r="3907" spans="6:8" x14ac:dyDescent="0.3">
      <c r="F3907" s="2">
        <v>3902</v>
      </c>
      <c r="G3907" s="12">
        <f ca="1"/>
        <v>0.6167770938012016</v>
      </c>
      <c r="H3907" s="12">
        <f ca="1"/>
        <v>44.957110681885304</v>
      </c>
    </row>
    <row r="3908" spans="6:8" x14ac:dyDescent="0.3">
      <c r="F3908" s="2">
        <v>3903</v>
      </c>
      <c r="G3908" s="12">
        <f ca="1"/>
        <v>0.69837308340886795</v>
      </c>
      <c r="H3908" s="12">
        <f ca="1"/>
        <v>48.218272617601642</v>
      </c>
    </row>
    <row r="3909" spans="6:8" x14ac:dyDescent="0.3">
      <c r="F3909" s="2">
        <v>3904</v>
      </c>
      <c r="G3909" s="12">
        <f ca="1"/>
        <v>0.15558065013482048</v>
      </c>
      <c r="H3909" s="12">
        <f ca="1"/>
        <v>28.122659121489725</v>
      </c>
    </row>
    <row r="3910" spans="6:8" x14ac:dyDescent="0.3">
      <c r="F3910" s="2">
        <v>3905</v>
      </c>
      <c r="G3910" s="12">
        <f ca="1"/>
        <v>0.34585740158224154</v>
      </c>
      <c r="H3910" s="12">
        <f ca="1"/>
        <v>35.480913933864016</v>
      </c>
    </row>
    <row r="3911" spans="6:8" x14ac:dyDescent="0.3">
      <c r="F3911" s="2">
        <v>3906</v>
      </c>
      <c r="G3911" s="12">
        <f ca="1"/>
        <v>0.2902817001660285</v>
      </c>
      <c r="H3911" s="12">
        <f ca="1"/>
        <v>33.513187003090835</v>
      </c>
    </row>
    <row r="3912" spans="6:8" x14ac:dyDescent="0.3">
      <c r="F3912" s="2">
        <v>3907</v>
      </c>
      <c r="G3912" s="12">
        <f ca="1"/>
        <v>0.39334057375911002</v>
      </c>
      <c r="H3912" s="12">
        <f ca="1"/>
        <v>37.115987118694001</v>
      </c>
    </row>
    <row r="3913" spans="6:8" x14ac:dyDescent="0.3">
      <c r="F3913" s="2">
        <v>3908</v>
      </c>
      <c r="G3913" s="12">
        <f ca="1"/>
        <v>0.3323875268499088</v>
      </c>
      <c r="H3913" s="12">
        <f ca="1"/>
        <v>35.01085388918677</v>
      </c>
    </row>
    <row r="3914" spans="6:8" x14ac:dyDescent="0.3">
      <c r="F3914" s="2">
        <v>3909</v>
      </c>
      <c r="G3914" s="12">
        <f ca="1"/>
        <v>8.286455932876291E-2</v>
      </c>
      <c r="H3914" s="12">
        <f ca="1"/>
        <v>24.254500802760404</v>
      </c>
    </row>
    <row r="3915" spans="6:8" x14ac:dyDescent="0.3">
      <c r="F3915" s="2">
        <v>3910</v>
      </c>
      <c r="G3915" s="12">
        <f ca="1"/>
        <v>0.73127978670909077</v>
      </c>
      <c r="H3915" s="12">
        <f ca="1"/>
        <v>49.666781901427541</v>
      </c>
    </row>
    <row r="3916" spans="6:8" x14ac:dyDescent="0.3">
      <c r="F3916" s="2">
        <v>3911</v>
      </c>
      <c r="G3916" s="12">
        <f ca="1"/>
        <v>0.81857211944674391</v>
      </c>
      <c r="H3916" s="12">
        <f ca="1"/>
        <v>54.144368624440474</v>
      </c>
    </row>
    <row r="3917" spans="6:8" x14ac:dyDescent="0.3">
      <c r="F3917" s="2">
        <v>3912</v>
      </c>
      <c r="G3917" s="12">
        <f ca="1"/>
        <v>4.1852057403699572E-3</v>
      </c>
      <c r="H3917" s="12">
        <f ca="1"/>
        <v>15.043743778847407</v>
      </c>
    </row>
    <row r="3918" spans="6:8" x14ac:dyDescent="0.3">
      <c r="F3918" s="2">
        <v>3913</v>
      </c>
      <c r="G3918" s="12">
        <f ca="1"/>
        <v>0.72716381930938256</v>
      </c>
      <c r="H3918" s="12">
        <f ca="1"/>
        <v>49.480153299007419</v>
      </c>
    </row>
    <row r="3919" spans="6:8" x14ac:dyDescent="0.3">
      <c r="F3919" s="2">
        <v>3914</v>
      </c>
      <c r="G3919" s="12">
        <f ca="1"/>
        <v>0.51231334862290634</v>
      </c>
      <c r="H3919" s="12">
        <f ca="1"/>
        <v>41.190401894522353</v>
      </c>
    </row>
    <row r="3920" spans="6:8" x14ac:dyDescent="0.3">
      <c r="F3920" s="2">
        <v>3915</v>
      </c>
      <c r="G3920" s="12">
        <f ca="1"/>
        <v>0.10080583148454458</v>
      </c>
      <c r="H3920" s="12">
        <f ca="1"/>
        <v>25.335073351221205</v>
      </c>
    </row>
    <row r="3921" spans="6:8" x14ac:dyDescent="0.3">
      <c r="F3921" s="2">
        <v>3916</v>
      </c>
      <c r="G3921" s="12">
        <f ca="1"/>
        <v>0.7630469971323024</v>
      </c>
      <c r="H3921" s="12">
        <f ca="1"/>
        <v>51.169449262434156</v>
      </c>
    </row>
    <row r="3922" spans="6:8" x14ac:dyDescent="0.3">
      <c r="F3922" s="2">
        <v>3917</v>
      </c>
      <c r="G3922" s="12">
        <f ca="1"/>
        <v>0.6764797022947231</v>
      </c>
      <c r="H3922" s="12">
        <f ca="1"/>
        <v>47.303157607658839</v>
      </c>
    </row>
    <row r="3923" spans="6:8" x14ac:dyDescent="0.3">
      <c r="F3923" s="2">
        <v>3918</v>
      </c>
      <c r="G3923" s="12">
        <f ca="1"/>
        <v>0.30790449303994194</v>
      </c>
      <c r="H3923" s="12">
        <f ca="1"/>
        <v>34.146032884934371</v>
      </c>
    </row>
    <row r="3924" spans="6:8" x14ac:dyDescent="0.3">
      <c r="F3924" s="2">
        <v>3919</v>
      </c>
      <c r="G3924" s="12">
        <f ca="1"/>
        <v>8.7785070235801843E-2</v>
      </c>
      <c r="H3924" s="12">
        <f ca="1"/>
        <v>24.562554276348276</v>
      </c>
    </row>
    <row r="3925" spans="6:8" x14ac:dyDescent="0.3">
      <c r="F3925" s="2">
        <v>3920</v>
      </c>
      <c r="G3925" s="12">
        <f ca="1"/>
        <v>0.95013051005368143</v>
      </c>
      <c r="H3925" s="12">
        <f ca="1"/>
        <v>65.930525977871952</v>
      </c>
    </row>
    <row r="3926" spans="6:8" x14ac:dyDescent="0.3">
      <c r="F3926" s="2">
        <v>3921</v>
      </c>
      <c r="G3926" s="12">
        <f ca="1"/>
        <v>0.46631592159238267</v>
      </c>
      <c r="H3926" s="12">
        <f ca="1"/>
        <v>39.605394569555408</v>
      </c>
    </row>
    <row r="3927" spans="6:8" x14ac:dyDescent="0.3">
      <c r="F3927" s="2">
        <v>3922</v>
      </c>
      <c r="G3927" s="12">
        <f ca="1"/>
        <v>0.56313855282717262</v>
      </c>
      <c r="H3927" s="12">
        <f ca="1"/>
        <v>42.984046098938038</v>
      </c>
    </row>
    <row r="3928" spans="6:8" x14ac:dyDescent="0.3">
      <c r="F3928" s="2">
        <v>3923</v>
      </c>
      <c r="G3928" s="12">
        <f ca="1"/>
        <v>0.98447181105828308</v>
      </c>
      <c r="H3928" s="12">
        <f ca="1"/>
        <v>74.466076513445017</v>
      </c>
    </row>
    <row r="3929" spans="6:8" x14ac:dyDescent="0.3">
      <c r="F3929" s="2">
        <v>3924</v>
      </c>
      <c r="G3929" s="12">
        <f ca="1"/>
        <v>0.52648900018445643</v>
      </c>
      <c r="H3929" s="12">
        <f ca="1"/>
        <v>41.685103232123446</v>
      </c>
    </row>
    <row r="3930" spans="6:8" x14ac:dyDescent="0.3">
      <c r="F3930" s="2">
        <v>3925</v>
      </c>
      <c r="G3930" s="12">
        <f ca="1"/>
        <v>0.71612028932240013</v>
      </c>
      <c r="H3930" s="12">
        <f ca="1"/>
        <v>48.98746052448714</v>
      </c>
    </row>
    <row r="3931" spans="6:8" x14ac:dyDescent="0.3">
      <c r="F3931" s="2">
        <v>3926</v>
      </c>
      <c r="G3931" s="12">
        <f ca="1"/>
        <v>5.5745697811965034E-2</v>
      </c>
      <c r="H3931" s="12">
        <f ca="1"/>
        <v>22.33584584804489</v>
      </c>
    </row>
    <row r="3932" spans="6:8" x14ac:dyDescent="0.3">
      <c r="F3932" s="2">
        <v>3927</v>
      </c>
      <c r="G3932" s="12">
        <f ca="1"/>
        <v>0.35118388182566584</v>
      </c>
      <c r="H3932" s="12">
        <f ca="1"/>
        <v>35.665862841176263</v>
      </c>
    </row>
    <row r="3933" spans="6:8" x14ac:dyDescent="0.3">
      <c r="F3933" s="2">
        <v>3928</v>
      </c>
      <c r="G3933" s="12">
        <f ca="1"/>
        <v>0.8165803005335639</v>
      </c>
      <c r="H3933" s="12">
        <f ca="1"/>
        <v>54.027713328628124</v>
      </c>
    </row>
    <row r="3934" spans="6:8" x14ac:dyDescent="0.3">
      <c r="F3934" s="2">
        <v>3929</v>
      </c>
      <c r="G3934" s="12">
        <f ca="1"/>
        <v>0.81768250814497079</v>
      </c>
      <c r="H3934" s="12">
        <f ca="1"/>
        <v>54.092157467234571</v>
      </c>
    </row>
    <row r="3935" spans="6:8" x14ac:dyDescent="0.3">
      <c r="F3935" s="2">
        <v>3930</v>
      </c>
      <c r="G3935" s="12">
        <f ca="1"/>
        <v>0.13513545280659245</v>
      </c>
      <c r="H3935" s="12">
        <f ca="1"/>
        <v>27.150258384699914</v>
      </c>
    </row>
    <row r="3936" spans="6:8" x14ac:dyDescent="0.3">
      <c r="F3936" s="2">
        <v>3931</v>
      </c>
      <c r="G3936" s="12">
        <f ca="1"/>
        <v>4.2532260186089355E-2</v>
      </c>
      <c r="H3936" s="12">
        <f ca="1"/>
        <v>21.1984085481674</v>
      </c>
    </row>
    <row r="3937" spans="6:8" x14ac:dyDescent="0.3">
      <c r="F3937" s="2">
        <v>3932</v>
      </c>
      <c r="G3937" s="12">
        <f ca="1"/>
        <v>0.60653983124046551</v>
      </c>
      <c r="H3937" s="12">
        <f ca="1"/>
        <v>44.572370072262963</v>
      </c>
    </row>
    <row r="3938" spans="6:8" x14ac:dyDescent="0.3">
      <c r="F3938" s="2">
        <v>3933</v>
      </c>
      <c r="G3938" s="12">
        <f ca="1"/>
        <v>0.57928300248152986</v>
      </c>
      <c r="H3938" s="12">
        <f ca="1"/>
        <v>43.567552706509105</v>
      </c>
    </row>
    <row r="3939" spans="6:8" x14ac:dyDescent="0.3">
      <c r="F3939" s="2">
        <v>3934</v>
      </c>
      <c r="G3939" s="12">
        <f ca="1"/>
        <v>0.15214482835660648</v>
      </c>
      <c r="H3939" s="12">
        <f ca="1"/>
        <v>27.963698130830878</v>
      </c>
    </row>
    <row r="3940" spans="6:8" x14ac:dyDescent="0.3">
      <c r="F3940" s="2">
        <v>3935</v>
      </c>
      <c r="G3940" s="12">
        <f ca="1"/>
        <v>0.85189038618079116</v>
      </c>
      <c r="H3940" s="12">
        <f ca="1"/>
        <v>56.245255235157515</v>
      </c>
    </row>
    <row r="3941" spans="6:8" x14ac:dyDescent="0.3">
      <c r="F3941" s="2">
        <v>3936</v>
      </c>
      <c r="G3941" s="12">
        <f ca="1"/>
        <v>0.60687973835985276</v>
      </c>
      <c r="H3941" s="12">
        <f ca="1"/>
        <v>44.585075614798605</v>
      </c>
    </row>
    <row r="3942" spans="6:8" x14ac:dyDescent="0.3">
      <c r="F3942" s="2">
        <v>3937</v>
      </c>
      <c r="G3942" s="12">
        <f ca="1"/>
        <v>0.37007378422814807</v>
      </c>
      <c r="H3942" s="12">
        <f ca="1"/>
        <v>36.318232841060514</v>
      </c>
    </row>
    <row r="3943" spans="6:8" x14ac:dyDescent="0.3">
      <c r="F3943" s="2">
        <v>3938</v>
      </c>
      <c r="G3943" s="12">
        <f ca="1"/>
        <v>0.71876294794792717</v>
      </c>
      <c r="H3943" s="12">
        <f ca="1"/>
        <v>49.104326340823199</v>
      </c>
    </row>
    <row r="3944" spans="6:8" x14ac:dyDescent="0.3">
      <c r="F3944" s="2">
        <v>3939</v>
      </c>
      <c r="G3944" s="12">
        <f ca="1"/>
        <v>0.25250517634119696</v>
      </c>
      <c r="H3944" s="12">
        <f ca="1"/>
        <v>32.117812734569426</v>
      </c>
    </row>
    <row r="3945" spans="6:8" x14ac:dyDescent="0.3">
      <c r="F3945" s="2">
        <v>3940</v>
      </c>
      <c r="G3945" s="12">
        <f ca="1"/>
        <v>0.27283040439616535</v>
      </c>
      <c r="H3945" s="12">
        <f ca="1"/>
        <v>32.875949440738822</v>
      </c>
    </row>
    <row r="3946" spans="6:8" x14ac:dyDescent="0.3">
      <c r="F3946" s="2">
        <v>3941</v>
      </c>
      <c r="G3946" s="12">
        <f ca="1"/>
        <v>0.23344952431178623</v>
      </c>
      <c r="H3946" s="12">
        <f ca="1"/>
        <v>31.388241729322296</v>
      </c>
    </row>
    <row r="3947" spans="6:8" x14ac:dyDescent="0.3">
      <c r="F3947" s="2">
        <v>3942</v>
      </c>
      <c r="G3947" s="12">
        <f ca="1"/>
        <v>0.52336591445747316</v>
      </c>
      <c r="H3947" s="12">
        <f ca="1"/>
        <v>41.57579431482209</v>
      </c>
    </row>
    <row r="3948" spans="6:8" x14ac:dyDescent="0.3">
      <c r="F3948" s="2">
        <v>3943</v>
      </c>
      <c r="G3948" s="12">
        <f ca="1"/>
        <v>0.21166924853956393</v>
      </c>
      <c r="H3948" s="12">
        <f ca="1"/>
        <v>30.527174553159355</v>
      </c>
    </row>
    <row r="3949" spans="6:8" x14ac:dyDescent="0.3">
      <c r="F3949" s="2">
        <v>3944</v>
      </c>
      <c r="G3949" s="12">
        <f ca="1"/>
        <v>0.1309604884518043</v>
      </c>
      <c r="H3949" s="12">
        <f ca="1"/>
        <v>26.943111919969162</v>
      </c>
    </row>
    <row r="3950" spans="6:8" x14ac:dyDescent="0.3">
      <c r="F3950" s="2">
        <v>3945</v>
      </c>
      <c r="G3950" s="12">
        <f ca="1"/>
        <v>0.24425454291798898</v>
      </c>
      <c r="H3950" s="12">
        <f ca="1"/>
        <v>31.804369805722338</v>
      </c>
    </row>
    <row r="3951" spans="6:8" x14ac:dyDescent="0.3">
      <c r="F3951" s="2">
        <v>3946</v>
      </c>
      <c r="G3951" s="12">
        <f ca="1"/>
        <v>1.0944284973883889E-2</v>
      </c>
      <c r="H3951" s="12">
        <f ca="1"/>
        <v>16.989374078419949</v>
      </c>
    </row>
    <row r="3952" spans="6:8" x14ac:dyDescent="0.3">
      <c r="F3952" s="2">
        <v>3947</v>
      </c>
      <c r="G3952" s="12">
        <f ca="1"/>
        <v>0.86506638786736523</v>
      </c>
      <c r="H3952" s="12">
        <f ca="1"/>
        <v>57.170941141890111</v>
      </c>
    </row>
    <row r="3953" spans="6:8" x14ac:dyDescent="0.3">
      <c r="F3953" s="2">
        <v>3948</v>
      </c>
      <c r="G3953" s="12">
        <f ca="1"/>
        <v>0.5662413075362418</v>
      </c>
      <c r="H3953" s="12">
        <f ca="1"/>
        <v>43.095586911165796</v>
      </c>
    </row>
    <row r="3954" spans="6:8" x14ac:dyDescent="0.3">
      <c r="F3954" s="2">
        <v>3949</v>
      </c>
      <c r="G3954" s="12">
        <f ca="1"/>
        <v>0.8180904278140555</v>
      </c>
      <c r="H3954" s="12">
        <f ca="1"/>
        <v>54.116076231963191</v>
      </c>
    </row>
    <row r="3955" spans="6:8" x14ac:dyDescent="0.3">
      <c r="F3955" s="2">
        <v>3950</v>
      </c>
      <c r="G3955" s="12">
        <f ca="1"/>
        <v>0.78272244742860808</v>
      </c>
      <c r="H3955" s="12">
        <f ca="1"/>
        <v>52.164848059655213</v>
      </c>
    </row>
    <row r="3956" spans="6:8" x14ac:dyDescent="0.3">
      <c r="F3956" s="2">
        <v>3951</v>
      </c>
      <c r="G3956" s="12">
        <f ca="1"/>
        <v>0.7560029344693393</v>
      </c>
      <c r="H3956" s="12">
        <f ca="1"/>
        <v>50.825958660390555</v>
      </c>
    </row>
    <row r="3957" spans="6:8" x14ac:dyDescent="0.3">
      <c r="F3957" s="2">
        <v>3952</v>
      </c>
      <c r="G3957" s="12">
        <f ca="1"/>
        <v>0.72969635554495005</v>
      </c>
      <c r="H3957" s="12">
        <f ca="1"/>
        <v>49.594785294328204</v>
      </c>
    </row>
    <row r="3958" spans="6:8" x14ac:dyDescent="0.3">
      <c r="F3958" s="2">
        <v>3953</v>
      </c>
      <c r="G3958" s="12">
        <f ca="1"/>
        <v>0.27441697888810102</v>
      </c>
      <c r="H3958" s="12">
        <f ca="1"/>
        <v>32.934368942550677</v>
      </c>
    </row>
    <row r="3959" spans="6:8" x14ac:dyDescent="0.3">
      <c r="F3959" s="2">
        <v>3954</v>
      </c>
      <c r="G3959" s="12">
        <f ca="1"/>
        <v>0.36379851919771289</v>
      </c>
      <c r="H3959" s="12">
        <f ca="1"/>
        <v>36.102069211604821</v>
      </c>
    </row>
    <row r="3960" spans="6:8" x14ac:dyDescent="0.3">
      <c r="F3960" s="2">
        <v>3955</v>
      </c>
      <c r="G3960" s="12">
        <f ca="1"/>
        <v>0.61713762684095363</v>
      </c>
      <c r="H3960" s="12">
        <f ca="1"/>
        <v>44.970740746361024</v>
      </c>
    </row>
    <row r="3961" spans="6:8" x14ac:dyDescent="0.3">
      <c r="F3961" s="2">
        <v>3956</v>
      </c>
      <c r="G3961" s="12">
        <f ca="1"/>
        <v>0.21264261209275315</v>
      </c>
      <c r="H3961" s="12">
        <f ca="1"/>
        <v>30.56635961916076</v>
      </c>
    </row>
    <row r="3962" spans="6:8" x14ac:dyDescent="0.3">
      <c r="F3962" s="2">
        <v>3957</v>
      </c>
      <c r="G3962" s="12">
        <f ca="1"/>
        <v>0.83463089312823024</v>
      </c>
      <c r="H3962" s="12">
        <f ca="1"/>
        <v>55.119244293590619</v>
      </c>
    </row>
    <row r="3963" spans="6:8" x14ac:dyDescent="0.3">
      <c r="F3963" s="2">
        <v>3958</v>
      </c>
      <c r="G3963" s="12">
        <f ca="1"/>
        <v>0.18889867332450416</v>
      </c>
      <c r="H3963" s="12">
        <f ca="1"/>
        <v>29.588664696665653</v>
      </c>
    </row>
    <row r="3964" spans="6:8" x14ac:dyDescent="0.3">
      <c r="F3964" s="2">
        <v>3959</v>
      </c>
      <c r="G3964" s="12">
        <f ca="1"/>
        <v>0.69107530232377878</v>
      </c>
      <c r="H3964" s="12">
        <f ca="1"/>
        <v>47.909345372676292</v>
      </c>
    </row>
    <row r="3965" spans="6:8" x14ac:dyDescent="0.3">
      <c r="F3965" s="2">
        <v>3960</v>
      </c>
      <c r="G3965" s="12">
        <f ca="1"/>
        <v>0.69089247508379903</v>
      </c>
      <c r="H3965" s="12">
        <f ca="1"/>
        <v>47.901657717259049</v>
      </c>
    </row>
    <row r="3966" spans="6:8" x14ac:dyDescent="0.3">
      <c r="F3966" s="2">
        <v>3961</v>
      </c>
      <c r="G3966" s="12">
        <f ca="1"/>
        <v>0.63774623834715172</v>
      </c>
      <c r="H3966" s="12">
        <f ca="1"/>
        <v>45.759682658317416</v>
      </c>
    </row>
    <row r="3967" spans="6:8" x14ac:dyDescent="0.3">
      <c r="F3967" s="2">
        <v>3962</v>
      </c>
      <c r="G3967" s="12">
        <f ca="1"/>
        <v>0.80008760064153384</v>
      </c>
      <c r="H3967" s="12">
        <f ca="1"/>
        <v>53.093692545015585</v>
      </c>
    </row>
    <row r="3968" spans="6:8" x14ac:dyDescent="0.3">
      <c r="F3968" s="2">
        <v>3963</v>
      </c>
      <c r="G3968" s="12">
        <f ca="1"/>
        <v>0.71315786865277708</v>
      </c>
      <c r="H3968" s="12">
        <f ca="1"/>
        <v>48.857198946004587</v>
      </c>
    </row>
    <row r="3969" spans="6:8" x14ac:dyDescent="0.3">
      <c r="F3969" s="2">
        <v>3964</v>
      </c>
      <c r="G3969" s="12">
        <f ca="1"/>
        <v>0.46104563750113936</v>
      </c>
      <c r="H3969" s="12">
        <f ca="1"/>
        <v>39.425170231282635</v>
      </c>
    </row>
    <row r="3970" spans="6:8" x14ac:dyDescent="0.3">
      <c r="F3970" s="2">
        <v>3965</v>
      </c>
      <c r="G3970" s="12">
        <f ca="1"/>
        <v>0.68714668346157648</v>
      </c>
      <c r="H3970" s="12">
        <f ca="1"/>
        <v>47.744693153043272</v>
      </c>
    </row>
    <row r="3971" spans="6:8" x14ac:dyDescent="0.3">
      <c r="F3971" s="2">
        <v>3966</v>
      </c>
      <c r="G3971" s="12">
        <f ca="1"/>
        <v>0.86302863170615218</v>
      </c>
      <c r="H3971" s="12">
        <f ca="1"/>
        <v>57.023549316939565</v>
      </c>
    </row>
    <row r="3972" spans="6:8" x14ac:dyDescent="0.3">
      <c r="F3972" s="2">
        <v>3967</v>
      </c>
      <c r="G3972" s="12">
        <f ca="1"/>
        <v>0.90533489629610009</v>
      </c>
      <c r="H3972" s="12">
        <f ca="1"/>
        <v>60.503204950977022</v>
      </c>
    </row>
    <row r="3973" spans="6:8" x14ac:dyDescent="0.3">
      <c r="F3973" s="2">
        <v>3968</v>
      </c>
      <c r="G3973" s="12">
        <f ca="1"/>
        <v>0.77069674684122957</v>
      </c>
      <c r="H3973" s="12">
        <f ca="1"/>
        <v>51.549889960813189</v>
      </c>
    </row>
    <row r="3974" spans="6:8" x14ac:dyDescent="0.3">
      <c r="F3974" s="2">
        <v>3969</v>
      </c>
      <c r="G3974" s="12">
        <f ca="1"/>
        <v>4.7647677173370262E-3</v>
      </c>
      <c r="H3974" s="12">
        <f ca="1"/>
        <v>15.269628068021898</v>
      </c>
    </row>
    <row r="3975" spans="6:8" x14ac:dyDescent="0.3">
      <c r="F3975" s="2">
        <v>3970</v>
      </c>
      <c r="G3975" s="12">
        <f ca="1"/>
        <v>0.49339451462541395</v>
      </c>
      <c r="H3975" s="12">
        <f ca="1"/>
        <v>40.535317717965746</v>
      </c>
    </row>
    <row r="3976" spans="6:8" x14ac:dyDescent="0.3">
      <c r="F3976" s="2">
        <v>3971</v>
      </c>
      <c r="G3976" s="12">
        <f ca="1"/>
        <v>0.8606707905189741</v>
      </c>
      <c r="H3976" s="12">
        <f ca="1"/>
        <v>56.855014477314754</v>
      </c>
    </row>
    <row r="3977" spans="6:8" x14ac:dyDescent="0.3">
      <c r="F3977" s="2">
        <v>3972</v>
      </c>
      <c r="G3977" s="12">
        <f ca="1"/>
        <v>0.32048692166246728</v>
      </c>
      <c r="H3977" s="12">
        <f ca="1"/>
        <v>34.592344321309369</v>
      </c>
    </row>
    <row r="3978" spans="6:8" x14ac:dyDescent="0.3">
      <c r="F3978" s="2">
        <v>3973</v>
      </c>
      <c r="G3978" s="12">
        <f ca="1"/>
        <v>0.33999797906541751</v>
      </c>
      <c r="H3978" s="12">
        <f ca="1"/>
        <v>35.276872493961719</v>
      </c>
    </row>
    <row r="3979" spans="6:8" x14ac:dyDescent="0.3">
      <c r="F3979" s="2">
        <v>3974</v>
      </c>
      <c r="G3979" s="12">
        <f ca="1"/>
        <v>0.65992315496308529</v>
      </c>
      <c r="H3979" s="12">
        <f ca="1"/>
        <v>46.632674002454976</v>
      </c>
    </row>
    <row r="3980" spans="6:8" x14ac:dyDescent="0.3">
      <c r="F3980" s="2">
        <v>3975</v>
      </c>
      <c r="G3980" s="12">
        <f ca="1"/>
        <v>0.36449996346369629</v>
      </c>
      <c r="H3980" s="12">
        <f ca="1"/>
        <v>36.126257189603713</v>
      </c>
    </row>
    <row r="3981" spans="6:8" x14ac:dyDescent="0.3">
      <c r="F3981" s="2">
        <v>3976</v>
      </c>
      <c r="G3981" s="12">
        <f ca="1"/>
        <v>0.70455534010052956</v>
      </c>
      <c r="H3981" s="12">
        <f ca="1"/>
        <v>48.483239371719321</v>
      </c>
    </row>
    <row r="3982" spans="6:8" x14ac:dyDescent="0.3">
      <c r="F3982" s="2">
        <v>3977</v>
      </c>
      <c r="G3982" s="12">
        <f ca="1"/>
        <v>0.41430617762959443</v>
      </c>
      <c r="H3982" s="12">
        <f ca="1"/>
        <v>37.831519964390829</v>
      </c>
    </row>
    <row r="3983" spans="6:8" x14ac:dyDescent="0.3">
      <c r="F3983" s="2">
        <v>3978</v>
      </c>
      <c r="G3983" s="12">
        <f ca="1"/>
        <v>0.91659259142655714</v>
      </c>
      <c r="H3983" s="12">
        <f ca="1"/>
        <v>61.630180096170903</v>
      </c>
    </row>
    <row r="3984" spans="6:8" x14ac:dyDescent="0.3">
      <c r="F3984" s="2">
        <v>3979</v>
      </c>
      <c r="G3984" s="12">
        <f ca="1"/>
        <v>0.71010652289746856</v>
      </c>
      <c r="H3984" s="12">
        <f ca="1"/>
        <v>48.723832470924322</v>
      </c>
    </row>
    <row r="3985" spans="6:8" x14ac:dyDescent="0.3">
      <c r="F3985" s="2">
        <v>3980</v>
      </c>
      <c r="G3985" s="12">
        <f ca="1"/>
        <v>0.60980789644383226</v>
      </c>
      <c r="H3985" s="12">
        <f ca="1"/>
        <v>44.694721322694676</v>
      </c>
    </row>
    <row r="3986" spans="6:8" x14ac:dyDescent="0.3">
      <c r="F3986" s="2">
        <v>3981</v>
      </c>
      <c r="G3986" s="12">
        <f ca="1"/>
        <v>0.60048100256754999</v>
      </c>
      <c r="H3986" s="12">
        <f ca="1"/>
        <v>44.346657082485279</v>
      </c>
    </row>
    <row r="3987" spans="6:8" x14ac:dyDescent="0.3">
      <c r="F3987" s="2">
        <v>3982</v>
      </c>
      <c r="G3987" s="12">
        <f ca="1"/>
        <v>0.98508001118794364</v>
      </c>
      <c r="H3987" s="12">
        <f ca="1"/>
        <v>74.735372240321084</v>
      </c>
    </row>
    <row r="3988" spans="6:8" x14ac:dyDescent="0.3">
      <c r="F3988" s="2">
        <v>3983</v>
      </c>
      <c r="G3988" s="12">
        <f ca="1"/>
        <v>0.93090828756215305</v>
      </c>
      <c r="H3988" s="12">
        <f ca="1"/>
        <v>63.253141702654375</v>
      </c>
    </row>
    <row r="3989" spans="6:8" x14ac:dyDescent="0.3">
      <c r="F3989" s="2">
        <v>3984</v>
      </c>
      <c r="G3989" s="12">
        <f ca="1"/>
        <v>0.39538182876569139</v>
      </c>
      <c r="H3989" s="12">
        <f ca="1"/>
        <v>37.185756693792413</v>
      </c>
    </row>
    <row r="3990" spans="6:8" x14ac:dyDescent="0.3">
      <c r="F3990" s="2">
        <v>3985</v>
      </c>
      <c r="G3990" s="12">
        <f ca="1"/>
        <v>0.94570500507008171</v>
      </c>
      <c r="H3990" s="12">
        <f ca="1"/>
        <v>65.247238421406209</v>
      </c>
    </row>
    <row r="3991" spans="6:8" x14ac:dyDescent="0.3">
      <c r="F3991" s="2">
        <v>3986</v>
      </c>
      <c r="G3991" s="12">
        <f ca="1"/>
        <v>0.68225068730109539</v>
      </c>
      <c r="H3991" s="12">
        <f ca="1"/>
        <v>47.541052920207377</v>
      </c>
    </row>
    <row r="3992" spans="6:8" x14ac:dyDescent="0.3">
      <c r="F3992" s="2">
        <v>3987</v>
      </c>
      <c r="G3992" s="12">
        <f ca="1"/>
        <v>0.7403931199688587</v>
      </c>
      <c r="H3992" s="12">
        <f ca="1"/>
        <v>50.08618400313366</v>
      </c>
    </row>
    <row r="3993" spans="6:8" x14ac:dyDescent="0.3">
      <c r="F3993" s="2">
        <v>3988</v>
      </c>
      <c r="G3993" s="12">
        <f ca="1"/>
        <v>0.57896871394589611</v>
      </c>
      <c r="H3993" s="12">
        <f ca="1"/>
        <v>43.556116764319079</v>
      </c>
    </row>
    <row r="3994" spans="6:8" x14ac:dyDescent="0.3">
      <c r="F3994" s="2">
        <v>3989</v>
      </c>
      <c r="G3994" s="12">
        <f ca="1"/>
        <v>0.86733358008184402</v>
      </c>
      <c r="H3994" s="12">
        <f ca="1"/>
        <v>57.336880415461465</v>
      </c>
    </row>
    <row r="3995" spans="6:8" x14ac:dyDescent="0.3">
      <c r="F3995" s="2">
        <v>3990</v>
      </c>
      <c r="G3995" s="12">
        <f ca="1"/>
        <v>0.33006305291572713</v>
      </c>
      <c r="H3995" s="12">
        <f ca="1"/>
        <v>34.929361679696029</v>
      </c>
    </row>
    <row r="3996" spans="6:8" x14ac:dyDescent="0.3">
      <c r="F3996" s="2">
        <v>3991</v>
      </c>
      <c r="G3996" s="12">
        <f ca="1"/>
        <v>0.38770652662211824</v>
      </c>
      <c r="H3996" s="12">
        <f ca="1"/>
        <v>36.923260534518128</v>
      </c>
    </row>
    <row r="3997" spans="6:8" x14ac:dyDescent="0.3">
      <c r="F3997" s="2">
        <v>3992</v>
      </c>
      <c r="G3997" s="12">
        <f ca="1"/>
        <v>0.63888647629284079</v>
      </c>
      <c r="H3997" s="12">
        <f ca="1"/>
        <v>45.8039288062648</v>
      </c>
    </row>
    <row r="3998" spans="6:8" x14ac:dyDescent="0.3">
      <c r="F3998" s="2">
        <v>3993</v>
      </c>
      <c r="G3998" s="12">
        <f ca="1"/>
        <v>0.56800168321250499</v>
      </c>
      <c r="H3998" s="12">
        <f ca="1"/>
        <v>43.158993825247272</v>
      </c>
    </row>
    <row r="3999" spans="6:8" x14ac:dyDescent="0.3">
      <c r="F3999" s="2">
        <v>3994</v>
      </c>
      <c r="G3999" s="12">
        <f ca="1"/>
        <v>0.93716768811978746</v>
      </c>
      <c r="H3999" s="12">
        <f ca="1"/>
        <v>64.04944045684914</v>
      </c>
    </row>
    <row r="4000" spans="6:8" x14ac:dyDescent="0.3">
      <c r="F4000" s="2">
        <v>3995</v>
      </c>
      <c r="G4000" s="12">
        <f ca="1"/>
        <v>0.59955122955328544</v>
      </c>
      <c r="H4000" s="12">
        <f ca="1"/>
        <v>44.312145190751593</v>
      </c>
    </row>
    <row r="4001" spans="6:8" x14ac:dyDescent="0.3">
      <c r="F4001" s="2">
        <v>3996</v>
      </c>
      <c r="G4001" s="12">
        <f ca="1"/>
        <v>0.40028701939391942</v>
      </c>
      <c r="H4001" s="12">
        <f ca="1"/>
        <v>37.35330677843514</v>
      </c>
    </row>
    <row r="4002" spans="6:8" x14ac:dyDescent="0.3">
      <c r="F4002" s="2">
        <v>3997</v>
      </c>
      <c r="G4002" s="12">
        <f ca="1"/>
        <v>0.4317179508390141</v>
      </c>
      <c r="H4002" s="12">
        <f ca="1"/>
        <v>38.424794831968178</v>
      </c>
    </row>
    <row r="4003" spans="6:8" x14ac:dyDescent="0.3">
      <c r="F4003" s="2">
        <v>3998</v>
      </c>
      <c r="G4003" s="12">
        <f ca="1"/>
        <v>0.32648142048861195</v>
      </c>
      <c r="H4003" s="12">
        <f ca="1"/>
        <v>34.803561268159079</v>
      </c>
    </row>
    <row r="4004" spans="6:8" x14ac:dyDescent="0.3">
      <c r="F4004" s="2">
        <v>3999</v>
      </c>
      <c r="G4004" s="12">
        <f ca="1"/>
        <v>2.4356655381555736E-2</v>
      </c>
      <c r="H4004" s="12">
        <f ca="1"/>
        <v>19.206835439934885</v>
      </c>
    </row>
    <row r="4005" spans="6:8" x14ac:dyDescent="0.3">
      <c r="F4005" s="2">
        <v>4000</v>
      </c>
      <c r="G4005" s="12">
        <f ca="1"/>
        <v>0.73268654823824098</v>
      </c>
      <c r="H4005" s="12">
        <f ca="1"/>
        <v>49.730958176070601</v>
      </c>
    </row>
    <row r="4006" spans="6:8" x14ac:dyDescent="0.3">
      <c r="F4006" s="2">
        <v>4001</v>
      </c>
      <c r="G4006" s="12">
        <f ca="1"/>
        <v>0.80107809215014436</v>
      </c>
      <c r="H4006" s="12">
        <f ca="1"/>
        <v>53.148273700904028</v>
      </c>
    </row>
    <row r="4007" spans="6:8" x14ac:dyDescent="0.3">
      <c r="F4007" s="2">
        <v>4002</v>
      </c>
      <c r="G4007" s="12">
        <f ca="1"/>
        <v>0.37105451519467536</v>
      </c>
      <c r="H4007" s="12">
        <f ca="1"/>
        <v>36.351971619280128</v>
      </c>
    </row>
    <row r="4008" spans="6:8" x14ac:dyDescent="0.3">
      <c r="F4008" s="2">
        <v>4003</v>
      </c>
      <c r="G4008" s="12">
        <f ca="1"/>
        <v>0.18539420124674244</v>
      </c>
      <c r="H4008" s="12">
        <f ca="1"/>
        <v>29.440141400372227</v>
      </c>
    </row>
    <row r="4009" spans="6:8" x14ac:dyDescent="0.3">
      <c r="F4009" s="2">
        <v>4004</v>
      </c>
      <c r="G4009" s="12">
        <f ca="1"/>
        <v>0.44569571314998324</v>
      </c>
      <c r="H4009" s="12">
        <f ca="1"/>
        <v>38.901190013534901</v>
      </c>
    </row>
    <row r="4010" spans="6:8" x14ac:dyDescent="0.3">
      <c r="F4010" s="2">
        <v>4005</v>
      </c>
      <c r="G4010" s="12">
        <f ca="1"/>
        <v>0.81146983815093421</v>
      </c>
      <c r="H4010" s="12">
        <f ca="1"/>
        <v>53.732358041528201</v>
      </c>
    </row>
    <row r="4011" spans="6:8" x14ac:dyDescent="0.3">
      <c r="F4011" s="2">
        <v>4006</v>
      </c>
      <c r="G4011" s="12">
        <f ca="1"/>
        <v>0.7569465573431946</v>
      </c>
      <c r="H4011" s="12">
        <f ca="1"/>
        <v>50.871607781450301</v>
      </c>
    </row>
    <row r="4012" spans="6:8" x14ac:dyDescent="0.3">
      <c r="F4012" s="2">
        <v>4007</v>
      </c>
      <c r="G4012" s="12">
        <f ca="1"/>
        <v>8.072601266065238E-2</v>
      </c>
      <c r="H4012" s="12">
        <f ca="1"/>
        <v>24.117476406266793</v>
      </c>
    </row>
    <row r="4013" spans="6:8" x14ac:dyDescent="0.3">
      <c r="F4013" s="2">
        <v>4008</v>
      </c>
      <c r="G4013" s="12">
        <f ca="1"/>
        <v>0.42677654753408656</v>
      </c>
      <c r="H4013" s="12">
        <f ca="1"/>
        <v>38.256445760226967</v>
      </c>
    </row>
    <row r="4014" spans="6:8" x14ac:dyDescent="0.3">
      <c r="F4014" s="2">
        <v>4009</v>
      </c>
      <c r="G4014" s="12">
        <f ca="1"/>
        <v>0.88579122022613177</v>
      </c>
      <c r="H4014" s="12">
        <f ca="1"/>
        <v>58.773658618819468</v>
      </c>
    </row>
    <row r="4015" spans="6:8" x14ac:dyDescent="0.3">
      <c r="F4015" s="2">
        <v>4010</v>
      </c>
      <c r="G4015" s="12">
        <f ca="1"/>
        <v>0.64808038118333422</v>
      </c>
      <c r="H4015" s="12">
        <f ca="1"/>
        <v>46.163150605710939</v>
      </c>
    </row>
    <row r="4016" spans="6:8" x14ac:dyDescent="0.3">
      <c r="F4016" s="2">
        <v>4011</v>
      </c>
      <c r="G4016" s="12">
        <f ca="1"/>
        <v>0.84634673494511992</v>
      </c>
      <c r="H4016" s="12">
        <f ca="1"/>
        <v>55.873732469179949</v>
      </c>
    </row>
    <row r="4017" spans="6:8" x14ac:dyDescent="0.3">
      <c r="F4017" s="2">
        <v>4012</v>
      </c>
      <c r="G4017" s="12">
        <f ca="1"/>
        <v>0.94165428765763282</v>
      </c>
      <c r="H4017" s="12">
        <f ca="1"/>
        <v>64.660999094625708</v>
      </c>
    </row>
    <row r="4018" spans="6:8" x14ac:dyDescent="0.3">
      <c r="F4018" s="2">
        <v>4013</v>
      </c>
      <c r="G4018" s="12">
        <f ca="1"/>
        <v>0.30361751005573856</v>
      </c>
      <c r="H4018" s="12">
        <f ca="1"/>
        <v>33.992968023998415</v>
      </c>
    </row>
    <row r="4019" spans="6:8" x14ac:dyDescent="0.3">
      <c r="F4019" s="2">
        <v>4014</v>
      </c>
      <c r="G4019" s="12">
        <f ca="1"/>
        <v>0.77840468772526461</v>
      </c>
      <c r="H4019" s="12">
        <f ca="1"/>
        <v>51.941564075919622</v>
      </c>
    </row>
    <row r="4020" spans="6:8" x14ac:dyDescent="0.3">
      <c r="F4020" s="2">
        <v>4015</v>
      </c>
      <c r="G4020" s="12">
        <f ca="1"/>
        <v>0.8793765633175763</v>
      </c>
      <c r="H4020" s="12">
        <f ca="1"/>
        <v>58.255698006578001</v>
      </c>
    </row>
    <row r="4021" spans="6:8" x14ac:dyDescent="0.3">
      <c r="F4021" s="2">
        <v>4016</v>
      </c>
      <c r="G4021" s="12">
        <f ca="1"/>
        <v>0.47121852143028375</v>
      </c>
      <c r="H4021" s="12">
        <f ca="1"/>
        <v>39.773233404001687</v>
      </c>
    </row>
    <row r="4022" spans="6:8" x14ac:dyDescent="0.3">
      <c r="F4022" s="2">
        <v>4017</v>
      </c>
      <c r="G4022" s="12">
        <f ca="1"/>
        <v>3.1980918222855204E-2</v>
      </c>
      <c r="H4022" s="12">
        <f ca="1"/>
        <v>20.126007364803311</v>
      </c>
    </row>
    <row r="4023" spans="6:8" x14ac:dyDescent="0.3">
      <c r="F4023" s="2">
        <v>4018</v>
      </c>
      <c r="G4023" s="12">
        <f ca="1"/>
        <v>0.92481087161862296</v>
      </c>
      <c r="H4023" s="12">
        <f ca="1"/>
        <v>62.531722188931546</v>
      </c>
    </row>
    <row r="4024" spans="6:8" x14ac:dyDescent="0.3">
      <c r="F4024" s="2">
        <v>4019</v>
      </c>
      <c r="G4024" s="12">
        <f ca="1"/>
        <v>0.97535405057995983</v>
      </c>
      <c r="H4024" s="12">
        <f ca="1"/>
        <v>71.252663744508425</v>
      </c>
    </row>
    <row r="4025" spans="6:8" x14ac:dyDescent="0.3">
      <c r="F4025" s="2">
        <v>4020</v>
      </c>
      <c r="G4025" s="12">
        <f ca="1"/>
        <v>0.79379570142150668</v>
      </c>
      <c r="H4025" s="12">
        <f ca="1"/>
        <v>52.751155446920912</v>
      </c>
    </row>
    <row r="4026" spans="6:8" x14ac:dyDescent="0.3">
      <c r="F4026" s="2">
        <v>4021</v>
      </c>
      <c r="G4026" s="12">
        <f ca="1"/>
        <v>0.65723525790071635</v>
      </c>
      <c r="H4026" s="12">
        <f ca="1"/>
        <v>46.525405991455116</v>
      </c>
    </row>
    <row r="4027" spans="6:8" x14ac:dyDescent="0.3">
      <c r="F4027" s="2">
        <v>4022</v>
      </c>
      <c r="G4027" s="12">
        <f ca="1"/>
        <v>0.21031378678379564</v>
      </c>
      <c r="H4027" s="12">
        <f ca="1"/>
        <v>30.472488893758182</v>
      </c>
    </row>
    <row r="4028" spans="6:8" x14ac:dyDescent="0.3">
      <c r="F4028" s="2">
        <v>4023</v>
      </c>
      <c r="G4028" s="12">
        <f ca="1"/>
        <v>0.60649683683910927</v>
      </c>
      <c r="H4028" s="12">
        <f ca="1"/>
        <v>44.57076329385513</v>
      </c>
    </row>
    <row r="4029" spans="6:8" x14ac:dyDescent="0.3">
      <c r="F4029" s="2">
        <v>4024</v>
      </c>
      <c r="G4029" s="12">
        <f ca="1"/>
        <v>0.46543562672723837</v>
      </c>
      <c r="H4029" s="12">
        <f ca="1"/>
        <v>39.57527788452618</v>
      </c>
    </row>
    <row r="4030" spans="6:8" x14ac:dyDescent="0.3">
      <c r="F4030" s="2">
        <v>4025</v>
      </c>
      <c r="G4030" s="12">
        <f ca="1"/>
        <v>0.56617150281060691</v>
      </c>
      <c r="H4030" s="12">
        <f ca="1"/>
        <v>43.093074472073567</v>
      </c>
    </row>
    <row r="4031" spans="6:8" x14ac:dyDescent="0.3">
      <c r="F4031" s="2">
        <v>4026</v>
      </c>
      <c r="G4031" s="12">
        <f ca="1"/>
        <v>0.4495538434509323</v>
      </c>
      <c r="H4031" s="12">
        <f ca="1"/>
        <v>39.032783653828716</v>
      </c>
    </row>
    <row r="4032" spans="6:8" x14ac:dyDescent="0.3">
      <c r="F4032" s="2">
        <v>4027</v>
      </c>
      <c r="G4032" s="12">
        <f ca="1"/>
        <v>0.44065921888864423</v>
      </c>
      <c r="H4032" s="12">
        <f ca="1"/>
        <v>38.729482341850357</v>
      </c>
    </row>
    <row r="4033" spans="6:8" x14ac:dyDescent="0.3">
      <c r="F4033" s="2">
        <v>4028</v>
      </c>
      <c r="G4033" s="12">
        <f ca="1"/>
        <v>0.26449713309485579</v>
      </c>
      <c r="H4033" s="12">
        <f ca="1"/>
        <v>32.567372678456636</v>
      </c>
    </row>
    <row r="4034" spans="6:8" x14ac:dyDescent="0.3">
      <c r="F4034" s="2">
        <v>4029</v>
      </c>
      <c r="G4034" s="12">
        <f ca="1"/>
        <v>0.62990821919648265</v>
      </c>
      <c r="H4034" s="12">
        <f ca="1"/>
        <v>45.457275927270231</v>
      </c>
    </row>
    <row r="4035" spans="6:8" x14ac:dyDescent="0.3">
      <c r="F4035" s="2">
        <v>4030</v>
      </c>
      <c r="G4035" s="12">
        <f ca="1"/>
        <v>0.68234841433849525</v>
      </c>
      <c r="H4035" s="12">
        <f ca="1"/>
        <v>47.545101177370853</v>
      </c>
    </row>
    <row r="4036" spans="6:8" x14ac:dyDescent="0.3">
      <c r="F4036" s="2">
        <v>4031</v>
      </c>
      <c r="G4036" s="12">
        <f ca="1"/>
        <v>0.28494895168461687</v>
      </c>
      <c r="H4036" s="12">
        <f ca="1"/>
        <v>33.319663454615068</v>
      </c>
    </row>
    <row r="4037" spans="6:8" x14ac:dyDescent="0.3">
      <c r="F4037" s="2">
        <v>4032</v>
      </c>
      <c r="G4037" s="12">
        <f ca="1"/>
        <v>0.7796613417148115</v>
      </c>
      <c r="H4037" s="12">
        <f ca="1"/>
        <v>52.006254018114397</v>
      </c>
    </row>
    <row r="4038" spans="6:8" x14ac:dyDescent="0.3">
      <c r="F4038" s="2">
        <v>4033</v>
      </c>
      <c r="G4038" s="12">
        <f ca="1"/>
        <v>0.60063083202374079</v>
      </c>
      <c r="H4038" s="12">
        <f ca="1"/>
        <v>44.352221621658373</v>
      </c>
    </row>
    <row r="4039" spans="6:8" x14ac:dyDescent="0.3">
      <c r="F4039" s="2">
        <v>4034</v>
      </c>
      <c r="G4039" s="12">
        <f ca="1"/>
        <v>0.82386695023149703</v>
      </c>
      <c r="H4039" s="12">
        <f ca="1"/>
        <v>54.458862656259257</v>
      </c>
    </row>
    <row r="4040" spans="6:8" x14ac:dyDescent="0.3">
      <c r="F4040" s="2">
        <v>4035</v>
      </c>
      <c r="G4040" s="12">
        <f ca="1"/>
        <v>0.40550887448565875</v>
      </c>
      <c r="H4040" s="12">
        <f ca="1"/>
        <v>37.531528025671307</v>
      </c>
    </row>
    <row r="4041" spans="6:8" x14ac:dyDescent="0.3">
      <c r="F4041" s="2">
        <v>4036</v>
      </c>
      <c r="G4041" s="12">
        <f ca="1"/>
        <v>0.81608584278442575</v>
      </c>
      <c r="H4041" s="12">
        <f ca="1"/>
        <v>53.998890313776037</v>
      </c>
    </row>
    <row r="4042" spans="6:8" x14ac:dyDescent="0.3">
      <c r="F4042" s="2">
        <v>4037</v>
      </c>
      <c r="G4042" s="12">
        <f ca="1"/>
        <v>0.2026558326365675</v>
      </c>
      <c r="H4042" s="12">
        <f ca="1"/>
        <v>30.160855066886398</v>
      </c>
    </row>
    <row r="4043" spans="6:8" x14ac:dyDescent="0.3">
      <c r="F4043" s="2">
        <v>4038</v>
      </c>
      <c r="G4043" s="12">
        <f ca="1"/>
        <v>0.67480229462211416</v>
      </c>
      <c r="H4043" s="12">
        <f ca="1"/>
        <v>47.234431492406486</v>
      </c>
    </row>
    <row r="4044" spans="6:8" x14ac:dyDescent="0.3">
      <c r="F4044" s="2">
        <v>4039</v>
      </c>
      <c r="G4044" s="12">
        <f ca="1"/>
        <v>0.42132158397942443</v>
      </c>
      <c r="H4044" s="12">
        <f ca="1"/>
        <v>38.07059460469894</v>
      </c>
    </row>
    <row r="4045" spans="6:8" x14ac:dyDescent="0.3">
      <c r="F4045" s="2">
        <v>4040</v>
      </c>
      <c r="G4045" s="12">
        <f ca="1"/>
        <v>0.3829275217786865</v>
      </c>
      <c r="H4045" s="12">
        <f ca="1"/>
        <v>36.759580881827986</v>
      </c>
    </row>
    <row r="4046" spans="6:8" x14ac:dyDescent="0.3">
      <c r="F4046" s="2">
        <v>4041</v>
      </c>
      <c r="G4046" s="12">
        <f ca="1"/>
        <v>0.62855389212620127</v>
      </c>
      <c r="H4046" s="12">
        <f ca="1"/>
        <v>45.405323768545792</v>
      </c>
    </row>
    <row r="4047" spans="6:8" x14ac:dyDescent="0.3">
      <c r="F4047" s="2">
        <v>4042</v>
      </c>
      <c r="G4047" s="12">
        <f ca="1"/>
        <v>0.69086331699202885</v>
      </c>
      <c r="H4047" s="12">
        <f ca="1"/>
        <v>47.900431885626077</v>
      </c>
    </row>
    <row r="4048" spans="6:8" x14ac:dyDescent="0.3">
      <c r="F4048" s="2">
        <v>4043</v>
      </c>
      <c r="G4048" s="12">
        <f ca="1"/>
        <v>6.8914407183003679E-2</v>
      </c>
      <c r="H4048" s="12">
        <f ca="1"/>
        <v>23.321362203403666</v>
      </c>
    </row>
    <row r="4049" spans="6:8" x14ac:dyDescent="0.3">
      <c r="F4049" s="2">
        <v>4044</v>
      </c>
      <c r="G4049" s="12">
        <f ca="1"/>
        <v>0.70719490244460825</v>
      </c>
      <c r="H4049" s="12">
        <f ca="1"/>
        <v>48.597317764742712</v>
      </c>
    </row>
    <row r="4050" spans="6:8" x14ac:dyDescent="0.3">
      <c r="F4050" s="2">
        <v>4045</v>
      </c>
      <c r="G4050" s="12">
        <f ca="1"/>
        <v>8.0946449541221321E-2</v>
      </c>
      <c r="H4050" s="12">
        <f ca="1"/>
        <v>24.131692723893643</v>
      </c>
    </row>
    <row r="4051" spans="6:8" x14ac:dyDescent="0.3">
      <c r="F4051" s="2">
        <v>4046</v>
      </c>
      <c r="G4051" s="12">
        <f ca="1"/>
        <v>0.95582017268074382</v>
      </c>
      <c r="H4051" s="12">
        <f ca="1"/>
        <v>66.887268485209262</v>
      </c>
    </row>
    <row r="4052" spans="6:8" x14ac:dyDescent="0.3">
      <c r="F4052" s="2">
        <v>4047</v>
      </c>
      <c r="G4052" s="12">
        <f ca="1"/>
        <v>0.88060981990535292</v>
      </c>
      <c r="H4052" s="12">
        <f ca="1"/>
        <v>58.353629161900486</v>
      </c>
    </row>
    <row r="4053" spans="6:8" x14ac:dyDescent="0.3">
      <c r="F4053" s="2">
        <v>4048</v>
      </c>
      <c r="G4053" s="12">
        <f ca="1"/>
        <v>0.69953709874065173</v>
      </c>
      <c r="H4053" s="12">
        <f ca="1"/>
        <v>48.267927959688649</v>
      </c>
    </row>
    <row r="4054" spans="6:8" x14ac:dyDescent="0.3">
      <c r="F4054" s="2">
        <v>4049</v>
      </c>
      <c r="G4054" s="12">
        <f ca="1"/>
        <v>0.80775973036089588</v>
      </c>
      <c r="H4054" s="12">
        <f ca="1"/>
        <v>53.521363778584984</v>
      </c>
    </row>
    <row r="4055" spans="6:8" x14ac:dyDescent="0.3">
      <c r="F4055" s="2">
        <v>4050</v>
      </c>
      <c r="G4055" s="12">
        <f ca="1"/>
        <v>0.64373685953927029</v>
      </c>
      <c r="H4055" s="12">
        <f ca="1"/>
        <v>45.992888540495386</v>
      </c>
    </row>
    <row r="4056" spans="6:8" x14ac:dyDescent="0.3">
      <c r="F4056" s="2">
        <v>4051</v>
      </c>
      <c r="G4056" s="12">
        <f ca="1"/>
        <v>0.51251270841985153</v>
      </c>
      <c r="H4056" s="12">
        <f ca="1"/>
        <v>41.197334410471697</v>
      </c>
    </row>
    <row r="4057" spans="6:8" x14ac:dyDescent="0.3">
      <c r="F4057" s="2">
        <v>4052</v>
      </c>
      <c r="G4057" s="12">
        <f ca="1"/>
        <v>0.78016880325058513</v>
      </c>
      <c r="H4057" s="12">
        <f ca="1"/>
        <v>52.032445272815046</v>
      </c>
    </row>
    <row r="4058" spans="6:8" x14ac:dyDescent="0.3">
      <c r="F4058" s="2">
        <v>4053</v>
      </c>
      <c r="G4058" s="12">
        <f ca="1"/>
        <v>0.32059081526492572</v>
      </c>
      <c r="H4058" s="12">
        <f ca="1"/>
        <v>34.596012417231279</v>
      </c>
    </row>
    <row r="4059" spans="6:8" x14ac:dyDescent="0.3">
      <c r="F4059" s="2">
        <v>4054</v>
      </c>
      <c r="G4059" s="12">
        <f ca="1"/>
        <v>0.72655715014789068</v>
      </c>
      <c r="H4059" s="12">
        <f ca="1"/>
        <v>49.452786885825248</v>
      </c>
    </row>
    <row r="4060" spans="6:8" x14ac:dyDescent="0.3">
      <c r="F4060" s="2">
        <v>4055</v>
      </c>
      <c r="G4060" s="12">
        <f ca="1"/>
        <v>0.24105326515533654</v>
      </c>
      <c r="H4060" s="12">
        <f ca="1"/>
        <v>31.681772790455248</v>
      </c>
    </row>
    <row r="4061" spans="6:8" x14ac:dyDescent="0.3">
      <c r="F4061" s="2">
        <v>4056</v>
      </c>
      <c r="G4061" s="12">
        <f ca="1"/>
        <v>0.19471667539941273</v>
      </c>
      <c r="H4061" s="12">
        <f ca="1"/>
        <v>29.832690706692908</v>
      </c>
    </row>
    <row r="4062" spans="6:8" x14ac:dyDescent="0.3">
      <c r="F4062" s="2">
        <v>4057</v>
      </c>
      <c r="G4062" s="12">
        <f ca="1"/>
        <v>0.4042919688759139</v>
      </c>
      <c r="H4062" s="12">
        <f ca="1"/>
        <v>37.490007090742566</v>
      </c>
    </row>
    <row r="4063" spans="6:8" x14ac:dyDescent="0.3">
      <c r="F4063" s="2">
        <v>4058</v>
      </c>
      <c r="G4063" s="12">
        <f ca="1"/>
        <v>0.30202693611032583</v>
      </c>
      <c r="H4063" s="12">
        <f ca="1"/>
        <v>33.936038835604137</v>
      </c>
    </row>
    <row r="4064" spans="6:8" x14ac:dyDescent="0.3">
      <c r="F4064" s="2">
        <v>4059</v>
      </c>
      <c r="G4064" s="12">
        <f ca="1"/>
        <v>0.14907315163868229</v>
      </c>
      <c r="H4064" s="12">
        <f ca="1"/>
        <v>27.820150387531587</v>
      </c>
    </row>
    <row r="4065" spans="6:8" x14ac:dyDescent="0.3">
      <c r="F4065" s="2">
        <v>4060</v>
      </c>
      <c r="G4065" s="12">
        <f ca="1"/>
        <v>0.96702437856839119</v>
      </c>
      <c r="H4065" s="12">
        <f ca="1"/>
        <v>69.122333706708261</v>
      </c>
    </row>
    <row r="4066" spans="6:8" x14ac:dyDescent="0.3">
      <c r="F4066" s="2">
        <v>4061</v>
      </c>
      <c r="G4066" s="12">
        <f ca="1"/>
        <v>0.82419534321477439</v>
      </c>
      <c r="H4066" s="12">
        <f ca="1"/>
        <v>54.478584086936401</v>
      </c>
    </row>
    <row r="4067" spans="6:8" x14ac:dyDescent="0.3">
      <c r="F4067" s="2">
        <v>4062</v>
      </c>
      <c r="G4067" s="12">
        <f ca="1"/>
        <v>0.51153638046156269</v>
      </c>
      <c r="H4067" s="12">
        <f ca="1"/>
        <v>41.163390026128241</v>
      </c>
    </row>
    <row r="4068" spans="6:8" x14ac:dyDescent="0.3">
      <c r="F4068" s="2">
        <v>4063</v>
      </c>
      <c r="G4068" s="12">
        <f ca="1"/>
        <v>0.79139637230934556</v>
      </c>
      <c r="H4068" s="12">
        <f ca="1"/>
        <v>52.622376230243766</v>
      </c>
    </row>
    <row r="4069" spans="6:8" x14ac:dyDescent="0.3">
      <c r="F4069" s="2">
        <v>4064</v>
      </c>
      <c r="G4069" s="12">
        <f ca="1"/>
        <v>0.37455877499777923</v>
      </c>
      <c r="H4069" s="12">
        <f ca="1"/>
        <v>36.47243237171898</v>
      </c>
    </row>
    <row r="4070" spans="6:8" x14ac:dyDescent="0.3">
      <c r="F4070" s="2">
        <v>4065</v>
      </c>
      <c r="G4070" s="12">
        <f ca="1"/>
        <v>0.73586399574764005</v>
      </c>
      <c r="H4070" s="12">
        <f ca="1"/>
        <v>49.876661334049793</v>
      </c>
    </row>
    <row r="4071" spans="6:8" x14ac:dyDescent="0.3">
      <c r="F4071" s="2">
        <v>4066</v>
      </c>
      <c r="G4071" s="12">
        <f ca="1"/>
        <v>3.8367958900834775E-2</v>
      </c>
      <c r="H4071" s="12">
        <f ca="1"/>
        <v>20.79685974226058</v>
      </c>
    </row>
    <row r="4072" spans="6:8" x14ac:dyDescent="0.3">
      <c r="F4072" s="2">
        <v>4067</v>
      </c>
      <c r="G4072" s="12">
        <f ca="1"/>
        <v>0.61899969785524123</v>
      </c>
      <c r="H4072" s="12">
        <f ca="1"/>
        <v>45.041226721407988</v>
      </c>
    </row>
    <row r="4073" spans="6:8" x14ac:dyDescent="0.3">
      <c r="F4073" s="2">
        <v>4068</v>
      </c>
      <c r="G4073" s="12">
        <f ca="1"/>
        <v>0.7531641458573497</v>
      </c>
      <c r="H4073" s="12">
        <f ca="1"/>
        <v>50.689289874308933</v>
      </c>
    </row>
    <row r="4074" spans="6:8" x14ac:dyDescent="0.3">
      <c r="F4074" s="2">
        <v>4069</v>
      </c>
      <c r="G4074" s="12">
        <f ca="1"/>
        <v>0.18792359904698697</v>
      </c>
      <c r="H4074" s="12">
        <f ca="1"/>
        <v>29.547458620448559</v>
      </c>
    </row>
    <row r="4075" spans="6:8" x14ac:dyDescent="0.3">
      <c r="F4075" s="2">
        <v>4070</v>
      </c>
      <c r="G4075" s="12">
        <f ca="1"/>
        <v>0.52653449348117887</v>
      </c>
      <c r="H4075" s="12">
        <f ca="1"/>
        <v>41.686696918224811</v>
      </c>
    </row>
    <row r="4076" spans="6:8" x14ac:dyDescent="0.3">
      <c r="F4076" s="2">
        <v>4071</v>
      </c>
      <c r="G4076" s="12">
        <f ca="1"/>
        <v>0.50667086366690617</v>
      </c>
      <c r="H4076" s="12">
        <f ca="1"/>
        <v>40.994460615678349</v>
      </c>
    </row>
    <row r="4077" spans="6:8" x14ac:dyDescent="0.3">
      <c r="F4077" s="2">
        <v>4072</v>
      </c>
      <c r="G4077" s="12">
        <f ca="1"/>
        <v>0.20321804695504153</v>
      </c>
      <c r="H4077" s="12">
        <f ca="1"/>
        <v>30.183893040514931</v>
      </c>
    </row>
    <row r="4078" spans="6:8" x14ac:dyDescent="0.3">
      <c r="F4078" s="2">
        <v>4073</v>
      </c>
      <c r="G4078" s="12">
        <f ca="1"/>
        <v>0.68212906337656198</v>
      </c>
      <c r="H4078" s="12">
        <f ca="1"/>
        <v>47.536015683959697</v>
      </c>
    </row>
    <row r="4079" spans="6:8" x14ac:dyDescent="0.3">
      <c r="F4079" s="2">
        <v>4074</v>
      </c>
      <c r="G4079" s="12">
        <f ca="1"/>
        <v>0.30037455875902563</v>
      </c>
      <c r="H4079" s="12">
        <f ca="1"/>
        <v>33.876816076005916</v>
      </c>
    </row>
    <row r="4080" spans="6:8" x14ac:dyDescent="0.3">
      <c r="F4080" s="2">
        <v>4075</v>
      </c>
      <c r="G4080" s="12">
        <f ca="1"/>
        <v>0.46281319566981494</v>
      </c>
      <c r="H4080" s="12">
        <f ca="1"/>
        <v>39.485592579949085</v>
      </c>
    </row>
    <row r="4081" spans="6:8" x14ac:dyDescent="0.3">
      <c r="F4081" s="2">
        <v>4076</v>
      </c>
      <c r="G4081" s="12">
        <f ca="1"/>
        <v>0.28068891517942962</v>
      </c>
      <c r="H4081" s="12">
        <f ca="1"/>
        <v>33.164327890633771</v>
      </c>
    </row>
    <row r="4082" spans="6:8" x14ac:dyDescent="0.3">
      <c r="F4082" s="2">
        <v>4077</v>
      </c>
      <c r="G4082" s="12">
        <f ca="1"/>
        <v>0.71527723944742383</v>
      </c>
      <c r="H4082" s="12">
        <f ca="1"/>
        <v>48.950311049785803</v>
      </c>
    </row>
    <row r="4083" spans="6:8" x14ac:dyDescent="0.3">
      <c r="F4083" s="2">
        <v>4078</v>
      </c>
      <c r="G4083" s="12">
        <f ca="1"/>
        <v>0.46927456355733632</v>
      </c>
      <c r="H4083" s="12">
        <f ca="1"/>
        <v>39.706659456900894</v>
      </c>
    </row>
    <row r="4084" spans="6:8" x14ac:dyDescent="0.3">
      <c r="F4084" s="2">
        <v>4079</v>
      </c>
      <c r="G4084" s="12">
        <f ca="1"/>
        <v>0.84875579310320837</v>
      </c>
      <c r="H4084" s="12">
        <f ca="1"/>
        <v>56.033967620122517</v>
      </c>
    </row>
    <row r="4085" spans="6:8" x14ac:dyDescent="0.3">
      <c r="F4085" s="2">
        <v>4080</v>
      </c>
      <c r="G4085" s="12">
        <f ca="1"/>
        <v>0.79277186458941595</v>
      </c>
      <c r="H4085" s="12">
        <f ca="1"/>
        <v>52.696081540995195</v>
      </c>
    </row>
    <row r="4086" spans="6:8" x14ac:dyDescent="0.3">
      <c r="F4086" s="2">
        <v>4081</v>
      </c>
      <c r="G4086" s="12">
        <f ca="1"/>
        <v>0.68054808425914093</v>
      </c>
      <c r="H4086" s="12">
        <f ca="1"/>
        <v>47.470630355910203</v>
      </c>
    </row>
    <row r="4087" spans="6:8" x14ac:dyDescent="0.3">
      <c r="F4087" s="2">
        <v>4082</v>
      </c>
      <c r="G4087" s="12">
        <f ca="1"/>
        <v>0.59714138120619986</v>
      </c>
      <c r="H4087" s="12">
        <f ca="1"/>
        <v>44.222846644466202</v>
      </c>
    </row>
    <row r="4088" spans="6:8" x14ac:dyDescent="0.3">
      <c r="F4088" s="2">
        <v>4083</v>
      </c>
      <c r="G4088" s="12">
        <f ca="1"/>
        <v>0.72599192453983896</v>
      </c>
      <c r="H4088" s="12">
        <f ca="1"/>
        <v>49.427322229973321</v>
      </c>
    </row>
    <row r="4089" spans="6:8" x14ac:dyDescent="0.3">
      <c r="F4089" s="2">
        <v>4084</v>
      </c>
      <c r="G4089" s="12">
        <f ca="1"/>
        <v>9.2481215335618261E-2</v>
      </c>
      <c r="H4089" s="12">
        <f ca="1"/>
        <v>24.847881341290744</v>
      </c>
    </row>
    <row r="4090" spans="6:8" x14ac:dyDescent="0.3">
      <c r="F4090" s="2">
        <v>4085</v>
      </c>
      <c r="G4090" s="12">
        <f ca="1"/>
        <v>4.1154647970976788E-2</v>
      </c>
      <c r="H4090" s="12">
        <f ca="1"/>
        <v>21.06829787335819</v>
      </c>
    </row>
    <row r="4091" spans="6:8" x14ac:dyDescent="0.3">
      <c r="F4091" s="2">
        <v>4086</v>
      </c>
      <c r="G4091" s="12">
        <f ca="1"/>
        <v>0.10602207014308251</v>
      </c>
      <c r="H4091" s="12">
        <f ca="1"/>
        <v>25.62949354999613</v>
      </c>
    </row>
    <row r="4092" spans="6:8" x14ac:dyDescent="0.3">
      <c r="F4092" s="2">
        <v>4087</v>
      </c>
      <c r="G4092" s="12">
        <f ca="1"/>
        <v>0.6167988563406761</v>
      </c>
      <c r="H4092" s="12">
        <f ca="1"/>
        <v>44.957933262415963</v>
      </c>
    </row>
    <row r="4093" spans="6:8" x14ac:dyDescent="0.3">
      <c r="F4093" s="2">
        <v>4088</v>
      </c>
      <c r="G4093" s="12">
        <f ca="1"/>
        <v>0.97350331649565414</v>
      </c>
      <c r="H4093" s="12">
        <f ca="1"/>
        <v>70.731028379450962</v>
      </c>
    </row>
    <row r="4094" spans="6:8" x14ac:dyDescent="0.3">
      <c r="F4094" s="2">
        <v>4089</v>
      </c>
      <c r="G4094" s="12">
        <f ca="1"/>
        <v>0.50437961102909123</v>
      </c>
      <c r="H4094" s="12">
        <f ca="1"/>
        <v>40.915038190375043</v>
      </c>
    </row>
    <row r="4095" spans="6:8" x14ac:dyDescent="0.3">
      <c r="F4095" s="2">
        <v>4090</v>
      </c>
      <c r="G4095" s="12">
        <f ca="1"/>
        <v>0.21796641851900644</v>
      </c>
      <c r="H4095" s="12">
        <f ca="1"/>
        <v>30.779457106005914</v>
      </c>
    </row>
    <row r="4096" spans="6:8" x14ac:dyDescent="0.3">
      <c r="F4096" s="2">
        <v>4091</v>
      </c>
      <c r="G4096" s="12">
        <f ca="1"/>
        <v>5.4531509243359366E-2</v>
      </c>
      <c r="H4096" s="12">
        <f ca="1"/>
        <v>22.238460804479317</v>
      </c>
    </row>
    <row r="4097" spans="6:8" x14ac:dyDescent="0.3">
      <c r="F4097" s="2">
        <v>4092</v>
      </c>
      <c r="G4097" s="12">
        <f ca="1"/>
        <v>0.63707990566811024</v>
      </c>
      <c r="H4097" s="12">
        <f ca="1"/>
        <v>45.733856402276608</v>
      </c>
    </row>
    <row r="4098" spans="6:8" x14ac:dyDescent="0.3">
      <c r="F4098" s="2">
        <v>4093</v>
      </c>
      <c r="G4098" s="12">
        <f ca="1"/>
        <v>0.80819081632931633</v>
      </c>
      <c r="H4098" s="12">
        <f ca="1"/>
        <v>53.545735879322109</v>
      </c>
    </row>
    <row r="4099" spans="6:8" x14ac:dyDescent="0.3">
      <c r="F4099" s="2">
        <v>4094</v>
      </c>
      <c r="G4099" s="12">
        <f ca="1"/>
        <v>7.3467873584223575E-2</v>
      </c>
      <c r="H4099" s="12">
        <f ca="1"/>
        <v>23.636721342152786</v>
      </c>
    </row>
    <row r="4100" spans="6:8" x14ac:dyDescent="0.3">
      <c r="F4100" s="2">
        <v>4095</v>
      </c>
      <c r="G4100" s="12">
        <f ca="1"/>
        <v>0.86785881025520273</v>
      </c>
      <c r="H4100" s="12">
        <f ca="1"/>
        <v>57.375623019367822</v>
      </c>
    </row>
    <row r="4101" spans="6:8" x14ac:dyDescent="0.3">
      <c r="F4101" s="2">
        <v>4096</v>
      </c>
      <c r="G4101" s="12">
        <f ca="1"/>
        <v>0.97621319349374458</v>
      </c>
      <c r="H4101" s="12">
        <f ca="1"/>
        <v>71.506399375338091</v>
      </c>
    </row>
    <row r="4102" spans="6:8" x14ac:dyDescent="0.3">
      <c r="F4102" s="2">
        <v>4097</v>
      </c>
      <c r="G4102" s="12">
        <f ca="1"/>
        <v>0.23411999843819031</v>
      </c>
      <c r="H4102" s="12">
        <f ca="1"/>
        <v>31.414260970676903</v>
      </c>
    </row>
    <row r="4103" spans="6:8" x14ac:dyDescent="0.3">
      <c r="F4103" s="2">
        <v>4098</v>
      </c>
      <c r="G4103" s="12">
        <f ca="1"/>
        <v>0.74569343223763274</v>
      </c>
      <c r="H4103" s="12">
        <f ca="1"/>
        <v>50.334224227480235</v>
      </c>
    </row>
    <row r="4104" spans="6:8" x14ac:dyDescent="0.3">
      <c r="F4104" s="2">
        <v>4099</v>
      </c>
      <c r="G4104" s="12">
        <f ca="1"/>
        <v>0.8808993953479376</v>
      </c>
      <c r="H4104" s="12">
        <f ca="1"/>
        <v>58.37673480491523</v>
      </c>
    </row>
    <row r="4105" spans="6:8" x14ac:dyDescent="0.3">
      <c r="F4105" s="2">
        <v>4100</v>
      </c>
      <c r="G4105" s="12">
        <f ca="1"/>
        <v>8.7585503831546507E-3</v>
      </c>
      <c r="H4105" s="12">
        <f ca="1"/>
        <v>16.478041919385358</v>
      </c>
    </row>
    <row r="4106" spans="6:8" x14ac:dyDescent="0.3">
      <c r="F4106" s="2">
        <v>4101</v>
      </c>
      <c r="G4106" s="12">
        <f ca="1"/>
        <v>0.45022769448619115</v>
      </c>
      <c r="H4106" s="12">
        <f ca="1"/>
        <v>39.055773707969642</v>
      </c>
    </row>
    <row r="4107" spans="6:8" x14ac:dyDescent="0.3">
      <c r="F4107" s="2">
        <v>4102</v>
      </c>
      <c r="G4107" s="12">
        <f ca="1"/>
        <v>0.85998455709723265</v>
      </c>
      <c r="H4107" s="12">
        <f ca="1"/>
        <v>56.806358986303138</v>
      </c>
    </row>
    <row r="4108" spans="6:8" x14ac:dyDescent="0.3">
      <c r="F4108" s="2">
        <v>4103</v>
      </c>
      <c r="G4108" s="12">
        <f ca="1"/>
        <v>0.70456982443026783</v>
      </c>
      <c r="H4108" s="12">
        <f ca="1"/>
        <v>48.483863791814855</v>
      </c>
    </row>
    <row r="4109" spans="6:8" x14ac:dyDescent="0.3">
      <c r="F4109" s="2">
        <v>4104</v>
      </c>
      <c r="G4109" s="12">
        <f ca="1"/>
        <v>0.56301501662976272</v>
      </c>
      <c r="H4109" s="12">
        <f ca="1"/>
        <v>42.979610756378094</v>
      </c>
    </row>
    <row r="4110" spans="6:8" x14ac:dyDescent="0.3">
      <c r="F4110" s="2">
        <v>4105</v>
      </c>
      <c r="G4110" s="12">
        <f ca="1"/>
        <v>0.3044347053760823</v>
      </c>
      <c r="H4110" s="12">
        <f ca="1"/>
        <v>34.022187250168827</v>
      </c>
    </row>
    <row r="4111" spans="6:8" x14ac:dyDescent="0.3">
      <c r="F4111" s="2">
        <v>4106</v>
      </c>
      <c r="G4111" s="12">
        <f ca="1"/>
        <v>0.11076832314976515</v>
      </c>
      <c r="H4111" s="12">
        <f ca="1"/>
        <v>25.890843151353597</v>
      </c>
    </row>
    <row r="4112" spans="6:8" x14ac:dyDescent="0.3">
      <c r="F4112" s="2">
        <v>4107</v>
      </c>
      <c r="G4112" s="12">
        <f ca="1"/>
        <v>0.53414668644726193</v>
      </c>
      <c r="H4112" s="12">
        <f ca="1"/>
        <v>41.953953143329684</v>
      </c>
    </row>
    <row r="4113" spans="6:8" x14ac:dyDescent="0.3">
      <c r="F4113" s="2">
        <v>4108</v>
      </c>
      <c r="G4113" s="12">
        <f ca="1"/>
        <v>8.5167294109223635E-2</v>
      </c>
      <c r="H4113" s="12">
        <f ca="1"/>
        <v>24.399881241546751</v>
      </c>
    </row>
    <row r="4114" spans="6:8" x14ac:dyDescent="0.3">
      <c r="F4114" s="2">
        <v>4109</v>
      </c>
      <c r="G4114" s="12">
        <f ca="1"/>
        <v>0.95050086494282038</v>
      </c>
      <c r="H4114" s="12">
        <f ca="1"/>
        <v>65.989958786775091</v>
      </c>
    </row>
    <row r="4115" spans="6:8" x14ac:dyDescent="0.3">
      <c r="F4115" s="2">
        <v>4110</v>
      </c>
      <c r="G4115" s="12">
        <f ca="1"/>
        <v>8.6127976019406249E-2</v>
      </c>
      <c r="H4115" s="12">
        <f ca="1"/>
        <v>24.459893593737416</v>
      </c>
    </row>
    <row r="4116" spans="6:8" x14ac:dyDescent="0.3">
      <c r="F4116" s="2">
        <v>4111</v>
      </c>
      <c r="G4116" s="12">
        <f ca="1"/>
        <v>0.54894763490482479</v>
      </c>
      <c r="H4116" s="12">
        <f ca="1"/>
        <v>42.477240363079446</v>
      </c>
    </row>
    <row r="4117" spans="6:8" x14ac:dyDescent="0.3">
      <c r="F4117" s="2">
        <v>4112</v>
      </c>
      <c r="G4117" s="12">
        <f ca="1"/>
        <v>0.39902413368977907</v>
      </c>
      <c r="H4117" s="12">
        <f ca="1"/>
        <v>37.310183171229902</v>
      </c>
    </row>
    <row r="4118" spans="6:8" x14ac:dyDescent="0.3">
      <c r="F4118" s="2">
        <v>4113</v>
      </c>
      <c r="G4118" s="12">
        <f ca="1"/>
        <v>0.16908830299162902</v>
      </c>
      <c r="H4118" s="12">
        <f ca="1"/>
        <v>28.73243344603156</v>
      </c>
    </row>
    <row r="4119" spans="6:8" x14ac:dyDescent="0.3">
      <c r="F4119" s="2">
        <v>4114</v>
      </c>
      <c r="G4119" s="12">
        <f ca="1"/>
        <v>0.51763494325018478</v>
      </c>
      <c r="H4119" s="12">
        <f ca="1"/>
        <v>41.37568797218006</v>
      </c>
    </row>
    <row r="4120" spans="6:8" x14ac:dyDescent="0.3">
      <c r="F4120" s="2">
        <v>4115</v>
      </c>
      <c r="G4120" s="12">
        <f ca="1"/>
        <v>0.33570806077457593</v>
      </c>
      <c r="H4120" s="12">
        <f ca="1"/>
        <v>35.127066560103827</v>
      </c>
    </row>
    <row r="4121" spans="6:8" x14ac:dyDescent="0.3">
      <c r="F4121" s="2">
        <v>4116</v>
      </c>
      <c r="G4121" s="12">
        <f ca="1"/>
        <v>0.1787193410219281</v>
      </c>
      <c r="H4121" s="12">
        <f ca="1"/>
        <v>29.153875575483926</v>
      </c>
    </row>
    <row r="4122" spans="6:8" x14ac:dyDescent="0.3">
      <c r="F4122" s="2">
        <v>4117</v>
      </c>
      <c r="G4122" s="12">
        <f ca="1"/>
        <v>0.48252251503500254</v>
      </c>
      <c r="H4122" s="12">
        <f ca="1"/>
        <v>40.161040245103898</v>
      </c>
    </row>
    <row r="4123" spans="6:8" x14ac:dyDescent="0.3">
      <c r="F4123" s="2">
        <v>4118</v>
      </c>
      <c r="G4123" s="12">
        <f ca="1"/>
        <v>9.4936731729057255E-2</v>
      </c>
      <c r="H4123" s="12">
        <f ca="1"/>
        <v>24.993952116893912</v>
      </c>
    </row>
    <row r="4124" spans="6:8" x14ac:dyDescent="0.3">
      <c r="F4124" s="2">
        <v>4119</v>
      </c>
      <c r="G4124" s="12">
        <f ca="1"/>
        <v>9.7118643443105723E-2</v>
      </c>
      <c r="H4124" s="12">
        <f ca="1"/>
        <v>25.122050858612379</v>
      </c>
    </row>
    <row r="4125" spans="6:8" x14ac:dyDescent="0.3">
      <c r="F4125" s="2">
        <v>4120</v>
      </c>
      <c r="G4125" s="12">
        <f ca="1"/>
        <v>0.37377472308039961</v>
      </c>
      <c r="H4125" s="12">
        <f ca="1"/>
        <v>36.445492315183614</v>
      </c>
    </row>
    <row r="4126" spans="6:8" x14ac:dyDescent="0.3">
      <c r="F4126" s="2">
        <v>4121</v>
      </c>
      <c r="G4126" s="12">
        <f ca="1"/>
        <v>0.72481125628634824</v>
      </c>
      <c r="H4126" s="12">
        <f ca="1"/>
        <v>49.37423033007736</v>
      </c>
    </row>
    <row r="4127" spans="6:8" x14ac:dyDescent="0.3">
      <c r="F4127" s="2">
        <v>4122</v>
      </c>
      <c r="G4127" s="12">
        <f ca="1"/>
        <v>0.50756068169943958</v>
      </c>
      <c r="H4127" s="12">
        <f ca="1"/>
        <v>41.025326587015101</v>
      </c>
    </row>
    <row r="4128" spans="6:8" x14ac:dyDescent="0.3">
      <c r="F4128" s="2">
        <v>4123</v>
      </c>
      <c r="G4128" s="12">
        <f ca="1"/>
        <v>0.53154229860483304</v>
      </c>
      <c r="H4128" s="12">
        <f ca="1"/>
        <v>41.862380992383407</v>
      </c>
    </row>
    <row r="4129" spans="6:8" x14ac:dyDescent="0.3">
      <c r="F4129" s="2">
        <v>4124</v>
      </c>
      <c r="G4129" s="12">
        <f ca="1"/>
        <v>0.70301592306172211</v>
      </c>
      <c r="H4129" s="12">
        <f ca="1"/>
        <v>48.416972987886702</v>
      </c>
    </row>
    <row r="4130" spans="6:8" x14ac:dyDescent="0.3">
      <c r="F4130" s="2">
        <v>4125</v>
      </c>
      <c r="G4130" s="12">
        <f ca="1"/>
        <v>0.79884676933659193</v>
      </c>
      <c r="H4130" s="12">
        <f ca="1"/>
        <v>53.025573097378782</v>
      </c>
    </row>
    <row r="4131" spans="6:8" x14ac:dyDescent="0.3">
      <c r="F4131" s="2">
        <v>4126</v>
      </c>
      <c r="G4131" s="12">
        <f ca="1"/>
        <v>0.76193011348653417</v>
      </c>
      <c r="H4131" s="12">
        <f ca="1"/>
        <v>51.114560858835745</v>
      </c>
    </row>
    <row r="4132" spans="6:8" x14ac:dyDescent="0.3">
      <c r="F4132" s="2">
        <v>4127</v>
      </c>
      <c r="G4132" s="12">
        <f ca="1"/>
        <v>0.25990103295409472</v>
      </c>
      <c r="H4132" s="12">
        <f ca="1"/>
        <v>32.395872258836008</v>
      </c>
    </row>
    <row r="4133" spans="6:8" x14ac:dyDescent="0.3">
      <c r="F4133" s="2">
        <v>4128</v>
      </c>
      <c r="G4133" s="12">
        <f ca="1"/>
        <v>0.62350391854068521</v>
      </c>
      <c r="H4133" s="12">
        <f ca="1"/>
        <v>45.212360071151522</v>
      </c>
    </row>
    <row r="4134" spans="6:8" x14ac:dyDescent="0.3">
      <c r="F4134" s="2">
        <v>4129</v>
      </c>
      <c r="G4134" s="12">
        <f ca="1"/>
        <v>0.43030796597546228</v>
      </c>
      <c r="H4134" s="12">
        <f ca="1"/>
        <v>38.376756956089999</v>
      </c>
    </row>
    <row r="4135" spans="6:8" x14ac:dyDescent="0.3">
      <c r="F4135" s="2">
        <v>4130</v>
      </c>
      <c r="G4135" s="12">
        <f ca="1"/>
        <v>0.106676902597447</v>
      </c>
      <c r="H4135" s="12">
        <f ca="1"/>
        <v>25.665910253249059</v>
      </c>
    </row>
    <row r="4136" spans="6:8" x14ac:dyDescent="0.3">
      <c r="F4136" s="2">
        <v>4131</v>
      </c>
      <c r="G4136" s="12">
        <f ca="1"/>
        <v>0.85723421432307401</v>
      </c>
      <c r="H4136" s="12">
        <f ca="1"/>
        <v>56.613095603755781</v>
      </c>
    </row>
    <row r="4137" spans="6:8" x14ac:dyDescent="0.3">
      <c r="F4137" s="2">
        <v>4132</v>
      </c>
      <c r="G4137" s="12">
        <f ca="1"/>
        <v>0.43208571843201748</v>
      </c>
      <c r="H4137" s="12">
        <f ca="1"/>
        <v>38.437324837012696</v>
      </c>
    </row>
    <row r="4138" spans="6:8" x14ac:dyDescent="0.3">
      <c r="F4138" s="2">
        <v>4133</v>
      </c>
      <c r="G4138" s="12">
        <f ca="1"/>
        <v>0.31316389731105332</v>
      </c>
      <c r="H4138" s="12">
        <f ca="1"/>
        <v>34.333103652707237</v>
      </c>
    </row>
    <row r="4139" spans="6:8" x14ac:dyDescent="0.3">
      <c r="F4139" s="2">
        <v>4134</v>
      </c>
      <c r="G4139" s="12">
        <f ca="1"/>
        <v>0.94038283616597718</v>
      </c>
      <c r="H4139" s="12">
        <f ca="1"/>
        <v>64.483889290759322</v>
      </c>
    </row>
    <row r="4140" spans="6:8" x14ac:dyDescent="0.3">
      <c r="F4140" s="2">
        <v>4135</v>
      </c>
      <c r="G4140" s="12">
        <f ca="1"/>
        <v>0.82939635540708601</v>
      </c>
      <c r="H4140" s="12">
        <f ca="1"/>
        <v>54.794430333612183</v>
      </c>
    </row>
    <row r="4141" spans="6:8" x14ac:dyDescent="0.3">
      <c r="F4141" s="2">
        <v>4136</v>
      </c>
      <c r="G4141" s="12">
        <f ca="1"/>
        <v>0.58794546508846768</v>
      </c>
      <c r="H4141" s="12">
        <f ca="1"/>
        <v>43.884033623737324</v>
      </c>
    </row>
    <row r="4142" spans="6:8" x14ac:dyDescent="0.3">
      <c r="F4142" s="2">
        <v>4137</v>
      </c>
      <c r="G4142" s="12">
        <f ca="1"/>
        <v>0.95916473172493832</v>
      </c>
      <c r="H4142" s="12">
        <f ca="1"/>
        <v>67.498903049887048</v>
      </c>
    </row>
    <row r="4143" spans="6:8" x14ac:dyDescent="0.3">
      <c r="F4143" s="2">
        <v>4138</v>
      </c>
      <c r="G4143" s="12">
        <f ca="1"/>
        <v>0.3761162941290066</v>
      </c>
      <c r="H4143" s="12">
        <f ca="1"/>
        <v>36.525928733542855</v>
      </c>
    </row>
    <row r="4144" spans="6:8" x14ac:dyDescent="0.3">
      <c r="F4144" s="2">
        <v>4139</v>
      </c>
      <c r="G4144" s="12">
        <f ca="1"/>
        <v>4.6368199873420224E-2</v>
      </c>
      <c r="H4144" s="12">
        <f ca="1"/>
        <v>21.547926825426444</v>
      </c>
    </row>
    <row r="4145" spans="6:8" x14ac:dyDescent="0.3">
      <c r="F4145" s="2">
        <v>4140</v>
      </c>
      <c r="G4145" s="12">
        <f ca="1"/>
        <v>0.92196214731827753</v>
      </c>
      <c r="H4145" s="12">
        <f ca="1"/>
        <v>62.210686789019519</v>
      </c>
    </row>
    <row r="4146" spans="6:8" x14ac:dyDescent="0.3">
      <c r="F4146" s="2">
        <v>4141</v>
      </c>
      <c r="G4146" s="12">
        <f ca="1"/>
        <v>0.6144313596037958</v>
      </c>
      <c r="H4146" s="12">
        <f ca="1"/>
        <v>44.868565648281418</v>
      </c>
    </row>
    <row r="4147" spans="6:8" x14ac:dyDescent="0.3">
      <c r="F4147" s="2">
        <v>4142</v>
      </c>
      <c r="G4147" s="12">
        <f ca="1"/>
        <v>0.92776517436674588</v>
      </c>
      <c r="H4147" s="12">
        <f ca="1"/>
        <v>62.875132687074469</v>
      </c>
    </row>
    <row r="4148" spans="6:8" x14ac:dyDescent="0.3">
      <c r="F4148" s="2">
        <v>4143</v>
      </c>
      <c r="G4148" s="12">
        <f ca="1"/>
        <v>0.95817368102427847</v>
      </c>
      <c r="H4148" s="12">
        <f ca="1"/>
        <v>67.31341016587038</v>
      </c>
    </row>
    <row r="4149" spans="6:8" x14ac:dyDescent="0.3">
      <c r="F4149" s="2">
        <v>4144</v>
      </c>
      <c r="G4149" s="12">
        <f ca="1"/>
        <v>0.38088196544925346</v>
      </c>
      <c r="H4149" s="12">
        <f ca="1"/>
        <v>36.689458220352137</v>
      </c>
    </row>
    <row r="4150" spans="6:8" x14ac:dyDescent="0.3">
      <c r="F4150" s="2">
        <v>4145</v>
      </c>
      <c r="G4150" s="12">
        <f ca="1"/>
        <v>0.73477003559062082</v>
      </c>
      <c r="H4150" s="12">
        <f ca="1"/>
        <v>49.826379137452783</v>
      </c>
    </row>
    <row r="4151" spans="6:8" x14ac:dyDescent="0.3">
      <c r="F4151" s="2">
        <v>4146</v>
      </c>
      <c r="G4151" s="12">
        <f ca="1"/>
        <v>0.53394318400101604</v>
      </c>
      <c r="H4151" s="12">
        <f ca="1"/>
        <v>41.946792669648829</v>
      </c>
    </row>
    <row r="4152" spans="6:8" x14ac:dyDescent="0.3">
      <c r="F4152" s="2">
        <v>4147</v>
      </c>
      <c r="G4152" s="12">
        <f ca="1"/>
        <v>0.83992657232141266</v>
      </c>
      <c r="H4152" s="12">
        <f ca="1"/>
        <v>55.455373315609478</v>
      </c>
    </row>
    <row r="4153" spans="6:8" x14ac:dyDescent="0.3">
      <c r="F4153" s="2">
        <v>4148</v>
      </c>
      <c r="G4153" s="12">
        <f ca="1"/>
        <v>0.51618512041123976</v>
      </c>
      <c r="H4153" s="12">
        <f ca="1"/>
        <v>41.325159561215195</v>
      </c>
    </row>
    <row r="4154" spans="6:8" x14ac:dyDescent="0.3">
      <c r="F4154" s="2">
        <v>4149</v>
      </c>
      <c r="G4154" s="12">
        <f ca="1"/>
        <v>0.47291518087897733</v>
      </c>
      <c r="H4154" s="12">
        <f ca="1"/>
        <v>39.831364476272661</v>
      </c>
    </row>
    <row r="4155" spans="6:8" x14ac:dyDescent="0.3">
      <c r="F4155" s="2">
        <v>4150</v>
      </c>
      <c r="G4155" s="12">
        <f ca="1"/>
        <v>0.39748132482746823</v>
      </c>
      <c r="H4155" s="12">
        <f ca="1"/>
        <v>37.257488506147347</v>
      </c>
    </row>
    <row r="4156" spans="6:8" x14ac:dyDescent="0.3">
      <c r="F4156" s="2">
        <v>4151</v>
      </c>
      <c r="G4156" s="12">
        <f ca="1"/>
        <v>0.89302432202255777</v>
      </c>
      <c r="H4156" s="12">
        <f ca="1"/>
        <v>59.385029904718095</v>
      </c>
    </row>
    <row r="4157" spans="6:8" x14ac:dyDescent="0.3">
      <c r="F4157" s="2">
        <v>4152</v>
      </c>
      <c r="G4157" s="12">
        <f ca="1"/>
        <v>0.18584835762213014</v>
      </c>
      <c r="H4157" s="12">
        <f ca="1"/>
        <v>29.459456157840119</v>
      </c>
    </row>
    <row r="4158" spans="6:8" x14ac:dyDescent="0.3">
      <c r="F4158" s="2">
        <v>4153</v>
      </c>
      <c r="G4158" s="12">
        <f ca="1"/>
        <v>0.55867772299140661</v>
      </c>
      <c r="H4158" s="12">
        <f ca="1"/>
        <v>42.824156693687556</v>
      </c>
    </row>
    <row r="4159" spans="6:8" x14ac:dyDescent="0.3">
      <c r="F4159" s="2">
        <v>4154</v>
      </c>
      <c r="G4159" s="12">
        <f ca="1"/>
        <v>0.86556479596439662</v>
      </c>
      <c r="H4159" s="12">
        <f ca="1"/>
        <v>57.207241928901993</v>
      </c>
    </row>
    <row r="4160" spans="6:8" x14ac:dyDescent="0.3">
      <c r="F4160" s="2">
        <v>4155</v>
      </c>
      <c r="G4160" s="12">
        <f ca="1"/>
        <v>0.46357588592904353</v>
      </c>
      <c r="H4160" s="12">
        <f ca="1"/>
        <v>39.511671018384334</v>
      </c>
    </row>
    <row r="4161" spans="6:8" x14ac:dyDescent="0.3">
      <c r="F4161" s="2">
        <v>4156</v>
      </c>
      <c r="G4161" s="12">
        <f ca="1"/>
        <v>0.44436740674758246</v>
      </c>
      <c r="H4161" s="12">
        <f ca="1"/>
        <v>38.855896745020218</v>
      </c>
    </row>
    <row r="4162" spans="6:8" x14ac:dyDescent="0.3">
      <c r="F4162" s="2">
        <v>4157</v>
      </c>
      <c r="G4162" s="12">
        <f ca="1"/>
        <v>0.74490389272867863</v>
      </c>
      <c r="H4162" s="12">
        <f ca="1"/>
        <v>50.297076858652268</v>
      </c>
    </row>
    <row r="4163" spans="6:8" x14ac:dyDescent="0.3">
      <c r="F4163" s="2">
        <v>4158</v>
      </c>
      <c r="G4163" s="12">
        <f ca="1"/>
        <v>0.40872484572385859</v>
      </c>
      <c r="H4163" s="12">
        <f ca="1"/>
        <v>37.641226588065592</v>
      </c>
    </row>
    <row r="4164" spans="6:8" x14ac:dyDescent="0.3">
      <c r="F4164" s="2">
        <v>4159</v>
      </c>
      <c r="G4164" s="12">
        <f ca="1"/>
        <v>0.77880473527642513</v>
      </c>
      <c r="H4164" s="12">
        <f ca="1"/>
        <v>51.962131701829307</v>
      </c>
    </row>
    <row r="4165" spans="6:8" x14ac:dyDescent="0.3">
      <c r="F4165" s="2">
        <v>4160</v>
      </c>
      <c r="G4165" s="12">
        <f ca="1"/>
        <v>0.80572530874139492</v>
      </c>
      <c r="H4165" s="12">
        <f ca="1"/>
        <v>53.406844958713656</v>
      </c>
    </row>
    <row r="4166" spans="6:8" x14ac:dyDescent="0.3">
      <c r="F4166" s="2">
        <v>4161</v>
      </c>
      <c r="G4166" s="12">
        <f ca="1"/>
        <v>0.46734895690027911</v>
      </c>
      <c r="H4166" s="12">
        <f ca="1"/>
        <v>39.640744298752537</v>
      </c>
    </row>
    <row r="4167" spans="6:8" x14ac:dyDescent="0.3">
      <c r="F4167" s="2">
        <v>4162</v>
      </c>
      <c r="G4167" s="12">
        <f ca="1"/>
        <v>0.8831571303628154</v>
      </c>
      <c r="H4167" s="12">
        <f ca="1"/>
        <v>58.55835834531959</v>
      </c>
    </row>
    <row r="4168" spans="6:8" x14ac:dyDescent="0.3">
      <c r="F4168" s="2">
        <v>4163</v>
      </c>
      <c r="G4168" s="12">
        <f ca="1"/>
        <v>0.17425970232288024</v>
      </c>
      <c r="H4168" s="12">
        <f ca="1"/>
        <v>28.960011135055112</v>
      </c>
    </row>
    <row r="4169" spans="6:8" x14ac:dyDescent="0.3">
      <c r="F4169" s="2">
        <v>4164</v>
      </c>
      <c r="G4169" s="12">
        <f ca="1"/>
        <v>0.52444936276648635</v>
      </c>
      <c r="H4169" s="12">
        <f ca="1"/>
        <v>41.613693913330486</v>
      </c>
    </row>
    <row r="4170" spans="6:8" x14ac:dyDescent="0.3">
      <c r="F4170" s="2">
        <v>4165</v>
      </c>
      <c r="G4170" s="12">
        <f ca="1"/>
        <v>0.80999774287769033</v>
      </c>
      <c r="H4170" s="12">
        <f ca="1"/>
        <v>53.648302535233114</v>
      </c>
    </row>
    <row r="4171" spans="6:8" x14ac:dyDescent="0.3">
      <c r="F4171" s="2">
        <v>4166</v>
      </c>
      <c r="G4171" s="12">
        <f ca="1"/>
        <v>0.9690917933056975</v>
      </c>
      <c r="H4171" s="12">
        <f ca="1"/>
        <v>69.603788113860475</v>
      </c>
    </row>
    <row r="4172" spans="6:8" x14ac:dyDescent="0.3">
      <c r="F4172" s="2">
        <v>4167</v>
      </c>
      <c r="G4172" s="12">
        <f ca="1"/>
        <v>4.3984777624749061E-2</v>
      </c>
      <c r="H4172" s="12">
        <f ca="1"/>
        <v>21.332887896410924</v>
      </c>
    </row>
    <row r="4173" spans="6:8" x14ac:dyDescent="0.3">
      <c r="F4173" s="2">
        <v>4168</v>
      </c>
      <c r="G4173" s="12">
        <f ca="1"/>
        <v>0.57693234903635626</v>
      </c>
      <c r="H4173" s="12">
        <f ca="1"/>
        <v>43.482096624188969</v>
      </c>
    </row>
    <row r="4174" spans="6:8" x14ac:dyDescent="0.3">
      <c r="F4174" s="2">
        <v>4169</v>
      </c>
      <c r="G4174" s="12">
        <f ca="1"/>
        <v>5.7842459435528459E-2</v>
      </c>
      <c r="H4174" s="12">
        <f ca="1"/>
        <v>22.501148870851708</v>
      </c>
    </row>
    <row r="4175" spans="6:8" x14ac:dyDescent="0.3">
      <c r="F4175" s="2">
        <v>4170</v>
      </c>
      <c r="G4175" s="12">
        <f ca="1"/>
        <v>0.49287961150669779</v>
      </c>
      <c r="H4175" s="12">
        <f ca="1"/>
        <v>40.517559387295364</v>
      </c>
    </row>
    <row r="4176" spans="6:8" x14ac:dyDescent="0.3">
      <c r="F4176" s="2">
        <v>4171</v>
      </c>
      <c r="G4176" s="12">
        <f ca="1"/>
        <v>0.85686391057378941</v>
      </c>
      <c r="H4176" s="12">
        <f ca="1"/>
        <v>56.58728412411898</v>
      </c>
    </row>
    <row r="4177" spans="6:8" x14ac:dyDescent="0.3">
      <c r="F4177" s="2">
        <v>4172</v>
      </c>
      <c r="G4177" s="12">
        <f ca="1"/>
        <v>0.14717089601699884</v>
      </c>
      <c r="H4177" s="12">
        <f ca="1"/>
        <v>27.730550110353359</v>
      </c>
    </row>
    <row r="4178" spans="6:8" x14ac:dyDescent="0.3">
      <c r="F4178" s="2">
        <v>4173</v>
      </c>
      <c r="G4178" s="12">
        <f ca="1"/>
        <v>0.65794040451255076</v>
      </c>
      <c r="H4178" s="12">
        <f ca="1"/>
        <v>46.553505952832161</v>
      </c>
    </row>
    <row r="4179" spans="6:8" x14ac:dyDescent="0.3">
      <c r="F4179" s="2">
        <v>4174</v>
      </c>
      <c r="G4179" s="12">
        <f ca="1"/>
        <v>0.10017927087630607</v>
      </c>
      <c r="H4179" s="12">
        <f ca="1"/>
        <v>25.299170966044866</v>
      </c>
    </row>
    <row r="4180" spans="6:8" x14ac:dyDescent="0.3">
      <c r="F4180" s="2">
        <v>4175</v>
      </c>
      <c r="G4180" s="12">
        <f ca="1"/>
        <v>0.81453164528757149</v>
      </c>
      <c r="H4180" s="12">
        <f ca="1"/>
        <v>53.908639956280275</v>
      </c>
    </row>
    <row r="4181" spans="6:8" x14ac:dyDescent="0.3">
      <c r="F4181" s="2">
        <v>4176</v>
      </c>
      <c r="G4181" s="12">
        <f ca="1"/>
        <v>0.40615910896145047</v>
      </c>
      <c r="H4181" s="12">
        <f ca="1"/>
        <v>37.553711368398787</v>
      </c>
    </row>
    <row r="4182" spans="6:8" x14ac:dyDescent="0.3">
      <c r="F4182" s="2">
        <v>4177</v>
      </c>
      <c r="G4182" s="12">
        <f ca="1"/>
        <v>0.43993865503756546</v>
      </c>
      <c r="H4182" s="12">
        <f ca="1"/>
        <v>38.704922282200798</v>
      </c>
    </row>
    <row r="4183" spans="6:8" x14ac:dyDescent="0.3">
      <c r="F4183" s="2">
        <v>4178</v>
      </c>
      <c r="G4183" s="12">
        <f ca="1"/>
        <v>0.45744067483920547</v>
      </c>
      <c r="H4183" s="12">
        <f ca="1"/>
        <v>39.30200002756925</v>
      </c>
    </row>
    <row r="4184" spans="6:8" x14ac:dyDescent="0.3">
      <c r="F4184" s="2">
        <v>4179</v>
      </c>
      <c r="G4184" s="12">
        <f ca="1"/>
        <v>0.20319276435669664</v>
      </c>
      <c r="H4184" s="12">
        <f ca="1"/>
        <v>30.18285758492074</v>
      </c>
    </row>
    <row r="4185" spans="6:8" x14ac:dyDescent="0.3">
      <c r="F4185" s="2">
        <v>4180</v>
      </c>
      <c r="G4185" s="12">
        <f ca="1"/>
        <v>0.68315642416091604</v>
      </c>
      <c r="H4185" s="12">
        <f ca="1"/>
        <v>47.578597816141944</v>
      </c>
    </row>
    <row r="4186" spans="6:8" x14ac:dyDescent="0.3">
      <c r="F4186" s="2">
        <v>4181</v>
      </c>
      <c r="G4186" s="12">
        <f ca="1"/>
        <v>0.60333595795375428</v>
      </c>
      <c r="H4186" s="12">
        <f ca="1"/>
        <v>44.45283602457053</v>
      </c>
    </row>
    <row r="4187" spans="6:8" x14ac:dyDescent="0.3">
      <c r="F4187" s="2">
        <v>4182</v>
      </c>
      <c r="G4187" s="12">
        <f ca="1"/>
        <v>0.76464934134835438</v>
      </c>
      <c r="H4187" s="12">
        <f ca="1"/>
        <v>51.248482455727128</v>
      </c>
    </row>
    <row r="4188" spans="6:8" x14ac:dyDescent="0.3">
      <c r="F4188" s="2">
        <v>4183</v>
      </c>
      <c r="G4188" s="12">
        <f ca="1"/>
        <v>0.5810263072982369</v>
      </c>
      <c r="H4188" s="12">
        <f ca="1"/>
        <v>43.631043957382381</v>
      </c>
    </row>
    <row r="4189" spans="6:8" x14ac:dyDescent="0.3">
      <c r="F4189" s="2">
        <v>4184</v>
      </c>
      <c r="G4189" s="12">
        <f ca="1"/>
        <v>0.30764598460927606</v>
      </c>
      <c r="H4189" s="12">
        <f ca="1"/>
        <v>34.136818063417323</v>
      </c>
    </row>
    <row r="4190" spans="6:8" x14ac:dyDescent="0.3">
      <c r="F4190" s="2">
        <v>4185</v>
      </c>
      <c r="G4190" s="12">
        <f ca="1"/>
        <v>0.43931420694087775</v>
      </c>
      <c r="H4190" s="12">
        <f ca="1"/>
        <v>38.683639301300268</v>
      </c>
    </row>
    <row r="4191" spans="6:8" x14ac:dyDescent="0.3">
      <c r="F4191" s="2">
        <v>4186</v>
      </c>
      <c r="G4191" s="12">
        <f ca="1"/>
        <v>0.13927633335909673</v>
      </c>
      <c r="H4191" s="12">
        <f ca="1"/>
        <v>27.352634283118775</v>
      </c>
    </row>
    <row r="4192" spans="6:8" x14ac:dyDescent="0.3">
      <c r="F4192" s="2">
        <v>4187</v>
      </c>
      <c r="G4192" s="12">
        <f ca="1"/>
        <v>0.23296169104450248</v>
      </c>
      <c r="H4192" s="12">
        <f ca="1"/>
        <v>31.369293229419419</v>
      </c>
    </row>
    <row r="4193" spans="6:8" x14ac:dyDescent="0.3">
      <c r="F4193" s="2">
        <v>4188</v>
      </c>
      <c r="G4193" s="12">
        <f ca="1"/>
        <v>0.21258406840635757</v>
      </c>
      <c r="H4193" s="12">
        <f ca="1"/>
        <v>30.564004796026015</v>
      </c>
    </row>
    <row r="4194" spans="6:8" x14ac:dyDescent="0.3">
      <c r="F4194" s="2">
        <v>4189</v>
      </c>
      <c r="G4194" s="12">
        <f ca="1"/>
        <v>0.50166502018939507</v>
      </c>
      <c r="H4194" s="12">
        <f ca="1"/>
        <v>40.821043975203743</v>
      </c>
    </row>
    <row r="4195" spans="6:8" x14ac:dyDescent="0.3">
      <c r="F4195" s="2">
        <v>4190</v>
      </c>
      <c r="G4195" s="12">
        <f ca="1"/>
        <v>0.6694744203559917</v>
      </c>
      <c r="H4195" s="12">
        <f ca="1"/>
        <v>47.017359081515984</v>
      </c>
    </row>
    <row r="4196" spans="6:8" x14ac:dyDescent="0.3">
      <c r="F4196" s="2">
        <v>4191</v>
      </c>
      <c r="G4196" s="12">
        <f ca="1"/>
        <v>0.1445053560983498</v>
      </c>
      <c r="H4196" s="12">
        <f ca="1"/>
        <v>27.604063937394205</v>
      </c>
    </row>
    <row r="4197" spans="6:8" x14ac:dyDescent="0.3">
      <c r="F4197" s="2">
        <v>4192</v>
      </c>
      <c r="G4197" s="12">
        <f ca="1"/>
        <v>0.34111105161280819</v>
      </c>
      <c r="H4197" s="12">
        <f ca="1"/>
        <v>35.315682392525176</v>
      </c>
    </row>
    <row r="4198" spans="6:8" x14ac:dyDescent="0.3">
      <c r="F4198" s="2">
        <v>4193</v>
      </c>
      <c r="G4198" s="12">
        <f ca="1"/>
        <v>0.84911936629325369</v>
      </c>
      <c r="H4198" s="12">
        <f ca="1"/>
        <v>56.058310375676925</v>
      </c>
    </row>
    <row r="4199" spans="6:8" x14ac:dyDescent="0.3">
      <c r="F4199" s="2">
        <v>4194</v>
      </c>
      <c r="G4199" s="12">
        <f ca="1"/>
        <v>0.71940360588686847</v>
      </c>
      <c r="H4199" s="12">
        <f ca="1"/>
        <v>49.132753949279035</v>
      </c>
    </row>
    <row r="4200" spans="6:8" x14ac:dyDescent="0.3">
      <c r="F4200" s="2">
        <v>4195</v>
      </c>
      <c r="G4200" s="12">
        <f ca="1"/>
        <v>0.91351420424746732</v>
      </c>
      <c r="H4200" s="12">
        <f ca="1"/>
        <v>61.31064614848728</v>
      </c>
    </row>
    <row r="4201" spans="6:8" x14ac:dyDescent="0.3">
      <c r="F4201" s="2">
        <v>4196</v>
      </c>
      <c r="G4201" s="12">
        <f ca="1"/>
        <v>0.88697868573292915</v>
      </c>
      <c r="H4201" s="12">
        <f ca="1"/>
        <v>58.871955871980568</v>
      </c>
    </row>
    <row r="4202" spans="6:8" x14ac:dyDescent="0.3">
      <c r="F4202" s="2">
        <v>4197</v>
      </c>
      <c r="G4202" s="12">
        <f ca="1"/>
        <v>0.90610485647175709</v>
      </c>
      <c r="H4202" s="12">
        <f ca="1"/>
        <v>60.576824182458189</v>
      </c>
    </row>
    <row r="4203" spans="6:8" x14ac:dyDescent="0.3">
      <c r="F4203" s="2">
        <v>4198</v>
      </c>
      <c r="G4203" s="12">
        <f ca="1"/>
        <v>0.79359134716863977</v>
      </c>
      <c r="H4203" s="12">
        <f ca="1"/>
        <v>52.740148337223324</v>
      </c>
    </row>
    <row r="4204" spans="6:8" x14ac:dyDescent="0.3">
      <c r="F4204" s="2">
        <v>4199</v>
      </c>
      <c r="G4204" s="12">
        <f ca="1"/>
        <v>0.56939799437989991</v>
      </c>
      <c r="H4204" s="12">
        <f ca="1"/>
        <v>43.209352104229701</v>
      </c>
    </row>
    <row r="4205" spans="6:8" x14ac:dyDescent="0.3">
      <c r="F4205" s="2">
        <v>4200</v>
      </c>
      <c r="G4205" s="12">
        <f ca="1"/>
        <v>1.0453204202298672E-3</v>
      </c>
      <c r="H4205" s="12">
        <f ca="1"/>
        <v>13.164169911766169</v>
      </c>
    </row>
    <row r="4206" spans="6:8" x14ac:dyDescent="0.3">
      <c r="F4206" s="2">
        <v>4201</v>
      </c>
      <c r="G4206" s="12">
        <f ca="1"/>
        <v>0.58481346598752904</v>
      </c>
      <c r="H4206" s="12">
        <f ca="1"/>
        <v>43.769316743089341</v>
      </c>
    </row>
    <row r="4207" spans="6:8" x14ac:dyDescent="0.3">
      <c r="F4207" s="2">
        <v>4202</v>
      </c>
      <c r="G4207" s="12">
        <f ca="1"/>
        <v>0.75064245434675803</v>
      </c>
      <c r="H4207" s="12">
        <f ca="1"/>
        <v>50.568705596352991</v>
      </c>
    </row>
    <row r="4208" spans="6:8" x14ac:dyDescent="0.3">
      <c r="F4208" s="2">
        <v>4203</v>
      </c>
      <c r="G4208" s="12">
        <f ca="1"/>
        <v>0.63000271388358886</v>
      </c>
      <c r="H4208" s="12">
        <f ca="1"/>
        <v>45.46090399812104</v>
      </c>
    </row>
    <row r="4209" spans="6:8" x14ac:dyDescent="0.3">
      <c r="F4209" s="2">
        <v>4204</v>
      </c>
      <c r="G4209" s="12">
        <f ca="1"/>
        <v>0.4147803285339533</v>
      </c>
      <c r="H4209" s="12">
        <f ca="1"/>
        <v>37.847681657310815</v>
      </c>
    </row>
    <row r="4210" spans="6:8" x14ac:dyDescent="0.3">
      <c r="F4210" s="2">
        <v>4205</v>
      </c>
      <c r="G4210" s="12">
        <f ca="1"/>
        <v>0.18080905882184384</v>
      </c>
      <c r="H4210" s="12">
        <f ca="1"/>
        <v>29.243988019101803</v>
      </c>
    </row>
    <row r="4211" spans="6:8" x14ac:dyDescent="0.3">
      <c r="F4211" s="2">
        <v>4206</v>
      </c>
      <c r="G4211" s="12">
        <f ca="1"/>
        <v>0.9763203605932349</v>
      </c>
      <c r="H4211" s="12">
        <f ca="1"/>
        <v>71.538603303262263</v>
      </c>
    </row>
    <row r="4212" spans="6:8" x14ac:dyDescent="0.3">
      <c r="F4212" s="2">
        <v>4207</v>
      </c>
      <c r="G4212" s="12">
        <f ca="1"/>
        <v>5.4353098470397709E-2</v>
      </c>
      <c r="H4212" s="12">
        <f ca="1"/>
        <v>22.224044826827097</v>
      </c>
    </row>
    <row r="4213" spans="6:8" x14ac:dyDescent="0.3">
      <c r="F4213" s="2">
        <v>4208</v>
      </c>
      <c r="G4213" s="12">
        <f ca="1"/>
        <v>0.48741014477044242</v>
      </c>
      <c r="H4213" s="12">
        <f ca="1"/>
        <v>40.329128660463894</v>
      </c>
    </row>
    <row r="4214" spans="6:8" x14ac:dyDescent="0.3">
      <c r="F4214" s="2">
        <v>4209</v>
      </c>
      <c r="G4214" s="12">
        <f ca="1"/>
        <v>0.88190205845708358</v>
      </c>
      <c r="H4214" s="12">
        <f ca="1"/>
        <v>58.457068928987496</v>
      </c>
    </row>
    <row r="4215" spans="6:8" x14ac:dyDescent="0.3">
      <c r="F4215" s="2">
        <v>4210</v>
      </c>
      <c r="G4215" s="12">
        <f ca="1"/>
        <v>1.3725377015392004E-2</v>
      </c>
      <c r="H4215" s="12">
        <f ca="1"/>
        <v>17.552658728088844</v>
      </c>
    </row>
    <row r="4216" spans="6:8" x14ac:dyDescent="0.3">
      <c r="F4216" s="2">
        <v>4211</v>
      </c>
      <c r="G4216" s="12">
        <f ca="1"/>
        <v>0.8844665185024212</v>
      </c>
      <c r="H4216" s="12">
        <f ca="1"/>
        <v>58.664915855152088</v>
      </c>
    </row>
    <row r="4217" spans="6:8" x14ac:dyDescent="0.3">
      <c r="F4217" s="2">
        <v>4212</v>
      </c>
      <c r="G4217" s="12">
        <f ca="1"/>
        <v>0.63185040806407544</v>
      </c>
      <c r="H4217" s="12">
        <f ca="1"/>
        <v>45.531930871226429</v>
      </c>
    </row>
    <row r="4218" spans="6:8" x14ac:dyDescent="0.3">
      <c r="F4218" s="2">
        <v>4213</v>
      </c>
      <c r="G4218" s="12">
        <f ca="1"/>
        <v>0.8749062600460944</v>
      </c>
      <c r="H4218" s="12">
        <f ca="1"/>
        <v>57.906929343804244</v>
      </c>
    </row>
    <row r="4219" spans="6:8" x14ac:dyDescent="0.3">
      <c r="F4219" s="2">
        <v>4214</v>
      </c>
      <c r="G4219" s="12">
        <f ca="1"/>
        <v>0.53448098653144127</v>
      </c>
      <c r="H4219" s="12">
        <f ca="1"/>
        <v>41.96571781214729</v>
      </c>
    </row>
    <row r="4220" spans="6:8" x14ac:dyDescent="0.3">
      <c r="F4220" s="2">
        <v>4215</v>
      </c>
      <c r="G4220" s="12">
        <f ca="1"/>
        <v>0.12464741864077356</v>
      </c>
      <c r="H4220" s="12">
        <f ca="1"/>
        <v>26.623549182256159</v>
      </c>
    </row>
    <row r="4221" spans="6:8" x14ac:dyDescent="0.3">
      <c r="F4221" s="2">
        <v>4216</v>
      </c>
      <c r="G4221" s="12">
        <f ca="1"/>
        <v>0.69843801345084811</v>
      </c>
      <c r="H4221" s="12">
        <f ca="1"/>
        <v>48.221039637986749</v>
      </c>
    </row>
    <row r="4222" spans="6:8" x14ac:dyDescent="0.3">
      <c r="F4222" s="2">
        <v>4217</v>
      </c>
      <c r="G4222" s="12">
        <f ca="1"/>
        <v>0.35004365319326025</v>
      </c>
      <c r="H4222" s="12">
        <f ca="1"/>
        <v>35.626311977817167</v>
      </c>
    </row>
    <row r="4223" spans="6:8" x14ac:dyDescent="0.3">
      <c r="F4223" s="2">
        <v>4218</v>
      </c>
      <c r="G4223" s="12">
        <f ca="1"/>
        <v>0.72454994882377544</v>
      </c>
      <c r="H4223" s="12">
        <f ca="1"/>
        <v>49.362498089577258</v>
      </c>
    </row>
    <row r="4224" spans="6:8" x14ac:dyDescent="0.3">
      <c r="F4224" s="2">
        <v>4219</v>
      </c>
      <c r="G4224" s="12">
        <f ca="1"/>
        <v>0.7542129652001206</v>
      </c>
      <c r="H4224" s="12">
        <f ca="1"/>
        <v>50.739668743620491</v>
      </c>
    </row>
    <row r="4225" spans="6:8" x14ac:dyDescent="0.3">
      <c r="F4225" s="2">
        <v>4220</v>
      </c>
      <c r="G4225" s="12">
        <f ca="1"/>
        <v>0.33044721710816782</v>
      </c>
      <c r="H4225" s="12">
        <f ca="1"/>
        <v>34.942837961442713</v>
      </c>
    </row>
    <row r="4226" spans="6:8" x14ac:dyDescent="0.3">
      <c r="F4226" s="2">
        <v>4221</v>
      </c>
      <c r="G4226" s="12">
        <f ca="1"/>
        <v>0.23556643400792288</v>
      </c>
      <c r="H4226" s="12">
        <f ca="1"/>
        <v>31.470301545732887</v>
      </c>
    </row>
    <row r="4227" spans="6:8" x14ac:dyDescent="0.3">
      <c r="F4227" s="2">
        <v>4222</v>
      </c>
      <c r="G4227" s="12">
        <f ca="1"/>
        <v>0.85574816589952518</v>
      </c>
      <c r="H4227" s="12">
        <f ca="1"/>
        <v>56.509807435487375</v>
      </c>
    </row>
    <row r="4228" spans="6:8" x14ac:dyDescent="0.3">
      <c r="F4228" s="2">
        <v>4223</v>
      </c>
      <c r="G4228" s="12">
        <f ca="1"/>
        <v>0.61934186715981143</v>
      </c>
      <c r="H4228" s="12">
        <f ca="1"/>
        <v>45.054195509129123</v>
      </c>
    </row>
    <row r="4229" spans="6:8" x14ac:dyDescent="0.3">
      <c r="F4229" s="2">
        <v>4224</v>
      </c>
      <c r="G4229" s="12">
        <f ca="1"/>
        <v>0.85116010113541796</v>
      </c>
      <c r="H4229" s="12">
        <f ca="1"/>
        <v>56.195742051297884</v>
      </c>
    </row>
    <row r="4230" spans="6:8" x14ac:dyDescent="0.3">
      <c r="F4230" s="2">
        <v>4225</v>
      </c>
      <c r="G4230" s="12">
        <f ca="1"/>
        <v>0.41990591435023439</v>
      </c>
      <c r="H4230" s="12">
        <f ca="1"/>
        <v>38.022357846214142</v>
      </c>
    </row>
    <row r="4231" spans="6:8" x14ac:dyDescent="0.3">
      <c r="F4231" s="2">
        <v>4226</v>
      </c>
      <c r="G4231" s="12">
        <f ca="1"/>
        <v>0.20126852395403971</v>
      </c>
      <c r="H4231" s="12">
        <f ca="1"/>
        <v>30.103895781235245</v>
      </c>
    </row>
    <row r="4232" spans="6:8" x14ac:dyDescent="0.3">
      <c r="F4232" s="2">
        <v>4227</v>
      </c>
      <c r="G4232" s="12">
        <f ca="1"/>
        <v>0.62765191476823601</v>
      </c>
      <c r="H4232" s="12">
        <f ca="1"/>
        <v>45.370771727916626</v>
      </c>
    </row>
    <row r="4233" spans="6:8" x14ac:dyDescent="0.3">
      <c r="F4233" s="2">
        <v>4228</v>
      </c>
      <c r="G4233" s="12">
        <f ca="1"/>
        <v>0.93228172876816551</v>
      </c>
      <c r="H4233" s="12">
        <f ca="1"/>
        <v>63.422695862044314</v>
      </c>
    </row>
    <row r="4234" spans="6:8" x14ac:dyDescent="0.3">
      <c r="F4234" s="2">
        <v>4229</v>
      </c>
      <c r="G4234" s="12">
        <f ca="1"/>
        <v>0.84892271161009281</v>
      </c>
      <c r="H4234" s="12">
        <f ca="1"/>
        <v>56.045138243191019</v>
      </c>
    </row>
    <row r="4235" spans="6:8" x14ac:dyDescent="0.3">
      <c r="F4235" s="2">
        <v>4230</v>
      </c>
      <c r="G4235" s="12">
        <f ca="1"/>
        <v>9.653278876014304E-2</v>
      </c>
      <c r="H4235" s="12">
        <f ca="1"/>
        <v>25.08780858032404</v>
      </c>
    </row>
    <row r="4236" spans="6:8" x14ac:dyDescent="0.3">
      <c r="F4236" s="2">
        <v>4231</v>
      </c>
      <c r="G4236" s="12">
        <f ca="1"/>
        <v>0.31188126735573718</v>
      </c>
      <c r="H4236" s="12">
        <f ca="1"/>
        <v>34.287552370966409</v>
      </c>
    </row>
    <row r="4237" spans="6:8" x14ac:dyDescent="0.3">
      <c r="F4237" s="2">
        <v>4232</v>
      </c>
      <c r="G4237" s="12">
        <f ca="1"/>
        <v>0.46956588102293639</v>
      </c>
      <c r="H4237" s="12">
        <f ca="1"/>
        <v>39.716634095621174</v>
      </c>
    </row>
    <row r="4238" spans="6:8" x14ac:dyDescent="0.3">
      <c r="F4238" s="2">
        <v>4233</v>
      </c>
      <c r="G4238" s="12">
        <f ca="1"/>
        <v>0.55083833048432318</v>
      </c>
      <c r="H4238" s="12">
        <f ca="1"/>
        <v>42.544460992314661</v>
      </c>
    </row>
    <row r="4239" spans="6:8" x14ac:dyDescent="0.3">
      <c r="F4239" s="2">
        <v>4234</v>
      </c>
      <c r="G4239" s="12">
        <f ca="1"/>
        <v>7.0809218361347348E-2</v>
      </c>
      <c r="H4239" s="12">
        <f ca="1"/>
        <v>23.453980655989721</v>
      </c>
    </row>
    <row r="4240" spans="6:8" x14ac:dyDescent="0.3">
      <c r="F4240" s="2">
        <v>4235</v>
      </c>
      <c r="G4240" s="12">
        <f ca="1"/>
        <v>0.65599749373260541</v>
      </c>
      <c r="H4240" s="12">
        <f ca="1"/>
        <v>46.476150962899673</v>
      </c>
    </row>
    <row r="4241" spans="6:8" x14ac:dyDescent="0.3">
      <c r="F4241" s="2">
        <v>4236</v>
      </c>
      <c r="G4241" s="12">
        <f ca="1"/>
        <v>3.6737442309986434E-2</v>
      </c>
      <c r="H4241" s="12">
        <f ca="1"/>
        <v>20.632483828478183</v>
      </c>
    </row>
    <row r="4242" spans="6:8" x14ac:dyDescent="0.3">
      <c r="F4242" s="2">
        <v>4237</v>
      </c>
      <c r="G4242" s="12">
        <f ca="1"/>
        <v>0.5186153509445024</v>
      </c>
      <c r="H4242" s="12">
        <f ca="1"/>
        <v>41.409877831252828</v>
      </c>
    </row>
    <row r="4243" spans="6:8" x14ac:dyDescent="0.3">
      <c r="F4243" s="2">
        <v>4238</v>
      </c>
      <c r="G4243" s="12">
        <f ca="1"/>
        <v>0.58368504116426578</v>
      </c>
      <c r="H4243" s="12">
        <f ca="1"/>
        <v>43.728066971814251</v>
      </c>
    </row>
    <row r="4244" spans="6:8" x14ac:dyDescent="0.3">
      <c r="F4244" s="2">
        <v>4239</v>
      </c>
      <c r="G4244" s="12">
        <f ca="1"/>
        <v>0.5923278994498975</v>
      </c>
      <c r="H4244" s="12">
        <f ca="1"/>
        <v>44.04512161596282</v>
      </c>
    </row>
    <row r="4245" spans="6:8" x14ac:dyDescent="0.3">
      <c r="F4245" s="2">
        <v>4240</v>
      </c>
      <c r="G4245" s="12">
        <f ca="1"/>
        <v>0.92140799787113559</v>
      </c>
      <c r="H4245" s="12">
        <f ca="1"/>
        <v>62.149329793842199</v>
      </c>
    </row>
    <row r="4246" spans="6:8" x14ac:dyDescent="0.3">
      <c r="F4246" s="2">
        <v>4241</v>
      </c>
      <c r="G4246" s="12">
        <f ca="1"/>
        <v>0.51241374990595046</v>
      </c>
      <c r="H4246" s="12">
        <f ca="1"/>
        <v>41.193893154529299</v>
      </c>
    </row>
    <row r="4247" spans="6:8" x14ac:dyDescent="0.3">
      <c r="F4247" s="2">
        <v>4242</v>
      </c>
      <c r="G4247" s="12">
        <f ca="1"/>
        <v>0.57741520810022151</v>
      </c>
      <c r="H4247" s="12">
        <f ca="1"/>
        <v>43.499636201910775</v>
      </c>
    </row>
    <row r="4248" spans="6:8" x14ac:dyDescent="0.3">
      <c r="F4248" s="2">
        <v>4243</v>
      </c>
      <c r="G4248" s="12">
        <f ca="1"/>
        <v>0.75105551621342803</v>
      </c>
      <c r="H4248" s="12">
        <f ca="1"/>
        <v>50.588405717431009</v>
      </c>
    </row>
    <row r="4249" spans="6:8" x14ac:dyDescent="0.3">
      <c r="F4249" s="2">
        <v>4244</v>
      </c>
      <c r="G4249" s="12">
        <f ca="1"/>
        <v>0.62348616704298654</v>
      </c>
      <c r="H4249" s="12">
        <f ca="1"/>
        <v>45.211683835872371</v>
      </c>
    </row>
    <row r="4250" spans="6:8" x14ac:dyDescent="0.3">
      <c r="F4250" s="2">
        <v>4245</v>
      </c>
      <c r="G4250" s="12">
        <f ca="1"/>
        <v>0.35916149329177993</v>
      </c>
      <c r="H4250" s="12">
        <f ca="1"/>
        <v>35.941998994907522</v>
      </c>
    </row>
    <row r="4251" spans="6:8" x14ac:dyDescent="0.3">
      <c r="F4251" s="2">
        <v>4246</v>
      </c>
      <c r="G4251" s="12">
        <f ca="1"/>
        <v>0.11637870857274413</v>
      </c>
      <c r="H4251" s="12">
        <f ca="1"/>
        <v>26.192386453310437</v>
      </c>
    </row>
    <row r="4252" spans="6:8" x14ac:dyDescent="0.3">
      <c r="F4252" s="2">
        <v>4247</v>
      </c>
      <c r="G4252" s="12">
        <f ca="1"/>
        <v>0.12607279261192672</v>
      </c>
      <c r="H4252" s="12">
        <f ca="1"/>
        <v>26.696395251924756</v>
      </c>
    </row>
    <row r="4253" spans="6:8" x14ac:dyDescent="0.3">
      <c r="F4253" s="2">
        <v>4248</v>
      </c>
      <c r="G4253" s="12">
        <f ca="1"/>
        <v>0.12999431628231428</v>
      </c>
      <c r="H4253" s="12">
        <f ca="1"/>
        <v>26.894710786384884</v>
      </c>
    </row>
    <row r="4254" spans="6:8" x14ac:dyDescent="0.3">
      <c r="F4254" s="2">
        <v>4249</v>
      </c>
      <c r="G4254" s="12">
        <f ca="1"/>
        <v>0.62712061883979109</v>
      </c>
      <c r="H4254" s="12">
        <f ca="1"/>
        <v>45.350437188526072</v>
      </c>
    </row>
    <row r="4255" spans="6:8" x14ac:dyDescent="0.3">
      <c r="F4255" s="2">
        <v>4250</v>
      </c>
      <c r="G4255" s="12">
        <f ca="1"/>
        <v>0.86689428713229288</v>
      </c>
      <c r="H4255" s="12">
        <f ca="1"/>
        <v>57.304564296698359</v>
      </c>
    </row>
    <row r="4256" spans="6:8" x14ac:dyDescent="0.3">
      <c r="F4256" s="2">
        <v>4251</v>
      </c>
      <c r="G4256" s="12">
        <f ca="1"/>
        <v>0.26691580332627285</v>
      </c>
      <c r="H4256" s="12">
        <f ca="1"/>
        <v>32.657242731085844</v>
      </c>
    </row>
    <row r="4257" spans="6:8" x14ac:dyDescent="0.3">
      <c r="F4257" s="2">
        <v>4252</v>
      </c>
      <c r="G4257" s="12">
        <f ca="1"/>
        <v>0.596204410788717</v>
      </c>
      <c r="H4257" s="12">
        <f ca="1"/>
        <v>44.188185039293508</v>
      </c>
    </row>
    <row r="4258" spans="6:8" x14ac:dyDescent="0.3">
      <c r="F4258" s="2">
        <v>4253</v>
      </c>
      <c r="G4258" s="12">
        <f ca="1"/>
        <v>0.97823655186666381</v>
      </c>
      <c r="H4258" s="12">
        <f ca="1"/>
        <v>72.136849975383427</v>
      </c>
    </row>
    <row r="4259" spans="6:8" x14ac:dyDescent="0.3">
      <c r="F4259" s="2">
        <v>4254</v>
      </c>
      <c r="G4259" s="12">
        <f ca="1"/>
        <v>0.42396238100020733</v>
      </c>
      <c r="H4259" s="12">
        <f ca="1"/>
        <v>38.160569455676963</v>
      </c>
    </row>
    <row r="4260" spans="6:8" x14ac:dyDescent="0.3">
      <c r="F4260" s="2">
        <v>4255</v>
      </c>
      <c r="G4260" s="12">
        <f ca="1"/>
        <v>0.44619215932839595</v>
      </c>
      <c r="H4260" s="12">
        <f ca="1"/>
        <v>38.918119671165783</v>
      </c>
    </row>
    <row r="4261" spans="6:8" x14ac:dyDescent="0.3">
      <c r="F4261" s="2">
        <v>4256</v>
      </c>
      <c r="G4261" s="12">
        <f ca="1"/>
        <v>0.59683657282573854</v>
      </c>
      <c r="H4261" s="12">
        <f ca="1"/>
        <v>44.211567216805804</v>
      </c>
    </row>
    <row r="4262" spans="6:8" x14ac:dyDescent="0.3">
      <c r="F4262" s="2">
        <v>4257</v>
      </c>
      <c r="G4262" s="12">
        <f ca="1"/>
        <v>0.4422397864951324</v>
      </c>
      <c r="H4262" s="12">
        <f ca="1"/>
        <v>38.783359969379944</v>
      </c>
    </row>
    <row r="4263" spans="6:8" x14ac:dyDescent="0.3">
      <c r="F4263" s="2">
        <v>4258</v>
      </c>
      <c r="G4263" s="12">
        <f ca="1"/>
        <v>0.48059016958567624</v>
      </c>
      <c r="H4263" s="12">
        <f ca="1"/>
        <v>40.094657793862609</v>
      </c>
    </row>
    <row r="4264" spans="6:8" x14ac:dyDescent="0.3">
      <c r="F4264" s="2">
        <v>4259</v>
      </c>
      <c r="G4264" s="12">
        <f ca="1"/>
        <v>0.84581911636800333</v>
      </c>
      <c r="H4264" s="12">
        <f ca="1"/>
        <v>55.838881461079225</v>
      </c>
    </row>
    <row r="4265" spans="6:8" x14ac:dyDescent="0.3">
      <c r="F4265" s="2">
        <v>4260</v>
      </c>
      <c r="G4265" s="12">
        <f ca="1"/>
        <v>0.81315704567245617</v>
      </c>
      <c r="H4265" s="12">
        <f ca="1"/>
        <v>53.829252316725736</v>
      </c>
    </row>
    <row r="4266" spans="6:8" x14ac:dyDescent="0.3">
      <c r="F4266" s="2">
        <v>4261</v>
      </c>
      <c r="G4266" s="12">
        <f ca="1"/>
        <v>0.42293397048656667</v>
      </c>
      <c r="H4266" s="12">
        <f ca="1"/>
        <v>38.125531179675306</v>
      </c>
    </row>
    <row r="4267" spans="6:8" x14ac:dyDescent="0.3">
      <c r="F4267" s="2">
        <v>4262</v>
      </c>
      <c r="G4267" s="12">
        <f ca="1"/>
        <v>0.81442428297356217</v>
      </c>
      <c r="H4267" s="12">
        <f ca="1"/>
        <v>53.90242486028886</v>
      </c>
    </row>
    <row r="4268" spans="6:8" x14ac:dyDescent="0.3">
      <c r="F4268" s="2">
        <v>4263</v>
      </c>
      <c r="G4268" s="12">
        <f ca="1"/>
        <v>6.3586045554213433E-2</v>
      </c>
      <c r="H4268" s="12">
        <f ca="1"/>
        <v>22.936905520674749</v>
      </c>
    </row>
    <row r="4269" spans="6:8" x14ac:dyDescent="0.3">
      <c r="F4269" s="2">
        <v>4264</v>
      </c>
      <c r="G4269" s="12">
        <f ca="1"/>
        <v>0.37523126568554677</v>
      </c>
      <c r="H4269" s="12">
        <f ca="1"/>
        <v>36.495533759644474</v>
      </c>
    </row>
    <row r="4270" spans="6:8" x14ac:dyDescent="0.3">
      <c r="F4270" s="2">
        <v>4265</v>
      </c>
      <c r="G4270" s="12">
        <f ca="1"/>
        <v>0.70566685946629182</v>
      </c>
      <c r="H4270" s="12">
        <f ca="1"/>
        <v>48.531207287042818</v>
      </c>
    </row>
    <row r="4271" spans="6:8" x14ac:dyDescent="0.3">
      <c r="F4271" s="2">
        <v>4266</v>
      </c>
      <c r="G4271" s="12">
        <f ca="1"/>
        <v>0.84592511975302798</v>
      </c>
      <c r="H4271" s="12">
        <f ca="1"/>
        <v>55.845876426169454</v>
      </c>
    </row>
    <row r="4272" spans="6:8" x14ac:dyDescent="0.3">
      <c r="F4272" s="2">
        <v>4267</v>
      </c>
      <c r="G4272" s="12">
        <f ca="1"/>
        <v>0.47631660116372188</v>
      </c>
      <c r="H4272" s="12">
        <f ca="1"/>
        <v>39.94798187946656</v>
      </c>
    </row>
    <row r="4273" spans="6:8" x14ac:dyDescent="0.3">
      <c r="F4273" s="2">
        <v>4268</v>
      </c>
      <c r="G4273" s="12">
        <f ca="1"/>
        <v>0.59533208207899424</v>
      </c>
      <c r="H4273" s="12">
        <f ca="1"/>
        <v>44.155943847536264</v>
      </c>
    </row>
    <row r="4274" spans="6:8" x14ac:dyDescent="0.3">
      <c r="F4274" s="2">
        <v>4269</v>
      </c>
      <c r="G4274" s="12">
        <f ca="1"/>
        <v>0.67784249297282972</v>
      </c>
      <c r="H4274" s="12">
        <f ca="1"/>
        <v>47.359131483736185</v>
      </c>
    </row>
    <row r="4275" spans="6:8" x14ac:dyDescent="0.3">
      <c r="F4275" s="2">
        <v>4270</v>
      </c>
      <c r="G4275" s="12">
        <f ca="1"/>
        <v>0.33949178598826557</v>
      </c>
      <c r="H4275" s="12">
        <f ca="1"/>
        <v>35.25921495778303</v>
      </c>
    </row>
    <row r="4276" spans="6:8" x14ac:dyDescent="0.3">
      <c r="F4276" s="2">
        <v>4271</v>
      </c>
      <c r="G4276" s="12">
        <f ca="1"/>
        <v>0.33498428101896427</v>
      </c>
      <c r="H4276" s="12">
        <f ca="1"/>
        <v>35.101755193148946</v>
      </c>
    </row>
    <row r="4277" spans="6:8" x14ac:dyDescent="0.3">
      <c r="F4277" s="2">
        <v>4272</v>
      </c>
      <c r="G4277" s="12">
        <f ca="1"/>
        <v>0.78552105078453272</v>
      </c>
      <c r="H4277" s="12">
        <f ca="1"/>
        <v>52.311128912467034</v>
      </c>
    </row>
    <row r="4278" spans="6:8" x14ac:dyDescent="0.3">
      <c r="F4278" s="2">
        <v>4273</v>
      </c>
      <c r="G4278" s="12">
        <f ca="1"/>
        <v>8.4449861856958908E-2</v>
      </c>
      <c r="H4278" s="12">
        <f ca="1"/>
        <v>24.354821529687065</v>
      </c>
    </row>
    <row r="4279" spans="6:8" x14ac:dyDescent="0.3">
      <c r="F4279" s="2">
        <v>4274</v>
      </c>
      <c r="G4279" s="12">
        <f ca="1"/>
        <v>0.34112969523559444</v>
      </c>
      <c r="H4279" s="12">
        <f ca="1"/>
        <v>35.316332243983069</v>
      </c>
    </row>
    <row r="4280" spans="6:8" x14ac:dyDescent="0.3">
      <c r="F4280" s="2">
        <v>4275</v>
      </c>
      <c r="G4280" s="12">
        <f ca="1"/>
        <v>0.38636164735944067</v>
      </c>
      <c r="H4280" s="12">
        <f ca="1"/>
        <v>36.877218669061975</v>
      </c>
    </row>
    <row r="4281" spans="6:8" x14ac:dyDescent="0.3">
      <c r="F4281" s="2">
        <v>4276</v>
      </c>
      <c r="G4281" s="12">
        <f ca="1"/>
        <v>0.36964605209069257</v>
      </c>
      <c r="H4281" s="12">
        <f ca="1"/>
        <v>36.303514519482405</v>
      </c>
    </row>
    <row r="4282" spans="6:8" x14ac:dyDescent="0.3">
      <c r="F4282" s="2">
        <v>4277</v>
      </c>
      <c r="G4282" s="12">
        <f ca="1"/>
        <v>0.25011439729400431</v>
      </c>
      <c r="H4282" s="12">
        <f ca="1"/>
        <v>32.027350227762852</v>
      </c>
    </row>
    <row r="4283" spans="6:8" x14ac:dyDescent="0.3">
      <c r="F4283" s="2">
        <v>4278</v>
      </c>
      <c r="G4283" s="12">
        <f ca="1"/>
        <v>0.26927608773659228</v>
      </c>
      <c r="H4283" s="12">
        <f ca="1"/>
        <v>32.744697720134333</v>
      </c>
    </row>
    <row r="4284" spans="6:8" x14ac:dyDescent="0.3">
      <c r="F4284" s="2">
        <v>4279</v>
      </c>
      <c r="G4284" s="12">
        <f ca="1"/>
        <v>0.65895950415792637</v>
      </c>
      <c r="H4284" s="12">
        <f ca="1"/>
        <v>46.594168137532698</v>
      </c>
    </row>
    <row r="4285" spans="6:8" x14ac:dyDescent="0.3">
      <c r="F4285" s="2">
        <v>4280</v>
      </c>
      <c r="G4285" s="12">
        <f ca="1"/>
        <v>1.253187638747133E-2</v>
      </c>
      <c r="H4285" s="12">
        <f ca="1"/>
        <v>17.320808186323625</v>
      </c>
    </row>
    <row r="4286" spans="6:8" x14ac:dyDescent="0.3">
      <c r="F4286" s="2">
        <v>4281</v>
      </c>
      <c r="G4286" s="12">
        <f ca="1"/>
        <v>0.11564268779911901</v>
      </c>
      <c r="H4286" s="12">
        <f ca="1"/>
        <v>26.153260846361</v>
      </c>
    </row>
    <row r="4287" spans="6:8" x14ac:dyDescent="0.3">
      <c r="F4287" s="2">
        <v>4282</v>
      </c>
      <c r="G4287" s="12">
        <f ca="1"/>
        <v>0.50869008409834215</v>
      </c>
      <c r="H4287" s="12">
        <f ca="1"/>
        <v>41.064521250245747</v>
      </c>
    </row>
    <row r="4288" spans="6:8" x14ac:dyDescent="0.3">
      <c r="F4288" s="2">
        <v>4283</v>
      </c>
      <c r="G4288" s="12">
        <f ca="1"/>
        <v>0.52805724682969957</v>
      </c>
      <c r="H4288" s="12">
        <f ca="1"/>
        <v>41.740064556503881</v>
      </c>
    </row>
    <row r="4289" spans="6:8" x14ac:dyDescent="0.3">
      <c r="F4289" s="2">
        <v>4284</v>
      </c>
      <c r="G4289" s="12">
        <f ca="1"/>
        <v>0.56687036396230739</v>
      </c>
      <c r="H4289" s="12">
        <f ca="1"/>
        <v>43.118234519876154</v>
      </c>
    </row>
    <row r="4290" spans="6:8" x14ac:dyDescent="0.3">
      <c r="F4290" s="2">
        <v>4285</v>
      </c>
      <c r="G4290" s="12">
        <f ca="1"/>
        <v>0.5592249424035769</v>
      </c>
      <c r="H4290" s="12">
        <f ca="1"/>
        <v>42.843741264150061</v>
      </c>
    </row>
    <row r="4291" spans="6:8" x14ac:dyDescent="0.3">
      <c r="F4291" s="2">
        <v>4286</v>
      </c>
      <c r="G4291" s="12">
        <f ca="1"/>
        <v>0.66652848533986209</v>
      </c>
      <c r="H4291" s="12">
        <f ca="1"/>
        <v>46.898110682469174</v>
      </c>
    </row>
    <row r="4292" spans="6:8" x14ac:dyDescent="0.3">
      <c r="F4292" s="2">
        <v>4287</v>
      </c>
      <c r="G4292" s="12">
        <f ca="1"/>
        <v>0.60508227927691771</v>
      </c>
      <c r="H4292" s="12">
        <f ca="1"/>
        <v>44.517939720954132</v>
      </c>
    </row>
    <row r="4293" spans="6:8" x14ac:dyDescent="0.3">
      <c r="F4293" s="2">
        <v>4288</v>
      </c>
      <c r="G4293" s="12">
        <f ca="1"/>
        <v>0.52927499146032386</v>
      </c>
      <c r="H4293" s="12">
        <f ca="1"/>
        <v>41.782776092277373</v>
      </c>
    </row>
    <row r="4294" spans="6:8" x14ac:dyDescent="0.3">
      <c r="F4294" s="2">
        <v>4289</v>
      </c>
      <c r="G4294" s="12">
        <f ca="1"/>
        <v>0.57271492892418263</v>
      </c>
      <c r="H4294" s="12">
        <f ca="1"/>
        <v>43.329211438725331</v>
      </c>
    </row>
    <row r="4295" spans="6:8" x14ac:dyDescent="0.3">
      <c r="F4295" s="2">
        <v>4290</v>
      </c>
      <c r="G4295" s="12">
        <f ca="1"/>
        <v>0.66434691370698973</v>
      </c>
      <c r="H4295" s="12">
        <f ca="1"/>
        <v>46.810150625628125</v>
      </c>
    </row>
    <row r="4296" spans="6:8" x14ac:dyDescent="0.3">
      <c r="F4296" s="2">
        <v>4291</v>
      </c>
      <c r="G4296" s="12">
        <f ca="1"/>
        <v>0.68165108591190449</v>
      </c>
      <c r="H4296" s="12">
        <f ca="1"/>
        <v>47.516229492807945</v>
      </c>
    </row>
    <row r="4297" spans="6:8" x14ac:dyDescent="0.3">
      <c r="F4297" s="2">
        <v>4292</v>
      </c>
      <c r="G4297" s="12">
        <f ca="1"/>
        <v>0.67835502807982651</v>
      </c>
      <c r="H4297" s="12">
        <f ca="1"/>
        <v>47.380215152517493</v>
      </c>
    </row>
    <row r="4298" spans="6:8" x14ac:dyDescent="0.3">
      <c r="F4298" s="2">
        <v>4293</v>
      </c>
      <c r="G4298" s="12">
        <f ca="1"/>
        <v>0.40151549661130281</v>
      </c>
      <c r="H4298" s="12">
        <f ca="1"/>
        <v>37.395246994061878</v>
      </c>
    </row>
    <row r="4299" spans="6:8" x14ac:dyDescent="0.3">
      <c r="F4299" s="2">
        <v>4294</v>
      </c>
      <c r="G4299" s="12">
        <f ca="1"/>
        <v>0.13492908865762288</v>
      </c>
      <c r="H4299" s="12">
        <f ca="1"/>
        <v>27.140094021078621</v>
      </c>
    </row>
    <row r="4300" spans="6:8" x14ac:dyDescent="0.3">
      <c r="F4300" s="2">
        <v>4295</v>
      </c>
      <c r="G4300" s="12">
        <f ca="1"/>
        <v>0.19761368934758861</v>
      </c>
      <c r="H4300" s="12">
        <f ca="1"/>
        <v>29.953065048556212</v>
      </c>
    </row>
    <row r="4301" spans="6:8" x14ac:dyDescent="0.3">
      <c r="F4301" s="2">
        <v>4296</v>
      </c>
      <c r="G4301" s="12">
        <f ca="1"/>
        <v>0.31469031533746761</v>
      </c>
      <c r="H4301" s="12">
        <f ca="1"/>
        <v>34.387255169154123</v>
      </c>
    </row>
    <row r="4302" spans="6:8" x14ac:dyDescent="0.3">
      <c r="F4302" s="2">
        <v>4297</v>
      </c>
      <c r="G4302" s="12">
        <f ca="1"/>
        <v>0.79935190832989234</v>
      </c>
      <c r="H4302" s="12">
        <f ca="1"/>
        <v>53.05327007578736</v>
      </c>
    </row>
    <row r="4303" spans="6:8" x14ac:dyDescent="0.3">
      <c r="F4303" s="2">
        <v>4298</v>
      </c>
      <c r="G4303" s="12">
        <f ca="1"/>
        <v>0.30207509266219512</v>
      </c>
      <c r="H4303" s="12">
        <f ca="1"/>
        <v>33.937763558921617</v>
      </c>
    </row>
    <row r="4304" spans="6:8" x14ac:dyDescent="0.3">
      <c r="F4304" s="2">
        <v>4299</v>
      </c>
      <c r="G4304" s="12">
        <f ca="1"/>
        <v>0.45775612652564446</v>
      </c>
      <c r="H4304" s="12">
        <f ca="1"/>
        <v>39.312774858253519</v>
      </c>
    </row>
    <row r="4305" spans="6:8" x14ac:dyDescent="0.3">
      <c r="F4305" s="2">
        <v>4300</v>
      </c>
      <c r="G4305" s="12">
        <f ca="1"/>
        <v>0.66354938622224902</v>
      </c>
      <c r="H4305" s="12">
        <f ca="1"/>
        <v>46.778067446665553</v>
      </c>
    </row>
    <row r="4306" spans="6:8" x14ac:dyDescent="0.3">
      <c r="F4306" s="2">
        <v>4301</v>
      </c>
      <c r="G4306" s="12">
        <f ca="1"/>
        <v>0.1390459530166932</v>
      </c>
      <c r="H4306" s="12">
        <f ca="1"/>
        <v>27.341452675593775</v>
      </c>
    </row>
    <row r="4307" spans="6:8" x14ac:dyDescent="0.3">
      <c r="F4307" s="2">
        <v>4302</v>
      </c>
      <c r="G4307" s="12">
        <f ca="1"/>
        <v>1.8757966985591068E-2</v>
      </c>
      <c r="H4307" s="12">
        <f ca="1"/>
        <v>18.409932384100003</v>
      </c>
    </row>
    <row r="4308" spans="6:8" x14ac:dyDescent="0.3">
      <c r="F4308" s="2">
        <v>4303</v>
      </c>
      <c r="G4308" s="12">
        <f ca="1"/>
        <v>0.41437152935560784</v>
      </c>
      <c r="H4308" s="12">
        <f ca="1"/>
        <v>37.833747548652276</v>
      </c>
    </row>
    <row r="4309" spans="6:8" x14ac:dyDescent="0.3">
      <c r="F4309" s="2">
        <v>4304</v>
      </c>
      <c r="G4309" s="12">
        <f ca="1"/>
        <v>0.41154010074606884</v>
      </c>
      <c r="H4309" s="12">
        <f ca="1"/>
        <v>37.737224146823323</v>
      </c>
    </row>
    <row r="4310" spans="6:8" x14ac:dyDescent="0.3">
      <c r="F4310" s="2">
        <v>4305</v>
      </c>
      <c r="G4310" s="12">
        <f ca="1"/>
        <v>0.8830407350418279</v>
      </c>
      <c r="H4310" s="12">
        <f ca="1"/>
        <v>58.548930126695701</v>
      </c>
    </row>
    <row r="4311" spans="6:8" x14ac:dyDescent="0.3">
      <c r="F4311" s="2">
        <v>4306</v>
      </c>
      <c r="G4311" s="12">
        <f ca="1"/>
        <v>0.83135059500739383</v>
      </c>
      <c r="H4311" s="12">
        <f ca="1"/>
        <v>54.914859090145185</v>
      </c>
    </row>
    <row r="4312" spans="6:8" x14ac:dyDescent="0.3">
      <c r="F4312" s="2">
        <v>4307</v>
      </c>
      <c r="G4312" s="12">
        <f ca="1"/>
        <v>0.54427367573729835</v>
      </c>
      <c r="H4312" s="12">
        <f ca="1"/>
        <v>42.311441818568156</v>
      </c>
    </row>
    <row r="4313" spans="6:8" x14ac:dyDescent="0.3">
      <c r="F4313" s="2">
        <v>4308</v>
      </c>
      <c r="G4313" s="12">
        <f ca="1"/>
        <v>0.72099204999567923</v>
      </c>
      <c r="H4313" s="12">
        <f ca="1"/>
        <v>49.203400707752891</v>
      </c>
    </row>
    <row r="4314" spans="6:8" x14ac:dyDescent="0.3">
      <c r="F4314" s="2">
        <v>4309</v>
      </c>
      <c r="G4314" s="12">
        <f ca="1"/>
        <v>0.61265121761832941</v>
      </c>
      <c r="H4314" s="12">
        <f ca="1"/>
        <v>44.801525977379214</v>
      </c>
    </row>
    <row r="4315" spans="6:8" x14ac:dyDescent="0.3">
      <c r="F4315" s="2">
        <v>4310</v>
      </c>
      <c r="G4315" s="12">
        <f ca="1"/>
        <v>0.39091526854254766</v>
      </c>
      <c r="H4315" s="12">
        <f ca="1"/>
        <v>37.033052882987334</v>
      </c>
    </row>
    <row r="4316" spans="6:8" x14ac:dyDescent="0.3">
      <c r="F4316" s="2">
        <v>4311</v>
      </c>
      <c r="G4316" s="12">
        <f ca="1"/>
        <v>0.13706565768057044</v>
      </c>
      <c r="H4316" s="12">
        <f ca="1"/>
        <v>27.244963885863637</v>
      </c>
    </row>
    <row r="4317" spans="6:8" x14ac:dyDescent="0.3">
      <c r="F4317" s="2">
        <v>4312</v>
      </c>
      <c r="G4317" s="12">
        <f ca="1"/>
        <v>9.430644593955706E-2</v>
      </c>
      <c r="H4317" s="12">
        <f ca="1"/>
        <v>24.956654620417662</v>
      </c>
    </row>
    <row r="4318" spans="6:8" x14ac:dyDescent="0.3">
      <c r="F4318" s="2">
        <v>4313</v>
      </c>
      <c r="G4318" s="12">
        <f ca="1"/>
        <v>4.6173145235582691E-2</v>
      </c>
      <c r="H4318" s="12">
        <f ca="1"/>
        <v>21.530579359375125</v>
      </c>
    </row>
    <row r="4319" spans="6:8" x14ac:dyDescent="0.3">
      <c r="F4319" s="2">
        <v>4314</v>
      </c>
      <c r="G4319" s="12">
        <f ca="1"/>
        <v>0.49147887152196112</v>
      </c>
      <c r="H4319" s="12">
        <f ca="1"/>
        <v>40.469266794913992</v>
      </c>
    </row>
    <row r="4320" spans="6:8" x14ac:dyDescent="0.3">
      <c r="F4320" s="2">
        <v>4315</v>
      </c>
      <c r="G4320" s="12">
        <f ca="1"/>
        <v>0.17150058644305632</v>
      </c>
      <c r="H4320" s="12">
        <f ca="1"/>
        <v>28.838971291780634</v>
      </c>
    </row>
    <row r="4321" spans="6:8" x14ac:dyDescent="0.3">
      <c r="F4321" s="2">
        <v>4316</v>
      </c>
      <c r="G4321" s="12">
        <f ca="1"/>
        <v>0.25237559968816581</v>
      </c>
      <c r="H4321" s="12">
        <f ca="1"/>
        <v>32.112917207223461</v>
      </c>
    </row>
    <row r="4322" spans="6:8" x14ac:dyDescent="0.3">
      <c r="F4322" s="2">
        <v>4317</v>
      </c>
      <c r="G4322" s="12">
        <f ca="1"/>
        <v>0.55324265741422773</v>
      </c>
      <c r="H4322" s="12">
        <f ca="1"/>
        <v>42.630073260894456</v>
      </c>
    </row>
    <row r="4323" spans="6:8" x14ac:dyDescent="0.3">
      <c r="F4323" s="2">
        <v>4318</v>
      </c>
      <c r="G4323" s="12">
        <f ca="1"/>
        <v>0.46319707300794932</v>
      </c>
      <c r="H4323" s="12">
        <f ca="1"/>
        <v>39.49871787667773</v>
      </c>
    </row>
    <row r="4324" spans="6:8" x14ac:dyDescent="0.3">
      <c r="F4324" s="2">
        <v>4319</v>
      </c>
      <c r="G4324" s="12">
        <f ca="1"/>
        <v>0.76831371542301707</v>
      </c>
      <c r="H4324" s="12">
        <f ca="1"/>
        <v>51.430518102115542</v>
      </c>
    </row>
    <row r="4325" spans="6:8" x14ac:dyDescent="0.3">
      <c r="F4325" s="2">
        <v>4320</v>
      </c>
      <c r="G4325" s="12">
        <f ca="1"/>
        <v>0.70794612236270371</v>
      </c>
      <c r="H4325" s="12">
        <f ca="1"/>
        <v>48.62989081115542</v>
      </c>
    </row>
    <row r="4326" spans="6:8" x14ac:dyDescent="0.3">
      <c r="F4326" s="2">
        <v>4321</v>
      </c>
      <c r="G4326" s="12">
        <f ca="1"/>
        <v>0.45187230642394183</v>
      </c>
      <c r="H4326" s="12">
        <f ca="1"/>
        <v>39.11189218030907</v>
      </c>
    </row>
    <row r="4327" spans="6:8" x14ac:dyDescent="0.3">
      <c r="F4327" s="2">
        <v>4322</v>
      </c>
      <c r="G4327" s="12">
        <f ca="1"/>
        <v>0.78669929335897626</v>
      </c>
      <c r="H4327" s="12">
        <f ca="1"/>
        <v>52.373090573435292</v>
      </c>
    </row>
    <row r="4328" spans="6:8" x14ac:dyDescent="0.3">
      <c r="F4328" s="2">
        <v>4323</v>
      </c>
      <c r="G4328" s="12">
        <f ca="1"/>
        <v>0.21462696617146992</v>
      </c>
      <c r="H4328" s="12">
        <f ca="1"/>
        <v>30.646027669097883</v>
      </c>
    </row>
    <row r="4329" spans="6:8" x14ac:dyDescent="0.3">
      <c r="F4329" s="2">
        <v>4324</v>
      </c>
      <c r="G4329" s="12">
        <f ca="1"/>
        <v>0.76987901110596368</v>
      </c>
      <c r="H4329" s="12">
        <f ca="1"/>
        <v>51.508838321478208</v>
      </c>
    </row>
    <row r="4330" spans="6:8" x14ac:dyDescent="0.3">
      <c r="F4330" s="2">
        <v>4325</v>
      </c>
      <c r="G4330" s="12">
        <f ca="1"/>
        <v>3.9745716055390456E-3</v>
      </c>
      <c r="H4330" s="12">
        <f ca="1"/>
        <v>14.956592701086906</v>
      </c>
    </row>
    <row r="4331" spans="6:8" x14ac:dyDescent="0.3">
      <c r="F4331" s="2">
        <v>4326</v>
      </c>
      <c r="G4331" s="12">
        <f ca="1"/>
        <v>0.47520431855713885</v>
      </c>
      <c r="H4331" s="12">
        <f ca="1"/>
        <v>39.909835627280273</v>
      </c>
    </row>
    <row r="4332" spans="6:8" x14ac:dyDescent="0.3">
      <c r="F4332" s="2">
        <v>4327</v>
      </c>
      <c r="G4332" s="12">
        <f ca="1"/>
        <v>0.37101538749120966</v>
      </c>
      <c r="H4332" s="12">
        <f ca="1"/>
        <v>36.350625780835507</v>
      </c>
    </row>
    <row r="4333" spans="6:8" x14ac:dyDescent="0.3">
      <c r="F4333" s="2">
        <v>4328</v>
      </c>
      <c r="G4333" s="12">
        <f ca="1"/>
        <v>0.91955276449014645</v>
      </c>
      <c r="H4333" s="12">
        <f ca="1"/>
        <v>61.946394474953983</v>
      </c>
    </row>
    <row r="4334" spans="6:8" x14ac:dyDescent="0.3">
      <c r="F4334" s="2">
        <v>4329</v>
      </c>
      <c r="G4334" s="12">
        <f ca="1"/>
        <v>0.79446932910208035</v>
      </c>
      <c r="H4334" s="12">
        <f ca="1"/>
        <v>52.787490648147767</v>
      </c>
    </row>
    <row r="4335" spans="6:8" x14ac:dyDescent="0.3">
      <c r="F4335" s="2">
        <v>4330</v>
      </c>
      <c r="G4335" s="12">
        <f ca="1"/>
        <v>0.65657077471073766</v>
      </c>
      <c r="H4335" s="12">
        <f ca="1"/>
        <v>46.498952852272375</v>
      </c>
    </row>
    <row r="4336" spans="6:8" x14ac:dyDescent="0.3">
      <c r="F4336" s="2">
        <v>4331</v>
      </c>
      <c r="G4336" s="12">
        <f ca="1"/>
        <v>0.22239101764590141</v>
      </c>
      <c r="H4336" s="12">
        <f ca="1"/>
        <v>30.955040713963768</v>
      </c>
    </row>
    <row r="4337" spans="6:8" x14ac:dyDescent="0.3">
      <c r="F4337" s="2">
        <v>4332</v>
      </c>
      <c r="G4337" s="12">
        <f ca="1"/>
        <v>0.47015734082272198</v>
      </c>
      <c r="H4337" s="12">
        <f ca="1"/>
        <v>39.736887678773826</v>
      </c>
    </row>
    <row r="4338" spans="6:8" x14ac:dyDescent="0.3">
      <c r="F4338" s="2">
        <v>4333</v>
      </c>
      <c r="G4338" s="12">
        <f ca="1"/>
        <v>0.92867772792439229</v>
      </c>
      <c r="H4338" s="12">
        <f ca="1"/>
        <v>62.983491971491858</v>
      </c>
    </row>
    <row r="4339" spans="6:8" x14ac:dyDescent="0.3">
      <c r="F4339" s="2">
        <v>4334</v>
      </c>
      <c r="G4339" s="12">
        <f ca="1"/>
        <v>0.15755777326458276</v>
      </c>
      <c r="H4339" s="12">
        <f ca="1"/>
        <v>28.213390437372787</v>
      </c>
    </row>
    <row r="4340" spans="6:8" x14ac:dyDescent="0.3">
      <c r="F4340" s="2">
        <v>4335</v>
      </c>
      <c r="G4340" s="12">
        <f ca="1"/>
        <v>0.12371877716980273</v>
      </c>
      <c r="H4340" s="12">
        <f ca="1"/>
        <v>26.575863854732976</v>
      </c>
    </row>
    <row r="4341" spans="6:8" x14ac:dyDescent="0.3">
      <c r="F4341" s="2">
        <v>4336</v>
      </c>
      <c r="G4341" s="12">
        <f ca="1"/>
        <v>0.39049504179312677</v>
      </c>
      <c r="H4341" s="12">
        <f ca="1"/>
        <v>37.01867867681834</v>
      </c>
    </row>
    <row r="4342" spans="6:8" x14ac:dyDescent="0.3">
      <c r="F4342" s="2">
        <v>4337</v>
      </c>
      <c r="G4342" s="12">
        <f ca="1"/>
        <v>0.9437772770779731</v>
      </c>
      <c r="H4342" s="12">
        <f ca="1"/>
        <v>64.963916057200777</v>
      </c>
    </row>
    <row r="4343" spans="6:8" x14ac:dyDescent="0.3">
      <c r="F4343" s="2">
        <v>4338</v>
      </c>
      <c r="G4343" s="12">
        <f ca="1"/>
        <v>3.469841857005429E-2</v>
      </c>
      <c r="H4343" s="12">
        <f ca="1"/>
        <v>20.420574155733128</v>
      </c>
    </row>
    <row r="4344" spans="6:8" x14ac:dyDescent="0.3">
      <c r="F4344" s="2">
        <v>4339</v>
      </c>
      <c r="G4344" s="12">
        <f ca="1"/>
        <v>0.95291766897307095</v>
      </c>
      <c r="H4344" s="12">
        <f ca="1"/>
        <v>66.387142123647493</v>
      </c>
    </row>
    <row r="4345" spans="6:8" x14ac:dyDescent="0.3">
      <c r="F4345" s="2">
        <v>4340</v>
      </c>
      <c r="G4345" s="12">
        <f ca="1"/>
        <v>0.96853898465104504</v>
      </c>
      <c r="H4345" s="12">
        <f ca="1"/>
        <v>69.472422173123007</v>
      </c>
    </row>
    <row r="4346" spans="6:8" x14ac:dyDescent="0.3">
      <c r="F4346" s="2">
        <v>4341</v>
      </c>
      <c r="G4346" s="12">
        <f ca="1"/>
        <v>0.70771808311682771</v>
      </c>
      <c r="H4346" s="12">
        <f ca="1"/>
        <v>48.619997964189032</v>
      </c>
    </row>
    <row r="4347" spans="6:8" x14ac:dyDescent="0.3">
      <c r="F4347" s="2">
        <v>4342</v>
      </c>
      <c r="G4347" s="12">
        <f ca="1"/>
        <v>9.4782386734528989E-2</v>
      </c>
      <c r="H4347" s="12">
        <f ca="1"/>
        <v>24.984831019699616</v>
      </c>
    </row>
    <row r="4348" spans="6:8" x14ac:dyDescent="0.3">
      <c r="F4348" s="2">
        <v>4343</v>
      </c>
      <c r="G4348" s="12">
        <f ca="1"/>
        <v>0.56253513163201818</v>
      </c>
      <c r="H4348" s="12">
        <f ca="1"/>
        <v>42.962385423112536</v>
      </c>
    </row>
    <row r="4349" spans="6:8" x14ac:dyDescent="0.3">
      <c r="F4349" s="2">
        <v>4344</v>
      </c>
      <c r="G4349" s="12">
        <f ca="1"/>
        <v>0.29168704772557197</v>
      </c>
      <c r="H4349" s="12">
        <f ca="1"/>
        <v>33.56402134525262</v>
      </c>
    </row>
    <row r="4350" spans="6:8" x14ac:dyDescent="0.3">
      <c r="F4350" s="2">
        <v>4345</v>
      </c>
      <c r="G4350" s="12">
        <f ca="1"/>
        <v>0.34282991788514039</v>
      </c>
      <c r="H4350" s="12">
        <f ca="1"/>
        <v>35.375568378466504</v>
      </c>
    </row>
    <row r="4351" spans="6:8" x14ac:dyDescent="0.3">
      <c r="F4351" s="2">
        <v>4346</v>
      </c>
      <c r="G4351" s="12">
        <f ca="1"/>
        <v>0.99403824271082586</v>
      </c>
      <c r="H4351" s="12">
        <f ca="1"/>
        <v>80.598295808362849</v>
      </c>
    </row>
    <row r="4352" spans="6:8" x14ac:dyDescent="0.3">
      <c r="F4352" s="2">
        <v>4347</v>
      </c>
      <c r="G4352" s="12">
        <f ca="1"/>
        <v>0.76403724193924871</v>
      </c>
      <c r="H4352" s="12">
        <f ca="1"/>
        <v>51.218251385913092</v>
      </c>
    </row>
    <row r="4353" spans="6:8" x14ac:dyDescent="0.3">
      <c r="F4353" s="2">
        <v>4348</v>
      </c>
      <c r="G4353" s="12">
        <f ca="1"/>
        <v>0.54216102297207613</v>
      </c>
      <c r="H4353" s="12">
        <f ca="1"/>
        <v>42.236671237095692</v>
      </c>
    </row>
    <row r="4354" spans="6:8" x14ac:dyDescent="0.3">
      <c r="F4354" s="2">
        <v>4349</v>
      </c>
      <c r="G4354" s="12">
        <f ca="1"/>
        <v>0.98348690055153209</v>
      </c>
      <c r="H4354" s="12">
        <f ca="1"/>
        <v>74.049038581451811</v>
      </c>
    </row>
    <row r="4355" spans="6:8" x14ac:dyDescent="0.3">
      <c r="F4355" s="2">
        <v>4350</v>
      </c>
      <c r="G4355" s="12">
        <f ca="1"/>
        <v>0.27742581915142428</v>
      </c>
      <c r="H4355" s="12">
        <f ca="1"/>
        <v>33.044879733814085</v>
      </c>
    </row>
    <row r="4356" spans="6:8" x14ac:dyDescent="0.3">
      <c r="F4356" s="2">
        <v>4351</v>
      </c>
      <c r="G4356" s="12">
        <f ca="1"/>
        <v>0.57271635497046569</v>
      </c>
      <c r="H4356" s="12">
        <f ca="1"/>
        <v>43.329263041296812</v>
      </c>
    </row>
    <row r="4357" spans="6:8" x14ac:dyDescent="0.3">
      <c r="F4357" s="2">
        <v>4352</v>
      </c>
      <c r="G4357" s="12">
        <f ca="1"/>
        <v>0.75368385012753625</v>
      </c>
      <c r="H4357" s="12">
        <f ca="1"/>
        <v>50.71423658410383</v>
      </c>
    </row>
    <row r="4358" spans="6:8" x14ac:dyDescent="0.3">
      <c r="F4358" s="2">
        <v>4353</v>
      </c>
      <c r="G4358" s="12">
        <f ca="1"/>
        <v>0.19335465228015014</v>
      </c>
      <c r="H4358" s="12">
        <f ca="1"/>
        <v>29.775840122071887</v>
      </c>
    </row>
    <row r="4359" spans="6:8" x14ac:dyDescent="0.3">
      <c r="F4359" s="2">
        <v>4354</v>
      </c>
      <c r="G4359" s="12">
        <f ca="1"/>
        <v>0.87124931331926603</v>
      </c>
      <c r="H4359" s="12">
        <f ca="1"/>
        <v>57.628517315568672</v>
      </c>
    </row>
    <row r="4360" spans="6:8" x14ac:dyDescent="0.3">
      <c r="F4360" s="2">
        <v>4355</v>
      </c>
      <c r="G4360" s="12">
        <f ca="1"/>
        <v>0.67590507557296964</v>
      </c>
      <c r="H4360" s="12">
        <f ca="1"/>
        <v>47.27959319127558</v>
      </c>
    </row>
    <row r="4361" spans="6:8" x14ac:dyDescent="0.3">
      <c r="F4361" s="2">
        <v>4356</v>
      </c>
      <c r="G4361" s="12">
        <f ca="1"/>
        <v>0.68087552567613585</v>
      </c>
      <c r="H4361" s="12">
        <f ca="1"/>
        <v>47.48415833495622</v>
      </c>
    </row>
    <row r="4362" spans="6:8" x14ac:dyDescent="0.3">
      <c r="F4362" s="2">
        <v>4357</v>
      </c>
      <c r="G4362" s="12">
        <f ca="1"/>
        <v>0.7891863174449254</v>
      </c>
      <c r="H4362" s="12">
        <f ca="1"/>
        <v>52.504624803986715</v>
      </c>
    </row>
    <row r="4363" spans="6:8" x14ac:dyDescent="0.3">
      <c r="F4363" s="2">
        <v>4358</v>
      </c>
      <c r="G4363" s="12">
        <f ca="1"/>
        <v>9.7781158357422626E-2</v>
      </c>
      <c r="H4363" s="12">
        <f ca="1"/>
        <v>25.160640862480012</v>
      </c>
    </row>
    <row r="4364" spans="6:8" x14ac:dyDescent="0.3">
      <c r="F4364" s="2">
        <v>4359</v>
      </c>
      <c r="G4364" s="12">
        <f ca="1"/>
        <v>5.8500345837798173E-2</v>
      </c>
      <c r="H4364" s="12">
        <f ca="1"/>
        <v>22.552294920543297</v>
      </c>
    </row>
    <row r="4365" spans="6:8" x14ac:dyDescent="0.3">
      <c r="F4365" s="2">
        <v>4360</v>
      </c>
      <c r="G4365" s="12">
        <f ca="1"/>
        <v>0.93039179854692544</v>
      </c>
      <c r="H4365" s="12">
        <f ca="1"/>
        <v>63.190085152633017</v>
      </c>
    </row>
    <row r="4366" spans="6:8" x14ac:dyDescent="0.3">
      <c r="F4366" s="2">
        <v>4361</v>
      </c>
      <c r="G4366" s="12">
        <f ca="1"/>
        <v>0.70659758184049481</v>
      </c>
      <c r="H4366" s="12">
        <f ca="1"/>
        <v>48.571451617380454</v>
      </c>
    </row>
    <row r="4367" spans="6:8" x14ac:dyDescent="0.3">
      <c r="F4367" s="2">
        <v>4362</v>
      </c>
      <c r="G4367" s="12">
        <f ca="1"/>
        <v>0.46136204161414573</v>
      </c>
      <c r="H4367" s="12">
        <f ca="1"/>
        <v>39.435984683390913</v>
      </c>
    </row>
    <row r="4368" spans="6:8" x14ac:dyDescent="0.3">
      <c r="F4368" s="2">
        <v>4363</v>
      </c>
      <c r="G4368" s="12">
        <f ca="1"/>
        <v>0.2382117644977908</v>
      </c>
      <c r="H4368" s="12">
        <f ca="1"/>
        <v>31.572473244279852</v>
      </c>
    </row>
    <row r="4369" spans="6:8" x14ac:dyDescent="0.3">
      <c r="F4369" s="2">
        <v>4364</v>
      </c>
      <c r="G4369" s="12">
        <f ca="1"/>
        <v>0.53238820605198467</v>
      </c>
      <c r="H4369" s="12">
        <f ca="1"/>
        <v>41.892108017367882</v>
      </c>
    </row>
    <row r="4370" spans="6:8" x14ac:dyDescent="0.3">
      <c r="F4370" s="2">
        <v>4365</v>
      </c>
      <c r="G4370" s="12">
        <f ca="1"/>
        <v>0.29549081376810693</v>
      </c>
      <c r="H4370" s="12">
        <f ca="1"/>
        <v>33.701278101198426</v>
      </c>
    </row>
    <row r="4371" spans="6:8" x14ac:dyDescent="0.3">
      <c r="F4371" s="2">
        <v>4366</v>
      </c>
      <c r="G4371" s="12">
        <f ca="1"/>
        <v>0.8754680305203566</v>
      </c>
      <c r="H4371" s="12">
        <f ca="1"/>
        <v>57.950237384068387</v>
      </c>
    </row>
    <row r="4372" spans="6:8" x14ac:dyDescent="0.3">
      <c r="F4372" s="2">
        <v>4367</v>
      </c>
      <c r="G4372" s="12">
        <f ca="1"/>
        <v>0.28338111317626247</v>
      </c>
      <c r="H4372" s="12">
        <f ca="1"/>
        <v>33.262572946027376</v>
      </c>
    </row>
    <row r="4373" spans="6:8" x14ac:dyDescent="0.3">
      <c r="F4373" s="2">
        <v>4368</v>
      </c>
      <c r="G4373" s="12">
        <f ca="1"/>
        <v>0.24763211503362115</v>
      </c>
      <c r="H4373" s="12">
        <f ca="1"/>
        <v>31.933114934706662</v>
      </c>
    </row>
    <row r="4374" spans="6:8" x14ac:dyDescent="0.3">
      <c r="F4374" s="2">
        <v>4369</v>
      </c>
      <c r="G4374" s="12">
        <f ca="1"/>
        <v>0.88569173653795485</v>
      </c>
      <c r="H4374" s="12">
        <f ca="1"/>
        <v>58.765458888547542</v>
      </c>
    </row>
    <row r="4375" spans="6:8" x14ac:dyDescent="0.3">
      <c r="F4375" s="2">
        <v>4370</v>
      </c>
      <c r="G4375" s="12">
        <f ca="1"/>
        <v>0.11088591571906581</v>
      </c>
      <c r="H4375" s="12">
        <f ca="1"/>
        <v>25.897243456729775</v>
      </c>
    </row>
    <row r="4376" spans="6:8" x14ac:dyDescent="0.3">
      <c r="F4376" s="2">
        <v>4371</v>
      </c>
      <c r="G4376" s="12">
        <f ca="1"/>
        <v>0.19567089772145563</v>
      </c>
      <c r="H4376" s="12">
        <f ca="1"/>
        <v>29.872421214630023</v>
      </c>
    </row>
    <row r="4377" spans="6:8" x14ac:dyDescent="0.3">
      <c r="F4377" s="2">
        <v>4372</v>
      </c>
      <c r="G4377" s="12">
        <f ca="1"/>
        <v>0.62567794329397475</v>
      </c>
      <c r="H4377" s="12">
        <f ca="1"/>
        <v>45.295287125014561</v>
      </c>
    </row>
    <row r="4378" spans="6:8" x14ac:dyDescent="0.3">
      <c r="F4378" s="2">
        <v>4373</v>
      </c>
      <c r="G4378" s="12">
        <f ca="1"/>
        <v>0.31276477877733777</v>
      </c>
      <c r="H4378" s="12">
        <f ca="1"/>
        <v>34.318934144371056</v>
      </c>
    </row>
    <row r="4379" spans="6:8" x14ac:dyDescent="0.3">
      <c r="F4379" s="2">
        <v>4374</v>
      </c>
      <c r="G4379" s="12">
        <f ca="1"/>
        <v>0.91713878027900675</v>
      </c>
      <c r="H4379" s="12">
        <f ca="1"/>
        <v>61.687847075663022</v>
      </c>
    </row>
    <row r="4380" spans="6:8" x14ac:dyDescent="0.3">
      <c r="F4380" s="2">
        <v>4375</v>
      </c>
      <c r="G4380" s="12">
        <f ca="1"/>
        <v>0.59136351875578996</v>
      </c>
      <c r="H4380" s="12">
        <f ca="1"/>
        <v>44.009615102789247</v>
      </c>
    </row>
    <row r="4381" spans="6:8" x14ac:dyDescent="0.3">
      <c r="F4381" s="2">
        <v>4376</v>
      </c>
      <c r="G4381" s="12">
        <f ca="1"/>
        <v>0.81027538394537912</v>
      </c>
      <c r="H4381" s="12">
        <f ca="1"/>
        <v>53.664121379881173</v>
      </c>
    </row>
    <row r="4382" spans="6:8" x14ac:dyDescent="0.3">
      <c r="F4382" s="2">
        <v>4377</v>
      </c>
      <c r="G4382" s="12">
        <f ca="1"/>
        <v>0.13074151203319895</v>
      </c>
      <c r="H4382" s="12">
        <f ca="1"/>
        <v>26.932157695424234</v>
      </c>
    </row>
    <row r="4383" spans="6:8" x14ac:dyDescent="0.3">
      <c r="F4383" s="2">
        <v>4378</v>
      </c>
      <c r="G4383" s="12">
        <f ca="1"/>
        <v>0.26998223986025449</v>
      </c>
      <c r="H4383" s="12">
        <f ca="1"/>
        <v>32.770816275773861</v>
      </c>
    </row>
    <row r="4384" spans="6:8" x14ac:dyDescent="0.3">
      <c r="F4384" s="2">
        <v>4379</v>
      </c>
      <c r="G4384" s="12">
        <f ca="1"/>
        <v>0.54409595995503679</v>
      </c>
      <c r="H4384" s="12">
        <f ca="1"/>
        <v>42.305148095263206</v>
      </c>
    </row>
    <row r="4385" spans="6:8" x14ac:dyDescent="0.3">
      <c r="F4385" s="2">
        <v>4380</v>
      </c>
      <c r="G4385" s="12">
        <f ca="1"/>
        <v>0.35674517425999142</v>
      </c>
      <c r="H4385" s="12">
        <f ca="1"/>
        <v>35.858464578866347</v>
      </c>
    </row>
    <row r="4386" spans="6:8" x14ac:dyDescent="0.3">
      <c r="F4386" s="2">
        <v>4381</v>
      </c>
      <c r="G4386" s="12">
        <f ca="1"/>
        <v>0.56744498826160616</v>
      </c>
      <c r="H4386" s="12">
        <f ca="1"/>
        <v>43.138932482758591</v>
      </c>
    </row>
    <row r="4387" spans="6:8" x14ac:dyDescent="0.3">
      <c r="F4387" s="2">
        <v>4382</v>
      </c>
      <c r="G4387" s="12">
        <f ca="1"/>
        <v>8.3348016902242472E-2</v>
      </c>
      <c r="H4387" s="12">
        <f ca="1"/>
        <v>24.285206066187424</v>
      </c>
    </row>
    <row r="4388" spans="6:8" x14ac:dyDescent="0.3">
      <c r="F4388" s="2">
        <v>4383</v>
      </c>
      <c r="G4388" s="12">
        <f ca="1"/>
        <v>0.86122027459652428</v>
      </c>
      <c r="H4388" s="12">
        <f ca="1"/>
        <v>56.894101584855193</v>
      </c>
    </row>
    <row r="4389" spans="6:8" x14ac:dyDescent="0.3">
      <c r="F4389" s="2">
        <v>4384</v>
      </c>
      <c r="G4389" s="12">
        <f ca="1"/>
        <v>0.24556855181005166</v>
      </c>
      <c r="H4389" s="12">
        <f ca="1"/>
        <v>31.854529288935062</v>
      </c>
    </row>
    <row r="4390" spans="6:8" x14ac:dyDescent="0.3">
      <c r="F4390" s="2">
        <v>4385</v>
      </c>
      <c r="G4390" s="12">
        <f ca="1"/>
        <v>0.55754289406105895</v>
      </c>
      <c r="H4390" s="12">
        <f ca="1"/>
        <v>42.783567796431996</v>
      </c>
    </row>
    <row r="4391" spans="6:8" x14ac:dyDescent="0.3">
      <c r="F4391" s="2">
        <v>4386</v>
      </c>
      <c r="G4391" s="12">
        <f ca="1"/>
        <v>0.32320073127112003</v>
      </c>
      <c r="H4391" s="12">
        <f ca="1"/>
        <v>34.688072173680837</v>
      </c>
    </row>
    <row r="4392" spans="6:8" x14ac:dyDescent="0.3">
      <c r="F4392" s="2">
        <v>4387</v>
      </c>
      <c r="G4392" s="12">
        <f ca="1"/>
        <v>0.2217216698692781</v>
      </c>
      <c r="H4392" s="12">
        <f ca="1"/>
        <v>30.92856464911026</v>
      </c>
    </row>
    <row r="4393" spans="6:8" x14ac:dyDescent="0.3">
      <c r="F4393" s="2">
        <v>4388</v>
      </c>
      <c r="G4393" s="12">
        <f ca="1"/>
        <v>0.3805439691287178</v>
      </c>
      <c r="H4393" s="12">
        <f ca="1"/>
        <v>36.677867703380514</v>
      </c>
    </row>
    <row r="4394" spans="6:8" x14ac:dyDescent="0.3">
      <c r="F4394" s="2">
        <v>4389</v>
      </c>
      <c r="G4394" s="12">
        <f ca="1"/>
        <v>0.45632078130691034</v>
      </c>
      <c r="H4394" s="12">
        <f ca="1"/>
        <v>39.263752657355894</v>
      </c>
    </row>
    <row r="4395" spans="6:8" x14ac:dyDescent="0.3">
      <c r="F4395" s="2">
        <v>4390</v>
      </c>
      <c r="G4395" s="12">
        <f ca="1"/>
        <v>0.66849468061715034</v>
      </c>
      <c r="H4395" s="12">
        <f ca="1"/>
        <v>46.977639747538433</v>
      </c>
    </row>
    <row r="4396" spans="6:8" x14ac:dyDescent="0.3">
      <c r="F4396" s="2">
        <v>4391</v>
      </c>
      <c r="G4396" s="12">
        <f ca="1"/>
        <v>0.57045713689736899</v>
      </c>
      <c r="H4396" s="12">
        <f ca="1"/>
        <v>43.247588888695496</v>
      </c>
    </row>
    <row r="4397" spans="6:8" x14ac:dyDescent="0.3">
      <c r="F4397" s="2">
        <v>4392</v>
      </c>
      <c r="G4397" s="12">
        <f ca="1"/>
        <v>0.8568767227436902</v>
      </c>
      <c r="H4397" s="12">
        <f ca="1"/>
        <v>56.588176359531786</v>
      </c>
    </row>
    <row r="4398" spans="6:8" x14ac:dyDescent="0.3">
      <c r="F4398" s="2">
        <v>4393</v>
      </c>
      <c r="G4398" s="12">
        <f ca="1"/>
        <v>0.75159165389544302</v>
      </c>
      <c r="H4398" s="12">
        <f ca="1"/>
        <v>50.614005933181396</v>
      </c>
    </row>
    <row r="4399" spans="6:8" x14ac:dyDescent="0.3">
      <c r="F4399" s="2">
        <v>4394</v>
      </c>
      <c r="G4399" s="12">
        <f ca="1"/>
        <v>0.17562217266151614</v>
      </c>
      <c r="H4399" s="12">
        <f ca="1"/>
        <v>29.019468141998157</v>
      </c>
    </row>
    <row r="4400" spans="6:8" x14ac:dyDescent="0.3">
      <c r="F4400" s="2">
        <v>4395</v>
      </c>
      <c r="G4400" s="12">
        <f ca="1"/>
        <v>0.32524542086356178</v>
      </c>
      <c r="H4400" s="12">
        <f ca="1"/>
        <v>34.760080390269877</v>
      </c>
    </row>
    <row r="4401" spans="6:8" x14ac:dyDescent="0.3">
      <c r="F4401" s="2">
        <v>4396</v>
      </c>
      <c r="G4401" s="12">
        <f ca="1"/>
        <v>0.23461135724645721</v>
      </c>
      <c r="H4401" s="12">
        <f ca="1"/>
        <v>31.433312116382265</v>
      </c>
    </row>
    <row r="4402" spans="6:8" x14ac:dyDescent="0.3">
      <c r="F4402" s="2">
        <v>4397</v>
      </c>
      <c r="G4402" s="12">
        <f ca="1"/>
        <v>0.78552428305563171</v>
      </c>
      <c r="H4402" s="12">
        <f ca="1"/>
        <v>52.31129858450722</v>
      </c>
    </row>
    <row r="4403" spans="6:8" x14ac:dyDescent="0.3">
      <c r="F4403" s="2">
        <v>4398</v>
      </c>
      <c r="G4403" s="12">
        <f ca="1"/>
        <v>0.87464905599335463</v>
      </c>
      <c r="H4403" s="12">
        <f ca="1"/>
        <v>57.887149702354989</v>
      </c>
    </row>
    <row r="4404" spans="6:8" x14ac:dyDescent="0.3">
      <c r="F4404" s="2">
        <v>4399</v>
      </c>
      <c r="G4404" s="12">
        <f ca="1"/>
        <v>0.20106271953106591</v>
      </c>
      <c r="H4404" s="12">
        <f ca="1"/>
        <v>30.095432401085255</v>
      </c>
    </row>
    <row r="4405" spans="6:8" x14ac:dyDescent="0.3">
      <c r="F4405" s="2">
        <v>4400</v>
      </c>
      <c r="G4405" s="12">
        <f ca="1"/>
        <v>0.15825110647820906</v>
      </c>
      <c r="H4405" s="12">
        <f ca="1"/>
        <v>28.245082672528806</v>
      </c>
    </row>
    <row r="4406" spans="6:8" x14ac:dyDescent="0.3">
      <c r="F4406" s="2">
        <v>4401</v>
      </c>
      <c r="G4406" s="12">
        <f ca="1"/>
        <v>0.27718693454807997</v>
      </c>
      <c r="H4406" s="12">
        <f ca="1"/>
        <v>33.036118933493384</v>
      </c>
    </row>
    <row r="4407" spans="6:8" x14ac:dyDescent="0.3">
      <c r="F4407" s="2">
        <v>4402</v>
      </c>
      <c r="G4407" s="12">
        <f ca="1"/>
        <v>0.68257168997741258</v>
      </c>
      <c r="H4407" s="12">
        <f ca="1"/>
        <v>47.5543526730915</v>
      </c>
    </row>
    <row r="4408" spans="6:8" x14ac:dyDescent="0.3">
      <c r="F4408" s="2">
        <v>4403</v>
      </c>
      <c r="G4408" s="12">
        <f ca="1"/>
        <v>0.29443159633167482</v>
      </c>
      <c r="H4408" s="12">
        <f ca="1"/>
        <v>33.663105045923274</v>
      </c>
    </row>
    <row r="4409" spans="6:8" x14ac:dyDescent="0.3">
      <c r="F4409" s="2">
        <v>4404</v>
      </c>
      <c r="G4409" s="12">
        <f ca="1"/>
        <v>0.98571111491122365</v>
      </c>
      <c r="H4409" s="12">
        <f ca="1"/>
        <v>75.0252275003823</v>
      </c>
    </row>
    <row r="4410" spans="6:8" x14ac:dyDescent="0.3">
      <c r="F4410" s="2">
        <v>4405</v>
      </c>
      <c r="G4410" s="12">
        <f ca="1"/>
        <v>6.5060960625293429E-2</v>
      </c>
      <c r="H4410" s="12">
        <f ca="1"/>
        <v>23.045110930839549</v>
      </c>
    </row>
    <row r="4411" spans="6:8" x14ac:dyDescent="0.3">
      <c r="F4411" s="2">
        <v>4406</v>
      </c>
      <c r="G4411" s="12">
        <f ca="1"/>
        <v>0.40405694789758351</v>
      </c>
      <c r="H4411" s="12">
        <f ca="1"/>
        <v>37.481987363788377</v>
      </c>
    </row>
    <row r="4412" spans="6:8" x14ac:dyDescent="0.3">
      <c r="F4412" s="2">
        <v>4407</v>
      </c>
      <c r="G4412" s="12">
        <f ca="1"/>
        <v>0.58290168359079275</v>
      </c>
      <c r="H4412" s="12">
        <f ca="1"/>
        <v>43.699456230647442</v>
      </c>
    </row>
    <row r="4413" spans="6:8" x14ac:dyDescent="0.3">
      <c r="F4413" s="2">
        <v>4408</v>
      </c>
      <c r="G4413" s="12">
        <f ca="1"/>
        <v>0.60939258567567656</v>
      </c>
      <c r="H4413" s="12">
        <f ca="1"/>
        <v>44.679148720107513</v>
      </c>
    </row>
    <row r="4414" spans="6:8" x14ac:dyDescent="0.3">
      <c r="F4414" s="2">
        <v>4409</v>
      </c>
      <c r="G4414" s="12">
        <f ca="1"/>
        <v>0.66093186805777671</v>
      </c>
      <c r="H4414" s="12">
        <f ca="1"/>
        <v>46.67303931609645</v>
      </c>
    </row>
    <row r="4415" spans="6:8" x14ac:dyDescent="0.3">
      <c r="F4415" s="2">
        <v>4410</v>
      </c>
      <c r="G4415" s="12">
        <f ca="1"/>
        <v>0.21152072523732279</v>
      </c>
      <c r="H4415" s="12">
        <f ca="1"/>
        <v>30.521189173760078</v>
      </c>
    </row>
    <row r="4416" spans="6:8" x14ac:dyDescent="0.3">
      <c r="F4416" s="2">
        <v>4411</v>
      </c>
      <c r="G4416" s="12">
        <f ca="1"/>
        <v>0.59634445351105381</v>
      </c>
      <c r="H4416" s="12">
        <f ca="1"/>
        <v>44.193363614919903</v>
      </c>
    </row>
    <row r="4417" spans="6:8" x14ac:dyDescent="0.3">
      <c r="F4417" s="2">
        <v>4412</v>
      </c>
      <c r="G4417" s="12">
        <f ca="1"/>
        <v>0.49313973158620072</v>
      </c>
      <c r="H4417" s="12">
        <f ca="1"/>
        <v>40.526530160718067</v>
      </c>
    </row>
    <row r="4418" spans="6:8" x14ac:dyDescent="0.3">
      <c r="F4418" s="2">
        <v>4413</v>
      </c>
      <c r="G4418" s="12">
        <f ca="1"/>
        <v>0.3968910055953232</v>
      </c>
      <c r="H4418" s="12">
        <f ca="1"/>
        <v>37.237322340820413</v>
      </c>
    </row>
    <row r="4419" spans="6:8" x14ac:dyDescent="0.3">
      <c r="F4419" s="2">
        <v>4414</v>
      </c>
      <c r="G4419" s="12">
        <f ca="1"/>
        <v>0.61322071243112708</v>
      </c>
      <c r="H4419" s="12">
        <f ca="1"/>
        <v>44.822958503212405</v>
      </c>
    </row>
    <row r="4420" spans="6:8" x14ac:dyDescent="0.3">
      <c r="F4420" s="2">
        <v>4415</v>
      </c>
      <c r="G4420" s="12">
        <f ca="1"/>
        <v>0.22823424224682665</v>
      </c>
      <c r="H4420" s="12">
        <f ca="1"/>
        <v>31.184910767126624</v>
      </c>
    </row>
    <row r="4421" spans="6:8" x14ac:dyDescent="0.3">
      <c r="F4421" s="2">
        <v>4416</v>
      </c>
      <c r="G4421" s="12">
        <f ca="1"/>
        <v>0.46972474071919579</v>
      </c>
      <c r="H4421" s="12">
        <f ca="1"/>
        <v>39.722073705443975</v>
      </c>
    </row>
    <row r="4422" spans="6:8" x14ac:dyDescent="0.3">
      <c r="F4422" s="2">
        <v>4417</v>
      </c>
      <c r="G4422" s="12">
        <f ca="1"/>
        <v>0.81222116484262097</v>
      </c>
      <c r="H4422" s="12">
        <f ca="1"/>
        <v>53.775431900982689</v>
      </c>
    </row>
    <row r="4423" spans="6:8" x14ac:dyDescent="0.3">
      <c r="F4423" s="2">
        <v>4418</v>
      </c>
      <c r="G4423" s="12">
        <f ca="1"/>
        <v>0.85936773933534538</v>
      </c>
      <c r="H4423" s="12">
        <f ca="1"/>
        <v>56.762774807666638</v>
      </c>
    </row>
    <row r="4424" spans="6:8" x14ac:dyDescent="0.3">
      <c r="F4424" s="2">
        <v>4419</v>
      </c>
      <c r="G4424" s="12">
        <f ca="1"/>
        <v>0.18198567412557698</v>
      </c>
      <c r="H4424" s="12">
        <f ca="1"/>
        <v>29.294526703785799</v>
      </c>
    </row>
    <row r="4425" spans="6:8" x14ac:dyDescent="0.3">
      <c r="F4425" s="2">
        <v>4420</v>
      </c>
      <c r="G4425" s="12">
        <f ca="1"/>
        <v>0.52745921550256658</v>
      </c>
      <c r="H4425" s="12">
        <f ca="1"/>
        <v>41.719099958232569</v>
      </c>
    </row>
    <row r="4426" spans="6:8" x14ac:dyDescent="0.3">
      <c r="F4426" s="2">
        <v>4421</v>
      </c>
      <c r="G4426" s="12">
        <f ca="1"/>
        <v>0.97849263134882869</v>
      </c>
      <c r="H4426" s="12">
        <f ca="1"/>
        <v>72.220230181659502</v>
      </c>
    </row>
    <row r="4427" spans="6:8" x14ac:dyDescent="0.3">
      <c r="F4427" s="2">
        <v>4422</v>
      </c>
      <c r="G4427" s="12">
        <f ca="1"/>
        <v>0.94784585463046889</v>
      </c>
      <c r="H4427" s="12">
        <f ca="1"/>
        <v>65.571783211058658</v>
      </c>
    </row>
    <row r="4428" spans="6:8" x14ac:dyDescent="0.3">
      <c r="F4428" s="2">
        <v>4423</v>
      </c>
      <c r="G4428" s="12">
        <f ca="1"/>
        <v>0.67105553849060628</v>
      </c>
      <c r="H4428" s="12">
        <f ca="1"/>
        <v>47.081587253918208</v>
      </c>
    </row>
    <row r="4429" spans="6:8" x14ac:dyDescent="0.3">
      <c r="F4429" s="2">
        <v>4424</v>
      </c>
      <c r="G4429" s="12">
        <f ca="1"/>
        <v>0.58902456349806909</v>
      </c>
      <c r="H4429" s="12">
        <f ca="1"/>
        <v>43.923636254797167</v>
      </c>
    </row>
    <row r="4430" spans="6:8" x14ac:dyDescent="0.3">
      <c r="F4430" s="2">
        <v>4425</v>
      </c>
      <c r="G4430" s="12">
        <f ca="1"/>
        <v>0.74407850933659159</v>
      </c>
      <c r="H4430" s="12">
        <f ca="1"/>
        <v>50.258318311525088</v>
      </c>
    </row>
    <row r="4431" spans="6:8" x14ac:dyDescent="0.3">
      <c r="F4431" s="2">
        <v>4426</v>
      </c>
      <c r="G4431" s="12">
        <f ca="1"/>
        <v>0.68256069077169257</v>
      </c>
      <c r="H4431" s="12">
        <f ca="1"/>
        <v>47.553896836152553</v>
      </c>
    </row>
    <row r="4432" spans="6:8" x14ac:dyDescent="0.3">
      <c r="F4432" s="2">
        <v>4427</v>
      </c>
      <c r="G4432" s="12">
        <f ca="1"/>
        <v>0.79714622417083003</v>
      </c>
      <c r="H4432" s="12">
        <f ca="1"/>
        <v>52.932673961884831</v>
      </c>
    </row>
    <row r="4433" spans="6:8" x14ac:dyDescent="0.3">
      <c r="F4433" s="2">
        <v>4428</v>
      </c>
      <c r="G4433" s="12">
        <f ca="1"/>
        <v>0.36726174355032648</v>
      </c>
      <c r="H4433" s="12">
        <f ca="1"/>
        <v>36.221428836324861</v>
      </c>
    </row>
    <row r="4434" spans="6:8" x14ac:dyDescent="0.3">
      <c r="F4434" s="2">
        <v>4429</v>
      </c>
      <c r="G4434" s="12">
        <f ca="1"/>
        <v>0.95247237251183647</v>
      </c>
      <c r="H4434" s="12">
        <f ca="1"/>
        <v>66.312705213835713</v>
      </c>
    </row>
    <row r="4435" spans="6:8" x14ac:dyDescent="0.3">
      <c r="F4435" s="2">
        <v>4430</v>
      </c>
      <c r="G4435" s="12">
        <f ca="1"/>
        <v>0.40090697780310269</v>
      </c>
      <c r="H4435" s="12">
        <f ca="1"/>
        <v>37.37447317713432</v>
      </c>
    </row>
    <row r="4436" spans="6:8" x14ac:dyDescent="0.3">
      <c r="F4436" s="2">
        <v>4431</v>
      </c>
      <c r="G4436" s="12">
        <f ca="1"/>
        <v>0.69374407721050169</v>
      </c>
      <c r="H4436" s="12">
        <f ca="1"/>
        <v>48.021848518375883</v>
      </c>
    </row>
    <row r="4437" spans="6:8" x14ac:dyDescent="0.3">
      <c r="F4437" s="2">
        <v>4432</v>
      </c>
      <c r="G4437" s="12">
        <f ca="1"/>
        <v>0.13334769228793686</v>
      </c>
      <c r="H4437" s="12">
        <f ca="1"/>
        <v>27.061948152698012</v>
      </c>
    </row>
    <row r="4438" spans="6:8" x14ac:dyDescent="0.3">
      <c r="F4438" s="2">
        <v>4433</v>
      </c>
      <c r="G4438" s="12">
        <f ca="1"/>
        <v>0.96979133188669042</v>
      </c>
      <c r="H4438" s="12">
        <f ca="1"/>
        <v>69.772930827056513</v>
      </c>
    </row>
    <row r="4439" spans="6:8" x14ac:dyDescent="0.3">
      <c r="F4439" s="2">
        <v>4434</v>
      </c>
      <c r="G4439" s="12">
        <f ca="1"/>
        <v>0.62335828335116217</v>
      </c>
      <c r="H4439" s="12">
        <f ca="1"/>
        <v>45.206812586360805</v>
      </c>
    </row>
    <row r="4440" spans="6:8" x14ac:dyDescent="0.3">
      <c r="F4440" s="2">
        <v>4435</v>
      </c>
      <c r="G4440" s="12">
        <f ca="1"/>
        <v>4.1543441806491943E-2</v>
      </c>
      <c r="H4440" s="12">
        <f ca="1"/>
        <v>21.105279439632287</v>
      </c>
    </row>
    <row r="4441" spans="6:8" x14ac:dyDescent="0.3">
      <c r="F4441" s="2">
        <v>4436</v>
      </c>
      <c r="G4441" s="12">
        <f ca="1"/>
        <v>0.47355576489561058</v>
      </c>
      <c r="H4441" s="12">
        <f ca="1"/>
        <v>39.853318786302538</v>
      </c>
    </row>
    <row r="4442" spans="6:8" x14ac:dyDescent="0.3">
      <c r="F4442" s="2">
        <v>4437</v>
      </c>
      <c r="G4442" s="12">
        <f ca="1"/>
        <v>0.50494368891162811</v>
      </c>
      <c r="H4442" s="12">
        <f ca="1"/>
        <v>40.934583544168994</v>
      </c>
    </row>
    <row r="4443" spans="6:8" x14ac:dyDescent="0.3">
      <c r="F4443" s="2">
        <v>4438</v>
      </c>
      <c r="G4443" s="12">
        <f ca="1"/>
        <v>0.90299591905014087</v>
      </c>
      <c r="H4443" s="12">
        <f ca="1"/>
        <v>60.28239776690598</v>
      </c>
    </row>
    <row r="4444" spans="6:8" x14ac:dyDescent="0.3">
      <c r="F4444" s="2">
        <v>4439</v>
      </c>
      <c r="G4444" s="12">
        <f ca="1"/>
        <v>0.18337896739858195</v>
      </c>
      <c r="H4444" s="12">
        <f ca="1"/>
        <v>29.354189869883502</v>
      </c>
    </row>
    <row r="4445" spans="6:8" x14ac:dyDescent="0.3">
      <c r="F4445" s="2">
        <v>4440</v>
      </c>
      <c r="G4445" s="12">
        <f ca="1"/>
        <v>7.3746892464287894E-2</v>
      </c>
      <c r="H4445" s="12">
        <f ca="1"/>
        <v>23.65568194794055</v>
      </c>
    </row>
    <row r="4446" spans="6:8" x14ac:dyDescent="0.3">
      <c r="F4446" s="2">
        <v>4441</v>
      </c>
      <c r="G4446" s="12">
        <f ca="1"/>
        <v>0.60037969916709932</v>
      </c>
      <c r="H4446" s="12">
        <f ca="1"/>
        <v>44.342895244828114</v>
      </c>
    </row>
    <row r="4447" spans="6:8" x14ac:dyDescent="0.3">
      <c r="F4447" s="2">
        <v>4442</v>
      </c>
      <c r="G4447" s="12">
        <f ca="1"/>
        <v>0.42031221801766749</v>
      </c>
      <c r="H4447" s="12">
        <f ca="1"/>
        <v>38.03620230520005</v>
      </c>
    </row>
    <row r="4448" spans="6:8" x14ac:dyDescent="0.3">
      <c r="F4448" s="2">
        <v>4443</v>
      </c>
      <c r="G4448" s="12">
        <f ca="1"/>
        <v>0.83220259586657286</v>
      </c>
      <c r="H4448" s="12">
        <f ca="1"/>
        <v>54.967671918852915</v>
      </c>
    </row>
    <row r="4449" spans="6:8" x14ac:dyDescent="0.3">
      <c r="F4449" s="2">
        <v>4444</v>
      </c>
      <c r="G4449" s="12">
        <f ca="1"/>
        <v>0.63721493767655679</v>
      </c>
      <c r="H4449" s="12">
        <f ca="1"/>
        <v>45.739088281156029</v>
      </c>
    </row>
    <row r="4450" spans="6:8" x14ac:dyDescent="0.3">
      <c r="F4450" s="2">
        <v>4445</v>
      </c>
      <c r="G4450" s="12">
        <f ca="1"/>
        <v>0.649147732947156</v>
      </c>
      <c r="H4450" s="12">
        <f ca="1"/>
        <v>46.20514526426436</v>
      </c>
    </row>
    <row r="4451" spans="6:8" x14ac:dyDescent="0.3">
      <c r="F4451" s="2">
        <v>4446</v>
      </c>
      <c r="G4451" s="12">
        <f ca="1"/>
        <v>0.32678350429935743</v>
      </c>
      <c r="H4451" s="12">
        <f ca="1"/>
        <v>34.814182817742214</v>
      </c>
    </row>
    <row r="4452" spans="6:8" x14ac:dyDescent="0.3">
      <c r="F4452" s="2">
        <v>4447</v>
      </c>
      <c r="G4452" s="12">
        <f ca="1"/>
        <v>0.8875894088772962</v>
      </c>
      <c r="H4452" s="12">
        <f ca="1"/>
        <v>58.922818143916025</v>
      </c>
    </row>
    <row r="4453" spans="6:8" x14ac:dyDescent="0.3">
      <c r="F4453" s="2">
        <v>4448</v>
      </c>
      <c r="G4453" s="12">
        <f ca="1"/>
        <v>0.96928577785423764</v>
      </c>
      <c r="H4453" s="12">
        <f ca="1"/>
        <v>69.65036134958882</v>
      </c>
    </row>
    <row r="4454" spans="6:8" x14ac:dyDescent="0.3">
      <c r="F4454" s="2">
        <v>4449</v>
      </c>
      <c r="G4454" s="12">
        <f ca="1"/>
        <v>0.8268724459628507</v>
      </c>
      <c r="H4454" s="12">
        <f ca="1"/>
        <v>54.640326478809385</v>
      </c>
    </row>
    <row r="4455" spans="6:8" x14ac:dyDescent="0.3">
      <c r="F4455" s="2">
        <v>4450</v>
      </c>
      <c r="G4455" s="12">
        <f ca="1"/>
        <v>0.36501559028465125</v>
      </c>
      <c r="H4455" s="12">
        <f ca="1"/>
        <v>36.144033409160244</v>
      </c>
    </row>
    <row r="4456" spans="6:8" x14ac:dyDescent="0.3">
      <c r="F4456" s="2">
        <v>4451</v>
      </c>
      <c r="G4456" s="12">
        <f ca="1"/>
        <v>0.71063536210711331</v>
      </c>
      <c r="H4456" s="12">
        <f ca="1"/>
        <v>48.746888949293485</v>
      </c>
    </row>
    <row r="4457" spans="6:8" x14ac:dyDescent="0.3">
      <c r="F4457" s="2">
        <v>4452</v>
      </c>
      <c r="G4457" s="12">
        <f ca="1"/>
        <v>0.24129356664012058</v>
      </c>
      <c r="H4457" s="12">
        <f ca="1"/>
        <v>31.690995160903789</v>
      </c>
    </row>
    <row r="4458" spans="6:8" x14ac:dyDescent="0.3">
      <c r="F4458" s="2">
        <v>4453</v>
      </c>
      <c r="G4458" s="12">
        <f ca="1"/>
        <v>0.74544534556511044</v>
      </c>
      <c r="H4458" s="12">
        <f ca="1"/>
        <v>50.322544283250579</v>
      </c>
    </row>
    <row r="4459" spans="6:8" x14ac:dyDescent="0.3">
      <c r="F4459" s="2">
        <v>4454</v>
      </c>
      <c r="G4459" s="12">
        <f ca="1"/>
        <v>0.31561368256315592</v>
      </c>
      <c r="H4459" s="12">
        <f ca="1"/>
        <v>34.419982745860906</v>
      </c>
    </row>
    <row r="4460" spans="6:8" x14ac:dyDescent="0.3">
      <c r="F4460" s="2">
        <v>4455</v>
      </c>
      <c r="G4460" s="12">
        <f ca="1"/>
        <v>0.55493060196543764</v>
      </c>
      <c r="H4460" s="12">
        <f ca="1"/>
        <v>42.69026566109742</v>
      </c>
    </row>
    <row r="4461" spans="6:8" x14ac:dyDescent="0.3">
      <c r="F4461" s="2">
        <v>4456</v>
      </c>
      <c r="G4461" s="12">
        <f ca="1"/>
        <v>0.74451704015980891</v>
      </c>
      <c r="H4461" s="12">
        <f ca="1"/>
        <v>50.278901397786697</v>
      </c>
    </row>
    <row r="4462" spans="6:8" x14ac:dyDescent="0.3">
      <c r="F4462" s="2">
        <v>4457</v>
      </c>
      <c r="G4462" s="12">
        <f ca="1"/>
        <v>0.70401144402713189</v>
      </c>
      <c r="H4462" s="12">
        <f ca="1"/>
        <v>48.459804455210744</v>
      </c>
    </row>
    <row r="4463" spans="6:8" x14ac:dyDescent="0.3">
      <c r="F4463" s="2">
        <v>4458</v>
      </c>
      <c r="G4463" s="12">
        <f ca="1"/>
        <v>0.73927628843546911</v>
      </c>
      <c r="H4463" s="12">
        <f ca="1"/>
        <v>50.034313808561805</v>
      </c>
    </row>
    <row r="4464" spans="6:8" x14ac:dyDescent="0.3">
      <c r="F4464" s="2">
        <v>4459</v>
      </c>
      <c r="G4464" s="12">
        <f ca="1"/>
        <v>0.59163620853748422</v>
      </c>
      <c r="H4464" s="12">
        <f ca="1"/>
        <v>44.019651620181854</v>
      </c>
    </row>
    <row r="4465" spans="6:8" x14ac:dyDescent="0.3">
      <c r="F4465" s="2">
        <v>4460</v>
      </c>
      <c r="G4465" s="12">
        <f ca="1"/>
        <v>0.88803280989305455</v>
      </c>
      <c r="H4465" s="12">
        <f ca="1"/>
        <v>58.959877895647693</v>
      </c>
    </row>
    <row r="4466" spans="6:8" x14ac:dyDescent="0.3">
      <c r="F4466" s="2">
        <v>4461</v>
      </c>
      <c r="G4466" s="12">
        <f ca="1"/>
        <v>0.81155366727293976</v>
      </c>
      <c r="H4466" s="12">
        <f ca="1"/>
        <v>53.737158149249417</v>
      </c>
    </row>
    <row r="4467" spans="6:8" x14ac:dyDescent="0.3">
      <c r="F4467" s="2">
        <v>4462</v>
      </c>
      <c r="G4467" s="12">
        <f ca="1"/>
        <v>0.97338868267927103</v>
      </c>
      <c r="H4467" s="12">
        <f ca="1"/>
        <v>70.699762426499433</v>
      </c>
    </row>
    <row r="4468" spans="6:8" x14ac:dyDescent="0.3">
      <c r="F4468" s="2">
        <v>4463</v>
      </c>
      <c r="G4468" s="12">
        <f ca="1"/>
        <v>0.22446814354152833</v>
      </c>
      <c r="H4468" s="12">
        <f ca="1"/>
        <v>31.037010427195568</v>
      </c>
    </row>
    <row r="4469" spans="6:8" x14ac:dyDescent="0.3">
      <c r="F4469" s="2">
        <v>4464</v>
      </c>
      <c r="G4469" s="12">
        <f ca="1"/>
        <v>0.45894788591029201</v>
      </c>
      <c r="H4469" s="12">
        <f ca="1"/>
        <v>39.353486930162553</v>
      </c>
    </row>
    <row r="4470" spans="6:8" x14ac:dyDescent="0.3">
      <c r="F4470" s="2">
        <v>4465</v>
      </c>
      <c r="G4470" s="12">
        <f ca="1"/>
        <v>0.92228448375625183</v>
      </c>
      <c r="H4470" s="12">
        <f ca="1"/>
        <v>62.246537105673667</v>
      </c>
    </row>
    <row r="4471" spans="6:8" x14ac:dyDescent="0.3">
      <c r="F4471" s="2">
        <v>4466</v>
      </c>
      <c r="G4471" s="12">
        <f ca="1"/>
        <v>8.2473887894661146E-2</v>
      </c>
      <c r="H4471" s="12">
        <f ca="1"/>
        <v>24.229616276076911</v>
      </c>
    </row>
    <row r="4472" spans="6:8" x14ac:dyDescent="0.3">
      <c r="F4472" s="2">
        <v>4467</v>
      </c>
      <c r="G4472" s="12">
        <f ca="1"/>
        <v>0.34160183191934412</v>
      </c>
      <c r="H4472" s="12">
        <f ca="1"/>
        <v>35.332787070023315</v>
      </c>
    </row>
    <row r="4473" spans="6:8" x14ac:dyDescent="0.3">
      <c r="F4473" s="2">
        <v>4468</v>
      </c>
      <c r="G4473" s="12">
        <f ca="1"/>
        <v>0.37243928972136886</v>
      </c>
      <c r="H4473" s="12">
        <f ca="1"/>
        <v>36.399590811281598</v>
      </c>
    </row>
    <row r="4474" spans="6:8" x14ac:dyDescent="0.3">
      <c r="F4474" s="2">
        <v>4469</v>
      </c>
      <c r="G4474" s="12">
        <f ca="1"/>
        <v>0.74322546299103753</v>
      </c>
      <c r="H4474" s="12">
        <f ca="1"/>
        <v>50.218341051765819</v>
      </c>
    </row>
    <row r="4475" spans="6:8" x14ac:dyDescent="0.3">
      <c r="F4475" s="2">
        <v>4470</v>
      </c>
      <c r="G4475" s="12">
        <f ca="1"/>
        <v>0.73742825951894098</v>
      </c>
      <c r="H4475" s="12">
        <f ca="1"/>
        <v>49.948778717374658</v>
      </c>
    </row>
    <row r="4476" spans="6:8" x14ac:dyDescent="0.3">
      <c r="F4476" s="2">
        <v>4471</v>
      </c>
      <c r="G4476" s="12">
        <f ca="1"/>
        <v>0.58825753751062582</v>
      </c>
      <c r="H4476" s="12">
        <f ca="1"/>
        <v>43.895482449026723</v>
      </c>
    </row>
    <row r="4477" spans="6:8" x14ac:dyDescent="0.3">
      <c r="F4477" s="2">
        <v>4472</v>
      </c>
      <c r="G4477" s="12">
        <f ca="1"/>
        <v>4.5044689193110221E-2</v>
      </c>
      <c r="H4477" s="12">
        <f ca="1"/>
        <v>21.429352184980679</v>
      </c>
    </row>
    <row r="4478" spans="6:8" x14ac:dyDescent="0.3">
      <c r="F4478" s="2">
        <v>4473</v>
      </c>
      <c r="G4478" s="12">
        <f ca="1"/>
        <v>0.51734376242470415</v>
      </c>
      <c r="H4478" s="12">
        <f ca="1"/>
        <v>41.365536909005243</v>
      </c>
    </row>
    <row r="4479" spans="6:8" x14ac:dyDescent="0.3">
      <c r="F4479" s="2">
        <v>4474</v>
      </c>
      <c r="G4479" s="12">
        <f ca="1"/>
        <v>7.7124352546925623E-2</v>
      </c>
      <c r="H4479" s="12">
        <f ca="1"/>
        <v>23.882074310593566</v>
      </c>
    </row>
    <row r="4480" spans="6:8" x14ac:dyDescent="0.3">
      <c r="F4480" s="2">
        <v>4475</v>
      </c>
      <c r="G4480" s="12">
        <f ca="1"/>
        <v>5.0480998363388707E-2</v>
      </c>
      <c r="H4480" s="12">
        <f ca="1"/>
        <v>21.904070195279047</v>
      </c>
    </row>
    <row r="4481" spans="6:8" x14ac:dyDescent="0.3">
      <c r="F4481" s="2">
        <v>4476</v>
      </c>
      <c r="G4481" s="12">
        <f ca="1"/>
        <v>0.57330081210178108</v>
      </c>
      <c r="H4481" s="12">
        <f ca="1"/>
        <v>43.350417303579668</v>
      </c>
    </row>
    <row r="4482" spans="6:8" x14ac:dyDescent="0.3">
      <c r="F4482" s="2">
        <v>4477</v>
      </c>
      <c r="G4482" s="12">
        <f ca="1"/>
        <v>0.14887369372271309</v>
      </c>
      <c r="H4482" s="12">
        <f ca="1"/>
        <v>27.810781064754849</v>
      </c>
    </row>
    <row r="4483" spans="6:8" x14ac:dyDescent="0.3">
      <c r="F4483" s="2">
        <v>4478</v>
      </c>
      <c r="G4483" s="12">
        <f ca="1"/>
        <v>0.73769575593065007</v>
      </c>
      <c r="H4483" s="12">
        <f ca="1"/>
        <v>49.961137066111675</v>
      </c>
    </row>
    <row r="4484" spans="6:8" x14ac:dyDescent="0.3">
      <c r="F4484" s="2">
        <v>4479</v>
      </c>
      <c r="G4484" s="12">
        <f ca="1"/>
        <v>0.70291272034222674</v>
      </c>
      <c r="H4484" s="12">
        <f ca="1"/>
        <v>48.412537393628291</v>
      </c>
    </row>
    <row r="4485" spans="6:8" x14ac:dyDescent="0.3">
      <c r="F4485" s="2">
        <v>4480</v>
      </c>
      <c r="G4485" s="12">
        <f ca="1"/>
        <v>0.57186397413444157</v>
      </c>
      <c r="H4485" s="12">
        <f ca="1"/>
        <v>43.298430037137685</v>
      </c>
    </row>
    <row r="4486" spans="6:8" x14ac:dyDescent="0.3">
      <c r="F4486" s="2">
        <v>4481</v>
      </c>
      <c r="G4486" s="12">
        <f ca="1"/>
        <v>0.68290577589221613</v>
      </c>
      <c r="H4486" s="12">
        <f ca="1"/>
        <v>47.568202125927947</v>
      </c>
    </row>
    <row r="4487" spans="6:8" x14ac:dyDescent="0.3">
      <c r="F4487" s="2">
        <v>4482</v>
      </c>
      <c r="G4487" s="12">
        <f ca="1"/>
        <v>0.8001203271504751</v>
      </c>
      <c r="H4487" s="12">
        <f ca="1"/>
        <v>53.095493024771173</v>
      </c>
    </row>
    <row r="4488" spans="6:8" x14ac:dyDescent="0.3">
      <c r="F4488" s="2">
        <v>4483</v>
      </c>
      <c r="G4488" s="12">
        <f ca="1"/>
        <v>0.23002793994559001</v>
      </c>
      <c r="H4488" s="12">
        <f ca="1"/>
        <v>31.255033138588612</v>
      </c>
    </row>
    <row r="4489" spans="6:8" x14ac:dyDescent="0.3">
      <c r="F4489" s="2">
        <v>4484</v>
      </c>
      <c r="G4489" s="12">
        <f ca="1"/>
        <v>0.36653325975249618</v>
      </c>
      <c r="H4489" s="12">
        <f ca="1"/>
        <v>36.196334716009247</v>
      </c>
    </row>
    <row r="4490" spans="6:8" x14ac:dyDescent="0.3">
      <c r="F4490" s="2">
        <v>4485</v>
      </c>
      <c r="G4490" s="12">
        <f ca="1"/>
        <v>0.85891160370466757</v>
      </c>
      <c r="H4490" s="12">
        <f ca="1"/>
        <v>56.730634739513278</v>
      </c>
    </row>
    <row r="4491" spans="6:8" x14ac:dyDescent="0.3">
      <c r="F4491" s="2">
        <v>4486</v>
      </c>
      <c r="G4491" s="12">
        <f ca="1"/>
        <v>0.97890243470385818</v>
      </c>
      <c r="H4491" s="12">
        <f ca="1"/>
        <v>72.355475305754453</v>
      </c>
    </row>
    <row r="4492" spans="6:8" x14ac:dyDescent="0.3">
      <c r="F4492" s="2">
        <v>4487</v>
      </c>
      <c r="G4492" s="12">
        <f ca="1"/>
        <v>0.76657088778140348</v>
      </c>
      <c r="H4492" s="12">
        <f ca="1"/>
        <v>51.343712195932092</v>
      </c>
    </row>
    <row r="4493" spans="6:8" x14ac:dyDescent="0.3">
      <c r="F4493" s="2">
        <v>4488</v>
      </c>
      <c r="G4493" s="12">
        <f ca="1"/>
        <v>0.28106884329479165</v>
      </c>
      <c r="H4493" s="12">
        <f ca="1"/>
        <v>33.17820892453863</v>
      </c>
    </row>
    <row r="4494" spans="6:8" x14ac:dyDescent="0.3">
      <c r="F4494" s="2">
        <v>4489</v>
      </c>
      <c r="G4494" s="12">
        <f ca="1"/>
        <v>0.91141343206447312</v>
      </c>
      <c r="H4494" s="12">
        <f ca="1"/>
        <v>61.097713253391539</v>
      </c>
    </row>
    <row r="4495" spans="6:8" x14ac:dyDescent="0.3">
      <c r="F4495" s="2">
        <v>4490</v>
      </c>
      <c r="G4495" s="12">
        <f ca="1"/>
        <v>0.64720019368607407</v>
      </c>
      <c r="H4495" s="12">
        <f ca="1"/>
        <v>46.128566400297011</v>
      </c>
    </row>
    <row r="4496" spans="6:8" x14ac:dyDescent="0.3">
      <c r="F4496" s="2">
        <v>4491</v>
      </c>
      <c r="G4496" s="12">
        <f ca="1"/>
        <v>0.63310620333061118</v>
      </c>
      <c r="H4496" s="12">
        <f ca="1"/>
        <v>45.58029845553812</v>
      </c>
    </row>
    <row r="4497" spans="6:8" x14ac:dyDescent="0.3">
      <c r="F4497" s="2">
        <v>4492</v>
      </c>
      <c r="G4497" s="12">
        <f ca="1"/>
        <v>5.7506498913452386E-2</v>
      </c>
      <c r="H4497" s="12">
        <f ca="1"/>
        <v>22.474899955134234</v>
      </c>
    </row>
    <row r="4498" spans="6:8" x14ac:dyDescent="0.3">
      <c r="F4498" s="2">
        <v>4493</v>
      </c>
      <c r="G4498" s="12">
        <f ca="1"/>
        <v>0.62112439057241842</v>
      </c>
      <c r="H4498" s="12">
        <f ca="1"/>
        <v>45.121839642072942</v>
      </c>
    </row>
    <row r="4499" spans="6:8" x14ac:dyDescent="0.3">
      <c r="F4499" s="2">
        <v>4494</v>
      </c>
      <c r="G4499" s="12">
        <f ca="1"/>
        <v>0.82624015001718787</v>
      </c>
      <c r="H4499" s="12">
        <f ca="1"/>
        <v>54.601967713758924</v>
      </c>
    </row>
    <row r="4500" spans="6:8" x14ac:dyDescent="0.3">
      <c r="F4500" s="2">
        <v>4495</v>
      </c>
      <c r="G4500" s="12">
        <f ca="1"/>
        <v>0.1848497537475482</v>
      </c>
      <c r="H4500" s="12">
        <f ca="1"/>
        <v>29.416959938308874</v>
      </c>
    </row>
    <row r="4501" spans="6:8" x14ac:dyDescent="0.3">
      <c r="F4501" s="2">
        <v>4496</v>
      </c>
      <c r="G4501" s="12">
        <f ca="1"/>
        <v>7.5098388013855599E-2</v>
      </c>
      <c r="H4501" s="12">
        <f ca="1"/>
        <v>23.746956647340003</v>
      </c>
    </row>
    <row r="4502" spans="6:8" x14ac:dyDescent="0.3">
      <c r="F4502" s="2">
        <v>4497</v>
      </c>
      <c r="G4502" s="12">
        <f ca="1"/>
        <v>0.15771867270935336</v>
      </c>
      <c r="H4502" s="12">
        <f ca="1"/>
        <v>28.220750889644894</v>
      </c>
    </row>
    <row r="4503" spans="6:8" x14ac:dyDescent="0.3">
      <c r="F4503" s="2">
        <v>4498</v>
      </c>
      <c r="G4503" s="12">
        <f ca="1"/>
        <v>0.80292993311528749</v>
      </c>
      <c r="H4503" s="12">
        <f ca="1"/>
        <v>53.250814340617026</v>
      </c>
    </row>
    <row r="4504" spans="6:8" x14ac:dyDescent="0.3">
      <c r="F4504" s="2">
        <v>4499</v>
      </c>
      <c r="G4504" s="12">
        <f ca="1"/>
        <v>6.6884331576840594E-2</v>
      </c>
      <c r="H4504" s="12">
        <f ca="1"/>
        <v>23.176957728617754</v>
      </c>
    </row>
    <row r="4505" spans="6:8" x14ac:dyDescent="0.3">
      <c r="F4505" s="2">
        <v>4500</v>
      </c>
      <c r="G4505" s="12">
        <f ca="1"/>
        <v>0.52494445782185961</v>
      </c>
      <c r="H4505" s="12">
        <f ca="1"/>
        <v>41.631020130712244</v>
      </c>
    </row>
    <row r="4506" spans="6:8" x14ac:dyDescent="0.3">
      <c r="F4506" s="2">
        <v>4501</v>
      </c>
      <c r="G4506" s="12">
        <f ca="1"/>
        <v>0.14962749677882603</v>
      </c>
      <c r="H4506" s="12">
        <f ca="1"/>
        <v>27.846159021638762</v>
      </c>
    </row>
    <row r="4507" spans="6:8" x14ac:dyDescent="0.3">
      <c r="F4507" s="2">
        <v>4502</v>
      </c>
      <c r="G4507" s="12">
        <f ca="1"/>
        <v>0.9554721398858359</v>
      </c>
      <c r="H4507" s="12">
        <f ca="1"/>
        <v>66.825875113795121</v>
      </c>
    </row>
    <row r="4508" spans="6:8" x14ac:dyDescent="0.3">
      <c r="F4508" s="2">
        <v>4503</v>
      </c>
      <c r="G4508" s="12">
        <f ca="1"/>
        <v>0.28215346300640931</v>
      </c>
      <c r="H4508" s="12">
        <f ca="1"/>
        <v>33.217806567964885</v>
      </c>
    </row>
    <row r="4509" spans="6:8" x14ac:dyDescent="0.3">
      <c r="F4509" s="2">
        <v>4504</v>
      </c>
      <c r="G4509" s="12">
        <f ca="1"/>
        <v>0.53975918432132541</v>
      </c>
      <c r="H4509" s="12">
        <f ca="1"/>
        <v>42.15179152991724</v>
      </c>
    </row>
    <row r="4510" spans="6:8" x14ac:dyDescent="0.3">
      <c r="F4510" s="2">
        <v>4505</v>
      </c>
      <c r="G4510" s="12">
        <f ca="1"/>
        <v>0.54953646775568066</v>
      </c>
      <c r="H4510" s="12">
        <f ca="1"/>
        <v>42.498165801927698</v>
      </c>
    </row>
    <row r="4511" spans="6:8" x14ac:dyDescent="0.3">
      <c r="F4511" s="2">
        <v>4506</v>
      </c>
      <c r="G4511" s="12">
        <f ca="1"/>
        <v>0.90305569448242884</v>
      </c>
      <c r="H4511" s="12">
        <f ca="1"/>
        <v>60.287988761139751</v>
      </c>
    </row>
    <row r="4512" spans="6:8" x14ac:dyDescent="0.3">
      <c r="F4512" s="2">
        <v>4507</v>
      </c>
      <c r="G4512" s="12">
        <f ca="1"/>
        <v>0.76958090518980926</v>
      </c>
      <c r="H4512" s="12">
        <f ca="1"/>
        <v>51.493896212142573</v>
      </c>
    </row>
    <row r="4513" spans="6:8" x14ac:dyDescent="0.3">
      <c r="F4513" s="2">
        <v>4508</v>
      </c>
      <c r="G4513" s="12">
        <f ca="1"/>
        <v>0.77559628270227599</v>
      </c>
      <c r="H4513" s="12">
        <f ca="1"/>
        <v>51.797850746308562</v>
      </c>
    </row>
    <row r="4514" spans="6:8" x14ac:dyDescent="0.3">
      <c r="F4514" s="2">
        <v>4509</v>
      </c>
      <c r="G4514" s="12">
        <f ca="1"/>
        <v>0.84955408715634539</v>
      </c>
      <c r="H4514" s="12">
        <f ca="1"/>
        <v>56.087472671914249</v>
      </c>
    </row>
    <row r="4515" spans="6:8" x14ac:dyDescent="0.3">
      <c r="F4515" s="2">
        <v>4510</v>
      </c>
      <c r="G4515" s="12">
        <f ca="1"/>
        <v>0.42737205086726315</v>
      </c>
      <c r="H4515" s="12">
        <f ca="1"/>
        <v>38.27673374890648</v>
      </c>
    </row>
    <row r="4516" spans="6:8" x14ac:dyDescent="0.3">
      <c r="F4516" s="2">
        <v>4511</v>
      </c>
      <c r="G4516" s="12">
        <f ca="1"/>
        <v>8.750738068115016E-2</v>
      </c>
      <c r="H4516" s="12">
        <f ca="1"/>
        <v>24.545425161485603</v>
      </c>
    </row>
    <row r="4517" spans="6:8" x14ac:dyDescent="0.3">
      <c r="F4517" s="2">
        <v>4512</v>
      </c>
      <c r="G4517" s="12">
        <f ca="1"/>
        <v>0.41070862068786895</v>
      </c>
      <c r="H4517" s="12">
        <f ca="1"/>
        <v>37.708874307433277</v>
      </c>
    </row>
    <row r="4518" spans="6:8" x14ac:dyDescent="0.3">
      <c r="F4518" s="2">
        <v>4513</v>
      </c>
      <c r="G4518" s="12">
        <f ca="1"/>
        <v>0.98855338568813567</v>
      </c>
      <c r="H4518" s="12">
        <f ca="1"/>
        <v>76.489880164661216</v>
      </c>
    </row>
    <row r="4519" spans="6:8" x14ac:dyDescent="0.3">
      <c r="F4519" s="2">
        <v>4514</v>
      </c>
      <c r="G4519" s="12">
        <f ca="1"/>
        <v>0.71727111607869087</v>
      </c>
      <c r="H4519" s="12">
        <f ca="1"/>
        <v>49.038275480053748</v>
      </c>
    </row>
    <row r="4520" spans="6:8" x14ac:dyDescent="0.3">
      <c r="F4520" s="2">
        <v>4515</v>
      </c>
      <c r="G4520" s="12">
        <f ca="1"/>
        <v>0.25325181847941658</v>
      </c>
      <c r="H4520" s="12">
        <f ca="1"/>
        <v>32.14600520668548</v>
      </c>
    </row>
    <row r="4521" spans="6:8" x14ac:dyDescent="0.3">
      <c r="F4521" s="2">
        <v>4516</v>
      </c>
      <c r="G4521" s="12">
        <f ca="1"/>
        <v>0.72249228374109942</v>
      </c>
      <c r="H4521" s="12">
        <f ca="1"/>
        <v>49.270340302744287</v>
      </c>
    </row>
    <row r="4522" spans="6:8" x14ac:dyDescent="0.3">
      <c r="F4522" s="2">
        <v>4517</v>
      </c>
      <c r="G4522" s="12">
        <f ca="1"/>
        <v>0.5226379925729856</v>
      </c>
      <c r="H4522" s="12">
        <f ca="1"/>
        <v>41.550343813578053</v>
      </c>
    </row>
    <row r="4523" spans="6:8" x14ac:dyDescent="0.3">
      <c r="F4523" s="2">
        <v>4518</v>
      </c>
      <c r="G4523" s="12">
        <f ca="1"/>
        <v>0.15889342421225083</v>
      </c>
      <c r="H4523" s="12">
        <f ca="1"/>
        <v>28.274385730417961</v>
      </c>
    </row>
    <row r="4524" spans="6:8" x14ac:dyDescent="0.3">
      <c r="F4524" s="2">
        <v>4519</v>
      </c>
      <c r="G4524" s="12">
        <f ca="1"/>
        <v>0.30905885597047944</v>
      </c>
      <c r="H4524" s="12">
        <f ca="1"/>
        <v>34.187158243853204</v>
      </c>
    </row>
    <row r="4525" spans="6:8" x14ac:dyDescent="0.3">
      <c r="F4525" s="2">
        <v>4520</v>
      </c>
      <c r="G4525" s="12">
        <f ca="1"/>
        <v>0.7129320861004611</v>
      </c>
      <c r="H4525" s="12">
        <f ca="1"/>
        <v>48.847302803830928</v>
      </c>
    </row>
    <row r="4526" spans="6:8" x14ac:dyDescent="0.3">
      <c r="F4526" s="2">
        <v>4521</v>
      </c>
      <c r="G4526" s="12">
        <f ca="1"/>
        <v>0.56654043068993643</v>
      </c>
      <c r="H4526" s="12">
        <f ca="1"/>
        <v>43.106354664859865</v>
      </c>
    </row>
    <row r="4527" spans="6:8" x14ac:dyDescent="0.3">
      <c r="F4527" s="2">
        <v>4522</v>
      </c>
      <c r="G4527" s="12">
        <f ca="1"/>
        <v>0.32616771979681403</v>
      </c>
      <c r="H4527" s="12">
        <f ca="1"/>
        <v>34.792529033673148</v>
      </c>
    </row>
    <row r="4528" spans="6:8" x14ac:dyDescent="0.3">
      <c r="F4528" s="2">
        <v>4523</v>
      </c>
      <c r="G4528" s="12">
        <f ca="1"/>
        <v>0.98472793197365949</v>
      </c>
      <c r="H4528" s="12">
        <f ca="1"/>
        <v>74.578328892396598</v>
      </c>
    </row>
    <row r="4529" spans="6:8" x14ac:dyDescent="0.3">
      <c r="F4529" s="2">
        <v>4524</v>
      </c>
      <c r="G4529" s="12">
        <f ca="1"/>
        <v>0.42720795460335648</v>
      </c>
      <c r="H4529" s="12">
        <f ca="1"/>
        <v>38.271143215686649</v>
      </c>
    </row>
    <row r="4530" spans="6:8" x14ac:dyDescent="0.3">
      <c r="F4530" s="2">
        <v>4525</v>
      </c>
      <c r="G4530" s="12">
        <f ca="1"/>
        <v>0.25153322720586524</v>
      </c>
      <c r="H4530" s="12">
        <f ca="1"/>
        <v>32.081070987691476</v>
      </c>
    </row>
    <row r="4531" spans="6:8" x14ac:dyDescent="0.3">
      <c r="F4531" s="2">
        <v>4526</v>
      </c>
      <c r="G4531" s="12">
        <f ca="1"/>
        <v>0.81126924253994193</v>
      </c>
      <c r="H4531" s="12">
        <f ca="1"/>
        <v>53.720877756316995</v>
      </c>
    </row>
    <row r="4532" spans="6:8" x14ac:dyDescent="0.3">
      <c r="F4532" s="2">
        <v>4527</v>
      </c>
      <c r="G4532" s="12">
        <f ca="1"/>
        <v>0.66654820529895531</v>
      </c>
      <c r="H4532" s="12">
        <f ca="1"/>
        <v>46.89890712272252</v>
      </c>
    </row>
    <row r="4533" spans="6:8" x14ac:dyDescent="0.3">
      <c r="F4533" s="2">
        <v>4528</v>
      </c>
      <c r="G4533" s="12">
        <f ca="1"/>
        <v>0.2614010702737386</v>
      </c>
      <c r="H4533" s="12">
        <f ca="1"/>
        <v>32.451951341232892</v>
      </c>
    </row>
    <row r="4534" spans="6:8" x14ac:dyDescent="0.3">
      <c r="F4534" s="2">
        <v>4529</v>
      </c>
      <c r="G4534" s="12">
        <f ca="1"/>
        <v>0.12231303127594662</v>
      </c>
      <c r="H4534" s="12">
        <f ca="1"/>
        <v>26.503334600017091</v>
      </c>
    </row>
    <row r="4535" spans="6:8" x14ac:dyDescent="0.3">
      <c r="F4535" s="2">
        <v>4530</v>
      </c>
      <c r="G4535" s="12">
        <f ca="1"/>
        <v>0.86643268324873479</v>
      </c>
      <c r="H4535" s="12">
        <f ca="1"/>
        <v>57.270692177408861</v>
      </c>
    </row>
    <row r="4536" spans="6:8" x14ac:dyDescent="0.3">
      <c r="F4536" s="2">
        <v>4531</v>
      </c>
      <c r="G4536" s="12">
        <f ca="1"/>
        <v>6.0891922642925644E-2</v>
      </c>
      <c r="H4536" s="12">
        <f ca="1"/>
        <v>22.735467275878126</v>
      </c>
    </row>
    <row r="4537" spans="6:8" x14ac:dyDescent="0.3">
      <c r="F4537" s="2">
        <v>4532</v>
      </c>
      <c r="G4537" s="12">
        <f ca="1"/>
        <v>0.34280810313679733</v>
      </c>
      <c r="H4537" s="12">
        <f ca="1"/>
        <v>35.374808691888475</v>
      </c>
    </row>
    <row r="4538" spans="6:8" x14ac:dyDescent="0.3">
      <c r="F4538" s="2">
        <v>4533</v>
      </c>
      <c r="G4538" s="12">
        <f ca="1"/>
        <v>0.21657657712198342</v>
      </c>
      <c r="H4538" s="12">
        <f ca="1"/>
        <v>30.724022077102507</v>
      </c>
    </row>
    <row r="4539" spans="6:8" x14ac:dyDescent="0.3">
      <c r="F4539" s="2">
        <v>4534</v>
      </c>
      <c r="G4539" s="12">
        <f ca="1"/>
        <v>0.1021807724765782</v>
      </c>
      <c r="H4539" s="12">
        <f ca="1"/>
        <v>25.4134456211182</v>
      </c>
    </row>
    <row r="4540" spans="6:8" x14ac:dyDescent="0.3">
      <c r="F4540" s="2">
        <v>4535</v>
      </c>
      <c r="G4540" s="12">
        <f ca="1"/>
        <v>0.65432415764996854</v>
      </c>
      <c r="H4540" s="12">
        <f ca="1"/>
        <v>46.409702820666446</v>
      </c>
    </row>
    <row r="4541" spans="6:8" x14ac:dyDescent="0.3">
      <c r="F4541" s="2">
        <v>4536</v>
      </c>
      <c r="G4541" s="12">
        <f ca="1"/>
        <v>0.47624756929160172</v>
      </c>
      <c r="H4541" s="12">
        <f ca="1"/>
        <v>39.945614059275485</v>
      </c>
    </row>
    <row r="4542" spans="6:8" x14ac:dyDescent="0.3">
      <c r="F4542" s="2">
        <v>4537</v>
      </c>
      <c r="G4542" s="12">
        <f ca="1"/>
        <v>0.24751424251393161</v>
      </c>
      <c r="H4542" s="12">
        <f ca="1"/>
        <v>31.928632125852619</v>
      </c>
    </row>
    <row r="4543" spans="6:8" x14ac:dyDescent="0.3">
      <c r="F4543" s="2">
        <v>4538</v>
      </c>
      <c r="G4543" s="12">
        <f ca="1"/>
        <v>0.64393596224490968</v>
      </c>
      <c r="H4543" s="12">
        <f ca="1"/>
        <v>46.000671253022119</v>
      </c>
    </row>
    <row r="4544" spans="6:8" x14ac:dyDescent="0.3">
      <c r="F4544" s="2">
        <v>4539</v>
      </c>
      <c r="G4544" s="12">
        <f ca="1"/>
        <v>0.18094029004370848</v>
      </c>
      <c r="H4544" s="12">
        <f ca="1"/>
        <v>29.249631791344136</v>
      </c>
    </row>
    <row r="4545" spans="6:8" x14ac:dyDescent="0.3">
      <c r="F4545" s="2">
        <v>4540</v>
      </c>
      <c r="G4545" s="12">
        <f ca="1"/>
        <v>0.54655980173284058</v>
      </c>
      <c r="H4545" s="12">
        <f ca="1"/>
        <v>42.392471078637449</v>
      </c>
    </row>
    <row r="4546" spans="6:8" x14ac:dyDescent="0.3">
      <c r="F4546" s="2">
        <v>4541</v>
      </c>
      <c r="G4546" s="12">
        <f ca="1"/>
        <v>0.68849092450109595</v>
      </c>
      <c r="H4546" s="12">
        <f ca="1"/>
        <v>47.800904575074064</v>
      </c>
    </row>
    <row r="4547" spans="6:8" x14ac:dyDescent="0.3">
      <c r="F4547" s="2">
        <v>4542</v>
      </c>
      <c r="G4547" s="12">
        <f ca="1"/>
        <v>0.2450381058067701</v>
      </c>
      <c r="H4547" s="12">
        <f ca="1"/>
        <v>31.834291859432962</v>
      </c>
    </row>
    <row r="4548" spans="6:8" x14ac:dyDescent="0.3">
      <c r="F4548" s="2">
        <v>4543</v>
      </c>
      <c r="G4548" s="12">
        <f ca="1"/>
        <v>0.40000599346812638</v>
      </c>
      <c r="H4548" s="12">
        <f ca="1"/>
        <v>37.343711395885734</v>
      </c>
    </row>
    <row r="4549" spans="6:8" x14ac:dyDescent="0.3">
      <c r="F4549" s="2">
        <v>4544</v>
      </c>
      <c r="G4549" s="12">
        <f ca="1"/>
        <v>0.53029098803211672</v>
      </c>
      <c r="H4549" s="12">
        <f ca="1"/>
        <v>41.818434531545691</v>
      </c>
    </row>
    <row r="4550" spans="6:8" x14ac:dyDescent="0.3">
      <c r="F4550" s="2">
        <v>4545</v>
      </c>
      <c r="G4550" s="12">
        <f ca="1"/>
        <v>0.50834457758001395</v>
      </c>
      <c r="H4550" s="12">
        <f ca="1"/>
        <v>41.052528674831542</v>
      </c>
    </row>
    <row r="4551" spans="6:8" x14ac:dyDescent="0.3">
      <c r="F4551" s="2">
        <v>4546</v>
      </c>
      <c r="G4551" s="12">
        <f ca="1"/>
        <v>0.44606093388670409</v>
      </c>
      <c r="H4551" s="12">
        <f ca="1"/>
        <v>38.91364457440983</v>
      </c>
    </row>
    <row r="4552" spans="6:8" x14ac:dyDescent="0.3">
      <c r="F4552" s="2">
        <v>4547</v>
      </c>
      <c r="G4552" s="12">
        <f ca="1"/>
        <v>0.23383913444768223</v>
      </c>
      <c r="H4552" s="12">
        <f ca="1"/>
        <v>31.40336470935264</v>
      </c>
    </row>
    <row r="4553" spans="6:8" x14ac:dyDescent="0.3">
      <c r="F4553" s="2">
        <v>4548</v>
      </c>
      <c r="G4553" s="12">
        <f ca="1"/>
        <v>0.62197030861566116</v>
      </c>
      <c r="H4553" s="12">
        <f ca="1"/>
        <v>45.15399037844147</v>
      </c>
    </row>
    <row r="4554" spans="6:8" x14ac:dyDescent="0.3">
      <c r="F4554" s="2">
        <v>4549</v>
      </c>
      <c r="G4554" s="12">
        <f ca="1"/>
        <v>0.82917467005343215</v>
      </c>
      <c r="H4554" s="12">
        <f ca="1"/>
        <v>54.780830701352492</v>
      </c>
    </row>
    <row r="4555" spans="6:8" x14ac:dyDescent="0.3">
      <c r="F4555" s="2">
        <v>4550</v>
      </c>
      <c r="G4555" s="12">
        <f ca="1"/>
        <v>0.61402426592845782</v>
      </c>
      <c r="H4555" s="12">
        <f ca="1"/>
        <v>44.853222833137622</v>
      </c>
    </row>
    <row r="4556" spans="6:8" x14ac:dyDescent="0.3">
      <c r="F4556" s="2">
        <v>4551</v>
      </c>
      <c r="G4556" s="12">
        <f ca="1"/>
        <v>0.7308113604916564</v>
      </c>
      <c r="H4556" s="12">
        <f ca="1"/>
        <v>49.645456887698629</v>
      </c>
    </row>
    <row r="4557" spans="6:8" x14ac:dyDescent="0.3">
      <c r="F4557" s="2">
        <v>4552</v>
      </c>
      <c r="G4557" s="12">
        <f ca="1"/>
        <v>0.30272992399066401</v>
      </c>
      <c r="H4557" s="12">
        <f ca="1"/>
        <v>33.961209310805515</v>
      </c>
    </row>
    <row r="4558" spans="6:8" x14ac:dyDescent="0.3">
      <c r="F4558" s="2">
        <v>4553</v>
      </c>
      <c r="G4558" s="12">
        <f ca="1"/>
        <v>0.32603684553546275</v>
      </c>
      <c r="H4558" s="12">
        <f ca="1"/>
        <v>34.787925772033404</v>
      </c>
    </row>
    <row r="4559" spans="6:8" x14ac:dyDescent="0.3">
      <c r="F4559" s="2">
        <v>4554</v>
      </c>
      <c r="G4559" s="12">
        <f ca="1"/>
        <v>0.81144845522800746</v>
      </c>
      <c r="H4559" s="12">
        <f ca="1"/>
        <v>53.731133876590008</v>
      </c>
    </row>
    <row r="4560" spans="6:8" x14ac:dyDescent="0.3">
      <c r="F4560" s="2">
        <v>4555</v>
      </c>
      <c r="G4560" s="12">
        <f ca="1"/>
        <v>0.28672463283064986</v>
      </c>
      <c r="H4560" s="12">
        <f ca="1"/>
        <v>33.384214382182705</v>
      </c>
    </row>
    <row r="4561" spans="6:8" x14ac:dyDescent="0.3">
      <c r="F4561" s="2">
        <v>4556</v>
      </c>
      <c r="G4561" s="12">
        <f ca="1"/>
        <v>0.49892839785887655</v>
      </c>
      <c r="H4561" s="12">
        <f ca="1"/>
        <v>40.726395533121796</v>
      </c>
    </row>
    <row r="4562" spans="6:8" x14ac:dyDescent="0.3">
      <c r="F4562" s="2">
        <v>4557</v>
      </c>
      <c r="G4562" s="12">
        <f ca="1"/>
        <v>0.58916459411218636</v>
      </c>
      <c r="H4562" s="12">
        <f ca="1"/>
        <v>43.928778309828701</v>
      </c>
    </row>
    <row r="4563" spans="6:8" x14ac:dyDescent="0.3">
      <c r="F4563" s="2">
        <v>4558</v>
      </c>
      <c r="G4563" s="12">
        <f ca="1"/>
        <v>0.79502573619191841</v>
      </c>
      <c r="H4563" s="12">
        <f ca="1"/>
        <v>52.817563089971088</v>
      </c>
    </row>
    <row r="4564" spans="6:8" x14ac:dyDescent="0.3">
      <c r="F4564" s="2">
        <v>4559</v>
      </c>
      <c r="G4564" s="12">
        <f ca="1"/>
        <v>6.4452643905552165E-2</v>
      </c>
      <c r="H4564" s="12">
        <f ca="1"/>
        <v>23.000654624379582</v>
      </c>
    </row>
    <row r="4565" spans="6:8" x14ac:dyDescent="0.3">
      <c r="F4565" s="2">
        <v>4560</v>
      </c>
      <c r="G4565" s="12">
        <f ca="1"/>
        <v>0.63325383223961595</v>
      </c>
      <c r="H4565" s="12">
        <f ca="1"/>
        <v>45.585989482611367</v>
      </c>
    </row>
    <row r="4566" spans="6:8" x14ac:dyDescent="0.3">
      <c r="F4566" s="2">
        <v>4561</v>
      </c>
      <c r="G4566" s="12">
        <f ca="1"/>
        <v>0.47609365456033315</v>
      </c>
      <c r="H4566" s="12">
        <f ca="1"/>
        <v>39.94033488677308</v>
      </c>
    </row>
    <row r="4567" spans="6:8" x14ac:dyDescent="0.3">
      <c r="F4567" s="2">
        <v>4562</v>
      </c>
      <c r="G4567" s="12">
        <f ca="1"/>
        <v>0.91533972484020176</v>
      </c>
      <c r="H4567" s="12">
        <f ca="1"/>
        <v>61.499024644141343</v>
      </c>
    </row>
    <row r="4568" spans="6:8" x14ac:dyDescent="0.3">
      <c r="F4568" s="2">
        <v>4563</v>
      </c>
      <c r="G4568" s="12">
        <f ca="1"/>
        <v>0.97161883155484641</v>
      </c>
      <c r="H4568" s="12">
        <f ca="1"/>
        <v>70.231171591219095</v>
      </c>
    </row>
    <row r="4569" spans="6:8" x14ac:dyDescent="0.3">
      <c r="F4569" s="2">
        <v>4564</v>
      </c>
      <c r="G4569" s="12">
        <f ca="1"/>
        <v>0.96957073002984417</v>
      </c>
      <c r="H4569" s="12">
        <f ca="1"/>
        <v>69.719232770443142</v>
      </c>
    </row>
    <row r="4570" spans="6:8" x14ac:dyDescent="0.3">
      <c r="F4570" s="2">
        <v>4565</v>
      </c>
      <c r="G4570" s="12">
        <f ca="1"/>
        <v>0.78814422455837407</v>
      </c>
      <c r="H4570" s="12">
        <f ca="1"/>
        <v>52.449386120371379</v>
      </c>
    </row>
    <row r="4571" spans="6:8" x14ac:dyDescent="0.3">
      <c r="F4571" s="2">
        <v>4566</v>
      </c>
      <c r="G4571" s="12">
        <f ca="1"/>
        <v>0.44303773452324258</v>
      </c>
      <c r="H4571" s="12">
        <f ca="1"/>
        <v>38.810562717340268</v>
      </c>
    </row>
    <row r="4572" spans="6:8" x14ac:dyDescent="0.3">
      <c r="F4572" s="2">
        <v>4567</v>
      </c>
      <c r="G4572" s="12">
        <f ca="1"/>
        <v>0.36897249395256471</v>
      </c>
      <c r="H4572" s="12">
        <f ca="1"/>
        <v>36.280332770765412</v>
      </c>
    </row>
    <row r="4573" spans="6:8" x14ac:dyDescent="0.3">
      <c r="F4573" s="2">
        <v>4568</v>
      </c>
      <c r="G4573" s="12">
        <f ca="1"/>
        <v>0.36062745364348325</v>
      </c>
      <c r="H4573" s="12">
        <f ca="1"/>
        <v>35.992636819120342</v>
      </c>
    </row>
    <row r="4574" spans="6:8" x14ac:dyDescent="0.3">
      <c r="F4574" s="2">
        <v>4569</v>
      </c>
      <c r="G4574" s="12">
        <f ca="1"/>
        <v>0.88685245151992498</v>
      </c>
      <c r="H4574" s="12">
        <f ca="1"/>
        <v>58.861469007207276</v>
      </c>
    </row>
    <row r="4575" spans="6:8" x14ac:dyDescent="0.3">
      <c r="F4575" s="2">
        <v>4570</v>
      </c>
      <c r="G4575" s="12">
        <f ca="1"/>
        <v>0.31068101367467715</v>
      </c>
      <c r="H4575" s="12">
        <f ca="1"/>
        <v>34.244885924668083</v>
      </c>
    </row>
    <row r="4576" spans="6:8" x14ac:dyDescent="0.3">
      <c r="F4576" s="2">
        <v>4571</v>
      </c>
      <c r="G4576" s="12">
        <f ca="1"/>
        <v>0.61284505551426482</v>
      </c>
      <c r="H4576" s="12">
        <f ca="1"/>
        <v>44.808819401584138</v>
      </c>
    </row>
    <row r="4577" spans="6:8" x14ac:dyDescent="0.3">
      <c r="F4577" s="2">
        <v>4572</v>
      </c>
      <c r="G4577" s="12">
        <f ca="1"/>
        <v>0.53952920753826228</v>
      </c>
      <c r="H4577" s="12">
        <f ca="1"/>
        <v>42.143671179665446</v>
      </c>
    </row>
    <row r="4578" spans="6:8" x14ac:dyDescent="0.3">
      <c r="F4578" s="2">
        <v>4573</v>
      </c>
      <c r="G4578" s="12">
        <f ca="1"/>
        <v>0.90601084921048325</v>
      </c>
      <c r="H4578" s="12">
        <f ca="1"/>
        <v>60.567810485264964</v>
      </c>
    </row>
    <row r="4579" spans="6:8" x14ac:dyDescent="0.3">
      <c r="F4579" s="2">
        <v>4574</v>
      </c>
      <c r="G4579" s="12">
        <f ca="1"/>
        <v>0.10914438495215961</v>
      </c>
      <c r="H4579" s="12">
        <f ca="1"/>
        <v>25.802091832513021</v>
      </c>
    </row>
    <row r="4580" spans="6:8" x14ac:dyDescent="0.3">
      <c r="F4580" s="2">
        <v>4575</v>
      </c>
      <c r="G4580" s="12">
        <f ca="1"/>
        <v>0.56989613839060183</v>
      </c>
      <c r="H4580" s="12">
        <f ca="1"/>
        <v>43.227331754488105</v>
      </c>
    </row>
    <row r="4581" spans="6:8" x14ac:dyDescent="0.3">
      <c r="F4581" s="2">
        <v>4576</v>
      </c>
      <c r="G4581" s="12">
        <f ca="1"/>
        <v>0.63954380867429039</v>
      </c>
      <c r="H4581" s="12">
        <f ca="1"/>
        <v>45.829466081390279</v>
      </c>
    </row>
    <row r="4582" spans="6:8" x14ac:dyDescent="0.3">
      <c r="F4582" s="2">
        <v>4577</v>
      </c>
      <c r="G4582" s="12">
        <f ca="1"/>
        <v>0.23871260834613395</v>
      </c>
      <c r="H4582" s="12">
        <f ca="1"/>
        <v>31.591771828605818</v>
      </c>
    </row>
    <row r="4583" spans="6:8" x14ac:dyDescent="0.3">
      <c r="F4583" s="2">
        <v>4578</v>
      </c>
      <c r="G4583" s="12">
        <f ca="1"/>
        <v>0.37942581842208445</v>
      </c>
      <c r="H4583" s="12">
        <f ca="1"/>
        <v>36.639516286162738</v>
      </c>
    </row>
    <row r="4584" spans="6:8" x14ac:dyDescent="0.3">
      <c r="F4584" s="2">
        <v>4579</v>
      </c>
      <c r="G4584" s="12">
        <f ca="1"/>
        <v>0.75563499078276242</v>
      </c>
      <c r="H4584" s="12">
        <f ca="1"/>
        <v>50.808188800519659</v>
      </c>
    </row>
    <row r="4585" spans="6:8" x14ac:dyDescent="0.3">
      <c r="F4585" s="2">
        <v>4580</v>
      </c>
      <c r="G4585" s="12">
        <f ca="1"/>
        <v>0.7889174095813738</v>
      </c>
      <c r="H4585" s="12">
        <f ca="1"/>
        <v>52.490353405363415</v>
      </c>
    </row>
    <row r="4586" spans="6:8" x14ac:dyDescent="0.3">
      <c r="F4586" s="2">
        <v>4581</v>
      </c>
      <c r="G4586" s="12">
        <f ca="1"/>
        <v>0.68390897228792746</v>
      </c>
      <c r="H4586" s="12">
        <f ca="1"/>
        <v>47.609836397411172</v>
      </c>
    </row>
    <row r="4587" spans="6:8" x14ac:dyDescent="0.3">
      <c r="F4587" s="2">
        <v>4582</v>
      </c>
      <c r="G4587" s="12">
        <f ca="1"/>
        <v>0.70821312128555869</v>
      </c>
      <c r="H4587" s="12">
        <f ca="1"/>
        <v>48.641479390396782</v>
      </c>
    </row>
    <row r="4588" spans="6:8" x14ac:dyDescent="0.3">
      <c r="F4588" s="2">
        <v>4583</v>
      </c>
      <c r="G4588" s="12">
        <f ca="1"/>
        <v>0.77132802676156187</v>
      </c>
      <c r="H4588" s="12">
        <f ca="1"/>
        <v>51.581645581253724</v>
      </c>
    </row>
    <row r="4589" spans="6:8" x14ac:dyDescent="0.3">
      <c r="F4589" s="2">
        <v>4584</v>
      </c>
      <c r="G4589" s="12">
        <f ca="1"/>
        <v>0.79949815827322279</v>
      </c>
      <c r="H4589" s="12">
        <f ca="1"/>
        <v>53.061297785651213</v>
      </c>
    </row>
    <row r="4590" spans="6:8" x14ac:dyDescent="0.3">
      <c r="F4590" s="2">
        <v>4585</v>
      </c>
      <c r="G4590" s="12">
        <f ca="1"/>
        <v>0.21712986810768009</v>
      </c>
      <c r="H4590" s="12">
        <f ca="1"/>
        <v>30.74610695844612</v>
      </c>
    </row>
    <row r="4591" spans="6:8" x14ac:dyDescent="0.3">
      <c r="F4591" s="2">
        <v>4586</v>
      </c>
      <c r="G4591" s="12">
        <f ca="1"/>
        <v>0.53649039354551387</v>
      </c>
      <c r="H4591" s="12">
        <f ca="1"/>
        <v>42.036483635203538</v>
      </c>
    </row>
    <row r="4592" spans="6:8" x14ac:dyDescent="0.3">
      <c r="F4592" s="2">
        <v>4587</v>
      </c>
      <c r="G4592" s="12">
        <f ca="1"/>
        <v>9.8006337040253966E-2</v>
      </c>
      <c r="H4592" s="12">
        <f ca="1"/>
        <v>25.173725165666465</v>
      </c>
    </row>
    <row r="4593" spans="6:8" x14ac:dyDescent="0.3">
      <c r="F4593" s="2">
        <v>4588</v>
      </c>
      <c r="G4593" s="12">
        <f ca="1"/>
        <v>0.65151506585681651</v>
      </c>
      <c r="H4593" s="12">
        <f ca="1"/>
        <v>46.298510336244739</v>
      </c>
    </row>
    <row r="4594" spans="6:8" x14ac:dyDescent="0.3">
      <c r="F4594" s="2">
        <v>4589</v>
      </c>
      <c r="G4594" s="12">
        <f ca="1"/>
        <v>0.22275727354230734</v>
      </c>
      <c r="H4594" s="12">
        <f ca="1"/>
        <v>30.969515199790738</v>
      </c>
    </row>
    <row r="4595" spans="6:8" x14ac:dyDescent="0.3">
      <c r="F4595" s="2">
        <v>4590</v>
      </c>
      <c r="G4595" s="12">
        <f ca="1"/>
        <v>0.61657382027753105</v>
      </c>
      <c r="H4595" s="12">
        <f ca="1"/>
        <v>44.949428334356099</v>
      </c>
    </row>
    <row r="4596" spans="6:8" x14ac:dyDescent="0.3">
      <c r="F4596" s="2">
        <v>4591</v>
      </c>
      <c r="G4596" s="12">
        <f ca="1"/>
        <v>0.39526172918696734</v>
      </c>
      <c r="H4596" s="12">
        <f ca="1"/>
        <v>37.181652493266675</v>
      </c>
    </row>
    <row r="4597" spans="6:8" x14ac:dyDescent="0.3">
      <c r="F4597" s="2">
        <v>4592</v>
      </c>
      <c r="G4597" s="12">
        <f ca="1"/>
        <v>0.89543077307924768</v>
      </c>
      <c r="H4597" s="12">
        <f ca="1"/>
        <v>59.595467498848372</v>
      </c>
    </row>
    <row r="4598" spans="6:8" x14ac:dyDescent="0.3">
      <c r="F4598" s="2">
        <v>4593</v>
      </c>
      <c r="G4598" s="12">
        <f ca="1"/>
        <v>0.8928911546038143</v>
      </c>
      <c r="H4598" s="12">
        <f ca="1"/>
        <v>59.373491647660053</v>
      </c>
    </row>
    <row r="4599" spans="6:8" x14ac:dyDescent="0.3">
      <c r="F4599" s="2">
        <v>4594</v>
      </c>
      <c r="G4599" s="12">
        <f ca="1"/>
        <v>0.29573048673184266</v>
      </c>
      <c r="H4599" s="12">
        <f ca="1"/>
        <v>33.709910566418444</v>
      </c>
    </row>
    <row r="4600" spans="6:8" x14ac:dyDescent="0.3">
      <c r="F4600" s="2">
        <v>4595</v>
      </c>
      <c r="G4600" s="12">
        <f ca="1"/>
        <v>0.24975240804510435</v>
      </c>
      <c r="H4600" s="12">
        <f ca="1"/>
        <v>32.013627846198595</v>
      </c>
    </row>
    <row r="4601" spans="6:8" x14ac:dyDescent="0.3">
      <c r="F4601" s="2">
        <v>4596</v>
      </c>
      <c r="G4601" s="12">
        <f ca="1"/>
        <v>0.30151517094873825</v>
      </c>
      <c r="H4601" s="12">
        <f ca="1"/>
        <v>33.917705638555944</v>
      </c>
    </row>
    <row r="4602" spans="6:8" x14ac:dyDescent="0.3">
      <c r="F4602" s="2">
        <v>4597</v>
      </c>
      <c r="G4602" s="12">
        <f ca="1"/>
        <v>0.51873259922602033</v>
      </c>
      <c r="H4602" s="12">
        <f ca="1"/>
        <v>41.41396780155938</v>
      </c>
    </row>
    <row r="4603" spans="6:8" x14ac:dyDescent="0.3">
      <c r="F4603" s="2">
        <v>4598</v>
      </c>
      <c r="G4603" s="12">
        <f ca="1"/>
        <v>0.86798402702216038</v>
      </c>
      <c r="H4603" s="12">
        <f ca="1"/>
        <v>57.38487630223463</v>
      </c>
    </row>
    <row r="4604" spans="6:8" x14ac:dyDescent="0.3">
      <c r="F4604" s="2">
        <v>4599</v>
      </c>
      <c r="G4604" s="12">
        <f ca="1"/>
        <v>2.0539027607926252E-2</v>
      </c>
      <c r="H4604" s="12">
        <f ca="1"/>
        <v>18.67792457454631</v>
      </c>
    </row>
    <row r="4605" spans="6:8" x14ac:dyDescent="0.3">
      <c r="F4605" s="2">
        <v>4600</v>
      </c>
      <c r="G4605" s="12">
        <f ca="1"/>
        <v>0.8736728884285645</v>
      </c>
      <c r="H4605" s="12">
        <f ca="1"/>
        <v>57.812356037907094</v>
      </c>
    </row>
    <row r="4606" spans="6:8" x14ac:dyDescent="0.3">
      <c r="F4606" s="2">
        <v>4601</v>
      </c>
      <c r="G4606" s="12">
        <f ca="1"/>
        <v>0.97545066922374613</v>
      </c>
      <c r="H4606" s="12">
        <f ca="1"/>
        <v>71.280813724284513</v>
      </c>
    </row>
    <row r="4607" spans="6:8" x14ac:dyDescent="0.3">
      <c r="F4607" s="2">
        <v>4602</v>
      </c>
      <c r="G4607" s="12">
        <f ca="1"/>
        <v>0.70871492576051454</v>
      </c>
      <c r="H4607" s="12">
        <f ca="1"/>
        <v>48.663275571284672</v>
      </c>
    </row>
    <row r="4608" spans="6:8" x14ac:dyDescent="0.3">
      <c r="F4608" s="2">
        <v>4603</v>
      </c>
      <c r="G4608" s="12">
        <f ca="1"/>
        <v>0.55747296875658092</v>
      </c>
      <c r="H4608" s="12">
        <f ca="1"/>
        <v>42.78106794229862</v>
      </c>
    </row>
    <row r="4609" spans="6:8" x14ac:dyDescent="0.3">
      <c r="F4609" s="2">
        <v>4604</v>
      </c>
      <c r="G4609" s="12">
        <f ca="1"/>
        <v>0.7781252987970797</v>
      </c>
      <c r="H4609" s="12">
        <f ca="1"/>
        <v>51.927214197209317</v>
      </c>
    </row>
    <row r="4610" spans="6:8" x14ac:dyDescent="0.3">
      <c r="F4610" s="2">
        <v>4605</v>
      </c>
      <c r="G4610" s="12">
        <f ca="1"/>
        <v>0.28274346384074045</v>
      </c>
      <c r="H4610" s="12">
        <f ca="1"/>
        <v>33.239327996897977</v>
      </c>
    </row>
    <row r="4611" spans="6:8" x14ac:dyDescent="0.3">
      <c r="F4611" s="2">
        <v>4606</v>
      </c>
      <c r="G4611" s="12">
        <f ca="1"/>
        <v>0.55916846060152148</v>
      </c>
      <c r="H4611" s="12">
        <f ca="1"/>
        <v>42.841719446930419</v>
      </c>
    </row>
    <row r="4612" spans="6:8" x14ac:dyDescent="0.3">
      <c r="F4612" s="2">
        <v>4607</v>
      </c>
      <c r="G4612" s="12">
        <f ca="1"/>
        <v>0.19796400888794863</v>
      </c>
      <c r="H4612" s="12">
        <f ca="1"/>
        <v>29.967571654005624</v>
      </c>
    </row>
    <row r="4613" spans="6:8" x14ac:dyDescent="0.3">
      <c r="F4613" s="2">
        <v>4608</v>
      </c>
      <c r="G4613" s="12">
        <f ca="1"/>
        <v>0.20524743466226125</v>
      </c>
      <c r="H4613" s="12">
        <f ca="1"/>
        <v>30.266838264118068</v>
      </c>
    </row>
    <row r="4614" spans="6:8" x14ac:dyDescent="0.3">
      <c r="F4614" s="2">
        <v>4609</v>
      </c>
      <c r="G4614" s="12">
        <f ca="1"/>
        <v>0.3878403413569933</v>
      </c>
      <c r="H4614" s="12">
        <f ca="1"/>
        <v>36.927840857040579</v>
      </c>
    </row>
    <row r="4615" spans="6:8" x14ac:dyDescent="0.3">
      <c r="F4615" s="2">
        <v>4610</v>
      </c>
      <c r="G4615" s="12">
        <f ca="1"/>
        <v>0.71317827991451366</v>
      </c>
      <c r="H4615" s="12">
        <f ca="1"/>
        <v>48.858093800445594</v>
      </c>
    </row>
    <row r="4616" spans="6:8" x14ac:dyDescent="0.3">
      <c r="F4616" s="2">
        <v>4611</v>
      </c>
      <c r="G4616" s="12">
        <f ca="1"/>
        <v>0.90907686139490607</v>
      </c>
      <c r="H4616" s="12">
        <f ca="1"/>
        <v>60.865504216379463</v>
      </c>
    </row>
    <row r="4617" spans="6:8" x14ac:dyDescent="0.3">
      <c r="F4617" s="2">
        <v>4612</v>
      </c>
      <c r="G4617" s="12">
        <f ca="1"/>
        <v>0.20803737626237839</v>
      </c>
      <c r="H4617" s="12">
        <f ca="1"/>
        <v>30.380333129151346</v>
      </c>
    </row>
    <row r="4618" spans="6:8" x14ac:dyDescent="0.3">
      <c r="F4618" s="2">
        <v>4613</v>
      </c>
      <c r="G4618" s="12">
        <f ca="1"/>
        <v>0.19507400608528935</v>
      </c>
      <c r="H4618" s="12">
        <f ca="1"/>
        <v>29.847578170392467</v>
      </c>
    </row>
    <row r="4619" spans="6:8" x14ac:dyDescent="0.3">
      <c r="F4619" s="2">
        <v>4614</v>
      </c>
      <c r="G4619" s="12">
        <f ca="1"/>
        <v>0.6421470290217659</v>
      </c>
      <c r="H4619" s="12">
        <f ca="1"/>
        <v>45.930818267459124</v>
      </c>
    </row>
    <row r="4620" spans="6:8" x14ac:dyDescent="0.3">
      <c r="F4620" s="2">
        <v>4615</v>
      </c>
      <c r="G4620" s="12">
        <f ca="1"/>
        <v>0.83162279864702904</v>
      </c>
      <c r="H4620" s="12">
        <f ca="1"/>
        <v>54.931711569176414</v>
      </c>
    </row>
    <row r="4621" spans="6:8" x14ac:dyDescent="0.3">
      <c r="F4621" s="2">
        <v>4616</v>
      </c>
      <c r="G4621" s="12">
        <f ca="1"/>
        <v>0.56856437482052447</v>
      </c>
      <c r="H4621" s="12">
        <f ca="1"/>
        <v>43.179280506347482</v>
      </c>
    </row>
    <row r="4622" spans="6:8" x14ac:dyDescent="0.3">
      <c r="F4622" s="2">
        <v>4617</v>
      </c>
      <c r="G4622" s="12">
        <f ca="1"/>
        <v>2.3871855687483956E-2</v>
      </c>
      <c r="H4622" s="12">
        <f ca="1"/>
        <v>19.142682192451293</v>
      </c>
    </row>
    <row r="4623" spans="6:8" x14ac:dyDescent="0.3">
      <c r="F4623" s="2">
        <v>4618</v>
      </c>
      <c r="G4623" s="12">
        <f ca="1"/>
        <v>0.60510410954875815</v>
      </c>
      <c r="H4623" s="12">
        <f ca="1"/>
        <v>44.51875432257669</v>
      </c>
    </row>
    <row r="4624" spans="6:8" x14ac:dyDescent="0.3">
      <c r="F4624" s="2">
        <v>4619</v>
      </c>
      <c r="G4624" s="12">
        <f ca="1"/>
        <v>0.58507306063604769</v>
      </c>
      <c r="H4624" s="12">
        <f ca="1"/>
        <v>43.778812330420735</v>
      </c>
    </row>
    <row r="4625" spans="6:8" x14ac:dyDescent="0.3">
      <c r="F4625" s="2">
        <v>4620</v>
      </c>
      <c r="G4625" s="12">
        <f ca="1"/>
        <v>9.0351060667179572E-2</v>
      </c>
      <c r="H4625" s="12">
        <f ca="1"/>
        <v>24.719457775611581</v>
      </c>
    </row>
    <row r="4626" spans="6:8" x14ac:dyDescent="0.3">
      <c r="F4626" s="2">
        <v>4621</v>
      </c>
      <c r="G4626" s="12">
        <f ca="1"/>
        <v>0.21851114775174918</v>
      </c>
      <c r="H4626" s="12">
        <f ca="1"/>
        <v>30.80114695603401</v>
      </c>
    </row>
    <row r="4627" spans="6:8" x14ac:dyDescent="0.3">
      <c r="F4627" s="2">
        <v>4622</v>
      </c>
      <c r="G4627" s="12">
        <f ca="1"/>
        <v>0.7964583625483288</v>
      </c>
      <c r="H4627" s="12">
        <f ca="1"/>
        <v>52.895245323395557</v>
      </c>
    </row>
    <row r="4628" spans="6:8" x14ac:dyDescent="0.3">
      <c r="F4628" s="2">
        <v>4623</v>
      </c>
      <c r="G4628" s="12">
        <f ca="1"/>
        <v>0.67960142933010759</v>
      </c>
      <c r="H4628" s="12">
        <f ca="1"/>
        <v>47.431561467004769</v>
      </c>
    </row>
    <row r="4629" spans="6:8" x14ac:dyDescent="0.3">
      <c r="F4629" s="2">
        <v>4624</v>
      </c>
      <c r="G4629" s="12">
        <f ca="1"/>
        <v>0.77285911297121723</v>
      </c>
      <c r="H4629" s="12">
        <f ca="1"/>
        <v>51.658899670609685</v>
      </c>
    </row>
    <row r="4630" spans="6:8" x14ac:dyDescent="0.3">
      <c r="F4630" s="2">
        <v>4625</v>
      </c>
      <c r="G4630" s="12">
        <f ca="1"/>
        <v>0.4411917827032048</v>
      </c>
      <c r="H4630" s="12">
        <f ca="1"/>
        <v>38.747635366201948</v>
      </c>
    </row>
    <row r="4631" spans="6:8" x14ac:dyDescent="0.3">
      <c r="F4631" s="2">
        <v>4626</v>
      </c>
      <c r="G4631" s="12">
        <f ca="1"/>
        <v>0.14136890208916331</v>
      </c>
      <c r="H4631" s="12">
        <f ca="1"/>
        <v>27.453790132960489</v>
      </c>
    </row>
    <row r="4632" spans="6:8" x14ac:dyDescent="0.3">
      <c r="F4632" s="2">
        <v>4627</v>
      </c>
      <c r="G4632" s="12">
        <f ca="1"/>
        <v>0.13315644559955886</v>
      </c>
      <c r="H4632" s="12">
        <f ca="1"/>
        <v>27.052466707070739</v>
      </c>
    </row>
    <row r="4633" spans="6:8" x14ac:dyDescent="0.3">
      <c r="F4633" s="2">
        <v>4628</v>
      </c>
      <c r="G4633" s="12">
        <f ca="1"/>
        <v>0.91817024620724541</v>
      </c>
      <c r="H4633" s="12">
        <f ca="1"/>
        <v>61.797578401669796</v>
      </c>
    </row>
    <row r="4634" spans="6:8" x14ac:dyDescent="0.3">
      <c r="F4634" s="2">
        <v>4629</v>
      </c>
      <c r="G4634" s="12">
        <f ca="1"/>
        <v>0.83109351326173631</v>
      </c>
      <c r="H4634" s="12">
        <f ca="1"/>
        <v>54.89896047790009</v>
      </c>
    </row>
    <row r="4635" spans="6:8" x14ac:dyDescent="0.3">
      <c r="F4635" s="2">
        <v>4630</v>
      </c>
      <c r="G4635" s="12">
        <f ca="1"/>
        <v>0.45659553596503288</v>
      </c>
      <c r="H4635" s="12">
        <f ca="1"/>
        <v>39.273135603948845</v>
      </c>
    </row>
    <row r="4636" spans="6:8" x14ac:dyDescent="0.3">
      <c r="F4636" s="2">
        <v>4631</v>
      </c>
      <c r="G4636" s="12">
        <f ca="1"/>
        <v>0.95267107675665774</v>
      </c>
      <c r="H4636" s="12">
        <f ca="1"/>
        <v>66.345849009101372</v>
      </c>
    </row>
    <row r="4637" spans="6:8" x14ac:dyDescent="0.3">
      <c r="F4637" s="2">
        <v>4632</v>
      </c>
      <c r="G4637" s="12">
        <f ca="1"/>
        <v>0.6041201001316836</v>
      </c>
      <c r="H4637" s="12">
        <f ca="1"/>
        <v>44.482054429601298</v>
      </c>
    </row>
    <row r="4638" spans="6:8" x14ac:dyDescent="0.3">
      <c r="F4638" s="2">
        <v>4633</v>
      </c>
      <c r="G4638" s="12">
        <f ca="1"/>
        <v>7.1917633712168527E-3</v>
      </c>
      <c r="H4638" s="12">
        <f ca="1"/>
        <v>16.058194817526282</v>
      </c>
    </row>
    <row r="4639" spans="6:8" x14ac:dyDescent="0.3">
      <c r="F4639" s="2">
        <v>4634</v>
      </c>
      <c r="G4639" s="12">
        <f ca="1"/>
        <v>0.77785977438064946</v>
      </c>
      <c r="H4639" s="12">
        <f ca="1"/>
        <v>51.913587314696031</v>
      </c>
    </row>
    <row r="4640" spans="6:8" x14ac:dyDescent="0.3">
      <c r="F4640" s="2">
        <v>4635</v>
      </c>
      <c r="G4640" s="12">
        <f ca="1"/>
        <v>0.50751995827747876</v>
      </c>
      <c r="H4640" s="12">
        <f ca="1"/>
        <v>41.023913703102437</v>
      </c>
    </row>
    <row r="4641" spans="6:8" x14ac:dyDescent="0.3">
      <c r="F4641" s="2">
        <v>4636</v>
      </c>
      <c r="G4641" s="12">
        <f ca="1"/>
        <v>0.21280011243944563</v>
      </c>
      <c r="H4641" s="12">
        <f ca="1"/>
        <v>30.572693549595222</v>
      </c>
    </row>
    <row r="4642" spans="6:8" x14ac:dyDescent="0.3">
      <c r="F4642" s="2">
        <v>4637</v>
      </c>
      <c r="G4642" s="12">
        <f ca="1"/>
        <v>0.69266139506115354</v>
      </c>
      <c r="H4642" s="12">
        <f ca="1"/>
        <v>47.976143188084052</v>
      </c>
    </row>
    <row r="4643" spans="6:8" x14ac:dyDescent="0.3">
      <c r="F4643" s="2">
        <v>4638</v>
      </c>
      <c r="G4643" s="12">
        <f ca="1"/>
        <v>0.23159639338550719</v>
      </c>
      <c r="H4643" s="12">
        <f ca="1"/>
        <v>31.316185169064795</v>
      </c>
    </row>
    <row r="4644" spans="6:8" x14ac:dyDescent="0.3">
      <c r="F4644" s="2">
        <v>4639</v>
      </c>
      <c r="G4644" s="12">
        <f ca="1"/>
        <v>0.19107309978042175</v>
      </c>
      <c r="H4644" s="12">
        <f ca="1"/>
        <v>29.680231892919558</v>
      </c>
    </row>
    <row r="4645" spans="6:8" x14ac:dyDescent="0.3">
      <c r="F4645" s="2">
        <v>4640</v>
      </c>
      <c r="G4645" s="12">
        <f ca="1"/>
        <v>0.75315160084448851</v>
      </c>
      <c r="H4645" s="12">
        <f ca="1"/>
        <v>50.688688096295252</v>
      </c>
    </row>
    <row r="4646" spans="6:8" x14ac:dyDescent="0.3">
      <c r="F4646" s="2">
        <v>4641</v>
      </c>
      <c r="G4646" s="12">
        <f ca="1"/>
        <v>0.31749307395791382</v>
      </c>
      <c r="H4646" s="12">
        <f ca="1"/>
        <v>34.486526694110267</v>
      </c>
    </row>
    <row r="4647" spans="6:8" x14ac:dyDescent="0.3">
      <c r="F4647" s="2">
        <v>4642</v>
      </c>
      <c r="G4647" s="12">
        <f ca="1"/>
        <v>0.77172219081344196</v>
      </c>
      <c r="H4647" s="12">
        <f ca="1"/>
        <v>51.601502027006553</v>
      </c>
    </row>
    <row r="4648" spans="6:8" x14ac:dyDescent="0.3">
      <c r="F4648" s="2">
        <v>4643</v>
      </c>
      <c r="G4648" s="12">
        <f ca="1"/>
        <v>0.90031942724967173</v>
      </c>
      <c r="H4648" s="12">
        <f ca="1"/>
        <v>60.03476185839537</v>
      </c>
    </row>
    <row r="4649" spans="6:8" x14ac:dyDescent="0.3">
      <c r="F4649" s="2">
        <v>4644</v>
      </c>
      <c r="G4649" s="12">
        <f ca="1"/>
        <v>0.43791004170097336</v>
      </c>
      <c r="H4649" s="12">
        <f ca="1"/>
        <v>38.635784533545596</v>
      </c>
    </row>
    <row r="4650" spans="6:8" x14ac:dyDescent="0.3">
      <c r="F4650" s="2">
        <v>4645</v>
      </c>
      <c r="G4650" s="12">
        <f ca="1"/>
        <v>7.177040951925151E-2</v>
      </c>
      <c r="H4650" s="12">
        <f ca="1"/>
        <v>23.520487237144664</v>
      </c>
    </row>
    <row r="4651" spans="6:8" x14ac:dyDescent="0.3">
      <c r="F4651" s="2">
        <v>4646</v>
      </c>
      <c r="G4651" s="12">
        <f ca="1"/>
        <v>0.31381424747860209</v>
      </c>
      <c r="H4651" s="12">
        <f ca="1"/>
        <v>34.35618321197083</v>
      </c>
    </row>
    <row r="4652" spans="6:8" x14ac:dyDescent="0.3">
      <c r="F4652" s="2">
        <v>4647</v>
      </c>
      <c r="G4652" s="12">
        <f ca="1"/>
        <v>9.4187699399674862E-3</v>
      </c>
      <c r="H4652" s="12">
        <f ca="1"/>
        <v>16.640399839419938</v>
      </c>
    </row>
    <row r="4653" spans="6:8" x14ac:dyDescent="0.3">
      <c r="F4653" s="2">
        <v>4648</v>
      </c>
      <c r="G4653" s="12">
        <f ca="1"/>
        <v>0.33290184918528398</v>
      </c>
      <c r="H4653" s="12">
        <f ca="1"/>
        <v>35.028869435026216</v>
      </c>
    </row>
    <row r="4654" spans="6:8" x14ac:dyDescent="0.3">
      <c r="F4654" s="2">
        <v>4649</v>
      </c>
      <c r="G4654" s="12">
        <f ca="1"/>
        <v>3.9234520572371423E-2</v>
      </c>
      <c r="H4654" s="12">
        <f ca="1"/>
        <v>20.882504720690058</v>
      </c>
    </row>
    <row r="4655" spans="6:8" x14ac:dyDescent="0.3">
      <c r="F4655" s="2">
        <v>4650</v>
      </c>
      <c r="G4655" s="12">
        <f ca="1"/>
        <v>0.69743553505419875</v>
      </c>
      <c r="H4655" s="12">
        <f ca="1"/>
        <v>48.178355406108452</v>
      </c>
    </row>
    <row r="4656" spans="6:8" x14ac:dyDescent="0.3">
      <c r="F4656" s="2">
        <v>4651</v>
      </c>
      <c r="G4656" s="12">
        <f ca="1"/>
        <v>0.31335441016665522</v>
      </c>
      <c r="H4656" s="12">
        <f ca="1"/>
        <v>34.339865728314592</v>
      </c>
    </row>
    <row r="4657" spans="6:8" x14ac:dyDescent="0.3">
      <c r="F4657" s="2">
        <v>4652</v>
      </c>
      <c r="G4657" s="12">
        <f ca="1"/>
        <v>8.8833208848608791E-2</v>
      </c>
      <c r="H4657" s="12">
        <f ca="1"/>
        <v>24.626943038452723</v>
      </c>
    </row>
    <row r="4658" spans="6:8" x14ac:dyDescent="0.3">
      <c r="F4658" s="2">
        <v>4653</v>
      </c>
      <c r="G4658" s="12">
        <f ca="1"/>
        <v>0.51942621361192165</v>
      </c>
      <c r="H4658" s="12">
        <f ca="1"/>
        <v>41.438168242993719</v>
      </c>
    </row>
    <row r="4659" spans="6:8" x14ac:dyDescent="0.3">
      <c r="F4659" s="2">
        <v>4654</v>
      </c>
      <c r="G4659" s="12">
        <f ca="1"/>
        <v>1.486438230142717E-4</v>
      </c>
      <c r="H4659" s="12">
        <f ca="1"/>
        <v>11.648545845396145</v>
      </c>
    </row>
    <row r="4660" spans="6:8" x14ac:dyDescent="0.3">
      <c r="F4660" s="2">
        <v>4655</v>
      </c>
      <c r="G4660" s="12">
        <f ca="1"/>
        <v>0.57886929937290743</v>
      </c>
      <c r="H4660" s="12">
        <f ca="1"/>
        <v>43.552500051402184</v>
      </c>
    </row>
    <row r="4661" spans="6:8" x14ac:dyDescent="0.3">
      <c r="F4661" s="2">
        <v>4656</v>
      </c>
      <c r="G4661" s="12">
        <f ca="1"/>
        <v>0.59914607318041413</v>
      </c>
      <c r="H4661" s="12">
        <f ca="1"/>
        <v>44.297116592470651</v>
      </c>
    </row>
    <row r="4662" spans="6:8" x14ac:dyDescent="0.3">
      <c r="F4662" s="2">
        <v>4657</v>
      </c>
      <c r="G4662" s="12">
        <f ca="1"/>
        <v>0.81305957662184825</v>
      </c>
      <c r="H4662" s="12">
        <f ca="1"/>
        <v>53.823638450701139</v>
      </c>
    </row>
    <row r="4663" spans="6:8" x14ac:dyDescent="0.3">
      <c r="F4663" s="2">
        <v>4658</v>
      </c>
      <c r="G4663" s="12">
        <f ca="1"/>
        <v>0.28842588864810681</v>
      </c>
      <c r="H4663" s="12">
        <f ca="1"/>
        <v>33.445954106953693</v>
      </c>
    </row>
    <row r="4664" spans="6:8" x14ac:dyDescent="0.3">
      <c r="F4664" s="2">
        <v>4659</v>
      </c>
      <c r="G4664" s="12">
        <f ca="1"/>
        <v>0.38988597951309245</v>
      </c>
      <c r="H4664" s="12">
        <f ca="1"/>
        <v>36.997842814394623</v>
      </c>
    </row>
    <row r="4665" spans="6:8" x14ac:dyDescent="0.3">
      <c r="F4665" s="2">
        <v>4660</v>
      </c>
      <c r="G4665" s="12">
        <f ca="1"/>
        <v>0.93497148408386521</v>
      </c>
      <c r="H4665" s="12">
        <f ca="1"/>
        <v>63.76299288505674</v>
      </c>
    </row>
    <row r="4666" spans="6:8" x14ac:dyDescent="0.3">
      <c r="F4666" s="2">
        <v>4661</v>
      </c>
      <c r="G4666" s="12">
        <f ca="1"/>
        <v>0.67179744348481951</v>
      </c>
      <c r="H4666" s="12">
        <f ca="1"/>
        <v>47.111780068022348</v>
      </c>
    </row>
    <row r="4667" spans="6:8" x14ac:dyDescent="0.3">
      <c r="F4667" s="2">
        <v>4662</v>
      </c>
      <c r="G4667" s="12">
        <f ca="1"/>
        <v>0.58772937885550003</v>
      </c>
      <c r="H4667" s="12">
        <f ca="1"/>
        <v>43.876108162339989</v>
      </c>
    </row>
    <row r="4668" spans="6:8" x14ac:dyDescent="0.3">
      <c r="F4668" s="2">
        <v>4663</v>
      </c>
      <c r="G4668" s="12">
        <f ca="1"/>
        <v>0.44496632159995575</v>
      </c>
      <c r="H4668" s="12">
        <f ca="1"/>
        <v>38.876318102901912</v>
      </c>
    </row>
    <row r="4669" spans="6:8" x14ac:dyDescent="0.3">
      <c r="F4669" s="2">
        <v>4664</v>
      </c>
      <c r="G4669" s="12">
        <f ca="1"/>
        <v>0.86309683275794802</v>
      </c>
      <c r="H4669" s="12">
        <f ca="1"/>
        <v>57.028455997434754</v>
      </c>
    </row>
    <row r="4670" spans="6:8" x14ac:dyDescent="0.3">
      <c r="F4670" s="2">
        <v>4665</v>
      </c>
      <c r="G4670" s="12">
        <f ca="1"/>
        <v>0.10163265996630932</v>
      </c>
      <c r="H4670" s="12">
        <f ca="1"/>
        <v>25.382270377795049</v>
      </c>
    </row>
    <row r="4671" spans="6:8" x14ac:dyDescent="0.3">
      <c r="F4671" s="2">
        <v>4666</v>
      </c>
      <c r="G4671" s="12">
        <f ca="1"/>
        <v>0.92709922607936446</v>
      </c>
      <c r="H4671" s="12">
        <f ca="1"/>
        <v>62.79674977120564</v>
      </c>
    </row>
    <row r="4672" spans="6:8" x14ac:dyDescent="0.3">
      <c r="F4672" s="2">
        <v>4667</v>
      </c>
      <c r="G4672" s="12">
        <f ca="1"/>
        <v>0.60917002342843518</v>
      </c>
      <c r="H4672" s="12">
        <f ca="1"/>
        <v>44.67080636405575</v>
      </c>
    </row>
    <row r="4673" spans="6:8" x14ac:dyDescent="0.3">
      <c r="F4673" s="2">
        <v>4668</v>
      </c>
      <c r="G4673" s="12">
        <f ca="1"/>
        <v>0.74759719455799889</v>
      </c>
      <c r="H4673" s="12">
        <f ca="1"/>
        <v>50.424087426427349</v>
      </c>
    </row>
    <row r="4674" spans="6:8" x14ac:dyDescent="0.3">
      <c r="F4674" s="2">
        <v>4669</v>
      </c>
      <c r="G4674" s="12">
        <f ca="1"/>
        <v>0.94409226586009742</v>
      </c>
      <c r="H4674" s="12">
        <f ca="1"/>
        <v>65.009658056663952</v>
      </c>
    </row>
    <row r="4675" spans="6:8" x14ac:dyDescent="0.3">
      <c r="F4675" s="2">
        <v>4670</v>
      </c>
      <c r="G4675" s="12">
        <f ca="1"/>
        <v>0.64403682067999557</v>
      </c>
      <c r="H4675" s="12">
        <f ca="1"/>
        <v>46.004614497936117</v>
      </c>
    </row>
    <row r="4676" spans="6:8" x14ac:dyDescent="0.3">
      <c r="F4676" s="2">
        <v>4671</v>
      </c>
      <c r="G4676" s="12">
        <f ca="1"/>
        <v>0.49992408388583809</v>
      </c>
      <c r="H4676" s="12">
        <f ca="1"/>
        <v>40.760819831772466</v>
      </c>
    </row>
    <row r="4677" spans="6:8" x14ac:dyDescent="0.3">
      <c r="F4677" s="2">
        <v>4672</v>
      </c>
      <c r="G4677" s="12">
        <f ca="1"/>
        <v>0.15139089121789207</v>
      </c>
      <c r="H4677" s="12">
        <f ca="1"/>
        <v>27.928592147120874</v>
      </c>
    </row>
    <row r="4678" spans="6:8" x14ac:dyDescent="0.3">
      <c r="F4678" s="2">
        <v>4673</v>
      </c>
      <c r="G4678" s="12">
        <f ca="1"/>
        <v>0.57317183964054053</v>
      </c>
      <c r="H4678" s="12">
        <f ca="1"/>
        <v>43.345748282099748</v>
      </c>
    </row>
    <row r="4679" spans="6:8" x14ac:dyDescent="0.3">
      <c r="F4679" s="2">
        <v>4674</v>
      </c>
      <c r="G4679" s="12">
        <f ca="1"/>
        <v>0.85755743502675452</v>
      </c>
      <c r="H4679" s="12">
        <f ca="1"/>
        <v>56.635665390085023</v>
      </c>
    </row>
    <row r="4680" spans="6:8" x14ac:dyDescent="0.3">
      <c r="F4680" s="2">
        <v>4675</v>
      </c>
      <c r="G4680" s="12">
        <f ca="1"/>
        <v>0.78650755559092889</v>
      </c>
      <c r="H4680" s="12">
        <f ca="1"/>
        <v>52.36299207717272</v>
      </c>
    </row>
    <row r="4681" spans="6:8" x14ac:dyDescent="0.3">
      <c r="F4681" s="2">
        <v>4676</v>
      </c>
      <c r="G4681" s="12">
        <f ca="1"/>
        <v>0.33080979632048435</v>
      </c>
      <c r="H4681" s="12">
        <f ca="1"/>
        <v>34.955554083977717</v>
      </c>
    </row>
    <row r="4682" spans="6:8" x14ac:dyDescent="0.3">
      <c r="F4682" s="2">
        <v>4677</v>
      </c>
      <c r="G4682" s="12">
        <f ca="1"/>
        <v>0.76217084725905937</v>
      </c>
      <c r="H4682" s="12">
        <f ca="1"/>
        <v>51.126377735309852</v>
      </c>
    </row>
    <row r="4683" spans="6:8" x14ac:dyDescent="0.3">
      <c r="F4683" s="2">
        <v>4678</v>
      </c>
      <c r="G4683" s="12">
        <f ca="1"/>
        <v>0.68363304703107342</v>
      </c>
      <c r="H4683" s="12">
        <f ca="1"/>
        <v>47.598378004484907</v>
      </c>
    </row>
    <row r="4684" spans="6:8" x14ac:dyDescent="0.3">
      <c r="F4684" s="2">
        <v>4679</v>
      </c>
      <c r="G4684" s="12">
        <f ca="1"/>
        <v>0.22471785826954194</v>
      </c>
      <c r="H4684" s="12">
        <f ca="1"/>
        <v>31.04684566343613</v>
      </c>
    </row>
    <row r="4685" spans="6:8" x14ac:dyDescent="0.3">
      <c r="F4685" s="2">
        <v>4680</v>
      </c>
      <c r="G4685" s="12">
        <f ca="1"/>
        <v>0.20306047545713612</v>
      </c>
      <c r="H4685" s="12">
        <f ca="1"/>
        <v>30.177438806947411</v>
      </c>
    </row>
    <row r="4686" spans="6:8" x14ac:dyDescent="0.3">
      <c r="F4686" s="2">
        <v>4681</v>
      </c>
      <c r="G4686" s="12">
        <f ca="1"/>
        <v>0.61777167104624287</v>
      </c>
      <c r="H4686" s="12">
        <f ca="1"/>
        <v>44.994724626762796</v>
      </c>
    </row>
    <row r="4687" spans="6:8" x14ac:dyDescent="0.3">
      <c r="F4687" s="2">
        <v>4682</v>
      </c>
      <c r="G4687" s="12">
        <f ca="1"/>
        <v>0.71667053716711715</v>
      </c>
      <c r="H4687" s="12">
        <f ca="1"/>
        <v>49.011741909700135</v>
      </c>
    </row>
    <row r="4688" spans="6:8" x14ac:dyDescent="0.3">
      <c r="F4688" s="2">
        <v>4683</v>
      </c>
      <c r="G4688" s="12">
        <f ca="1"/>
        <v>0.11930622258060031</v>
      </c>
      <c r="H4688" s="12">
        <f ca="1"/>
        <v>26.346767690788887</v>
      </c>
    </row>
    <row r="4689" spans="6:8" x14ac:dyDescent="0.3">
      <c r="F4689" s="2">
        <v>4684</v>
      </c>
      <c r="G4689" s="12">
        <f ca="1"/>
        <v>0.78787145441970163</v>
      </c>
      <c r="H4689" s="12">
        <f ca="1"/>
        <v>52.434956979973535</v>
      </c>
    </row>
    <row r="4690" spans="6:8" x14ac:dyDescent="0.3">
      <c r="F4690" s="2">
        <v>4685</v>
      </c>
      <c r="G4690" s="12">
        <f ca="1"/>
        <v>0.64209774220515858</v>
      </c>
      <c r="H4690" s="12">
        <f ca="1"/>
        <v>45.928896115111208</v>
      </c>
    </row>
    <row r="4691" spans="6:8" x14ac:dyDescent="0.3">
      <c r="F4691" s="2">
        <v>4686</v>
      </c>
      <c r="G4691" s="12">
        <f ca="1"/>
        <v>0.58369003111307838</v>
      </c>
      <c r="H4691" s="12">
        <f ca="1"/>
        <v>43.728249286375906</v>
      </c>
    </row>
    <row r="4692" spans="6:8" x14ac:dyDescent="0.3">
      <c r="F4692" s="2">
        <v>4687</v>
      </c>
      <c r="G4692" s="12">
        <f ca="1"/>
        <v>2.9960634732804081E-2</v>
      </c>
      <c r="H4692" s="12">
        <f ca="1"/>
        <v>19.896936349065058</v>
      </c>
    </row>
    <row r="4693" spans="6:8" x14ac:dyDescent="0.3">
      <c r="F4693" s="2">
        <v>4688</v>
      </c>
      <c r="G4693" s="12">
        <f ca="1"/>
        <v>0.95646615880822572</v>
      </c>
      <c r="H4693" s="12">
        <f ca="1"/>
        <v>67.002302492290582</v>
      </c>
    </row>
    <row r="4694" spans="6:8" x14ac:dyDescent="0.3">
      <c r="F4694" s="2">
        <v>4689</v>
      </c>
      <c r="G4694" s="12">
        <f ca="1"/>
        <v>0.70341539300999245</v>
      </c>
      <c r="H4694" s="12">
        <f ca="1"/>
        <v>48.434150144138094</v>
      </c>
    </row>
    <row r="4695" spans="6:8" x14ac:dyDescent="0.3">
      <c r="F4695" s="2">
        <v>4690</v>
      </c>
      <c r="G4695" s="12">
        <f ca="1"/>
        <v>0.10160532391494992</v>
      </c>
      <c r="H4695" s="12">
        <f ca="1"/>
        <v>25.380713243348616</v>
      </c>
    </row>
    <row r="4696" spans="6:8" x14ac:dyDescent="0.3">
      <c r="F4696" s="2">
        <v>4691</v>
      </c>
      <c r="G4696" s="12">
        <f ca="1"/>
        <v>0.14438345421608045</v>
      </c>
      <c r="H4696" s="12">
        <f ca="1"/>
        <v>27.598252831396429</v>
      </c>
    </row>
    <row r="4697" spans="6:8" x14ac:dyDescent="0.3">
      <c r="F4697" s="2">
        <v>4692</v>
      </c>
      <c r="G4697" s="12">
        <f ca="1"/>
        <v>0.78580031464673095</v>
      </c>
      <c r="H4697" s="12">
        <f ca="1"/>
        <v>52.32579456725918</v>
      </c>
    </row>
    <row r="4698" spans="6:8" x14ac:dyDescent="0.3">
      <c r="F4698" s="2">
        <v>4693</v>
      </c>
      <c r="G4698" s="12">
        <f ca="1"/>
        <v>0.60078378173924829</v>
      </c>
      <c r="H4698" s="12">
        <f ca="1"/>
        <v>44.357902928176323</v>
      </c>
    </row>
    <row r="4699" spans="6:8" x14ac:dyDescent="0.3">
      <c r="F4699" s="2">
        <v>4694</v>
      </c>
      <c r="G4699" s="12">
        <f ca="1"/>
        <v>0.59625774369131435</v>
      </c>
      <c r="H4699" s="12">
        <f ca="1"/>
        <v>44.190157126941514</v>
      </c>
    </row>
    <row r="4700" spans="6:8" x14ac:dyDescent="0.3">
      <c r="F4700" s="2">
        <v>4695</v>
      </c>
      <c r="G4700" s="12">
        <f ca="1"/>
        <v>0.8153281072427998</v>
      </c>
      <c r="H4700" s="12">
        <f ca="1"/>
        <v>53.954824019291422</v>
      </c>
    </row>
    <row r="4701" spans="6:8" x14ac:dyDescent="0.3">
      <c r="F4701" s="2">
        <v>4696</v>
      </c>
      <c r="G4701" s="12">
        <f ca="1"/>
        <v>5.5214320574532127E-2</v>
      </c>
      <c r="H4701" s="12">
        <f ca="1"/>
        <v>22.29338026803115</v>
      </c>
    </row>
    <row r="4702" spans="6:8" x14ac:dyDescent="0.3">
      <c r="F4702" s="2">
        <v>4697</v>
      </c>
      <c r="G4702" s="12">
        <f ca="1"/>
        <v>0.16867353477045688</v>
      </c>
      <c r="H4702" s="12">
        <f ca="1"/>
        <v>28.714046859790191</v>
      </c>
    </row>
    <row r="4703" spans="6:8" x14ac:dyDescent="0.3">
      <c r="F4703" s="2">
        <v>4698</v>
      </c>
      <c r="G4703" s="12">
        <f ca="1"/>
        <v>0.6066778701681026</v>
      </c>
      <c r="H4703" s="12">
        <f ca="1"/>
        <v>44.577529335139069</v>
      </c>
    </row>
    <row r="4704" spans="6:8" x14ac:dyDescent="0.3">
      <c r="F4704" s="2">
        <v>4699</v>
      </c>
      <c r="G4704" s="12">
        <f ca="1"/>
        <v>0.75614665143511961</v>
      </c>
      <c r="H4704" s="12">
        <f ca="1"/>
        <v>50.832904031917643</v>
      </c>
    </row>
    <row r="4705" spans="6:8" x14ac:dyDescent="0.3">
      <c r="F4705" s="2">
        <v>4700</v>
      </c>
      <c r="G4705" s="12">
        <f ca="1"/>
        <v>0.30532852304299785</v>
      </c>
      <c r="H4705" s="12">
        <f ca="1"/>
        <v>34.054123487108846</v>
      </c>
    </row>
    <row r="4706" spans="6:8" x14ac:dyDescent="0.3">
      <c r="F4706" s="2">
        <v>4701</v>
      </c>
      <c r="G4706" s="12">
        <f ca="1"/>
        <v>0.7669534999301455</v>
      </c>
      <c r="H4706" s="12">
        <f ca="1"/>
        <v>51.362733608050384</v>
      </c>
    </row>
    <row r="4707" spans="6:8" x14ac:dyDescent="0.3">
      <c r="F4707" s="2">
        <v>4702</v>
      </c>
      <c r="G4707" s="12">
        <f ca="1"/>
        <v>0.1426952329914164</v>
      </c>
      <c r="H4707" s="12">
        <f ca="1"/>
        <v>27.517531156823178</v>
      </c>
    </row>
    <row r="4708" spans="6:8" x14ac:dyDescent="0.3">
      <c r="F4708" s="2">
        <v>4703</v>
      </c>
      <c r="G4708" s="12">
        <f ca="1"/>
        <v>0.19764830065115402</v>
      </c>
      <c r="H4708" s="12">
        <f ca="1"/>
        <v>29.954498761570164</v>
      </c>
    </row>
    <row r="4709" spans="6:8" x14ac:dyDescent="0.3">
      <c r="F4709" s="2">
        <v>4704</v>
      </c>
      <c r="G4709" s="12">
        <f ca="1"/>
        <v>0.63505032750145607</v>
      </c>
      <c r="H4709" s="12">
        <f ca="1"/>
        <v>45.655328938796671</v>
      </c>
    </row>
    <row r="4710" spans="6:8" x14ac:dyDescent="0.3">
      <c r="F4710" s="2">
        <v>4705</v>
      </c>
      <c r="G4710" s="12">
        <f ca="1"/>
        <v>3.3209267673506959E-2</v>
      </c>
      <c r="H4710" s="12">
        <f ca="1"/>
        <v>20.260975559077544</v>
      </c>
    </row>
    <row r="4711" spans="6:8" x14ac:dyDescent="0.3">
      <c r="F4711" s="2">
        <v>4706</v>
      </c>
      <c r="G4711" s="12">
        <f ca="1"/>
        <v>0.36479944642600692</v>
      </c>
      <c r="H4711" s="12">
        <f ca="1"/>
        <v>36.136582286208743</v>
      </c>
    </row>
    <row r="4712" spans="6:8" x14ac:dyDescent="0.3">
      <c r="F4712" s="2">
        <v>4707</v>
      </c>
      <c r="G4712" s="12">
        <f ca="1"/>
        <v>0.34281376282822706</v>
      </c>
      <c r="H4712" s="12">
        <f ca="1"/>
        <v>35.375005788373294</v>
      </c>
    </row>
    <row r="4713" spans="6:8" x14ac:dyDescent="0.3">
      <c r="F4713" s="2">
        <v>4708</v>
      </c>
      <c r="G4713" s="12">
        <f ca="1"/>
        <v>7.8606636154866294E-2</v>
      </c>
      <c r="H4713" s="12">
        <f ca="1"/>
        <v>23.97968075912652</v>
      </c>
    </row>
    <row r="4714" spans="6:8" x14ac:dyDescent="0.3">
      <c r="F4714" s="2">
        <v>4709</v>
      </c>
      <c r="G4714" s="12">
        <f ca="1"/>
        <v>0.20962484865582298</v>
      </c>
      <c r="H4714" s="12">
        <f ca="1"/>
        <v>30.444640580516975</v>
      </c>
    </row>
    <row r="4715" spans="6:8" x14ac:dyDescent="0.3">
      <c r="F4715" s="2">
        <v>4710</v>
      </c>
      <c r="G4715" s="12">
        <f ca="1"/>
        <v>0.31646131722284498</v>
      </c>
      <c r="H4715" s="12">
        <f ca="1"/>
        <v>34.450006425667169</v>
      </c>
    </row>
    <row r="4716" spans="6:8" x14ac:dyDescent="0.3">
      <c r="F4716" s="2">
        <v>4711</v>
      </c>
      <c r="G4716" s="12">
        <f ca="1"/>
        <v>0.88935086785267448</v>
      </c>
      <c r="H4716" s="12">
        <f ca="1"/>
        <v>59.070708713722048</v>
      </c>
    </row>
    <row r="4717" spans="6:8" x14ac:dyDescent="0.3">
      <c r="F4717" s="2">
        <v>4712</v>
      </c>
      <c r="G4717" s="12">
        <f ca="1"/>
        <v>0.16610349619161036</v>
      </c>
      <c r="H4717" s="12">
        <f ca="1"/>
        <v>28.599660460907359</v>
      </c>
    </row>
    <row r="4718" spans="6:8" x14ac:dyDescent="0.3">
      <c r="F4718" s="2">
        <v>4713</v>
      </c>
      <c r="G4718" s="12">
        <f ca="1"/>
        <v>0.25455917141317563</v>
      </c>
      <c r="H4718" s="12">
        <f ca="1"/>
        <v>32.195302859759785</v>
      </c>
    </row>
    <row r="4719" spans="6:8" x14ac:dyDescent="0.3">
      <c r="F4719" s="2">
        <v>4714</v>
      </c>
      <c r="G4719" s="12">
        <f ca="1"/>
        <v>0.11208491016106836</v>
      </c>
      <c r="H4719" s="12">
        <f ca="1"/>
        <v>25.962302115385327</v>
      </c>
    </row>
    <row r="4720" spans="6:8" x14ac:dyDescent="0.3">
      <c r="F4720" s="2">
        <v>4715</v>
      </c>
      <c r="G4720" s="12">
        <f ca="1"/>
        <v>0.3664691421187396</v>
      </c>
      <c r="H4720" s="12">
        <f ca="1"/>
        <v>36.194125726348545</v>
      </c>
    </row>
    <row r="4721" spans="6:8" x14ac:dyDescent="0.3">
      <c r="F4721" s="2">
        <v>4716</v>
      </c>
      <c r="G4721" s="12">
        <f ca="1"/>
        <v>0.81380665780089756</v>
      </c>
      <c r="H4721" s="12">
        <f ca="1"/>
        <v>53.866719224153208</v>
      </c>
    </row>
    <row r="4722" spans="6:8" x14ac:dyDescent="0.3">
      <c r="F4722" s="2">
        <v>4717</v>
      </c>
      <c r="G4722" s="12">
        <f ca="1"/>
        <v>0.59634575430942416</v>
      </c>
      <c r="H4722" s="12">
        <f ca="1"/>
        <v>44.193411719938865</v>
      </c>
    </row>
    <row r="4723" spans="6:8" x14ac:dyDescent="0.3">
      <c r="F4723" s="2">
        <v>4718</v>
      </c>
      <c r="G4723" s="12">
        <f ca="1"/>
        <v>0.46834988028074709</v>
      </c>
      <c r="H4723" s="12">
        <f ca="1"/>
        <v>39.675003079684075</v>
      </c>
    </row>
    <row r="4724" spans="6:8" x14ac:dyDescent="0.3">
      <c r="F4724" s="2">
        <v>4719</v>
      </c>
      <c r="G4724" s="12">
        <f ca="1"/>
        <v>0.3830963824001643</v>
      </c>
      <c r="H4724" s="12">
        <f ca="1"/>
        <v>36.765367758448321</v>
      </c>
    </row>
    <row r="4725" spans="6:8" x14ac:dyDescent="0.3">
      <c r="F4725" s="2">
        <v>4720</v>
      </c>
      <c r="G4725" s="12">
        <f ca="1"/>
        <v>0.41503301537354886</v>
      </c>
      <c r="H4725" s="12">
        <f ca="1"/>
        <v>37.856294390363622</v>
      </c>
    </row>
    <row r="4726" spans="6:8" x14ac:dyDescent="0.3">
      <c r="F4726" s="2">
        <v>4721</v>
      </c>
      <c r="G4726" s="12">
        <f ca="1"/>
        <v>3.8877405303180179E-2</v>
      </c>
      <c r="H4726" s="12">
        <f ca="1"/>
        <v>20.847349619921204</v>
      </c>
    </row>
    <row r="4727" spans="6:8" x14ac:dyDescent="0.3">
      <c r="F4727" s="2">
        <v>4722</v>
      </c>
      <c r="G4727" s="12">
        <f ca="1"/>
        <v>0.7477380026217868</v>
      </c>
      <c r="H4727" s="12">
        <f ca="1"/>
        <v>50.430750523359421</v>
      </c>
    </row>
    <row r="4728" spans="6:8" x14ac:dyDescent="0.3">
      <c r="F4728" s="2">
        <v>4723</v>
      </c>
      <c r="G4728" s="12">
        <f ca="1"/>
        <v>0.25421541050056762</v>
      </c>
      <c r="H4728" s="12">
        <f ca="1"/>
        <v>32.18234850925036</v>
      </c>
    </row>
    <row r="4729" spans="6:8" x14ac:dyDescent="0.3">
      <c r="F4729" s="2">
        <v>4724</v>
      </c>
      <c r="G4729" s="12">
        <f ca="1"/>
        <v>0.19287684287501761</v>
      </c>
      <c r="H4729" s="12">
        <f ca="1"/>
        <v>29.755856868450959</v>
      </c>
    </row>
    <row r="4730" spans="6:8" x14ac:dyDescent="0.3">
      <c r="F4730" s="2">
        <v>4725</v>
      </c>
      <c r="G4730" s="12">
        <f ca="1"/>
        <v>0.84064627005181025</v>
      </c>
      <c r="H4730" s="12">
        <f ca="1"/>
        <v>55.50166458954449</v>
      </c>
    </row>
    <row r="4731" spans="6:8" x14ac:dyDescent="0.3">
      <c r="F4731" s="2">
        <v>4726</v>
      </c>
      <c r="G4731" s="12">
        <f ca="1"/>
        <v>0.9979280478605006</v>
      </c>
      <c r="H4731" s="12">
        <f ca="1"/>
        <v>86.734120883057727</v>
      </c>
    </row>
    <row r="4732" spans="6:8" x14ac:dyDescent="0.3">
      <c r="F4732" s="2">
        <v>4727</v>
      </c>
      <c r="G4732" s="12">
        <f ca="1"/>
        <v>0.43063875235228299</v>
      </c>
      <c r="H4732" s="12">
        <f ca="1"/>
        <v>38.388026659536237</v>
      </c>
    </row>
    <row r="4733" spans="6:8" x14ac:dyDescent="0.3">
      <c r="F4733" s="2">
        <v>4728</v>
      </c>
      <c r="G4733" s="12">
        <f ca="1"/>
        <v>0.99196359655897348</v>
      </c>
      <c r="H4733" s="12">
        <f ca="1"/>
        <v>78.752246752192505</v>
      </c>
    </row>
    <row r="4734" spans="6:8" x14ac:dyDescent="0.3">
      <c r="F4734" s="2">
        <v>4729</v>
      </c>
      <c r="G4734" s="12">
        <f ca="1"/>
        <v>0.81454090267535384</v>
      </c>
      <c r="H4734" s="12">
        <f ca="1"/>
        <v>53.909175973295149</v>
      </c>
    </row>
    <row r="4735" spans="6:8" x14ac:dyDescent="0.3">
      <c r="F4735" s="2">
        <v>4730</v>
      </c>
      <c r="G4735" s="12">
        <f ca="1"/>
        <v>0.42791152998454018</v>
      </c>
      <c r="H4735" s="12">
        <f ca="1"/>
        <v>38.295113054216685</v>
      </c>
    </row>
    <row r="4736" spans="6:8" x14ac:dyDescent="0.3">
      <c r="F4736" s="2">
        <v>4731</v>
      </c>
      <c r="G4736" s="12">
        <f ca="1"/>
        <v>0.59981777331311026</v>
      </c>
      <c r="H4736" s="12">
        <f ca="1"/>
        <v>44.322035572278189</v>
      </c>
    </row>
    <row r="4737" spans="6:8" x14ac:dyDescent="0.3">
      <c r="F4737" s="2">
        <v>4732</v>
      </c>
      <c r="G4737" s="12">
        <f ca="1"/>
        <v>1.0404830238734064E-2</v>
      </c>
      <c r="H4737" s="12">
        <f ca="1"/>
        <v>16.869768191379606</v>
      </c>
    </row>
    <row r="4738" spans="6:8" x14ac:dyDescent="0.3">
      <c r="F4738" s="2">
        <v>4733</v>
      </c>
      <c r="G4738" s="12">
        <f ca="1"/>
        <v>7.8653988533932795E-2</v>
      </c>
      <c r="H4738" s="12">
        <f ca="1"/>
        <v>23.982781874590625</v>
      </c>
    </row>
    <row r="4739" spans="6:8" x14ac:dyDescent="0.3">
      <c r="F4739" s="2">
        <v>4734</v>
      </c>
      <c r="G4739" s="12">
        <f ca="1"/>
        <v>2.6313738744922377E-2</v>
      </c>
      <c r="H4739" s="12">
        <f ca="1"/>
        <v>19.458045495822148</v>
      </c>
    </row>
    <row r="4740" spans="6:8" x14ac:dyDescent="0.3">
      <c r="F4740" s="2">
        <v>4735</v>
      </c>
      <c r="G4740" s="12">
        <f ca="1"/>
        <v>0.42276939619389542</v>
      </c>
      <c r="H4740" s="12">
        <f ca="1"/>
        <v>38.119923995666454</v>
      </c>
    </row>
    <row r="4741" spans="6:8" x14ac:dyDescent="0.3">
      <c r="F4741" s="2">
        <v>4736</v>
      </c>
      <c r="G4741" s="12">
        <f ca="1"/>
        <v>0.45492999964381076</v>
      </c>
      <c r="H4741" s="12">
        <f ca="1"/>
        <v>39.216263504177689</v>
      </c>
    </row>
    <row r="4742" spans="6:8" x14ac:dyDescent="0.3">
      <c r="F4742" s="2">
        <v>4737</v>
      </c>
      <c r="G4742" s="12">
        <f ca="1"/>
        <v>0.48601829926173523</v>
      </c>
      <c r="H4742" s="12">
        <f ca="1"/>
        <v>40.28123482465179</v>
      </c>
    </row>
    <row r="4743" spans="6:8" x14ac:dyDescent="0.3">
      <c r="F4743" s="2">
        <v>4738</v>
      </c>
      <c r="G4743" s="12">
        <f ca="1"/>
        <v>0.66575804146933537</v>
      </c>
      <c r="H4743" s="12">
        <f ca="1"/>
        <v>46.867013217822894</v>
      </c>
    </row>
    <row r="4744" spans="6:8" x14ac:dyDescent="0.3">
      <c r="F4744" s="2">
        <v>4739</v>
      </c>
      <c r="G4744" s="12">
        <f ca="1"/>
        <v>0.39047992884528182</v>
      </c>
      <c r="H4744" s="12">
        <f ca="1"/>
        <v>37.018161701008161</v>
      </c>
    </row>
    <row r="4745" spans="6:8" x14ac:dyDescent="0.3">
      <c r="F4745" s="2">
        <v>4740</v>
      </c>
      <c r="G4745" s="12">
        <f ca="1"/>
        <v>0.94224183816877827</v>
      </c>
      <c r="H4745" s="12">
        <f ca="1"/>
        <v>64.743914791324656</v>
      </c>
    </row>
    <row r="4746" spans="6:8" x14ac:dyDescent="0.3">
      <c r="F4746" s="2">
        <v>4741</v>
      </c>
      <c r="G4746" s="12">
        <f ca="1"/>
        <v>0.10300050142430517</v>
      </c>
      <c r="H4746" s="12">
        <f ca="1"/>
        <v>25.459904990851427</v>
      </c>
    </row>
    <row r="4747" spans="6:8" x14ac:dyDescent="0.3">
      <c r="F4747" s="2">
        <v>4742</v>
      </c>
      <c r="G4747" s="12">
        <f ca="1"/>
        <v>0.97958882500188182</v>
      </c>
      <c r="H4747" s="12">
        <f ca="1"/>
        <v>72.587204908511723</v>
      </c>
    </row>
    <row r="4748" spans="6:8" x14ac:dyDescent="0.3">
      <c r="F4748" s="2">
        <v>4743</v>
      </c>
      <c r="G4748" s="12">
        <f ca="1"/>
        <v>0.33569569120663267</v>
      </c>
      <c r="H4748" s="12">
        <f ca="1"/>
        <v>35.126634073360918</v>
      </c>
    </row>
    <row r="4749" spans="6:8" x14ac:dyDescent="0.3">
      <c r="F4749" s="2">
        <v>4744</v>
      </c>
      <c r="G4749" s="12">
        <f ca="1"/>
        <v>0.88966195842103923</v>
      </c>
      <c r="H4749" s="12">
        <f ca="1"/>
        <v>59.097014478987845</v>
      </c>
    </row>
    <row r="4750" spans="6:8" x14ac:dyDescent="0.3">
      <c r="F4750" s="2">
        <v>4745</v>
      </c>
      <c r="G4750" s="12">
        <f ca="1"/>
        <v>0.16078659083338231</v>
      </c>
      <c r="H4750" s="12">
        <f ca="1"/>
        <v>28.360437215206321</v>
      </c>
    </row>
    <row r="4751" spans="6:8" x14ac:dyDescent="0.3">
      <c r="F4751" s="2">
        <v>4746</v>
      </c>
      <c r="G4751" s="12">
        <f ca="1"/>
        <v>0.32082481809070496</v>
      </c>
      <c r="H4751" s="12">
        <f ca="1"/>
        <v>34.604273208575677</v>
      </c>
    </row>
    <row r="4752" spans="6:8" x14ac:dyDescent="0.3">
      <c r="F4752" s="2">
        <v>4747</v>
      </c>
      <c r="G4752" s="12">
        <f ca="1"/>
        <v>5.2551758812889648E-2</v>
      </c>
      <c r="H4752" s="12">
        <f ca="1"/>
        <v>22.076913954947209</v>
      </c>
    </row>
    <row r="4753" spans="6:8" x14ac:dyDescent="0.3">
      <c r="F4753" s="2">
        <v>4748</v>
      </c>
      <c r="G4753" s="12">
        <f ca="1"/>
        <v>0.16214361630952023</v>
      </c>
      <c r="H4753" s="12">
        <f ca="1"/>
        <v>28.421832855418565</v>
      </c>
    </row>
    <row r="4754" spans="6:8" x14ac:dyDescent="0.3">
      <c r="F4754" s="2">
        <v>4749</v>
      </c>
      <c r="G4754" s="12">
        <f ca="1"/>
        <v>0.56969239751939482</v>
      </c>
      <c r="H4754" s="12">
        <f ca="1"/>
        <v>43.219977186184906</v>
      </c>
    </row>
    <row r="4755" spans="6:8" x14ac:dyDescent="0.3">
      <c r="F4755" s="2">
        <v>4750</v>
      </c>
      <c r="G4755" s="12">
        <f ca="1"/>
        <v>0.54948542636960651</v>
      </c>
      <c r="H4755" s="12">
        <f ca="1"/>
        <v>42.496351595771124</v>
      </c>
    </row>
    <row r="4756" spans="6:8" x14ac:dyDescent="0.3">
      <c r="F4756" s="2">
        <v>4751</v>
      </c>
      <c r="G4756" s="12">
        <f ca="1"/>
        <v>0.28135569118646786</v>
      </c>
      <c r="H4756" s="12">
        <f ca="1"/>
        <v>33.188685566421228</v>
      </c>
    </row>
    <row r="4757" spans="6:8" x14ac:dyDescent="0.3">
      <c r="F4757" s="2">
        <v>4752</v>
      </c>
      <c r="G4757" s="12">
        <f ca="1"/>
        <v>0.27563744167298343</v>
      </c>
      <c r="H4757" s="12">
        <f ca="1"/>
        <v>32.979238456652432</v>
      </c>
    </row>
    <row r="4758" spans="6:8" x14ac:dyDescent="0.3">
      <c r="F4758" s="2">
        <v>4753</v>
      </c>
      <c r="G4758" s="12">
        <f ca="1"/>
        <v>7.6710247551073918E-2</v>
      </c>
      <c r="H4758" s="12">
        <f ca="1"/>
        <v>23.85461931307433</v>
      </c>
    </row>
    <row r="4759" spans="6:8" x14ac:dyDescent="0.3">
      <c r="F4759" s="2">
        <v>4754</v>
      </c>
      <c r="G4759" s="12">
        <f ca="1"/>
        <v>0.83774196798098899</v>
      </c>
      <c r="H4759" s="12">
        <f ca="1"/>
        <v>55.315764301442279</v>
      </c>
    </row>
    <row r="4760" spans="6:8" x14ac:dyDescent="0.3">
      <c r="F4760" s="2">
        <v>4755</v>
      </c>
      <c r="G4760" s="12">
        <f ca="1"/>
        <v>0.17988629469607598</v>
      </c>
      <c r="H4760" s="12">
        <f ca="1"/>
        <v>29.204252962441902</v>
      </c>
    </row>
    <row r="4761" spans="6:8" x14ac:dyDescent="0.3">
      <c r="F4761" s="2">
        <v>4756</v>
      </c>
      <c r="G4761" s="12">
        <f ca="1"/>
        <v>0.10016845855757195</v>
      </c>
      <c r="H4761" s="12">
        <f ca="1"/>
        <v>25.298550366210961</v>
      </c>
    </row>
    <row r="4762" spans="6:8" x14ac:dyDescent="0.3">
      <c r="F4762" s="2">
        <v>4757</v>
      </c>
      <c r="G4762" s="12">
        <f ca="1"/>
        <v>0.68053485650589196</v>
      </c>
      <c r="H4762" s="12">
        <f ca="1"/>
        <v>47.470084016939566</v>
      </c>
    </row>
    <row r="4763" spans="6:8" x14ac:dyDescent="0.3">
      <c r="F4763" s="2">
        <v>4758</v>
      </c>
      <c r="G4763" s="12">
        <f ca="1"/>
        <v>0.89334594089900632</v>
      </c>
      <c r="H4763" s="12">
        <f ca="1"/>
        <v>59.412942135946409</v>
      </c>
    </row>
    <row r="4764" spans="6:8" x14ac:dyDescent="0.3">
      <c r="F4764" s="2">
        <v>4759</v>
      </c>
      <c r="G4764" s="12">
        <f ca="1"/>
        <v>2.3454873119072905E-2</v>
      </c>
      <c r="H4764" s="12">
        <f ca="1"/>
        <v>19.086850992437512</v>
      </c>
    </row>
    <row r="4765" spans="6:8" x14ac:dyDescent="0.3">
      <c r="F4765" s="2">
        <v>4760</v>
      </c>
      <c r="G4765" s="12">
        <f ca="1"/>
        <v>0.72966005556584768</v>
      </c>
      <c r="H4765" s="12">
        <f ca="1"/>
        <v>49.593137728313565</v>
      </c>
    </row>
    <row r="4766" spans="6:8" x14ac:dyDescent="0.3">
      <c r="F4766" s="2">
        <v>4761</v>
      </c>
      <c r="G4766" s="12">
        <f ca="1"/>
        <v>0.8655757704827487</v>
      </c>
      <c r="H4766" s="12">
        <f ca="1"/>
        <v>57.208042363247998</v>
      </c>
    </row>
    <row r="4767" spans="6:8" x14ac:dyDescent="0.3">
      <c r="F4767" s="2">
        <v>4762</v>
      </c>
      <c r="G4767" s="12">
        <f ca="1"/>
        <v>0.8349203632833111</v>
      </c>
      <c r="H4767" s="12">
        <f ca="1"/>
        <v>55.13741793822193</v>
      </c>
    </row>
    <row r="4768" spans="6:8" x14ac:dyDescent="0.3">
      <c r="F4768" s="2">
        <v>4763</v>
      </c>
      <c r="G4768" s="12">
        <f ca="1"/>
        <v>0.91802326970298354</v>
      </c>
      <c r="H4768" s="12">
        <f ca="1"/>
        <v>61.781875559274013</v>
      </c>
    </row>
    <row r="4769" spans="6:8" x14ac:dyDescent="0.3">
      <c r="F4769" s="2">
        <v>4764</v>
      </c>
      <c r="G4769" s="12">
        <f ca="1"/>
        <v>2.6350620395364954E-2</v>
      </c>
      <c r="H4769" s="12">
        <f ca="1"/>
        <v>19.462666444061608</v>
      </c>
    </row>
    <row r="4770" spans="6:8" x14ac:dyDescent="0.3">
      <c r="F4770" s="2">
        <v>4765</v>
      </c>
      <c r="G4770" s="12">
        <f ca="1"/>
        <v>0.21293833460740386</v>
      </c>
      <c r="H4770" s="12">
        <f ca="1"/>
        <v>30.578250688472298</v>
      </c>
    </row>
    <row r="4771" spans="6:8" x14ac:dyDescent="0.3">
      <c r="F4771" s="2">
        <v>4766</v>
      </c>
      <c r="G4771" s="12">
        <f ca="1"/>
        <v>0.56006475398265709</v>
      </c>
      <c r="H4771" s="12">
        <f ca="1"/>
        <v>42.873813334609387</v>
      </c>
    </row>
    <row r="4772" spans="6:8" x14ac:dyDescent="0.3">
      <c r="F4772" s="2">
        <v>4767</v>
      </c>
      <c r="G4772" s="12">
        <f ca="1"/>
        <v>0.45417472974223538</v>
      </c>
      <c r="H4772" s="12">
        <f ca="1"/>
        <v>39.190478682780295</v>
      </c>
    </row>
    <row r="4773" spans="6:8" x14ac:dyDescent="0.3">
      <c r="F4773" s="2">
        <v>4768</v>
      </c>
      <c r="G4773" s="12">
        <f ca="1"/>
        <v>0.42596846102537422</v>
      </c>
      <c r="H4773" s="12">
        <f ca="1"/>
        <v>38.228915252286626</v>
      </c>
    </row>
    <row r="4774" spans="6:8" x14ac:dyDescent="0.3">
      <c r="F4774" s="2">
        <v>4769</v>
      </c>
      <c r="G4774" s="12">
        <f ca="1"/>
        <v>0.96842312759321203</v>
      </c>
      <c r="H4774" s="12">
        <f ca="1"/>
        <v>69.445140737205094</v>
      </c>
    </row>
    <row r="4775" spans="6:8" x14ac:dyDescent="0.3">
      <c r="F4775" s="2">
        <v>4770</v>
      </c>
      <c r="G4775" s="12">
        <f ca="1"/>
        <v>0.16601628293734749</v>
      </c>
      <c r="H4775" s="12">
        <f ca="1"/>
        <v>28.595764829920714</v>
      </c>
    </row>
    <row r="4776" spans="6:8" x14ac:dyDescent="0.3">
      <c r="F4776" s="2">
        <v>4771</v>
      </c>
      <c r="G4776" s="12">
        <f ca="1"/>
        <v>1.8029728219993713E-2</v>
      </c>
      <c r="H4776" s="12">
        <f ca="1"/>
        <v>18.295742510575998</v>
      </c>
    </row>
    <row r="4777" spans="6:8" x14ac:dyDescent="0.3">
      <c r="F4777" s="2">
        <v>4772</v>
      </c>
      <c r="G4777" s="12">
        <f ca="1"/>
        <v>0.79120010481550329</v>
      </c>
      <c r="H4777" s="12">
        <f ca="1"/>
        <v>52.611885693516463</v>
      </c>
    </row>
    <row r="4778" spans="6:8" x14ac:dyDescent="0.3">
      <c r="F4778" s="2">
        <v>4773</v>
      </c>
      <c r="G4778" s="12">
        <f ca="1"/>
        <v>3.5601279947397924E-2</v>
      </c>
      <c r="H4778" s="12">
        <f ca="1"/>
        <v>20.515314177968257</v>
      </c>
    </row>
    <row r="4779" spans="6:8" x14ac:dyDescent="0.3">
      <c r="F4779" s="2">
        <v>4774</v>
      </c>
      <c r="G4779" s="12">
        <f ca="1"/>
        <v>0.16140775620854542</v>
      </c>
      <c r="H4779" s="12">
        <f ca="1"/>
        <v>28.388569850915278</v>
      </c>
    </row>
    <row r="4780" spans="6:8" x14ac:dyDescent="0.3">
      <c r="F4780" s="2">
        <v>4775</v>
      </c>
      <c r="G4780" s="12">
        <f ca="1"/>
        <v>0.75982579702238895</v>
      </c>
      <c r="H4780" s="12">
        <f ca="1"/>
        <v>51.01158642943507</v>
      </c>
    </row>
    <row r="4781" spans="6:8" x14ac:dyDescent="0.3">
      <c r="F4781" s="2">
        <v>4776</v>
      </c>
      <c r="G4781" s="12">
        <f ca="1"/>
        <v>1.6720843828039289E-2</v>
      </c>
      <c r="H4781" s="12">
        <f ca="1"/>
        <v>18.082955252702845</v>
      </c>
    </row>
    <row r="4782" spans="6:8" x14ac:dyDescent="0.3">
      <c r="F4782" s="2">
        <v>4777</v>
      </c>
      <c r="G4782" s="12">
        <f ca="1"/>
        <v>0.8283551299708416</v>
      </c>
      <c r="H4782" s="12">
        <f ca="1"/>
        <v>54.730662446320927</v>
      </c>
    </row>
    <row r="4783" spans="6:8" x14ac:dyDescent="0.3">
      <c r="F4783" s="2">
        <v>4778</v>
      </c>
      <c r="G4783" s="12">
        <f ca="1"/>
        <v>0.50889748145786839</v>
      </c>
      <c r="H4783" s="12">
        <f ca="1"/>
        <v>41.071720955996355</v>
      </c>
    </row>
    <row r="4784" spans="6:8" x14ac:dyDescent="0.3">
      <c r="F4784" s="2">
        <v>4779</v>
      </c>
      <c r="G4784" s="12">
        <f ca="1"/>
        <v>0.67928013577763924</v>
      </c>
      <c r="H4784" s="12">
        <f ca="1"/>
        <v>47.418315461152694</v>
      </c>
    </row>
    <row r="4785" spans="6:8" x14ac:dyDescent="0.3">
      <c r="F4785" s="2">
        <v>4780</v>
      </c>
      <c r="G4785" s="12">
        <f ca="1"/>
        <v>0.62852420125481667</v>
      </c>
      <c r="H4785" s="12">
        <f ca="1"/>
        <v>45.404185792706414</v>
      </c>
    </row>
    <row r="4786" spans="6:8" x14ac:dyDescent="0.3">
      <c r="F4786" s="2">
        <v>4781</v>
      </c>
      <c r="G4786" s="12">
        <f ca="1"/>
        <v>0.37371063008626382</v>
      </c>
      <c r="H4786" s="12">
        <f ca="1"/>
        <v>36.443289773342784</v>
      </c>
    </row>
    <row r="4787" spans="6:8" x14ac:dyDescent="0.3">
      <c r="F4787" s="2">
        <v>4782</v>
      </c>
      <c r="G4787" s="12">
        <f ca="1"/>
        <v>0.37238571951234856</v>
      </c>
      <c r="H4787" s="12">
        <f ca="1"/>
        <v>36.397749070927219</v>
      </c>
    </row>
    <row r="4788" spans="6:8" x14ac:dyDescent="0.3">
      <c r="F4788" s="2">
        <v>4783</v>
      </c>
      <c r="G4788" s="12">
        <f ca="1"/>
        <v>0.42794985890960446</v>
      </c>
      <c r="H4788" s="12">
        <f ca="1"/>
        <v>38.296418867865341</v>
      </c>
    </row>
    <row r="4789" spans="6:8" x14ac:dyDescent="0.3">
      <c r="F4789" s="2">
        <v>4784</v>
      </c>
      <c r="G4789" s="12">
        <f ca="1"/>
        <v>0.36953830300444657</v>
      </c>
      <c r="H4789" s="12">
        <f ca="1"/>
        <v>36.29980650824227</v>
      </c>
    </row>
    <row r="4790" spans="6:8" x14ac:dyDescent="0.3">
      <c r="F4790" s="2">
        <v>4785</v>
      </c>
      <c r="G4790" s="12">
        <f ca="1"/>
        <v>0.11080570223771669</v>
      </c>
      <c r="H4790" s="12">
        <f ca="1"/>
        <v>25.892877995457916</v>
      </c>
    </row>
    <row r="4791" spans="6:8" x14ac:dyDescent="0.3">
      <c r="F4791" s="2">
        <v>4786</v>
      </c>
      <c r="G4791" s="12">
        <f ca="1"/>
        <v>0.96330676205027066</v>
      </c>
      <c r="H4791" s="12">
        <f ca="1"/>
        <v>68.317766814958873</v>
      </c>
    </row>
    <row r="4792" spans="6:8" x14ac:dyDescent="0.3">
      <c r="F4792" s="2">
        <v>4787</v>
      </c>
      <c r="G4792" s="12">
        <f ca="1"/>
        <v>9.8095464166970903E-2</v>
      </c>
      <c r="H4792" s="12">
        <f ca="1"/>
        <v>25.178899576984783</v>
      </c>
    </row>
    <row r="4793" spans="6:8" x14ac:dyDescent="0.3">
      <c r="F4793" s="2">
        <v>4788</v>
      </c>
      <c r="G4793" s="12">
        <f ca="1"/>
        <v>0.22154638825386441</v>
      </c>
      <c r="H4793" s="12">
        <f ca="1"/>
        <v>30.921626375514286</v>
      </c>
    </row>
    <row r="4794" spans="6:8" x14ac:dyDescent="0.3">
      <c r="F4794" s="2">
        <v>4789</v>
      </c>
      <c r="G4794" s="12">
        <f ca="1"/>
        <v>0.96069017810536983</v>
      </c>
      <c r="H4794" s="12">
        <f ca="1"/>
        <v>67.791959782694732</v>
      </c>
    </row>
    <row r="4795" spans="6:8" x14ac:dyDescent="0.3">
      <c r="F4795" s="2">
        <v>4790</v>
      </c>
      <c r="G4795" s="12">
        <f ca="1"/>
        <v>0.99631885838925127</v>
      </c>
      <c r="H4795" s="12">
        <f ca="1"/>
        <v>83.468838566532071</v>
      </c>
    </row>
    <row r="4796" spans="6:8" x14ac:dyDescent="0.3">
      <c r="F4796" s="2">
        <v>4791</v>
      </c>
      <c r="G4796" s="12">
        <f ca="1"/>
        <v>0.59819137478819018</v>
      </c>
      <c r="H4796" s="12">
        <f ca="1"/>
        <v>44.261728104950514</v>
      </c>
    </row>
    <row r="4797" spans="6:8" x14ac:dyDescent="0.3">
      <c r="F4797" s="2">
        <v>4792</v>
      </c>
      <c r="G4797" s="12">
        <f ca="1"/>
        <v>0.80101847289388917</v>
      </c>
      <c r="H4797" s="12">
        <f ca="1"/>
        <v>53.144983191513091</v>
      </c>
    </row>
    <row r="4798" spans="6:8" x14ac:dyDescent="0.3">
      <c r="F4798" s="2">
        <v>4793</v>
      </c>
      <c r="G4798" s="12">
        <f ca="1"/>
        <v>0.94801790454322288</v>
      </c>
      <c r="H4798" s="12">
        <f ca="1"/>
        <v>65.598340711254409</v>
      </c>
    </row>
    <row r="4799" spans="6:8" x14ac:dyDescent="0.3">
      <c r="F4799" s="2">
        <v>4794</v>
      </c>
      <c r="G4799" s="12">
        <f ca="1"/>
        <v>0.1345727839802815</v>
      </c>
      <c r="H4799" s="12">
        <f ca="1"/>
        <v>27.122526430005319</v>
      </c>
    </row>
    <row r="4800" spans="6:8" x14ac:dyDescent="0.3">
      <c r="F4800" s="2">
        <v>4795</v>
      </c>
      <c r="G4800" s="12">
        <f ca="1"/>
        <v>0.45902793656558716</v>
      </c>
      <c r="H4800" s="12">
        <f ca="1"/>
        <v>39.35622187429373</v>
      </c>
    </row>
    <row r="4801" spans="6:8" x14ac:dyDescent="0.3">
      <c r="F4801" s="2">
        <v>4796</v>
      </c>
      <c r="G4801" s="12">
        <f ca="1"/>
        <v>0.47746345072169727</v>
      </c>
      <c r="H4801" s="12">
        <f ca="1"/>
        <v>39.987325950828634</v>
      </c>
    </row>
    <row r="4802" spans="6:8" x14ac:dyDescent="0.3">
      <c r="F4802" s="2">
        <v>4797</v>
      </c>
      <c r="G4802" s="12">
        <f ca="1"/>
        <v>0.42842842243198809</v>
      </c>
      <c r="H4802" s="12">
        <f ca="1"/>
        <v>38.312722879778541</v>
      </c>
    </row>
    <row r="4803" spans="6:8" x14ac:dyDescent="0.3">
      <c r="F4803" s="2">
        <v>4798</v>
      </c>
      <c r="G4803" s="12">
        <f ca="1"/>
        <v>0.42587913291879764</v>
      </c>
      <c r="H4803" s="12">
        <f ca="1"/>
        <v>38.225871943186021</v>
      </c>
    </row>
    <row r="4804" spans="6:8" x14ac:dyDescent="0.3">
      <c r="F4804" s="2">
        <v>4799</v>
      </c>
      <c r="G4804" s="12">
        <f ca="1"/>
        <v>0.74798903777747983</v>
      </c>
      <c r="H4804" s="12">
        <f ca="1"/>
        <v>50.442635300307657</v>
      </c>
    </row>
    <row r="4805" spans="6:8" x14ac:dyDescent="0.3">
      <c r="F4805" s="2">
        <v>4800</v>
      </c>
      <c r="G4805" s="12">
        <f ca="1"/>
        <v>0.63311522018905908</v>
      </c>
      <c r="H4805" s="12">
        <f ca="1"/>
        <v>45.58064602090581</v>
      </c>
    </row>
    <row r="4806" spans="6:8" x14ac:dyDescent="0.3">
      <c r="F4806" s="2">
        <v>4801</v>
      </c>
      <c r="G4806" s="12">
        <f ca="1"/>
        <v>0.2371797289395392</v>
      </c>
      <c r="H4806" s="12">
        <f ca="1"/>
        <v>31.532661051607796</v>
      </c>
    </row>
    <row r="4807" spans="6:8" x14ac:dyDescent="0.3">
      <c r="F4807" s="2">
        <v>4802</v>
      </c>
      <c r="G4807" s="12">
        <f ca="1"/>
        <v>0.72696521447183571</v>
      </c>
      <c r="H4807" s="12">
        <f ca="1"/>
        <v>49.471190418280699</v>
      </c>
    </row>
    <row r="4808" spans="6:8" x14ac:dyDescent="0.3">
      <c r="F4808" s="2">
        <v>4803</v>
      </c>
      <c r="G4808" s="12">
        <f ca="1"/>
        <v>3.8051840333047426E-2</v>
      </c>
      <c r="H4808" s="12">
        <f ca="1"/>
        <v>20.765326191376843</v>
      </c>
    </row>
    <row r="4809" spans="6:8" x14ac:dyDescent="0.3">
      <c r="F4809" s="2">
        <v>4804</v>
      </c>
      <c r="G4809" s="12">
        <f ca="1"/>
        <v>0.99492257582525334</v>
      </c>
      <c r="H4809" s="12">
        <f ca="1"/>
        <v>81.568657432478304</v>
      </c>
    </row>
    <row r="4810" spans="6:8" x14ac:dyDescent="0.3">
      <c r="F4810" s="2">
        <v>4805</v>
      </c>
      <c r="G4810" s="12">
        <f ca="1"/>
        <v>0.21216616220843565</v>
      </c>
      <c r="H4810" s="12">
        <f ca="1"/>
        <v>30.547187814698727</v>
      </c>
    </row>
    <row r="4811" spans="6:8" x14ac:dyDescent="0.3">
      <c r="F4811" s="2">
        <v>4806</v>
      </c>
      <c r="G4811" s="12">
        <f ca="1"/>
        <v>0.25041680672270439</v>
      </c>
      <c r="H4811" s="12">
        <f ca="1"/>
        <v>32.038808885858906</v>
      </c>
    </row>
    <row r="4812" spans="6:8" x14ac:dyDescent="0.3">
      <c r="F4812" s="2">
        <v>4807</v>
      </c>
      <c r="G4812" s="12">
        <f ca="1"/>
        <v>0.70934055234400106</v>
      </c>
      <c r="H4812" s="12">
        <f ca="1"/>
        <v>48.690479974098622</v>
      </c>
    </row>
    <row r="4813" spans="6:8" x14ac:dyDescent="0.3">
      <c r="F4813" s="2">
        <v>4808</v>
      </c>
      <c r="G4813" s="12">
        <f ca="1"/>
        <v>0.47236333732266766</v>
      </c>
      <c r="H4813" s="12">
        <f ca="1"/>
        <v>39.812454422386274</v>
      </c>
    </row>
    <row r="4814" spans="6:8" x14ac:dyDescent="0.3">
      <c r="F4814" s="2">
        <v>4809</v>
      </c>
      <c r="G4814" s="12">
        <f ca="1"/>
        <v>0.69474329235661214</v>
      </c>
      <c r="H4814" s="12">
        <f ca="1"/>
        <v>48.0641091254831</v>
      </c>
    </row>
    <row r="4815" spans="6:8" x14ac:dyDescent="0.3">
      <c r="F4815" s="2">
        <v>4810</v>
      </c>
      <c r="G4815" s="12">
        <f ca="1"/>
        <v>0.19184675506716697</v>
      </c>
      <c r="H4815" s="12">
        <f ca="1"/>
        <v>29.71270523124571</v>
      </c>
    </row>
    <row r="4816" spans="6:8" x14ac:dyDescent="0.3">
      <c r="F4816" s="2">
        <v>4811</v>
      </c>
      <c r="G4816" s="12">
        <f ca="1"/>
        <v>0.23026736362808409</v>
      </c>
      <c r="H4816" s="12">
        <f ca="1"/>
        <v>31.264377839478424</v>
      </c>
    </row>
    <row r="4817" spans="6:8" x14ac:dyDescent="0.3">
      <c r="F4817" s="2">
        <v>4812</v>
      </c>
      <c r="G4817" s="12">
        <f ca="1"/>
        <v>0.97443511765716528</v>
      </c>
      <c r="H4817" s="12">
        <f ca="1"/>
        <v>70.989589007764764</v>
      </c>
    </row>
    <row r="4818" spans="6:8" x14ac:dyDescent="0.3">
      <c r="F4818" s="2">
        <v>4813</v>
      </c>
      <c r="G4818" s="12">
        <f ca="1"/>
        <v>0.1410725563347448</v>
      </c>
      <c r="H4818" s="12">
        <f ca="1"/>
        <v>27.439508896873448</v>
      </c>
    </row>
    <row r="4819" spans="6:8" x14ac:dyDescent="0.3">
      <c r="F4819" s="2">
        <v>4814</v>
      </c>
      <c r="G4819" s="12">
        <f ca="1"/>
        <v>7.1582783296084251E-2</v>
      </c>
      <c r="H4819" s="12">
        <f ca="1"/>
        <v>23.507544746400548</v>
      </c>
    </row>
    <row r="4820" spans="6:8" x14ac:dyDescent="0.3">
      <c r="F4820" s="2">
        <v>4815</v>
      </c>
      <c r="G4820" s="12">
        <f ca="1"/>
        <v>0.35359299682370615</v>
      </c>
      <c r="H4820" s="12">
        <f ca="1"/>
        <v>35.749356992607133</v>
      </c>
    </row>
    <row r="4821" spans="6:8" x14ac:dyDescent="0.3">
      <c r="F4821" s="2">
        <v>4816</v>
      </c>
      <c r="G4821" s="12">
        <f ca="1"/>
        <v>0.25402443567727695</v>
      </c>
      <c r="H4821" s="12">
        <f ca="1"/>
        <v>32.175149261858351</v>
      </c>
    </row>
    <row r="4822" spans="6:8" x14ac:dyDescent="0.3">
      <c r="F4822" s="2">
        <v>4817</v>
      </c>
      <c r="G4822" s="12">
        <f ca="1"/>
        <v>0.47531180882535318</v>
      </c>
      <c r="H4822" s="12">
        <f ca="1"/>
        <v>39.91352154992363</v>
      </c>
    </row>
    <row r="4823" spans="6:8" x14ac:dyDescent="0.3">
      <c r="F4823" s="2">
        <v>4818</v>
      </c>
      <c r="G4823" s="12">
        <f ca="1"/>
        <v>0.83569715113965426</v>
      </c>
      <c r="H4823" s="12">
        <f ca="1"/>
        <v>55.186298807176385</v>
      </c>
    </row>
    <row r="4824" spans="6:8" x14ac:dyDescent="0.3">
      <c r="F4824" s="2">
        <v>4819</v>
      </c>
      <c r="G4824" s="12">
        <f ca="1"/>
        <v>0.62731548822244365</v>
      </c>
      <c r="H4824" s="12">
        <f ca="1"/>
        <v>45.357893987543179</v>
      </c>
    </row>
    <row r="4825" spans="6:8" x14ac:dyDescent="0.3">
      <c r="F4825" s="2">
        <v>4820</v>
      </c>
      <c r="G4825" s="12">
        <f ca="1"/>
        <v>0.62431271248199383</v>
      </c>
      <c r="H4825" s="12">
        <f ca="1"/>
        <v>45.243185890466414</v>
      </c>
    </row>
    <row r="4826" spans="6:8" x14ac:dyDescent="0.3">
      <c r="F4826" s="2">
        <v>4821</v>
      </c>
      <c r="G4826" s="12">
        <f ca="1"/>
        <v>8.4266967862889341E-3</v>
      </c>
      <c r="H4826" s="12">
        <f ca="1"/>
        <v>16.393440121526446</v>
      </c>
    </row>
    <row r="4827" spans="6:8" x14ac:dyDescent="0.3">
      <c r="F4827" s="2">
        <v>4822</v>
      </c>
      <c r="G4827" s="12">
        <f ca="1"/>
        <v>6.6550130421056952E-3</v>
      </c>
      <c r="H4827" s="12">
        <f ca="1"/>
        <v>15.900802677159515</v>
      </c>
    </row>
    <row r="4828" spans="6:8" x14ac:dyDescent="0.3">
      <c r="F4828" s="2">
        <v>4823</v>
      </c>
      <c r="G4828" s="12">
        <f ca="1"/>
        <v>0.30810878890013949</v>
      </c>
      <c r="H4828" s="12">
        <f ca="1"/>
        <v>34.153313889475641</v>
      </c>
    </row>
    <row r="4829" spans="6:8" x14ac:dyDescent="0.3">
      <c r="F4829" s="2">
        <v>4824</v>
      </c>
      <c r="G4829" s="12">
        <f ca="1"/>
        <v>0.75361686145747608</v>
      </c>
      <c r="H4829" s="12">
        <f ca="1"/>
        <v>50.711019171945296</v>
      </c>
    </row>
    <row r="4830" spans="6:8" x14ac:dyDescent="0.3">
      <c r="F4830" s="2">
        <v>4825</v>
      </c>
      <c r="G4830" s="12">
        <f ca="1"/>
        <v>0.83475507307764363</v>
      </c>
      <c r="H4830" s="12">
        <f ca="1"/>
        <v>55.127037843784592</v>
      </c>
    </row>
    <row r="4831" spans="6:8" x14ac:dyDescent="0.3">
      <c r="F4831" s="2">
        <v>4826</v>
      </c>
      <c r="G4831" s="12">
        <f ca="1"/>
        <v>0.7700487663668254</v>
      </c>
      <c r="H4831" s="12">
        <f ca="1"/>
        <v>51.517352596427564</v>
      </c>
    </row>
    <row r="4832" spans="6:8" x14ac:dyDescent="0.3">
      <c r="F4832" s="2">
        <v>4827</v>
      </c>
      <c r="G4832" s="12">
        <f ca="1"/>
        <v>0.522535412570998</v>
      </c>
      <c r="H4832" s="12">
        <f ca="1"/>
        <v>41.546758093138429</v>
      </c>
    </row>
    <row r="4833" spans="6:8" x14ac:dyDescent="0.3">
      <c r="F4833" s="2">
        <v>4828</v>
      </c>
      <c r="G4833" s="12">
        <f ca="1"/>
        <v>0.68378853593124367</v>
      </c>
      <c r="H4833" s="12">
        <f ca="1"/>
        <v>47.604834358056891</v>
      </c>
    </row>
    <row r="4834" spans="6:8" x14ac:dyDescent="0.3">
      <c r="F4834" s="2">
        <v>4829</v>
      </c>
      <c r="G4834" s="12">
        <f ca="1"/>
        <v>0.60436463121206496</v>
      </c>
      <c r="H4834" s="12">
        <f ca="1"/>
        <v>44.491170975310446</v>
      </c>
    </row>
    <row r="4835" spans="6:8" x14ac:dyDescent="0.3">
      <c r="F4835" s="2">
        <v>4830</v>
      </c>
      <c r="G4835" s="12">
        <f ca="1"/>
        <v>0.92690367525939177</v>
      </c>
      <c r="H4835" s="12">
        <f ca="1"/>
        <v>62.77384266689748</v>
      </c>
    </row>
    <row r="4836" spans="6:8" x14ac:dyDescent="0.3">
      <c r="F4836" s="2">
        <v>4831</v>
      </c>
      <c r="G4836" s="12">
        <f ca="1"/>
        <v>0.19491418835324503</v>
      </c>
      <c r="H4836" s="12">
        <f ca="1"/>
        <v>29.840921089054763</v>
      </c>
    </row>
    <row r="4837" spans="6:8" x14ac:dyDescent="0.3">
      <c r="F4837" s="2">
        <v>4832</v>
      </c>
      <c r="G4837" s="12">
        <f ca="1"/>
        <v>0.46279519317092799</v>
      </c>
      <c r="H4837" s="12">
        <f ca="1"/>
        <v>39.484977074599868</v>
      </c>
    </row>
    <row r="4838" spans="6:8" x14ac:dyDescent="0.3">
      <c r="F4838" s="2">
        <v>4833</v>
      </c>
      <c r="G4838" s="12">
        <f ca="1"/>
        <v>0.39887284874286544</v>
      </c>
      <c r="H4838" s="12">
        <f ca="1"/>
        <v>37.305016652027163</v>
      </c>
    </row>
    <row r="4839" spans="6:8" x14ac:dyDescent="0.3">
      <c r="F4839" s="2">
        <v>4834</v>
      </c>
      <c r="G4839" s="12">
        <f ca="1"/>
        <v>0.41980704738797536</v>
      </c>
      <c r="H4839" s="12">
        <f ca="1"/>
        <v>38.018988999202264</v>
      </c>
    </row>
    <row r="4840" spans="6:8" x14ac:dyDescent="0.3">
      <c r="F4840" s="2">
        <v>4835</v>
      </c>
      <c r="G4840" s="12">
        <f ca="1"/>
        <v>0.17830870322616077</v>
      </c>
      <c r="H4840" s="12">
        <f ca="1"/>
        <v>29.136114213771755</v>
      </c>
    </row>
    <row r="4841" spans="6:8" x14ac:dyDescent="0.3">
      <c r="F4841" s="2">
        <v>4836</v>
      </c>
      <c r="G4841" s="12">
        <f ca="1"/>
        <v>0.64491749032305101</v>
      </c>
      <c r="H4841" s="12">
        <f ca="1"/>
        <v>46.039068701885412</v>
      </c>
    </row>
    <row r="4842" spans="6:8" x14ac:dyDescent="0.3">
      <c r="F4842" s="2">
        <v>4837</v>
      </c>
      <c r="G4842" s="12">
        <f ca="1"/>
        <v>0.96149943818754302</v>
      </c>
      <c r="H4842" s="12">
        <f ca="1"/>
        <v>67.951340902528898</v>
      </c>
    </row>
    <row r="4843" spans="6:8" x14ac:dyDescent="0.3">
      <c r="F4843" s="2">
        <v>4838</v>
      </c>
      <c r="G4843" s="12">
        <f ca="1"/>
        <v>0.77451008262131449</v>
      </c>
      <c r="H4843" s="12">
        <f ca="1"/>
        <v>51.742579920039084</v>
      </c>
    </row>
    <row r="4844" spans="6:8" x14ac:dyDescent="0.3">
      <c r="F4844" s="2">
        <v>4839</v>
      </c>
      <c r="G4844" s="12">
        <f ca="1"/>
        <v>0.62155932195417862</v>
      </c>
      <c r="H4844" s="12">
        <f ca="1"/>
        <v>45.138366049896554</v>
      </c>
    </row>
    <row r="4845" spans="6:8" x14ac:dyDescent="0.3">
      <c r="F4845" s="2">
        <v>4840</v>
      </c>
      <c r="G4845" s="12">
        <f ca="1"/>
        <v>0.89717927434622191</v>
      </c>
      <c r="H4845" s="12">
        <f ca="1"/>
        <v>59.750725324672381</v>
      </c>
    </row>
    <row r="4846" spans="6:8" x14ac:dyDescent="0.3">
      <c r="F4846" s="2">
        <v>4841</v>
      </c>
      <c r="G4846" s="12">
        <f ca="1"/>
        <v>8.8249447348707211E-3</v>
      </c>
      <c r="H4846" s="12">
        <f ca="1"/>
        <v>16.494718853597355</v>
      </c>
    </row>
    <row r="4847" spans="6:8" x14ac:dyDescent="0.3">
      <c r="F4847" s="2">
        <v>4842</v>
      </c>
      <c r="G4847" s="12">
        <f ca="1"/>
        <v>0.29777890602162516</v>
      </c>
      <c r="H4847" s="12">
        <f ca="1"/>
        <v>33.783614142784202</v>
      </c>
    </row>
    <row r="4848" spans="6:8" x14ac:dyDescent="0.3">
      <c r="F4848" s="2">
        <v>4843</v>
      </c>
      <c r="G4848" s="12">
        <f ca="1"/>
        <v>0.21751234417333909</v>
      </c>
      <c r="H4848" s="12">
        <f ca="1"/>
        <v>30.761360984970874</v>
      </c>
    </row>
    <row r="4849" spans="6:8" x14ac:dyDescent="0.3">
      <c r="F4849" s="2">
        <v>4844</v>
      </c>
      <c r="G4849" s="12">
        <f ca="1"/>
        <v>0.52964496114280979</v>
      </c>
      <c r="H4849" s="12">
        <f ca="1"/>
        <v>41.795758477138683</v>
      </c>
    </row>
    <row r="4850" spans="6:8" x14ac:dyDescent="0.3">
      <c r="F4850" s="2">
        <v>4845</v>
      </c>
      <c r="G4850" s="12">
        <f ca="1"/>
        <v>0.41067083199842225</v>
      </c>
      <c r="H4850" s="12">
        <f ca="1"/>
        <v>37.707585823500196</v>
      </c>
    </row>
    <row r="4851" spans="6:8" x14ac:dyDescent="0.3">
      <c r="F4851" s="2">
        <v>4846</v>
      </c>
      <c r="G4851" s="12">
        <f ca="1"/>
        <v>0.8704848908168894</v>
      </c>
      <c r="H4851" s="12">
        <f ca="1"/>
        <v>57.571069798784009</v>
      </c>
    </row>
    <row r="4852" spans="6:8" x14ac:dyDescent="0.3">
      <c r="F4852" s="2">
        <v>4847</v>
      </c>
      <c r="G4852" s="12">
        <f ca="1"/>
        <v>0.58245379012109733</v>
      </c>
      <c r="H4852" s="12">
        <f ca="1"/>
        <v>43.683106879333529</v>
      </c>
    </row>
    <row r="4853" spans="6:8" x14ac:dyDescent="0.3">
      <c r="F4853" s="2">
        <v>4848</v>
      </c>
      <c r="G4853" s="12">
        <f ca="1"/>
        <v>0.78248941083648083</v>
      </c>
      <c r="H4853" s="12">
        <f ca="1"/>
        <v>52.152723341442922</v>
      </c>
    </row>
    <row r="4854" spans="6:8" x14ac:dyDescent="0.3">
      <c r="F4854" s="2">
        <v>4849</v>
      </c>
      <c r="G4854" s="12">
        <f ca="1"/>
        <v>0.89256263617901732</v>
      </c>
      <c r="H4854" s="12">
        <f ca="1"/>
        <v>59.345074364694682</v>
      </c>
    </row>
    <row r="4855" spans="6:8" x14ac:dyDescent="0.3">
      <c r="F4855" s="2">
        <v>4850</v>
      </c>
      <c r="G4855" s="12">
        <f ca="1"/>
        <v>0.65849069845764818</v>
      </c>
      <c r="H4855" s="12">
        <f ca="1"/>
        <v>46.575455192330907</v>
      </c>
    </row>
    <row r="4856" spans="6:8" x14ac:dyDescent="0.3">
      <c r="F4856" s="2">
        <v>4851</v>
      </c>
      <c r="G4856" s="12">
        <f ca="1"/>
        <v>3.0468918092403374E-2</v>
      </c>
      <c r="H4856" s="12">
        <f ca="1"/>
        <v>19.955439421735839</v>
      </c>
    </row>
    <row r="4857" spans="6:8" x14ac:dyDescent="0.3">
      <c r="F4857" s="2">
        <v>4852</v>
      </c>
      <c r="G4857" s="12">
        <f ca="1"/>
        <v>0.21795699899115339</v>
      </c>
      <c r="H4857" s="12">
        <f ca="1"/>
        <v>30.779081859173672</v>
      </c>
    </row>
    <row r="4858" spans="6:8" x14ac:dyDescent="0.3">
      <c r="F4858" s="2">
        <v>4853</v>
      </c>
      <c r="G4858" s="12">
        <f ca="1"/>
        <v>4.2447706643808036E-2</v>
      </c>
      <c r="H4858" s="12">
        <f ca="1"/>
        <v>21.190496189736745</v>
      </c>
    </row>
    <row r="4859" spans="6:8" x14ac:dyDescent="0.3">
      <c r="F4859" s="2">
        <v>4854</v>
      </c>
      <c r="G4859" s="12">
        <f ca="1"/>
        <v>0.86871381219013633</v>
      </c>
      <c r="H4859" s="12">
        <f ca="1"/>
        <v>57.438936440965321</v>
      </c>
    </row>
    <row r="4860" spans="6:8" x14ac:dyDescent="0.3">
      <c r="F4860" s="2">
        <v>4855</v>
      </c>
      <c r="G4860" s="12">
        <f ca="1"/>
        <v>0.65621161024612307</v>
      </c>
      <c r="H4860" s="12">
        <f ca="1"/>
        <v>46.484665098015959</v>
      </c>
    </row>
    <row r="4861" spans="6:8" x14ac:dyDescent="0.3">
      <c r="F4861" s="2">
        <v>4856</v>
      </c>
      <c r="G4861" s="12">
        <f ca="1"/>
        <v>0.296099516174821</v>
      </c>
      <c r="H4861" s="12">
        <f ca="1"/>
        <v>33.723198501003139</v>
      </c>
    </row>
    <row r="4862" spans="6:8" x14ac:dyDescent="0.3">
      <c r="F4862" s="2">
        <v>4857</v>
      </c>
      <c r="G4862" s="12">
        <f ca="1"/>
        <v>0.68836003999715722</v>
      </c>
      <c r="H4862" s="12">
        <f ca="1"/>
        <v>47.795425678798651</v>
      </c>
    </row>
    <row r="4863" spans="6:8" x14ac:dyDescent="0.3">
      <c r="F4863" s="2">
        <v>4858</v>
      </c>
      <c r="G4863" s="12">
        <f ca="1"/>
        <v>0.42653084991614354</v>
      </c>
      <c r="H4863" s="12">
        <f ca="1"/>
        <v>38.248075162219656</v>
      </c>
    </row>
    <row r="4864" spans="6:8" x14ac:dyDescent="0.3">
      <c r="F4864" s="2">
        <v>4859</v>
      </c>
      <c r="G4864" s="12">
        <f ca="1"/>
        <v>0.80140244583184983</v>
      </c>
      <c r="H4864" s="12">
        <f ca="1"/>
        <v>53.166187129942259</v>
      </c>
    </row>
    <row r="4865" spans="6:8" x14ac:dyDescent="0.3">
      <c r="F4865" s="2">
        <v>4860</v>
      </c>
      <c r="G4865" s="12">
        <f ca="1"/>
        <v>0.32390491483640904</v>
      </c>
      <c r="H4865" s="12">
        <f ca="1"/>
        <v>34.712882722973028</v>
      </c>
    </row>
    <row r="4866" spans="6:8" x14ac:dyDescent="0.3">
      <c r="F4866" s="2">
        <v>4861</v>
      </c>
      <c r="G4866" s="12">
        <f ca="1"/>
        <v>0.14484502842817792</v>
      </c>
      <c r="H4866" s="12">
        <f ca="1"/>
        <v>27.620243855665034</v>
      </c>
    </row>
    <row r="4867" spans="6:8" x14ac:dyDescent="0.3">
      <c r="F4867" s="2">
        <v>4862</v>
      </c>
      <c r="G4867" s="12">
        <f ca="1"/>
        <v>0.35168252189561189</v>
      </c>
      <c r="H4867" s="12">
        <f ca="1"/>
        <v>35.683152278660181</v>
      </c>
    </row>
    <row r="4868" spans="6:8" x14ac:dyDescent="0.3">
      <c r="F4868" s="2">
        <v>4863</v>
      </c>
      <c r="G4868" s="12">
        <f ca="1"/>
        <v>0.39802226817582453</v>
      </c>
      <c r="H4868" s="12">
        <f ca="1"/>
        <v>37.275966050748359</v>
      </c>
    </row>
    <row r="4869" spans="6:8" x14ac:dyDescent="0.3">
      <c r="F4869" s="2">
        <v>4864</v>
      </c>
      <c r="G4869" s="12">
        <f ca="1"/>
        <v>0.6108734323962175</v>
      </c>
      <c r="H4869" s="12">
        <f ca="1"/>
        <v>44.734707277538007</v>
      </c>
    </row>
    <row r="4870" spans="6:8" x14ac:dyDescent="0.3">
      <c r="F4870" s="2">
        <v>4865</v>
      </c>
      <c r="G4870" s="12">
        <f ca="1"/>
        <v>0.69189038080426002</v>
      </c>
      <c r="H4870" s="12">
        <f ca="1"/>
        <v>47.943648666414134</v>
      </c>
    </row>
    <row r="4871" spans="6:8" x14ac:dyDescent="0.3">
      <c r="F4871" s="2">
        <v>4866</v>
      </c>
      <c r="G4871" s="12">
        <f ca="1"/>
        <v>0.98588734357007923</v>
      </c>
      <c r="H4871" s="12">
        <f ca="1"/>
        <v>75.10818099811361</v>
      </c>
    </row>
    <row r="4872" spans="6:8" x14ac:dyDescent="0.3">
      <c r="F4872" s="2">
        <v>4867</v>
      </c>
      <c r="G4872" s="12">
        <f ca="1"/>
        <v>0.2053874389313044</v>
      </c>
      <c r="H4872" s="12">
        <f ca="1"/>
        <v>30.272548313893726</v>
      </c>
    </row>
    <row r="4873" spans="6:8" x14ac:dyDescent="0.3">
      <c r="F4873" s="2">
        <v>4868</v>
      </c>
      <c r="G4873" s="12">
        <f ca="1"/>
        <v>0.13782132653312384</v>
      </c>
      <c r="H4873" s="12">
        <f ca="1"/>
        <v>27.281863065156912</v>
      </c>
    </row>
    <row r="4874" spans="6:8" x14ac:dyDescent="0.3">
      <c r="F4874" s="2">
        <v>4869</v>
      </c>
      <c r="G4874" s="12">
        <f ca="1"/>
        <v>9.6152476163491096E-2</v>
      </c>
      <c r="H4874" s="12">
        <f ca="1"/>
        <v>25.065520267568409</v>
      </c>
    </row>
    <row r="4875" spans="6:8" x14ac:dyDescent="0.3">
      <c r="F4875" s="2">
        <v>4870</v>
      </c>
      <c r="G4875" s="12">
        <f ca="1"/>
        <v>7.8326262914899303E-2</v>
      </c>
      <c r="H4875" s="12">
        <f ca="1"/>
        <v>23.961297720062881</v>
      </c>
    </row>
    <row r="4876" spans="6:8" x14ac:dyDescent="0.3">
      <c r="F4876" s="2">
        <v>4871</v>
      </c>
      <c r="G4876" s="12">
        <f ca="1"/>
        <v>0.74783676296388224</v>
      </c>
      <c r="H4876" s="12">
        <f ca="1"/>
        <v>50.435425271817699</v>
      </c>
    </row>
    <row r="4877" spans="6:8" x14ac:dyDescent="0.3">
      <c r="F4877" s="2">
        <v>4872</v>
      </c>
      <c r="G4877" s="12">
        <f ca="1"/>
        <v>0.59557480486068259</v>
      </c>
      <c r="H4877" s="12">
        <f ca="1"/>
        <v>44.164912053355522</v>
      </c>
    </row>
    <row r="4878" spans="6:8" x14ac:dyDescent="0.3">
      <c r="F4878" s="2">
        <v>4873</v>
      </c>
      <c r="G4878" s="12">
        <f ca="1"/>
        <v>0.57401528521802292</v>
      </c>
      <c r="H4878" s="12">
        <f ca="1"/>
        <v>43.376291699233313</v>
      </c>
    </row>
    <row r="4879" spans="6:8" x14ac:dyDescent="0.3">
      <c r="F4879" s="2">
        <v>4874</v>
      </c>
      <c r="G4879" s="12">
        <f ca="1"/>
        <v>0.89957612485825122</v>
      </c>
      <c r="H4879" s="12">
        <f ca="1"/>
        <v>59.966907743008235</v>
      </c>
    </row>
    <row r="4880" spans="6:8" x14ac:dyDescent="0.3">
      <c r="F4880" s="2">
        <v>4875</v>
      </c>
      <c r="G4880" s="12">
        <f ca="1"/>
        <v>0.77316686437668136</v>
      </c>
      <c r="H4880" s="12">
        <f ca="1"/>
        <v>51.674468366079942</v>
      </c>
    </row>
    <row r="4881" spans="6:8" x14ac:dyDescent="0.3">
      <c r="F4881" s="2">
        <v>4876</v>
      </c>
      <c r="G4881" s="12">
        <f ca="1"/>
        <v>0.43700142957286814</v>
      </c>
      <c r="H4881" s="12">
        <f ca="1"/>
        <v>38.604820669458945</v>
      </c>
    </row>
    <row r="4882" spans="6:8" x14ac:dyDescent="0.3">
      <c r="F4882" s="2">
        <v>4877</v>
      </c>
      <c r="G4882" s="12">
        <f ca="1"/>
        <v>0.98196773532575699</v>
      </c>
      <c r="H4882" s="12">
        <f ca="1"/>
        <v>73.446703440222251</v>
      </c>
    </row>
    <row r="4883" spans="6:8" x14ac:dyDescent="0.3">
      <c r="F4883" s="2">
        <v>4878</v>
      </c>
      <c r="G4883" s="12">
        <f ca="1"/>
        <v>0.82358798542029654</v>
      </c>
      <c r="H4883" s="12">
        <f ca="1"/>
        <v>54.442129794588531</v>
      </c>
    </row>
    <row r="4884" spans="6:8" x14ac:dyDescent="0.3">
      <c r="F4884" s="2">
        <v>4879</v>
      </c>
      <c r="G4884" s="12">
        <f ca="1"/>
        <v>0.91277499117062333</v>
      </c>
      <c r="H4884" s="12">
        <f ca="1"/>
        <v>61.235259074050489</v>
      </c>
    </row>
    <row r="4885" spans="6:8" x14ac:dyDescent="0.3">
      <c r="F4885" s="2">
        <v>4880</v>
      </c>
      <c r="G4885" s="12">
        <f ca="1"/>
        <v>0.58347005663632046</v>
      </c>
      <c r="H4885" s="12">
        <f ca="1"/>
        <v>43.720213009274651</v>
      </c>
    </row>
    <row r="4886" spans="6:8" x14ac:dyDescent="0.3">
      <c r="F4886" s="2">
        <v>4881</v>
      </c>
      <c r="G4886" s="12">
        <f ca="1"/>
        <v>0.13667231659363632</v>
      </c>
      <c r="H4886" s="12">
        <f ca="1"/>
        <v>27.225717806682567</v>
      </c>
    </row>
    <row r="4887" spans="6:8" x14ac:dyDescent="0.3">
      <c r="F4887" s="2">
        <v>4882</v>
      </c>
      <c r="G4887" s="12">
        <f ca="1"/>
        <v>0.77819341305941436</v>
      </c>
      <c r="H4887" s="12">
        <f ca="1"/>
        <v>51.930711574268557</v>
      </c>
    </row>
    <row r="4888" spans="6:8" x14ac:dyDescent="0.3">
      <c r="F4888" s="2">
        <v>4883</v>
      </c>
      <c r="G4888" s="12">
        <f ca="1"/>
        <v>0.82921532192394642</v>
      </c>
      <c r="H4888" s="12">
        <f ca="1"/>
        <v>54.783323621555709</v>
      </c>
    </row>
    <row r="4889" spans="6:8" x14ac:dyDescent="0.3">
      <c r="F4889" s="2">
        <v>4884</v>
      </c>
      <c r="G4889" s="12">
        <f ca="1"/>
        <v>0.97693421050296192</v>
      </c>
      <c r="H4889" s="12">
        <f ca="1"/>
        <v>71.725534655832618</v>
      </c>
    </row>
    <row r="4890" spans="6:8" x14ac:dyDescent="0.3">
      <c r="F4890" s="2">
        <v>4885</v>
      </c>
      <c r="G4890" s="12">
        <f ca="1"/>
        <v>7.5727014764037648E-4</v>
      </c>
      <c r="H4890" s="12">
        <f ca="1"/>
        <v>12.840421592699013</v>
      </c>
    </row>
    <row r="4891" spans="6:8" x14ac:dyDescent="0.3">
      <c r="F4891" s="2">
        <v>4886</v>
      </c>
      <c r="G4891" s="12">
        <f ca="1"/>
        <v>0.90225967106002947</v>
      </c>
      <c r="H4891" s="12">
        <f ca="1"/>
        <v>60.213753269801174</v>
      </c>
    </row>
    <row r="4892" spans="6:8" x14ac:dyDescent="0.3">
      <c r="F4892" s="2">
        <v>4887</v>
      </c>
      <c r="G4892" s="12">
        <f ca="1"/>
        <v>0.43489585665249253</v>
      </c>
      <c r="H4892" s="12">
        <f ca="1"/>
        <v>38.533072163352507</v>
      </c>
    </row>
    <row r="4893" spans="6:8" x14ac:dyDescent="0.3">
      <c r="F4893" s="2">
        <v>4888</v>
      </c>
      <c r="G4893" s="12">
        <f ca="1"/>
        <v>6.2210167946206818E-2</v>
      </c>
      <c r="H4893" s="12">
        <f ca="1"/>
        <v>22.834659199119578</v>
      </c>
    </row>
    <row r="4894" spans="6:8" x14ac:dyDescent="0.3">
      <c r="F4894" s="2">
        <v>4889</v>
      </c>
      <c r="G4894" s="12">
        <f ca="1"/>
        <v>0.19460983736212878</v>
      </c>
      <c r="H4894" s="12">
        <f ca="1"/>
        <v>29.828237308866758</v>
      </c>
    </row>
    <row r="4895" spans="6:8" x14ac:dyDescent="0.3">
      <c r="F4895" s="2">
        <v>4890</v>
      </c>
      <c r="G4895" s="12">
        <f ca="1"/>
        <v>0.22401306861108106</v>
      </c>
      <c r="H4895" s="12">
        <f ca="1"/>
        <v>31.019076318366118</v>
      </c>
    </row>
    <row r="4896" spans="6:8" x14ac:dyDescent="0.3">
      <c r="F4896" s="2">
        <v>4891</v>
      </c>
      <c r="G4896" s="12">
        <f ca="1"/>
        <v>0.4580868474017552</v>
      </c>
      <c r="H4896" s="12">
        <f ca="1"/>
        <v>39.324071866076338</v>
      </c>
    </row>
    <row r="4897" spans="6:8" x14ac:dyDescent="0.3">
      <c r="F4897" s="2">
        <v>4892</v>
      </c>
      <c r="G4897" s="12">
        <f ca="1"/>
        <v>2.9637039373576757E-2</v>
      </c>
      <c r="H4897" s="12">
        <f ca="1"/>
        <v>19.859372306513265</v>
      </c>
    </row>
    <row r="4898" spans="6:8" x14ac:dyDescent="0.3">
      <c r="F4898" s="2">
        <v>4893</v>
      </c>
      <c r="G4898" s="12">
        <f ca="1"/>
        <v>0.62835048636266744</v>
      </c>
      <c r="H4898" s="12">
        <f ca="1"/>
        <v>45.397528571921264</v>
      </c>
    </row>
    <row r="4899" spans="6:8" x14ac:dyDescent="0.3">
      <c r="F4899" s="2">
        <v>4894</v>
      </c>
      <c r="G4899" s="12">
        <f ca="1"/>
        <v>0.9608349455198586</v>
      </c>
      <c r="H4899" s="12">
        <f ca="1"/>
        <v>67.820266675831263</v>
      </c>
    </row>
    <row r="4900" spans="6:8" x14ac:dyDescent="0.3">
      <c r="F4900" s="2">
        <v>4895</v>
      </c>
      <c r="G4900" s="12">
        <f ca="1"/>
        <v>0.76665167028108772</v>
      </c>
      <c r="H4900" s="12">
        <f ca="1"/>
        <v>51.347726608791191</v>
      </c>
    </row>
    <row r="4901" spans="6:8" x14ac:dyDescent="0.3">
      <c r="F4901" s="2">
        <v>4896</v>
      </c>
      <c r="G4901" s="12">
        <f ca="1"/>
        <v>0.63141259355903778</v>
      </c>
      <c r="H4901" s="12">
        <f ca="1"/>
        <v>45.515086131268781</v>
      </c>
    </row>
    <row r="4902" spans="6:8" x14ac:dyDescent="0.3">
      <c r="F4902" s="2">
        <v>4897</v>
      </c>
      <c r="G4902" s="12">
        <f ca="1"/>
        <v>8.7962952642357095E-2</v>
      </c>
      <c r="H4902" s="12">
        <f ca="1"/>
        <v>24.573511302251639</v>
      </c>
    </row>
    <row r="4903" spans="6:8" x14ac:dyDescent="0.3">
      <c r="F4903" s="2">
        <v>4898</v>
      </c>
      <c r="G4903" s="12">
        <f ca="1"/>
        <v>0.36499004374683985</v>
      </c>
      <c r="H4903" s="12">
        <f ca="1"/>
        <v>36.143152776139758</v>
      </c>
    </row>
    <row r="4904" spans="6:8" x14ac:dyDescent="0.3">
      <c r="F4904" s="2">
        <v>4899</v>
      </c>
      <c r="G4904" s="12">
        <f ca="1"/>
        <v>0.68487362650876538</v>
      </c>
      <c r="H4904" s="12">
        <f ca="1"/>
        <v>47.649937990447924</v>
      </c>
    </row>
    <row r="4905" spans="6:8" x14ac:dyDescent="0.3">
      <c r="F4905" s="2">
        <v>4900</v>
      </c>
      <c r="G4905" s="12">
        <f ca="1"/>
        <v>0.50471191151222983</v>
      </c>
      <c r="H4905" s="12">
        <f ca="1"/>
        <v>40.926551850101959</v>
      </c>
    </row>
    <row r="4906" spans="6:8" x14ac:dyDescent="0.3">
      <c r="F4906" s="2">
        <v>4901</v>
      </c>
      <c r="G4906" s="12">
        <f ca="1"/>
        <v>0.30653289449624843</v>
      </c>
      <c r="H4906" s="12">
        <f ca="1"/>
        <v>34.097118808628252</v>
      </c>
    </row>
    <row r="4907" spans="6:8" x14ac:dyDescent="0.3">
      <c r="F4907" s="2">
        <v>4902</v>
      </c>
      <c r="G4907" s="12">
        <f ca="1"/>
        <v>0.25175688095649695</v>
      </c>
      <c r="H4907" s="12">
        <f ca="1"/>
        <v>32.089529794578119</v>
      </c>
    </row>
    <row r="4908" spans="6:8" x14ac:dyDescent="0.3">
      <c r="F4908" s="2">
        <v>4903</v>
      </c>
      <c r="G4908" s="12">
        <f ca="1"/>
        <v>0.50459220505808977</v>
      </c>
      <c r="H4908" s="12">
        <f ca="1"/>
        <v>40.922404027491297</v>
      </c>
    </row>
    <row r="4909" spans="6:8" x14ac:dyDescent="0.3">
      <c r="F4909" s="2">
        <v>4904</v>
      </c>
      <c r="G4909" s="12">
        <f ca="1"/>
        <v>0.61444488578063505</v>
      </c>
      <c r="H4909" s="12">
        <f ca="1"/>
        <v>44.869075552164951</v>
      </c>
    </row>
    <row r="4910" spans="6:8" x14ac:dyDescent="0.3">
      <c r="F4910" s="2">
        <v>4905</v>
      </c>
      <c r="G4910" s="12">
        <f ca="1"/>
        <v>0.51101688571351733</v>
      </c>
      <c r="H4910" s="12">
        <f ca="1"/>
        <v>41.14533500245166</v>
      </c>
    </row>
    <row r="4911" spans="6:8" x14ac:dyDescent="0.3">
      <c r="F4911" s="2">
        <v>4906</v>
      </c>
      <c r="G4911" s="12">
        <f ca="1"/>
        <v>0.34455655293207021</v>
      </c>
      <c r="H4911" s="12">
        <f ca="1"/>
        <v>35.435669562495178</v>
      </c>
    </row>
    <row r="4912" spans="6:8" x14ac:dyDescent="0.3">
      <c r="F4912" s="2">
        <v>4907</v>
      </c>
      <c r="G4912" s="12">
        <f ca="1"/>
        <v>0.61400264109889391</v>
      </c>
      <c r="H4912" s="12">
        <f ca="1"/>
        <v>44.852408018269458</v>
      </c>
    </row>
    <row r="4913" spans="6:8" x14ac:dyDescent="0.3">
      <c r="F4913" s="2">
        <v>4908</v>
      </c>
      <c r="G4913" s="12">
        <f ca="1"/>
        <v>0.66075745545879738</v>
      </c>
      <c r="H4913" s="12">
        <f ca="1"/>
        <v>46.666055587154958</v>
      </c>
    </row>
    <row r="4914" spans="6:8" x14ac:dyDescent="0.3">
      <c r="F4914" s="2">
        <v>4909</v>
      </c>
      <c r="G4914" s="12">
        <f ca="1"/>
        <v>0.21222224729785744</v>
      </c>
      <c r="H4914" s="12">
        <f ca="1"/>
        <v>30.549445491877428</v>
      </c>
    </row>
    <row r="4915" spans="6:8" x14ac:dyDescent="0.3">
      <c r="F4915" s="2">
        <v>4910</v>
      </c>
      <c r="G4915" s="12">
        <f ca="1"/>
        <v>0.35357054344171934</v>
      </c>
      <c r="H4915" s="12">
        <f ca="1"/>
        <v>35.748579245035046</v>
      </c>
    </row>
    <row r="4916" spans="6:8" x14ac:dyDescent="0.3">
      <c r="F4916" s="2">
        <v>4911</v>
      </c>
      <c r="G4916" s="12">
        <f ca="1"/>
        <v>0.2933357057867596</v>
      </c>
      <c r="H4916" s="12">
        <f ca="1"/>
        <v>33.623571389956886</v>
      </c>
    </row>
    <row r="4917" spans="6:8" x14ac:dyDescent="0.3">
      <c r="F4917" s="2">
        <v>4912</v>
      </c>
      <c r="G4917" s="12">
        <f ca="1"/>
        <v>5.4259414837352749E-2</v>
      </c>
      <c r="H4917" s="12">
        <f ca="1"/>
        <v>22.216463902592483</v>
      </c>
    </row>
    <row r="4918" spans="6:8" x14ac:dyDescent="0.3">
      <c r="F4918" s="2">
        <v>4913</v>
      </c>
      <c r="G4918" s="12">
        <f ca="1"/>
        <v>0.26616063297322334</v>
      </c>
      <c r="H4918" s="12">
        <f ca="1"/>
        <v>32.629210651834931</v>
      </c>
    </row>
    <row r="4919" spans="6:8" x14ac:dyDescent="0.3">
      <c r="F4919" s="2">
        <v>4914</v>
      </c>
      <c r="G4919" s="12">
        <f ca="1"/>
        <v>0.31982957390837852</v>
      </c>
      <c r="H4919" s="12">
        <f ca="1"/>
        <v>34.569129618597941</v>
      </c>
    </row>
    <row r="4920" spans="6:8" x14ac:dyDescent="0.3">
      <c r="F4920" s="2">
        <v>4915</v>
      </c>
      <c r="G4920" s="12">
        <f ca="1"/>
        <v>0.91333899980239042</v>
      </c>
      <c r="H4920" s="12">
        <f ca="1"/>
        <v>61.292732405689989</v>
      </c>
    </row>
    <row r="4921" spans="6:8" x14ac:dyDescent="0.3">
      <c r="F4921" s="2">
        <v>4916</v>
      </c>
      <c r="G4921" s="12">
        <f ca="1"/>
        <v>0.77021328837221037</v>
      </c>
      <c r="H4921" s="12">
        <f ca="1"/>
        <v>51.525608240621601</v>
      </c>
    </row>
    <row r="4922" spans="6:8" x14ac:dyDescent="0.3">
      <c r="F4922" s="2">
        <v>4917</v>
      </c>
      <c r="G4922" s="12">
        <f ca="1"/>
        <v>0.30419412702492377</v>
      </c>
      <c r="H4922" s="12">
        <f ca="1"/>
        <v>34.013587315070673</v>
      </c>
    </row>
    <row r="4923" spans="6:8" x14ac:dyDescent="0.3">
      <c r="F4923" s="2">
        <v>4918</v>
      </c>
      <c r="G4923" s="12">
        <f ca="1"/>
        <v>0.47722824024357302</v>
      </c>
      <c r="H4923" s="12">
        <f ca="1"/>
        <v>39.979255734206077</v>
      </c>
    </row>
    <row r="4924" spans="6:8" x14ac:dyDescent="0.3">
      <c r="F4924" s="2">
        <v>4919</v>
      </c>
      <c r="G4924" s="12">
        <f ca="1"/>
        <v>0.75514508386782486</v>
      </c>
      <c r="H4924" s="12">
        <f ca="1"/>
        <v>50.784554668166194</v>
      </c>
    </row>
    <row r="4925" spans="6:8" x14ac:dyDescent="0.3">
      <c r="F4925" s="2">
        <v>4920</v>
      </c>
      <c r="G4925" s="12">
        <f ca="1"/>
        <v>0.94100049376213502</v>
      </c>
      <c r="H4925" s="12">
        <f ca="1"/>
        <v>64.569536501051459</v>
      </c>
    </row>
    <row r="4926" spans="6:8" x14ac:dyDescent="0.3">
      <c r="F4926" s="2">
        <v>4921</v>
      </c>
      <c r="G4926" s="12">
        <f ca="1"/>
        <v>0.3410829795628052</v>
      </c>
      <c r="H4926" s="12">
        <f ca="1"/>
        <v>35.314703886564978</v>
      </c>
    </row>
    <row r="4927" spans="6:8" x14ac:dyDescent="0.3">
      <c r="F4927" s="2">
        <v>4922</v>
      </c>
      <c r="G4927" s="12">
        <f ca="1"/>
        <v>0.17565644370993505</v>
      </c>
      <c r="H4927" s="12">
        <f ca="1"/>
        <v>29.020961070826488</v>
      </c>
    </row>
    <row r="4928" spans="6:8" x14ac:dyDescent="0.3">
      <c r="F4928" s="2">
        <v>4923</v>
      </c>
      <c r="G4928" s="12">
        <f ca="1"/>
        <v>0.53573311580034022</v>
      </c>
      <c r="H4928" s="12">
        <f ca="1"/>
        <v>42.009804081049467</v>
      </c>
    </row>
    <row r="4929" spans="6:8" x14ac:dyDescent="0.3">
      <c r="F4929" s="2">
        <v>4924</v>
      </c>
      <c r="G4929" s="12">
        <f ca="1"/>
        <v>0.8265622528499228</v>
      </c>
      <c r="H4929" s="12">
        <f ca="1"/>
        <v>54.621496083483777</v>
      </c>
    </row>
    <row r="4930" spans="6:8" x14ac:dyDescent="0.3">
      <c r="F4930" s="2">
        <v>4925</v>
      </c>
      <c r="G4930" s="12">
        <f ca="1"/>
        <v>0.1432678275062651</v>
      </c>
      <c r="H4930" s="12">
        <f ca="1"/>
        <v>27.544960737634053</v>
      </c>
    </row>
    <row r="4931" spans="6:8" x14ac:dyDescent="0.3">
      <c r="F4931" s="2">
        <v>4926</v>
      </c>
      <c r="G4931" s="12">
        <f ca="1"/>
        <v>0.67449353974057935</v>
      </c>
      <c r="H4931" s="12">
        <f ca="1"/>
        <v>47.221801582014699</v>
      </c>
    </row>
    <row r="4932" spans="6:8" x14ac:dyDescent="0.3">
      <c r="F4932" s="2">
        <v>4927</v>
      </c>
      <c r="G4932" s="12">
        <f ca="1"/>
        <v>0.92150426490581183</v>
      </c>
      <c r="H4932" s="12">
        <f ca="1"/>
        <v>62.159963898210535</v>
      </c>
    </row>
    <row r="4933" spans="6:8" x14ac:dyDescent="0.3">
      <c r="F4933" s="2">
        <v>4928</v>
      </c>
      <c r="G4933" s="12">
        <f ca="1"/>
        <v>0.11514132776816166</v>
      </c>
      <c r="H4933" s="12">
        <f ca="1"/>
        <v>26.126536122757134</v>
      </c>
    </row>
    <row r="4934" spans="6:8" x14ac:dyDescent="0.3">
      <c r="F4934" s="2">
        <v>4929</v>
      </c>
      <c r="G4934" s="12">
        <f ca="1"/>
        <v>0.94496200392057528</v>
      </c>
      <c r="H4934" s="12">
        <f ca="1"/>
        <v>65.137070844836643</v>
      </c>
    </row>
    <row r="4935" spans="6:8" x14ac:dyDescent="0.3">
      <c r="F4935" s="2">
        <v>4930</v>
      </c>
      <c r="G4935" s="12">
        <f ca="1"/>
        <v>0.44402825338295471</v>
      </c>
      <c r="H4935" s="12">
        <f ca="1"/>
        <v>38.844333069194832</v>
      </c>
    </row>
    <row r="4936" spans="6:8" x14ac:dyDescent="0.3">
      <c r="F4936" s="2">
        <v>4931</v>
      </c>
      <c r="G4936" s="12">
        <f ca="1"/>
        <v>0.18651622806896229</v>
      </c>
      <c r="H4936" s="12">
        <f ca="1"/>
        <v>29.487823316486878</v>
      </c>
    </row>
    <row r="4937" spans="6:8" x14ac:dyDescent="0.3">
      <c r="F4937" s="2">
        <v>4932</v>
      </c>
      <c r="G4937" s="12">
        <f ca="1"/>
        <v>0.34777326000008668</v>
      </c>
      <c r="H4937" s="12">
        <f ca="1"/>
        <v>35.547493823257696</v>
      </c>
    </row>
    <row r="4938" spans="6:8" x14ac:dyDescent="0.3">
      <c r="F4938" s="2">
        <v>4933</v>
      </c>
      <c r="G4938" s="12">
        <f ca="1"/>
        <v>0.5995763503168221</v>
      </c>
      <c r="H4938" s="12">
        <f ca="1"/>
        <v>44.313077207792901</v>
      </c>
    </row>
    <row r="4939" spans="6:8" x14ac:dyDescent="0.3">
      <c r="F4939" s="2">
        <v>4934</v>
      </c>
      <c r="G4939" s="12">
        <f ca="1"/>
        <v>0.82532819941794622</v>
      </c>
      <c r="H4939" s="12">
        <f ca="1"/>
        <v>54.546815600921519</v>
      </c>
    </row>
    <row r="4940" spans="6:8" x14ac:dyDescent="0.3">
      <c r="F4940" s="2">
        <v>4935</v>
      </c>
      <c r="G4940" s="12">
        <f ca="1"/>
        <v>4.8687108714162708E-2</v>
      </c>
      <c r="H4940" s="12">
        <f ca="1"/>
        <v>21.750926048460016</v>
      </c>
    </row>
    <row r="4941" spans="6:8" x14ac:dyDescent="0.3">
      <c r="F4941" s="2">
        <v>4936</v>
      </c>
      <c r="G4941" s="12">
        <f ca="1"/>
        <v>0.5891020300757166</v>
      </c>
      <c r="H4941" s="12">
        <f ca="1"/>
        <v>43.926480815416859</v>
      </c>
    </row>
    <row r="4942" spans="6:8" x14ac:dyDescent="0.3">
      <c r="F4942" s="2">
        <v>4937</v>
      </c>
      <c r="G4942" s="12">
        <f ca="1"/>
        <v>0.3929959351540866</v>
      </c>
      <c r="H4942" s="12">
        <f ca="1"/>
        <v>37.104204640919377</v>
      </c>
    </row>
    <row r="4943" spans="6:8" x14ac:dyDescent="0.3">
      <c r="F4943" s="2">
        <v>4938</v>
      </c>
      <c r="G4943" s="12">
        <f ca="1"/>
        <v>0.94976312635971638</v>
      </c>
      <c r="H4943" s="12">
        <f ca="1"/>
        <v>65.871930937744082</v>
      </c>
    </row>
    <row r="4944" spans="6:8" x14ac:dyDescent="0.3">
      <c r="F4944" s="2">
        <v>4939</v>
      </c>
      <c r="G4944" s="12">
        <f ca="1"/>
        <v>0.90496778771971198</v>
      </c>
      <c r="H4944" s="12">
        <f ca="1"/>
        <v>60.468268851860586</v>
      </c>
    </row>
    <row r="4945" spans="6:8" x14ac:dyDescent="0.3">
      <c r="F4945" s="2">
        <v>4940</v>
      </c>
      <c r="G4945" s="12">
        <f ca="1"/>
        <v>0.99466855354574024</v>
      </c>
      <c r="H4945" s="12">
        <f ca="1"/>
        <v>81.275198188777409</v>
      </c>
    </row>
    <row r="4946" spans="6:8" x14ac:dyDescent="0.3">
      <c r="F4946" s="2">
        <v>4941</v>
      </c>
      <c r="G4946" s="12">
        <f ca="1"/>
        <v>0.54928770070421362</v>
      </c>
      <c r="H4946" s="12">
        <f ca="1"/>
        <v>42.489324280738273</v>
      </c>
    </row>
    <row r="4947" spans="6:8" x14ac:dyDescent="0.3">
      <c r="F4947" s="2">
        <v>4942</v>
      </c>
      <c r="G4947" s="12">
        <f ca="1"/>
        <v>0.60144578595235365</v>
      </c>
      <c r="H4947" s="12">
        <f ca="1"/>
        <v>44.382503347245176</v>
      </c>
    </row>
    <row r="4948" spans="6:8" x14ac:dyDescent="0.3">
      <c r="F4948" s="2">
        <v>4943</v>
      </c>
      <c r="G4948" s="12">
        <f ca="1"/>
        <v>0.94528083900496229</v>
      </c>
      <c r="H4948" s="12">
        <f ca="1"/>
        <v>65.184194562156264</v>
      </c>
    </row>
    <row r="4949" spans="6:8" x14ac:dyDescent="0.3">
      <c r="F4949" s="2">
        <v>4944</v>
      </c>
      <c r="G4949" s="12">
        <f ca="1"/>
        <v>0.9381786363499649</v>
      </c>
      <c r="H4949" s="12">
        <f ca="1"/>
        <v>64.184047833662333</v>
      </c>
    </row>
    <row r="4950" spans="6:8" x14ac:dyDescent="0.3">
      <c r="F4950" s="2">
        <v>4945</v>
      </c>
      <c r="G4950" s="12">
        <f ca="1"/>
        <v>0.1233291833347141</v>
      </c>
      <c r="H4950" s="12">
        <f ca="1"/>
        <v>26.555804683114079</v>
      </c>
    </row>
    <row r="4951" spans="6:8" x14ac:dyDescent="0.3">
      <c r="F4951" s="2">
        <v>4946</v>
      </c>
      <c r="G4951" s="12">
        <f ca="1"/>
        <v>8.2224080256907417E-3</v>
      </c>
      <c r="H4951" s="12">
        <f ca="1"/>
        <v>16.340284673264943</v>
      </c>
    </row>
    <row r="4952" spans="6:8" x14ac:dyDescent="0.3">
      <c r="F4952" s="2">
        <v>4947</v>
      </c>
      <c r="G4952" s="12">
        <f ca="1"/>
        <v>0.1595143015500311</v>
      </c>
      <c r="H4952" s="12">
        <f ca="1"/>
        <v>28.302658717044661</v>
      </c>
    </row>
    <row r="4953" spans="6:8" x14ac:dyDescent="0.3">
      <c r="F4953" s="2">
        <v>4948</v>
      </c>
      <c r="G4953" s="12">
        <f ca="1"/>
        <v>0.78455585141385331</v>
      </c>
      <c r="H4953" s="12">
        <f ca="1"/>
        <v>52.260537695625409</v>
      </c>
    </row>
    <row r="4954" spans="6:8" x14ac:dyDescent="0.3">
      <c r="F4954" s="2">
        <v>4949</v>
      </c>
      <c r="G4954" s="12">
        <f ca="1"/>
        <v>0.50380166959416628</v>
      </c>
      <c r="H4954" s="12">
        <f ca="1"/>
        <v>40.895017451652613</v>
      </c>
    </row>
    <row r="4955" spans="6:8" x14ac:dyDescent="0.3">
      <c r="F4955" s="2">
        <v>4950</v>
      </c>
      <c r="G4955" s="12">
        <f ca="1"/>
        <v>0.72112570349110761</v>
      </c>
      <c r="H4955" s="12">
        <f ca="1"/>
        <v>49.209355698932534</v>
      </c>
    </row>
    <row r="4956" spans="6:8" x14ac:dyDescent="0.3">
      <c r="F4956" s="2">
        <v>4951</v>
      </c>
      <c r="G4956" s="12">
        <f ca="1"/>
        <v>0.47399267440763571</v>
      </c>
      <c r="H4956" s="12">
        <f ca="1"/>
        <v>39.86829480474956</v>
      </c>
    </row>
    <row r="4957" spans="6:8" x14ac:dyDescent="0.3">
      <c r="F4957" s="2">
        <v>4952</v>
      </c>
      <c r="G4957" s="12">
        <f ca="1"/>
        <v>0.48607648967757289</v>
      </c>
      <c r="H4957" s="12">
        <f ca="1"/>
        <v>40.283236727774174</v>
      </c>
    </row>
    <row r="4958" spans="6:8" x14ac:dyDescent="0.3">
      <c r="F4958" s="2">
        <v>4953</v>
      </c>
      <c r="G4958" s="12">
        <f ca="1"/>
        <v>0.55379418057030971</v>
      </c>
      <c r="H4958" s="12">
        <f ca="1"/>
        <v>42.649732545971659</v>
      </c>
    </row>
    <row r="4959" spans="6:8" x14ac:dyDescent="0.3">
      <c r="F4959" s="2">
        <v>4954</v>
      </c>
      <c r="G4959" s="12">
        <f ca="1"/>
        <v>0.5495231121510491</v>
      </c>
      <c r="H4959" s="12">
        <f ca="1"/>
        <v>42.497691086374218</v>
      </c>
    </row>
    <row r="4960" spans="6:8" x14ac:dyDescent="0.3">
      <c r="F4960" s="2">
        <v>4955</v>
      </c>
      <c r="G4960" s="12">
        <f ca="1"/>
        <v>4.2399888919578244E-2</v>
      </c>
      <c r="H4960" s="12">
        <f ca="1"/>
        <v>21.18601731798055</v>
      </c>
    </row>
    <row r="4961" spans="6:8" x14ac:dyDescent="0.3">
      <c r="F4961" s="2">
        <v>4956</v>
      </c>
      <c r="G4961" s="12">
        <f ca="1"/>
        <v>0.26635376536698052</v>
      </c>
      <c r="H4961" s="12">
        <f ca="1"/>
        <v>32.636382139615655</v>
      </c>
    </row>
    <row r="4962" spans="6:8" x14ac:dyDescent="0.3">
      <c r="F4962" s="2">
        <v>4957</v>
      </c>
      <c r="G4962" s="12">
        <f ca="1"/>
        <v>0.20007913186623605</v>
      </c>
      <c r="H4962" s="12">
        <f ca="1"/>
        <v>30.054935014791152</v>
      </c>
    </row>
    <row r="4963" spans="6:8" x14ac:dyDescent="0.3">
      <c r="F4963" s="2">
        <v>4958</v>
      </c>
      <c r="G4963" s="12">
        <f ca="1"/>
        <v>0.86670789278395777</v>
      </c>
      <c r="H4963" s="12">
        <f ca="1"/>
        <v>57.29087634243114</v>
      </c>
    </row>
    <row r="4964" spans="6:8" x14ac:dyDescent="0.3">
      <c r="F4964" s="2">
        <v>4959</v>
      </c>
      <c r="G4964" s="12">
        <f ca="1"/>
        <v>0.4473793235573702</v>
      </c>
      <c r="H4964" s="12">
        <f ca="1"/>
        <v>38.958607675009937</v>
      </c>
    </row>
    <row r="4965" spans="6:8" x14ac:dyDescent="0.3">
      <c r="F4965" s="2">
        <v>4960</v>
      </c>
      <c r="G4965" s="12">
        <f ca="1"/>
        <v>0.11516442575681074</v>
      </c>
      <c r="H4965" s="12">
        <f ca="1"/>
        <v>26.127768661512835</v>
      </c>
    </row>
    <row r="4966" spans="6:8" x14ac:dyDescent="0.3">
      <c r="F4966" s="2">
        <v>4961</v>
      </c>
      <c r="G4966" s="12">
        <f ca="1"/>
        <v>0.45302143326056177</v>
      </c>
      <c r="H4966" s="12">
        <f ca="1"/>
        <v>39.151110975887363</v>
      </c>
    </row>
    <row r="4967" spans="6:8" x14ac:dyDescent="0.3">
      <c r="F4967" s="2">
        <v>4962</v>
      </c>
      <c r="G4967" s="12">
        <f ca="1"/>
        <v>0.16070997200095261</v>
      </c>
      <c r="H4967" s="12">
        <f ca="1"/>
        <v>28.356963686665729</v>
      </c>
    </row>
    <row r="4968" spans="6:8" x14ac:dyDescent="0.3">
      <c r="F4968" s="2">
        <v>4963</v>
      </c>
      <c r="G4968" s="12">
        <f ca="1"/>
        <v>0.37131886907093326</v>
      </c>
      <c r="H4968" s="12">
        <f ca="1"/>
        <v>36.361063873793142</v>
      </c>
    </row>
    <row r="4969" spans="6:8" x14ac:dyDescent="0.3">
      <c r="F4969" s="2">
        <v>4964</v>
      </c>
      <c r="G4969" s="12">
        <f ca="1"/>
        <v>0.36371435053861689</v>
      </c>
      <c r="H4969" s="12">
        <f ca="1"/>
        <v>36.099166369273263</v>
      </c>
    </row>
    <row r="4970" spans="6:8" x14ac:dyDescent="0.3">
      <c r="F4970" s="2">
        <v>4965</v>
      </c>
      <c r="G4970" s="12">
        <f ca="1"/>
        <v>0.56452881557389212</v>
      </c>
      <c r="H4970" s="12">
        <f ca="1"/>
        <v>43.033990670961842</v>
      </c>
    </row>
    <row r="4971" spans="6:8" x14ac:dyDescent="0.3">
      <c r="F4971" s="2">
        <v>4966</v>
      </c>
      <c r="G4971" s="12">
        <f ca="1"/>
        <v>5.3803000965208403E-2</v>
      </c>
      <c r="H4971" s="12">
        <f ca="1"/>
        <v>22.179420676659426</v>
      </c>
    </row>
    <row r="4972" spans="6:8" x14ac:dyDescent="0.3">
      <c r="F4972" s="2">
        <v>4967</v>
      </c>
      <c r="G4972" s="12">
        <f ca="1"/>
        <v>0.43315977812530848</v>
      </c>
      <c r="H4972" s="12">
        <f ca="1"/>
        <v>38.473919249079472</v>
      </c>
    </row>
    <row r="4973" spans="6:8" x14ac:dyDescent="0.3">
      <c r="F4973" s="2">
        <v>4968</v>
      </c>
      <c r="G4973" s="12">
        <f ca="1"/>
        <v>0.43750748801671446</v>
      </c>
      <c r="H4973" s="12">
        <f ca="1"/>
        <v>38.622066031429974</v>
      </c>
    </row>
    <row r="4974" spans="6:8" x14ac:dyDescent="0.3">
      <c r="F4974" s="2">
        <v>4969</v>
      </c>
      <c r="G4974" s="12">
        <f ca="1"/>
        <v>0.6857499753645131</v>
      </c>
      <c r="H4974" s="12">
        <f ca="1"/>
        <v>47.686425889189366</v>
      </c>
    </row>
    <row r="4975" spans="6:8" x14ac:dyDescent="0.3">
      <c r="F4975" s="2">
        <v>4970</v>
      </c>
      <c r="G4975" s="12">
        <f ca="1"/>
        <v>7.2254317584508954E-2</v>
      </c>
      <c r="H4975" s="12">
        <f ca="1"/>
        <v>23.553779408567319</v>
      </c>
    </row>
    <row r="4976" spans="6:8" x14ac:dyDescent="0.3">
      <c r="F4976" s="2">
        <v>4971</v>
      </c>
      <c r="G4976" s="12">
        <f ca="1"/>
        <v>0.98792754060340005</v>
      </c>
      <c r="H4976" s="12">
        <f ca="1"/>
        <v>76.141730039137371</v>
      </c>
    </row>
    <row r="4977" spans="6:8" x14ac:dyDescent="0.3">
      <c r="F4977" s="2">
        <v>4972</v>
      </c>
      <c r="G4977" s="12">
        <f ca="1"/>
        <v>0.8270209883982802</v>
      </c>
      <c r="H4977" s="12">
        <f ca="1"/>
        <v>54.649352198343138</v>
      </c>
    </row>
    <row r="4978" spans="6:8" x14ac:dyDescent="0.3">
      <c r="F4978" s="2">
        <v>4973</v>
      </c>
      <c r="G4978" s="12">
        <f ca="1"/>
        <v>0.76142165635356718</v>
      </c>
      <c r="H4978" s="12">
        <f ca="1"/>
        <v>51.089627082861881</v>
      </c>
    </row>
    <row r="4979" spans="6:8" x14ac:dyDescent="0.3">
      <c r="F4979" s="2">
        <v>4974</v>
      </c>
      <c r="G4979" s="12">
        <f ca="1"/>
        <v>0.22787016987641673</v>
      </c>
      <c r="H4979" s="12">
        <f ca="1"/>
        <v>31.17065297678144</v>
      </c>
    </row>
    <row r="4980" spans="6:8" x14ac:dyDescent="0.3">
      <c r="F4980" s="2">
        <v>4975</v>
      </c>
      <c r="G4980" s="12">
        <f ca="1"/>
        <v>0.34797518660234084</v>
      </c>
      <c r="H4980" s="12">
        <f ca="1"/>
        <v>35.554507424259384</v>
      </c>
    </row>
    <row r="4981" spans="6:8" x14ac:dyDescent="0.3">
      <c r="F4981" s="2">
        <v>4976</v>
      </c>
      <c r="G4981" s="12">
        <f ca="1"/>
        <v>0.96804535234263023</v>
      </c>
      <c r="H4981" s="12">
        <f ca="1"/>
        <v>69.356773568684844</v>
      </c>
    </row>
    <row r="4982" spans="6:8" x14ac:dyDescent="0.3">
      <c r="F4982" s="2">
        <v>4977</v>
      </c>
      <c r="G4982" s="12">
        <f ca="1"/>
        <v>0.49995745403945557</v>
      </c>
      <c r="H4982" s="12">
        <f ca="1"/>
        <v>40.761973795921435</v>
      </c>
    </row>
    <row r="4983" spans="6:8" x14ac:dyDescent="0.3">
      <c r="F4983" s="2">
        <v>4978</v>
      </c>
      <c r="G4983" s="12">
        <f ca="1"/>
        <v>0.31988725606117918</v>
      </c>
      <c r="H4983" s="12">
        <f ca="1"/>
        <v>34.571167134760969</v>
      </c>
    </row>
    <row r="4984" spans="6:8" x14ac:dyDescent="0.3">
      <c r="F4984" s="2">
        <v>4979</v>
      </c>
      <c r="G4984" s="12">
        <f ca="1"/>
        <v>0.7394492379741886</v>
      </c>
      <c r="H4984" s="12">
        <f ca="1"/>
        <v>50.042337454246457</v>
      </c>
    </row>
    <row r="4985" spans="6:8" x14ac:dyDescent="0.3">
      <c r="F4985" s="2">
        <v>4980</v>
      </c>
      <c r="G4985" s="12">
        <f ca="1"/>
        <v>0.53856915026634566</v>
      </c>
      <c r="H4985" s="12">
        <f ca="1"/>
        <v>42.109784985315194</v>
      </c>
    </row>
    <row r="4986" spans="6:8" x14ac:dyDescent="0.3">
      <c r="F4986" s="2">
        <v>4981</v>
      </c>
      <c r="G4986" s="12">
        <f ca="1"/>
        <v>0.87607151978488318</v>
      </c>
      <c r="H4986" s="12">
        <f ca="1"/>
        <v>57.996925543988162</v>
      </c>
    </row>
    <row r="4987" spans="6:8" x14ac:dyDescent="0.3">
      <c r="F4987" s="2">
        <v>4982</v>
      </c>
      <c r="G4987" s="12">
        <f ca="1"/>
        <v>0.24792511344710499</v>
      </c>
      <c r="H4987" s="12">
        <f ca="1"/>
        <v>31.944254792420072</v>
      </c>
    </row>
    <row r="4988" spans="6:8" x14ac:dyDescent="0.3">
      <c r="F4988" s="2">
        <v>4983</v>
      </c>
      <c r="G4988" s="12">
        <f ca="1"/>
        <v>0.99105983116581475</v>
      </c>
      <c r="H4988" s="12">
        <f ca="1"/>
        <v>78.079618899116923</v>
      </c>
    </row>
    <row r="4989" spans="6:8" x14ac:dyDescent="0.3">
      <c r="F4989" s="2">
        <v>4984</v>
      </c>
      <c r="G4989" s="12">
        <f ca="1"/>
        <v>3.9602152900334087E-2</v>
      </c>
      <c r="H4989" s="12">
        <f ca="1"/>
        <v>20.918494134904023</v>
      </c>
    </row>
    <row r="4990" spans="6:8" x14ac:dyDescent="0.3">
      <c r="F4990" s="2">
        <v>4985</v>
      </c>
      <c r="G4990" s="12">
        <f ca="1"/>
        <v>0.5896976879791942</v>
      </c>
      <c r="H4990" s="12">
        <f ca="1"/>
        <v>43.948360282238532</v>
      </c>
    </row>
    <row r="4991" spans="6:8" x14ac:dyDescent="0.3">
      <c r="F4991" s="2">
        <v>4986</v>
      </c>
      <c r="G4991" s="12">
        <f ca="1"/>
        <v>0.31710332864412982</v>
      </c>
      <c r="H4991" s="12">
        <f ca="1"/>
        <v>34.472734413218461</v>
      </c>
    </row>
    <row r="4992" spans="6:8" x14ac:dyDescent="0.3">
      <c r="F4992" s="2">
        <v>4987</v>
      </c>
      <c r="G4992" s="12">
        <f ca="1"/>
        <v>0.5440939349547731</v>
      </c>
      <c r="H4992" s="12">
        <f ca="1"/>
        <v>42.30507638510835</v>
      </c>
    </row>
    <row r="4993" spans="6:8" x14ac:dyDescent="0.3">
      <c r="F4993" s="2">
        <v>4988</v>
      </c>
      <c r="G4993" s="12">
        <f ca="1"/>
        <v>0.62063351080423512</v>
      </c>
      <c r="H4993" s="12">
        <f ca="1"/>
        <v>45.103197440290252</v>
      </c>
    </row>
    <row r="4994" spans="6:8" x14ac:dyDescent="0.3">
      <c r="F4994" s="2">
        <v>4989</v>
      </c>
      <c r="G4994" s="12">
        <f ca="1"/>
        <v>0.52664460455606399</v>
      </c>
      <c r="H4994" s="12">
        <f ca="1"/>
        <v>41.690554413812009</v>
      </c>
    </row>
    <row r="4995" spans="6:8" x14ac:dyDescent="0.3">
      <c r="F4995" s="2">
        <v>4990</v>
      </c>
      <c r="G4995" s="12">
        <f ca="1"/>
        <v>0.4294755802553829</v>
      </c>
      <c r="H4995" s="12">
        <f ca="1"/>
        <v>38.348398292185252</v>
      </c>
    </row>
    <row r="4996" spans="6:8" x14ac:dyDescent="0.3">
      <c r="F4996" s="2">
        <v>4991</v>
      </c>
      <c r="G4996" s="12">
        <f ca="1"/>
        <v>0.15760941385105354</v>
      </c>
      <c r="H4996" s="12">
        <f ca="1"/>
        <v>28.215753149715201</v>
      </c>
    </row>
    <row r="4997" spans="6:8" x14ac:dyDescent="0.3">
      <c r="F4997" s="2">
        <v>4992</v>
      </c>
      <c r="G4997" s="12">
        <f ca="1"/>
        <v>0.21656953274166302</v>
      </c>
      <c r="H4997" s="12">
        <f ca="1"/>
        <v>30.723740756774607</v>
      </c>
    </row>
    <row r="4998" spans="6:8" x14ac:dyDescent="0.3">
      <c r="F4998" s="2">
        <v>4993</v>
      </c>
      <c r="G4998" s="12">
        <f ca="1"/>
        <v>0.67620309069194051</v>
      </c>
      <c r="H4998" s="12">
        <f ca="1"/>
        <v>47.291811514792421</v>
      </c>
    </row>
    <row r="4999" spans="6:8" x14ac:dyDescent="0.3">
      <c r="F4999" s="2">
        <v>4994</v>
      </c>
      <c r="G4999" s="12">
        <f ca="1"/>
        <v>0.60880939575698356</v>
      </c>
      <c r="H4999" s="12">
        <f ca="1"/>
        <v>44.657293148226088</v>
      </c>
    </row>
    <row r="5000" spans="6:8" x14ac:dyDescent="0.3">
      <c r="F5000" s="2">
        <v>4995</v>
      </c>
      <c r="G5000" s="12">
        <f ca="1"/>
        <v>0.39785398077203071</v>
      </c>
      <c r="H5000" s="12">
        <f ca="1"/>
        <v>37.270217878467463</v>
      </c>
    </row>
    <row r="5001" spans="6:8" x14ac:dyDescent="0.3">
      <c r="F5001" s="2">
        <v>4996</v>
      </c>
      <c r="G5001" s="12">
        <f ca="1"/>
        <v>0.55853332853110915</v>
      </c>
      <c r="H5001" s="12">
        <f ca="1"/>
        <v>42.81899027719345</v>
      </c>
    </row>
    <row r="5002" spans="6:8" x14ac:dyDescent="0.3">
      <c r="F5002" s="2">
        <v>4997</v>
      </c>
      <c r="G5002" s="12">
        <f ca="1"/>
        <v>0.16151252122602333</v>
      </c>
      <c r="H5002" s="12">
        <f ca="1"/>
        <v>28.393309769040616</v>
      </c>
    </row>
    <row r="5003" spans="6:8" x14ac:dyDescent="0.3">
      <c r="F5003" s="2">
        <v>4998</v>
      </c>
      <c r="G5003" s="12">
        <f ca="1"/>
        <v>0.33823671910181785</v>
      </c>
      <c r="H5003" s="12">
        <f ca="1"/>
        <v>35.215412813716348</v>
      </c>
    </row>
    <row r="5004" spans="6:8" x14ac:dyDescent="0.3">
      <c r="F5004" s="2">
        <v>4999</v>
      </c>
      <c r="G5004" s="12">
        <f ca="1"/>
        <v>0.685823695355811</v>
      </c>
      <c r="H5004" s="12">
        <f ca="1"/>
        <v>47.689497811536079</v>
      </c>
    </row>
    <row r="5005" spans="6:8" x14ac:dyDescent="0.3">
      <c r="F5005" s="2">
        <v>5000</v>
      </c>
      <c r="G5005" s="12">
        <f ca="1"/>
        <v>0.13351401822214193</v>
      </c>
      <c r="H5005" s="12">
        <f ca="1"/>
        <v>27.070188654285616</v>
      </c>
    </row>
    <row r="5006" spans="6:8" x14ac:dyDescent="0.3">
      <c r="F5006" s="2">
        <v>5001</v>
      </c>
      <c r="G5006" s="12">
        <f ca="1"/>
        <v>0.81875880954946201</v>
      </c>
      <c r="H5006" s="12">
        <f ca="1"/>
        <v>54.155347971609231</v>
      </c>
    </row>
    <row r="5007" spans="6:8" x14ac:dyDescent="0.3">
      <c r="F5007" s="2">
        <v>5002</v>
      </c>
      <c r="G5007" s="12">
        <f ca="1"/>
        <v>0.94210110509591072</v>
      </c>
      <c r="H5007" s="12">
        <f ca="1"/>
        <v>64.723991562111578</v>
      </c>
    </row>
    <row r="5008" spans="6:8" x14ac:dyDescent="0.3">
      <c r="F5008" s="2">
        <v>5003</v>
      </c>
      <c r="G5008" s="12">
        <f ca="1"/>
        <v>0.57984349778209321</v>
      </c>
      <c r="H5008" s="12">
        <f ca="1"/>
        <v>43.587955222808937</v>
      </c>
    </row>
    <row r="5009" spans="6:8" x14ac:dyDescent="0.3">
      <c r="F5009" s="2">
        <v>5004</v>
      </c>
      <c r="G5009" s="12">
        <f ca="1"/>
        <v>0.2617012172230393</v>
      </c>
      <c r="H5009" s="12">
        <f ca="1"/>
        <v>32.463159905379641</v>
      </c>
    </row>
    <row r="5010" spans="6:8" x14ac:dyDescent="0.3">
      <c r="F5010" s="2">
        <v>5005</v>
      </c>
      <c r="G5010" s="12">
        <f ca="1"/>
        <v>0.86869033264345163</v>
      </c>
      <c r="H5010" s="12">
        <f ca="1"/>
        <v>57.437193672066883</v>
      </c>
    </row>
    <row r="5011" spans="6:8" x14ac:dyDescent="0.3">
      <c r="F5011" s="2">
        <v>5006</v>
      </c>
      <c r="G5011" s="12">
        <f ca="1"/>
        <v>0.62686742588007682</v>
      </c>
      <c r="H5011" s="12">
        <f ca="1"/>
        <v>45.340751241484952</v>
      </c>
    </row>
    <row r="5012" spans="6:8" x14ac:dyDescent="0.3">
      <c r="F5012" s="2">
        <v>5007</v>
      </c>
      <c r="G5012" s="12">
        <f ca="1"/>
        <v>0.47833585857151273</v>
      </c>
      <c r="H5012" s="12">
        <f ca="1"/>
        <v>40.017263528578489</v>
      </c>
    </row>
    <row r="5013" spans="6:8" x14ac:dyDescent="0.3">
      <c r="F5013" s="2">
        <v>5008</v>
      </c>
      <c r="G5013" s="12">
        <f ca="1"/>
        <v>0.50950712795793862</v>
      </c>
      <c r="H5013" s="12">
        <f ca="1"/>
        <v>41.092888561842777</v>
      </c>
    </row>
    <row r="5014" spans="6:8" x14ac:dyDescent="0.3">
      <c r="F5014" s="2">
        <v>5009</v>
      </c>
      <c r="G5014" s="12">
        <f ca="1"/>
        <v>1.2181229829755003E-2</v>
      </c>
      <c r="H5014" s="12">
        <f ca="1"/>
        <v>17.250026270898434</v>
      </c>
    </row>
    <row r="5015" spans="6:8" x14ac:dyDescent="0.3">
      <c r="F5015" s="2">
        <v>5010</v>
      </c>
      <c r="G5015" s="12">
        <f ca="1"/>
        <v>0.23011815969890037</v>
      </c>
      <c r="H5015" s="12">
        <f ca="1"/>
        <v>31.258554833157529</v>
      </c>
    </row>
    <row r="5016" spans="6:8" x14ac:dyDescent="0.3">
      <c r="F5016" s="2">
        <v>5011</v>
      </c>
      <c r="G5016" s="12">
        <f ca="1"/>
        <v>0.84455691138822697</v>
      </c>
      <c r="H5016" s="12">
        <f ca="1"/>
        <v>55.755856328538485</v>
      </c>
    </row>
    <row r="5017" spans="6:8" x14ac:dyDescent="0.3">
      <c r="F5017" s="2">
        <v>5012</v>
      </c>
      <c r="G5017" s="12">
        <f ca="1"/>
        <v>0.97669242481020446</v>
      </c>
      <c r="H5017" s="12">
        <f ca="1"/>
        <v>71.65139715131005</v>
      </c>
    </row>
    <row r="5018" spans="6:8" x14ac:dyDescent="0.3">
      <c r="F5018" s="2">
        <v>5013</v>
      </c>
      <c r="G5018" s="12">
        <f ca="1"/>
        <v>0.89847991450286835</v>
      </c>
      <c r="H5018" s="12">
        <f ca="1"/>
        <v>59.867545198568557</v>
      </c>
    </row>
    <row r="5019" spans="6:8" x14ac:dyDescent="0.3">
      <c r="F5019" s="2">
        <v>5014</v>
      </c>
      <c r="G5019" s="12">
        <f ca="1"/>
        <v>0.20106584674246086</v>
      </c>
      <c r="H5019" s="12">
        <f ca="1"/>
        <v>30.095561029095354</v>
      </c>
    </row>
    <row r="5020" spans="6:8" x14ac:dyDescent="0.3">
      <c r="F5020" s="2">
        <v>5015</v>
      </c>
      <c r="G5020" s="12">
        <f ca="1"/>
        <v>8.4063388100787728E-2</v>
      </c>
      <c r="H5020" s="12">
        <f ca="1"/>
        <v>24.330461051383665</v>
      </c>
    </row>
    <row r="5021" spans="6:8" x14ac:dyDescent="0.3">
      <c r="F5021" s="2">
        <v>5016</v>
      </c>
      <c r="G5021" s="12">
        <f ca="1"/>
        <v>0.57874057007638613</v>
      </c>
      <c r="H5021" s="12">
        <f ca="1"/>
        <v>43.547817337342465</v>
      </c>
    </row>
    <row r="5022" spans="6:8" x14ac:dyDescent="0.3">
      <c r="F5022" s="2">
        <v>5017</v>
      </c>
      <c r="G5022" s="12">
        <f ca="1"/>
        <v>0.5621773964225969</v>
      </c>
      <c r="H5022" s="12">
        <f ca="1"/>
        <v>42.949548815937575</v>
      </c>
    </row>
    <row r="5023" spans="6:8" x14ac:dyDescent="0.3">
      <c r="F5023" s="2">
        <v>5018</v>
      </c>
      <c r="G5023" s="12">
        <f ca="1"/>
        <v>0.4972053733020334</v>
      </c>
      <c r="H5023" s="12">
        <f ca="1"/>
        <v>40.666857333426194</v>
      </c>
    </row>
    <row r="5024" spans="6:8" x14ac:dyDescent="0.3">
      <c r="F5024" s="2">
        <v>5019</v>
      </c>
      <c r="G5024" s="12">
        <f ca="1"/>
        <v>0.49749843602205734</v>
      </c>
      <c r="H5024" s="12">
        <f ca="1"/>
        <v>40.676981069180961</v>
      </c>
    </row>
    <row r="5025" spans="6:8" x14ac:dyDescent="0.3">
      <c r="F5025" s="2">
        <v>5020</v>
      </c>
      <c r="G5025" s="12">
        <f ca="1"/>
        <v>0.57675824931759134</v>
      </c>
      <c r="H5025" s="12">
        <f ca="1"/>
        <v>43.475774361689737</v>
      </c>
    </row>
    <row r="5026" spans="6:8" x14ac:dyDescent="0.3">
      <c r="F5026" s="2">
        <v>5021</v>
      </c>
      <c r="G5026" s="12">
        <f ca="1"/>
        <v>0.75234756671510317</v>
      </c>
      <c r="H5026" s="12">
        <f ca="1"/>
        <v>50.650158600082435</v>
      </c>
    </row>
    <row r="5027" spans="6:8" x14ac:dyDescent="0.3">
      <c r="F5027" s="2">
        <v>5022</v>
      </c>
      <c r="G5027" s="12">
        <f ca="1"/>
        <v>0.77382544328664227</v>
      </c>
      <c r="H5027" s="12">
        <f ca="1"/>
        <v>51.707830764586298</v>
      </c>
    </row>
    <row r="5028" spans="6:8" x14ac:dyDescent="0.3">
      <c r="F5028" s="2">
        <v>5023</v>
      </c>
      <c r="G5028" s="12">
        <f ca="1"/>
        <v>0.54129906165013675</v>
      </c>
      <c r="H5028" s="12">
        <f ca="1"/>
        <v>42.206194743704422</v>
      </c>
    </row>
    <row r="5029" spans="6:8" x14ac:dyDescent="0.3">
      <c r="F5029" s="2">
        <v>5024</v>
      </c>
      <c r="G5029" s="12">
        <f ca="1"/>
        <v>0.41604237357706042</v>
      </c>
      <c r="H5029" s="12">
        <f ca="1"/>
        <v>37.890696410553574</v>
      </c>
    </row>
    <row r="5030" spans="6:8" x14ac:dyDescent="0.3">
      <c r="F5030" s="2">
        <v>5025</v>
      </c>
      <c r="G5030" s="12">
        <f ca="1"/>
        <v>0.82420268586885381</v>
      </c>
      <c r="H5030" s="12">
        <f ca="1"/>
        <v>54.47902533978916</v>
      </c>
    </row>
    <row r="5031" spans="6:8" x14ac:dyDescent="0.3">
      <c r="F5031" s="2">
        <v>5026</v>
      </c>
      <c r="G5031" s="12">
        <f ca="1"/>
        <v>0.99685843978510569</v>
      </c>
      <c r="H5031" s="12">
        <f ca="1"/>
        <v>84.385391125285707</v>
      </c>
    </row>
    <row r="5032" spans="6:8" x14ac:dyDescent="0.3">
      <c r="F5032" s="2">
        <v>5027</v>
      </c>
      <c r="G5032" s="12">
        <f ca="1"/>
        <v>0.81658799545966643</v>
      </c>
      <c r="H5032" s="12">
        <f ca="1"/>
        <v>54.028162306995569</v>
      </c>
    </row>
    <row r="5033" spans="6:8" x14ac:dyDescent="0.3">
      <c r="F5033" s="2">
        <v>5028</v>
      </c>
      <c r="G5033" s="12">
        <f ca="1"/>
        <v>0.25903237659325451</v>
      </c>
      <c r="H5033" s="12">
        <f ca="1"/>
        <v>32.363349541732752</v>
      </c>
    </row>
    <row r="5034" spans="6:8" x14ac:dyDescent="0.3">
      <c r="F5034" s="2">
        <v>5029</v>
      </c>
      <c r="G5034" s="12">
        <f ca="1"/>
        <v>1.2098550309738831E-2</v>
      </c>
      <c r="H5034" s="12">
        <f ca="1"/>
        <v>17.233147198256876</v>
      </c>
    </row>
    <row r="5035" spans="6:8" x14ac:dyDescent="0.3">
      <c r="F5035" s="2">
        <v>5030</v>
      </c>
      <c r="G5035" s="12">
        <f ca="1"/>
        <v>0.50486653953059091</v>
      </c>
      <c r="H5035" s="12">
        <f ca="1"/>
        <v>40.931910025279187</v>
      </c>
    </row>
    <row r="5036" spans="6:8" x14ac:dyDescent="0.3">
      <c r="F5036" s="2">
        <v>5031</v>
      </c>
      <c r="G5036" s="12">
        <f ca="1"/>
        <v>2.9438261323186055E-2</v>
      </c>
      <c r="H5036" s="12">
        <f ca="1"/>
        <v>19.836172259177879</v>
      </c>
    </row>
    <row r="5037" spans="6:8" x14ac:dyDescent="0.3">
      <c r="F5037" s="2">
        <v>5032</v>
      </c>
      <c r="G5037" s="12">
        <f ca="1"/>
        <v>0.43866160514951957</v>
      </c>
      <c r="H5037" s="12">
        <f ca="1"/>
        <v>38.661397720844356</v>
      </c>
    </row>
    <row r="5038" spans="6:8" x14ac:dyDescent="0.3">
      <c r="F5038" s="2">
        <v>5033</v>
      </c>
      <c r="G5038" s="12">
        <f ca="1"/>
        <v>0.25744645098151464</v>
      </c>
      <c r="H5038" s="12">
        <f ca="1"/>
        <v>32.303880298983337</v>
      </c>
    </row>
    <row r="5039" spans="6:8" x14ac:dyDescent="0.3">
      <c r="F5039" s="2">
        <v>5034</v>
      </c>
      <c r="G5039" s="12">
        <f ca="1"/>
        <v>5.7224330759047204E-2</v>
      </c>
      <c r="H5039" s="12">
        <f ca="1"/>
        <v>22.452784945082875</v>
      </c>
    </row>
    <row r="5040" spans="6:8" x14ac:dyDescent="0.3">
      <c r="F5040" s="2">
        <v>5035</v>
      </c>
      <c r="G5040" s="12">
        <f ca="1"/>
        <v>0.25189614929649684</v>
      </c>
      <c r="H5040" s="12">
        <f ca="1"/>
        <v>32.094795784807509</v>
      </c>
    </row>
    <row r="5041" spans="6:8" x14ac:dyDescent="0.3">
      <c r="F5041" s="2">
        <v>5036</v>
      </c>
      <c r="G5041" s="12">
        <f ca="1"/>
        <v>0.9050301177643294</v>
      </c>
      <c r="H5041" s="12">
        <f ca="1"/>
        <v>60.474193083033526</v>
      </c>
    </row>
    <row r="5042" spans="6:8" x14ac:dyDescent="0.3">
      <c r="F5042" s="2">
        <v>5037</v>
      </c>
      <c r="G5042" s="12">
        <f ca="1"/>
        <v>0.41692963455671683</v>
      </c>
      <c r="H5042" s="12">
        <f ca="1"/>
        <v>37.920935039484569</v>
      </c>
    </row>
    <row r="5043" spans="6:8" x14ac:dyDescent="0.3">
      <c r="F5043" s="2">
        <v>5038</v>
      </c>
      <c r="G5043" s="12">
        <f ca="1"/>
        <v>4.8637042564093402E-2</v>
      </c>
      <c r="H5043" s="12">
        <f ca="1"/>
        <v>21.74660445763805</v>
      </c>
    </row>
    <row r="5044" spans="6:8" x14ac:dyDescent="0.3">
      <c r="F5044" s="2">
        <v>5039</v>
      </c>
      <c r="G5044" s="12">
        <f ca="1"/>
        <v>0.18496628773945667</v>
      </c>
      <c r="H5044" s="12">
        <f ca="1"/>
        <v>29.421924176519227</v>
      </c>
    </row>
    <row r="5045" spans="6:8" x14ac:dyDescent="0.3">
      <c r="F5045" s="2">
        <v>5040</v>
      </c>
      <c r="G5045" s="12">
        <f ca="1"/>
        <v>0.45170340911293794</v>
      </c>
      <c r="H5045" s="12">
        <f ca="1"/>
        <v>39.106128383719536</v>
      </c>
    </row>
    <row r="5046" spans="6:8" x14ac:dyDescent="0.3">
      <c r="F5046" s="2">
        <v>5041</v>
      </c>
      <c r="G5046" s="12">
        <f ca="1"/>
        <v>0.48637122642250907</v>
      </c>
      <c r="H5046" s="12">
        <f ca="1"/>
        <v>40.293377041590134</v>
      </c>
    </row>
    <row r="5047" spans="6:8" x14ac:dyDescent="0.3">
      <c r="F5047" s="2">
        <v>5042</v>
      </c>
      <c r="G5047" s="12">
        <f ca="1"/>
        <v>0.79582309466118395</v>
      </c>
      <c r="H5047" s="12">
        <f ca="1"/>
        <v>52.860753734348258</v>
      </c>
    </row>
    <row r="5048" spans="6:8" x14ac:dyDescent="0.3">
      <c r="F5048" s="2">
        <v>5043</v>
      </c>
      <c r="G5048" s="12">
        <f ca="1"/>
        <v>0.97068441907552372</v>
      </c>
      <c r="H5048" s="12">
        <f ca="1"/>
        <v>69.993811090972287</v>
      </c>
    </row>
    <row r="5049" spans="6:8" x14ac:dyDescent="0.3">
      <c r="F5049" s="2">
        <v>5044</v>
      </c>
      <c r="G5049" s="12">
        <f ca="1"/>
        <v>4.1589498671079861E-2</v>
      </c>
      <c r="H5049" s="12">
        <f ca="1"/>
        <v>21.109646521109795</v>
      </c>
    </row>
    <row r="5050" spans="6:8" x14ac:dyDescent="0.3">
      <c r="F5050" s="2">
        <v>5045</v>
      </c>
      <c r="G5050" s="12">
        <f ca="1"/>
        <v>0.41670738087227366</v>
      </c>
      <c r="H5050" s="12">
        <f ca="1"/>
        <v>37.913360602280477</v>
      </c>
    </row>
    <row r="5051" spans="6:8" x14ac:dyDescent="0.3">
      <c r="F5051" s="2">
        <v>5046</v>
      </c>
      <c r="G5051" s="12">
        <f ca="1"/>
        <v>0.29071894281021016</v>
      </c>
      <c r="H5051" s="12">
        <f ca="1"/>
        <v>33.529010218296371</v>
      </c>
    </row>
    <row r="5052" spans="6:8" x14ac:dyDescent="0.3">
      <c r="F5052" s="2">
        <v>5047</v>
      </c>
      <c r="G5052" s="12">
        <f ca="1"/>
        <v>9.4625093040543451E-2</v>
      </c>
      <c r="H5052" s="12">
        <f ca="1"/>
        <v>24.975527442705946</v>
      </c>
    </row>
    <row r="5053" spans="6:8" x14ac:dyDescent="0.3">
      <c r="F5053" s="2">
        <v>5048</v>
      </c>
      <c r="G5053" s="12">
        <f ca="1"/>
        <v>0.12273859689495215</v>
      </c>
      <c r="H5053" s="12">
        <f ca="1"/>
        <v>26.525335835091695</v>
      </c>
    </row>
    <row r="5054" spans="6:8" x14ac:dyDescent="0.3">
      <c r="F5054" s="2">
        <v>5049</v>
      </c>
      <c r="G5054" s="12">
        <f ca="1"/>
        <v>0.81517523537678738</v>
      </c>
      <c r="H5054" s="12">
        <f ca="1"/>
        <v>53.945948864845292</v>
      </c>
    </row>
    <row r="5055" spans="6:8" x14ac:dyDescent="0.3">
      <c r="F5055" s="2">
        <v>5050</v>
      </c>
      <c r="G5055" s="12">
        <f ca="1"/>
        <v>0.80315383655085948</v>
      </c>
      <c r="H5055" s="12">
        <f ca="1"/>
        <v>53.263256515163988</v>
      </c>
    </row>
    <row r="5056" spans="6:8" x14ac:dyDescent="0.3">
      <c r="F5056" s="2">
        <v>5051</v>
      </c>
      <c r="G5056" s="12">
        <f ca="1"/>
        <v>8.3818315024882795E-2</v>
      </c>
      <c r="H5056" s="12">
        <f ca="1"/>
        <v>24.314981491723703</v>
      </c>
    </row>
    <row r="5057" spans="6:8" x14ac:dyDescent="0.3">
      <c r="F5057" s="2">
        <v>5052</v>
      </c>
      <c r="G5057" s="12">
        <f ca="1"/>
        <v>3.2087495447738146E-2</v>
      </c>
      <c r="H5057" s="12">
        <f ca="1"/>
        <v>20.13784211285148</v>
      </c>
    </row>
    <row r="5058" spans="6:8" x14ac:dyDescent="0.3">
      <c r="F5058" s="2">
        <v>5053</v>
      </c>
      <c r="G5058" s="12">
        <f ca="1"/>
        <v>0.4854625624104818</v>
      </c>
      <c r="H5058" s="12">
        <f ca="1"/>
        <v>40.262117961344401</v>
      </c>
    </row>
    <row r="5059" spans="6:8" x14ac:dyDescent="0.3">
      <c r="F5059" s="2">
        <v>5054</v>
      </c>
      <c r="G5059" s="12">
        <f ca="1"/>
        <v>0.34652347540466888</v>
      </c>
      <c r="H5059" s="12">
        <f ca="1"/>
        <v>35.50406867392433</v>
      </c>
    </row>
    <row r="5060" spans="6:8" x14ac:dyDescent="0.3">
      <c r="F5060" s="2">
        <v>5055</v>
      </c>
      <c r="G5060" s="12">
        <f ca="1"/>
        <v>0.85787007924639314</v>
      </c>
      <c r="H5060" s="12">
        <f ca="1"/>
        <v>56.657532423311928</v>
      </c>
    </row>
    <row r="5061" spans="6:8" x14ac:dyDescent="0.3">
      <c r="F5061" s="2">
        <v>5056</v>
      </c>
      <c r="G5061" s="12">
        <f ca="1"/>
        <v>0.52551193112498251</v>
      </c>
      <c r="H5061" s="12">
        <f ca="1"/>
        <v>41.650885133347245</v>
      </c>
    </row>
    <row r="5062" spans="6:8" x14ac:dyDescent="0.3">
      <c r="F5062" s="2">
        <v>5057</v>
      </c>
      <c r="G5062" s="12">
        <f ca="1"/>
        <v>0.72883347701728618</v>
      </c>
      <c r="H5062" s="12">
        <f ca="1"/>
        <v>49.5556569085592</v>
      </c>
    </row>
    <row r="5063" spans="6:8" x14ac:dyDescent="0.3">
      <c r="F5063" s="2">
        <v>5058</v>
      </c>
      <c r="G5063" s="12">
        <f ca="1"/>
        <v>0.63010290828270299</v>
      </c>
      <c r="H5063" s="12">
        <f ca="1"/>
        <v>45.464751370012607</v>
      </c>
    </row>
    <row r="5064" spans="6:8" x14ac:dyDescent="0.3">
      <c r="F5064" s="2">
        <v>5059</v>
      </c>
      <c r="G5064" s="12">
        <f ca="1"/>
        <v>0.46520076197303917</v>
      </c>
      <c r="H5064" s="12">
        <f ca="1"/>
        <v>39.567243654786729</v>
      </c>
    </row>
    <row r="5065" spans="6:8" x14ac:dyDescent="0.3">
      <c r="F5065" s="2">
        <v>5060</v>
      </c>
      <c r="G5065" s="12">
        <f ca="1"/>
        <v>0.86350358680685724</v>
      </c>
      <c r="H5065" s="12">
        <f ca="1"/>
        <v>57.057757247470832</v>
      </c>
    </row>
    <row r="5066" spans="6:8" x14ac:dyDescent="0.3">
      <c r="F5066" s="2">
        <v>5061</v>
      </c>
      <c r="G5066" s="12">
        <f ca="1"/>
        <v>0.24606244898767837</v>
      </c>
      <c r="H5066" s="12">
        <f ca="1"/>
        <v>31.873358747903019</v>
      </c>
    </row>
    <row r="5067" spans="6:8" x14ac:dyDescent="0.3">
      <c r="F5067" s="2">
        <v>5062</v>
      </c>
      <c r="G5067" s="12">
        <f ca="1"/>
        <v>0.54823478662879888</v>
      </c>
      <c r="H5067" s="12">
        <f ca="1"/>
        <v>42.451919251577856</v>
      </c>
    </row>
    <row r="5068" spans="6:8" x14ac:dyDescent="0.3">
      <c r="F5068" s="2">
        <v>5063</v>
      </c>
      <c r="G5068" s="12">
        <f ca="1"/>
        <v>0.33230726780671072</v>
      </c>
      <c r="H5068" s="12">
        <f ca="1"/>
        <v>35.008042087058904</v>
      </c>
    </row>
    <row r="5069" spans="6:8" x14ac:dyDescent="0.3">
      <c r="F5069" s="2">
        <v>5064</v>
      </c>
      <c r="G5069" s="12">
        <f ca="1"/>
        <v>0.51417008919905727</v>
      </c>
      <c r="H5069" s="12">
        <f ca="1"/>
        <v>41.254993982688653</v>
      </c>
    </row>
    <row r="5070" spans="6:8" x14ac:dyDescent="0.3">
      <c r="F5070" s="2">
        <v>5065</v>
      </c>
      <c r="G5070" s="12">
        <f ca="1"/>
        <v>2.2699379078297222E-2</v>
      </c>
      <c r="H5070" s="12">
        <f ca="1"/>
        <v>18.984097566278706</v>
      </c>
    </row>
    <row r="5071" spans="6:8" x14ac:dyDescent="0.3">
      <c r="F5071" s="2">
        <v>5066</v>
      </c>
      <c r="G5071" s="12">
        <f ca="1"/>
        <v>0.59708014830466749</v>
      </c>
      <c r="H5071" s="12">
        <f ca="1"/>
        <v>44.220580445505973</v>
      </c>
    </row>
    <row r="5072" spans="6:8" x14ac:dyDescent="0.3">
      <c r="F5072" s="2">
        <v>5067</v>
      </c>
      <c r="G5072" s="12">
        <f ca="1"/>
        <v>0.72513008198895701</v>
      </c>
      <c r="H5072" s="12">
        <f ca="1"/>
        <v>49.388553925168857</v>
      </c>
    </row>
    <row r="5073" spans="6:8" x14ac:dyDescent="0.3">
      <c r="F5073" s="2">
        <v>5068</v>
      </c>
      <c r="G5073" s="12">
        <f ca="1"/>
        <v>0.25691116515560886</v>
      </c>
      <c r="H5073" s="12">
        <f ca="1"/>
        <v>32.283781049544586</v>
      </c>
    </row>
    <row r="5074" spans="6:8" x14ac:dyDescent="0.3">
      <c r="F5074" s="2">
        <v>5069</v>
      </c>
      <c r="G5074" s="12">
        <f ca="1"/>
        <v>0.70236568934756138</v>
      </c>
      <c r="H5074" s="12">
        <f ca="1"/>
        <v>48.389040737053428</v>
      </c>
    </row>
    <row r="5075" spans="6:8" x14ac:dyDescent="0.3">
      <c r="F5075" s="2">
        <v>5070</v>
      </c>
      <c r="G5075" s="12">
        <f ca="1"/>
        <v>0.8064332322701282</v>
      </c>
      <c r="H5075" s="12">
        <f ca="1"/>
        <v>53.446601298399912</v>
      </c>
    </row>
    <row r="5076" spans="6:8" x14ac:dyDescent="0.3">
      <c r="F5076" s="2">
        <v>5071</v>
      </c>
      <c r="G5076" s="12">
        <f ca="1"/>
        <v>0.37006715735664164</v>
      </c>
      <c r="H5076" s="12">
        <f ca="1"/>
        <v>36.318004826392908</v>
      </c>
    </row>
    <row r="5077" spans="6:8" x14ac:dyDescent="0.3">
      <c r="F5077" s="2">
        <v>5072</v>
      </c>
      <c r="G5077" s="12">
        <f ca="1"/>
        <v>0.5347122521259513</v>
      </c>
      <c r="H5077" s="12">
        <f ca="1"/>
        <v>41.973857902098288</v>
      </c>
    </row>
    <row r="5078" spans="6:8" x14ac:dyDescent="0.3">
      <c r="F5078" s="2">
        <v>5073</v>
      </c>
      <c r="G5078" s="12">
        <f ca="1"/>
        <v>0.51184169158648096</v>
      </c>
      <c r="H5078" s="12">
        <f ca="1"/>
        <v>41.174003191629907</v>
      </c>
    </row>
    <row r="5079" spans="6:8" x14ac:dyDescent="0.3">
      <c r="F5079" s="2">
        <v>5074</v>
      </c>
      <c r="G5079" s="12">
        <f ca="1"/>
        <v>0.54885579540185714</v>
      </c>
      <c r="H5079" s="12">
        <f ca="1"/>
        <v>42.473977424288208</v>
      </c>
    </row>
    <row r="5080" spans="6:8" x14ac:dyDescent="0.3">
      <c r="F5080" s="2">
        <v>5075</v>
      </c>
      <c r="G5080" s="12">
        <f ca="1"/>
        <v>0.19868405654930266</v>
      </c>
      <c r="H5080" s="12">
        <f ca="1"/>
        <v>29.997355432947753</v>
      </c>
    </row>
    <row r="5081" spans="6:8" x14ac:dyDescent="0.3">
      <c r="F5081" s="2">
        <v>5076</v>
      </c>
      <c r="G5081" s="12">
        <f ca="1"/>
        <v>0.66152945480832526</v>
      </c>
      <c r="H5081" s="12">
        <f ca="1"/>
        <v>46.696981296712664</v>
      </c>
    </row>
    <row r="5082" spans="6:8" x14ac:dyDescent="0.3">
      <c r="F5082" s="2">
        <v>5077</v>
      </c>
      <c r="G5082" s="12">
        <f ca="1"/>
        <v>0.68538625912361839</v>
      </c>
      <c r="H5082" s="12">
        <f ca="1"/>
        <v>47.671275461491234</v>
      </c>
    </row>
    <row r="5083" spans="6:8" x14ac:dyDescent="0.3">
      <c r="F5083" s="2">
        <v>5078</v>
      </c>
      <c r="G5083" s="12">
        <f ca="1"/>
        <v>2.7850444298687771E-2</v>
      </c>
      <c r="H5083" s="12">
        <f ca="1"/>
        <v>19.647290036667094</v>
      </c>
    </row>
    <row r="5084" spans="6:8" x14ac:dyDescent="0.3">
      <c r="F5084" s="2">
        <v>5079</v>
      </c>
      <c r="G5084" s="12">
        <f ca="1"/>
        <v>0.62701141547415928</v>
      </c>
      <c r="H5084" s="12">
        <f ca="1"/>
        <v>45.346259226380973</v>
      </c>
    </row>
    <row r="5085" spans="6:8" x14ac:dyDescent="0.3">
      <c r="F5085" s="2">
        <v>5080</v>
      </c>
      <c r="G5085" s="12">
        <f ca="1"/>
        <v>0.95541133545159584</v>
      </c>
      <c r="H5085" s="12">
        <f ca="1"/>
        <v>66.815190377112856</v>
      </c>
    </row>
    <row r="5086" spans="6:8" x14ac:dyDescent="0.3">
      <c r="F5086" s="2">
        <v>5081</v>
      </c>
      <c r="G5086" s="12">
        <f ca="1"/>
        <v>0.45291973101593719</v>
      </c>
      <c r="H5086" s="12">
        <f ca="1"/>
        <v>39.147639697605157</v>
      </c>
    </row>
    <row r="5087" spans="6:8" x14ac:dyDescent="0.3">
      <c r="F5087" s="2">
        <v>5082</v>
      </c>
      <c r="G5087" s="12">
        <f ca="1"/>
        <v>0.10573043362684875</v>
      </c>
      <c r="H5087" s="12">
        <f ca="1"/>
        <v>25.613237000583911</v>
      </c>
    </row>
    <row r="5088" spans="6:8" x14ac:dyDescent="0.3">
      <c r="F5088" s="2">
        <v>5083</v>
      </c>
      <c r="G5088" s="12">
        <f ca="1"/>
        <v>7.1272267981262294E-2</v>
      </c>
      <c r="H5088" s="12">
        <f ca="1"/>
        <v>23.486083178432303</v>
      </c>
    </row>
    <row r="5089" spans="6:8" x14ac:dyDescent="0.3">
      <c r="F5089" s="2">
        <v>5084</v>
      </c>
      <c r="G5089" s="12">
        <f ca="1"/>
        <v>0.73577700271382507</v>
      </c>
      <c r="H5089" s="12">
        <f ca="1"/>
        <v>49.872658252315311</v>
      </c>
    </row>
    <row r="5090" spans="6:8" x14ac:dyDescent="0.3">
      <c r="F5090" s="2">
        <v>5085</v>
      </c>
      <c r="G5090" s="12">
        <f ca="1"/>
        <v>0.73542594323632904</v>
      </c>
      <c r="H5090" s="12">
        <f ca="1"/>
        <v>49.85651191353093</v>
      </c>
    </row>
    <row r="5091" spans="6:8" x14ac:dyDescent="0.3">
      <c r="F5091" s="2">
        <v>5086</v>
      </c>
      <c r="G5091" s="12">
        <f ca="1"/>
        <v>0.1766359760887144</v>
      </c>
      <c r="H5091" s="12">
        <f ca="1"/>
        <v>29.063577768749777</v>
      </c>
    </row>
    <row r="5092" spans="6:8" x14ac:dyDescent="0.3">
      <c r="F5092" s="2">
        <v>5087</v>
      </c>
      <c r="G5092" s="12">
        <f ca="1"/>
        <v>0.58488984614613093</v>
      </c>
      <c r="H5092" s="12">
        <f ca="1"/>
        <v>43.772110379983964</v>
      </c>
    </row>
    <row r="5093" spans="6:8" x14ac:dyDescent="0.3">
      <c r="F5093" s="2">
        <v>5088</v>
      </c>
      <c r="G5093" s="12">
        <f ca="1"/>
        <v>1.4202299537482199E-2</v>
      </c>
      <c r="H5093" s="12">
        <f ca="1"/>
        <v>17.641706328896483</v>
      </c>
    </row>
    <row r="5094" spans="6:8" x14ac:dyDescent="0.3">
      <c r="F5094" s="2">
        <v>5089</v>
      </c>
      <c r="G5094" s="12">
        <f ca="1"/>
        <v>0.72301360333818177</v>
      </c>
      <c r="H5094" s="12">
        <f ca="1"/>
        <v>49.293650889224899</v>
      </c>
    </row>
    <row r="5095" spans="6:8" x14ac:dyDescent="0.3">
      <c r="F5095" s="2">
        <v>5090</v>
      </c>
      <c r="G5095" s="12">
        <f ca="1"/>
        <v>0.10993892106542713</v>
      </c>
      <c r="H5095" s="12">
        <f ca="1"/>
        <v>25.845599975531432</v>
      </c>
    </row>
    <row r="5096" spans="6:8" x14ac:dyDescent="0.3">
      <c r="F5096" s="2">
        <v>5091</v>
      </c>
      <c r="G5096" s="12">
        <f ca="1"/>
        <v>0.65821554291832851</v>
      </c>
      <c r="H5096" s="12">
        <f ca="1"/>
        <v>46.564478019967048</v>
      </c>
    </row>
    <row r="5097" spans="6:8" x14ac:dyDescent="0.3">
      <c r="F5097" s="2">
        <v>5092</v>
      </c>
      <c r="G5097" s="12">
        <f ca="1"/>
        <v>0.28979205423673426</v>
      </c>
      <c r="H5097" s="12">
        <f ca="1"/>
        <v>33.495459571084261</v>
      </c>
    </row>
    <row r="5098" spans="6:8" x14ac:dyDescent="0.3">
      <c r="F5098" s="2">
        <v>5093</v>
      </c>
      <c r="G5098" s="12">
        <f ca="1"/>
        <v>0.11976474690745986</v>
      </c>
      <c r="H5098" s="12">
        <f ca="1"/>
        <v>26.370771913080301</v>
      </c>
    </row>
    <row r="5099" spans="6:8" x14ac:dyDescent="0.3">
      <c r="F5099" s="2">
        <v>5094</v>
      </c>
      <c r="G5099" s="12">
        <f ca="1"/>
        <v>0.71833420185282026</v>
      </c>
      <c r="H5099" s="12">
        <f ca="1"/>
        <v>49.085322820219993</v>
      </c>
    </row>
    <row r="5100" spans="6:8" x14ac:dyDescent="0.3">
      <c r="F5100" s="2">
        <v>5095</v>
      </c>
      <c r="G5100" s="12">
        <f ca="1"/>
        <v>0.54743146616496929</v>
      </c>
      <c r="H5100" s="12">
        <f ca="1"/>
        <v>42.423399445914988</v>
      </c>
    </row>
    <row r="5101" spans="6:8" x14ac:dyDescent="0.3">
      <c r="F5101" s="2">
        <v>5096</v>
      </c>
      <c r="G5101" s="12">
        <f ca="1"/>
        <v>0.90498576189650359</v>
      </c>
      <c r="H5101" s="12">
        <f ca="1"/>
        <v>60.469976916624034</v>
      </c>
    </row>
    <row r="5102" spans="6:8" x14ac:dyDescent="0.3">
      <c r="F5102" s="2">
        <v>5097</v>
      </c>
      <c r="G5102" s="12">
        <f ca="1"/>
        <v>0.18241293260489377</v>
      </c>
      <c r="H5102" s="12">
        <f ca="1"/>
        <v>29.312843535821557</v>
      </c>
    </row>
    <row r="5103" spans="6:8" x14ac:dyDescent="0.3">
      <c r="F5103" s="2">
        <v>5098</v>
      </c>
      <c r="G5103" s="12">
        <f ca="1"/>
        <v>0.75145015732019682</v>
      </c>
      <c r="H5103" s="12">
        <f ca="1"/>
        <v>50.607246239460821</v>
      </c>
    </row>
    <row r="5104" spans="6:8" x14ac:dyDescent="0.3">
      <c r="F5104" s="2">
        <v>5099</v>
      </c>
      <c r="G5104" s="12">
        <f ca="1"/>
        <v>0.15538390219043752</v>
      </c>
      <c r="H5104" s="12">
        <f ca="1"/>
        <v>28.113600984671542</v>
      </c>
    </row>
    <row r="5105" spans="6:8" x14ac:dyDescent="0.3">
      <c r="F5105" s="2">
        <v>5100</v>
      </c>
      <c r="G5105" s="12">
        <f ca="1"/>
        <v>0.37880150496614329</v>
      </c>
      <c r="H5105" s="12">
        <f ca="1"/>
        <v>36.618097571130093</v>
      </c>
    </row>
    <row r="5106" spans="6:8" x14ac:dyDescent="0.3">
      <c r="F5106" s="2">
        <v>5101</v>
      </c>
      <c r="G5106" s="12">
        <f ca="1"/>
        <v>0.90581542703768592</v>
      </c>
      <c r="H5106" s="12">
        <f ca="1"/>
        <v>60.549095375783473</v>
      </c>
    </row>
    <row r="5107" spans="6:8" x14ac:dyDescent="0.3">
      <c r="F5107" s="2">
        <v>5102</v>
      </c>
      <c r="G5107" s="12">
        <f ca="1"/>
        <v>0.36965487309434431</v>
      </c>
      <c r="H5107" s="12">
        <f ca="1"/>
        <v>36.303818073853265</v>
      </c>
    </row>
    <row r="5108" spans="6:8" x14ac:dyDescent="0.3">
      <c r="F5108" s="2">
        <v>5103</v>
      </c>
      <c r="G5108" s="12">
        <f ca="1"/>
        <v>0.21599352786015746</v>
      </c>
      <c r="H5108" s="12">
        <f ca="1"/>
        <v>30.700725763317337</v>
      </c>
    </row>
    <row r="5109" spans="6:8" x14ac:dyDescent="0.3">
      <c r="F5109" s="2">
        <v>5104</v>
      </c>
      <c r="G5109" s="12">
        <f ca="1"/>
        <v>0.45351023355582587</v>
      </c>
      <c r="H5109" s="12">
        <f ca="1"/>
        <v>39.167795319813195</v>
      </c>
    </row>
    <row r="5110" spans="6:8" x14ac:dyDescent="0.3">
      <c r="F5110" s="2">
        <v>5105</v>
      </c>
      <c r="G5110" s="12">
        <f ca="1"/>
        <v>6.0766372283945991E-2</v>
      </c>
      <c r="H5110" s="12">
        <f ca="1"/>
        <v>22.725955848172056</v>
      </c>
    </row>
    <row r="5111" spans="6:8" x14ac:dyDescent="0.3">
      <c r="F5111" s="2">
        <v>5106</v>
      </c>
      <c r="G5111" s="12">
        <f ca="1"/>
        <v>0.32039687690770835</v>
      </c>
      <c r="H5111" s="12">
        <f ca="1"/>
        <v>34.589164960585634</v>
      </c>
    </row>
    <row r="5112" spans="6:8" x14ac:dyDescent="0.3">
      <c r="F5112" s="2">
        <v>5107</v>
      </c>
      <c r="G5112" s="12">
        <f ca="1"/>
        <v>0.8832402463238318</v>
      </c>
      <c r="H5112" s="12">
        <f ca="1"/>
        <v>58.565095245237387</v>
      </c>
    </row>
    <row r="5113" spans="6:8" x14ac:dyDescent="0.3">
      <c r="F5113" s="2">
        <v>5108</v>
      </c>
      <c r="G5113" s="12">
        <f ca="1"/>
        <v>0.10829977713973227</v>
      </c>
      <c r="H5113" s="12">
        <f ca="1"/>
        <v>25.755660359240522</v>
      </c>
    </row>
    <row r="5114" spans="6:8" x14ac:dyDescent="0.3">
      <c r="F5114" s="2">
        <v>5109</v>
      </c>
      <c r="G5114" s="12">
        <f ca="1"/>
        <v>0.57375265251745122</v>
      </c>
      <c r="H5114" s="12">
        <f ca="1"/>
        <v>43.366778720993842</v>
      </c>
    </row>
    <row r="5115" spans="6:8" x14ac:dyDescent="0.3">
      <c r="F5115" s="2">
        <v>5110</v>
      </c>
      <c r="G5115" s="12">
        <f ca="1"/>
        <v>0.8549029423804424</v>
      </c>
      <c r="H5115" s="12">
        <f ca="1"/>
        <v>56.451407082075647</v>
      </c>
    </row>
    <row r="5116" spans="6:8" x14ac:dyDescent="0.3">
      <c r="F5116" s="2">
        <v>5111</v>
      </c>
      <c r="G5116" s="12">
        <f ca="1"/>
        <v>0.99296440892075077</v>
      </c>
      <c r="H5116" s="12">
        <f ca="1"/>
        <v>79.581315520745136</v>
      </c>
    </row>
    <row r="5117" spans="6:8" x14ac:dyDescent="0.3">
      <c r="F5117" s="2">
        <v>5112</v>
      </c>
      <c r="G5117" s="12">
        <f ca="1"/>
        <v>0.53013209596992117</v>
      </c>
      <c r="H5117" s="12">
        <f ca="1"/>
        <v>41.812856500753171</v>
      </c>
    </row>
    <row r="5118" spans="6:8" x14ac:dyDescent="0.3">
      <c r="F5118" s="2">
        <v>5113</v>
      </c>
      <c r="G5118" s="12">
        <f ca="1"/>
        <v>0.51247627748648417</v>
      </c>
      <c r="H5118" s="12">
        <f ca="1"/>
        <v>41.196067515359985</v>
      </c>
    </row>
    <row r="5119" spans="6:8" x14ac:dyDescent="0.3">
      <c r="F5119" s="2">
        <v>5114</v>
      </c>
      <c r="G5119" s="12">
        <f ca="1"/>
        <v>0.47233122668442595</v>
      </c>
      <c r="H5119" s="12">
        <f ca="1"/>
        <v>39.811354167626426</v>
      </c>
    </row>
    <row r="5120" spans="6:8" x14ac:dyDescent="0.3">
      <c r="F5120" s="2">
        <v>5115</v>
      </c>
      <c r="G5120" s="12">
        <f ca="1"/>
        <v>0.10085380946841371</v>
      </c>
      <c r="H5120" s="12">
        <f ca="1"/>
        <v>25.337817632533437</v>
      </c>
    </row>
    <row r="5121" spans="6:8" x14ac:dyDescent="0.3">
      <c r="F5121" s="2">
        <v>5116</v>
      </c>
      <c r="G5121" s="12">
        <f ca="1"/>
        <v>0.60423432305124747</v>
      </c>
      <c r="H5121" s="12">
        <f ca="1"/>
        <v>44.486312567581706</v>
      </c>
    </row>
    <row r="5122" spans="6:8" x14ac:dyDescent="0.3">
      <c r="F5122" s="2">
        <v>5117</v>
      </c>
      <c r="G5122" s="12">
        <f ca="1"/>
        <v>0.24051273963385222</v>
      </c>
      <c r="H5122" s="12">
        <f ca="1"/>
        <v>31.661016482820994</v>
      </c>
    </row>
    <row r="5123" spans="6:8" x14ac:dyDescent="0.3">
      <c r="F5123" s="2">
        <v>5118</v>
      </c>
      <c r="G5123" s="12">
        <f ca="1"/>
        <v>8.6036943640328323E-2</v>
      </c>
      <c r="H5123" s="12">
        <f ca="1"/>
        <v>24.454222733530905</v>
      </c>
    </row>
    <row r="5124" spans="6:8" x14ac:dyDescent="0.3">
      <c r="F5124" s="2">
        <v>5119</v>
      </c>
      <c r="G5124" s="12">
        <f ca="1"/>
        <v>0.17339676961749761</v>
      </c>
      <c r="H5124" s="12">
        <f ca="1"/>
        <v>28.922247128380086</v>
      </c>
    </row>
    <row r="5125" spans="6:8" x14ac:dyDescent="0.3">
      <c r="F5125" s="2">
        <v>5120</v>
      </c>
      <c r="G5125" s="12">
        <f ca="1"/>
        <v>0.83643745659548596</v>
      </c>
      <c r="H5125" s="12">
        <f ca="1"/>
        <v>55.233037218816285</v>
      </c>
    </row>
    <row r="5126" spans="6:8" x14ac:dyDescent="0.3">
      <c r="F5126" s="2">
        <v>5121</v>
      </c>
      <c r="G5126" s="12">
        <f ca="1"/>
        <v>0.2840746137433845</v>
      </c>
      <c r="H5126" s="12">
        <f ca="1"/>
        <v>33.287836853544647</v>
      </c>
    </row>
    <row r="5127" spans="6:8" x14ac:dyDescent="0.3">
      <c r="F5127" s="2">
        <v>5122</v>
      </c>
      <c r="G5127" s="12">
        <f ca="1"/>
        <v>0.29006654172351598</v>
      </c>
      <c r="H5127" s="12">
        <f ca="1"/>
        <v>33.505398298085439</v>
      </c>
    </row>
    <row r="5128" spans="6:8" x14ac:dyDescent="0.3">
      <c r="F5128" s="2">
        <v>5123</v>
      </c>
      <c r="G5128" s="12">
        <f ca="1"/>
        <v>0.52690579297948248</v>
      </c>
      <c r="H5128" s="12">
        <f ca="1"/>
        <v>41.69970552656072</v>
      </c>
    </row>
    <row r="5129" spans="6:8" x14ac:dyDescent="0.3">
      <c r="F5129" s="2">
        <v>5124</v>
      </c>
      <c r="G5129" s="12">
        <f ca="1"/>
        <v>0.50882017234279742</v>
      </c>
      <c r="H5129" s="12">
        <f ca="1"/>
        <v>41.069037124372727</v>
      </c>
    </row>
    <row r="5130" spans="6:8" x14ac:dyDescent="0.3">
      <c r="F5130" s="2">
        <v>5125</v>
      </c>
      <c r="G5130" s="12">
        <f ca="1"/>
        <v>0.41083595765816594</v>
      </c>
      <c r="H5130" s="12">
        <f ca="1"/>
        <v>37.713216090715335</v>
      </c>
    </row>
    <row r="5131" spans="6:8" x14ac:dyDescent="0.3">
      <c r="F5131" s="2">
        <v>5126</v>
      </c>
      <c r="G5131" s="12">
        <f ca="1"/>
        <v>0.85022844814711451</v>
      </c>
      <c r="H5131" s="12">
        <f ca="1"/>
        <v>56.132831947637243</v>
      </c>
    </row>
    <row r="5132" spans="6:8" x14ac:dyDescent="0.3">
      <c r="F5132" s="2">
        <v>5127</v>
      </c>
      <c r="G5132" s="12">
        <f ca="1"/>
        <v>0.13221288113898644</v>
      </c>
      <c r="H5132" s="12">
        <f ca="1"/>
        <v>27.005588924357895</v>
      </c>
    </row>
    <row r="5133" spans="6:8" x14ac:dyDescent="0.3">
      <c r="F5133" s="2">
        <v>5128</v>
      </c>
      <c r="G5133" s="12">
        <f ca="1"/>
        <v>0.33481174281022374</v>
      </c>
      <c r="H5133" s="12">
        <f ca="1"/>
        <v>35.095719746854272</v>
      </c>
    </row>
    <row r="5134" spans="6:8" x14ac:dyDescent="0.3">
      <c r="F5134" s="2">
        <v>5129</v>
      </c>
      <c r="G5134" s="12">
        <f ca="1"/>
        <v>0.24161278458015167</v>
      </c>
      <c r="H5134" s="12">
        <f ca="1"/>
        <v>31.70324122109119</v>
      </c>
    </row>
    <row r="5135" spans="6:8" x14ac:dyDescent="0.3">
      <c r="F5135" s="2">
        <v>5130</v>
      </c>
      <c r="G5135" s="12">
        <f ca="1"/>
        <v>0.18779967658397423</v>
      </c>
      <c r="H5135" s="12">
        <f ca="1"/>
        <v>29.542215234446402</v>
      </c>
    </row>
    <row r="5136" spans="6:8" x14ac:dyDescent="0.3">
      <c r="F5136" s="2">
        <v>5131</v>
      </c>
      <c r="G5136" s="12">
        <f ca="1"/>
        <v>0.21752640986183058</v>
      </c>
      <c r="H5136" s="12">
        <f ca="1"/>
        <v>30.76192175983693</v>
      </c>
    </row>
    <row r="5137" spans="6:8" x14ac:dyDescent="0.3">
      <c r="F5137" s="2">
        <v>5132</v>
      </c>
      <c r="G5137" s="12">
        <f ca="1"/>
        <v>0.96614437953409227</v>
      </c>
      <c r="H5137" s="12">
        <f ca="1"/>
        <v>68.92517436699994</v>
      </c>
    </row>
    <row r="5138" spans="6:8" x14ac:dyDescent="0.3">
      <c r="F5138" s="2">
        <v>5133</v>
      </c>
      <c r="G5138" s="12">
        <f ca="1"/>
        <v>0.95484583834493764</v>
      </c>
      <c r="H5138" s="12">
        <f ca="1"/>
        <v>66.716398919263796</v>
      </c>
    </row>
    <row r="5139" spans="6:8" x14ac:dyDescent="0.3">
      <c r="F5139" s="2">
        <v>5134</v>
      </c>
      <c r="G5139" s="12">
        <f ca="1"/>
        <v>0.88795704050025948</v>
      </c>
      <c r="H5139" s="12">
        <f ca="1"/>
        <v>58.953537104495268</v>
      </c>
    </row>
    <row r="5140" spans="6:8" x14ac:dyDescent="0.3">
      <c r="F5140" s="2">
        <v>5135</v>
      </c>
      <c r="G5140" s="12">
        <f ca="1"/>
        <v>0.96605181190541645</v>
      </c>
      <c r="H5140" s="12">
        <f ca="1"/>
        <v>68.904689332923454</v>
      </c>
    </row>
    <row r="5141" spans="6:8" x14ac:dyDescent="0.3">
      <c r="F5141" s="2">
        <v>5136</v>
      </c>
      <c r="G5141" s="12">
        <f ca="1"/>
        <v>0.53974828058376789</v>
      </c>
      <c r="H5141" s="12">
        <f ca="1"/>
        <v>42.151406498060005</v>
      </c>
    </row>
    <row r="5142" spans="6:8" x14ac:dyDescent="0.3">
      <c r="F5142" s="2">
        <v>5137</v>
      </c>
      <c r="G5142" s="12">
        <f ca="1"/>
        <v>3.0076906936055359E-2</v>
      </c>
      <c r="H5142" s="12">
        <f ca="1"/>
        <v>19.910372678020479</v>
      </c>
    </row>
    <row r="5143" spans="6:8" x14ac:dyDescent="0.3">
      <c r="F5143" s="2">
        <v>5138</v>
      </c>
      <c r="G5143" s="12">
        <f ca="1"/>
        <v>0.12577372565314415</v>
      </c>
      <c r="H5143" s="12">
        <f ca="1"/>
        <v>26.68114536444677</v>
      </c>
    </row>
    <row r="5144" spans="6:8" x14ac:dyDescent="0.3">
      <c r="F5144" s="2">
        <v>5139</v>
      </c>
      <c r="G5144" s="12">
        <f ca="1"/>
        <v>0.10099668880127743</v>
      </c>
      <c r="H5144" s="12">
        <f ca="1"/>
        <v>25.345986050529834</v>
      </c>
    </row>
    <row r="5145" spans="6:8" x14ac:dyDescent="0.3">
      <c r="F5145" s="2">
        <v>5140</v>
      </c>
      <c r="G5145" s="12">
        <f ca="1"/>
        <v>0.28974019368791759</v>
      </c>
      <c r="H5145" s="12">
        <f ca="1"/>
        <v>33.493581495877166</v>
      </c>
    </row>
    <row r="5146" spans="6:8" x14ac:dyDescent="0.3">
      <c r="F5146" s="2">
        <v>5141</v>
      </c>
      <c r="G5146" s="12">
        <f ca="1"/>
        <v>0.15818352229200006</v>
      </c>
      <c r="H5146" s="12">
        <f ca="1"/>
        <v>28.241996232584494</v>
      </c>
    </row>
    <row r="5147" spans="6:8" x14ac:dyDescent="0.3">
      <c r="F5147" s="2">
        <v>5142</v>
      </c>
      <c r="G5147" s="12">
        <f ca="1"/>
        <v>4.9287072226379625E-2</v>
      </c>
      <c r="H5147" s="12">
        <f ca="1"/>
        <v>21.802510288353375</v>
      </c>
    </row>
    <row r="5148" spans="6:8" x14ac:dyDescent="0.3">
      <c r="F5148" s="2">
        <v>5143</v>
      </c>
      <c r="G5148" s="12">
        <f ca="1"/>
        <v>0.36928086350336686</v>
      </c>
      <c r="H5148" s="12">
        <f ca="1"/>
        <v>36.2909465687299</v>
      </c>
    </row>
    <row r="5149" spans="6:8" x14ac:dyDescent="0.3">
      <c r="F5149" s="2">
        <v>5144</v>
      </c>
      <c r="G5149" s="12">
        <f ca="1"/>
        <v>0.34248261021778492</v>
      </c>
      <c r="H5149" s="12">
        <f ca="1"/>
        <v>35.363472524686884</v>
      </c>
    </row>
    <row r="5150" spans="6:8" x14ac:dyDescent="0.3">
      <c r="F5150" s="2">
        <v>5145</v>
      </c>
      <c r="G5150" s="12">
        <f ca="1"/>
        <v>0.39298106346518935</v>
      </c>
      <c r="H5150" s="12">
        <f ca="1"/>
        <v>37.103696190001777</v>
      </c>
    </row>
    <row r="5151" spans="6:8" x14ac:dyDescent="0.3">
      <c r="F5151" s="2">
        <v>5146</v>
      </c>
      <c r="G5151" s="12">
        <f ca="1"/>
        <v>3.0688901676516611E-3</v>
      </c>
      <c r="H5151" s="12">
        <f ca="1"/>
        <v>14.542777700750605</v>
      </c>
    </row>
    <row r="5152" spans="6:8" x14ac:dyDescent="0.3">
      <c r="F5152" s="2">
        <v>5147</v>
      </c>
      <c r="G5152" s="12">
        <f ca="1"/>
        <v>0.81057169270526663</v>
      </c>
      <c r="H5152" s="12">
        <f ca="1"/>
        <v>53.681021340199152</v>
      </c>
    </row>
    <row r="5153" spans="6:8" x14ac:dyDescent="0.3">
      <c r="F5153" s="2">
        <v>5148</v>
      </c>
      <c r="G5153" s="12">
        <f ca="1"/>
        <v>0.26544879917961528</v>
      </c>
      <c r="H5153" s="12">
        <f ca="1"/>
        <v>32.602764332902318</v>
      </c>
    </row>
    <row r="5154" spans="6:8" x14ac:dyDescent="0.3">
      <c r="F5154" s="2">
        <v>5149</v>
      </c>
      <c r="G5154" s="12">
        <f ca="1"/>
        <v>8.833729181060801E-2</v>
      </c>
      <c r="H5154" s="12">
        <f ca="1"/>
        <v>24.596530042566066</v>
      </c>
    </row>
    <row r="5155" spans="6:8" x14ac:dyDescent="0.3">
      <c r="F5155" s="2">
        <v>5150</v>
      </c>
      <c r="G5155" s="12">
        <f ca="1"/>
        <v>0.93251128087235058</v>
      </c>
      <c r="H5155" s="12">
        <f ca="1"/>
        <v>63.451305602267794</v>
      </c>
    </row>
    <row r="5156" spans="6:8" x14ac:dyDescent="0.3">
      <c r="F5156" s="2">
        <v>5151</v>
      </c>
      <c r="G5156" s="12">
        <f ca="1"/>
        <v>0.11758042722433126</v>
      </c>
      <c r="H5156" s="12">
        <f ca="1"/>
        <v>26.255996098217896</v>
      </c>
    </row>
    <row r="5157" spans="6:8" x14ac:dyDescent="0.3">
      <c r="F5157" s="2">
        <v>5152</v>
      </c>
      <c r="G5157" s="12">
        <f ca="1"/>
        <v>0.48874450267106995</v>
      </c>
      <c r="H5157" s="12">
        <f ca="1"/>
        <v>40.375065610355136</v>
      </c>
    </row>
    <row r="5158" spans="6:8" x14ac:dyDescent="0.3">
      <c r="F5158" s="2">
        <v>5153</v>
      </c>
      <c r="G5158" s="12">
        <f ca="1"/>
        <v>0.74706929324701732</v>
      </c>
      <c r="H5158" s="12">
        <f ca="1"/>
        <v>50.399127273276264</v>
      </c>
    </row>
    <row r="5159" spans="6:8" x14ac:dyDescent="0.3">
      <c r="F5159" s="2">
        <v>5154</v>
      </c>
      <c r="G5159" s="12">
        <f ca="1"/>
        <v>0.90445163527108829</v>
      </c>
      <c r="H5159" s="12">
        <f ca="1"/>
        <v>60.419326849941974</v>
      </c>
    </row>
    <row r="5160" spans="6:8" x14ac:dyDescent="0.3">
      <c r="F5160" s="2">
        <v>5155</v>
      </c>
      <c r="G5160" s="12">
        <f ca="1"/>
        <v>8.4110672013369303E-2</v>
      </c>
      <c r="H5160" s="12">
        <f ca="1"/>
        <v>24.333444787012599</v>
      </c>
    </row>
    <row r="5161" spans="6:8" x14ac:dyDescent="0.3">
      <c r="F5161" s="2">
        <v>5156</v>
      </c>
      <c r="G5161" s="12">
        <f ca="1"/>
        <v>0.15108601069081051</v>
      </c>
      <c r="H5161" s="12">
        <f ca="1"/>
        <v>27.914372464832859</v>
      </c>
    </row>
    <row r="5162" spans="6:8" x14ac:dyDescent="0.3">
      <c r="F5162" s="2">
        <v>5157</v>
      </c>
      <c r="G5162" s="12">
        <f ca="1"/>
        <v>0.75665762585975704</v>
      </c>
      <c r="H5162" s="12">
        <f ca="1"/>
        <v>50.857618530138907</v>
      </c>
    </row>
    <row r="5163" spans="6:8" x14ac:dyDescent="0.3">
      <c r="F5163" s="2">
        <v>5158</v>
      </c>
      <c r="G5163" s="12">
        <f ca="1"/>
        <v>0.63944130531799614</v>
      </c>
      <c r="H5163" s="12">
        <f ca="1"/>
        <v>45.825482392469056</v>
      </c>
    </row>
    <row r="5164" spans="6:8" x14ac:dyDescent="0.3">
      <c r="F5164" s="2">
        <v>5159</v>
      </c>
      <c r="G5164" s="12">
        <f ca="1"/>
        <v>0.20954940647652798</v>
      </c>
      <c r="H5164" s="12">
        <f ca="1"/>
        <v>30.441588851496569</v>
      </c>
    </row>
    <row r="5165" spans="6:8" x14ac:dyDescent="0.3">
      <c r="F5165" s="2">
        <v>5160</v>
      </c>
      <c r="G5165" s="12">
        <f ca="1"/>
        <v>0.7779602226633977</v>
      </c>
      <c r="H5165" s="12">
        <f ca="1"/>
        <v>51.91874113812392</v>
      </c>
    </row>
    <row r="5166" spans="6:8" x14ac:dyDescent="0.3">
      <c r="F5166" s="2">
        <v>5161</v>
      </c>
      <c r="G5166" s="12">
        <f ca="1"/>
        <v>0.80207507387572963</v>
      </c>
      <c r="H5166" s="12">
        <f ca="1"/>
        <v>53.20339820554171</v>
      </c>
    </row>
    <row r="5167" spans="6:8" x14ac:dyDescent="0.3">
      <c r="F5167" s="2">
        <v>5162</v>
      </c>
      <c r="G5167" s="12">
        <f ca="1"/>
        <v>0.96175245782481333</v>
      </c>
      <c r="H5167" s="12">
        <f ca="1"/>
        <v>68.001752530978521</v>
      </c>
    </row>
    <row r="5168" spans="6:8" x14ac:dyDescent="0.3">
      <c r="F5168" s="2">
        <v>5163</v>
      </c>
      <c r="G5168" s="12">
        <f ca="1"/>
        <v>0.52415176586226275</v>
      </c>
      <c r="H5168" s="12">
        <f ca="1"/>
        <v>41.603281568889784</v>
      </c>
    </row>
    <row r="5169" spans="6:8" x14ac:dyDescent="0.3">
      <c r="F5169" s="2">
        <v>5164</v>
      </c>
      <c r="G5169" s="12">
        <f ca="1"/>
        <v>0.79545150717494906</v>
      </c>
      <c r="H5169" s="12">
        <f ca="1"/>
        <v>52.840611872348823</v>
      </c>
    </row>
    <row r="5170" spans="6:8" x14ac:dyDescent="0.3">
      <c r="F5170" s="2">
        <v>5165</v>
      </c>
      <c r="G5170" s="12">
        <f ca="1"/>
        <v>0.38564126001066423</v>
      </c>
      <c r="H5170" s="12">
        <f ca="1"/>
        <v>36.852549985829697</v>
      </c>
    </row>
    <row r="5171" spans="6:8" x14ac:dyDescent="0.3">
      <c r="F5171" s="2">
        <v>5166</v>
      </c>
      <c r="G5171" s="12">
        <f ca="1"/>
        <v>0.93373378404550533</v>
      </c>
      <c r="H5171" s="12">
        <f ca="1"/>
        <v>63.605012381036687</v>
      </c>
    </row>
    <row r="5172" spans="6:8" x14ac:dyDescent="0.3">
      <c r="F5172" s="2">
        <v>5167</v>
      </c>
      <c r="G5172" s="12">
        <f ca="1"/>
        <v>0.91604657254426725</v>
      </c>
      <c r="H5172" s="12">
        <f ca="1"/>
        <v>61.572829786288125</v>
      </c>
    </row>
    <row r="5173" spans="6:8" x14ac:dyDescent="0.3">
      <c r="F5173" s="2">
        <v>5168</v>
      </c>
      <c r="G5173" s="12">
        <f ca="1"/>
        <v>0.8410800298623704</v>
      </c>
      <c r="H5173" s="12">
        <f ca="1"/>
        <v>55.529636600086945</v>
      </c>
    </row>
    <row r="5174" spans="6:8" x14ac:dyDescent="0.3">
      <c r="F5174" s="2">
        <v>5169</v>
      </c>
      <c r="G5174" s="12">
        <f ca="1"/>
        <v>0.99361579186285853</v>
      </c>
      <c r="H5174" s="12">
        <f ca="1"/>
        <v>80.179922287839645</v>
      </c>
    </row>
    <row r="5175" spans="6:8" x14ac:dyDescent="0.3">
      <c r="F5175" s="2">
        <v>5170</v>
      </c>
      <c r="G5175" s="12">
        <f ca="1"/>
        <v>0.7984325309733582</v>
      </c>
      <c r="H5175" s="12">
        <f ca="1"/>
        <v>53.002895156067957</v>
      </c>
    </row>
    <row r="5176" spans="6:8" x14ac:dyDescent="0.3">
      <c r="F5176" s="2">
        <v>5171</v>
      </c>
      <c r="G5176" s="12">
        <f ca="1"/>
        <v>0.63075081857687954</v>
      </c>
      <c r="H5176" s="12">
        <f ca="1"/>
        <v>45.489642071396744</v>
      </c>
    </row>
    <row r="5177" spans="6:8" x14ac:dyDescent="0.3">
      <c r="F5177" s="2">
        <v>5172</v>
      </c>
      <c r="G5177" s="12">
        <f ca="1"/>
        <v>0.70783223231568915</v>
      </c>
      <c r="H5177" s="12">
        <f ca="1"/>
        <v>48.624949461115733</v>
      </c>
    </row>
    <row r="5178" spans="6:8" x14ac:dyDescent="0.3">
      <c r="F5178" s="2">
        <v>5173</v>
      </c>
      <c r="G5178" s="12">
        <f ca="1"/>
        <v>0.98115803386441436</v>
      </c>
      <c r="H5178" s="12">
        <f ca="1"/>
        <v>73.143599320560611</v>
      </c>
    </row>
    <row r="5179" spans="6:8" x14ac:dyDescent="0.3">
      <c r="F5179" s="2">
        <v>5174</v>
      </c>
      <c r="G5179" s="12">
        <f ca="1"/>
        <v>0.64987135019371234</v>
      </c>
      <c r="H5179" s="12">
        <f ca="1"/>
        <v>46.233651187826133</v>
      </c>
    </row>
    <row r="5180" spans="6:8" x14ac:dyDescent="0.3">
      <c r="F5180" s="2">
        <v>5175</v>
      </c>
      <c r="G5180" s="12">
        <f ca="1"/>
        <v>0.26168524658453851</v>
      </c>
      <c r="H5180" s="12">
        <f ca="1"/>
        <v>32.462563608537621</v>
      </c>
    </row>
    <row r="5181" spans="6:8" x14ac:dyDescent="0.3">
      <c r="F5181" s="2">
        <v>5176</v>
      </c>
      <c r="G5181" s="12">
        <f ca="1"/>
        <v>0.84392493598823548</v>
      </c>
      <c r="H5181" s="12">
        <f ca="1"/>
        <v>55.714468792421073</v>
      </c>
    </row>
    <row r="5182" spans="6:8" x14ac:dyDescent="0.3">
      <c r="F5182" s="2">
        <v>5177</v>
      </c>
      <c r="G5182" s="12">
        <f ca="1"/>
        <v>0.34429468318389489</v>
      </c>
      <c r="H5182" s="12">
        <f ca="1"/>
        <v>35.426557853108548</v>
      </c>
    </row>
    <row r="5183" spans="6:8" x14ac:dyDescent="0.3">
      <c r="F5183" s="2">
        <v>5178</v>
      </c>
      <c r="G5183" s="12">
        <f ca="1"/>
        <v>3.8831116535860133E-2</v>
      </c>
      <c r="H5183" s="12">
        <f ca="1"/>
        <v>20.842778622792881</v>
      </c>
    </row>
    <row r="5184" spans="6:8" x14ac:dyDescent="0.3">
      <c r="F5184" s="2">
        <v>5179</v>
      </c>
      <c r="G5184" s="12">
        <f ca="1"/>
        <v>0.55551684390036349</v>
      </c>
      <c r="H5184" s="12">
        <f ca="1"/>
        <v>42.711188531611867</v>
      </c>
    </row>
    <row r="5185" spans="6:8" x14ac:dyDescent="0.3">
      <c r="F5185" s="2">
        <v>5180</v>
      </c>
      <c r="G5185" s="12">
        <f ca="1"/>
        <v>0.65389926060782511</v>
      </c>
      <c r="H5185" s="12">
        <f ca="1"/>
        <v>46.392855554687429</v>
      </c>
    </row>
    <row r="5186" spans="6:8" x14ac:dyDescent="0.3">
      <c r="F5186" s="2">
        <v>5181</v>
      </c>
      <c r="G5186" s="12">
        <f ca="1"/>
        <v>6.4935786778376414E-2</v>
      </c>
      <c r="H5186" s="12">
        <f ca="1"/>
        <v>23.035982632540374</v>
      </c>
    </row>
    <row r="5187" spans="6:8" x14ac:dyDescent="0.3">
      <c r="F5187" s="2">
        <v>5182</v>
      </c>
      <c r="G5187" s="12">
        <f ca="1"/>
        <v>0.53899816484378826</v>
      </c>
      <c r="H5187" s="12">
        <f ca="1"/>
        <v>42.124924926602098</v>
      </c>
    </row>
    <row r="5188" spans="6:8" x14ac:dyDescent="0.3">
      <c r="F5188" s="2">
        <v>5183</v>
      </c>
      <c r="G5188" s="12">
        <f ca="1"/>
        <v>0.69970172206740844</v>
      </c>
      <c r="H5188" s="12">
        <f ca="1"/>
        <v>48.274959206862043</v>
      </c>
    </row>
    <row r="5189" spans="6:8" x14ac:dyDescent="0.3">
      <c r="F5189" s="2">
        <v>5184</v>
      </c>
      <c r="G5189" s="12">
        <f ca="1"/>
        <v>0.68741092478203791</v>
      </c>
      <c r="H5189" s="12">
        <f ca="1"/>
        <v>47.755732453411291</v>
      </c>
    </row>
    <row r="5190" spans="6:8" x14ac:dyDescent="0.3">
      <c r="F5190" s="2">
        <v>5185</v>
      </c>
      <c r="G5190" s="12">
        <f ca="1"/>
        <v>8.9223786283326278E-2</v>
      </c>
      <c r="H5190" s="12">
        <f ca="1"/>
        <v>24.650830829509722</v>
      </c>
    </row>
    <row r="5191" spans="6:8" x14ac:dyDescent="0.3">
      <c r="F5191" s="2">
        <v>5186</v>
      </c>
      <c r="G5191" s="12">
        <f ca="1"/>
        <v>0.20243324742475055</v>
      </c>
      <c r="H5191" s="12">
        <f ca="1"/>
        <v>30.151726989407422</v>
      </c>
    </row>
    <row r="5192" spans="6:8" x14ac:dyDescent="0.3">
      <c r="F5192" s="2">
        <v>5187</v>
      </c>
      <c r="G5192" s="12">
        <f ca="1"/>
        <v>0.61164160457505123</v>
      </c>
      <c r="H5192" s="12">
        <f ca="1"/>
        <v>44.76356320803157</v>
      </c>
    </row>
    <row r="5193" spans="6:8" x14ac:dyDescent="0.3">
      <c r="F5193" s="2">
        <v>5188</v>
      </c>
      <c r="G5193" s="12">
        <f ca="1"/>
        <v>0.24548623845363093</v>
      </c>
      <c r="H5193" s="12">
        <f ca="1"/>
        <v>31.851389883724067</v>
      </c>
    </row>
    <row r="5194" spans="6:8" x14ac:dyDescent="0.3">
      <c r="F5194" s="2">
        <v>5189</v>
      </c>
      <c r="G5194" s="12">
        <f ca="1"/>
        <v>0.60691146788680772</v>
      </c>
      <c r="H5194" s="12">
        <f ca="1"/>
        <v>44.586261882981141</v>
      </c>
    </row>
    <row r="5195" spans="6:8" x14ac:dyDescent="0.3">
      <c r="F5195" s="2">
        <v>5190</v>
      </c>
      <c r="G5195" s="12">
        <f ca="1"/>
        <v>0.36350081721733862</v>
      </c>
      <c r="H5195" s="12">
        <f ca="1"/>
        <v>36.091801516126026</v>
      </c>
    </row>
    <row r="5196" spans="6:8" x14ac:dyDescent="0.3">
      <c r="F5196" s="2">
        <v>5191</v>
      </c>
      <c r="G5196" s="12">
        <f ca="1"/>
        <v>0.45469845785636354</v>
      </c>
      <c r="H5196" s="12">
        <f ca="1"/>
        <v>39.208358375855227</v>
      </c>
    </row>
    <row r="5197" spans="6:8" x14ac:dyDescent="0.3">
      <c r="F5197" s="2">
        <v>5192</v>
      </c>
      <c r="G5197" s="12">
        <f ca="1"/>
        <v>0.80360766090409719</v>
      </c>
      <c r="H5197" s="12">
        <f ca="1"/>
        <v>53.288504706587069</v>
      </c>
    </row>
    <row r="5198" spans="6:8" x14ac:dyDescent="0.3">
      <c r="F5198" s="2">
        <v>5193</v>
      </c>
      <c r="G5198" s="12">
        <f ca="1"/>
        <v>0.425670333916077</v>
      </c>
      <c r="H5198" s="12">
        <f ca="1"/>
        <v>38.218758382911105</v>
      </c>
    </row>
    <row r="5199" spans="6:8" x14ac:dyDescent="0.3">
      <c r="F5199" s="2">
        <v>5194</v>
      </c>
      <c r="G5199" s="12">
        <f ca="1"/>
        <v>0.82200436930716214</v>
      </c>
      <c r="H5199" s="12">
        <f ca="1"/>
        <v>54.347490045291963</v>
      </c>
    </row>
    <row r="5200" spans="6:8" x14ac:dyDescent="0.3">
      <c r="F5200" s="2">
        <v>5195</v>
      </c>
      <c r="G5200" s="12">
        <f ca="1"/>
        <v>0.9495303540701534</v>
      </c>
      <c r="H5200" s="12">
        <f ca="1"/>
        <v>65.834989221356992</v>
      </c>
    </row>
    <row r="5201" spans="6:8" x14ac:dyDescent="0.3">
      <c r="F5201" s="2">
        <v>5196</v>
      </c>
      <c r="G5201" s="12">
        <f ca="1"/>
        <v>0.400537290936962</v>
      </c>
      <c r="H5201" s="12">
        <f ca="1"/>
        <v>37.36185171263697</v>
      </c>
    </row>
    <row r="5202" spans="6:8" x14ac:dyDescent="0.3">
      <c r="F5202" s="2">
        <v>5197</v>
      </c>
      <c r="G5202" s="12">
        <f ca="1"/>
        <v>0.95984940829657384</v>
      </c>
      <c r="H5202" s="12">
        <f ca="1"/>
        <v>67.629276877022562</v>
      </c>
    </row>
    <row r="5203" spans="6:8" x14ac:dyDescent="0.3">
      <c r="F5203" s="2">
        <v>5198</v>
      </c>
      <c r="G5203" s="12">
        <f ca="1"/>
        <v>0.2272985050938725</v>
      </c>
      <c r="H5203" s="12">
        <f ca="1"/>
        <v>31.148248396220765</v>
      </c>
    </row>
    <row r="5204" spans="6:8" x14ac:dyDescent="0.3">
      <c r="F5204" s="2">
        <v>5199</v>
      </c>
      <c r="G5204" s="12">
        <f ca="1"/>
        <v>0.39406354943863531</v>
      </c>
      <c r="H5204" s="12">
        <f ca="1"/>
        <v>37.140701473653905</v>
      </c>
    </row>
    <row r="5205" spans="6:8" x14ac:dyDescent="0.3">
      <c r="F5205" s="2">
        <v>5200</v>
      </c>
      <c r="G5205" s="12">
        <f ca="1"/>
        <v>0.26648202784135711</v>
      </c>
      <c r="H5205" s="12">
        <f ca="1"/>
        <v>32.641143942735354</v>
      </c>
    </row>
    <row r="5206" spans="6:8" x14ac:dyDescent="0.3">
      <c r="F5206" s="2">
        <v>5201</v>
      </c>
      <c r="G5206" s="12">
        <f ca="1"/>
        <v>0.37333949747719308</v>
      </c>
      <c r="H5206" s="12">
        <f ca="1"/>
        <v>36.430534971365724</v>
      </c>
    </row>
    <row r="5207" spans="6:8" x14ac:dyDescent="0.3">
      <c r="F5207" s="2">
        <v>5202</v>
      </c>
      <c r="G5207" s="12">
        <f ca="1"/>
        <v>0.61020066089266245</v>
      </c>
      <c r="H5207" s="12">
        <f ca="1"/>
        <v>44.709455015783242</v>
      </c>
    </row>
    <row r="5208" spans="6:8" x14ac:dyDescent="0.3">
      <c r="F5208" s="2">
        <v>5203</v>
      </c>
      <c r="G5208" s="12">
        <f ca="1"/>
        <v>0.31917959546251806</v>
      </c>
      <c r="H5208" s="12">
        <f ca="1"/>
        <v>34.54616457626377</v>
      </c>
    </row>
    <row r="5209" spans="6:8" x14ac:dyDescent="0.3">
      <c r="F5209" s="2">
        <v>5204</v>
      </c>
      <c r="G5209" s="12">
        <f ca="1"/>
        <v>0.57365998803157781</v>
      </c>
      <c r="H5209" s="12">
        <f ca="1"/>
        <v>43.363422771664013</v>
      </c>
    </row>
    <row r="5210" spans="6:8" x14ac:dyDescent="0.3">
      <c r="F5210" s="2">
        <v>5205</v>
      </c>
      <c r="G5210" s="12">
        <f ca="1"/>
        <v>9.306208229760804E-2</v>
      </c>
      <c r="H5210" s="12">
        <f ca="1"/>
        <v>24.882622377575107</v>
      </c>
    </row>
    <row r="5211" spans="6:8" x14ac:dyDescent="0.3">
      <c r="F5211" s="2">
        <v>5206</v>
      </c>
      <c r="G5211" s="12">
        <f ca="1"/>
        <v>0.71896662776177456</v>
      </c>
      <c r="H5211" s="12">
        <f ca="1"/>
        <v>49.113360039844018</v>
      </c>
    </row>
    <row r="5212" spans="6:8" x14ac:dyDescent="0.3">
      <c r="F5212" s="2">
        <v>5207</v>
      </c>
      <c r="G5212" s="12">
        <f ca="1"/>
        <v>0.32155276008202938</v>
      </c>
      <c r="H5212" s="12">
        <f ca="1"/>
        <v>34.629962479297021</v>
      </c>
    </row>
    <row r="5213" spans="6:8" x14ac:dyDescent="0.3">
      <c r="F5213" s="2">
        <v>5208</v>
      </c>
      <c r="G5213" s="12">
        <f ca="1"/>
        <v>4.75805230984927E-2</v>
      </c>
      <c r="H5213" s="12">
        <f ca="1"/>
        <v>21.654786916149227</v>
      </c>
    </row>
    <row r="5214" spans="6:8" x14ac:dyDescent="0.3">
      <c r="F5214" s="2">
        <v>5209</v>
      </c>
      <c r="G5214" s="12">
        <f ca="1"/>
        <v>0.50706169524314437</v>
      </c>
      <c r="H5214" s="12">
        <f ca="1"/>
        <v>41.008016236987956</v>
      </c>
    </row>
    <row r="5215" spans="6:8" x14ac:dyDescent="0.3">
      <c r="F5215" s="2">
        <v>5210</v>
      </c>
      <c r="G5215" s="12">
        <f ca="1"/>
        <v>0.12917036157908157</v>
      </c>
      <c r="H5215" s="12">
        <f ca="1"/>
        <v>26.853292790396054</v>
      </c>
    </row>
    <row r="5216" spans="6:8" x14ac:dyDescent="0.3">
      <c r="F5216" s="2">
        <v>5211</v>
      </c>
      <c r="G5216" s="12">
        <f ca="1"/>
        <v>0.86883036679700498</v>
      </c>
      <c r="H5216" s="12">
        <f ca="1"/>
        <v>57.44759114313009</v>
      </c>
    </row>
    <row r="5217" spans="6:8" x14ac:dyDescent="0.3">
      <c r="F5217" s="2">
        <v>5212</v>
      </c>
      <c r="G5217" s="12">
        <f ca="1"/>
        <v>0.31629023211757445</v>
      </c>
      <c r="H5217" s="12">
        <f ca="1"/>
        <v>34.443948004445545</v>
      </c>
    </row>
    <row r="5218" spans="6:8" x14ac:dyDescent="0.3">
      <c r="F5218" s="2">
        <v>5213</v>
      </c>
      <c r="G5218" s="12">
        <f ca="1"/>
        <v>0.67934063415656243</v>
      </c>
      <c r="H5218" s="12">
        <f ca="1"/>
        <v>47.420809096862271</v>
      </c>
    </row>
    <row r="5219" spans="6:8" x14ac:dyDescent="0.3">
      <c r="F5219" s="2">
        <v>5214</v>
      </c>
      <c r="G5219" s="12">
        <f ca="1"/>
        <v>0.6444362818610514</v>
      </c>
      <c r="H5219" s="12">
        <f ca="1"/>
        <v>46.020237431823276</v>
      </c>
    </row>
    <row r="5220" spans="6:8" x14ac:dyDescent="0.3">
      <c r="F5220" s="2">
        <v>5215</v>
      </c>
      <c r="G5220" s="12">
        <f ca="1"/>
        <v>0.42674982073926526</v>
      </c>
      <c r="H5220" s="12">
        <f ca="1"/>
        <v>38.255535213644265</v>
      </c>
    </row>
    <row r="5221" spans="6:8" x14ac:dyDescent="0.3">
      <c r="F5221" s="2">
        <v>5216</v>
      </c>
      <c r="G5221" s="12">
        <f ca="1"/>
        <v>0.98155849891323843</v>
      </c>
      <c r="H5221" s="12">
        <f ca="1"/>
        <v>73.292055813218752</v>
      </c>
    </row>
    <row r="5222" spans="6:8" x14ac:dyDescent="0.3">
      <c r="F5222" s="2">
        <v>5217</v>
      </c>
      <c r="G5222" s="12">
        <f ca="1"/>
        <v>0.20426262103970871</v>
      </c>
      <c r="H5222" s="12">
        <f ca="1"/>
        <v>30.226628434726763</v>
      </c>
    </row>
    <row r="5223" spans="6:8" x14ac:dyDescent="0.3">
      <c r="F5223" s="2">
        <v>5218</v>
      </c>
      <c r="G5223" s="12">
        <f ca="1"/>
        <v>0.16680397232627464</v>
      </c>
      <c r="H5223" s="12">
        <f ca="1"/>
        <v>28.630915737008465</v>
      </c>
    </row>
    <row r="5224" spans="6:8" x14ac:dyDescent="0.3">
      <c r="F5224" s="2">
        <v>5219</v>
      </c>
      <c r="G5224" s="12">
        <f ca="1"/>
        <v>0.58227176683274062</v>
      </c>
      <c r="H5224" s="12">
        <f ca="1"/>
        <v>43.676464422901525</v>
      </c>
    </row>
    <row r="5225" spans="6:8" x14ac:dyDescent="0.3">
      <c r="F5225" s="2">
        <v>5220</v>
      </c>
      <c r="G5225" s="12">
        <f ca="1"/>
        <v>0.48386161874176525</v>
      </c>
      <c r="H5225" s="12">
        <f ca="1"/>
        <v>40.207066313476197</v>
      </c>
    </row>
    <row r="5226" spans="6:8" x14ac:dyDescent="0.3">
      <c r="F5226" s="2">
        <v>5221</v>
      </c>
      <c r="G5226" s="12">
        <f ca="1"/>
        <v>0.37088210744821382</v>
      </c>
      <c r="H5226" s="12">
        <f ca="1"/>
        <v>36.346041337489325</v>
      </c>
    </row>
    <row r="5227" spans="6:8" x14ac:dyDescent="0.3">
      <c r="F5227" s="2">
        <v>5222</v>
      </c>
      <c r="G5227" s="12">
        <f ca="1"/>
        <v>0.67100231574527736</v>
      </c>
      <c r="H5227" s="12">
        <f ca="1"/>
        <v>47.079422642556459</v>
      </c>
    </row>
    <row r="5228" spans="6:8" x14ac:dyDescent="0.3">
      <c r="F5228" s="2">
        <v>5223</v>
      </c>
      <c r="G5228" s="12">
        <f ca="1"/>
        <v>2.5537787801623191E-2</v>
      </c>
      <c r="H5228" s="12">
        <f ca="1"/>
        <v>19.359880156442728</v>
      </c>
    </row>
    <row r="5229" spans="6:8" x14ac:dyDescent="0.3">
      <c r="F5229" s="2">
        <v>5224</v>
      </c>
      <c r="G5229" s="12">
        <f ca="1"/>
        <v>0.73900999587276517</v>
      </c>
      <c r="H5229" s="12">
        <f ca="1"/>
        <v>50.021966006975632</v>
      </c>
    </row>
    <row r="5230" spans="6:8" x14ac:dyDescent="0.3">
      <c r="F5230" s="2">
        <v>5225</v>
      </c>
      <c r="G5230" s="12">
        <f ca="1"/>
        <v>0.83689046217839214</v>
      </c>
      <c r="H5230" s="12">
        <f ca="1"/>
        <v>55.261711601232648</v>
      </c>
    </row>
    <row r="5231" spans="6:8" x14ac:dyDescent="0.3">
      <c r="F5231" s="2">
        <v>5226</v>
      </c>
      <c r="G5231" s="12">
        <f ca="1"/>
        <v>0.4239793138246537</v>
      </c>
      <c r="H5231" s="12">
        <f ca="1"/>
        <v>38.161146355475182</v>
      </c>
    </row>
    <row r="5232" spans="6:8" x14ac:dyDescent="0.3">
      <c r="F5232" s="2">
        <v>5227</v>
      </c>
      <c r="G5232" s="12">
        <f ca="1"/>
        <v>0.2791592384598558</v>
      </c>
      <c r="H5232" s="12">
        <f ca="1"/>
        <v>33.108384038656773</v>
      </c>
    </row>
    <row r="5233" spans="6:8" x14ac:dyDescent="0.3">
      <c r="F5233" s="2">
        <v>5228</v>
      </c>
      <c r="G5233" s="12">
        <f ca="1"/>
        <v>0.60704537814903237</v>
      </c>
      <c r="H5233" s="12">
        <f ca="1"/>
        <v>44.591268814679978</v>
      </c>
    </row>
    <row r="5234" spans="6:8" x14ac:dyDescent="0.3">
      <c r="F5234" s="2">
        <v>5229</v>
      </c>
      <c r="G5234" s="12">
        <f ca="1"/>
        <v>0.18973925868879538</v>
      </c>
      <c r="H5234" s="12">
        <f ca="1"/>
        <v>29.624115069220956</v>
      </c>
    </row>
    <row r="5235" spans="6:8" x14ac:dyDescent="0.3">
      <c r="F5235" s="2">
        <v>5230</v>
      </c>
      <c r="G5235" s="12">
        <f ca="1"/>
        <v>3.6455163402940638E-2</v>
      </c>
      <c r="H5235" s="12">
        <f ca="1"/>
        <v>20.603580720382865</v>
      </c>
    </row>
    <row r="5236" spans="6:8" x14ac:dyDescent="0.3">
      <c r="F5236" s="2">
        <v>5231</v>
      </c>
      <c r="G5236" s="12">
        <f ca="1"/>
        <v>0.3619933757753</v>
      </c>
      <c r="H5236" s="12">
        <f ca="1"/>
        <v>36.039791474490286</v>
      </c>
    </row>
    <row r="5237" spans="6:8" x14ac:dyDescent="0.3">
      <c r="F5237" s="2">
        <v>5232</v>
      </c>
      <c r="G5237" s="12">
        <f ca="1"/>
        <v>0.82181276511009727</v>
      </c>
      <c r="H5237" s="12">
        <f ca="1"/>
        <v>54.33607933868597</v>
      </c>
    </row>
    <row r="5238" spans="6:8" x14ac:dyDescent="0.3">
      <c r="F5238" s="2">
        <v>5233</v>
      </c>
      <c r="G5238" s="12">
        <f ca="1"/>
        <v>0.35230622703885306</v>
      </c>
      <c r="H5238" s="12">
        <f ca="1"/>
        <v>35.70477237530902</v>
      </c>
    </row>
    <row r="5239" spans="6:8" x14ac:dyDescent="0.3">
      <c r="F5239" s="2">
        <v>5234</v>
      </c>
      <c r="G5239" s="12">
        <f ca="1"/>
        <v>0.89853753900356859</v>
      </c>
      <c r="H5239" s="12">
        <f ca="1"/>
        <v>59.87274762425335</v>
      </c>
    </row>
    <row r="5240" spans="6:8" x14ac:dyDescent="0.3">
      <c r="F5240" s="2">
        <v>5235</v>
      </c>
      <c r="G5240" s="12">
        <f ca="1"/>
        <v>0.75704827948128983</v>
      </c>
      <c r="H5240" s="12">
        <f ca="1"/>
        <v>50.876535362376487</v>
      </c>
    </row>
    <row r="5241" spans="6:8" x14ac:dyDescent="0.3">
      <c r="F5241" s="2">
        <v>5236</v>
      </c>
      <c r="G5241" s="12">
        <f ca="1"/>
        <v>6.3510844681114786E-2</v>
      </c>
      <c r="H5241" s="12">
        <f ca="1"/>
        <v>22.931350114482207</v>
      </c>
    </row>
    <row r="5242" spans="6:8" x14ac:dyDescent="0.3">
      <c r="F5242" s="2">
        <v>5237</v>
      </c>
      <c r="G5242" s="12">
        <f ca="1"/>
        <v>0.50955425253461373</v>
      </c>
      <c r="H5242" s="12">
        <f ca="1"/>
        <v>41.094525029286046</v>
      </c>
    </row>
    <row r="5243" spans="6:8" x14ac:dyDescent="0.3">
      <c r="F5243" s="2">
        <v>5238</v>
      </c>
      <c r="G5243" s="12">
        <f ca="1"/>
        <v>0.3821987609394395</v>
      </c>
      <c r="H5243" s="12">
        <f ca="1"/>
        <v>36.734603122790233</v>
      </c>
    </row>
    <row r="5244" spans="6:8" x14ac:dyDescent="0.3">
      <c r="F5244" s="2">
        <v>5239</v>
      </c>
      <c r="G5244" s="12">
        <f ca="1"/>
        <v>0.47949856470694097</v>
      </c>
      <c r="H5244" s="12">
        <f ca="1"/>
        <v>40.057174741528755</v>
      </c>
    </row>
    <row r="5245" spans="6:8" x14ac:dyDescent="0.3">
      <c r="F5245" s="2">
        <v>5240</v>
      </c>
      <c r="G5245" s="12">
        <f ca="1"/>
        <v>0.94837621306935094</v>
      </c>
      <c r="H5245" s="12">
        <f ca="1"/>
        <v>65.653883367913863</v>
      </c>
    </row>
    <row r="5246" spans="6:8" x14ac:dyDescent="0.3">
      <c r="F5246" s="2">
        <v>5241</v>
      </c>
      <c r="G5246" s="12">
        <f ca="1"/>
        <v>0.47359391566880626</v>
      </c>
      <c r="H5246" s="12">
        <f ca="1"/>
        <v>39.854626418065521</v>
      </c>
    </row>
    <row r="5247" spans="6:8" x14ac:dyDescent="0.3">
      <c r="F5247" s="2">
        <v>5242</v>
      </c>
      <c r="G5247" s="12">
        <f ca="1"/>
        <v>0.85801236994837304</v>
      </c>
      <c r="H5247" s="12">
        <f ca="1"/>
        <v>56.667496243489239</v>
      </c>
    </row>
    <row r="5248" spans="6:8" x14ac:dyDescent="0.3">
      <c r="F5248" s="2">
        <v>5243</v>
      </c>
      <c r="G5248" s="12">
        <f ca="1"/>
        <v>0.49844522939848246</v>
      </c>
      <c r="H5248" s="12">
        <f ca="1"/>
        <v>40.709695751330216</v>
      </c>
    </row>
    <row r="5249" spans="6:8" x14ac:dyDescent="0.3">
      <c r="F5249" s="2">
        <v>5244</v>
      </c>
      <c r="G5249" s="12">
        <f ca="1"/>
        <v>0.21694013714814786</v>
      </c>
      <c r="H5249" s="12">
        <f ca="1"/>
        <v>30.738536205055148</v>
      </c>
    </row>
    <row r="5250" spans="6:8" x14ac:dyDescent="0.3">
      <c r="F5250" s="2">
        <v>5245</v>
      </c>
      <c r="G5250" s="12">
        <f ca="1"/>
        <v>0.34002092400247652</v>
      </c>
      <c r="H5250" s="12">
        <f ca="1"/>
        <v>35.277672764436268</v>
      </c>
    </row>
    <row r="5251" spans="6:8" x14ac:dyDescent="0.3">
      <c r="F5251" s="2">
        <v>5246</v>
      </c>
      <c r="G5251" s="12">
        <f ca="1"/>
        <v>0.54883516540458888</v>
      </c>
      <c r="H5251" s="12">
        <f ca="1"/>
        <v>42.473244495862858</v>
      </c>
    </row>
    <row r="5252" spans="6:8" x14ac:dyDescent="0.3">
      <c r="F5252" s="2">
        <v>5247</v>
      </c>
      <c r="G5252" s="12">
        <f ca="1"/>
        <v>0.43379165411611909</v>
      </c>
      <c r="H5252" s="12">
        <f ca="1"/>
        <v>38.495448544761473</v>
      </c>
    </row>
    <row r="5253" spans="6:8" x14ac:dyDescent="0.3">
      <c r="F5253" s="2">
        <v>5248</v>
      </c>
      <c r="G5253" s="12">
        <f ca="1"/>
        <v>0.48921175018301</v>
      </c>
      <c r="H5253" s="12">
        <f ca="1"/>
        <v>40.391156207401067</v>
      </c>
    </row>
    <row r="5254" spans="6:8" x14ac:dyDescent="0.3">
      <c r="F5254" s="2">
        <v>5249</v>
      </c>
      <c r="G5254" s="12">
        <f ca="1"/>
        <v>1.9644939388590021E-2</v>
      </c>
      <c r="H5254" s="12">
        <f ca="1"/>
        <v>18.545302592172142</v>
      </c>
    </row>
    <row r="5255" spans="6:8" x14ac:dyDescent="0.3">
      <c r="F5255" s="2">
        <v>5250</v>
      </c>
      <c r="G5255" s="12">
        <f ca="1"/>
        <v>0.55800844871738664</v>
      </c>
      <c r="H5255" s="12">
        <f ca="1"/>
        <v>42.800214880607797</v>
      </c>
    </row>
    <row r="5256" spans="6:8" x14ac:dyDescent="0.3">
      <c r="F5256" s="2">
        <v>5251</v>
      </c>
      <c r="G5256" s="12">
        <f ca="1"/>
        <v>0.48330095843929488</v>
      </c>
      <c r="H5256" s="12">
        <f ca="1"/>
        <v>40.187793595947205</v>
      </c>
    </row>
    <row r="5257" spans="6:8" x14ac:dyDescent="0.3">
      <c r="F5257" s="2">
        <v>5252</v>
      </c>
      <c r="G5257" s="12">
        <f ca="1"/>
        <v>9.9984867461235805E-3</v>
      </c>
      <c r="H5257" s="12">
        <f ca="1"/>
        <v>16.777018415370861</v>
      </c>
    </row>
    <row r="5258" spans="6:8" x14ac:dyDescent="0.3">
      <c r="F5258" s="2">
        <v>5253</v>
      </c>
      <c r="G5258" s="12">
        <f ca="1"/>
        <v>0.58794589414677234</v>
      </c>
      <c r="H5258" s="12">
        <f ca="1"/>
        <v>43.884049362045403</v>
      </c>
    </row>
    <row r="5259" spans="6:8" x14ac:dyDescent="0.3">
      <c r="F5259" s="2">
        <v>5254</v>
      </c>
      <c r="G5259" s="12">
        <f ca="1"/>
        <v>0.44978224339017348</v>
      </c>
      <c r="H5259" s="12">
        <f ca="1"/>
        <v>39.040575847198838</v>
      </c>
    </row>
    <row r="5260" spans="6:8" x14ac:dyDescent="0.3">
      <c r="F5260" s="2">
        <v>5255</v>
      </c>
      <c r="G5260" s="12">
        <f ca="1"/>
        <v>0.67298335930664499</v>
      </c>
      <c r="H5260" s="12">
        <f ca="1"/>
        <v>47.160116285895761</v>
      </c>
    </row>
    <row r="5261" spans="6:8" x14ac:dyDescent="0.3">
      <c r="F5261" s="2">
        <v>5256</v>
      </c>
      <c r="G5261" s="12">
        <f ca="1"/>
        <v>0.10271629323793574</v>
      </c>
      <c r="H5261" s="12">
        <f ca="1"/>
        <v>25.443819286458755</v>
      </c>
    </row>
    <row r="5262" spans="6:8" x14ac:dyDescent="0.3">
      <c r="F5262" s="2">
        <v>5257</v>
      </c>
      <c r="G5262" s="12">
        <f ca="1"/>
        <v>2.9242466660364785E-2</v>
      </c>
      <c r="H5262" s="12">
        <f ca="1"/>
        <v>19.813225975390822</v>
      </c>
    </row>
    <row r="5263" spans="6:8" x14ac:dyDescent="0.3">
      <c r="F5263" s="2">
        <v>5258</v>
      </c>
      <c r="G5263" s="12">
        <f ca="1"/>
        <v>0.4130957637432211</v>
      </c>
      <c r="H5263" s="12">
        <f ca="1"/>
        <v>37.790259591211289</v>
      </c>
    </row>
    <row r="5264" spans="6:8" x14ac:dyDescent="0.3">
      <c r="F5264" s="2">
        <v>5259</v>
      </c>
      <c r="G5264" s="12">
        <f ca="1"/>
        <v>0.13542781885936206</v>
      </c>
      <c r="H5264" s="12">
        <f ca="1"/>
        <v>27.164645701627627</v>
      </c>
    </row>
    <row r="5265" spans="6:8" x14ac:dyDescent="0.3">
      <c r="F5265" s="2">
        <v>5260</v>
      </c>
      <c r="G5265" s="12">
        <f ca="1"/>
        <v>0.68242781419178833</v>
      </c>
      <c r="H5265" s="12">
        <f ca="1"/>
        <v>47.548390736820146</v>
      </c>
    </row>
    <row r="5266" spans="6:8" x14ac:dyDescent="0.3">
      <c r="F5266" s="2">
        <v>5261</v>
      </c>
      <c r="G5266" s="12">
        <f ca="1"/>
        <v>7.2458310169777995E-2</v>
      </c>
      <c r="H5266" s="12">
        <f ca="1"/>
        <v>23.567776109245671</v>
      </c>
    </row>
    <row r="5267" spans="6:8" x14ac:dyDescent="0.3">
      <c r="F5267" s="2">
        <v>5262</v>
      </c>
      <c r="G5267" s="12">
        <f ca="1"/>
        <v>4.0597246889283012E-2</v>
      </c>
      <c r="H5267" s="12">
        <f ca="1"/>
        <v>21.014910567738127</v>
      </c>
    </row>
    <row r="5268" spans="6:8" x14ac:dyDescent="0.3">
      <c r="F5268" s="2">
        <v>5263</v>
      </c>
      <c r="G5268" s="12">
        <f ca="1"/>
        <v>3.2917914030345274E-2</v>
      </c>
      <c r="H5268" s="12">
        <f ca="1"/>
        <v>20.229242075052056</v>
      </c>
    </row>
    <row r="5269" spans="6:8" x14ac:dyDescent="0.3">
      <c r="F5269" s="2">
        <v>5264</v>
      </c>
      <c r="G5269" s="12">
        <f ca="1"/>
        <v>0.26232103888015468</v>
      </c>
      <c r="H5269" s="12">
        <f ca="1"/>
        <v>32.486293217014115</v>
      </c>
    </row>
    <row r="5270" spans="6:8" x14ac:dyDescent="0.3">
      <c r="F5270" s="2">
        <v>5265</v>
      </c>
      <c r="G5270" s="12">
        <f ca="1"/>
        <v>0.84822314389749165</v>
      </c>
      <c r="H5270" s="12">
        <f ca="1"/>
        <v>55.998380978424017</v>
      </c>
    </row>
    <row r="5271" spans="6:8" x14ac:dyDescent="0.3">
      <c r="F5271" s="2">
        <v>5266</v>
      </c>
      <c r="G5271" s="12">
        <f ca="1"/>
        <v>4.7716331219928687E-2</v>
      </c>
      <c r="H5271" s="12">
        <f ca="1"/>
        <v>21.666656620177115</v>
      </c>
    </row>
    <row r="5272" spans="6:8" x14ac:dyDescent="0.3">
      <c r="F5272" s="2">
        <v>5267</v>
      </c>
      <c r="G5272" s="12">
        <f ca="1"/>
        <v>0.224099680339646</v>
      </c>
      <c r="H5272" s="12">
        <f ca="1"/>
        <v>31.022490666301579</v>
      </c>
    </row>
    <row r="5273" spans="6:8" x14ac:dyDescent="0.3">
      <c r="F5273" s="2">
        <v>5268</v>
      </c>
      <c r="G5273" s="12">
        <f ca="1"/>
        <v>0.25634389038512451</v>
      </c>
      <c r="H5273" s="12">
        <f ca="1"/>
        <v>32.262465637634051</v>
      </c>
    </row>
    <row r="5274" spans="6:8" x14ac:dyDescent="0.3">
      <c r="F5274" s="2">
        <v>5269</v>
      </c>
      <c r="G5274" s="12">
        <f ca="1"/>
        <v>0.24214247351872431</v>
      </c>
      <c r="H5274" s="12">
        <f ca="1"/>
        <v>31.72354899183507</v>
      </c>
    </row>
    <row r="5275" spans="6:8" x14ac:dyDescent="0.3">
      <c r="F5275" s="2">
        <v>5270</v>
      </c>
      <c r="G5275" s="12">
        <f ca="1"/>
        <v>0.13045408531425817</v>
      </c>
      <c r="H5275" s="12">
        <f ca="1"/>
        <v>26.917765448230597</v>
      </c>
    </row>
    <row r="5276" spans="6:8" x14ac:dyDescent="0.3">
      <c r="F5276" s="2">
        <v>5271</v>
      </c>
      <c r="G5276" s="12">
        <f ca="1"/>
        <v>0.74527609320994848</v>
      </c>
      <c r="H5276" s="12">
        <f ca="1"/>
        <v>50.314579873274511</v>
      </c>
    </row>
    <row r="5277" spans="6:8" x14ac:dyDescent="0.3">
      <c r="F5277" s="2">
        <v>5272</v>
      </c>
      <c r="G5277" s="12">
        <f ca="1"/>
        <v>0.66041738601569744</v>
      </c>
      <c r="H5277" s="12">
        <f ca="1"/>
        <v>46.652443924928463</v>
      </c>
    </row>
    <row r="5278" spans="6:8" x14ac:dyDescent="0.3">
      <c r="F5278" s="2">
        <v>5273</v>
      </c>
      <c r="G5278" s="12">
        <f ca="1"/>
        <v>0.25189632478289914</v>
      </c>
      <c r="H5278" s="12">
        <f ca="1"/>
        <v>32.094802419651458</v>
      </c>
    </row>
    <row r="5279" spans="6:8" x14ac:dyDescent="0.3">
      <c r="F5279" s="2">
        <v>5274</v>
      </c>
      <c r="G5279" s="12">
        <f ca="1"/>
        <v>0.9095484488781338</v>
      </c>
      <c r="H5279" s="12">
        <f ca="1"/>
        <v>60.911989425630573</v>
      </c>
    </row>
    <row r="5280" spans="6:8" x14ac:dyDescent="0.3">
      <c r="F5280" s="2">
        <v>5275</v>
      </c>
      <c r="G5280" s="12">
        <f ca="1"/>
        <v>0.73457196388070334</v>
      </c>
      <c r="H5280" s="12">
        <f ca="1"/>
        <v>49.817288414902407</v>
      </c>
    </row>
    <row r="5281" spans="6:8" x14ac:dyDescent="0.3">
      <c r="F5281" s="2">
        <v>5276</v>
      </c>
      <c r="G5281" s="12">
        <f ca="1"/>
        <v>0.50393586543422986</v>
      </c>
      <c r="H5281" s="12">
        <f ca="1"/>
        <v>40.899665744283737</v>
      </c>
    </row>
    <row r="5282" spans="6:8" x14ac:dyDescent="0.3">
      <c r="F5282" s="2">
        <v>5277</v>
      </c>
      <c r="G5282" s="12">
        <f ca="1"/>
        <v>0.81797840100620811</v>
      </c>
      <c r="H5282" s="12">
        <f ca="1"/>
        <v>54.109503731381359</v>
      </c>
    </row>
    <row r="5283" spans="6:8" x14ac:dyDescent="0.3">
      <c r="F5283" s="2">
        <v>5278</v>
      </c>
      <c r="G5283" s="12">
        <f ca="1"/>
        <v>0.27418081385662929</v>
      </c>
      <c r="H5283" s="12">
        <f ca="1"/>
        <v>32.925679559302964</v>
      </c>
    </row>
    <row r="5284" spans="6:8" x14ac:dyDescent="0.3">
      <c r="F5284" s="2">
        <v>5279</v>
      </c>
      <c r="G5284" s="12">
        <f ca="1"/>
        <v>0.15691878259491454</v>
      </c>
      <c r="H5284" s="12">
        <f ca="1"/>
        <v>28.18412492662037</v>
      </c>
    </row>
    <row r="5285" spans="6:8" x14ac:dyDescent="0.3">
      <c r="F5285" s="2">
        <v>5280</v>
      </c>
      <c r="G5285" s="12">
        <f ca="1"/>
        <v>0.63528637678143696</v>
      </c>
      <c r="H5285" s="12">
        <f ca="1"/>
        <v>45.664451541498408</v>
      </c>
    </row>
    <row r="5286" spans="6:8" x14ac:dyDescent="0.3">
      <c r="F5286" s="2">
        <v>5281</v>
      </c>
      <c r="G5286" s="12">
        <f ca="1"/>
        <v>0.3639235104252283</v>
      </c>
      <c r="H5286" s="12">
        <f ca="1"/>
        <v>36.106379782292244</v>
      </c>
    </row>
    <row r="5287" spans="6:8" x14ac:dyDescent="0.3">
      <c r="F5287" s="2">
        <v>5282</v>
      </c>
      <c r="G5287" s="12">
        <f ca="1"/>
        <v>0.72079579590382714</v>
      </c>
      <c r="H5287" s="12">
        <f ca="1"/>
        <v>49.194659537736968</v>
      </c>
    </row>
    <row r="5288" spans="6:8" x14ac:dyDescent="0.3">
      <c r="F5288" s="2">
        <v>5283</v>
      </c>
      <c r="G5288" s="12">
        <f ca="1"/>
        <v>0.33404243831374458</v>
      </c>
      <c r="H5288" s="12">
        <f ca="1"/>
        <v>35.068801672717804</v>
      </c>
    </row>
    <row r="5289" spans="6:8" x14ac:dyDescent="0.3">
      <c r="F5289" s="2">
        <v>5284</v>
      </c>
      <c r="G5289" s="12">
        <f ca="1"/>
        <v>0.50122894873526569</v>
      </c>
      <c r="H5289" s="12">
        <f ca="1"/>
        <v>40.80595487018131</v>
      </c>
    </row>
    <row r="5290" spans="6:8" x14ac:dyDescent="0.3">
      <c r="F5290" s="2">
        <v>5285</v>
      </c>
      <c r="G5290" s="12">
        <f ca="1"/>
        <v>0.77416557135727615</v>
      </c>
      <c r="H5290" s="12">
        <f ca="1"/>
        <v>51.725085597378502</v>
      </c>
    </row>
    <row r="5291" spans="6:8" x14ac:dyDescent="0.3">
      <c r="F5291" s="2">
        <v>5286</v>
      </c>
      <c r="G5291" s="12">
        <f ca="1"/>
        <v>0.25240604906202257</v>
      </c>
      <c r="H5291" s="12">
        <f ca="1"/>
        <v>32.114067688815496</v>
      </c>
    </row>
    <row r="5292" spans="6:8" x14ac:dyDescent="0.3">
      <c r="F5292" s="2">
        <v>5287</v>
      </c>
      <c r="G5292" s="12">
        <f ca="1"/>
        <v>0.44904513041613336</v>
      </c>
      <c r="H5292" s="12">
        <f ca="1"/>
        <v>39.015428977641676</v>
      </c>
    </row>
    <row r="5293" spans="6:8" x14ac:dyDescent="0.3">
      <c r="F5293" s="2">
        <v>5288</v>
      </c>
      <c r="G5293" s="12">
        <f ca="1"/>
        <v>0.686177589752754</v>
      </c>
      <c r="H5293" s="12">
        <f ca="1"/>
        <v>47.7042500525842</v>
      </c>
    </row>
    <row r="5294" spans="6:8" x14ac:dyDescent="0.3">
      <c r="F5294" s="2">
        <v>5289</v>
      </c>
      <c r="G5294" s="12">
        <f ca="1"/>
        <v>0.81223908929065791</v>
      </c>
      <c r="H5294" s="12">
        <f ca="1"/>
        <v>53.776460961583709</v>
      </c>
    </row>
    <row r="5295" spans="6:8" x14ac:dyDescent="0.3">
      <c r="F5295" s="2">
        <v>5290</v>
      </c>
      <c r="G5295" s="12">
        <f ca="1"/>
        <v>0.62166039685323038</v>
      </c>
      <c r="H5295" s="12">
        <f ca="1"/>
        <v>45.142207876474529</v>
      </c>
    </row>
    <row r="5296" spans="6:8" x14ac:dyDescent="0.3">
      <c r="F5296" s="2">
        <v>5291</v>
      </c>
      <c r="G5296" s="12">
        <f ca="1"/>
        <v>0.29729456571858748</v>
      </c>
      <c r="H5296" s="12">
        <f ca="1"/>
        <v>33.766199400699904</v>
      </c>
    </row>
    <row r="5297" spans="6:8" x14ac:dyDescent="0.3">
      <c r="F5297" s="2">
        <v>5292</v>
      </c>
      <c r="G5297" s="12">
        <f ca="1"/>
        <v>0.98611821823365364</v>
      </c>
      <c r="H5297" s="12">
        <f ca="1"/>
        <v>75.218250958980192</v>
      </c>
    </row>
    <row r="5298" spans="6:8" x14ac:dyDescent="0.3">
      <c r="F5298" s="2">
        <v>5293</v>
      </c>
      <c r="G5298" s="12">
        <f ca="1"/>
        <v>0.62741724278125455</v>
      </c>
      <c r="H5298" s="12">
        <f ca="1"/>
        <v>45.361788392870729</v>
      </c>
    </row>
    <row r="5299" spans="6:8" x14ac:dyDescent="0.3">
      <c r="F5299" s="2">
        <v>5294</v>
      </c>
      <c r="G5299" s="12">
        <f ca="1"/>
        <v>0.71796761717114488</v>
      </c>
      <c r="H5299" s="12">
        <f ca="1"/>
        <v>49.069087829951144</v>
      </c>
    </row>
    <row r="5300" spans="6:8" x14ac:dyDescent="0.3">
      <c r="F5300" s="2">
        <v>5295</v>
      </c>
      <c r="G5300" s="12">
        <f ca="1"/>
        <v>0.47222629826945206</v>
      </c>
      <c r="H5300" s="12">
        <f ca="1"/>
        <v>39.807758911384255</v>
      </c>
    </row>
    <row r="5301" spans="6:8" x14ac:dyDescent="0.3">
      <c r="F5301" s="2">
        <v>5296</v>
      </c>
      <c r="G5301" s="12">
        <f ca="1"/>
        <v>0.263179932449078</v>
      </c>
      <c r="H5301" s="12">
        <f ca="1"/>
        <v>32.51832039149248</v>
      </c>
    </row>
    <row r="5302" spans="6:8" x14ac:dyDescent="0.3">
      <c r="F5302" s="2">
        <v>5297</v>
      </c>
      <c r="G5302" s="12">
        <f ca="1"/>
        <v>0.38697443352775007</v>
      </c>
      <c r="H5302" s="12">
        <f ca="1"/>
        <v>36.898199235905665</v>
      </c>
    </row>
    <row r="5303" spans="6:8" x14ac:dyDescent="0.3">
      <c r="F5303" s="2">
        <v>5298</v>
      </c>
      <c r="G5303" s="12">
        <f ca="1"/>
        <v>0.98481483868613884</v>
      </c>
      <c r="H5303" s="12">
        <f ca="1"/>
        <v>74.616794718186569</v>
      </c>
    </row>
    <row r="5304" spans="6:8" x14ac:dyDescent="0.3">
      <c r="F5304" s="2">
        <v>5299</v>
      </c>
      <c r="G5304" s="12">
        <f ca="1"/>
        <v>0.33610472892774812</v>
      </c>
      <c r="H5304" s="12">
        <f ca="1"/>
        <v>35.140933913498856</v>
      </c>
    </row>
    <row r="5305" spans="6:8" x14ac:dyDescent="0.3">
      <c r="F5305" s="2">
        <v>5300</v>
      </c>
      <c r="G5305" s="12">
        <f ca="1"/>
        <v>0.59169539377392444</v>
      </c>
      <c r="H5305" s="12">
        <f ca="1"/>
        <v>44.021830318958671</v>
      </c>
    </row>
    <row r="5306" spans="6:8" x14ac:dyDescent="0.3">
      <c r="F5306" s="2">
        <v>5301</v>
      </c>
      <c r="G5306" s="12">
        <f ca="1"/>
        <v>0.54661743098249782</v>
      </c>
      <c r="H5306" s="12">
        <f ca="1"/>
        <v>42.394515308230581</v>
      </c>
    </row>
    <row r="5307" spans="6:8" x14ac:dyDescent="0.3">
      <c r="F5307" s="2">
        <v>5302</v>
      </c>
      <c r="G5307" s="12">
        <f ca="1"/>
        <v>8.6684635119616882E-2</v>
      </c>
      <c r="H5307" s="12">
        <f ca="1"/>
        <v>24.494499452939529</v>
      </c>
    </row>
    <row r="5308" spans="6:8" x14ac:dyDescent="0.3">
      <c r="F5308" s="2">
        <v>5303</v>
      </c>
      <c r="G5308" s="12">
        <f ca="1"/>
        <v>0.86308058407954369</v>
      </c>
      <c r="H5308" s="12">
        <f ca="1"/>
        <v>57.027286832850237</v>
      </c>
    </row>
    <row r="5309" spans="6:8" x14ac:dyDescent="0.3">
      <c r="F5309" s="2">
        <v>5304</v>
      </c>
      <c r="G5309" s="12">
        <f ca="1"/>
        <v>0.22514796247458047</v>
      </c>
      <c r="H5309" s="12">
        <f ca="1"/>
        <v>31.063776091250229</v>
      </c>
    </row>
    <row r="5310" spans="6:8" x14ac:dyDescent="0.3">
      <c r="F5310" s="2">
        <v>5305</v>
      </c>
      <c r="G5310" s="12">
        <f ca="1"/>
        <v>0.88146427584524201</v>
      </c>
      <c r="H5310" s="12">
        <f ca="1"/>
        <v>58.421930146786273</v>
      </c>
    </row>
    <row r="5311" spans="6:8" x14ac:dyDescent="0.3">
      <c r="F5311" s="2">
        <v>5306</v>
      </c>
      <c r="G5311" s="12">
        <f ca="1"/>
        <v>0.15445094653206626</v>
      </c>
      <c r="H5311" s="12">
        <f ca="1"/>
        <v>28.070575353098143</v>
      </c>
    </row>
    <row r="5312" spans="6:8" x14ac:dyDescent="0.3">
      <c r="F5312" s="2">
        <v>5307</v>
      </c>
      <c r="G5312" s="12">
        <f ca="1"/>
        <v>0.26329532452297388</v>
      </c>
      <c r="H5312" s="12">
        <f ca="1"/>
        <v>32.522620686657689</v>
      </c>
    </row>
    <row r="5313" spans="6:8" x14ac:dyDescent="0.3">
      <c r="F5313" s="2">
        <v>5308</v>
      </c>
      <c r="G5313" s="12">
        <f ca="1"/>
        <v>0.97948795995359439</v>
      </c>
      <c r="H5313" s="12">
        <f ca="1"/>
        <v>72.552731231930764</v>
      </c>
    </row>
    <row r="5314" spans="6:8" x14ac:dyDescent="0.3">
      <c r="F5314" s="2">
        <v>5309</v>
      </c>
      <c r="G5314" s="12">
        <f ca="1"/>
        <v>0.98820359138484992</v>
      </c>
      <c r="H5314" s="12">
        <f ca="1"/>
        <v>76.293271646852446</v>
      </c>
    </row>
    <row r="5315" spans="6:8" x14ac:dyDescent="0.3">
      <c r="F5315" s="2">
        <v>5310</v>
      </c>
      <c r="G5315" s="12">
        <f ca="1"/>
        <v>0.675486775905348</v>
      </c>
      <c r="H5315" s="12">
        <f ca="1"/>
        <v>47.262453273124024</v>
      </c>
    </row>
    <row r="5316" spans="6:8" x14ac:dyDescent="0.3">
      <c r="F5316" s="2">
        <v>5311</v>
      </c>
      <c r="G5316" s="12">
        <f ca="1"/>
        <v>0.19760426584730784</v>
      </c>
      <c r="H5316" s="12">
        <f ca="1"/>
        <v>29.952674678531455</v>
      </c>
    </row>
    <row r="5317" spans="6:8" x14ac:dyDescent="0.3">
      <c r="F5317" s="2">
        <v>5312</v>
      </c>
      <c r="G5317" s="12">
        <f ca="1"/>
        <v>0.50130251214264865</v>
      </c>
      <c r="H5317" s="12">
        <f ca="1"/>
        <v>40.808500144814687</v>
      </c>
    </row>
    <row r="5318" spans="6:8" x14ac:dyDescent="0.3">
      <c r="F5318" s="2">
        <v>5313</v>
      </c>
      <c r="G5318" s="12">
        <f ca="1"/>
        <v>0.62620446767588378</v>
      </c>
      <c r="H5318" s="12">
        <f ca="1"/>
        <v>45.315403740093046</v>
      </c>
    </row>
    <row r="5319" spans="6:8" x14ac:dyDescent="0.3">
      <c r="F5319" s="2">
        <v>5314</v>
      </c>
      <c r="G5319" s="12">
        <f ca="1"/>
        <v>5.8490589799438775E-2</v>
      </c>
      <c r="H5319" s="12">
        <f ca="1"/>
        <v>22.55153890187718</v>
      </c>
    </row>
    <row r="5320" spans="6:8" x14ac:dyDescent="0.3">
      <c r="F5320" s="2">
        <v>5315</v>
      </c>
      <c r="G5320" s="12">
        <f ca="1"/>
        <v>0.80645450721879675</v>
      </c>
      <c r="H5320" s="12">
        <f ca="1"/>
        <v>53.447797611357103</v>
      </c>
    </row>
    <row r="5321" spans="6:8" x14ac:dyDescent="0.3">
      <c r="F5321" s="2">
        <v>5316</v>
      </c>
      <c r="G5321" s="12">
        <f ca="1"/>
        <v>0.14220197765589959</v>
      </c>
      <c r="H5321" s="12">
        <f ca="1"/>
        <v>27.493859720479016</v>
      </c>
    </row>
    <row r="5322" spans="6:8" x14ac:dyDescent="0.3">
      <c r="F5322" s="2">
        <v>5317</v>
      </c>
      <c r="G5322" s="12">
        <f ca="1"/>
        <v>0.8452491375024096</v>
      </c>
      <c r="H5322" s="12">
        <f ca="1"/>
        <v>55.801329008493859</v>
      </c>
    </row>
    <row r="5323" spans="6:8" x14ac:dyDescent="0.3">
      <c r="F5323" s="2">
        <v>5318</v>
      </c>
      <c r="G5323" s="12">
        <f ca="1"/>
        <v>0.53298606614277722</v>
      </c>
      <c r="H5323" s="12">
        <f ca="1"/>
        <v>41.913127187239411</v>
      </c>
    </row>
    <row r="5324" spans="6:8" x14ac:dyDescent="0.3">
      <c r="F5324" s="2">
        <v>5319</v>
      </c>
      <c r="G5324" s="12">
        <f ca="1"/>
        <v>0.62452590776954953</v>
      </c>
      <c r="H5324" s="12">
        <f ca="1"/>
        <v>45.251316430081118</v>
      </c>
    </row>
    <row r="5325" spans="6:8" x14ac:dyDescent="0.3">
      <c r="F5325" s="2">
        <v>5320</v>
      </c>
      <c r="G5325" s="12">
        <f ca="1"/>
        <v>1.2320173619801977E-3</v>
      </c>
      <c r="H5325" s="12">
        <f ca="1"/>
        <v>13.343299614722822</v>
      </c>
    </row>
    <row r="5326" spans="6:8" x14ac:dyDescent="0.3">
      <c r="F5326" s="2">
        <v>5321</v>
      </c>
      <c r="G5326" s="12">
        <f ca="1"/>
        <v>0.78357781071952348</v>
      </c>
      <c r="H5326" s="12">
        <f ca="1"/>
        <v>52.209425219051184</v>
      </c>
    </row>
    <row r="5327" spans="6:8" x14ac:dyDescent="0.3">
      <c r="F5327" s="2">
        <v>5322</v>
      </c>
      <c r="G5327" s="12">
        <f ca="1"/>
        <v>0.66957252995577532</v>
      </c>
      <c r="H5327" s="12">
        <f ca="1"/>
        <v>47.02133985817072</v>
      </c>
    </row>
    <row r="5328" spans="6:8" x14ac:dyDescent="0.3">
      <c r="F5328" s="2">
        <v>5323</v>
      </c>
      <c r="G5328" s="12">
        <f ca="1"/>
        <v>0.16009537029528165</v>
      </c>
      <c r="H5328" s="12">
        <f ca="1"/>
        <v>28.329073014418391</v>
      </c>
    </row>
    <row r="5329" spans="6:8" x14ac:dyDescent="0.3">
      <c r="F5329" s="2">
        <v>5324</v>
      </c>
      <c r="G5329" s="12">
        <f ca="1"/>
        <v>0.76073543175064651</v>
      </c>
      <c r="H5329" s="12">
        <f ca="1"/>
        <v>51.056029106026266</v>
      </c>
    </row>
    <row r="5330" spans="6:8" x14ac:dyDescent="0.3">
      <c r="F5330" s="2">
        <v>5325</v>
      </c>
      <c r="G5330" s="12">
        <f ca="1"/>
        <v>0.41888015766021836</v>
      </c>
      <c r="H5330" s="12">
        <f ca="1"/>
        <v>37.987404889234</v>
      </c>
    </row>
    <row r="5331" spans="6:8" x14ac:dyDescent="0.3">
      <c r="F5331" s="2">
        <v>5326</v>
      </c>
      <c r="G5331" s="12">
        <f ca="1"/>
        <v>0.60216040407370364</v>
      </c>
      <c r="H5331" s="12">
        <f ca="1"/>
        <v>44.409077815925933</v>
      </c>
    </row>
    <row r="5332" spans="6:8" x14ac:dyDescent="0.3">
      <c r="F5332" s="2">
        <v>5327</v>
      </c>
      <c r="G5332" s="12">
        <f ca="1"/>
        <v>0.95510920481737727</v>
      </c>
      <c r="H5332" s="12">
        <f ca="1"/>
        <v>66.762279128183366</v>
      </c>
    </row>
    <row r="5333" spans="6:8" x14ac:dyDescent="0.3">
      <c r="F5333" s="2">
        <v>5328</v>
      </c>
      <c r="G5333" s="12">
        <f ca="1"/>
        <v>0.58788752844876102</v>
      </c>
      <c r="H5333" s="12">
        <f ca="1"/>
        <v>43.881908505524542</v>
      </c>
    </row>
    <row r="5334" spans="6:8" x14ac:dyDescent="0.3">
      <c r="F5334" s="2">
        <v>5329</v>
      </c>
      <c r="G5334" s="12">
        <f ca="1"/>
        <v>0.66195023730830838</v>
      </c>
      <c r="H5334" s="12">
        <f ca="1"/>
        <v>46.713852527458897</v>
      </c>
    </row>
    <row r="5335" spans="6:8" x14ac:dyDescent="0.3">
      <c r="F5335" s="2">
        <v>5330</v>
      </c>
      <c r="G5335" s="12">
        <f ca="1"/>
        <v>2.9295802605840748E-2</v>
      </c>
      <c r="H5335" s="12">
        <f ca="1"/>
        <v>19.81948606492471</v>
      </c>
    </row>
    <row r="5336" spans="6:8" x14ac:dyDescent="0.3">
      <c r="F5336" s="2">
        <v>5331</v>
      </c>
      <c r="G5336" s="12">
        <f ca="1"/>
        <v>0.91314170476010359</v>
      </c>
      <c r="H5336" s="12">
        <f ca="1"/>
        <v>61.272594235065256</v>
      </c>
    </row>
    <row r="5337" spans="6:8" x14ac:dyDescent="0.3">
      <c r="F5337" s="2">
        <v>5332</v>
      </c>
      <c r="G5337" s="12">
        <f ca="1"/>
        <v>0.14910733645486984</v>
      </c>
      <c r="H5337" s="12">
        <f ca="1"/>
        <v>27.821755586356897</v>
      </c>
    </row>
    <row r="5338" spans="6:8" x14ac:dyDescent="0.3">
      <c r="F5338" s="2">
        <v>5333</v>
      </c>
      <c r="G5338" s="12">
        <f ca="1"/>
        <v>0.13778780812100422</v>
      </c>
      <c r="H5338" s="12">
        <f ca="1"/>
        <v>27.280228461413905</v>
      </c>
    </row>
    <row r="5339" spans="6:8" x14ac:dyDescent="0.3">
      <c r="F5339" s="2">
        <v>5334</v>
      </c>
      <c r="G5339" s="12">
        <f ca="1"/>
        <v>0.41568243153460838</v>
      </c>
      <c r="H5339" s="12">
        <f ca="1"/>
        <v>37.878428762680727</v>
      </c>
    </row>
    <row r="5340" spans="6:8" x14ac:dyDescent="0.3">
      <c r="F5340" s="2">
        <v>5335</v>
      </c>
      <c r="G5340" s="12">
        <f ca="1"/>
        <v>0.82454136369585962</v>
      </c>
      <c r="H5340" s="12">
        <f ca="1"/>
        <v>54.499392034757143</v>
      </c>
    </row>
    <row r="5341" spans="6:8" x14ac:dyDescent="0.3">
      <c r="F5341" s="2">
        <v>5336</v>
      </c>
      <c r="G5341" s="12">
        <f ca="1"/>
        <v>0.73157077238853985</v>
      </c>
      <c r="H5341" s="12">
        <f ca="1"/>
        <v>49.680040137570046</v>
      </c>
    </row>
    <row r="5342" spans="6:8" x14ac:dyDescent="0.3">
      <c r="F5342" s="2">
        <v>5337</v>
      </c>
      <c r="G5342" s="12">
        <f ca="1"/>
        <v>0.93053357251486823</v>
      </c>
      <c r="H5342" s="12">
        <f ca="1"/>
        <v>63.207356138692894</v>
      </c>
    </row>
    <row r="5343" spans="6:8" x14ac:dyDescent="0.3">
      <c r="F5343" s="2">
        <v>5338</v>
      </c>
      <c r="G5343" s="12">
        <f ca="1"/>
        <v>0.67893729754574328</v>
      </c>
      <c r="H5343" s="12">
        <f ca="1"/>
        <v>47.404188984377214</v>
      </c>
    </row>
    <row r="5344" spans="6:8" x14ac:dyDescent="0.3">
      <c r="F5344" s="2">
        <v>5339</v>
      </c>
      <c r="G5344" s="12">
        <f ca="1"/>
        <v>0.991392779142384</v>
      </c>
      <c r="H5344" s="12">
        <f ca="1"/>
        <v>78.320021175901303</v>
      </c>
    </row>
    <row r="5345" spans="6:8" x14ac:dyDescent="0.3">
      <c r="F5345" s="2">
        <v>5340</v>
      </c>
      <c r="G5345" s="12">
        <f ca="1"/>
        <v>0.25721819316032324</v>
      </c>
      <c r="H5345" s="12">
        <f ca="1"/>
        <v>32.295311208854201</v>
      </c>
    </row>
    <row r="5346" spans="6:8" x14ac:dyDescent="0.3">
      <c r="F5346" s="2">
        <v>5341</v>
      </c>
      <c r="G5346" s="12">
        <f ca="1"/>
        <v>9.4807791737332447E-3</v>
      </c>
      <c r="H5346" s="12">
        <f ca="1"/>
        <v>16.655267314737454</v>
      </c>
    </row>
    <row r="5347" spans="6:8" x14ac:dyDescent="0.3">
      <c r="F5347" s="2">
        <v>5342</v>
      </c>
      <c r="G5347" s="12">
        <f ca="1"/>
        <v>0.43453711519481497</v>
      </c>
      <c r="H5347" s="12">
        <f ca="1"/>
        <v>38.520848545382151</v>
      </c>
    </row>
    <row r="5348" spans="6:8" x14ac:dyDescent="0.3">
      <c r="F5348" s="2">
        <v>5343</v>
      </c>
      <c r="G5348" s="12">
        <f ca="1"/>
        <v>0.6411611509943782</v>
      </c>
      <c r="H5348" s="12">
        <f ca="1"/>
        <v>45.892393625968722</v>
      </c>
    </row>
    <row r="5349" spans="6:8" x14ac:dyDescent="0.3">
      <c r="F5349" s="2">
        <v>5344</v>
      </c>
      <c r="G5349" s="12">
        <f ca="1"/>
        <v>0.86600824562347722</v>
      </c>
      <c r="H5349" s="12">
        <f ca="1"/>
        <v>57.239623918493592</v>
      </c>
    </row>
    <row r="5350" spans="6:8" x14ac:dyDescent="0.3">
      <c r="F5350" s="2">
        <v>5345</v>
      </c>
      <c r="G5350" s="12">
        <f ca="1"/>
        <v>0.4280338290677832</v>
      </c>
      <c r="H5350" s="12">
        <f ca="1"/>
        <v>38.299279615796792</v>
      </c>
    </row>
    <row r="5351" spans="6:8" x14ac:dyDescent="0.3">
      <c r="F5351" s="2">
        <v>5346</v>
      </c>
      <c r="G5351" s="12">
        <f ca="1"/>
        <v>0.92569991383284944</v>
      </c>
      <c r="H5351" s="12">
        <f ca="1"/>
        <v>62.633907407112872</v>
      </c>
    </row>
    <row r="5352" spans="6:8" x14ac:dyDescent="0.3">
      <c r="F5352" s="2">
        <v>5347</v>
      </c>
      <c r="G5352" s="12">
        <f ca="1"/>
        <v>0.65379365774143405</v>
      </c>
      <c r="H5352" s="12">
        <f ca="1"/>
        <v>46.388669963385979</v>
      </c>
    </row>
    <row r="5353" spans="6:8" x14ac:dyDescent="0.3">
      <c r="F5353" s="2">
        <v>5348</v>
      </c>
      <c r="G5353" s="12">
        <f ca="1"/>
        <v>0.13474456606701768</v>
      </c>
      <c r="H5353" s="12">
        <f ca="1"/>
        <v>27.130998988439462</v>
      </c>
    </row>
    <row r="5354" spans="6:8" x14ac:dyDescent="0.3">
      <c r="F5354" s="2">
        <v>5349</v>
      </c>
      <c r="G5354" s="12">
        <f ca="1"/>
        <v>0.53785175161766929</v>
      </c>
      <c r="H5354" s="12">
        <f ca="1"/>
        <v>42.084477159676858</v>
      </c>
    </row>
    <row r="5355" spans="6:8" x14ac:dyDescent="0.3">
      <c r="F5355" s="2">
        <v>5350</v>
      </c>
      <c r="G5355" s="12">
        <f ca="1"/>
        <v>0.58660680418839273</v>
      </c>
      <c r="H5355" s="12">
        <f ca="1"/>
        <v>43.834961005477432</v>
      </c>
    </row>
    <row r="5356" spans="6:8" x14ac:dyDescent="0.3">
      <c r="F5356" s="2">
        <v>5351</v>
      </c>
      <c r="G5356" s="12">
        <f ca="1"/>
        <v>0.33264981497547375</v>
      </c>
      <c r="H5356" s="12">
        <f ca="1"/>
        <v>35.020041952910255</v>
      </c>
    </row>
    <row r="5357" spans="6:8" x14ac:dyDescent="0.3">
      <c r="F5357" s="2">
        <v>5352</v>
      </c>
      <c r="G5357" s="12">
        <f ca="1"/>
        <v>0.10133097110960554</v>
      </c>
      <c r="H5357" s="12">
        <f ca="1"/>
        <v>25.365073058294513</v>
      </c>
    </row>
    <row r="5358" spans="6:8" x14ac:dyDescent="0.3">
      <c r="F5358" s="2">
        <v>5353</v>
      </c>
      <c r="G5358" s="12">
        <f ca="1"/>
        <v>0.27262300724666444</v>
      </c>
      <c r="H5358" s="12">
        <f ca="1"/>
        <v>32.868305233207245</v>
      </c>
    </row>
    <row r="5359" spans="6:8" x14ac:dyDescent="0.3">
      <c r="F5359" s="2">
        <v>5354</v>
      </c>
      <c r="G5359" s="12">
        <f ca="1"/>
        <v>0.45917406399682181</v>
      </c>
      <c r="H5359" s="12">
        <f ca="1"/>
        <v>39.361214444183744</v>
      </c>
    </row>
    <row r="5360" spans="6:8" x14ac:dyDescent="0.3">
      <c r="F5360" s="2">
        <v>5355</v>
      </c>
      <c r="G5360" s="12">
        <f ca="1"/>
        <v>0.1598489115786319</v>
      </c>
      <c r="H5360" s="12">
        <f ca="1"/>
        <v>28.31787486418574</v>
      </c>
    </row>
    <row r="5361" spans="6:8" x14ac:dyDescent="0.3">
      <c r="F5361" s="2">
        <v>5356</v>
      </c>
      <c r="G5361" s="12">
        <f ca="1"/>
        <v>0.94936835466281821</v>
      </c>
      <c r="H5361" s="12">
        <f ca="1"/>
        <v>65.809362717914354</v>
      </c>
    </row>
    <row r="5362" spans="6:8" x14ac:dyDescent="0.3">
      <c r="F5362" s="2">
        <v>5357</v>
      </c>
      <c r="G5362" s="12">
        <f ca="1"/>
        <v>0.85632465461427199</v>
      </c>
      <c r="H5362" s="12">
        <f ca="1"/>
        <v>56.549783469290425</v>
      </c>
    </row>
    <row r="5363" spans="6:8" x14ac:dyDescent="0.3">
      <c r="F5363" s="2">
        <v>5358</v>
      </c>
      <c r="G5363" s="12">
        <f ca="1"/>
        <v>0.13887190680499795</v>
      </c>
      <c r="H5363" s="12">
        <f ca="1"/>
        <v>27.332999298234842</v>
      </c>
    </row>
    <row r="5364" spans="6:8" x14ac:dyDescent="0.3">
      <c r="F5364" s="2">
        <v>5359</v>
      </c>
      <c r="G5364" s="12">
        <f ca="1"/>
        <v>0.27534381272930997</v>
      </c>
      <c r="H5364" s="12">
        <f ca="1"/>
        <v>32.968448842842328</v>
      </c>
    </row>
    <row r="5365" spans="6:8" x14ac:dyDescent="0.3">
      <c r="F5365" s="2">
        <v>5360</v>
      </c>
      <c r="G5365" s="12">
        <f ca="1"/>
        <v>0.39507065952618792</v>
      </c>
      <c r="H5365" s="12">
        <f ca="1"/>
        <v>37.175122814466803</v>
      </c>
    </row>
    <row r="5366" spans="6:8" x14ac:dyDescent="0.3">
      <c r="F5366" s="2">
        <v>5361</v>
      </c>
      <c r="G5366" s="12">
        <f ca="1"/>
        <v>0.22432437375539593</v>
      </c>
      <c r="H5366" s="12">
        <f ca="1"/>
        <v>31.031346062561397</v>
      </c>
    </row>
    <row r="5367" spans="6:8" x14ac:dyDescent="0.3">
      <c r="F5367" s="2">
        <v>5362</v>
      </c>
      <c r="G5367" s="12">
        <f ca="1"/>
        <v>0.87999471329246726</v>
      </c>
      <c r="H5367" s="12">
        <f ca="1"/>
        <v>58.304689283795838</v>
      </c>
    </row>
    <row r="5368" spans="6:8" x14ac:dyDescent="0.3">
      <c r="F5368" s="2">
        <v>5363</v>
      </c>
      <c r="G5368" s="12">
        <f ca="1"/>
        <v>0.89685078496291126</v>
      </c>
      <c r="H5368" s="12">
        <f ca="1"/>
        <v>59.721402338071655</v>
      </c>
    </row>
    <row r="5369" spans="6:8" x14ac:dyDescent="0.3">
      <c r="F5369" s="2">
        <v>5364</v>
      </c>
      <c r="G5369" s="12">
        <f ca="1"/>
        <v>0.16528001799794101</v>
      </c>
      <c r="H5369" s="12">
        <f ca="1"/>
        <v>28.562840403202856</v>
      </c>
    </row>
    <row r="5370" spans="6:8" x14ac:dyDescent="0.3">
      <c r="F5370" s="2">
        <v>5365</v>
      </c>
      <c r="G5370" s="12">
        <f ca="1"/>
        <v>0.5773943510337185</v>
      </c>
      <c r="H5370" s="12">
        <f ca="1"/>
        <v>43.498878428244097</v>
      </c>
    </row>
    <row r="5371" spans="6:8" x14ac:dyDescent="0.3">
      <c r="F5371" s="2">
        <v>5366</v>
      </c>
      <c r="G5371" s="12">
        <f ca="1"/>
        <v>0.606470865902067</v>
      </c>
      <c r="H5371" s="12">
        <f ca="1"/>
        <v>44.569792748785694</v>
      </c>
    </row>
    <row r="5372" spans="6:8" x14ac:dyDescent="0.3">
      <c r="F5372" s="2">
        <v>5367</v>
      </c>
      <c r="G5372" s="12">
        <f ca="1"/>
        <v>7.6606419349560806E-3</v>
      </c>
      <c r="H5372" s="12">
        <f ca="1"/>
        <v>16.189566758736195</v>
      </c>
    </row>
    <row r="5373" spans="6:8" x14ac:dyDescent="0.3">
      <c r="F5373" s="2">
        <v>5368</v>
      </c>
      <c r="G5373" s="12">
        <f ca="1"/>
        <v>0.15105546280970539</v>
      </c>
      <c r="H5373" s="12">
        <f ca="1"/>
        <v>27.912946961230492</v>
      </c>
    </row>
    <row r="5374" spans="6:8" x14ac:dyDescent="0.3">
      <c r="F5374" s="2">
        <v>5369</v>
      </c>
      <c r="G5374" s="12">
        <f ca="1"/>
        <v>0.19690423231040577</v>
      </c>
      <c r="H5374" s="12">
        <f ca="1"/>
        <v>29.923654166158489</v>
      </c>
    </row>
    <row r="5375" spans="6:8" x14ac:dyDescent="0.3">
      <c r="F5375" s="2">
        <v>5370</v>
      </c>
      <c r="G5375" s="12">
        <f ca="1"/>
        <v>0.94839544139027621</v>
      </c>
      <c r="H5375" s="12">
        <f ca="1"/>
        <v>65.656873032200735</v>
      </c>
    </row>
    <row r="5376" spans="6:8" x14ac:dyDescent="0.3">
      <c r="F5376" s="2">
        <v>5371</v>
      </c>
      <c r="G5376" s="12">
        <f ca="1"/>
        <v>8.1182744029018039E-4</v>
      </c>
      <c r="H5376" s="12">
        <f ca="1"/>
        <v>12.907337692418681</v>
      </c>
    </row>
    <row r="5377" spans="6:8" x14ac:dyDescent="0.3">
      <c r="F5377" s="2">
        <v>5372</v>
      </c>
      <c r="G5377" s="12">
        <f ca="1"/>
        <v>0.3211649343428038</v>
      </c>
      <c r="H5377" s="12">
        <f ca="1"/>
        <v>34.616277621944178</v>
      </c>
    </row>
    <row r="5378" spans="6:8" x14ac:dyDescent="0.3">
      <c r="F5378" s="2">
        <v>5373</v>
      </c>
      <c r="G5378" s="12">
        <f ca="1"/>
        <v>0.68494294508458631</v>
      </c>
      <c r="H5378" s="12">
        <f ca="1"/>
        <v>47.652822167543988</v>
      </c>
    </row>
    <row r="5379" spans="6:8" x14ac:dyDescent="0.3">
      <c r="F5379" s="2">
        <v>5374</v>
      </c>
      <c r="G5379" s="12">
        <f ca="1"/>
        <v>0.15712480945738805</v>
      </c>
      <c r="H5379" s="12">
        <f ca="1"/>
        <v>28.193566900231023</v>
      </c>
    </row>
    <row r="5380" spans="6:8" x14ac:dyDescent="0.3">
      <c r="F5380" s="2">
        <v>5375</v>
      </c>
      <c r="G5380" s="12">
        <f ca="1"/>
        <v>0.73694616218535169</v>
      </c>
      <c r="H5380" s="12">
        <f ca="1"/>
        <v>49.926524980883961</v>
      </c>
    </row>
    <row r="5381" spans="6:8" x14ac:dyDescent="0.3">
      <c r="F5381" s="2">
        <v>5376</v>
      </c>
      <c r="G5381" s="12">
        <f ca="1"/>
        <v>0.45181810242968701</v>
      </c>
      <c r="H5381" s="12">
        <f ca="1"/>
        <v>39.110042397846833</v>
      </c>
    </row>
    <row r="5382" spans="6:8" x14ac:dyDescent="0.3">
      <c r="F5382" s="2">
        <v>5377</v>
      </c>
      <c r="G5382" s="12">
        <f ca="1"/>
        <v>0.7756565810553695</v>
      </c>
      <c r="H5382" s="12">
        <f ca="1"/>
        <v>51.80092407212306</v>
      </c>
    </row>
    <row r="5383" spans="6:8" x14ac:dyDescent="0.3">
      <c r="F5383" s="2">
        <v>5378</v>
      </c>
      <c r="G5383" s="12">
        <f ca="1"/>
        <v>0.25023367631148918</v>
      </c>
      <c r="H5383" s="12">
        <f ca="1"/>
        <v>32.03187041334813</v>
      </c>
    </row>
    <row r="5384" spans="6:8" x14ac:dyDescent="0.3">
      <c r="F5384" s="2">
        <v>5379</v>
      </c>
      <c r="G5384" s="12">
        <f ca="1"/>
        <v>0.13318977951017663</v>
      </c>
      <c r="H5384" s="12">
        <f ca="1"/>
        <v>27.054119786631631</v>
      </c>
    </row>
    <row r="5385" spans="6:8" x14ac:dyDescent="0.3">
      <c r="F5385" s="2">
        <v>5380</v>
      </c>
      <c r="G5385" s="12">
        <f ca="1"/>
        <v>0.40529146534438354</v>
      </c>
      <c r="H5385" s="12">
        <f ca="1"/>
        <v>37.524110498294796</v>
      </c>
    </row>
    <row r="5386" spans="6:8" x14ac:dyDescent="0.3">
      <c r="F5386" s="2">
        <v>5381</v>
      </c>
      <c r="G5386" s="12">
        <f ca="1"/>
        <v>0.3790030911745168</v>
      </c>
      <c r="H5386" s="12">
        <f ca="1"/>
        <v>36.625013944533478</v>
      </c>
    </row>
    <row r="5387" spans="6:8" x14ac:dyDescent="0.3">
      <c r="F5387" s="2">
        <v>5382</v>
      </c>
      <c r="G5387" s="12">
        <f ca="1"/>
        <v>0.84798422477119684</v>
      </c>
      <c r="H5387" s="12">
        <f ca="1"/>
        <v>55.982448020627203</v>
      </c>
    </row>
    <row r="5388" spans="6:8" x14ac:dyDescent="0.3">
      <c r="F5388" s="2">
        <v>5383</v>
      </c>
      <c r="G5388" s="12">
        <f ca="1"/>
        <v>0.79584160979291707</v>
      </c>
      <c r="H5388" s="12">
        <f ca="1"/>
        <v>52.861757987074434</v>
      </c>
    </row>
    <row r="5389" spans="6:8" x14ac:dyDescent="0.3">
      <c r="F5389" s="2">
        <v>5384</v>
      </c>
      <c r="G5389" s="12">
        <f ca="1"/>
        <v>0.86281943576977427</v>
      </c>
      <c r="H5389" s="12">
        <f ca="1"/>
        <v>57.008510106938218</v>
      </c>
    </row>
    <row r="5390" spans="6:8" x14ac:dyDescent="0.3">
      <c r="F5390" s="2">
        <v>5385</v>
      </c>
      <c r="G5390" s="12">
        <f ca="1"/>
        <v>0.24703443894666166</v>
      </c>
      <c r="H5390" s="12">
        <f ca="1"/>
        <v>31.910377164801609</v>
      </c>
    </row>
    <row r="5391" spans="6:8" x14ac:dyDescent="0.3">
      <c r="F5391" s="2">
        <v>5386</v>
      </c>
      <c r="G5391" s="12">
        <f ca="1"/>
        <v>0.66902709315403008</v>
      </c>
      <c r="H5391" s="12">
        <f ca="1"/>
        <v>46.999216600691383</v>
      </c>
    </row>
    <row r="5392" spans="6:8" x14ac:dyDescent="0.3">
      <c r="F5392" s="2">
        <v>5387</v>
      </c>
      <c r="G5392" s="12">
        <f ca="1"/>
        <v>0.79013783419114825</v>
      </c>
      <c r="H5392" s="12">
        <f ca="1"/>
        <v>52.555220540354441</v>
      </c>
    </row>
    <row r="5393" spans="6:8" x14ac:dyDescent="0.3">
      <c r="F5393" s="2">
        <v>5388</v>
      </c>
      <c r="G5393" s="12">
        <f ca="1"/>
        <v>0.89533814428231584</v>
      </c>
      <c r="H5393" s="12">
        <f ca="1"/>
        <v>59.587298630616168</v>
      </c>
    </row>
    <row r="5394" spans="6:8" x14ac:dyDescent="0.3">
      <c r="F5394" s="2">
        <v>5389</v>
      </c>
      <c r="G5394" s="12">
        <f ca="1"/>
        <v>0.50252393403486262</v>
      </c>
      <c r="H5394" s="12">
        <f ca="1"/>
        <v>40.850772544117369</v>
      </c>
    </row>
    <row r="5395" spans="6:8" x14ac:dyDescent="0.3">
      <c r="F5395" s="2">
        <v>5390</v>
      </c>
      <c r="G5395" s="12">
        <f ca="1"/>
        <v>0.46643483613701964</v>
      </c>
      <c r="H5395" s="12">
        <f ca="1"/>
        <v>39.609463325206825</v>
      </c>
    </row>
    <row r="5396" spans="6:8" x14ac:dyDescent="0.3">
      <c r="F5396" s="2">
        <v>5391</v>
      </c>
      <c r="G5396" s="12">
        <f ca="1"/>
        <v>0.74247482368899131</v>
      </c>
      <c r="H5396" s="12">
        <f ca="1"/>
        <v>50.183230065651742</v>
      </c>
    </row>
    <row r="5397" spans="6:8" x14ac:dyDescent="0.3">
      <c r="F5397" s="2">
        <v>5392</v>
      </c>
      <c r="G5397" s="12">
        <f ca="1"/>
        <v>0.17565174307256726</v>
      </c>
      <c r="H5397" s="12">
        <f ca="1"/>
        <v>29.02075630741771</v>
      </c>
    </row>
    <row r="5398" spans="6:8" x14ac:dyDescent="0.3">
      <c r="F5398" s="2">
        <v>5393</v>
      </c>
      <c r="G5398" s="12">
        <f ca="1"/>
        <v>0.97999784075676932</v>
      </c>
      <c r="H5398" s="12">
        <f ca="1"/>
        <v>72.728536447329873</v>
      </c>
    </row>
    <row r="5399" spans="6:8" x14ac:dyDescent="0.3">
      <c r="F5399" s="2">
        <v>5394</v>
      </c>
      <c r="G5399" s="12">
        <f ca="1"/>
        <v>0.77209720090237166</v>
      </c>
      <c r="H5399" s="12">
        <f ca="1"/>
        <v>51.62041406261487</v>
      </c>
    </row>
    <row r="5400" spans="6:8" x14ac:dyDescent="0.3">
      <c r="F5400" s="2">
        <v>5395</v>
      </c>
      <c r="G5400" s="12">
        <f ca="1"/>
        <v>3.6336811674937186E-2</v>
      </c>
      <c r="H5400" s="12">
        <f ca="1"/>
        <v>20.591422067629146</v>
      </c>
    </row>
    <row r="5401" spans="6:8" x14ac:dyDescent="0.3">
      <c r="F5401" s="2">
        <v>5396</v>
      </c>
      <c r="G5401" s="12">
        <f ca="1"/>
        <v>0.82642463572484726</v>
      </c>
      <c r="H5401" s="12">
        <f ca="1"/>
        <v>54.613149554524149</v>
      </c>
    </row>
    <row r="5402" spans="6:8" x14ac:dyDescent="0.3">
      <c r="F5402" s="2">
        <v>5397</v>
      </c>
      <c r="G5402" s="12">
        <f ca="1"/>
        <v>0.12439420998468687</v>
      </c>
      <c r="H5402" s="12">
        <f ca="1"/>
        <v>26.610564821315094</v>
      </c>
    </row>
    <row r="5403" spans="6:8" x14ac:dyDescent="0.3">
      <c r="F5403" s="2">
        <v>5398</v>
      </c>
      <c r="G5403" s="12">
        <f ca="1"/>
        <v>1.7871866476328213E-2</v>
      </c>
      <c r="H5403" s="12">
        <f ca="1"/>
        <v>18.270607465402982</v>
      </c>
    </row>
    <row r="5404" spans="6:8" x14ac:dyDescent="0.3">
      <c r="F5404" s="2">
        <v>5399</v>
      </c>
      <c r="G5404" s="12">
        <f ca="1"/>
        <v>0.70544746493336818</v>
      </c>
      <c r="H5404" s="12">
        <f ca="1"/>
        <v>48.521731170976992</v>
      </c>
    </row>
    <row r="5405" spans="6:8" x14ac:dyDescent="0.3">
      <c r="F5405" s="2">
        <v>5400</v>
      </c>
      <c r="G5405" s="12">
        <f ca="1"/>
        <v>0.35249374591902249</v>
      </c>
      <c r="H5405" s="12">
        <f ca="1"/>
        <v>35.711271283992808</v>
      </c>
    </row>
    <row r="5406" spans="6:8" x14ac:dyDescent="0.3">
      <c r="F5406" s="2">
        <v>5401</v>
      </c>
      <c r="G5406" s="12">
        <f ca="1"/>
        <v>0.29983375947475555</v>
      </c>
      <c r="H5406" s="12">
        <f ca="1"/>
        <v>33.857415029652813</v>
      </c>
    </row>
    <row r="5407" spans="6:8" x14ac:dyDescent="0.3">
      <c r="F5407" s="2">
        <v>5402</v>
      </c>
      <c r="G5407" s="12">
        <f ca="1"/>
        <v>0.74092389012743576</v>
      </c>
      <c r="H5407" s="12">
        <f ca="1"/>
        <v>50.110882637617181</v>
      </c>
    </row>
    <row r="5408" spans="6:8" x14ac:dyDescent="0.3">
      <c r="F5408" s="2">
        <v>5403</v>
      </c>
      <c r="G5408" s="12">
        <f ca="1"/>
        <v>0.88181998727090671</v>
      </c>
      <c r="H5408" s="12">
        <f ca="1"/>
        <v>58.450473944148001</v>
      </c>
    </row>
    <row r="5409" spans="6:8" x14ac:dyDescent="0.3">
      <c r="F5409" s="2">
        <v>5404</v>
      </c>
      <c r="G5409" s="12">
        <f ca="1"/>
        <v>0.49536980964872934</v>
      </c>
      <c r="H5409" s="12">
        <f ca="1"/>
        <v>40.603475001487993</v>
      </c>
    </row>
    <row r="5410" spans="6:8" x14ac:dyDescent="0.3">
      <c r="F5410" s="2">
        <v>5405</v>
      </c>
      <c r="G5410" s="12">
        <f ca="1"/>
        <v>0.88304952199372244</v>
      </c>
      <c r="H5410" s="12">
        <f ca="1"/>
        <v>58.549641636027573</v>
      </c>
    </row>
    <row r="5411" spans="6:8" x14ac:dyDescent="0.3">
      <c r="F5411" s="2">
        <v>5406</v>
      </c>
      <c r="G5411" s="12">
        <f ca="1"/>
        <v>0.88940606411754075</v>
      </c>
      <c r="H5411" s="12">
        <f ca="1"/>
        <v>59.07537196391867</v>
      </c>
    </row>
    <row r="5412" spans="6:8" x14ac:dyDescent="0.3">
      <c r="F5412" s="2">
        <v>5407</v>
      </c>
      <c r="G5412" s="12">
        <f ca="1"/>
        <v>0.4323308087181843</v>
      </c>
      <c r="H5412" s="12">
        <f ca="1"/>
        <v>38.445675237722561</v>
      </c>
    </row>
    <row r="5413" spans="6:8" x14ac:dyDescent="0.3">
      <c r="F5413" s="2">
        <v>5408</v>
      </c>
      <c r="G5413" s="12">
        <f ca="1"/>
        <v>0.2980276574477716</v>
      </c>
      <c r="H5413" s="12">
        <f ca="1"/>
        <v>33.792555242694291</v>
      </c>
    </row>
    <row r="5414" spans="6:8" x14ac:dyDescent="0.3">
      <c r="F5414" s="2">
        <v>5409</v>
      </c>
      <c r="G5414" s="12">
        <f ca="1"/>
        <v>0.57984957197970077</v>
      </c>
      <c r="H5414" s="12">
        <f ca="1"/>
        <v>43.588176384515826</v>
      </c>
    </row>
    <row r="5415" spans="6:8" x14ac:dyDescent="0.3">
      <c r="F5415" s="2">
        <v>5410</v>
      </c>
      <c r="G5415" s="12">
        <f ca="1"/>
        <v>0.30780999121609343</v>
      </c>
      <c r="H5415" s="12">
        <f ca="1"/>
        <v>34.142664483397752</v>
      </c>
    </row>
    <row r="5416" spans="6:8" x14ac:dyDescent="0.3">
      <c r="F5416" s="2">
        <v>5411</v>
      </c>
      <c r="G5416" s="12">
        <f ca="1"/>
        <v>0.19429003486688368</v>
      </c>
      <c r="H5416" s="12">
        <f ca="1"/>
        <v>29.814900691942171</v>
      </c>
    </row>
    <row r="5417" spans="6:8" x14ac:dyDescent="0.3">
      <c r="F5417" s="2">
        <v>5412</v>
      </c>
      <c r="G5417" s="12">
        <f ca="1"/>
        <v>0.89393967056370749</v>
      </c>
      <c r="H5417" s="12">
        <f ca="1"/>
        <v>59.464640621227019</v>
      </c>
    </row>
    <row r="5418" spans="6:8" x14ac:dyDescent="0.3">
      <c r="F5418" s="2">
        <v>5413</v>
      </c>
      <c r="G5418" s="12">
        <f ca="1"/>
        <v>0.44239913908918282</v>
      </c>
      <c r="H5418" s="12">
        <f ca="1"/>
        <v>38.788792289597268</v>
      </c>
    </row>
    <row r="5419" spans="6:8" x14ac:dyDescent="0.3">
      <c r="F5419" s="2">
        <v>5414</v>
      </c>
      <c r="G5419" s="12">
        <f ca="1"/>
        <v>0.80951639796291852</v>
      </c>
      <c r="H5419" s="12">
        <f ca="1"/>
        <v>53.620914956100378</v>
      </c>
    </row>
    <row r="5420" spans="6:8" x14ac:dyDescent="0.3">
      <c r="F5420" s="2">
        <v>5415</v>
      </c>
      <c r="G5420" s="12">
        <f ca="1"/>
        <v>0.77053392815693877</v>
      </c>
      <c r="H5420" s="12">
        <f ca="1"/>
        <v>51.541708717935265</v>
      </c>
    </row>
    <row r="5421" spans="6:8" x14ac:dyDescent="0.3">
      <c r="F5421" s="2">
        <v>5416</v>
      </c>
      <c r="G5421" s="12">
        <f ca="1"/>
        <v>2.6277815207418564E-2</v>
      </c>
      <c r="H5421" s="12">
        <f ca="1"/>
        <v>19.45354073195935</v>
      </c>
    </row>
    <row r="5422" spans="6:8" x14ac:dyDescent="0.3">
      <c r="F5422" s="2">
        <v>5417</v>
      </c>
      <c r="G5422" s="12">
        <f ca="1"/>
        <v>0.95165927753714263</v>
      </c>
      <c r="H5422" s="12">
        <f ca="1"/>
        <v>66.178272079315775</v>
      </c>
    </row>
    <row r="5423" spans="6:8" x14ac:dyDescent="0.3">
      <c r="F5423" s="2">
        <v>5418</v>
      </c>
      <c r="G5423" s="12">
        <f ca="1"/>
        <v>0.99631693284773282</v>
      </c>
      <c r="H5423" s="12">
        <f ca="1"/>
        <v>83.465793365213884</v>
      </c>
    </row>
    <row r="5424" spans="6:8" x14ac:dyDescent="0.3">
      <c r="F5424" s="2">
        <v>5419</v>
      </c>
      <c r="G5424" s="12">
        <f ca="1"/>
        <v>0.77641945351224328</v>
      </c>
      <c r="H5424" s="12">
        <f ca="1"/>
        <v>51.839852973083495</v>
      </c>
    </row>
    <row r="5425" spans="6:8" x14ac:dyDescent="0.3">
      <c r="F5425" s="2">
        <v>5420</v>
      </c>
      <c r="G5425" s="12">
        <f ca="1"/>
        <v>0.48686897429289067</v>
      </c>
      <c r="H5425" s="12">
        <f ca="1"/>
        <v>40.310504151904169</v>
      </c>
    </row>
    <row r="5426" spans="6:8" x14ac:dyDescent="0.3">
      <c r="F5426" s="2">
        <v>5421</v>
      </c>
      <c r="G5426" s="12">
        <f ca="1"/>
        <v>0.49391879773285097</v>
      </c>
      <c r="H5426" s="12">
        <f ca="1"/>
        <v>40.553403065527135</v>
      </c>
    </row>
    <row r="5427" spans="6:8" x14ac:dyDescent="0.3">
      <c r="F5427" s="2">
        <v>5422</v>
      </c>
      <c r="G5427" s="12">
        <f ca="1"/>
        <v>0.38731611669703891</v>
      </c>
      <c r="H5427" s="12">
        <f ca="1"/>
        <v>36.909896419082813</v>
      </c>
    </row>
    <row r="5428" spans="6:8" x14ac:dyDescent="0.3">
      <c r="F5428" s="2">
        <v>5423</v>
      </c>
      <c r="G5428" s="12">
        <f ca="1"/>
        <v>0.82684908587888306</v>
      </c>
      <c r="H5428" s="12">
        <f ca="1"/>
        <v>54.638907570997411</v>
      </c>
    </row>
    <row r="5429" spans="6:8" x14ac:dyDescent="0.3">
      <c r="F5429" s="2">
        <v>5424</v>
      </c>
      <c r="G5429" s="12">
        <f ca="1"/>
        <v>0.64479441460248621</v>
      </c>
      <c r="H5429" s="12">
        <f ca="1"/>
        <v>46.03425117718772</v>
      </c>
    </row>
    <row r="5430" spans="6:8" x14ac:dyDescent="0.3">
      <c r="F5430" s="2">
        <v>5425</v>
      </c>
      <c r="G5430" s="12">
        <f ca="1"/>
        <v>0.9140902300454703</v>
      </c>
      <c r="H5430" s="12">
        <f ca="1"/>
        <v>61.369744691550778</v>
      </c>
    </row>
    <row r="5431" spans="6:8" x14ac:dyDescent="0.3">
      <c r="F5431" s="2">
        <v>5426</v>
      </c>
      <c r="G5431" s="12">
        <f ca="1"/>
        <v>0.40043258995107078</v>
      </c>
      <c r="H5431" s="12">
        <f ca="1"/>
        <v>37.358276985158852</v>
      </c>
    </row>
    <row r="5432" spans="6:8" x14ac:dyDescent="0.3">
      <c r="F5432" s="2">
        <v>5427</v>
      </c>
      <c r="G5432" s="12">
        <f ca="1"/>
        <v>0.5505641631980549</v>
      </c>
      <c r="H5432" s="12">
        <f ca="1"/>
        <v>42.53470787072925</v>
      </c>
    </row>
    <row r="5433" spans="6:8" x14ac:dyDescent="0.3">
      <c r="F5433" s="2">
        <v>5428</v>
      </c>
      <c r="G5433" s="12">
        <f ca="1"/>
        <v>4.6320095537728978E-2</v>
      </c>
      <c r="H5433" s="12">
        <f ca="1"/>
        <v>21.543652633379324</v>
      </c>
    </row>
    <row r="5434" spans="6:8" x14ac:dyDescent="0.3">
      <c r="F5434" s="2">
        <v>5429</v>
      </c>
      <c r="G5434" s="12">
        <f ca="1"/>
        <v>0.50861733485346683</v>
      </c>
      <c r="H5434" s="12">
        <f ca="1"/>
        <v>41.061995956187147</v>
      </c>
    </row>
    <row r="5435" spans="6:8" x14ac:dyDescent="0.3">
      <c r="F5435" s="2">
        <v>5430</v>
      </c>
      <c r="G5435" s="12">
        <f ca="1"/>
        <v>0.2994724737965222</v>
      </c>
      <c r="H5435" s="12">
        <f ca="1"/>
        <v>33.844448919540547</v>
      </c>
    </row>
    <row r="5436" spans="6:8" x14ac:dyDescent="0.3">
      <c r="F5436" s="2">
        <v>5431</v>
      </c>
      <c r="G5436" s="12">
        <f ca="1"/>
        <v>5.7272098135664473E-2</v>
      </c>
      <c r="H5436" s="12">
        <f ca="1"/>
        <v>22.456533177668874</v>
      </c>
    </row>
    <row r="5437" spans="6:8" x14ac:dyDescent="0.3">
      <c r="F5437" s="2">
        <v>5432</v>
      </c>
      <c r="G5437" s="12">
        <f ca="1"/>
        <v>0.33001357277680143</v>
      </c>
      <c r="H5437" s="12">
        <f ca="1"/>
        <v>34.927625705852577</v>
      </c>
    </row>
    <row r="5438" spans="6:8" x14ac:dyDescent="0.3">
      <c r="F5438" s="2">
        <v>5433</v>
      </c>
      <c r="G5438" s="12">
        <f ca="1"/>
        <v>0.78285124823904795</v>
      </c>
      <c r="H5438" s="12">
        <f ca="1"/>
        <v>52.171553127493311</v>
      </c>
    </row>
    <row r="5439" spans="6:8" x14ac:dyDescent="0.3">
      <c r="F5439" s="2">
        <v>5434</v>
      </c>
      <c r="G5439" s="12">
        <f ca="1"/>
        <v>0.12242288709497973</v>
      </c>
      <c r="H5439" s="12">
        <f ca="1"/>
        <v>26.509017716371215</v>
      </c>
    </row>
    <row r="5440" spans="6:8" x14ac:dyDescent="0.3">
      <c r="F5440" s="2">
        <v>5435</v>
      </c>
      <c r="G5440" s="12">
        <f ca="1"/>
        <v>0.44681011430192052</v>
      </c>
      <c r="H5440" s="12">
        <f ca="1"/>
        <v>38.93919424294274</v>
      </c>
    </row>
    <row r="5441" spans="6:8" x14ac:dyDescent="0.3">
      <c r="F5441" s="2">
        <v>5436</v>
      </c>
      <c r="G5441" s="12">
        <f ca="1"/>
        <v>0.82047103553195577</v>
      </c>
      <c r="H5441" s="12">
        <f ca="1"/>
        <v>54.256413219407264</v>
      </c>
    </row>
    <row r="5442" spans="6:8" x14ac:dyDescent="0.3">
      <c r="F5442" s="2">
        <v>5437</v>
      </c>
      <c r="G5442" s="12">
        <f ca="1"/>
        <v>0.37073065804199357</v>
      </c>
      <c r="H5442" s="12">
        <f ca="1"/>
        <v>36.340831664874983</v>
      </c>
    </row>
    <row r="5443" spans="6:8" x14ac:dyDescent="0.3">
      <c r="F5443" s="2">
        <v>5438</v>
      </c>
      <c r="G5443" s="12">
        <f ca="1"/>
        <v>0.7464859773391006</v>
      </c>
      <c r="H5443" s="12">
        <f ca="1"/>
        <v>50.371584269459468</v>
      </c>
    </row>
    <row r="5444" spans="6:8" x14ac:dyDescent="0.3">
      <c r="F5444" s="2">
        <v>5439</v>
      </c>
      <c r="G5444" s="12">
        <f ca="1"/>
        <v>0.50260603479328303</v>
      </c>
      <c r="H5444" s="12">
        <f ca="1"/>
        <v>40.853614767868564</v>
      </c>
    </row>
    <row r="5445" spans="6:8" x14ac:dyDescent="0.3">
      <c r="F5445" s="2">
        <v>5440</v>
      </c>
      <c r="G5445" s="12">
        <f ca="1"/>
        <v>0.34354651198347419</v>
      </c>
      <c r="H5445" s="12">
        <f ca="1"/>
        <v>35.400518454641166</v>
      </c>
    </row>
    <row r="5446" spans="6:8" x14ac:dyDescent="0.3">
      <c r="F5446" s="2">
        <v>5441</v>
      </c>
      <c r="G5446" s="12">
        <f ca="1"/>
        <v>0.72650981465422748</v>
      </c>
      <c r="H5446" s="12">
        <f ca="1"/>
        <v>49.450653125624939</v>
      </c>
    </row>
    <row r="5447" spans="6:8" x14ac:dyDescent="0.3">
      <c r="F5447" s="2">
        <v>5442</v>
      </c>
      <c r="G5447" s="12">
        <f ca="1"/>
        <v>3.9388253348838997E-2</v>
      </c>
      <c r="H5447" s="12">
        <f ca="1"/>
        <v>20.897579037518561</v>
      </c>
    </row>
    <row r="5448" spans="6:8" x14ac:dyDescent="0.3">
      <c r="F5448" s="2">
        <v>5443</v>
      </c>
      <c r="G5448" s="12">
        <f ca="1"/>
        <v>0.45684567219982664</v>
      </c>
      <c r="H5448" s="12">
        <f ca="1"/>
        <v>39.281678196721018</v>
      </c>
    </row>
    <row r="5449" spans="6:8" x14ac:dyDescent="0.3">
      <c r="F5449" s="2">
        <v>5444</v>
      </c>
      <c r="G5449" s="12">
        <f ca="1"/>
        <v>0.75073200685645891</v>
      </c>
      <c r="H5449" s="12">
        <f ca="1"/>
        <v>50.572974897810354</v>
      </c>
    </row>
    <row r="5450" spans="6:8" x14ac:dyDescent="0.3">
      <c r="F5450" s="2">
        <v>5445</v>
      </c>
      <c r="G5450" s="12">
        <f ca="1"/>
        <v>0.89648461073975527</v>
      </c>
      <c r="H5450" s="12">
        <f ca="1"/>
        <v>59.688800352247057</v>
      </c>
    </row>
    <row r="5451" spans="6:8" x14ac:dyDescent="0.3">
      <c r="F5451" s="2">
        <v>5446</v>
      </c>
      <c r="G5451" s="12">
        <f ca="1"/>
        <v>0.77623547944670124</v>
      </c>
      <c r="H5451" s="12">
        <f ca="1"/>
        <v>51.830457021554999</v>
      </c>
    </row>
    <row r="5452" spans="6:8" x14ac:dyDescent="0.3">
      <c r="F5452" s="2">
        <v>5447</v>
      </c>
      <c r="G5452" s="12">
        <f ca="1"/>
        <v>0.57784929019122888</v>
      </c>
      <c r="H5452" s="12">
        <f ca="1"/>
        <v>43.515410300501742</v>
      </c>
    </row>
    <row r="5453" spans="6:8" x14ac:dyDescent="0.3">
      <c r="F5453" s="2">
        <v>5448</v>
      </c>
      <c r="G5453" s="12">
        <f ca="1"/>
        <v>0.40662641477086314</v>
      </c>
      <c r="H5453" s="12">
        <f ca="1"/>
        <v>37.569652804660116</v>
      </c>
    </row>
    <row r="5454" spans="6:8" x14ac:dyDescent="0.3">
      <c r="F5454" s="2">
        <v>5449</v>
      </c>
      <c r="G5454" s="12">
        <f ca="1"/>
        <v>0.68317592052046283</v>
      </c>
      <c r="H5454" s="12">
        <f ca="1"/>
        <v>47.5794066162535</v>
      </c>
    </row>
    <row r="5455" spans="6:8" x14ac:dyDescent="0.3">
      <c r="F5455" s="2">
        <v>5450</v>
      </c>
      <c r="G5455" s="12">
        <f ca="1"/>
        <v>0.48921456608457703</v>
      </c>
      <c r="H5455" s="12">
        <f ca="1"/>
        <v>40.39125318653246</v>
      </c>
    </row>
    <row r="5456" spans="6:8" x14ac:dyDescent="0.3">
      <c r="F5456" s="2">
        <v>5451</v>
      </c>
      <c r="G5456" s="12">
        <f ca="1"/>
        <v>0.98115221024118959</v>
      </c>
      <c r="H5456" s="12">
        <f ca="1"/>
        <v>73.141460851282645</v>
      </c>
    </row>
    <row r="5457" spans="6:8" x14ac:dyDescent="0.3">
      <c r="F5457" s="2">
        <v>5452</v>
      </c>
      <c r="G5457" s="12">
        <f ca="1"/>
        <v>0.67426770929129654</v>
      </c>
      <c r="H5457" s="12">
        <f ca="1"/>
        <v>47.212567744540543</v>
      </c>
    </row>
    <row r="5458" spans="6:8" x14ac:dyDescent="0.3">
      <c r="F5458" s="2">
        <v>5453</v>
      </c>
      <c r="G5458" s="12">
        <f ca="1"/>
        <v>0.7873685327842328</v>
      </c>
      <c r="H5458" s="12">
        <f ca="1"/>
        <v>52.408385291579833</v>
      </c>
    </row>
    <row r="5459" spans="6:8" x14ac:dyDescent="0.3">
      <c r="F5459" s="2">
        <v>5454</v>
      </c>
      <c r="G5459" s="12">
        <f ca="1"/>
        <v>0.45887819159161003</v>
      </c>
      <c r="H5459" s="12">
        <f ca="1"/>
        <v>39.351105843990197</v>
      </c>
    </row>
    <row r="5460" spans="6:8" x14ac:dyDescent="0.3">
      <c r="F5460" s="2">
        <v>5455</v>
      </c>
      <c r="G5460" s="12">
        <f ca="1"/>
        <v>0.38834127266895613</v>
      </c>
      <c r="H5460" s="12">
        <f ca="1"/>
        <v>36.944985861539578</v>
      </c>
    </row>
    <row r="5461" spans="6:8" x14ac:dyDescent="0.3">
      <c r="F5461" s="2">
        <v>5456</v>
      </c>
      <c r="G5461" s="12">
        <f ca="1"/>
        <v>0.43798487565791144</v>
      </c>
      <c r="H5461" s="12">
        <f ca="1"/>
        <v>38.638334812602437</v>
      </c>
    </row>
    <row r="5462" spans="6:8" x14ac:dyDescent="0.3">
      <c r="F5462" s="2">
        <v>5457</v>
      </c>
      <c r="G5462" s="12">
        <f ca="1"/>
        <v>0.3921279234473749</v>
      </c>
      <c r="H5462" s="12">
        <f ca="1"/>
        <v>37.07452539605368</v>
      </c>
    </row>
    <row r="5463" spans="6:8" x14ac:dyDescent="0.3">
      <c r="F5463" s="2">
        <v>5458</v>
      </c>
      <c r="G5463" s="12">
        <f ca="1"/>
        <v>0.16869975232657697</v>
      </c>
      <c r="H5463" s="12">
        <f ca="1"/>
        <v>28.715209679504849</v>
      </c>
    </row>
    <row r="5464" spans="6:8" x14ac:dyDescent="0.3">
      <c r="F5464" s="2">
        <v>5459</v>
      </c>
      <c r="G5464" s="12">
        <f ca="1"/>
        <v>0.41032713955635791</v>
      </c>
      <c r="H5464" s="12">
        <f ca="1"/>
        <v>37.695866691708346</v>
      </c>
    </row>
    <row r="5465" spans="6:8" x14ac:dyDescent="0.3">
      <c r="F5465" s="2">
        <v>5460</v>
      </c>
      <c r="G5465" s="12">
        <f ca="1"/>
        <v>0.24256702647672657</v>
      </c>
      <c r="H5465" s="12">
        <f ca="1"/>
        <v>31.739814711772205</v>
      </c>
    </row>
    <row r="5466" spans="6:8" x14ac:dyDescent="0.3">
      <c r="F5466" s="2">
        <v>5461</v>
      </c>
      <c r="G5466" s="12">
        <f ca="1"/>
        <v>0.35922626192050799</v>
      </c>
      <c r="H5466" s="12">
        <f ca="1"/>
        <v>35.944236917961568</v>
      </c>
    </row>
    <row r="5467" spans="6:8" x14ac:dyDescent="0.3">
      <c r="F5467" s="2">
        <v>5462</v>
      </c>
      <c r="G5467" s="12">
        <f ca="1"/>
        <v>0.67653731126911243</v>
      </c>
      <c r="H5467" s="12">
        <f ca="1"/>
        <v>47.305521262575198</v>
      </c>
    </row>
    <row r="5468" spans="6:8" x14ac:dyDescent="0.3">
      <c r="F5468" s="2">
        <v>5463</v>
      </c>
      <c r="G5468" s="12">
        <f ca="1"/>
        <v>0.2739894617385461</v>
      </c>
      <c r="H5468" s="12">
        <f ca="1"/>
        <v>32.918637351354292</v>
      </c>
    </row>
    <row r="5469" spans="6:8" x14ac:dyDescent="0.3">
      <c r="F5469" s="2">
        <v>5464</v>
      </c>
      <c r="G5469" s="12">
        <f ca="1"/>
        <v>0.5598718346717324</v>
      </c>
      <c r="H5469" s="12">
        <f ca="1"/>
        <v>42.866903553770776</v>
      </c>
    </row>
    <row r="5470" spans="6:8" x14ac:dyDescent="0.3">
      <c r="F5470" s="2">
        <v>5465</v>
      </c>
      <c r="G5470" s="12">
        <f ca="1"/>
        <v>0.41049773216635388</v>
      </c>
      <c r="H5470" s="12">
        <f ca="1"/>
        <v>37.701683562842561</v>
      </c>
    </row>
    <row r="5471" spans="6:8" x14ac:dyDescent="0.3">
      <c r="F5471" s="2">
        <v>5466</v>
      </c>
      <c r="G5471" s="12">
        <f ca="1"/>
        <v>0.49334923093401484</v>
      </c>
      <c r="H5471" s="12">
        <f ca="1"/>
        <v>40.533755806333104</v>
      </c>
    </row>
    <row r="5472" spans="6:8" x14ac:dyDescent="0.3">
      <c r="F5472" s="2">
        <v>5467</v>
      </c>
      <c r="G5472" s="12">
        <f ca="1"/>
        <v>0.77154013036734947</v>
      </c>
      <c r="H5472" s="12">
        <f ca="1"/>
        <v>51.592327793906058</v>
      </c>
    </row>
    <row r="5473" spans="6:8" x14ac:dyDescent="0.3">
      <c r="F5473" s="2">
        <v>5468</v>
      </c>
      <c r="G5473" s="12">
        <f ca="1"/>
        <v>0.15047562895372946</v>
      </c>
      <c r="H5473" s="12">
        <f ca="1"/>
        <v>27.885863437885032</v>
      </c>
    </row>
    <row r="5474" spans="6:8" x14ac:dyDescent="0.3">
      <c r="F5474" s="2">
        <v>5469</v>
      </c>
      <c r="G5474" s="12">
        <f ca="1"/>
        <v>0.54788346536182342</v>
      </c>
      <c r="H5474" s="12">
        <f ca="1"/>
        <v>42.439444557376966</v>
      </c>
    </row>
    <row r="5475" spans="6:8" x14ac:dyDescent="0.3">
      <c r="F5475" s="2">
        <v>5470</v>
      </c>
      <c r="G5475" s="12">
        <f ca="1"/>
        <v>0.85466126742003024</v>
      </c>
      <c r="H5475" s="12">
        <f ca="1"/>
        <v>56.434754400529314</v>
      </c>
    </row>
    <row r="5476" spans="6:8" x14ac:dyDescent="0.3">
      <c r="F5476" s="2">
        <v>5471</v>
      </c>
      <c r="G5476" s="12">
        <f ca="1"/>
        <v>0.5751211564290164</v>
      </c>
      <c r="H5476" s="12">
        <f ca="1"/>
        <v>43.416371538905658</v>
      </c>
    </row>
    <row r="5477" spans="6:8" x14ac:dyDescent="0.3">
      <c r="F5477" s="2">
        <v>5472</v>
      </c>
      <c r="G5477" s="12">
        <f ca="1"/>
        <v>0.36350349753501066</v>
      </c>
      <c r="H5477" s="12">
        <f ca="1"/>
        <v>36.091893965233751</v>
      </c>
    </row>
    <row r="5478" spans="6:8" x14ac:dyDescent="0.3">
      <c r="F5478" s="2">
        <v>5473</v>
      </c>
      <c r="G5478" s="12">
        <f ca="1"/>
        <v>0.1721836591519661</v>
      </c>
      <c r="H5478" s="12">
        <f ca="1"/>
        <v>28.869017190714381</v>
      </c>
    </row>
    <row r="5479" spans="6:8" x14ac:dyDescent="0.3">
      <c r="F5479" s="2">
        <v>5474</v>
      </c>
      <c r="G5479" s="12">
        <f ca="1"/>
        <v>0.74665464897392697</v>
      </c>
      <c r="H5479" s="12">
        <f ca="1"/>
        <v>50.379544595544914</v>
      </c>
    </row>
    <row r="5480" spans="6:8" x14ac:dyDescent="0.3">
      <c r="F5480" s="2">
        <v>5475</v>
      </c>
      <c r="G5480" s="12">
        <f ca="1"/>
        <v>0.79474802553295198</v>
      </c>
      <c r="H5480" s="12">
        <f ca="1"/>
        <v>52.80254669404988</v>
      </c>
    </row>
    <row r="5481" spans="6:8" x14ac:dyDescent="0.3">
      <c r="F5481" s="2">
        <v>5476</v>
      </c>
      <c r="G5481" s="12">
        <f ca="1"/>
        <v>0.93286940013123365</v>
      </c>
      <c r="H5481" s="12">
        <f ca="1"/>
        <v>63.496096924293695</v>
      </c>
    </row>
    <row r="5482" spans="6:8" x14ac:dyDescent="0.3">
      <c r="F5482" s="2">
        <v>5477</v>
      </c>
      <c r="G5482" s="12">
        <f ca="1"/>
        <v>0.41046433861576448</v>
      </c>
      <c r="H5482" s="12">
        <f ca="1"/>
        <v>37.700544916580725</v>
      </c>
    </row>
    <row r="5483" spans="6:8" x14ac:dyDescent="0.3">
      <c r="F5483" s="2">
        <v>5478</v>
      </c>
      <c r="G5483" s="12">
        <f ca="1"/>
        <v>0.36572826950470683</v>
      </c>
      <c r="H5483" s="12">
        <f ca="1"/>
        <v>36.168597217501727</v>
      </c>
    </row>
    <row r="5484" spans="6:8" x14ac:dyDescent="0.3">
      <c r="F5484" s="2">
        <v>5479</v>
      </c>
      <c r="G5484" s="12">
        <f ca="1"/>
        <v>0.73511348420331757</v>
      </c>
      <c r="H5484" s="12">
        <f ca="1"/>
        <v>49.842151770045156</v>
      </c>
    </row>
    <row r="5485" spans="6:8" x14ac:dyDescent="0.3">
      <c r="F5485" s="2">
        <v>5480</v>
      </c>
      <c r="G5485" s="12">
        <f ca="1"/>
        <v>0.35533614573279304</v>
      </c>
      <c r="H5485" s="12">
        <f ca="1"/>
        <v>35.809712415058804</v>
      </c>
    </row>
    <row r="5486" spans="6:8" x14ac:dyDescent="0.3">
      <c r="F5486" s="2">
        <v>5481</v>
      </c>
      <c r="G5486" s="12">
        <f ca="1"/>
        <v>0.91396143194595592</v>
      </c>
      <c r="H5486" s="12">
        <f ca="1"/>
        <v>61.35650325450105</v>
      </c>
    </row>
    <row r="5487" spans="6:8" x14ac:dyDescent="0.3">
      <c r="F5487" s="2">
        <v>5482</v>
      </c>
      <c r="G5487" s="12">
        <f ca="1"/>
        <v>0.56806022447056148</v>
      </c>
      <c r="H5487" s="12">
        <f ca="1"/>
        <v>43.161103975406689</v>
      </c>
    </row>
    <row r="5488" spans="6:8" x14ac:dyDescent="0.3">
      <c r="F5488" s="2">
        <v>5483</v>
      </c>
      <c r="G5488" s="12">
        <f ca="1"/>
        <v>4.8255373419802128E-2</v>
      </c>
      <c r="H5488" s="12">
        <f ca="1"/>
        <v>21.713572808445782</v>
      </c>
    </row>
    <row r="5489" spans="6:8" x14ac:dyDescent="0.3">
      <c r="F5489" s="2">
        <v>5484</v>
      </c>
      <c r="G5489" s="12">
        <f ca="1"/>
        <v>0.91306066198953362</v>
      </c>
      <c r="H5489" s="12">
        <f ca="1"/>
        <v>61.264332559062858</v>
      </c>
    </row>
    <row r="5490" spans="6:8" x14ac:dyDescent="0.3">
      <c r="F5490" s="2">
        <v>5485</v>
      </c>
      <c r="G5490" s="12">
        <f ca="1"/>
        <v>0.99972244972557966</v>
      </c>
      <c r="H5490" s="12">
        <f ca="1"/>
        <v>97.105326776215364</v>
      </c>
    </row>
    <row r="5491" spans="6:8" x14ac:dyDescent="0.3">
      <c r="F5491" s="2">
        <v>5486</v>
      </c>
      <c r="G5491" s="12">
        <f ca="1"/>
        <v>0.30244741424402499</v>
      </c>
      <c r="H5491" s="12">
        <f ca="1"/>
        <v>33.95109585131285</v>
      </c>
    </row>
    <row r="5492" spans="6:8" x14ac:dyDescent="0.3">
      <c r="F5492" s="2">
        <v>5487</v>
      </c>
      <c r="G5492" s="12">
        <f ca="1"/>
        <v>0.39167665928811646</v>
      </c>
      <c r="H5492" s="12">
        <f ca="1"/>
        <v>37.059093530204208</v>
      </c>
    </row>
    <row r="5493" spans="6:8" x14ac:dyDescent="0.3">
      <c r="F5493" s="2">
        <v>5488</v>
      </c>
      <c r="G5493" s="12">
        <f ca="1"/>
        <v>0.62327685723347281</v>
      </c>
      <c r="H5493" s="12">
        <f ca="1"/>
        <v>45.203711349737347</v>
      </c>
    </row>
    <row r="5494" spans="6:8" x14ac:dyDescent="0.3">
      <c r="F5494" s="2">
        <v>5489</v>
      </c>
      <c r="G5494" s="12">
        <f ca="1"/>
        <v>0.30495298249109526</v>
      </c>
      <c r="H5494" s="12">
        <f ca="1"/>
        <v>34.040708237741192</v>
      </c>
    </row>
    <row r="5495" spans="6:8" x14ac:dyDescent="0.3">
      <c r="F5495" s="2">
        <v>5490</v>
      </c>
      <c r="G5495" s="12">
        <f ca="1"/>
        <v>0.92893640430273261</v>
      </c>
      <c r="H5495" s="12">
        <f ca="1"/>
        <v>63.014411168754101</v>
      </c>
    </row>
    <row r="5496" spans="6:8" x14ac:dyDescent="0.3">
      <c r="F5496" s="2">
        <v>5491</v>
      </c>
      <c r="G5496" s="12">
        <f ca="1"/>
        <v>0.51591709831413279</v>
      </c>
      <c r="H5496" s="12">
        <f ca="1"/>
        <v>41.315822666825063</v>
      </c>
    </row>
    <row r="5497" spans="6:8" x14ac:dyDescent="0.3">
      <c r="F5497" s="2">
        <v>5492</v>
      </c>
      <c r="G5497" s="12">
        <f ca="1"/>
        <v>0.95519343556305247</v>
      </c>
      <c r="H5497" s="12">
        <f ca="1"/>
        <v>66.777000193301348</v>
      </c>
    </row>
    <row r="5498" spans="6:8" x14ac:dyDescent="0.3">
      <c r="F5498" s="2">
        <v>5493</v>
      </c>
      <c r="G5498" s="12">
        <f ca="1"/>
        <v>0.81337959938387994</v>
      </c>
      <c r="H5498" s="12">
        <f ca="1"/>
        <v>53.842078168125198</v>
      </c>
    </row>
    <row r="5499" spans="6:8" x14ac:dyDescent="0.3">
      <c r="F5499" s="2">
        <v>5494</v>
      </c>
      <c r="G5499" s="12">
        <f ca="1"/>
        <v>0.52030160715114548</v>
      </c>
      <c r="H5499" s="12">
        <f ca="1"/>
        <v>41.468723556236768</v>
      </c>
    </row>
    <row r="5500" spans="6:8" x14ac:dyDescent="0.3">
      <c r="F5500" s="2">
        <v>5495</v>
      </c>
      <c r="G5500" s="12">
        <f ca="1"/>
        <v>0.50373858955135886</v>
      </c>
      <c r="H5500" s="12">
        <f ca="1"/>
        <v>40.892832570437719</v>
      </c>
    </row>
    <row r="5501" spans="6:8" x14ac:dyDescent="0.3">
      <c r="F5501" s="2">
        <v>5496</v>
      </c>
      <c r="G5501" s="12">
        <f ca="1"/>
        <v>0.74348825544423591</v>
      </c>
      <c r="H5501" s="12">
        <f ca="1"/>
        <v>50.230647922041889</v>
      </c>
    </row>
    <row r="5502" spans="6:8" x14ac:dyDescent="0.3">
      <c r="F5502" s="2">
        <v>5497</v>
      </c>
      <c r="G5502" s="12">
        <f ca="1"/>
        <v>0.29766490305396309</v>
      </c>
      <c r="H5502" s="12">
        <f ca="1"/>
        <v>33.779515772019565</v>
      </c>
    </row>
    <row r="5503" spans="6:8" x14ac:dyDescent="0.3">
      <c r="F5503" s="2">
        <v>5498</v>
      </c>
      <c r="G5503" s="12">
        <f ca="1"/>
        <v>0.9311081307250475</v>
      </c>
      <c r="H5503" s="12">
        <f ca="1"/>
        <v>63.277642225745851</v>
      </c>
    </row>
    <row r="5504" spans="6:8" x14ac:dyDescent="0.3">
      <c r="F5504" s="2">
        <v>5499</v>
      </c>
      <c r="G5504" s="12">
        <f ca="1"/>
        <v>0.62091364240962155</v>
      </c>
      <c r="H5504" s="12">
        <f ca="1"/>
        <v>45.113834720683975</v>
      </c>
    </row>
    <row r="5505" spans="6:8" x14ac:dyDescent="0.3">
      <c r="F5505" s="2">
        <v>5500</v>
      </c>
      <c r="G5505" s="12">
        <f ca="1"/>
        <v>0.91390165998076012</v>
      </c>
      <c r="H5505" s="12">
        <f ca="1"/>
        <v>61.350363560291569</v>
      </c>
    </row>
    <row r="5506" spans="6:8" x14ac:dyDescent="0.3">
      <c r="F5506" s="2">
        <v>5501</v>
      </c>
      <c r="G5506" s="12">
        <f ca="1"/>
        <v>0.3760577498618598</v>
      </c>
      <c r="H5506" s="12">
        <f ca="1"/>
        <v>36.523918379346483</v>
      </c>
    </row>
    <row r="5507" spans="6:8" x14ac:dyDescent="0.3">
      <c r="F5507" s="2">
        <v>5502</v>
      </c>
      <c r="G5507" s="12">
        <f ca="1"/>
        <v>0.14634578924886377</v>
      </c>
      <c r="H5507" s="12">
        <f ca="1"/>
        <v>27.691514617665838</v>
      </c>
    </row>
    <row r="5508" spans="6:8" x14ac:dyDescent="0.3">
      <c r="F5508" s="2">
        <v>5503</v>
      </c>
      <c r="G5508" s="12">
        <f ca="1"/>
        <v>0.65003226479806542</v>
      </c>
      <c r="H5508" s="12">
        <f ca="1"/>
        <v>46.239994107988913</v>
      </c>
    </row>
    <row r="5509" spans="6:8" x14ac:dyDescent="0.3">
      <c r="F5509" s="2">
        <v>5504</v>
      </c>
      <c r="G5509" s="12">
        <f ca="1"/>
        <v>1.2010460217370955E-3</v>
      </c>
      <c r="H5509" s="12">
        <f ca="1"/>
        <v>13.314889581894693</v>
      </c>
    </row>
    <row r="5510" spans="6:8" x14ac:dyDescent="0.3">
      <c r="F5510" s="2">
        <v>5505</v>
      </c>
      <c r="G5510" s="12">
        <f ca="1"/>
        <v>0.5384194433880487</v>
      </c>
      <c r="H5510" s="12">
        <f ca="1"/>
        <v>42.104502794785532</v>
      </c>
    </row>
    <row r="5511" spans="6:8" x14ac:dyDescent="0.3">
      <c r="F5511" s="2">
        <v>5506</v>
      </c>
      <c r="G5511" s="12">
        <f ca="1"/>
        <v>0.94188995964201405</v>
      </c>
      <c r="H5511" s="12">
        <f ca="1"/>
        <v>64.69417466911753</v>
      </c>
    </row>
    <row r="5512" spans="6:8" x14ac:dyDescent="0.3">
      <c r="F5512" s="2">
        <v>5507</v>
      </c>
      <c r="G5512" s="12">
        <f ca="1"/>
        <v>0.18529763905973806</v>
      </c>
      <c r="H5512" s="12">
        <f ca="1"/>
        <v>29.436032109847726</v>
      </c>
    </row>
    <row r="5513" spans="6:8" x14ac:dyDescent="0.3">
      <c r="F5513" s="2">
        <v>5508</v>
      </c>
      <c r="G5513" s="12">
        <f ca="1"/>
        <v>0.12434267493843509</v>
      </c>
      <c r="H5513" s="12">
        <f ca="1"/>
        <v>26.607920511733035</v>
      </c>
    </row>
    <row r="5514" spans="6:8" x14ac:dyDescent="0.3">
      <c r="F5514" s="2">
        <v>5509</v>
      </c>
      <c r="G5514" s="12">
        <f ca="1"/>
        <v>0.61742053463016111</v>
      </c>
      <c r="H5514" s="12">
        <f ca="1"/>
        <v>44.981440098084676</v>
      </c>
    </row>
    <row r="5515" spans="6:8" x14ac:dyDescent="0.3">
      <c r="F5515" s="2">
        <v>5510</v>
      </c>
      <c r="G5515" s="12">
        <f ca="1"/>
        <v>7.4863815233539022E-4</v>
      </c>
      <c r="H5515" s="12">
        <f ca="1"/>
        <v>12.829544249749777</v>
      </c>
    </row>
    <row r="5516" spans="6:8" x14ac:dyDescent="0.3">
      <c r="F5516" s="2">
        <v>5511</v>
      </c>
      <c r="G5516" s="12">
        <f ca="1"/>
        <v>0.87072210789902815</v>
      </c>
      <c r="H5516" s="12">
        <f ca="1"/>
        <v>57.588869856695013</v>
      </c>
    </row>
    <row r="5517" spans="6:8" x14ac:dyDescent="0.3">
      <c r="F5517" s="2">
        <v>5512</v>
      </c>
      <c r="G5517" s="12">
        <f ca="1"/>
        <v>0.56808424306077621</v>
      </c>
      <c r="H5517" s="12">
        <f ca="1"/>
        <v>43.161969767110733</v>
      </c>
    </row>
    <row r="5518" spans="6:8" x14ac:dyDescent="0.3">
      <c r="F5518" s="2">
        <v>5513</v>
      </c>
      <c r="G5518" s="12">
        <f ca="1"/>
        <v>0.73494452305437408</v>
      </c>
      <c r="H5518" s="12">
        <f ca="1"/>
        <v>49.83439081467256</v>
      </c>
    </row>
    <row r="5519" spans="6:8" x14ac:dyDescent="0.3">
      <c r="F5519" s="2">
        <v>5514</v>
      </c>
      <c r="G5519" s="12">
        <f ca="1"/>
        <v>0.85840997210073611</v>
      </c>
      <c r="H5519" s="12">
        <f ca="1"/>
        <v>56.695377013590857</v>
      </c>
    </row>
    <row r="5520" spans="6:8" x14ac:dyDescent="0.3">
      <c r="F5520" s="2">
        <v>5515</v>
      </c>
      <c r="G5520" s="12">
        <f ca="1"/>
        <v>0.57290697268938717</v>
      </c>
      <c r="H5520" s="12">
        <f ca="1"/>
        <v>43.33616124781733</v>
      </c>
    </row>
    <row r="5521" spans="6:8" x14ac:dyDescent="0.3">
      <c r="F5521" s="2">
        <v>5516</v>
      </c>
      <c r="G5521" s="12">
        <f ca="1"/>
        <v>0.81710233527388154</v>
      </c>
      <c r="H5521" s="12">
        <f ca="1"/>
        <v>54.05820226051479</v>
      </c>
    </row>
    <row r="5522" spans="6:8" x14ac:dyDescent="0.3">
      <c r="F5522" s="2">
        <v>5517</v>
      </c>
      <c r="G5522" s="12">
        <f ca="1"/>
        <v>0.30238726983657993</v>
      </c>
      <c r="H5522" s="12">
        <f ca="1"/>
        <v>33.948942452620081</v>
      </c>
    </row>
    <row r="5523" spans="6:8" x14ac:dyDescent="0.3">
      <c r="F5523" s="2">
        <v>5518</v>
      </c>
      <c r="G5523" s="12">
        <f ca="1"/>
        <v>0.47439155934887856</v>
      </c>
      <c r="H5523" s="12">
        <f ca="1"/>
        <v>39.88196895859106</v>
      </c>
    </row>
    <row r="5524" spans="6:8" x14ac:dyDescent="0.3">
      <c r="F5524" s="2">
        <v>5519</v>
      </c>
      <c r="G5524" s="12">
        <f ca="1"/>
        <v>0.59263491718953976</v>
      </c>
      <c r="H5524" s="12">
        <f ca="1"/>
        <v>44.056432347932841</v>
      </c>
    </row>
    <row r="5525" spans="6:8" x14ac:dyDescent="0.3">
      <c r="F5525" s="2">
        <v>5520</v>
      </c>
      <c r="G5525" s="12">
        <f ca="1"/>
        <v>0.38568703101358426</v>
      </c>
      <c r="H5525" s="12">
        <f ca="1"/>
        <v>36.854117483689087</v>
      </c>
    </row>
    <row r="5526" spans="6:8" x14ac:dyDescent="0.3">
      <c r="F5526" s="2">
        <v>5521</v>
      </c>
      <c r="G5526" s="12">
        <f ca="1"/>
        <v>0.61597833734056273</v>
      </c>
      <c r="H5526" s="12">
        <f ca="1"/>
        <v>44.926933384740586</v>
      </c>
    </row>
    <row r="5527" spans="6:8" x14ac:dyDescent="0.3">
      <c r="F5527" s="2">
        <v>5522</v>
      </c>
      <c r="G5527" s="12">
        <f ca="1"/>
        <v>0.35966555999814798</v>
      </c>
      <c r="H5527" s="12">
        <f ca="1"/>
        <v>35.959414185782698</v>
      </c>
    </row>
    <row r="5528" spans="6:8" x14ac:dyDescent="0.3">
      <c r="F5528" s="2">
        <v>5523</v>
      </c>
      <c r="G5528" s="12">
        <f ca="1"/>
        <v>0.31056843434668724</v>
      </c>
      <c r="H5528" s="12">
        <f ca="1"/>
        <v>34.240881934006865</v>
      </c>
    </row>
    <row r="5529" spans="6:8" x14ac:dyDescent="0.3">
      <c r="F5529" s="2">
        <v>5524</v>
      </c>
      <c r="G5529" s="12">
        <f ca="1"/>
        <v>7.2552099306469886E-2</v>
      </c>
      <c r="H5529" s="12">
        <f ca="1"/>
        <v>23.574203880047797</v>
      </c>
    </row>
    <row r="5530" spans="6:8" x14ac:dyDescent="0.3">
      <c r="F5530" s="2">
        <v>5525</v>
      </c>
      <c r="G5530" s="12">
        <f ca="1"/>
        <v>0.40804656683030616</v>
      </c>
      <c r="H5530" s="12">
        <f ca="1"/>
        <v>37.618093602823464</v>
      </c>
    </row>
    <row r="5531" spans="6:8" x14ac:dyDescent="0.3">
      <c r="F5531" s="2">
        <v>5526</v>
      </c>
      <c r="G5531" s="12">
        <f ca="1"/>
        <v>0.24547347226625704</v>
      </c>
      <c r="H5531" s="12">
        <f ca="1"/>
        <v>31.850902952829973</v>
      </c>
    </row>
    <row r="5532" spans="6:8" x14ac:dyDescent="0.3">
      <c r="F5532" s="2">
        <v>5527</v>
      </c>
      <c r="G5532" s="12">
        <f ca="1"/>
        <v>0.96662784650912537</v>
      </c>
      <c r="H5532" s="12">
        <f ca="1"/>
        <v>69.032945312652359</v>
      </c>
    </row>
    <row r="5533" spans="6:8" x14ac:dyDescent="0.3">
      <c r="F5533" s="2">
        <v>5528</v>
      </c>
      <c r="G5533" s="12">
        <f ca="1"/>
        <v>0.25174561225627179</v>
      </c>
      <c r="H5533" s="12">
        <f ca="1"/>
        <v>32.089103661628975</v>
      </c>
    </row>
    <row r="5534" spans="6:8" x14ac:dyDescent="0.3">
      <c r="F5534" s="2">
        <v>5529</v>
      </c>
      <c r="G5534" s="12">
        <f ca="1"/>
        <v>0.99111843727907112</v>
      </c>
      <c r="H5534" s="12">
        <f ca="1"/>
        <v>78.121347921093744</v>
      </c>
    </row>
    <row r="5535" spans="6:8" x14ac:dyDescent="0.3">
      <c r="F5535" s="2">
        <v>5530</v>
      </c>
      <c r="G5535" s="12">
        <f ca="1"/>
        <v>0.20086506396515502</v>
      </c>
      <c r="H5535" s="12">
        <f ca="1"/>
        <v>30.087300805023872</v>
      </c>
    </row>
    <row r="5536" spans="6:8" x14ac:dyDescent="0.3">
      <c r="F5536" s="2">
        <v>5531</v>
      </c>
      <c r="G5536" s="12">
        <f ca="1"/>
        <v>0.69829161730191669</v>
      </c>
      <c r="H5536" s="12">
        <f ca="1"/>
        <v>48.214801373941597</v>
      </c>
    </row>
    <row r="5537" spans="6:8" x14ac:dyDescent="0.3">
      <c r="F5537" s="2">
        <v>5532</v>
      </c>
      <c r="G5537" s="12">
        <f ca="1"/>
        <v>0.97099133658882786</v>
      </c>
      <c r="H5537" s="12">
        <f ca="1"/>
        <v>70.071050155381968</v>
      </c>
    </row>
    <row r="5538" spans="6:8" x14ac:dyDescent="0.3">
      <c r="F5538" s="2">
        <v>5533</v>
      </c>
      <c r="G5538" s="12">
        <f ca="1"/>
        <v>0.78066217252096881</v>
      </c>
      <c r="H5538" s="12">
        <f ca="1"/>
        <v>52.057947064120071</v>
      </c>
    </row>
    <row r="5539" spans="6:8" x14ac:dyDescent="0.3">
      <c r="F5539" s="2">
        <v>5534</v>
      </c>
      <c r="G5539" s="12">
        <f ca="1"/>
        <v>0.59733412327365287</v>
      </c>
      <c r="H5539" s="12">
        <f ca="1"/>
        <v>44.229980841107654</v>
      </c>
    </row>
    <row r="5540" spans="6:8" x14ac:dyDescent="0.3">
      <c r="F5540" s="2">
        <v>5535</v>
      </c>
      <c r="G5540" s="12">
        <f ca="1"/>
        <v>0.13991035895904314</v>
      </c>
      <c r="H5540" s="12">
        <f ca="1"/>
        <v>27.383360706403138</v>
      </c>
    </row>
    <row r="5541" spans="6:8" x14ac:dyDescent="0.3">
      <c r="F5541" s="2">
        <v>5536</v>
      </c>
      <c r="G5541" s="12">
        <f ca="1"/>
        <v>0.40871186364610357</v>
      </c>
      <c r="H5541" s="12">
        <f ca="1"/>
        <v>37.640783845416237</v>
      </c>
    </row>
    <row r="5542" spans="6:8" x14ac:dyDescent="0.3">
      <c r="F5542" s="2">
        <v>5537</v>
      </c>
      <c r="G5542" s="12">
        <f ca="1"/>
        <v>0.76490168180106322</v>
      </c>
      <c r="H5542" s="12">
        <f ca="1"/>
        <v>51.260959880372006</v>
      </c>
    </row>
    <row r="5543" spans="6:8" x14ac:dyDescent="0.3">
      <c r="F5543" s="2">
        <v>5538</v>
      </c>
      <c r="G5543" s="12">
        <f ca="1"/>
        <v>0.3567941754183106</v>
      </c>
      <c r="H5543" s="12">
        <f ca="1"/>
        <v>35.860159464586275</v>
      </c>
    </row>
    <row r="5544" spans="6:8" x14ac:dyDescent="0.3">
      <c r="F5544" s="2">
        <v>5539</v>
      </c>
      <c r="G5544" s="12">
        <f ca="1"/>
        <v>0.91040465224201172</v>
      </c>
      <c r="H5544" s="12">
        <f ca="1"/>
        <v>60.996876236230534</v>
      </c>
    </row>
    <row r="5545" spans="6:8" x14ac:dyDescent="0.3">
      <c r="F5545" s="2">
        <v>5540</v>
      </c>
      <c r="G5545" s="12">
        <f ca="1"/>
        <v>0.43420326788855723</v>
      </c>
      <c r="H5545" s="12">
        <f ca="1"/>
        <v>38.509473319418063</v>
      </c>
    </row>
    <row r="5546" spans="6:8" x14ac:dyDescent="0.3">
      <c r="F5546" s="2">
        <v>5541</v>
      </c>
      <c r="G5546" s="12">
        <f ca="1"/>
        <v>0.63705423797957894</v>
      </c>
      <c r="H5546" s="12">
        <f ca="1"/>
        <v>45.732861998885198</v>
      </c>
    </row>
    <row r="5547" spans="6:8" x14ac:dyDescent="0.3">
      <c r="F5547" s="2">
        <v>5542</v>
      </c>
      <c r="G5547" s="12">
        <f ca="1"/>
        <v>2.4067596237977718E-3</v>
      </c>
      <c r="H5547" s="12">
        <f ca="1"/>
        <v>14.186021237020601</v>
      </c>
    </row>
    <row r="5548" spans="6:8" x14ac:dyDescent="0.3">
      <c r="F5548" s="2">
        <v>5543</v>
      </c>
      <c r="G5548" s="12">
        <f ca="1"/>
        <v>0.17969360140004409</v>
      </c>
      <c r="H5548" s="12">
        <f ca="1"/>
        <v>29.195944233871248</v>
      </c>
    </row>
    <row r="5549" spans="6:8" x14ac:dyDescent="0.3">
      <c r="F5549" s="2">
        <v>5544</v>
      </c>
      <c r="G5549" s="12">
        <f ca="1"/>
        <v>0.65660028689308803</v>
      </c>
      <c r="H5549" s="12">
        <f ca="1"/>
        <v>46.500127193395635</v>
      </c>
    </row>
    <row r="5550" spans="6:8" x14ac:dyDescent="0.3">
      <c r="F5550" s="2">
        <v>5545</v>
      </c>
      <c r="G5550" s="12">
        <f ca="1"/>
        <v>0.41401017804869311</v>
      </c>
      <c r="H5550" s="12">
        <f ca="1"/>
        <v>37.821430355905974</v>
      </c>
    </row>
    <row r="5551" spans="6:8" x14ac:dyDescent="0.3">
      <c r="F5551" s="2">
        <v>5546</v>
      </c>
      <c r="G5551" s="12">
        <f ca="1"/>
        <v>0.40574088136624753</v>
      </c>
      <c r="H5551" s="12">
        <f ca="1"/>
        <v>37.539443364720654</v>
      </c>
    </row>
    <row r="5552" spans="6:8" x14ac:dyDescent="0.3">
      <c r="F5552" s="2">
        <v>5547</v>
      </c>
      <c r="G5552" s="12">
        <f ca="1"/>
        <v>0.15166911678540829</v>
      </c>
      <c r="H5552" s="12">
        <f ca="1"/>
        <v>27.941556871943874</v>
      </c>
    </row>
    <row r="5553" spans="6:8" x14ac:dyDescent="0.3">
      <c r="F5553" s="2">
        <v>5548</v>
      </c>
      <c r="G5553" s="12">
        <f ca="1"/>
        <v>0.74605733792560369</v>
      </c>
      <c r="H5553" s="12">
        <f ca="1"/>
        <v>50.351369603102171</v>
      </c>
    </row>
    <row r="5554" spans="6:8" x14ac:dyDescent="0.3">
      <c r="F5554" s="2">
        <v>5549</v>
      </c>
      <c r="G5554" s="12">
        <f ca="1"/>
        <v>0.75612169112494998</v>
      </c>
      <c r="H5554" s="12">
        <f ca="1"/>
        <v>50.83169759786793</v>
      </c>
    </row>
    <row r="5555" spans="6:8" x14ac:dyDescent="0.3">
      <c r="F5555" s="2">
        <v>5550</v>
      </c>
      <c r="G5555" s="12">
        <f ca="1"/>
        <v>0.17989353579970602</v>
      </c>
      <c r="H5555" s="12">
        <f ca="1"/>
        <v>29.204565115513358</v>
      </c>
    </row>
    <row r="5556" spans="6:8" x14ac:dyDescent="0.3">
      <c r="F5556" s="2">
        <v>5551</v>
      </c>
      <c r="G5556" s="12">
        <f ca="1"/>
        <v>0.37116090716043693</v>
      </c>
      <c r="H5556" s="12">
        <f ca="1"/>
        <v>36.355630990966667</v>
      </c>
    </row>
    <row r="5557" spans="6:8" x14ac:dyDescent="0.3">
      <c r="F5557" s="2">
        <v>5552</v>
      </c>
      <c r="G5557" s="12">
        <f ca="1"/>
        <v>0.84353263121837463</v>
      </c>
      <c r="H5557" s="12">
        <f ca="1"/>
        <v>55.688837747560271</v>
      </c>
    </row>
    <row r="5558" spans="6:8" x14ac:dyDescent="0.3">
      <c r="F5558" s="2">
        <v>5553</v>
      </c>
      <c r="G5558" s="12">
        <f ca="1"/>
        <v>0.85496575899026706</v>
      </c>
      <c r="H5558" s="12">
        <f ca="1"/>
        <v>56.455738797791398</v>
      </c>
    </row>
    <row r="5559" spans="6:8" x14ac:dyDescent="0.3">
      <c r="F5559" s="2">
        <v>5554</v>
      </c>
      <c r="G5559" s="12">
        <f ca="1"/>
        <v>2.2543507870343982E-2</v>
      </c>
      <c r="H5559" s="12">
        <f ca="1"/>
        <v>18.962633230575467</v>
      </c>
    </row>
    <row r="5560" spans="6:8" x14ac:dyDescent="0.3">
      <c r="F5560" s="2">
        <v>5555</v>
      </c>
      <c r="G5560" s="12">
        <f ca="1"/>
        <v>0.30691812860752554</v>
      </c>
      <c r="H5560" s="12">
        <f ca="1"/>
        <v>34.110862532799374</v>
      </c>
    </row>
    <row r="5561" spans="6:8" x14ac:dyDescent="0.3">
      <c r="F5561" s="2">
        <v>5556</v>
      </c>
      <c r="G5561" s="12">
        <f ca="1"/>
        <v>0.62523544272663623</v>
      </c>
      <c r="H5561" s="12">
        <f ca="1"/>
        <v>45.278390636683177</v>
      </c>
    </row>
    <row r="5562" spans="6:8" x14ac:dyDescent="0.3">
      <c r="F5562" s="2">
        <v>5557</v>
      </c>
      <c r="G5562" s="12">
        <f ca="1"/>
        <v>0.37304898639926964</v>
      </c>
      <c r="H5562" s="12">
        <f ca="1"/>
        <v>36.420549820014514</v>
      </c>
    </row>
    <row r="5563" spans="6:8" x14ac:dyDescent="0.3">
      <c r="F5563" s="2">
        <v>5558</v>
      </c>
      <c r="G5563" s="12">
        <f ca="1"/>
        <v>8.6365163188040217E-2</v>
      </c>
      <c r="H5563" s="12">
        <f ca="1"/>
        <v>24.474653755341755</v>
      </c>
    </row>
    <row r="5564" spans="6:8" x14ac:dyDescent="0.3">
      <c r="F5564" s="2">
        <v>5559</v>
      </c>
      <c r="G5564" s="12">
        <f ca="1"/>
        <v>0.19996658196155281</v>
      </c>
      <c r="H5564" s="12">
        <f ca="1"/>
        <v>30.050295802109915</v>
      </c>
    </row>
    <row r="5565" spans="6:8" x14ac:dyDescent="0.3">
      <c r="F5565" s="2">
        <v>5560</v>
      </c>
      <c r="G5565" s="12">
        <f ca="1"/>
        <v>0.47033876198036517</v>
      </c>
      <c r="H5565" s="12">
        <f ca="1"/>
        <v>39.743100733285658</v>
      </c>
    </row>
    <row r="5566" spans="6:8" x14ac:dyDescent="0.3">
      <c r="F5566" s="2">
        <v>5561</v>
      </c>
      <c r="G5566" s="12">
        <f ca="1"/>
        <v>0.70729019610901145</v>
      </c>
      <c r="H5566" s="12">
        <f ca="1"/>
        <v>48.601447090233236</v>
      </c>
    </row>
    <row r="5567" spans="6:8" x14ac:dyDescent="0.3">
      <c r="F5567" s="2">
        <v>5562</v>
      </c>
      <c r="G5567" s="12">
        <f ca="1"/>
        <v>0.68122101906298949</v>
      </c>
      <c r="H5567" s="12">
        <f ca="1"/>
        <v>47.498440128430971</v>
      </c>
    </row>
    <row r="5568" spans="6:8" x14ac:dyDescent="0.3">
      <c r="F5568" s="2">
        <v>5563</v>
      </c>
      <c r="G5568" s="12">
        <f ca="1"/>
        <v>1.0761852000548799E-2</v>
      </c>
      <c r="H5568" s="12">
        <f ca="1"/>
        <v>16.949358039755637</v>
      </c>
    </row>
    <row r="5569" spans="6:8" x14ac:dyDescent="0.3">
      <c r="F5569" s="2">
        <v>5564</v>
      </c>
      <c r="G5569" s="12">
        <f ca="1"/>
        <v>0.88741382393089419</v>
      </c>
      <c r="H5569" s="12">
        <f ca="1"/>
        <v>58.90817350225295</v>
      </c>
    </row>
    <row r="5570" spans="6:8" x14ac:dyDescent="0.3">
      <c r="F5570" s="2">
        <v>5565</v>
      </c>
      <c r="G5570" s="12">
        <f ca="1"/>
        <v>0.97141040617372054</v>
      </c>
      <c r="H5570" s="12">
        <f ca="1"/>
        <v>70.177652658322017</v>
      </c>
    </row>
    <row r="5571" spans="6:8" x14ac:dyDescent="0.3">
      <c r="F5571" s="2">
        <v>5566</v>
      </c>
      <c r="G5571" s="12">
        <f ca="1"/>
        <v>0.73082869530250583</v>
      </c>
      <c r="H5571" s="12">
        <f ca="1"/>
        <v>49.646245657191436</v>
      </c>
    </row>
    <row r="5572" spans="6:8" x14ac:dyDescent="0.3">
      <c r="F5572" s="2">
        <v>5567</v>
      </c>
      <c r="G5572" s="12">
        <f ca="1"/>
        <v>0.19835961683905134</v>
      </c>
      <c r="H5572" s="12">
        <f ca="1"/>
        <v>29.983940935386961</v>
      </c>
    </row>
    <row r="5573" spans="6:8" x14ac:dyDescent="0.3">
      <c r="F5573" s="2">
        <v>5568</v>
      </c>
      <c r="G5573" s="12">
        <f ca="1"/>
        <v>3.23381099214477E-2</v>
      </c>
      <c r="H5573" s="12">
        <f ca="1"/>
        <v>20.165576851483614</v>
      </c>
    </row>
    <row r="5574" spans="6:8" x14ac:dyDescent="0.3">
      <c r="F5574" s="2">
        <v>5569</v>
      </c>
      <c r="G5574" s="12">
        <f ca="1"/>
        <v>0.75748149581244828</v>
      </c>
      <c r="H5574" s="12">
        <f ca="1"/>
        <v>50.89753554525393</v>
      </c>
    </row>
    <row r="5575" spans="6:8" x14ac:dyDescent="0.3">
      <c r="F5575" s="2">
        <v>5570</v>
      </c>
      <c r="G5575" s="12">
        <f ca="1"/>
        <v>0.38830564116341515</v>
      </c>
      <c r="H5575" s="12">
        <f ca="1"/>
        <v>36.943766395379562</v>
      </c>
    </row>
    <row r="5576" spans="6:8" x14ac:dyDescent="0.3">
      <c r="F5576" s="2">
        <v>5571</v>
      </c>
      <c r="G5576" s="12">
        <f ca="1"/>
        <v>0.91164376262150215</v>
      </c>
      <c r="H5576" s="12">
        <f ca="1"/>
        <v>61.120863721072439</v>
      </c>
    </row>
    <row r="5577" spans="6:8" x14ac:dyDescent="0.3">
      <c r="F5577" s="2">
        <v>5572</v>
      </c>
      <c r="G5577" s="12">
        <f ca="1"/>
        <v>0.2569238803926952</v>
      </c>
      <c r="H5577" s="12">
        <f ca="1"/>
        <v>32.284258648558911</v>
      </c>
    </row>
    <row r="5578" spans="6:8" x14ac:dyDescent="0.3">
      <c r="F5578" s="2">
        <v>5573</v>
      </c>
      <c r="G5578" s="12">
        <f ca="1"/>
        <v>2.8460186511291008E-2</v>
      </c>
      <c r="H5578" s="12">
        <f ca="1"/>
        <v>19.720589462748457</v>
      </c>
    </row>
    <row r="5579" spans="6:8" x14ac:dyDescent="0.3">
      <c r="F5579" s="2">
        <v>5574</v>
      </c>
      <c r="G5579" s="12">
        <f ca="1"/>
        <v>0.27863446098683031</v>
      </c>
      <c r="H5579" s="12">
        <f ca="1"/>
        <v>33.089170987353313</v>
      </c>
    </row>
    <row r="5580" spans="6:8" x14ac:dyDescent="0.3">
      <c r="F5580" s="2">
        <v>5575</v>
      </c>
      <c r="G5580" s="12">
        <f ca="1"/>
        <v>1.9495965652703395E-2</v>
      </c>
      <c r="H5580" s="12">
        <f ca="1"/>
        <v>18.522838736254378</v>
      </c>
    </row>
    <row r="5581" spans="6:8" x14ac:dyDescent="0.3">
      <c r="F5581" s="2">
        <v>5576</v>
      </c>
      <c r="G5581" s="12">
        <f ca="1"/>
        <v>0.28164880544860793</v>
      </c>
      <c r="H5581" s="12">
        <f ca="1"/>
        <v>33.199387871917438</v>
      </c>
    </row>
    <row r="5582" spans="6:8" x14ac:dyDescent="0.3">
      <c r="F5582" s="2">
        <v>5577</v>
      </c>
      <c r="G5582" s="12">
        <f ca="1"/>
        <v>0.36173079948631837</v>
      </c>
      <c r="H5582" s="12">
        <f ca="1"/>
        <v>36.030728798104505</v>
      </c>
    </row>
    <row r="5583" spans="6:8" x14ac:dyDescent="0.3">
      <c r="F5583" s="2">
        <v>5578</v>
      </c>
      <c r="G5583" s="12">
        <f ca="1"/>
        <v>0.34647852919513</v>
      </c>
      <c r="H5583" s="12">
        <f ca="1"/>
        <v>35.502506455800038</v>
      </c>
    </row>
    <row r="5584" spans="6:8" x14ac:dyDescent="0.3">
      <c r="F5584" s="2">
        <v>5579</v>
      </c>
      <c r="G5584" s="12">
        <f ca="1"/>
        <v>9.5526502283689529E-2</v>
      </c>
      <c r="H5584" s="12">
        <f ca="1"/>
        <v>25.028731680962586</v>
      </c>
    </row>
    <row r="5585" spans="6:8" x14ac:dyDescent="0.3">
      <c r="F5585" s="2">
        <v>5580</v>
      </c>
      <c r="G5585" s="12">
        <f ca="1"/>
        <v>0.6529284751369373</v>
      </c>
      <c r="H5585" s="12">
        <f ca="1"/>
        <v>46.354401982309717</v>
      </c>
    </row>
    <row r="5586" spans="6:8" x14ac:dyDescent="0.3">
      <c r="F5586" s="2">
        <v>5581</v>
      </c>
      <c r="G5586" s="12">
        <f ca="1"/>
        <v>0.24217107772502944</v>
      </c>
      <c r="H5586" s="12">
        <f ca="1"/>
        <v>31.724645206409559</v>
      </c>
    </row>
    <row r="5587" spans="6:8" x14ac:dyDescent="0.3">
      <c r="F5587" s="2">
        <v>5582</v>
      </c>
      <c r="G5587" s="12">
        <f ca="1"/>
        <v>0.64049747425379344</v>
      </c>
      <c r="H5587" s="12">
        <f ca="1"/>
        <v>45.866555058340602</v>
      </c>
    </row>
    <row r="5588" spans="6:8" x14ac:dyDescent="0.3">
      <c r="F5588" s="2">
        <v>5583</v>
      </c>
      <c r="G5588" s="12">
        <f ca="1"/>
        <v>0.37290989611810188</v>
      </c>
      <c r="H5588" s="12">
        <f ca="1"/>
        <v>36.415768810114358</v>
      </c>
    </row>
    <row r="5589" spans="6:8" x14ac:dyDescent="0.3">
      <c r="F5589" s="2">
        <v>5584</v>
      </c>
      <c r="G5589" s="12">
        <f ca="1"/>
        <v>0.21971658098315494</v>
      </c>
      <c r="H5589" s="12">
        <f ca="1"/>
        <v>30.849070902905741</v>
      </c>
    </row>
    <row r="5590" spans="6:8" x14ac:dyDescent="0.3">
      <c r="F5590" s="2">
        <v>5585</v>
      </c>
      <c r="G5590" s="12">
        <f ca="1"/>
        <v>0.72281106262101114</v>
      </c>
      <c r="H5590" s="12">
        <f ca="1"/>
        <v>49.284591313341409</v>
      </c>
    </row>
    <row r="5591" spans="6:8" x14ac:dyDescent="0.3">
      <c r="F5591" s="2">
        <v>5586</v>
      </c>
      <c r="G5591" s="12">
        <f ca="1"/>
        <v>2.5437041818259898E-2</v>
      </c>
      <c r="H5591" s="12">
        <f ca="1"/>
        <v>19.346999775097895</v>
      </c>
    </row>
    <row r="5592" spans="6:8" x14ac:dyDescent="0.3">
      <c r="F5592" s="2">
        <v>5587</v>
      </c>
      <c r="G5592" s="12">
        <f ca="1"/>
        <v>0.23496068933817504</v>
      </c>
      <c r="H5592" s="12">
        <f ca="1"/>
        <v>31.446847782164213</v>
      </c>
    </row>
    <row r="5593" spans="6:8" x14ac:dyDescent="0.3">
      <c r="F5593" s="2">
        <v>5588</v>
      </c>
      <c r="G5593" s="12">
        <f ca="1"/>
        <v>0.10334229127556149</v>
      </c>
      <c r="H5593" s="12">
        <f ca="1"/>
        <v>25.479218687423749</v>
      </c>
    </row>
    <row r="5594" spans="6:8" x14ac:dyDescent="0.3">
      <c r="F5594" s="2">
        <v>5589</v>
      </c>
      <c r="G5594" s="12">
        <f ca="1"/>
        <v>0.43160756648929866</v>
      </c>
      <c r="H5594" s="12">
        <f ca="1"/>
        <v>38.421034010120032</v>
      </c>
    </row>
    <row r="5595" spans="6:8" x14ac:dyDescent="0.3">
      <c r="F5595" s="2">
        <v>5590</v>
      </c>
      <c r="G5595" s="12">
        <f ca="1"/>
        <v>0.35290515103738218</v>
      </c>
      <c r="H5595" s="12">
        <f ca="1"/>
        <v>35.725527501264565</v>
      </c>
    </row>
    <row r="5596" spans="6:8" x14ac:dyDescent="0.3">
      <c r="F5596" s="2">
        <v>5591</v>
      </c>
      <c r="G5596" s="12">
        <f ca="1"/>
        <v>0.40332683882760967</v>
      </c>
      <c r="H5596" s="12">
        <f ca="1"/>
        <v>37.457071840613374</v>
      </c>
    </row>
    <row r="5597" spans="6:8" x14ac:dyDescent="0.3">
      <c r="F5597" s="2">
        <v>5592</v>
      </c>
      <c r="G5597" s="12">
        <f ca="1"/>
        <v>0.74770365216362822</v>
      </c>
      <c r="H5597" s="12">
        <f ca="1"/>
        <v>50.429124833926096</v>
      </c>
    </row>
    <row r="5598" spans="6:8" x14ac:dyDescent="0.3">
      <c r="F5598" s="2">
        <v>5593</v>
      </c>
      <c r="G5598" s="12">
        <f ca="1"/>
        <v>0.62017162684525307</v>
      </c>
      <c r="H5598" s="12">
        <f ca="1"/>
        <v>45.085666179931046</v>
      </c>
    </row>
    <row r="5599" spans="6:8" x14ac:dyDescent="0.3">
      <c r="F5599" s="2">
        <v>5594</v>
      </c>
      <c r="G5599" s="12">
        <f ca="1"/>
        <v>0.74221385840006149</v>
      </c>
      <c r="H5599" s="12">
        <f ca="1"/>
        <v>50.171038103718466</v>
      </c>
    </row>
    <row r="5600" spans="6:8" x14ac:dyDescent="0.3">
      <c r="F5600" s="2">
        <v>5595</v>
      </c>
      <c r="G5600" s="12">
        <f ca="1"/>
        <v>0.80778117498704338</v>
      </c>
      <c r="H5600" s="12">
        <f ca="1"/>
        <v>53.52257530074781</v>
      </c>
    </row>
    <row r="5601" spans="6:8" x14ac:dyDescent="0.3">
      <c r="F5601" s="2">
        <v>5596</v>
      </c>
      <c r="G5601" s="12">
        <f ca="1"/>
        <v>2.7880240047000848E-2</v>
      </c>
      <c r="H5601" s="12">
        <f ca="1"/>
        <v>19.650894785542896</v>
      </c>
    </row>
    <row r="5602" spans="6:8" x14ac:dyDescent="0.3">
      <c r="F5602" s="2">
        <v>5597</v>
      </c>
      <c r="G5602" s="12">
        <f ca="1"/>
        <v>0.97385621848151183</v>
      </c>
      <c r="H5602" s="12">
        <f ca="1"/>
        <v>70.828017715681099</v>
      </c>
    </row>
    <row r="5603" spans="6:8" x14ac:dyDescent="0.3">
      <c r="F5603" s="2">
        <v>5598</v>
      </c>
      <c r="G5603" s="12">
        <f ca="1"/>
        <v>0.26654147191702648</v>
      </c>
      <c r="H5603" s="12">
        <f ca="1"/>
        <v>32.643350587253906</v>
      </c>
    </row>
    <row r="5604" spans="6:8" x14ac:dyDescent="0.3">
      <c r="F5604" s="2">
        <v>5599</v>
      </c>
      <c r="G5604" s="12">
        <f ca="1"/>
        <v>2.1981395506449619E-2</v>
      </c>
      <c r="H5604" s="12">
        <f ca="1"/>
        <v>18.884447847651856</v>
      </c>
    </row>
    <row r="5605" spans="6:8" x14ac:dyDescent="0.3">
      <c r="F5605" s="2">
        <v>5600</v>
      </c>
      <c r="G5605" s="12">
        <f ca="1"/>
        <v>0.65563277934919784</v>
      </c>
      <c r="H5605" s="12">
        <f ca="1"/>
        <v>46.461654514199466</v>
      </c>
    </row>
    <row r="5606" spans="6:8" x14ac:dyDescent="0.3">
      <c r="F5606" s="2">
        <v>5601</v>
      </c>
      <c r="G5606" s="12">
        <f ca="1"/>
        <v>0.88074111720589721</v>
      </c>
      <c r="H5606" s="12">
        <f ca="1"/>
        <v>58.364100300312231</v>
      </c>
    </row>
    <row r="5607" spans="6:8" x14ac:dyDescent="0.3">
      <c r="F5607" s="2">
        <v>5602</v>
      </c>
      <c r="G5607" s="12">
        <f ca="1"/>
        <v>0.57322031390449757</v>
      </c>
      <c r="H5607" s="12">
        <f ca="1"/>
        <v>43.347503072712151</v>
      </c>
    </row>
    <row r="5608" spans="6:8" x14ac:dyDescent="0.3">
      <c r="F5608" s="2">
        <v>5603</v>
      </c>
      <c r="G5608" s="12">
        <f ca="1"/>
        <v>8.028845045346511E-2</v>
      </c>
      <c r="H5608" s="12">
        <f ca="1"/>
        <v>24.089193451739426</v>
      </c>
    </row>
    <row r="5609" spans="6:8" x14ac:dyDescent="0.3">
      <c r="F5609" s="2">
        <v>5604</v>
      </c>
      <c r="G5609" s="12">
        <f ca="1"/>
        <v>0.43795640954862303</v>
      </c>
      <c r="H5609" s="12">
        <f ca="1"/>
        <v>38.637364709912433</v>
      </c>
    </row>
    <row r="5610" spans="6:8" x14ac:dyDescent="0.3">
      <c r="F5610" s="2">
        <v>5605</v>
      </c>
      <c r="G5610" s="12">
        <f ca="1"/>
        <v>0.59375688211339228</v>
      </c>
      <c r="H5610" s="12">
        <f ca="1"/>
        <v>44.097795070479414</v>
      </c>
    </row>
    <row r="5611" spans="6:8" x14ac:dyDescent="0.3">
      <c r="F5611" s="2">
        <v>5606</v>
      </c>
      <c r="G5611" s="12">
        <f ca="1"/>
        <v>0.40574468119395513</v>
      </c>
      <c r="H5611" s="12">
        <f ca="1"/>
        <v>37.539573000817199</v>
      </c>
    </row>
    <row r="5612" spans="6:8" x14ac:dyDescent="0.3">
      <c r="F5612" s="2">
        <v>5607</v>
      </c>
      <c r="G5612" s="12">
        <f ca="1"/>
        <v>0.60657804648583946</v>
      </c>
      <c r="H5612" s="12">
        <f ca="1"/>
        <v>44.573798306926562</v>
      </c>
    </row>
    <row r="5613" spans="6:8" x14ac:dyDescent="0.3">
      <c r="F5613" s="2">
        <v>5608</v>
      </c>
      <c r="G5613" s="12">
        <f ca="1"/>
        <v>0.35907742786539809</v>
      </c>
      <c r="H5613" s="12">
        <f ca="1"/>
        <v>35.939094226329274</v>
      </c>
    </row>
    <row r="5614" spans="6:8" x14ac:dyDescent="0.3">
      <c r="F5614" s="2">
        <v>5609</v>
      </c>
      <c r="G5614" s="12">
        <f ca="1"/>
        <v>0.88165320418448467</v>
      </c>
      <c r="H5614" s="12">
        <f ca="1"/>
        <v>58.437082464091567</v>
      </c>
    </row>
    <row r="5615" spans="6:8" x14ac:dyDescent="0.3">
      <c r="F5615" s="2">
        <v>5610</v>
      </c>
      <c r="G5615" s="12">
        <f ca="1"/>
        <v>0.8573498958154484</v>
      </c>
      <c r="H5615" s="12">
        <f ca="1"/>
        <v>56.621169075486819</v>
      </c>
    </row>
    <row r="5616" spans="6:8" x14ac:dyDescent="0.3">
      <c r="F5616" s="2">
        <v>5611</v>
      </c>
      <c r="G5616" s="12">
        <f ca="1"/>
        <v>0.11120344915054092</v>
      </c>
      <c r="H5616" s="12">
        <f ca="1"/>
        <v>25.914508519289047</v>
      </c>
    </row>
    <row r="5617" spans="6:8" x14ac:dyDescent="0.3">
      <c r="F5617" s="2">
        <v>5612</v>
      </c>
      <c r="G5617" s="12">
        <f ca="1"/>
        <v>0.765711021029021</v>
      </c>
      <c r="H5617" s="12">
        <f ca="1"/>
        <v>51.301036675909913</v>
      </c>
    </row>
    <row r="5618" spans="6:8" x14ac:dyDescent="0.3">
      <c r="F5618" s="2">
        <v>5613</v>
      </c>
      <c r="G5618" s="12">
        <f ca="1"/>
        <v>0.27820543262444741</v>
      </c>
      <c r="H5618" s="12">
        <f ca="1"/>
        <v>33.073455556669842</v>
      </c>
    </row>
    <row r="5619" spans="6:8" x14ac:dyDescent="0.3">
      <c r="F5619" s="2">
        <v>5614</v>
      </c>
      <c r="G5619" s="12">
        <f ca="1"/>
        <v>0.70006075131099532</v>
      </c>
      <c r="H5619" s="12">
        <f ca="1"/>
        <v>48.290301203231095</v>
      </c>
    </row>
    <row r="5620" spans="6:8" x14ac:dyDescent="0.3">
      <c r="F5620" s="2">
        <v>5615</v>
      </c>
      <c r="G5620" s="12">
        <f ca="1"/>
        <v>0.35877252248110048</v>
      </c>
      <c r="H5620" s="12">
        <f ca="1"/>
        <v>35.928557759027548</v>
      </c>
    </row>
    <row r="5621" spans="6:8" x14ac:dyDescent="0.3">
      <c r="F5621" s="2">
        <v>5616</v>
      </c>
      <c r="G5621" s="12">
        <f ca="1"/>
        <v>0.92781269964272539</v>
      </c>
      <c r="H5621" s="12">
        <f ca="1"/>
        <v>62.880748676830144</v>
      </c>
    </row>
    <row r="5622" spans="6:8" x14ac:dyDescent="0.3">
      <c r="F5622" s="2">
        <v>5617</v>
      </c>
      <c r="G5622" s="12">
        <f ca="1"/>
        <v>0.23530781885435115</v>
      </c>
      <c r="H5622" s="12">
        <f ca="1"/>
        <v>31.460290914486531</v>
      </c>
    </row>
    <row r="5623" spans="6:8" x14ac:dyDescent="0.3">
      <c r="F5623" s="2">
        <v>5618</v>
      </c>
      <c r="G5623" s="12">
        <f ca="1"/>
        <v>0.7677344712663059</v>
      </c>
      <c r="H5623" s="12">
        <f ca="1"/>
        <v>51.401621251854351</v>
      </c>
    </row>
    <row r="5624" spans="6:8" x14ac:dyDescent="0.3">
      <c r="F5624" s="2">
        <v>5619</v>
      </c>
      <c r="G5624" s="12">
        <f ca="1"/>
        <v>0.45804605444054558</v>
      </c>
      <c r="H5624" s="12">
        <f ca="1"/>
        <v>39.322678394897423</v>
      </c>
    </row>
    <row r="5625" spans="6:8" x14ac:dyDescent="0.3">
      <c r="F5625" s="2">
        <v>5620</v>
      </c>
      <c r="G5625" s="12">
        <f ca="1"/>
        <v>0.36969025413531664</v>
      </c>
      <c r="H5625" s="12">
        <f ca="1"/>
        <v>36.305035620760648</v>
      </c>
    </row>
    <row r="5626" spans="6:8" x14ac:dyDescent="0.3">
      <c r="F5626" s="2">
        <v>5621</v>
      </c>
      <c r="G5626" s="12">
        <f ca="1"/>
        <v>0.82435744264641753</v>
      </c>
      <c r="H5626" s="12">
        <f ca="1"/>
        <v>54.488328367080854</v>
      </c>
    </row>
    <row r="5627" spans="6:8" x14ac:dyDescent="0.3">
      <c r="F5627" s="2">
        <v>5622</v>
      </c>
      <c r="G5627" s="12">
        <f ca="1"/>
        <v>0.45650841782262619</v>
      </c>
      <c r="H5627" s="12">
        <f ca="1"/>
        <v>39.27016044945551</v>
      </c>
    </row>
    <row r="5628" spans="6:8" x14ac:dyDescent="0.3">
      <c r="F5628" s="2">
        <v>5623</v>
      </c>
      <c r="G5628" s="12">
        <f ca="1"/>
        <v>0.89131051208671086</v>
      </c>
      <c r="H5628" s="12">
        <f ca="1"/>
        <v>59.237372525284954</v>
      </c>
    </row>
    <row r="5629" spans="6:8" x14ac:dyDescent="0.3">
      <c r="F5629" s="2">
        <v>5624</v>
      </c>
      <c r="G5629" s="12">
        <f ca="1"/>
        <v>0.35715363297930791</v>
      </c>
      <c r="H5629" s="12">
        <f ca="1"/>
        <v>35.872591517025867</v>
      </c>
    </row>
    <row r="5630" spans="6:8" x14ac:dyDescent="0.3">
      <c r="F5630" s="2">
        <v>5625</v>
      </c>
      <c r="G5630" s="12">
        <f ca="1"/>
        <v>0.91324377531486856</v>
      </c>
      <c r="H5630" s="12">
        <f ca="1"/>
        <v>61.28300819716334</v>
      </c>
    </row>
    <row r="5631" spans="6:8" x14ac:dyDescent="0.3">
      <c r="F5631" s="2">
        <v>5626</v>
      </c>
      <c r="G5631" s="12">
        <f ca="1"/>
        <v>0.84284230866166232</v>
      </c>
      <c r="H5631" s="12">
        <f ca="1"/>
        <v>55.643847883470599</v>
      </c>
    </row>
    <row r="5632" spans="6:8" x14ac:dyDescent="0.3">
      <c r="F5632" s="2">
        <v>5627</v>
      </c>
      <c r="G5632" s="12">
        <f ca="1"/>
        <v>0.83404794914178049</v>
      </c>
      <c r="H5632" s="12">
        <f ca="1"/>
        <v>55.082714107995642</v>
      </c>
    </row>
    <row r="5633" spans="6:8" x14ac:dyDescent="0.3">
      <c r="F5633" s="2">
        <v>5628</v>
      </c>
      <c r="G5633" s="12">
        <f ca="1"/>
        <v>3.6207162534905857E-2</v>
      </c>
      <c r="H5633" s="12">
        <f ca="1"/>
        <v>20.578075189026219</v>
      </c>
    </row>
    <row r="5634" spans="6:8" x14ac:dyDescent="0.3">
      <c r="F5634" s="2">
        <v>5629</v>
      </c>
      <c r="G5634" s="12">
        <f ca="1"/>
        <v>0.64935394793287138</v>
      </c>
      <c r="H5634" s="12">
        <f ca="1"/>
        <v>46.213265901179838</v>
      </c>
    </row>
    <row r="5635" spans="6:8" x14ac:dyDescent="0.3">
      <c r="F5635" s="2">
        <v>5630</v>
      </c>
      <c r="G5635" s="12">
        <f ca="1"/>
        <v>0.98146347600869444</v>
      </c>
      <c r="H5635" s="12">
        <f ca="1"/>
        <v>73.25657684576575</v>
      </c>
    </row>
    <row r="5636" spans="6:8" x14ac:dyDescent="0.3">
      <c r="F5636" s="2">
        <v>5631</v>
      </c>
      <c r="G5636" s="12">
        <f ca="1"/>
        <v>0.78111079063190347</v>
      </c>
      <c r="H5636" s="12">
        <f ca="1"/>
        <v>52.081168265889971</v>
      </c>
    </row>
    <row r="5637" spans="6:8" x14ac:dyDescent="0.3">
      <c r="F5637" s="2">
        <v>5632</v>
      </c>
      <c r="G5637" s="12">
        <f ca="1"/>
        <v>0.62505381196717202</v>
      </c>
      <c r="H5637" s="12">
        <f ca="1"/>
        <v>45.271457832449897</v>
      </c>
    </row>
    <row r="5638" spans="6:8" x14ac:dyDescent="0.3">
      <c r="F5638" s="2">
        <v>5633</v>
      </c>
      <c r="G5638" s="12">
        <f ca="1"/>
        <v>0.62576059891714553</v>
      </c>
      <c r="H5638" s="12">
        <f ca="1"/>
        <v>45.298444254816225</v>
      </c>
    </row>
    <row r="5639" spans="6:8" x14ac:dyDescent="0.3">
      <c r="F5639" s="2">
        <v>5634</v>
      </c>
      <c r="G5639" s="12">
        <f ca="1"/>
        <v>0.72262666884051874</v>
      </c>
      <c r="H5639" s="12">
        <f ca="1"/>
        <v>49.276346818435577</v>
      </c>
    </row>
    <row r="5640" spans="6:8" x14ac:dyDescent="0.3">
      <c r="F5640" s="2">
        <v>5635</v>
      </c>
      <c r="G5640" s="12">
        <f ca="1"/>
        <v>0.31014067819228486</v>
      </c>
      <c r="H5640" s="12">
        <f ca="1"/>
        <v>34.225665174447769</v>
      </c>
    </row>
    <row r="5641" spans="6:8" x14ac:dyDescent="0.3">
      <c r="F5641" s="2">
        <v>5636</v>
      </c>
      <c r="G5641" s="12">
        <f ca="1"/>
        <v>0.7117171536009137</v>
      </c>
      <c r="H5641" s="12">
        <f ca="1"/>
        <v>48.794128310952452</v>
      </c>
    </row>
    <row r="5642" spans="6:8" x14ac:dyDescent="0.3">
      <c r="F5642" s="2">
        <v>5637</v>
      </c>
      <c r="G5642" s="12">
        <f ca="1"/>
        <v>0.2926675274228705</v>
      </c>
      <c r="H5642" s="12">
        <f ca="1"/>
        <v>33.599447591663264</v>
      </c>
    </row>
    <row r="5643" spans="6:8" x14ac:dyDescent="0.3">
      <c r="F5643" s="2">
        <v>5638</v>
      </c>
      <c r="G5643" s="12">
        <f ca="1"/>
        <v>0.82543130796388575</v>
      </c>
      <c r="H5643" s="12">
        <f ca="1"/>
        <v>54.553041166076909</v>
      </c>
    </row>
    <row r="5644" spans="6:8" x14ac:dyDescent="0.3">
      <c r="F5644" s="2">
        <v>5639</v>
      </c>
      <c r="G5644" s="12">
        <f ca="1"/>
        <v>0.24352436887534612</v>
      </c>
      <c r="H5644" s="12">
        <f ca="1"/>
        <v>31.776456502305965</v>
      </c>
    </row>
    <row r="5645" spans="6:8" x14ac:dyDescent="0.3">
      <c r="F5645" s="2">
        <v>5640</v>
      </c>
      <c r="G5645" s="12">
        <f ca="1"/>
        <v>0.65931546734660573</v>
      </c>
      <c r="H5645" s="12">
        <f ca="1"/>
        <v>46.608385455809433</v>
      </c>
    </row>
    <row r="5646" spans="6:8" x14ac:dyDescent="0.3">
      <c r="F5646" s="2">
        <v>5641</v>
      </c>
      <c r="G5646" s="12">
        <f ca="1"/>
        <v>0.12130781403679403</v>
      </c>
      <c r="H5646" s="12">
        <f ca="1"/>
        <v>26.451211730457914</v>
      </c>
    </row>
    <row r="5647" spans="6:8" x14ac:dyDescent="0.3">
      <c r="F5647" s="2">
        <v>5642</v>
      </c>
      <c r="G5647" s="12">
        <f ca="1"/>
        <v>1.8723625734793359E-2</v>
      </c>
      <c r="H5647" s="12">
        <f ca="1"/>
        <v>18.404610970881215</v>
      </c>
    </row>
    <row r="5648" spans="6:8" x14ac:dyDescent="0.3">
      <c r="F5648" s="2">
        <v>5643</v>
      </c>
      <c r="G5648" s="12">
        <f ca="1"/>
        <v>0.59242995252120823</v>
      </c>
      <c r="H5648" s="12">
        <f ca="1"/>
        <v>44.048880942505463</v>
      </c>
    </row>
    <row r="5649" spans="6:8" x14ac:dyDescent="0.3">
      <c r="F5649" s="2">
        <v>5644</v>
      </c>
      <c r="G5649" s="12">
        <f ca="1"/>
        <v>0.14338599541011132</v>
      </c>
      <c r="H5649" s="12">
        <f ca="1"/>
        <v>27.550614887218956</v>
      </c>
    </row>
    <row r="5650" spans="6:8" x14ac:dyDescent="0.3">
      <c r="F5650" s="2">
        <v>5645</v>
      </c>
      <c r="G5650" s="12">
        <f ca="1"/>
        <v>0.41187263407964569</v>
      </c>
      <c r="H5650" s="12">
        <f ca="1"/>
        <v>37.748561453572421</v>
      </c>
    </row>
    <row r="5651" spans="6:8" x14ac:dyDescent="0.3">
      <c r="F5651" s="2">
        <v>5646</v>
      </c>
      <c r="G5651" s="12">
        <f ca="1"/>
        <v>0.61032623811725273</v>
      </c>
      <c r="H5651" s="12">
        <f ca="1"/>
        <v>44.714167103562758</v>
      </c>
    </row>
    <row r="5652" spans="6:8" x14ac:dyDescent="0.3">
      <c r="F5652" s="2">
        <v>5647</v>
      </c>
      <c r="G5652" s="12">
        <f ca="1"/>
        <v>0.10166849931898714</v>
      </c>
      <c r="H5652" s="12">
        <f ca="1"/>
        <v>25.384311546700147</v>
      </c>
    </row>
    <row r="5653" spans="6:8" x14ac:dyDescent="0.3">
      <c r="F5653" s="2">
        <v>5648</v>
      </c>
      <c r="G5653" s="12">
        <f ca="1"/>
        <v>0.5545139879624017</v>
      </c>
      <c r="H5653" s="12">
        <f ca="1"/>
        <v>42.675402248740099</v>
      </c>
    </row>
    <row r="5654" spans="6:8" x14ac:dyDescent="0.3">
      <c r="F5654" s="2">
        <v>5649</v>
      </c>
      <c r="G5654" s="12">
        <f ca="1"/>
        <v>0.94467028185862167</v>
      </c>
      <c r="H5654" s="12">
        <f ca="1"/>
        <v>65.094151138448396</v>
      </c>
    </row>
    <row r="5655" spans="6:8" x14ac:dyDescent="0.3">
      <c r="F5655" s="2">
        <v>5650</v>
      </c>
      <c r="G5655" s="12">
        <f ca="1"/>
        <v>2.8643808688420203E-2</v>
      </c>
      <c r="H5655" s="12">
        <f ca="1"/>
        <v>19.742473310233073</v>
      </c>
    </row>
    <row r="5656" spans="6:8" x14ac:dyDescent="0.3">
      <c r="F5656" s="2">
        <v>5651</v>
      </c>
      <c r="G5656" s="12">
        <f ca="1"/>
        <v>0.47684032395282805</v>
      </c>
      <c r="H5656" s="12">
        <f ca="1"/>
        <v>39.965947257369976</v>
      </c>
    </row>
    <row r="5657" spans="6:8" x14ac:dyDescent="0.3">
      <c r="F5657" s="2">
        <v>5652</v>
      </c>
      <c r="G5657" s="12">
        <f ca="1"/>
        <v>0.56097981467072655</v>
      </c>
      <c r="H5657" s="12">
        <f ca="1"/>
        <v>42.906601928536908</v>
      </c>
    </row>
    <row r="5658" spans="6:8" x14ac:dyDescent="0.3">
      <c r="F5658" s="2">
        <v>5653</v>
      </c>
      <c r="G5658" s="12">
        <f ca="1"/>
        <v>0.29312841756078201</v>
      </c>
      <c r="H5658" s="12">
        <f ca="1"/>
        <v>33.616089089022083</v>
      </c>
    </row>
    <row r="5659" spans="6:8" x14ac:dyDescent="0.3">
      <c r="F5659" s="2">
        <v>5654</v>
      </c>
      <c r="G5659" s="12">
        <f ca="1"/>
        <v>0.87391930519828165</v>
      </c>
      <c r="H5659" s="12">
        <f ca="1"/>
        <v>57.831195387470501</v>
      </c>
    </row>
    <row r="5660" spans="6:8" x14ac:dyDescent="0.3">
      <c r="F5660" s="2">
        <v>5655</v>
      </c>
      <c r="G5660" s="12">
        <f ca="1"/>
        <v>0.59766679138550227</v>
      </c>
      <c r="H5660" s="12">
        <f ca="1"/>
        <v>44.24229754284621</v>
      </c>
    </row>
    <row r="5661" spans="6:8" x14ac:dyDescent="0.3">
      <c r="F5661" s="2">
        <v>5656</v>
      </c>
      <c r="G5661" s="12">
        <f ca="1"/>
        <v>0.90881084246904775</v>
      </c>
      <c r="H5661" s="12">
        <f ca="1"/>
        <v>60.839365779949077</v>
      </c>
    </row>
    <row r="5662" spans="6:8" x14ac:dyDescent="0.3">
      <c r="F5662" s="2">
        <v>5657</v>
      </c>
      <c r="G5662" s="12">
        <f ca="1"/>
        <v>0.39318558045101337</v>
      </c>
      <c r="H5662" s="12">
        <f ca="1"/>
        <v>37.11068832256916</v>
      </c>
    </row>
    <row r="5663" spans="6:8" x14ac:dyDescent="0.3">
      <c r="F5663" s="2">
        <v>5658</v>
      </c>
      <c r="G5663" s="12">
        <f ca="1"/>
        <v>0.94564924987908139</v>
      </c>
      <c r="H5663" s="12">
        <f ca="1"/>
        <v>65.238928377183043</v>
      </c>
    </row>
    <row r="5664" spans="6:8" x14ac:dyDescent="0.3">
      <c r="F5664" s="2">
        <v>5659</v>
      </c>
      <c r="G5664" s="12">
        <f ca="1"/>
        <v>0.63587663708821029</v>
      </c>
      <c r="H5664" s="12">
        <f ca="1"/>
        <v>45.687275411217051</v>
      </c>
    </row>
    <row r="5665" spans="6:8" x14ac:dyDescent="0.3">
      <c r="F5665" s="2">
        <v>5660</v>
      </c>
      <c r="G5665" s="12">
        <f ca="1"/>
        <v>0.21977062752236343</v>
      </c>
      <c r="H5665" s="12">
        <f ca="1"/>
        <v>30.851217249903343</v>
      </c>
    </row>
    <row r="5666" spans="6:8" x14ac:dyDescent="0.3">
      <c r="F5666" s="2">
        <v>5661</v>
      </c>
      <c r="G5666" s="12">
        <f ca="1"/>
        <v>0.91368632303902975</v>
      </c>
      <c r="H5666" s="12">
        <f ca="1"/>
        <v>61.328272346812504</v>
      </c>
    </row>
    <row r="5667" spans="6:8" x14ac:dyDescent="0.3">
      <c r="F5667" s="2">
        <v>5662</v>
      </c>
      <c r="G5667" s="12">
        <f ca="1"/>
        <v>0.52547846122228314</v>
      </c>
      <c r="H5667" s="12">
        <f ca="1"/>
        <v>41.649713309828599</v>
      </c>
    </row>
    <row r="5668" spans="6:8" x14ac:dyDescent="0.3">
      <c r="F5668" s="2">
        <v>5663</v>
      </c>
      <c r="G5668" s="12">
        <f ca="1"/>
        <v>0.31627634883853961</v>
      </c>
      <c r="H5668" s="12">
        <f ca="1"/>
        <v>34.443456340052215</v>
      </c>
    </row>
    <row r="5669" spans="6:8" x14ac:dyDescent="0.3">
      <c r="F5669" s="2">
        <v>5664</v>
      </c>
      <c r="G5669" s="12">
        <f ca="1"/>
        <v>0.98045808267298162</v>
      </c>
      <c r="H5669" s="12">
        <f ca="1"/>
        <v>72.890611495940661</v>
      </c>
    </row>
    <row r="5670" spans="6:8" x14ac:dyDescent="0.3">
      <c r="F5670" s="2">
        <v>5665</v>
      </c>
      <c r="G5670" s="12">
        <f ca="1"/>
        <v>0.44450248559969729</v>
      </c>
      <c r="H5670" s="12">
        <f ca="1"/>
        <v>38.860502459757186</v>
      </c>
    </row>
    <row r="5671" spans="6:8" x14ac:dyDescent="0.3">
      <c r="F5671" s="2">
        <v>5666</v>
      </c>
      <c r="G5671" s="12">
        <f ca="1"/>
        <v>0.40193147145258479</v>
      </c>
      <c r="H5671" s="12">
        <f ca="1"/>
        <v>37.409446556676585</v>
      </c>
    </row>
    <row r="5672" spans="6:8" x14ac:dyDescent="0.3">
      <c r="F5672" s="2">
        <v>5667</v>
      </c>
      <c r="G5672" s="12">
        <f ca="1"/>
        <v>0.53760259189656856</v>
      </c>
      <c r="H5672" s="12">
        <f ca="1"/>
        <v>42.075690180588765</v>
      </c>
    </row>
    <row r="5673" spans="6:8" x14ac:dyDescent="0.3">
      <c r="F5673" s="2">
        <v>5668</v>
      </c>
      <c r="G5673" s="12">
        <f ca="1"/>
        <v>0.67290551650420904</v>
      </c>
      <c r="H5673" s="12">
        <f ca="1"/>
        <v>47.156940729030886</v>
      </c>
    </row>
    <row r="5674" spans="6:8" x14ac:dyDescent="0.3">
      <c r="F5674" s="2">
        <v>5669</v>
      </c>
      <c r="G5674" s="12">
        <f ca="1"/>
        <v>5.1258574416449543E-2</v>
      </c>
      <c r="H5674" s="12">
        <f ca="1"/>
        <v>21.969454091564032</v>
      </c>
    </row>
    <row r="5675" spans="6:8" x14ac:dyDescent="0.3">
      <c r="F5675" s="2">
        <v>5670</v>
      </c>
      <c r="G5675" s="12">
        <f ca="1"/>
        <v>0.74193219733288429</v>
      </c>
      <c r="H5675" s="12">
        <f ca="1"/>
        <v>50.157887702523531</v>
      </c>
    </row>
    <row r="5676" spans="6:8" x14ac:dyDescent="0.3">
      <c r="F5676" s="2">
        <v>5671</v>
      </c>
      <c r="G5676" s="12">
        <f ca="1"/>
        <v>0.12292239386339676</v>
      </c>
      <c r="H5676" s="12">
        <f ca="1"/>
        <v>26.534825995149852</v>
      </c>
    </row>
    <row r="5677" spans="6:8" x14ac:dyDescent="0.3">
      <c r="F5677" s="2">
        <v>5672</v>
      </c>
      <c r="G5677" s="12">
        <f ca="1"/>
        <v>0.32916996147165278</v>
      </c>
      <c r="H5677" s="12">
        <f ca="1"/>
        <v>34.898019897202182</v>
      </c>
    </row>
    <row r="5678" spans="6:8" x14ac:dyDescent="0.3">
      <c r="F5678" s="2">
        <v>5673</v>
      </c>
      <c r="G5678" s="12">
        <f ca="1"/>
        <v>0.87953336316037523</v>
      </c>
      <c r="H5678" s="12">
        <f ca="1"/>
        <v>58.268107131278981</v>
      </c>
    </row>
    <row r="5679" spans="6:8" x14ac:dyDescent="0.3">
      <c r="F5679" s="2">
        <v>5674</v>
      </c>
      <c r="G5679" s="12">
        <f ca="1"/>
        <v>0.44199100327081653</v>
      </c>
      <c r="H5679" s="12">
        <f ca="1"/>
        <v>38.774879110084512</v>
      </c>
    </row>
    <row r="5680" spans="6:8" x14ac:dyDescent="0.3">
      <c r="F5680" s="2">
        <v>5675</v>
      </c>
      <c r="G5680" s="12">
        <f ca="1"/>
        <v>0.27957278601771307</v>
      </c>
      <c r="H5680" s="12">
        <f ca="1"/>
        <v>33.123517278937392</v>
      </c>
    </row>
    <row r="5681" spans="6:8" x14ac:dyDescent="0.3">
      <c r="F5681" s="2">
        <v>5676</v>
      </c>
      <c r="G5681" s="12">
        <f ca="1"/>
        <v>0.14400440347468146</v>
      </c>
      <c r="H5681" s="12">
        <f ca="1"/>
        <v>27.58016829766327</v>
      </c>
    </row>
    <row r="5682" spans="6:8" x14ac:dyDescent="0.3">
      <c r="F5682" s="2">
        <v>5677</v>
      </c>
      <c r="G5682" s="12">
        <f ca="1"/>
        <v>0.97678540612929576</v>
      </c>
      <c r="H5682" s="12">
        <f ca="1"/>
        <v>71.679828374662151</v>
      </c>
    </row>
    <row r="5683" spans="6:8" x14ac:dyDescent="0.3">
      <c r="F5683" s="2">
        <v>5678</v>
      </c>
      <c r="G5683" s="12">
        <f ca="1"/>
        <v>0.24809867643180872</v>
      </c>
      <c r="H5683" s="12">
        <f ca="1"/>
        <v>31.95085156814558</v>
      </c>
    </row>
    <row r="5684" spans="6:8" x14ac:dyDescent="0.3">
      <c r="F5684" s="2">
        <v>5679</v>
      </c>
      <c r="G5684" s="12">
        <f ca="1"/>
        <v>0.47827827804370115</v>
      </c>
      <c r="H5684" s="12">
        <f ca="1"/>
        <v>40.015287362116808</v>
      </c>
    </row>
    <row r="5685" spans="6:8" x14ac:dyDescent="0.3">
      <c r="F5685" s="2">
        <v>5680</v>
      </c>
      <c r="G5685" s="12">
        <f ca="1"/>
        <v>7.4842612727417546E-2</v>
      </c>
      <c r="H5685" s="12">
        <f ca="1"/>
        <v>23.729753763458383</v>
      </c>
    </row>
    <row r="5686" spans="6:8" x14ac:dyDescent="0.3">
      <c r="F5686" s="2">
        <v>5681</v>
      </c>
      <c r="G5686" s="12">
        <f ca="1"/>
        <v>0.78470024603622313</v>
      </c>
      <c r="H5686" s="12">
        <f ca="1"/>
        <v>52.268096682607705</v>
      </c>
    </row>
    <row r="5687" spans="6:8" x14ac:dyDescent="0.3">
      <c r="F5687" s="2">
        <v>5682</v>
      </c>
      <c r="G5687" s="12">
        <f ca="1"/>
        <v>0.64491612317018765</v>
      </c>
      <c r="H5687" s="12">
        <f ca="1"/>
        <v>46.039015183324295</v>
      </c>
    </row>
    <row r="5688" spans="6:8" x14ac:dyDescent="0.3">
      <c r="F5688" s="2">
        <v>5683</v>
      </c>
      <c r="G5688" s="12">
        <f ca="1"/>
        <v>0.65205439933647691</v>
      </c>
      <c r="H5688" s="12">
        <f ca="1"/>
        <v>46.319824483951123</v>
      </c>
    </row>
    <row r="5689" spans="6:8" x14ac:dyDescent="0.3">
      <c r="F5689" s="2">
        <v>5684</v>
      </c>
      <c r="G5689" s="12">
        <f ca="1"/>
        <v>0.17874130123635279</v>
      </c>
      <c r="H5689" s="12">
        <f ca="1"/>
        <v>29.154824920469139</v>
      </c>
    </row>
    <row r="5690" spans="6:8" x14ac:dyDescent="0.3">
      <c r="F5690" s="2">
        <v>5685</v>
      </c>
      <c r="G5690" s="12">
        <f ca="1"/>
        <v>0.3963238448560833</v>
      </c>
      <c r="H5690" s="12">
        <f ca="1"/>
        <v>37.217945259931611</v>
      </c>
    </row>
    <row r="5691" spans="6:8" x14ac:dyDescent="0.3">
      <c r="F5691" s="2">
        <v>5686</v>
      </c>
      <c r="G5691" s="12">
        <f ca="1"/>
        <v>9.1127819321801251E-3</v>
      </c>
      <c r="H5691" s="12">
        <f ca="1"/>
        <v>16.566096843295149</v>
      </c>
    </row>
    <row r="5692" spans="6:8" x14ac:dyDescent="0.3">
      <c r="F5692" s="2">
        <v>5687</v>
      </c>
      <c r="G5692" s="12">
        <f ca="1"/>
        <v>0.58048490376947459</v>
      </c>
      <c r="H5692" s="12">
        <f ca="1"/>
        <v>43.611315441987976</v>
      </c>
    </row>
    <row r="5693" spans="6:8" x14ac:dyDescent="0.3">
      <c r="F5693" s="2">
        <v>5688</v>
      </c>
      <c r="G5693" s="12">
        <f ca="1"/>
        <v>0.74422378957843205</v>
      </c>
      <c r="H5693" s="12">
        <f ca="1"/>
        <v>50.265134859285681</v>
      </c>
    </row>
    <row r="5694" spans="6:8" x14ac:dyDescent="0.3">
      <c r="F5694" s="2">
        <v>5689</v>
      </c>
      <c r="G5694" s="12">
        <f ca="1"/>
        <v>0.10672195369628312</v>
      </c>
      <c r="H5694" s="12">
        <f ca="1"/>
        <v>25.668411330337573</v>
      </c>
    </row>
    <row r="5695" spans="6:8" x14ac:dyDescent="0.3">
      <c r="F5695" s="2">
        <v>5690</v>
      </c>
      <c r="G5695" s="12">
        <f ca="1"/>
        <v>0.1854824594862281</v>
      </c>
      <c r="H5695" s="12">
        <f ca="1"/>
        <v>29.443896507377584</v>
      </c>
    </row>
    <row r="5696" spans="6:8" x14ac:dyDescent="0.3">
      <c r="F5696" s="2">
        <v>5691</v>
      </c>
      <c r="G5696" s="12">
        <f ca="1"/>
        <v>0.49997353238036402</v>
      </c>
      <c r="H5696" s="12">
        <f ca="1"/>
        <v>40.762529802279388</v>
      </c>
    </row>
    <row r="5697" spans="6:8" x14ac:dyDescent="0.3">
      <c r="F5697" s="2">
        <v>5692</v>
      </c>
      <c r="G5697" s="12">
        <f ca="1"/>
        <v>0.13145274161246157</v>
      </c>
      <c r="H5697" s="12">
        <f ca="1"/>
        <v>26.967703639732303</v>
      </c>
    </row>
    <row r="5698" spans="6:8" x14ac:dyDescent="0.3">
      <c r="F5698" s="2">
        <v>5693</v>
      </c>
      <c r="G5698" s="12">
        <f ca="1"/>
        <v>0.81094524451080319</v>
      </c>
      <c r="H5698" s="12">
        <f ca="1"/>
        <v>53.702352699660537</v>
      </c>
    </row>
    <row r="5699" spans="6:8" x14ac:dyDescent="0.3">
      <c r="F5699" s="2">
        <v>5694</v>
      </c>
      <c r="G5699" s="12">
        <f ca="1"/>
        <v>0.7419522673310095</v>
      </c>
      <c r="H5699" s="12">
        <f ca="1"/>
        <v>50.15882445596916</v>
      </c>
    </row>
    <row r="5700" spans="6:8" x14ac:dyDescent="0.3">
      <c r="F5700" s="2">
        <v>5695</v>
      </c>
      <c r="G5700" s="12">
        <f ca="1"/>
        <v>0.79773928180277309</v>
      </c>
      <c r="H5700" s="12">
        <f ca="1"/>
        <v>52.965012477650063</v>
      </c>
    </row>
    <row r="5701" spans="6:8" x14ac:dyDescent="0.3">
      <c r="F5701" s="2">
        <v>5696</v>
      </c>
      <c r="G5701" s="12">
        <f ca="1"/>
        <v>0.95577638497337336</v>
      </c>
      <c r="H5701" s="12">
        <f ca="1"/>
        <v>66.879522072426056</v>
      </c>
    </row>
    <row r="5702" spans="6:8" x14ac:dyDescent="0.3">
      <c r="F5702" s="2">
        <v>5697</v>
      </c>
      <c r="G5702" s="12">
        <f ca="1"/>
        <v>0.97853024767058439</v>
      </c>
      <c r="H5702" s="12">
        <f ca="1"/>
        <v>72.232550712694319</v>
      </c>
    </row>
    <row r="5703" spans="6:8" x14ac:dyDescent="0.3">
      <c r="F5703" s="2">
        <v>5698</v>
      </c>
      <c r="G5703" s="12">
        <f ca="1"/>
        <v>0.99543317065749459</v>
      </c>
      <c r="H5703" s="12">
        <f ca="1"/>
        <v>82.201130804543112</v>
      </c>
    </row>
    <row r="5704" spans="6:8" x14ac:dyDescent="0.3">
      <c r="F5704" s="2">
        <v>5699</v>
      </c>
      <c r="G5704" s="12">
        <f ca="1"/>
        <v>0.77695222614665371</v>
      </c>
      <c r="H5704" s="12">
        <f ca="1"/>
        <v>51.867091149983189</v>
      </c>
    </row>
    <row r="5705" spans="6:8" x14ac:dyDescent="0.3">
      <c r="F5705" s="2">
        <v>5700</v>
      </c>
      <c r="G5705" s="12">
        <f ca="1"/>
        <v>0.34858593712732988</v>
      </c>
      <c r="H5705" s="12">
        <f ca="1"/>
        <v>35.575716581522983</v>
      </c>
    </row>
    <row r="5706" spans="6:8" x14ac:dyDescent="0.3">
      <c r="F5706" s="2">
        <v>5701</v>
      </c>
      <c r="G5706" s="12">
        <f ca="1"/>
        <v>3.4640699314084866E-2</v>
      </c>
      <c r="H5706" s="12">
        <f ca="1"/>
        <v>20.414466753309849</v>
      </c>
    </row>
    <row r="5707" spans="6:8" x14ac:dyDescent="0.3">
      <c r="F5707" s="2">
        <v>5702</v>
      </c>
      <c r="G5707" s="12">
        <f ca="1"/>
        <v>0.46351506945063869</v>
      </c>
      <c r="H5707" s="12">
        <f ca="1"/>
        <v>39.509591390013341</v>
      </c>
    </row>
    <row r="5708" spans="6:8" x14ac:dyDescent="0.3">
      <c r="F5708" s="2">
        <v>5703</v>
      </c>
      <c r="G5708" s="12">
        <f ca="1"/>
        <v>0.77653346239693333</v>
      </c>
      <c r="H5708" s="12">
        <f ca="1"/>
        <v>51.845678169577965</v>
      </c>
    </row>
    <row r="5709" spans="6:8" x14ac:dyDescent="0.3">
      <c r="F5709" s="2">
        <v>5704</v>
      </c>
      <c r="G5709" s="12">
        <f ca="1"/>
        <v>0.214493158194621</v>
      </c>
      <c r="H5709" s="12">
        <f ca="1"/>
        <v>30.640664595485056</v>
      </c>
    </row>
    <row r="5710" spans="6:8" x14ac:dyDescent="0.3">
      <c r="F5710" s="2">
        <v>5705</v>
      </c>
      <c r="G5710" s="12">
        <f ca="1"/>
        <v>0.46980571049497422</v>
      </c>
      <c r="H5710" s="12">
        <f ca="1"/>
        <v>39.724846319754192</v>
      </c>
    </row>
    <row r="5711" spans="6:8" x14ac:dyDescent="0.3">
      <c r="F5711" s="2">
        <v>5706</v>
      </c>
      <c r="G5711" s="12">
        <f ca="1"/>
        <v>0.82609553850446593</v>
      </c>
      <c r="H5711" s="12">
        <f ca="1"/>
        <v>54.593208507084725</v>
      </c>
    </row>
    <row r="5712" spans="6:8" x14ac:dyDescent="0.3">
      <c r="F5712" s="2">
        <v>5707</v>
      </c>
      <c r="G5712" s="12">
        <f ca="1"/>
        <v>0.55793110146170122</v>
      </c>
      <c r="H5712" s="12">
        <f ca="1"/>
        <v>42.797448730766313</v>
      </c>
    </row>
    <row r="5713" spans="6:8" x14ac:dyDescent="0.3">
      <c r="F5713" s="2">
        <v>5708</v>
      </c>
      <c r="G5713" s="12">
        <f ca="1"/>
        <v>0.57425002991380136</v>
      </c>
      <c r="H5713" s="12">
        <f ca="1"/>
        <v>43.384796330714067</v>
      </c>
    </row>
    <row r="5714" spans="6:8" x14ac:dyDescent="0.3">
      <c r="F5714" s="2">
        <v>5709</v>
      </c>
      <c r="G5714" s="12">
        <f ca="1"/>
        <v>4.8355580481012073E-3</v>
      </c>
      <c r="H5714" s="12">
        <f ca="1"/>
        <v>15.295963823258042</v>
      </c>
    </row>
    <row r="5715" spans="6:8" x14ac:dyDescent="0.3">
      <c r="F5715" s="2">
        <v>5710</v>
      </c>
      <c r="G5715" s="12">
        <f ca="1"/>
        <v>0.91028095607130455</v>
      </c>
      <c r="H5715" s="12">
        <f ca="1"/>
        <v>60.984573259983968</v>
      </c>
    </row>
    <row r="5716" spans="6:8" x14ac:dyDescent="0.3">
      <c r="F5716" s="2">
        <v>5711</v>
      </c>
      <c r="G5716" s="12">
        <f ca="1"/>
        <v>2.5918818477849159E-2</v>
      </c>
      <c r="H5716" s="12">
        <f ca="1"/>
        <v>19.408311907517618</v>
      </c>
    </row>
    <row r="5717" spans="6:8" x14ac:dyDescent="0.3">
      <c r="F5717" s="2">
        <v>5712</v>
      </c>
      <c r="G5717" s="12">
        <f ca="1"/>
        <v>0.89703248507530908</v>
      </c>
      <c r="H5717" s="12">
        <f ca="1"/>
        <v>59.737613068920851</v>
      </c>
    </row>
    <row r="5718" spans="6:8" x14ac:dyDescent="0.3">
      <c r="F5718" s="2">
        <v>5713</v>
      </c>
      <c r="G5718" s="12">
        <f ca="1"/>
        <v>0.70704339213419987</v>
      </c>
      <c r="H5718" s="12">
        <f ca="1"/>
        <v>48.590753991839712</v>
      </c>
    </row>
    <row r="5719" spans="6:8" x14ac:dyDescent="0.3">
      <c r="F5719" s="2">
        <v>5714</v>
      </c>
      <c r="G5719" s="12">
        <f ca="1"/>
        <v>0.28366152251031895</v>
      </c>
      <c r="H5719" s="12">
        <f ca="1"/>
        <v>33.272790262106426</v>
      </c>
    </row>
    <row r="5720" spans="6:8" x14ac:dyDescent="0.3">
      <c r="F5720" s="2">
        <v>5715</v>
      </c>
      <c r="G5720" s="12">
        <f ca="1"/>
        <v>0.87799988893011793</v>
      </c>
      <c r="H5720" s="12">
        <f ca="1"/>
        <v>58.147267810836858</v>
      </c>
    </row>
    <row r="5721" spans="6:8" x14ac:dyDescent="0.3">
      <c r="F5721" s="2">
        <v>5716</v>
      </c>
      <c r="G5721" s="12">
        <f ca="1"/>
        <v>0.8317623031589545</v>
      </c>
      <c r="H5721" s="12">
        <f ca="1"/>
        <v>54.940355943433588</v>
      </c>
    </row>
    <row r="5722" spans="6:8" x14ac:dyDescent="0.3">
      <c r="F5722" s="2">
        <v>5717</v>
      </c>
      <c r="G5722" s="12">
        <f ca="1"/>
        <v>0.67558839399114712</v>
      </c>
      <c r="H5722" s="12">
        <f ca="1"/>
        <v>47.266616028613313</v>
      </c>
    </row>
    <row r="5723" spans="6:8" x14ac:dyDescent="0.3">
      <c r="F5723" s="2">
        <v>5718</v>
      </c>
      <c r="G5723" s="12">
        <f ca="1"/>
        <v>0.32329628845500546</v>
      </c>
      <c r="H5723" s="12">
        <f ca="1"/>
        <v>34.691439641165879</v>
      </c>
    </row>
    <row r="5724" spans="6:8" x14ac:dyDescent="0.3">
      <c r="F5724" s="2">
        <v>5719</v>
      </c>
      <c r="G5724" s="12">
        <f ca="1"/>
        <v>0.81741010006965764</v>
      </c>
      <c r="H5724" s="12">
        <f ca="1"/>
        <v>54.076205201450861</v>
      </c>
    </row>
    <row r="5725" spans="6:8" x14ac:dyDescent="0.3">
      <c r="F5725" s="2">
        <v>5720</v>
      </c>
      <c r="G5725" s="12">
        <f ca="1"/>
        <v>0.40207558209107663</v>
      </c>
      <c r="H5725" s="12">
        <f ca="1"/>
        <v>37.414365654160932</v>
      </c>
    </row>
    <row r="5726" spans="6:8" x14ac:dyDescent="0.3">
      <c r="F5726" s="2">
        <v>5721</v>
      </c>
      <c r="G5726" s="12">
        <f ca="1"/>
        <v>0.82457219383294111</v>
      </c>
      <c r="H5726" s="12">
        <f ca="1"/>
        <v>54.50124739875762</v>
      </c>
    </row>
    <row r="5727" spans="6:8" x14ac:dyDescent="0.3">
      <c r="F5727" s="2">
        <v>5722</v>
      </c>
      <c r="G5727" s="12">
        <f ca="1"/>
        <v>0.82124774303102188</v>
      </c>
      <c r="H5727" s="12">
        <f ca="1"/>
        <v>54.302480003697546</v>
      </c>
    </row>
    <row r="5728" spans="6:8" x14ac:dyDescent="0.3">
      <c r="F5728" s="2">
        <v>5723</v>
      </c>
      <c r="G5728" s="12">
        <f ca="1"/>
        <v>0.38011008004835101</v>
      </c>
      <c r="H5728" s="12">
        <f ca="1"/>
        <v>36.662987216290119</v>
      </c>
    </row>
    <row r="5729" spans="6:8" x14ac:dyDescent="0.3">
      <c r="F5729" s="2">
        <v>5724</v>
      </c>
      <c r="G5729" s="12">
        <f ca="1"/>
        <v>0.98535547219664288</v>
      </c>
      <c r="H5729" s="12">
        <f ca="1"/>
        <v>74.8605318679476</v>
      </c>
    </row>
    <row r="5730" spans="6:8" x14ac:dyDescent="0.3">
      <c r="F5730" s="2">
        <v>5725</v>
      </c>
      <c r="G5730" s="12">
        <f ca="1"/>
        <v>0.84001679807442109</v>
      </c>
      <c r="H5730" s="12">
        <f ca="1"/>
        <v>55.461168493748801</v>
      </c>
    </row>
    <row r="5731" spans="6:8" x14ac:dyDescent="0.3">
      <c r="F5731" s="2">
        <v>5726</v>
      </c>
      <c r="G5731" s="12">
        <f ca="1"/>
        <v>0.7942042352875931</v>
      </c>
      <c r="H5731" s="12">
        <f ca="1"/>
        <v>52.773182115941083</v>
      </c>
    </row>
    <row r="5732" spans="6:8" x14ac:dyDescent="0.3">
      <c r="F5732" s="2">
        <v>5727</v>
      </c>
      <c r="G5732" s="12">
        <f ca="1"/>
        <v>0.92151469674445963</v>
      </c>
      <c r="H5732" s="12">
        <f ca="1"/>
        <v>62.161116872962381</v>
      </c>
    </row>
    <row r="5733" spans="6:8" x14ac:dyDescent="0.3">
      <c r="F5733" s="2">
        <v>5728</v>
      </c>
      <c r="G5733" s="12">
        <f ca="1"/>
        <v>0.10044763689626834</v>
      </c>
      <c r="H5733" s="12">
        <f ca="1"/>
        <v>25.31456310358741</v>
      </c>
    </row>
    <row r="5734" spans="6:8" x14ac:dyDescent="0.3">
      <c r="F5734" s="2">
        <v>5729</v>
      </c>
      <c r="G5734" s="12">
        <f ca="1"/>
        <v>0.50767281374037565</v>
      </c>
      <c r="H5734" s="12">
        <f ca="1"/>
        <v>41.029217101468973</v>
      </c>
    </row>
    <row r="5735" spans="6:8" x14ac:dyDescent="0.3">
      <c r="F5735" s="2">
        <v>5730</v>
      </c>
      <c r="G5735" s="12">
        <f ca="1"/>
        <v>0.48719401215477443</v>
      </c>
      <c r="H5735" s="12">
        <f ca="1"/>
        <v>40.321689996606324</v>
      </c>
    </row>
    <row r="5736" spans="6:8" x14ac:dyDescent="0.3">
      <c r="F5736" s="2">
        <v>5731</v>
      </c>
      <c r="G5736" s="12">
        <f ca="1"/>
        <v>5.557581107569276E-2</v>
      </c>
      <c r="H5736" s="12">
        <f ca="1"/>
        <v>22.322294954779309</v>
      </c>
    </row>
    <row r="5737" spans="6:8" x14ac:dyDescent="0.3">
      <c r="F5737" s="2">
        <v>5732</v>
      </c>
      <c r="G5737" s="12">
        <f ca="1"/>
        <v>0.92068479245781498</v>
      </c>
      <c r="H5737" s="12">
        <f ca="1"/>
        <v>62.069771904215479</v>
      </c>
    </row>
    <row r="5738" spans="6:8" x14ac:dyDescent="0.3">
      <c r="F5738" s="2">
        <v>5733</v>
      </c>
      <c r="G5738" s="12">
        <f ca="1"/>
        <v>0.41444383819610597</v>
      </c>
      <c r="H5738" s="12">
        <f ca="1"/>
        <v>37.836212260556231</v>
      </c>
    </row>
    <row r="5739" spans="6:8" x14ac:dyDescent="0.3">
      <c r="F5739" s="2">
        <v>5734</v>
      </c>
      <c r="G5739" s="12">
        <f ca="1"/>
        <v>0.3962285201774689</v>
      </c>
      <c r="H5739" s="12">
        <f ca="1"/>
        <v>37.214688287198022</v>
      </c>
    </row>
    <row r="5740" spans="6:8" x14ac:dyDescent="0.3">
      <c r="F5740" s="2">
        <v>5735</v>
      </c>
      <c r="G5740" s="12">
        <f ca="1"/>
        <v>0.32788488262305115</v>
      </c>
      <c r="H5740" s="12">
        <f ca="1"/>
        <v>34.852890634245377</v>
      </c>
    </row>
    <row r="5741" spans="6:8" x14ac:dyDescent="0.3">
      <c r="F5741" s="2">
        <v>5736</v>
      </c>
      <c r="G5741" s="12">
        <f ca="1"/>
        <v>0.82199105911486381</v>
      </c>
      <c r="H5741" s="12">
        <f ca="1"/>
        <v>54.346697099553865</v>
      </c>
    </row>
    <row r="5742" spans="6:8" x14ac:dyDescent="0.3">
      <c r="F5742" s="2">
        <v>5737</v>
      </c>
      <c r="G5742" s="12">
        <f ca="1"/>
        <v>0.44947085034760037</v>
      </c>
      <c r="H5742" s="12">
        <f ca="1"/>
        <v>39.029952280082576</v>
      </c>
    </row>
    <row r="5743" spans="6:8" x14ac:dyDescent="0.3">
      <c r="F5743" s="2">
        <v>5738</v>
      </c>
      <c r="G5743" s="12">
        <f ca="1"/>
        <v>0.11532177254075204</v>
      </c>
      <c r="H5743" s="12">
        <f ca="1"/>
        <v>26.136161510519408</v>
      </c>
    </row>
    <row r="5744" spans="6:8" x14ac:dyDescent="0.3">
      <c r="F5744" s="2">
        <v>5739</v>
      </c>
      <c r="G5744" s="12">
        <f ca="1"/>
        <v>0.57798959062271216</v>
      </c>
      <c r="H5744" s="12">
        <f ca="1"/>
        <v>43.520509957019641</v>
      </c>
    </row>
    <row r="5745" spans="6:8" x14ac:dyDescent="0.3">
      <c r="F5745" s="2">
        <v>5740</v>
      </c>
      <c r="G5745" s="12">
        <f ca="1"/>
        <v>0.12970815377889577</v>
      </c>
      <c r="H5745" s="12">
        <f ca="1"/>
        <v>26.880340998200335</v>
      </c>
    </row>
    <row r="5746" spans="6:8" x14ac:dyDescent="0.3">
      <c r="F5746" s="2">
        <v>5741</v>
      </c>
      <c r="G5746" s="12">
        <f ca="1"/>
        <v>0.72642765216225369</v>
      </c>
      <c r="H5746" s="12">
        <f ca="1"/>
        <v>49.446949973491279</v>
      </c>
    </row>
    <row r="5747" spans="6:8" x14ac:dyDescent="0.3">
      <c r="F5747" s="2">
        <v>5742</v>
      </c>
      <c r="G5747" s="12">
        <f ca="1"/>
        <v>0.77314151406455811</v>
      </c>
      <c r="H5747" s="12">
        <f ca="1"/>
        <v>51.673185415984584</v>
      </c>
    </row>
    <row r="5748" spans="6:8" x14ac:dyDescent="0.3">
      <c r="F5748" s="2">
        <v>5743</v>
      </c>
      <c r="G5748" s="12">
        <f ca="1"/>
        <v>0.91609725907481598</v>
      </c>
      <c r="H5748" s="12">
        <f ca="1"/>
        <v>61.578141096371596</v>
      </c>
    </row>
    <row r="5749" spans="6:8" x14ac:dyDescent="0.3">
      <c r="F5749" s="2">
        <v>5744</v>
      </c>
      <c r="G5749" s="12">
        <f ca="1"/>
        <v>0.13274725237275264</v>
      </c>
      <c r="H5749" s="12">
        <f ca="1"/>
        <v>27.032157536340325</v>
      </c>
    </row>
    <row r="5750" spans="6:8" x14ac:dyDescent="0.3">
      <c r="F5750" s="2">
        <v>5745</v>
      </c>
      <c r="G5750" s="12">
        <f ca="1"/>
        <v>0.95926424204925098</v>
      </c>
      <c r="H5750" s="12">
        <f ca="1"/>
        <v>67.517736668002314</v>
      </c>
    </row>
    <row r="5751" spans="6:8" x14ac:dyDescent="0.3">
      <c r="F5751" s="2">
        <v>5746</v>
      </c>
      <c r="G5751" s="12">
        <f ca="1"/>
        <v>0.35201219940201334</v>
      </c>
      <c r="H5751" s="12">
        <f ca="1"/>
        <v>35.694581002214477</v>
      </c>
    </row>
    <row r="5752" spans="6:8" x14ac:dyDescent="0.3">
      <c r="F5752" s="2">
        <v>5747</v>
      </c>
      <c r="G5752" s="12">
        <f ca="1"/>
        <v>0.68189507186116805</v>
      </c>
      <c r="H5752" s="12">
        <f ca="1"/>
        <v>47.526327469434833</v>
      </c>
    </row>
    <row r="5753" spans="6:8" x14ac:dyDescent="0.3">
      <c r="F5753" s="2">
        <v>5748</v>
      </c>
      <c r="G5753" s="12">
        <f ca="1"/>
        <v>0.45376331662039338</v>
      </c>
      <c r="H5753" s="12">
        <f ca="1"/>
        <v>39.176434342438675</v>
      </c>
    </row>
    <row r="5754" spans="6:8" x14ac:dyDescent="0.3">
      <c r="F5754" s="2">
        <v>5749</v>
      </c>
      <c r="G5754" s="12">
        <f ca="1"/>
        <v>8.5941615376222913E-2</v>
      </c>
      <c r="H5754" s="12">
        <f ca="1"/>
        <v>24.44828073507281</v>
      </c>
    </row>
    <row r="5755" spans="6:8" x14ac:dyDescent="0.3">
      <c r="F5755" s="2">
        <v>5750</v>
      </c>
      <c r="G5755" s="12">
        <f ca="1"/>
        <v>2.7602342137156288E-3</v>
      </c>
      <c r="H5755" s="12">
        <f ca="1"/>
        <v>14.383514389537908</v>
      </c>
    </row>
    <row r="5756" spans="6:8" x14ac:dyDescent="0.3">
      <c r="F5756" s="2">
        <v>5751</v>
      </c>
      <c r="G5756" s="12">
        <f ca="1"/>
        <v>0.33122348236257459</v>
      </c>
      <c r="H5756" s="12">
        <f ca="1"/>
        <v>34.970059084522092</v>
      </c>
    </row>
    <row r="5757" spans="6:8" x14ac:dyDescent="0.3">
      <c r="F5757" s="2">
        <v>5752</v>
      </c>
      <c r="G5757" s="12">
        <f ca="1"/>
        <v>0.83933584869107758</v>
      </c>
      <c r="H5757" s="12">
        <f ca="1"/>
        <v>55.417488923135423</v>
      </c>
    </row>
    <row r="5758" spans="6:8" x14ac:dyDescent="0.3">
      <c r="F5758" s="2">
        <v>5753</v>
      </c>
      <c r="G5758" s="12">
        <f ca="1"/>
        <v>0.40190342931610124</v>
      </c>
      <c r="H5758" s="12">
        <f ca="1"/>
        <v>37.408489349055927</v>
      </c>
    </row>
    <row r="5759" spans="6:8" x14ac:dyDescent="0.3">
      <c r="F5759" s="2">
        <v>5754</v>
      </c>
      <c r="G5759" s="12">
        <f ca="1"/>
        <v>0.41212965300342819</v>
      </c>
      <c r="H5759" s="12">
        <f ca="1"/>
        <v>37.757323952729699</v>
      </c>
    </row>
    <row r="5760" spans="6:8" x14ac:dyDescent="0.3">
      <c r="F5760" s="2">
        <v>5755</v>
      </c>
      <c r="G5760" s="12">
        <f ca="1"/>
        <v>0.68843761250235391</v>
      </c>
      <c r="H5760" s="12">
        <f ca="1"/>
        <v>47.798672755236879</v>
      </c>
    </row>
    <row r="5761" spans="6:8" x14ac:dyDescent="0.3">
      <c r="F5761" s="2">
        <v>5756</v>
      </c>
      <c r="G5761" s="12">
        <f ca="1"/>
        <v>0.2553195998274409</v>
      </c>
      <c r="H5761" s="12">
        <f ca="1"/>
        <v>32.223938382544304</v>
      </c>
    </row>
    <row r="5762" spans="6:8" x14ac:dyDescent="0.3">
      <c r="F5762" s="2">
        <v>5757</v>
      </c>
      <c r="G5762" s="12">
        <f ca="1"/>
        <v>0.37583011491982399</v>
      </c>
      <c r="H5762" s="12">
        <f ca="1"/>
        <v>36.516101263242234</v>
      </c>
    </row>
    <row r="5763" spans="6:8" x14ac:dyDescent="0.3">
      <c r="F5763" s="2">
        <v>5758</v>
      </c>
      <c r="G5763" s="12">
        <f ca="1"/>
        <v>0.32736244114333157</v>
      </c>
      <c r="H5763" s="12">
        <f ca="1"/>
        <v>34.834532933988314</v>
      </c>
    </row>
    <row r="5764" spans="6:8" x14ac:dyDescent="0.3">
      <c r="F5764" s="2">
        <v>5759</v>
      </c>
      <c r="G5764" s="12">
        <f ca="1"/>
        <v>0.83245499565599457</v>
      </c>
      <c r="H5764" s="12">
        <f ca="1"/>
        <v>54.983353812246243</v>
      </c>
    </row>
    <row r="5765" spans="6:8" x14ac:dyDescent="0.3">
      <c r="F5765" s="2">
        <v>5760</v>
      </c>
      <c r="G5765" s="12">
        <f ca="1"/>
        <v>6.6659049651651259E-2</v>
      </c>
      <c r="H5765" s="12">
        <f ca="1"/>
        <v>23.160779795534211</v>
      </c>
    </row>
    <row r="5766" spans="6:8" x14ac:dyDescent="0.3">
      <c r="F5766" s="2">
        <v>5761</v>
      </c>
      <c r="G5766" s="12">
        <f ca="1"/>
        <v>0.35002178077318979</v>
      </c>
      <c r="H5766" s="12">
        <f ca="1"/>
        <v>35.625553081225533</v>
      </c>
    </row>
    <row r="5767" spans="6:8" x14ac:dyDescent="0.3">
      <c r="F5767" s="2">
        <v>5762</v>
      </c>
      <c r="G5767" s="12">
        <f ca="1"/>
        <v>9.3704719003054215E-2</v>
      </c>
      <c r="H5767" s="12">
        <f ca="1"/>
        <v>24.920921647495604</v>
      </c>
    </row>
    <row r="5768" spans="6:8" x14ac:dyDescent="0.3">
      <c r="F5768" s="2">
        <v>5763</v>
      </c>
      <c r="G5768" s="12">
        <f ca="1"/>
        <v>0.36973473442567917</v>
      </c>
      <c r="H5768" s="12">
        <f ca="1"/>
        <v>36.306566273177339</v>
      </c>
    </row>
    <row r="5769" spans="6:8" x14ac:dyDescent="0.3">
      <c r="F5769" s="2">
        <v>5764</v>
      </c>
      <c r="G5769" s="12">
        <f ca="1"/>
        <v>0.37102321874599031</v>
      </c>
      <c r="H5769" s="12">
        <f ca="1"/>
        <v>36.350895146519207</v>
      </c>
    </row>
    <row r="5770" spans="6:8" x14ac:dyDescent="0.3">
      <c r="F5770" s="2">
        <v>5765</v>
      </c>
      <c r="G5770" s="12">
        <f ca="1"/>
        <v>0.6082227727885019</v>
      </c>
      <c r="H5770" s="12">
        <f ca="1"/>
        <v>44.635322854461201</v>
      </c>
    </row>
    <row r="5771" spans="6:8" x14ac:dyDescent="0.3">
      <c r="F5771" s="2">
        <v>5766</v>
      </c>
      <c r="G5771" s="12">
        <f ca="1"/>
        <v>0.28794725235008922</v>
      </c>
      <c r="H5771" s="12">
        <f ca="1"/>
        <v>33.428594415879772</v>
      </c>
    </row>
    <row r="5772" spans="6:8" x14ac:dyDescent="0.3">
      <c r="F5772" s="2">
        <v>5767</v>
      </c>
      <c r="G5772" s="12">
        <f ca="1"/>
        <v>0.96669079918708278</v>
      </c>
      <c r="H5772" s="12">
        <f ca="1"/>
        <v>69.047075860335696</v>
      </c>
    </row>
    <row r="5773" spans="6:8" x14ac:dyDescent="0.3">
      <c r="F5773" s="2">
        <v>5768</v>
      </c>
      <c r="G5773" s="12">
        <f ca="1"/>
        <v>0.72158481833882115</v>
      </c>
      <c r="H5773" s="12">
        <f ca="1"/>
        <v>49.229824480680278</v>
      </c>
    </row>
    <row r="5774" spans="6:8" x14ac:dyDescent="0.3">
      <c r="F5774" s="2">
        <v>5769</v>
      </c>
      <c r="G5774" s="12">
        <f ca="1"/>
        <v>1.4613042585146951E-2</v>
      </c>
      <c r="H5774" s="12">
        <f ca="1"/>
        <v>17.716884019985891</v>
      </c>
    </row>
    <row r="5775" spans="6:8" x14ac:dyDescent="0.3">
      <c r="F5775" s="2">
        <v>5770</v>
      </c>
      <c r="G5775" s="12">
        <f ca="1"/>
        <v>0.5632088242953428</v>
      </c>
      <c r="H5775" s="12">
        <f ca="1"/>
        <v>42.986569259800447</v>
      </c>
    </row>
    <row r="5776" spans="6:8" x14ac:dyDescent="0.3">
      <c r="F5776" s="2">
        <v>5771</v>
      </c>
      <c r="G5776" s="12">
        <f ca="1"/>
        <v>0.61871242668554483</v>
      </c>
      <c r="H5776" s="12">
        <f ca="1"/>
        <v>45.030342628416484</v>
      </c>
    </row>
    <row r="5777" spans="6:8" x14ac:dyDescent="0.3">
      <c r="F5777" s="2">
        <v>5772</v>
      </c>
      <c r="G5777" s="12">
        <f ca="1"/>
        <v>0.52356740143668001</v>
      </c>
      <c r="H5777" s="12">
        <f ca="1"/>
        <v>41.582840733417335</v>
      </c>
    </row>
    <row r="5778" spans="6:8" x14ac:dyDescent="0.3">
      <c r="F5778" s="2">
        <v>5773</v>
      </c>
      <c r="G5778" s="12">
        <f ca="1"/>
        <v>0.58466654692250497</v>
      </c>
      <c r="H5778" s="12">
        <f ca="1"/>
        <v>43.763943668389381</v>
      </c>
    </row>
    <row r="5779" spans="6:8" x14ac:dyDescent="0.3">
      <c r="F5779" s="2">
        <v>5774</v>
      </c>
      <c r="G5779" s="12">
        <f ca="1"/>
        <v>0.18091211062697354</v>
      </c>
      <c r="H5779" s="12">
        <f ca="1"/>
        <v>29.248420048081318</v>
      </c>
    </row>
    <row r="5780" spans="6:8" x14ac:dyDescent="0.3">
      <c r="F5780" s="2">
        <v>5775</v>
      </c>
      <c r="G5780" s="12">
        <f ca="1"/>
        <v>0.21708428349897813</v>
      </c>
      <c r="H5780" s="12">
        <f ca="1"/>
        <v>30.744288248375426</v>
      </c>
    </row>
    <row r="5781" spans="6:8" x14ac:dyDescent="0.3">
      <c r="F5781" s="2">
        <v>5776</v>
      </c>
      <c r="G5781" s="12">
        <f ca="1"/>
        <v>0.76752887869020436</v>
      </c>
      <c r="H5781" s="12">
        <f ca="1"/>
        <v>51.391375897841328</v>
      </c>
    </row>
    <row r="5782" spans="6:8" x14ac:dyDescent="0.3">
      <c r="F5782" s="2">
        <v>5777</v>
      </c>
      <c r="G5782" s="12">
        <f ca="1"/>
        <v>0.2013442602124853</v>
      </c>
      <c r="H5782" s="12">
        <f ca="1"/>
        <v>30.107009427101747</v>
      </c>
    </row>
    <row r="5783" spans="6:8" x14ac:dyDescent="0.3">
      <c r="F5783" s="2">
        <v>5778</v>
      </c>
      <c r="G5783" s="12">
        <f ca="1"/>
        <v>0.45515555015365816</v>
      </c>
      <c r="H5783" s="12">
        <f ca="1"/>
        <v>39.223964358259678</v>
      </c>
    </row>
    <row r="5784" spans="6:8" x14ac:dyDescent="0.3">
      <c r="F5784" s="2">
        <v>5779</v>
      </c>
      <c r="G5784" s="12">
        <f ca="1"/>
        <v>0.48230772481441075</v>
      </c>
      <c r="H5784" s="12">
        <f ca="1"/>
        <v>40.153659536970054</v>
      </c>
    </row>
    <row r="5785" spans="6:8" x14ac:dyDescent="0.3">
      <c r="F5785" s="2">
        <v>5780</v>
      </c>
      <c r="G5785" s="12">
        <f ca="1"/>
        <v>0.57579828152642709</v>
      </c>
      <c r="H5785" s="12">
        <f ca="1"/>
        <v>43.440931210362322</v>
      </c>
    </row>
    <row r="5786" spans="6:8" x14ac:dyDescent="0.3">
      <c r="F5786" s="2">
        <v>5781</v>
      </c>
      <c r="G5786" s="12">
        <f ca="1"/>
        <v>0.89645160494237075</v>
      </c>
      <c r="H5786" s="12">
        <f ca="1"/>
        <v>59.685866093400094</v>
      </c>
    </row>
    <row r="5787" spans="6:8" x14ac:dyDescent="0.3">
      <c r="F5787" s="2">
        <v>5782</v>
      </c>
      <c r="G5787" s="12">
        <f ca="1"/>
        <v>0.89354290965976313</v>
      </c>
      <c r="H5787" s="12">
        <f ca="1"/>
        <v>59.430068399283762</v>
      </c>
    </row>
    <row r="5788" spans="6:8" x14ac:dyDescent="0.3">
      <c r="F5788" s="2">
        <v>5783</v>
      </c>
      <c r="G5788" s="12">
        <f ca="1"/>
        <v>0.37548636134793467</v>
      </c>
      <c r="H5788" s="12">
        <f ca="1"/>
        <v>36.504295506991078</v>
      </c>
    </row>
    <row r="5789" spans="6:8" x14ac:dyDescent="0.3">
      <c r="F5789" s="2">
        <v>5784</v>
      </c>
      <c r="G5789" s="12">
        <f ca="1"/>
        <v>0.1767328132344903</v>
      </c>
      <c r="H5789" s="12">
        <f ca="1"/>
        <v>29.067785227916488</v>
      </c>
    </row>
    <row r="5790" spans="6:8" x14ac:dyDescent="0.3">
      <c r="F5790" s="2">
        <v>5785</v>
      </c>
      <c r="G5790" s="12">
        <f ca="1"/>
        <v>0.27692048326004337</v>
      </c>
      <c r="H5790" s="12">
        <f ca="1"/>
        <v>33.02634451113444</v>
      </c>
    </row>
    <row r="5791" spans="6:8" x14ac:dyDescent="0.3">
      <c r="F5791" s="2">
        <v>5786</v>
      </c>
      <c r="G5791" s="12">
        <f ca="1"/>
        <v>0.49405110528881546</v>
      </c>
      <c r="H5791" s="12">
        <f ca="1"/>
        <v>40.557967629196767</v>
      </c>
    </row>
    <row r="5792" spans="6:8" x14ac:dyDescent="0.3">
      <c r="F5792" s="2">
        <v>5787</v>
      </c>
      <c r="G5792" s="12">
        <f ca="1"/>
        <v>0.99026601014169113</v>
      </c>
      <c r="H5792" s="12">
        <f ca="1"/>
        <v>77.537225585150281</v>
      </c>
    </row>
    <row r="5793" spans="6:8" x14ac:dyDescent="0.3">
      <c r="F5793" s="2">
        <v>5788</v>
      </c>
      <c r="G5793" s="12">
        <f ca="1"/>
        <v>0.54034607714342431</v>
      </c>
      <c r="H5793" s="12">
        <f ca="1"/>
        <v>42.172519822606333</v>
      </c>
    </row>
    <row r="5794" spans="6:8" x14ac:dyDescent="0.3">
      <c r="F5794" s="2">
        <v>5789</v>
      </c>
      <c r="G5794" s="12">
        <f ca="1"/>
        <v>0.18159630383869363</v>
      </c>
      <c r="H5794" s="12">
        <f ca="1"/>
        <v>29.277817953854374</v>
      </c>
    </row>
    <row r="5795" spans="6:8" x14ac:dyDescent="0.3">
      <c r="F5795" s="2">
        <v>5790</v>
      </c>
      <c r="G5795" s="12">
        <f ca="1"/>
        <v>0.88956867481203039</v>
      </c>
      <c r="H5795" s="12">
        <f ca="1"/>
        <v>59.089120477035557</v>
      </c>
    </row>
    <row r="5796" spans="6:8" x14ac:dyDescent="0.3">
      <c r="F5796" s="2">
        <v>5791</v>
      </c>
      <c r="G5796" s="12">
        <f ca="1"/>
        <v>0.48077962663260543</v>
      </c>
      <c r="H5796" s="12">
        <f ca="1"/>
        <v>40.101164536779251</v>
      </c>
    </row>
    <row r="5797" spans="6:8" x14ac:dyDescent="0.3">
      <c r="F5797" s="2">
        <v>5792</v>
      </c>
      <c r="G5797" s="12">
        <f ca="1"/>
        <v>0.49562803264760502</v>
      </c>
      <c r="H5797" s="12">
        <f ca="1"/>
        <v>40.61238875079605</v>
      </c>
    </row>
    <row r="5798" spans="6:8" x14ac:dyDescent="0.3">
      <c r="F5798" s="2">
        <v>5793</v>
      </c>
      <c r="G5798" s="12">
        <f ca="1"/>
        <v>0.69874239798356097</v>
      </c>
      <c r="H5798" s="12">
        <f ca="1"/>
        <v>48.234015525196192</v>
      </c>
    </row>
    <row r="5799" spans="6:8" x14ac:dyDescent="0.3">
      <c r="F5799" s="2">
        <v>5794</v>
      </c>
      <c r="G5799" s="12">
        <f ca="1"/>
        <v>0.16997059911526757</v>
      </c>
      <c r="H5799" s="12">
        <f ca="1"/>
        <v>28.771478242752451</v>
      </c>
    </row>
    <row r="5800" spans="6:8" x14ac:dyDescent="0.3">
      <c r="F5800" s="2">
        <v>5795</v>
      </c>
      <c r="G5800" s="12">
        <f ca="1"/>
        <v>0.19271630883435753</v>
      </c>
      <c r="H5800" s="12">
        <f ca="1"/>
        <v>29.749138263876517</v>
      </c>
    </row>
    <row r="5801" spans="6:8" x14ac:dyDescent="0.3">
      <c r="F5801" s="2">
        <v>5796</v>
      </c>
      <c r="G5801" s="12">
        <f ca="1"/>
        <v>0.80476505508364737</v>
      </c>
      <c r="H5801" s="12">
        <f ca="1"/>
        <v>53.35307519309999</v>
      </c>
    </row>
    <row r="5802" spans="6:8" x14ac:dyDescent="0.3">
      <c r="F5802" s="2">
        <v>5797</v>
      </c>
      <c r="G5802" s="12">
        <f ca="1"/>
        <v>0.99210297314211227</v>
      </c>
      <c r="H5802" s="12">
        <f ca="1"/>
        <v>78.861953515781948</v>
      </c>
    </row>
    <row r="5803" spans="6:8" x14ac:dyDescent="0.3">
      <c r="F5803" s="2">
        <v>5798</v>
      </c>
      <c r="G5803" s="12">
        <f ca="1"/>
        <v>0.33446363816759361</v>
      </c>
      <c r="H5803" s="12">
        <f ca="1"/>
        <v>35.083541044191279</v>
      </c>
    </row>
    <row r="5804" spans="6:8" x14ac:dyDescent="0.3">
      <c r="F5804" s="2">
        <v>5799</v>
      </c>
      <c r="G5804" s="12">
        <f ca="1"/>
        <v>6.0114907459571043E-2</v>
      </c>
      <c r="H5804" s="12">
        <f ca="1"/>
        <v>22.676419067915159</v>
      </c>
    </row>
    <row r="5805" spans="6:8" x14ac:dyDescent="0.3">
      <c r="F5805" s="2">
        <v>5800</v>
      </c>
      <c r="G5805" s="12">
        <f ca="1"/>
        <v>5.1688056828449902E-2</v>
      </c>
      <c r="H5805" s="12">
        <f ca="1"/>
        <v>22.005317786030467</v>
      </c>
    </row>
    <row r="5806" spans="6:8" x14ac:dyDescent="0.3">
      <c r="F5806" s="2">
        <v>5801</v>
      </c>
      <c r="G5806" s="12">
        <f ca="1"/>
        <v>0.48479179531547922</v>
      </c>
      <c r="H5806" s="12">
        <f ca="1"/>
        <v>40.239048810216069</v>
      </c>
    </row>
    <row r="5807" spans="6:8" x14ac:dyDescent="0.3">
      <c r="F5807" s="2">
        <v>5802</v>
      </c>
      <c r="G5807" s="12">
        <f ca="1"/>
        <v>0.71239396219205875</v>
      </c>
      <c r="H5807" s="12">
        <f ca="1"/>
        <v>48.82373460830339</v>
      </c>
    </row>
    <row r="5808" spans="6:8" x14ac:dyDescent="0.3">
      <c r="F5808" s="2">
        <v>5803</v>
      </c>
      <c r="G5808" s="12">
        <f ca="1"/>
        <v>0.90497323115305006</v>
      </c>
      <c r="H5808" s="12">
        <f ca="1"/>
        <v>60.4687861082392</v>
      </c>
    </row>
    <row r="5809" spans="6:8" x14ac:dyDescent="0.3">
      <c r="F5809" s="2">
        <v>5804</v>
      </c>
      <c r="G5809" s="12">
        <f ca="1"/>
        <v>0.826456243959242</v>
      </c>
      <c r="H5809" s="12">
        <f ca="1"/>
        <v>54.615066194387303</v>
      </c>
    </row>
    <row r="5810" spans="6:8" x14ac:dyDescent="0.3">
      <c r="F5810" s="2">
        <v>5805</v>
      </c>
      <c r="G5810" s="12">
        <f ca="1"/>
        <v>6.8086598761385675E-2</v>
      </c>
      <c r="H5810" s="12">
        <f ca="1"/>
        <v>23.262774283146928</v>
      </c>
    </row>
    <row r="5811" spans="6:8" x14ac:dyDescent="0.3">
      <c r="F5811" s="2">
        <v>5806</v>
      </c>
      <c r="G5811" s="12">
        <f ca="1"/>
        <v>0.30899832957615936</v>
      </c>
      <c r="H5811" s="12">
        <f ca="1"/>
        <v>34.185002866136472</v>
      </c>
    </row>
    <row r="5812" spans="6:8" x14ac:dyDescent="0.3">
      <c r="F5812" s="2">
        <v>5807</v>
      </c>
      <c r="G5812" s="12">
        <f ca="1"/>
        <v>0.1783448984107685</v>
      </c>
      <c r="H5812" s="12">
        <f ca="1"/>
        <v>29.137680486116025</v>
      </c>
    </row>
    <row r="5813" spans="6:8" x14ac:dyDescent="0.3">
      <c r="F5813" s="2">
        <v>5808</v>
      </c>
      <c r="G5813" s="12">
        <f ca="1"/>
        <v>0.32338445036692476</v>
      </c>
      <c r="H5813" s="12">
        <f ca="1"/>
        <v>34.694546302954677</v>
      </c>
    </row>
    <row r="5814" spans="6:8" x14ac:dyDescent="0.3">
      <c r="F5814" s="2">
        <v>5809</v>
      </c>
      <c r="G5814" s="12">
        <f ca="1"/>
        <v>0.72711640804317978</v>
      </c>
      <c r="H5814" s="12">
        <f ca="1"/>
        <v>49.478013315094074</v>
      </c>
    </row>
    <row r="5815" spans="6:8" x14ac:dyDescent="0.3">
      <c r="F5815" s="2">
        <v>5810</v>
      </c>
      <c r="G5815" s="12">
        <f ca="1"/>
        <v>0.35841497177424686</v>
      </c>
      <c r="H5815" s="12">
        <f ca="1"/>
        <v>35.916200310707566</v>
      </c>
    </row>
    <row r="5816" spans="6:8" x14ac:dyDescent="0.3">
      <c r="F5816" s="2">
        <v>5811</v>
      </c>
      <c r="G5816" s="12">
        <f ca="1"/>
        <v>1.4096317896504562E-2</v>
      </c>
      <c r="H5816" s="12">
        <f ca="1"/>
        <v>17.622084685341932</v>
      </c>
    </row>
    <row r="5817" spans="6:8" x14ac:dyDescent="0.3">
      <c r="F5817" s="2">
        <v>5812</v>
      </c>
      <c r="G5817" s="12">
        <f ca="1"/>
        <v>0.87534357504160609</v>
      </c>
      <c r="H5817" s="12">
        <f ca="1"/>
        <v>57.940630215205928</v>
      </c>
    </row>
    <row r="5818" spans="6:8" x14ac:dyDescent="0.3">
      <c r="F5818" s="2">
        <v>5813</v>
      </c>
      <c r="G5818" s="12">
        <f ca="1"/>
        <v>0.78575726092611409</v>
      </c>
      <c r="H5818" s="12">
        <f ca="1"/>
        <v>52.323532762576207</v>
      </c>
    </row>
    <row r="5819" spans="6:8" x14ac:dyDescent="0.3">
      <c r="F5819" s="2">
        <v>5814</v>
      </c>
      <c r="G5819" s="12">
        <f ca="1"/>
        <v>0.4562557980580193</v>
      </c>
      <c r="H5819" s="12">
        <f ca="1"/>
        <v>39.261533523803394</v>
      </c>
    </row>
    <row r="5820" spans="6:8" x14ac:dyDescent="0.3">
      <c r="F5820" s="2">
        <v>5815</v>
      </c>
      <c r="G5820" s="12">
        <f ca="1"/>
        <v>0.67641084322076872</v>
      </c>
      <c r="H5820" s="12">
        <f ca="1"/>
        <v>47.300332659769275</v>
      </c>
    </row>
    <row r="5821" spans="6:8" x14ac:dyDescent="0.3">
      <c r="F5821" s="2">
        <v>5816</v>
      </c>
      <c r="G5821" s="12">
        <f ca="1"/>
        <v>0.36029198234452386</v>
      </c>
      <c r="H5821" s="12">
        <f ca="1"/>
        <v>35.981051559311922</v>
      </c>
    </row>
    <row r="5822" spans="6:8" x14ac:dyDescent="0.3">
      <c r="F5822" s="2">
        <v>5817</v>
      </c>
      <c r="G5822" s="12">
        <f ca="1"/>
        <v>0.94546318500381399</v>
      </c>
      <c r="H5822" s="12">
        <f ca="1"/>
        <v>65.211247099545687</v>
      </c>
    </row>
    <row r="5823" spans="6:8" x14ac:dyDescent="0.3">
      <c r="F5823" s="2">
        <v>5818</v>
      </c>
      <c r="G5823" s="12">
        <f ca="1"/>
        <v>0.81888036298676137</v>
      </c>
      <c r="H5823" s="12">
        <f ca="1"/>
        <v>54.162500815590739</v>
      </c>
    </row>
    <row r="5824" spans="6:8" x14ac:dyDescent="0.3">
      <c r="F5824" s="2">
        <v>5819</v>
      </c>
      <c r="G5824" s="12">
        <f ca="1"/>
        <v>0.93360256447021039</v>
      </c>
      <c r="H5824" s="12">
        <f ca="1"/>
        <v>63.588404314495108</v>
      </c>
    </row>
    <row r="5825" spans="6:8" x14ac:dyDescent="0.3">
      <c r="F5825" s="2">
        <v>5820</v>
      </c>
      <c r="G5825" s="12">
        <f ca="1"/>
        <v>0.55594365601202478</v>
      </c>
      <c r="H5825" s="12">
        <f ca="1"/>
        <v>42.726427062692011</v>
      </c>
    </row>
    <row r="5826" spans="6:8" x14ac:dyDescent="0.3">
      <c r="F5826" s="2">
        <v>5821</v>
      </c>
      <c r="G5826" s="12">
        <f ca="1"/>
        <v>0.18149487718813218</v>
      </c>
      <c r="H5826" s="12">
        <f ca="1"/>
        <v>29.273462963558622</v>
      </c>
    </row>
    <row r="5827" spans="6:8" x14ac:dyDescent="0.3">
      <c r="F5827" s="2">
        <v>5822</v>
      </c>
      <c r="G5827" s="12">
        <f ca="1"/>
        <v>0.15061102045567787</v>
      </c>
      <c r="H5827" s="12">
        <f ca="1"/>
        <v>27.892191854382894</v>
      </c>
    </row>
    <row r="5828" spans="6:8" x14ac:dyDescent="0.3">
      <c r="F5828" s="2">
        <v>5823</v>
      </c>
      <c r="G5828" s="12">
        <f ca="1"/>
        <v>0.84766993117714207</v>
      </c>
      <c r="H5828" s="12">
        <f ca="1"/>
        <v>55.961516104242875</v>
      </c>
    </row>
    <row r="5829" spans="6:8" x14ac:dyDescent="0.3">
      <c r="F5829" s="2">
        <v>5824</v>
      </c>
      <c r="G5829" s="12">
        <f ca="1"/>
        <v>0.23531627434486224</v>
      </c>
      <c r="H5829" s="12">
        <f ca="1"/>
        <v>31.460618277345741</v>
      </c>
    </row>
    <row r="5830" spans="6:8" x14ac:dyDescent="0.3">
      <c r="F5830" s="2">
        <v>5825</v>
      </c>
      <c r="G5830" s="12">
        <f ca="1"/>
        <v>0.34782988717505048</v>
      </c>
      <c r="H5830" s="12">
        <f ca="1"/>
        <v>35.549460750044219</v>
      </c>
    </row>
    <row r="5831" spans="6:8" x14ac:dyDescent="0.3">
      <c r="F5831" s="2">
        <v>5826</v>
      </c>
      <c r="G5831" s="12">
        <f ca="1"/>
        <v>0.94489212406345269</v>
      </c>
      <c r="H5831" s="12">
        <f ca="1"/>
        <v>65.126772702538602</v>
      </c>
    </row>
    <row r="5832" spans="6:8" x14ac:dyDescent="0.3">
      <c r="F5832" s="2">
        <v>5827</v>
      </c>
      <c r="G5832" s="12">
        <f ca="1"/>
        <v>0.16530308293511853</v>
      </c>
      <c r="H5832" s="12">
        <f ca="1"/>
        <v>28.563872833074303</v>
      </c>
    </row>
    <row r="5833" spans="6:8" x14ac:dyDescent="0.3">
      <c r="F5833" s="2">
        <v>5828</v>
      </c>
      <c r="G5833" s="12">
        <f ca="1"/>
        <v>0.67425637171583164</v>
      </c>
      <c r="H5833" s="12">
        <f ca="1"/>
        <v>47.212104257954131</v>
      </c>
    </row>
    <row r="5834" spans="6:8" x14ac:dyDescent="0.3">
      <c r="F5834" s="2">
        <v>5829</v>
      </c>
      <c r="G5834" s="12">
        <f ca="1"/>
        <v>0.88679284295101946</v>
      </c>
      <c r="H5834" s="12">
        <f ca="1"/>
        <v>58.856520148720435</v>
      </c>
    </row>
    <row r="5835" spans="6:8" x14ac:dyDescent="0.3">
      <c r="F5835" s="2">
        <v>5830</v>
      </c>
      <c r="G5835" s="12">
        <f ca="1"/>
        <v>0.24337500166887716</v>
      </c>
      <c r="H5835" s="12">
        <f ca="1"/>
        <v>31.770742862423003</v>
      </c>
    </row>
    <row r="5836" spans="6:8" x14ac:dyDescent="0.3">
      <c r="F5836" s="2">
        <v>5831</v>
      </c>
      <c r="G5836" s="12">
        <f ca="1"/>
        <v>4.5345870068872696E-2</v>
      </c>
      <c r="H5836" s="12">
        <f ca="1"/>
        <v>21.456515704320701</v>
      </c>
    </row>
    <row r="5837" spans="6:8" x14ac:dyDescent="0.3">
      <c r="F5837" s="2">
        <v>5832</v>
      </c>
      <c r="G5837" s="12">
        <f ca="1"/>
        <v>0.35375225465858362</v>
      </c>
      <c r="H5837" s="12">
        <f ca="1"/>
        <v>35.754873186752867</v>
      </c>
    </row>
    <row r="5838" spans="6:8" x14ac:dyDescent="0.3">
      <c r="F5838" s="2">
        <v>5833</v>
      </c>
      <c r="G5838" s="12">
        <f ca="1"/>
        <v>0.52535410732280674</v>
      </c>
      <c r="H5838" s="12">
        <f ca="1"/>
        <v>41.645359714504842</v>
      </c>
    </row>
    <row r="5839" spans="6:8" x14ac:dyDescent="0.3">
      <c r="F5839" s="2">
        <v>5834</v>
      </c>
      <c r="G5839" s="12">
        <f ca="1"/>
        <v>0.66431690803574872</v>
      </c>
      <c r="H5839" s="12">
        <f ca="1"/>
        <v>46.808942846495121</v>
      </c>
    </row>
    <row r="5840" spans="6:8" x14ac:dyDescent="0.3">
      <c r="F5840" s="2">
        <v>5835</v>
      </c>
      <c r="G5840" s="12">
        <f ca="1"/>
        <v>3.0124475123919803E-2</v>
      </c>
      <c r="H5840" s="12">
        <f ca="1"/>
        <v>19.915860420036825</v>
      </c>
    </row>
    <row r="5841" spans="6:8" x14ac:dyDescent="0.3">
      <c r="F5841" s="2">
        <v>5836</v>
      </c>
      <c r="G5841" s="12">
        <f ca="1"/>
        <v>0.86681042045063417</v>
      </c>
      <c r="H5841" s="12">
        <f ca="1"/>
        <v>57.298403747343933</v>
      </c>
    </row>
    <row r="5842" spans="6:8" x14ac:dyDescent="0.3">
      <c r="F5842" s="2">
        <v>5837</v>
      </c>
      <c r="G5842" s="12">
        <f ca="1"/>
        <v>0.59554480887196926</v>
      </c>
      <c r="H5842" s="12">
        <f ca="1"/>
        <v>44.16380363413279</v>
      </c>
    </row>
    <row r="5843" spans="6:8" x14ac:dyDescent="0.3">
      <c r="F5843" s="2">
        <v>5838</v>
      </c>
      <c r="G5843" s="12">
        <f ca="1"/>
        <v>0.88824217305621844</v>
      </c>
      <c r="H5843" s="12">
        <f ca="1"/>
        <v>58.977415602005692</v>
      </c>
    </row>
    <row r="5844" spans="6:8" x14ac:dyDescent="0.3">
      <c r="F5844" s="2">
        <v>5839</v>
      </c>
      <c r="G5844" s="12">
        <f ca="1"/>
        <v>0.22260744794713316</v>
      </c>
      <c r="H5844" s="12">
        <f ca="1"/>
        <v>30.963595159525163</v>
      </c>
    </row>
    <row r="5845" spans="6:8" x14ac:dyDescent="0.3">
      <c r="F5845" s="2">
        <v>5840</v>
      </c>
      <c r="G5845" s="12">
        <f ca="1"/>
        <v>0.70467073006407421</v>
      </c>
      <c r="H5845" s="12">
        <f ca="1"/>
        <v>48.488214316924385</v>
      </c>
    </row>
    <row r="5846" spans="6:8" x14ac:dyDescent="0.3">
      <c r="F5846" s="2">
        <v>5841</v>
      </c>
      <c r="G5846" s="12">
        <f ca="1"/>
        <v>0.43801767328764063</v>
      </c>
      <c r="H5846" s="12">
        <f ca="1"/>
        <v>38.6394525321667</v>
      </c>
    </row>
    <row r="5847" spans="6:8" x14ac:dyDescent="0.3">
      <c r="F5847" s="2">
        <v>5842</v>
      </c>
      <c r="G5847" s="12">
        <f ca="1"/>
        <v>0.22006468991063599</v>
      </c>
      <c r="H5847" s="12">
        <f ca="1"/>
        <v>30.86289180041604</v>
      </c>
    </row>
    <row r="5848" spans="6:8" x14ac:dyDescent="0.3">
      <c r="F5848" s="2">
        <v>5843</v>
      </c>
      <c r="G5848" s="12">
        <f ca="1"/>
        <v>0.15565119294564411</v>
      </c>
      <c r="H5848" s="12">
        <f ca="1"/>
        <v>28.125905562980051</v>
      </c>
    </row>
    <row r="5849" spans="6:8" x14ac:dyDescent="0.3">
      <c r="F5849" s="2">
        <v>5844</v>
      </c>
      <c r="G5849" s="12">
        <f ca="1"/>
        <v>0.32922497932850514</v>
      </c>
      <c r="H5849" s="12">
        <f ca="1"/>
        <v>34.899951182862424</v>
      </c>
    </row>
    <row r="5850" spans="6:8" x14ac:dyDescent="0.3">
      <c r="F5850" s="2">
        <v>5845</v>
      </c>
      <c r="G5850" s="12">
        <f ca="1"/>
        <v>9.5791620819187795E-2</v>
      </c>
      <c r="H5850" s="12">
        <f ca="1"/>
        <v>25.044328489837831</v>
      </c>
    </row>
    <row r="5851" spans="6:8" x14ac:dyDescent="0.3">
      <c r="F5851" s="2">
        <v>5846</v>
      </c>
      <c r="G5851" s="12">
        <f ca="1"/>
        <v>0.12321091728911449</v>
      </c>
      <c r="H5851" s="12">
        <f ca="1"/>
        <v>26.549709148491512</v>
      </c>
    </row>
    <row r="5852" spans="6:8" x14ac:dyDescent="0.3">
      <c r="F5852" s="2">
        <v>5847</v>
      </c>
      <c r="G5852" s="12">
        <f ca="1"/>
        <v>4.050290829937242E-2</v>
      </c>
      <c r="H5852" s="12">
        <f ca="1"/>
        <v>21.005831393412514</v>
      </c>
    </row>
    <row r="5853" spans="6:8" x14ac:dyDescent="0.3">
      <c r="F5853" s="2">
        <v>5848</v>
      </c>
      <c r="G5853" s="12">
        <f ca="1"/>
        <v>0.14811585063138111</v>
      </c>
      <c r="H5853" s="12">
        <f ca="1"/>
        <v>27.775127793922369</v>
      </c>
    </row>
    <row r="5854" spans="6:8" x14ac:dyDescent="0.3">
      <c r="F5854" s="2">
        <v>5849</v>
      </c>
      <c r="G5854" s="12">
        <f ca="1"/>
        <v>0.43409330959746173</v>
      </c>
      <c r="H5854" s="12">
        <f ca="1"/>
        <v>38.505726727313458</v>
      </c>
    </row>
    <row r="5855" spans="6:8" x14ac:dyDescent="0.3">
      <c r="F5855" s="2">
        <v>5850</v>
      </c>
      <c r="G5855" s="12">
        <f ca="1"/>
        <v>0.69935810012229283</v>
      </c>
      <c r="H5855" s="12">
        <f ca="1"/>
        <v>48.260285162063873</v>
      </c>
    </row>
    <row r="5856" spans="6:8" x14ac:dyDescent="0.3">
      <c r="F5856" s="2">
        <v>5851</v>
      </c>
      <c r="G5856" s="12">
        <f ca="1"/>
        <v>0.14873050947838085</v>
      </c>
      <c r="H5856" s="12">
        <f ca="1"/>
        <v>27.804051468242182</v>
      </c>
    </row>
    <row r="5857" spans="6:8" x14ac:dyDescent="0.3">
      <c r="F5857" s="2">
        <v>5852</v>
      </c>
      <c r="G5857" s="12">
        <f ca="1"/>
        <v>0.64093801497045044</v>
      </c>
      <c r="H5857" s="12">
        <f ca="1"/>
        <v>45.883703861432075</v>
      </c>
    </row>
    <row r="5858" spans="6:8" x14ac:dyDescent="0.3">
      <c r="F5858" s="2">
        <v>5853</v>
      </c>
      <c r="G5858" s="12">
        <f ca="1"/>
        <v>0.99287219195094178</v>
      </c>
      <c r="H5858" s="12">
        <f ca="1"/>
        <v>79.500636866983911</v>
      </c>
    </row>
    <row r="5859" spans="6:8" x14ac:dyDescent="0.3">
      <c r="F5859" s="2">
        <v>5854</v>
      </c>
      <c r="G5859" s="12">
        <f ca="1"/>
        <v>1.1184025725647917E-3</v>
      </c>
      <c r="H5859" s="12">
        <f ca="1"/>
        <v>13.236629489817977</v>
      </c>
    </row>
    <row r="5860" spans="6:8" x14ac:dyDescent="0.3">
      <c r="F5860" s="2">
        <v>5855</v>
      </c>
      <c r="G5860" s="12">
        <f ca="1"/>
        <v>0.19309237651877331</v>
      </c>
      <c r="H5860" s="12">
        <f ca="1"/>
        <v>29.764873615387192</v>
      </c>
    </row>
    <row r="5861" spans="6:8" x14ac:dyDescent="0.3">
      <c r="F5861" s="2">
        <v>5856</v>
      </c>
      <c r="G5861" s="12">
        <f ca="1"/>
        <v>0.83887154969241262</v>
      </c>
      <c r="H5861" s="12">
        <f ca="1"/>
        <v>55.387782288177014</v>
      </c>
    </row>
    <row r="5862" spans="6:8" x14ac:dyDescent="0.3">
      <c r="F5862" s="2">
        <v>5857</v>
      </c>
      <c r="G5862" s="12">
        <f ca="1"/>
        <v>0.52686249471914537</v>
      </c>
      <c r="H5862" s="12">
        <f ca="1"/>
        <v>41.698188416154089</v>
      </c>
    </row>
    <row r="5863" spans="6:8" x14ac:dyDescent="0.3">
      <c r="F5863" s="2">
        <v>5858</v>
      </c>
      <c r="G5863" s="12">
        <f ca="1"/>
        <v>0.38394019070611218</v>
      </c>
      <c r="H5863" s="12">
        <f ca="1"/>
        <v>36.794281286840992</v>
      </c>
    </row>
    <row r="5864" spans="6:8" x14ac:dyDescent="0.3">
      <c r="F5864" s="2">
        <v>5859</v>
      </c>
      <c r="G5864" s="12">
        <f ca="1"/>
        <v>0.43956874815199831</v>
      </c>
      <c r="H5864" s="12">
        <f ca="1"/>
        <v>38.692314684194827</v>
      </c>
    </row>
    <row r="5865" spans="6:8" x14ac:dyDescent="0.3">
      <c r="F5865" s="2">
        <v>5860</v>
      </c>
      <c r="G5865" s="12">
        <f ca="1"/>
        <v>0.32541238416150575</v>
      </c>
      <c r="H5865" s="12">
        <f ca="1"/>
        <v>34.76595601903545</v>
      </c>
    </row>
    <row r="5866" spans="6:8" x14ac:dyDescent="0.3">
      <c r="F5866" s="2">
        <v>5861</v>
      </c>
      <c r="G5866" s="12">
        <f ca="1"/>
        <v>0.13461771764231667</v>
      </c>
      <c r="H5866" s="12">
        <f ca="1"/>
        <v>27.12474314060395</v>
      </c>
    </row>
    <row r="5867" spans="6:8" x14ac:dyDescent="0.3">
      <c r="F5867" s="2">
        <v>5862</v>
      </c>
      <c r="G5867" s="12">
        <f ca="1"/>
        <v>0.94470969256291659</v>
      </c>
      <c r="H5867" s="12">
        <f ca="1"/>
        <v>65.099938541221988</v>
      </c>
    </row>
    <row r="5868" spans="6:8" x14ac:dyDescent="0.3">
      <c r="F5868" s="2">
        <v>5863</v>
      </c>
      <c r="G5868" s="12">
        <f ca="1"/>
        <v>0.86150600549979028</v>
      </c>
      <c r="H5868" s="12">
        <f ca="1"/>
        <v>56.914471933096962</v>
      </c>
    </row>
    <row r="5869" spans="6:8" x14ac:dyDescent="0.3">
      <c r="F5869" s="2">
        <v>5864</v>
      </c>
      <c r="G5869" s="12">
        <f ca="1"/>
        <v>0.94574077272170576</v>
      </c>
      <c r="H5869" s="12">
        <f ca="1"/>
        <v>65.252573126603025</v>
      </c>
    </row>
    <row r="5870" spans="6:8" x14ac:dyDescent="0.3">
      <c r="F5870" s="2">
        <v>5865</v>
      </c>
      <c r="G5870" s="12">
        <f ca="1"/>
        <v>6.8907133383317554E-2</v>
      </c>
      <c r="H5870" s="12">
        <f ca="1"/>
        <v>23.320849148706859</v>
      </c>
    </row>
    <row r="5871" spans="6:8" x14ac:dyDescent="0.3">
      <c r="F5871" s="2">
        <v>5866</v>
      </c>
      <c r="G5871" s="12">
        <f ca="1"/>
        <v>0.17698387141070371</v>
      </c>
      <c r="H5871" s="12">
        <f ca="1"/>
        <v>29.078688694518316</v>
      </c>
    </row>
    <row r="5872" spans="6:8" x14ac:dyDescent="0.3">
      <c r="F5872" s="2">
        <v>5867</v>
      </c>
      <c r="G5872" s="12">
        <f ca="1"/>
        <v>0.74939773372401519</v>
      </c>
      <c r="H5872" s="12">
        <f ca="1"/>
        <v>50.509463165695003</v>
      </c>
    </row>
    <row r="5873" spans="6:8" x14ac:dyDescent="0.3">
      <c r="F5873" s="2">
        <v>5868</v>
      </c>
      <c r="G5873" s="12">
        <f ca="1"/>
        <v>0.20070318775634943</v>
      </c>
      <c r="H5873" s="12">
        <f ca="1"/>
        <v>30.080638748932191</v>
      </c>
    </row>
    <row r="5874" spans="6:8" x14ac:dyDescent="0.3">
      <c r="F5874" s="2">
        <v>5869</v>
      </c>
      <c r="G5874" s="12">
        <f ca="1"/>
        <v>0.79466440042544662</v>
      </c>
      <c r="H5874" s="12">
        <f ca="1"/>
        <v>52.798027571725044</v>
      </c>
    </row>
    <row r="5875" spans="6:8" x14ac:dyDescent="0.3">
      <c r="F5875" s="2">
        <v>5870</v>
      </c>
      <c r="G5875" s="12">
        <f ca="1"/>
        <v>0.44161328427198798</v>
      </c>
      <c r="H5875" s="12">
        <f ca="1"/>
        <v>38.762003246999186</v>
      </c>
    </row>
    <row r="5876" spans="6:8" x14ac:dyDescent="0.3">
      <c r="F5876" s="2">
        <v>5871</v>
      </c>
      <c r="G5876" s="12">
        <f ca="1"/>
        <v>0.15491361498118317</v>
      </c>
      <c r="H5876" s="12">
        <f ca="1"/>
        <v>28.091927602819755</v>
      </c>
    </row>
    <row r="5877" spans="6:8" x14ac:dyDescent="0.3">
      <c r="F5877" s="2">
        <v>5872</v>
      </c>
      <c r="G5877" s="12">
        <f ca="1"/>
        <v>7.3081320642233605E-2</v>
      </c>
      <c r="H5877" s="12">
        <f ca="1"/>
        <v>23.610386235900251</v>
      </c>
    </row>
    <row r="5878" spans="6:8" x14ac:dyDescent="0.3">
      <c r="F5878" s="2">
        <v>5873</v>
      </c>
      <c r="G5878" s="12">
        <f ca="1"/>
        <v>0.43850672037095029</v>
      </c>
      <c r="H5878" s="12">
        <f ca="1"/>
        <v>38.656119169368836</v>
      </c>
    </row>
    <row r="5879" spans="6:8" x14ac:dyDescent="0.3">
      <c r="F5879" s="2">
        <v>5874</v>
      </c>
      <c r="G5879" s="12">
        <f ca="1"/>
        <v>0.4754104025809236</v>
      </c>
      <c r="H5879" s="12">
        <f ca="1"/>
        <v>39.916902499076556</v>
      </c>
    </row>
    <row r="5880" spans="6:8" x14ac:dyDescent="0.3">
      <c r="F5880" s="2">
        <v>5875</v>
      </c>
      <c r="G5880" s="12">
        <f ca="1"/>
        <v>0.66614747497445648</v>
      </c>
      <c r="H5880" s="12">
        <f ca="1"/>
        <v>46.882727351345665</v>
      </c>
    </row>
    <row r="5881" spans="6:8" x14ac:dyDescent="0.3">
      <c r="F5881" s="2">
        <v>5876</v>
      </c>
      <c r="G5881" s="12">
        <f ca="1"/>
        <v>0.46020588387731554</v>
      </c>
      <c r="H5881" s="12">
        <f ca="1"/>
        <v>39.396471246319962</v>
      </c>
    </row>
    <row r="5882" spans="6:8" x14ac:dyDescent="0.3">
      <c r="F5882" s="2">
        <v>5877</v>
      </c>
      <c r="G5882" s="12">
        <f ca="1"/>
        <v>0.34128842102828982</v>
      </c>
      <c r="H5882" s="12">
        <f ca="1"/>
        <v>35.321864601246126</v>
      </c>
    </row>
    <row r="5883" spans="6:8" x14ac:dyDescent="0.3">
      <c r="F5883" s="2">
        <v>5878</v>
      </c>
      <c r="G5883" s="12">
        <f ca="1"/>
        <v>0.80433362273059439</v>
      </c>
      <c r="H5883" s="12">
        <f ca="1"/>
        <v>53.328975480803386</v>
      </c>
    </row>
    <row r="5884" spans="6:8" x14ac:dyDescent="0.3">
      <c r="F5884" s="2">
        <v>5879</v>
      </c>
      <c r="G5884" s="12">
        <f ca="1"/>
        <v>0.17009619295674394</v>
      </c>
      <c r="H5884" s="12">
        <f ca="1"/>
        <v>28.777028831418409</v>
      </c>
    </row>
    <row r="5885" spans="6:8" x14ac:dyDescent="0.3">
      <c r="F5885" s="2">
        <v>5880</v>
      </c>
      <c r="G5885" s="12">
        <f ca="1"/>
        <v>0.95490268744671858</v>
      </c>
      <c r="H5885" s="12">
        <f ca="1"/>
        <v>66.726283444311647</v>
      </c>
    </row>
    <row r="5886" spans="6:8" x14ac:dyDescent="0.3">
      <c r="F5886" s="2">
        <v>5881</v>
      </c>
      <c r="G5886" s="12">
        <f ca="1"/>
        <v>0.16504725499843298</v>
      </c>
      <c r="H5886" s="12">
        <f ca="1"/>
        <v>28.552417832400522</v>
      </c>
    </row>
    <row r="5887" spans="6:8" x14ac:dyDescent="0.3">
      <c r="F5887" s="2">
        <v>5882</v>
      </c>
      <c r="G5887" s="12">
        <f ca="1"/>
        <v>0.3609641661403129</v>
      </c>
      <c r="H5887" s="12">
        <f ca="1"/>
        <v>36.004263328425779</v>
      </c>
    </row>
    <row r="5888" spans="6:8" x14ac:dyDescent="0.3">
      <c r="F5888" s="2">
        <v>5883</v>
      </c>
      <c r="G5888" s="12">
        <f ca="1"/>
        <v>0.60235939171621178</v>
      </c>
      <c r="H5888" s="12">
        <f ca="1"/>
        <v>44.416481064359999</v>
      </c>
    </row>
    <row r="5889" spans="6:8" x14ac:dyDescent="0.3">
      <c r="F5889" s="2">
        <v>5884</v>
      </c>
      <c r="G5889" s="12">
        <f ca="1"/>
        <v>0.87577221822211082</v>
      </c>
      <c r="H5889" s="12">
        <f ca="1"/>
        <v>57.973749150591786</v>
      </c>
    </row>
    <row r="5890" spans="6:8" x14ac:dyDescent="0.3">
      <c r="F5890" s="2">
        <v>5885</v>
      </c>
      <c r="G5890" s="12">
        <f ca="1"/>
        <v>3.3080325355210327E-2</v>
      </c>
      <c r="H5890" s="12">
        <f ca="1"/>
        <v>20.246952557066933</v>
      </c>
    </row>
    <row r="5891" spans="6:8" x14ac:dyDescent="0.3">
      <c r="F5891" s="2">
        <v>5886</v>
      </c>
      <c r="G5891" s="12">
        <f ca="1"/>
        <v>0.38978465668388096</v>
      </c>
      <c r="H5891" s="12">
        <f ca="1"/>
        <v>36.994376310617888</v>
      </c>
    </row>
    <row r="5892" spans="6:8" x14ac:dyDescent="0.3">
      <c r="F5892" s="2">
        <v>5887</v>
      </c>
      <c r="G5892" s="12">
        <f ca="1"/>
        <v>0.51950965001574745</v>
      </c>
      <c r="H5892" s="12">
        <f ca="1"/>
        <v>41.44107995736389</v>
      </c>
    </row>
    <row r="5893" spans="6:8" x14ac:dyDescent="0.3">
      <c r="F5893" s="2">
        <v>5888</v>
      </c>
      <c r="G5893" s="12">
        <f ca="1"/>
        <v>0.25889673515534795</v>
      </c>
      <c r="H5893" s="12">
        <f ca="1"/>
        <v>32.358267894868369</v>
      </c>
    </row>
    <row r="5894" spans="6:8" x14ac:dyDescent="0.3">
      <c r="F5894" s="2">
        <v>5889</v>
      </c>
      <c r="G5894" s="12">
        <f ca="1"/>
        <v>0.17491136546286978</v>
      </c>
      <c r="H5894" s="12">
        <f ca="1"/>
        <v>28.988474657315265</v>
      </c>
    </row>
    <row r="5895" spans="6:8" x14ac:dyDescent="0.3">
      <c r="F5895" s="2">
        <v>5890</v>
      </c>
      <c r="G5895" s="12">
        <f ca="1"/>
        <v>0.35411741103894823</v>
      </c>
      <c r="H5895" s="12">
        <f ca="1"/>
        <v>35.767519541267689</v>
      </c>
    </row>
    <row r="5896" spans="6:8" x14ac:dyDescent="0.3">
      <c r="F5896" s="2">
        <v>5891</v>
      </c>
      <c r="G5896" s="12">
        <f ca="1"/>
        <v>0.37808688692035997</v>
      </c>
      <c r="H5896" s="12">
        <f ca="1"/>
        <v>36.593575877648718</v>
      </c>
    </row>
    <row r="5897" spans="6:8" x14ac:dyDescent="0.3">
      <c r="F5897" s="2">
        <v>5892</v>
      </c>
      <c r="G5897" s="12">
        <f ca="1"/>
        <v>0.3660416278016676</v>
      </c>
      <c r="H5897" s="12">
        <f ca="1"/>
        <v>36.179395584900028</v>
      </c>
    </row>
    <row r="5898" spans="6:8" x14ac:dyDescent="0.3">
      <c r="F5898" s="2">
        <v>5893</v>
      </c>
      <c r="G5898" s="12">
        <f ca="1"/>
        <v>0.84458684423920571</v>
      </c>
      <c r="H5898" s="12">
        <f ca="1"/>
        <v>55.757819609932035</v>
      </c>
    </row>
    <row r="5899" spans="6:8" x14ac:dyDescent="0.3">
      <c r="F5899" s="2">
        <v>5894</v>
      </c>
      <c r="G5899" s="12">
        <f ca="1"/>
        <v>0.28541241880436452</v>
      </c>
      <c r="H5899" s="12">
        <f ca="1"/>
        <v>33.336522740872546</v>
      </c>
    </row>
    <row r="5900" spans="6:8" x14ac:dyDescent="0.3">
      <c r="F5900" s="2">
        <v>5895</v>
      </c>
      <c r="G5900" s="12">
        <f ca="1"/>
        <v>0.72280156469464507</v>
      </c>
      <c r="H5900" s="12">
        <f ca="1"/>
        <v>49.284166569699273</v>
      </c>
    </row>
    <row r="5901" spans="6:8" x14ac:dyDescent="0.3">
      <c r="F5901" s="2">
        <v>5896</v>
      </c>
      <c r="G5901" s="12">
        <f ca="1"/>
        <v>0.44097196032120101</v>
      </c>
      <c r="H5901" s="12">
        <f ca="1"/>
        <v>38.740142388027529</v>
      </c>
    </row>
    <row r="5902" spans="6:8" x14ac:dyDescent="0.3">
      <c r="F5902" s="2">
        <v>5897</v>
      </c>
      <c r="G5902" s="12">
        <f ca="1"/>
        <v>0.7553007076492857</v>
      </c>
      <c r="H5902" s="12">
        <f ca="1"/>
        <v>50.792059078689462</v>
      </c>
    </row>
    <row r="5903" spans="6:8" x14ac:dyDescent="0.3">
      <c r="F5903" s="2">
        <v>5898</v>
      </c>
      <c r="G5903" s="12">
        <f ca="1"/>
        <v>0.70157132003410316</v>
      </c>
      <c r="H5903" s="12">
        <f ca="1"/>
        <v>48.354963198157918</v>
      </c>
    </row>
    <row r="5904" spans="6:8" x14ac:dyDescent="0.3">
      <c r="F5904" s="2">
        <v>5899</v>
      </c>
      <c r="G5904" s="12">
        <f ca="1"/>
        <v>0.36773970688416013</v>
      </c>
      <c r="H5904" s="12">
        <f ca="1"/>
        <v>36.237889592775957</v>
      </c>
    </row>
    <row r="5905" spans="6:8" x14ac:dyDescent="0.3">
      <c r="F5905" s="2">
        <v>5900</v>
      </c>
      <c r="G5905" s="12">
        <f ca="1"/>
        <v>0.34309132451166557</v>
      </c>
      <c r="H5905" s="12">
        <f ca="1"/>
        <v>35.384671030484405</v>
      </c>
    </row>
    <row r="5906" spans="6:8" x14ac:dyDescent="0.3">
      <c r="F5906" s="2">
        <v>5901</v>
      </c>
      <c r="G5906" s="12">
        <f ca="1"/>
        <v>0.59381465969188962</v>
      </c>
      <c r="H5906" s="12">
        <f ca="1"/>
        <v>44.099926347009948</v>
      </c>
    </row>
    <row r="5907" spans="6:8" x14ac:dyDescent="0.3">
      <c r="F5907" s="2">
        <v>5902</v>
      </c>
      <c r="G5907" s="12">
        <f ca="1"/>
        <v>0.18822401234353436</v>
      </c>
      <c r="H5907" s="12">
        <f ca="1"/>
        <v>29.56016356309803</v>
      </c>
    </row>
    <row r="5908" spans="6:8" x14ac:dyDescent="0.3">
      <c r="F5908" s="2">
        <v>5903</v>
      </c>
      <c r="G5908" s="12">
        <f ca="1"/>
        <v>0.35157386390839518</v>
      </c>
      <c r="H5908" s="12">
        <f ca="1"/>
        <v>35.679385109612021</v>
      </c>
    </row>
    <row r="5909" spans="6:8" x14ac:dyDescent="0.3">
      <c r="F5909" s="2">
        <v>5904</v>
      </c>
      <c r="G5909" s="12">
        <f ca="1"/>
        <v>0.37735999294258638</v>
      </c>
      <c r="H5909" s="12">
        <f ca="1"/>
        <v>36.56862756053021</v>
      </c>
    </row>
    <row r="5910" spans="6:8" x14ac:dyDescent="0.3">
      <c r="F5910" s="2">
        <v>5905</v>
      </c>
      <c r="G5910" s="12">
        <f ca="1"/>
        <v>9.5336278269755326E-3</v>
      </c>
      <c r="H5910" s="12">
        <f ca="1"/>
        <v>16.667889081438016</v>
      </c>
    </row>
    <row r="5911" spans="6:8" x14ac:dyDescent="0.3">
      <c r="F5911" s="2">
        <v>5906</v>
      </c>
      <c r="G5911" s="12">
        <f ca="1"/>
        <v>0.70566137660495043</v>
      </c>
      <c r="H5911" s="12">
        <f ca="1"/>
        <v>48.530970422020054</v>
      </c>
    </row>
    <row r="5912" spans="6:8" x14ac:dyDescent="0.3">
      <c r="F5912" s="2">
        <v>5907</v>
      </c>
      <c r="G5912" s="12">
        <f ca="1"/>
        <v>0.8241343723505048</v>
      </c>
      <c r="H5912" s="12">
        <f ca="1"/>
        <v>54.474920573599647</v>
      </c>
    </row>
    <row r="5913" spans="6:8" x14ac:dyDescent="0.3">
      <c r="F5913" s="2">
        <v>5908</v>
      </c>
      <c r="G5913" s="12">
        <f ca="1"/>
        <v>0.26690604941007168</v>
      </c>
      <c r="H5913" s="12">
        <f ca="1"/>
        <v>32.656880822397923</v>
      </c>
    </row>
    <row r="5914" spans="6:8" x14ac:dyDescent="0.3">
      <c r="F5914" s="2">
        <v>5909</v>
      </c>
      <c r="G5914" s="12">
        <f ca="1"/>
        <v>0.87665034570722855</v>
      </c>
      <c r="H5914" s="12">
        <f ca="1"/>
        <v>58.041866629105257</v>
      </c>
    </row>
    <row r="5915" spans="6:8" x14ac:dyDescent="0.3">
      <c r="F5915" s="2">
        <v>5910</v>
      </c>
      <c r="G5915" s="12">
        <f ca="1"/>
        <v>0.34846220432858321</v>
      </c>
      <c r="H5915" s="12">
        <f ca="1"/>
        <v>35.571420308650538</v>
      </c>
    </row>
    <row r="5916" spans="6:8" x14ac:dyDescent="0.3">
      <c r="F5916" s="2">
        <v>5911</v>
      </c>
      <c r="G5916" s="12">
        <f ca="1"/>
        <v>0.83111588586343621</v>
      </c>
      <c r="H5916" s="12">
        <f ca="1"/>
        <v>54.900343378683559</v>
      </c>
    </row>
    <row r="5917" spans="6:8" x14ac:dyDescent="0.3">
      <c r="F5917" s="2">
        <v>5912</v>
      </c>
      <c r="G5917" s="12">
        <f ca="1"/>
        <v>6.9030686324365043E-3</v>
      </c>
      <c r="H5917" s="12">
        <f ca="1"/>
        <v>15.974525608508403</v>
      </c>
    </row>
    <row r="5918" spans="6:8" x14ac:dyDescent="0.3">
      <c r="F5918" s="2">
        <v>5913</v>
      </c>
      <c r="G5918" s="12">
        <f ca="1"/>
        <v>0.11161331236119909</v>
      </c>
      <c r="H5918" s="12">
        <f ca="1"/>
        <v>25.936756001114407</v>
      </c>
    </row>
    <row r="5919" spans="6:8" x14ac:dyDescent="0.3">
      <c r="F5919" s="2">
        <v>5914</v>
      </c>
      <c r="G5919" s="12">
        <f ca="1"/>
        <v>0.44030397114585074</v>
      </c>
      <c r="H5919" s="12">
        <f ca="1"/>
        <v>38.717373737661589</v>
      </c>
    </row>
    <row r="5920" spans="6:8" x14ac:dyDescent="0.3">
      <c r="F5920" s="2">
        <v>5915</v>
      </c>
      <c r="G5920" s="12">
        <f ca="1"/>
        <v>0.92657602359304692</v>
      </c>
      <c r="H5920" s="12">
        <f ca="1"/>
        <v>62.735571320149752</v>
      </c>
    </row>
    <row r="5921" spans="6:8" x14ac:dyDescent="0.3">
      <c r="F5921" s="2">
        <v>5916</v>
      </c>
      <c r="G5921" s="12">
        <f ca="1"/>
        <v>0.89764897019050283</v>
      </c>
      <c r="H5921" s="12">
        <f ca="1"/>
        <v>59.79277942637583</v>
      </c>
    </row>
    <row r="5922" spans="6:8" x14ac:dyDescent="0.3">
      <c r="F5922" s="2">
        <v>5917</v>
      </c>
      <c r="G5922" s="12">
        <f ca="1"/>
        <v>0.63051715160060806</v>
      </c>
      <c r="H5922" s="12">
        <f ca="1"/>
        <v>45.480663002865384</v>
      </c>
    </row>
    <row r="5923" spans="6:8" x14ac:dyDescent="0.3">
      <c r="F5923" s="2">
        <v>5918</v>
      </c>
      <c r="G5923" s="12">
        <f ca="1"/>
        <v>0.52343238342486131</v>
      </c>
      <c r="H5923" s="12">
        <f ca="1"/>
        <v>41.578118787124247</v>
      </c>
    </row>
    <row r="5924" spans="6:8" x14ac:dyDescent="0.3">
      <c r="F5924" s="2">
        <v>5919</v>
      </c>
      <c r="G5924" s="12">
        <f ca="1"/>
        <v>0.90754884745071407</v>
      </c>
      <c r="H5924" s="12">
        <f ca="1"/>
        <v>60.71617437208922</v>
      </c>
    </row>
    <row r="5925" spans="6:8" x14ac:dyDescent="0.3">
      <c r="F5925" s="2">
        <v>5920</v>
      </c>
      <c r="G5925" s="12">
        <f ca="1"/>
        <v>0.34997778641117727</v>
      </c>
      <c r="H5925" s="12">
        <f ca="1"/>
        <v>35.624026606111791</v>
      </c>
    </row>
    <row r="5926" spans="6:8" x14ac:dyDescent="0.3">
      <c r="F5926" s="2">
        <v>5921</v>
      </c>
      <c r="G5926" s="12">
        <f ca="1"/>
        <v>0.54423344979081478</v>
      </c>
      <c r="H5926" s="12">
        <f ca="1"/>
        <v>42.31001716958972</v>
      </c>
    </row>
    <row r="5927" spans="6:8" x14ac:dyDescent="0.3">
      <c r="F5927" s="2">
        <v>5922</v>
      </c>
      <c r="G5927" s="12">
        <f ca="1"/>
        <v>0.7276118331860566</v>
      </c>
      <c r="H5927" s="12">
        <f ca="1"/>
        <v>49.500386002199818</v>
      </c>
    </row>
    <row r="5928" spans="6:8" x14ac:dyDescent="0.3">
      <c r="F5928" s="2">
        <v>5923</v>
      </c>
      <c r="G5928" s="12">
        <f ca="1"/>
        <v>0.41902318134611605</v>
      </c>
      <c r="H5928" s="12">
        <f ca="1"/>
        <v>37.992278567309228</v>
      </c>
    </row>
    <row r="5929" spans="6:8" x14ac:dyDescent="0.3">
      <c r="F5929" s="2">
        <v>5924</v>
      </c>
      <c r="G5929" s="12">
        <f ca="1"/>
        <v>0.91835244669635285</v>
      </c>
      <c r="H5929" s="12">
        <f ca="1"/>
        <v>61.817075706229687</v>
      </c>
    </row>
    <row r="5930" spans="6:8" x14ac:dyDescent="0.3">
      <c r="F5930" s="2">
        <v>5925</v>
      </c>
      <c r="G5930" s="12">
        <f ca="1"/>
        <v>0.84364828975140149</v>
      </c>
      <c r="H5930" s="12">
        <f ca="1"/>
        <v>55.696389430296961</v>
      </c>
    </row>
    <row r="5931" spans="6:8" x14ac:dyDescent="0.3">
      <c r="F5931" s="2">
        <v>5926</v>
      </c>
      <c r="G5931" s="12">
        <f ca="1"/>
        <v>0.61960450625772245</v>
      </c>
      <c r="H5931" s="12">
        <f ca="1"/>
        <v>45.06415345909366</v>
      </c>
    </row>
    <row r="5932" spans="6:8" x14ac:dyDescent="0.3">
      <c r="F5932" s="2">
        <v>5927</v>
      </c>
      <c r="G5932" s="12">
        <f ca="1"/>
        <v>0.66315180524275452</v>
      </c>
      <c r="H5932" s="12">
        <f ca="1"/>
        <v>46.762087877066101</v>
      </c>
    </row>
    <row r="5933" spans="6:8" x14ac:dyDescent="0.3">
      <c r="F5933" s="2">
        <v>5928</v>
      </c>
      <c r="G5933" s="12">
        <f ca="1"/>
        <v>0.85984467278591792</v>
      </c>
      <c r="H5933" s="12">
        <f ca="1"/>
        <v>56.796462428671802</v>
      </c>
    </row>
    <row r="5934" spans="6:8" x14ac:dyDescent="0.3">
      <c r="F5934" s="2">
        <v>5929</v>
      </c>
      <c r="G5934" s="12">
        <f ca="1"/>
        <v>0.81053451950075583</v>
      </c>
      <c r="H5934" s="12">
        <f ca="1"/>
        <v>53.678900174202802</v>
      </c>
    </row>
    <row r="5935" spans="6:8" x14ac:dyDescent="0.3">
      <c r="F5935" s="2">
        <v>5930</v>
      </c>
      <c r="G5935" s="12">
        <f ca="1"/>
        <v>9.9974709063251899E-2</v>
      </c>
      <c r="H5935" s="12">
        <f ca="1"/>
        <v>25.287423588971937</v>
      </c>
    </row>
    <row r="5936" spans="6:8" x14ac:dyDescent="0.3">
      <c r="F5936" s="2">
        <v>5931</v>
      </c>
      <c r="G5936" s="12">
        <f ca="1"/>
        <v>0.94084244518985938</v>
      </c>
      <c r="H5936" s="12">
        <f ca="1"/>
        <v>64.547551072569789</v>
      </c>
    </row>
    <row r="5937" spans="6:8" x14ac:dyDescent="0.3">
      <c r="F5937" s="2">
        <v>5932</v>
      </c>
      <c r="G5937" s="12">
        <f ca="1"/>
        <v>0.65563702410602165</v>
      </c>
      <c r="H5937" s="12">
        <f ca="1"/>
        <v>46.461823188355986</v>
      </c>
    </row>
    <row r="5938" spans="6:8" x14ac:dyDescent="0.3">
      <c r="F5938" s="2">
        <v>5933</v>
      </c>
      <c r="G5938" s="12">
        <f ca="1"/>
        <v>0.92880886325220668</v>
      </c>
      <c r="H5938" s="12">
        <f ca="1"/>
        <v>62.99915505753016</v>
      </c>
    </row>
    <row r="5939" spans="6:8" x14ac:dyDescent="0.3">
      <c r="F5939" s="2">
        <v>5934</v>
      </c>
      <c r="G5939" s="12">
        <f ca="1"/>
        <v>0.16933955233741615</v>
      </c>
      <c r="H5939" s="12">
        <f ca="1"/>
        <v>28.743561425806757</v>
      </c>
    </row>
    <row r="5940" spans="6:8" x14ac:dyDescent="0.3">
      <c r="F5940" s="2">
        <v>5935</v>
      </c>
      <c r="G5940" s="12">
        <f ca="1"/>
        <v>2.531972580453945E-2</v>
      </c>
      <c r="H5940" s="12">
        <f ca="1"/>
        <v>19.331960950053514</v>
      </c>
    </row>
    <row r="5941" spans="6:8" x14ac:dyDescent="0.3">
      <c r="F5941" s="2">
        <v>5936</v>
      </c>
      <c r="G5941" s="12">
        <f ca="1"/>
        <v>0.46155510820585866</v>
      </c>
      <c r="H5941" s="12">
        <f ca="1"/>
        <v>39.442583876767976</v>
      </c>
    </row>
    <row r="5942" spans="6:8" x14ac:dyDescent="0.3">
      <c r="F5942" s="2">
        <v>5937</v>
      </c>
      <c r="G5942" s="12">
        <f ca="1"/>
        <v>0.15782331287980766</v>
      </c>
      <c r="H5942" s="12">
        <f ca="1"/>
        <v>28.225535857503697</v>
      </c>
    </row>
    <row r="5943" spans="6:8" x14ac:dyDescent="0.3">
      <c r="F5943" s="2">
        <v>5938</v>
      </c>
      <c r="G5943" s="12">
        <f ca="1"/>
        <v>0.4551512762807024</v>
      </c>
      <c r="H5943" s="12">
        <f ca="1"/>
        <v>39.223818435090635</v>
      </c>
    </row>
    <row r="5944" spans="6:8" x14ac:dyDescent="0.3">
      <c r="F5944" s="2">
        <v>5939</v>
      </c>
      <c r="G5944" s="12">
        <f ca="1"/>
        <v>0.35766959404310827</v>
      </c>
      <c r="H5944" s="12">
        <f ca="1"/>
        <v>35.890432929765907</v>
      </c>
    </row>
    <row r="5945" spans="6:8" x14ac:dyDescent="0.3">
      <c r="F5945" s="2">
        <v>5940</v>
      </c>
      <c r="G5945" s="12">
        <f ca="1"/>
        <v>0.36559794269639978</v>
      </c>
      <c r="H5945" s="12">
        <f ca="1"/>
        <v>36.164105761344231</v>
      </c>
    </row>
    <row r="5946" spans="6:8" x14ac:dyDescent="0.3">
      <c r="F5946" s="2">
        <v>5941</v>
      </c>
      <c r="G5946" s="12">
        <f ca="1"/>
        <v>3.7498653408562843E-2</v>
      </c>
      <c r="H5946" s="12">
        <f ca="1"/>
        <v>20.709761164710088</v>
      </c>
    </row>
    <row r="5947" spans="6:8" x14ac:dyDescent="0.3">
      <c r="F5947" s="2">
        <v>5942</v>
      </c>
      <c r="G5947" s="12">
        <f ca="1"/>
        <v>9.8073414771136402E-2</v>
      </c>
      <c r="H5947" s="12">
        <f ca="1"/>
        <v>25.17761969955016</v>
      </c>
    </row>
    <row r="5948" spans="6:8" x14ac:dyDescent="0.3">
      <c r="F5948" s="2">
        <v>5943</v>
      </c>
      <c r="G5948" s="12">
        <f ca="1"/>
        <v>0.47829400342453487</v>
      </c>
      <c r="H5948" s="12">
        <f ca="1"/>
        <v>40.015827054677544</v>
      </c>
    </row>
    <row r="5949" spans="6:8" x14ac:dyDescent="0.3">
      <c r="F5949" s="2">
        <v>5944</v>
      </c>
      <c r="G5949" s="12">
        <f ca="1"/>
        <v>0.6118624211737751</v>
      </c>
      <c r="H5949" s="12">
        <f ca="1"/>
        <v>44.771862576170719</v>
      </c>
    </row>
    <row r="5950" spans="6:8" x14ac:dyDescent="0.3">
      <c r="F5950" s="2">
        <v>5945</v>
      </c>
      <c r="G5950" s="12">
        <f ca="1"/>
        <v>0.96593058760585615</v>
      </c>
      <c r="H5950" s="12">
        <f ca="1"/>
        <v>68.877934335782101</v>
      </c>
    </row>
    <row r="5951" spans="6:8" x14ac:dyDescent="0.3">
      <c r="F5951" s="2">
        <v>5946</v>
      </c>
      <c r="G5951" s="12">
        <f ca="1"/>
        <v>0.65482000555052333</v>
      </c>
      <c r="H5951" s="12">
        <f ca="1"/>
        <v>46.42937626806323</v>
      </c>
    </row>
    <row r="5952" spans="6:8" x14ac:dyDescent="0.3">
      <c r="F5952" s="2">
        <v>5947</v>
      </c>
      <c r="G5952" s="12">
        <f ca="1"/>
        <v>0.46349714672483433</v>
      </c>
      <c r="H5952" s="12">
        <f ca="1"/>
        <v>39.508978524735852</v>
      </c>
    </row>
    <row r="5953" spans="6:8" x14ac:dyDescent="0.3">
      <c r="F5953" s="2">
        <v>5948</v>
      </c>
      <c r="G5953" s="12">
        <f ca="1"/>
        <v>0.17934242421752677</v>
      </c>
      <c r="H5953" s="12">
        <f ca="1"/>
        <v>29.180791861137795</v>
      </c>
    </row>
    <row r="5954" spans="6:8" x14ac:dyDescent="0.3">
      <c r="F5954" s="2">
        <v>5949</v>
      </c>
      <c r="G5954" s="12">
        <f ca="1"/>
        <v>4.5887920331164178E-2</v>
      </c>
      <c r="H5954" s="12">
        <f ca="1"/>
        <v>21.505133833465401</v>
      </c>
    </row>
    <row r="5955" spans="6:8" x14ac:dyDescent="0.3">
      <c r="F5955" s="2">
        <v>5950</v>
      </c>
      <c r="G5955" s="12">
        <f ca="1"/>
        <v>0.80779602688257834</v>
      </c>
      <c r="H5955" s="12">
        <f ca="1"/>
        <v>53.52341441820726</v>
      </c>
    </row>
    <row r="5956" spans="6:8" x14ac:dyDescent="0.3">
      <c r="F5956" s="2">
        <v>5951</v>
      </c>
      <c r="G5956" s="12">
        <f ca="1"/>
        <v>0.83729537755797945</v>
      </c>
      <c r="H5956" s="12">
        <f ca="1"/>
        <v>55.287390047928426</v>
      </c>
    </row>
    <row r="5957" spans="6:8" x14ac:dyDescent="0.3">
      <c r="F5957" s="2">
        <v>5952</v>
      </c>
      <c r="G5957" s="12">
        <f ca="1"/>
        <v>0.2692508322234668</v>
      </c>
      <c r="H5957" s="12">
        <f ca="1"/>
        <v>32.743763198612569</v>
      </c>
    </row>
    <row r="5958" spans="6:8" x14ac:dyDescent="0.3">
      <c r="F5958" s="2">
        <v>5953</v>
      </c>
      <c r="G5958" s="12">
        <f ca="1"/>
        <v>0.93863530026538822</v>
      </c>
      <c r="H5958" s="12">
        <f ca="1"/>
        <v>64.245442438665478</v>
      </c>
    </row>
    <row r="5959" spans="6:8" x14ac:dyDescent="0.3">
      <c r="F5959" s="2">
        <v>5954</v>
      </c>
      <c r="G5959" s="12">
        <f ca="1"/>
        <v>0.77341489112864137</v>
      </c>
      <c r="H5959" s="12">
        <f ca="1"/>
        <v>51.687025597478339</v>
      </c>
    </row>
    <row r="5960" spans="6:8" x14ac:dyDescent="0.3">
      <c r="F5960" s="2">
        <v>5955</v>
      </c>
      <c r="G5960" s="12">
        <f ca="1"/>
        <v>0.86640278839659612</v>
      </c>
      <c r="H5960" s="12">
        <f ca="1"/>
        <v>57.268501517031197</v>
      </c>
    </row>
    <row r="5961" spans="6:8" x14ac:dyDescent="0.3">
      <c r="F5961" s="2">
        <v>5956</v>
      </c>
      <c r="G5961" s="12">
        <f ca="1"/>
        <v>0.29179888232113615</v>
      </c>
      <c r="H5961" s="12">
        <f ca="1"/>
        <v>33.568063743747565</v>
      </c>
    </row>
    <row r="5962" spans="6:8" x14ac:dyDescent="0.3">
      <c r="F5962" s="2">
        <v>5957</v>
      </c>
      <c r="G5962" s="12">
        <f ca="1"/>
        <v>0.54389354212959296</v>
      </c>
      <c r="H5962" s="12">
        <f ca="1"/>
        <v>42.297980469907436</v>
      </c>
    </row>
    <row r="5963" spans="6:8" x14ac:dyDescent="0.3">
      <c r="F5963" s="2">
        <v>5958</v>
      </c>
      <c r="G5963" s="12">
        <f ca="1"/>
        <v>7.2846407698593296E-2</v>
      </c>
      <c r="H5963" s="12">
        <f ca="1"/>
        <v>23.59434374374338</v>
      </c>
    </row>
    <row r="5964" spans="6:8" x14ac:dyDescent="0.3">
      <c r="F5964" s="2">
        <v>5959</v>
      </c>
      <c r="G5964" s="12">
        <f ca="1"/>
        <v>0.59303438408615783</v>
      </c>
      <c r="H5964" s="12">
        <f ca="1"/>
        <v>44.071154028270016</v>
      </c>
    </row>
    <row r="5965" spans="6:8" x14ac:dyDescent="0.3">
      <c r="F5965" s="2">
        <v>5960</v>
      </c>
      <c r="G5965" s="12">
        <f ca="1"/>
        <v>4.7225926273442687E-2</v>
      </c>
      <c r="H5965" s="12">
        <f ca="1"/>
        <v>21.623699929088573</v>
      </c>
    </row>
    <row r="5966" spans="6:8" x14ac:dyDescent="0.3">
      <c r="F5966" s="2">
        <v>5961</v>
      </c>
      <c r="G5966" s="12">
        <f ca="1"/>
        <v>0.6833534398198613</v>
      </c>
      <c r="H5966" s="12">
        <f ca="1"/>
        <v>47.58677217265533</v>
      </c>
    </row>
    <row r="5967" spans="6:8" x14ac:dyDescent="0.3">
      <c r="F5967" s="2">
        <v>5962</v>
      </c>
      <c r="G5967" s="12">
        <f ca="1"/>
        <v>5.9727803376657285E-2</v>
      </c>
      <c r="H5967" s="12">
        <f ca="1"/>
        <v>22.64683693717102</v>
      </c>
    </row>
    <row r="5968" spans="6:8" x14ac:dyDescent="0.3">
      <c r="F5968" s="2">
        <v>5963</v>
      </c>
      <c r="G5968" s="12">
        <f ca="1"/>
        <v>0.56230006279143652</v>
      </c>
      <c r="H5968" s="12">
        <f ca="1"/>
        <v>42.95395004859521</v>
      </c>
    </row>
    <row r="5969" spans="6:8" x14ac:dyDescent="0.3">
      <c r="F5969" s="2">
        <v>5964</v>
      </c>
      <c r="G5969" s="12">
        <f ca="1"/>
        <v>0.11591831705684719</v>
      </c>
      <c r="H5969" s="12">
        <f ca="1"/>
        <v>26.167927756858319</v>
      </c>
    </row>
    <row r="5970" spans="6:8" x14ac:dyDescent="0.3">
      <c r="F5970" s="2">
        <v>5965</v>
      </c>
      <c r="G5970" s="12">
        <f ca="1"/>
        <v>0.8100088750817338</v>
      </c>
      <c r="H5970" s="12">
        <f ca="1"/>
        <v>53.64893649755102</v>
      </c>
    </row>
    <row r="5971" spans="6:8" x14ac:dyDescent="0.3">
      <c r="F5971" s="2">
        <v>5966</v>
      </c>
      <c r="G5971" s="12">
        <f ca="1"/>
        <v>0.69713148073910447</v>
      </c>
      <c r="H5971" s="12">
        <f ca="1"/>
        <v>48.165424671769451</v>
      </c>
    </row>
    <row r="5972" spans="6:8" x14ac:dyDescent="0.3">
      <c r="F5972" s="2">
        <v>5967</v>
      </c>
      <c r="G5972" s="12">
        <f ca="1"/>
        <v>0.48370741995013722</v>
      </c>
      <c r="H5972" s="12">
        <f ca="1"/>
        <v>40.201765381351564</v>
      </c>
    </row>
    <row r="5973" spans="6:8" x14ac:dyDescent="0.3">
      <c r="F5973" s="2">
        <v>5968</v>
      </c>
      <c r="G5973" s="12">
        <f ca="1"/>
        <v>9.7896266361544138E-2</v>
      </c>
      <c r="H5973" s="12">
        <f ca="1"/>
        <v>25.167331373667906</v>
      </c>
    </row>
    <row r="5974" spans="6:8" x14ac:dyDescent="0.3">
      <c r="F5974" s="2">
        <v>5969</v>
      </c>
      <c r="G5974" s="12">
        <f ca="1"/>
        <v>0.27877192542967921</v>
      </c>
      <c r="H5974" s="12">
        <f ca="1"/>
        <v>33.094204838392116</v>
      </c>
    </row>
    <row r="5975" spans="6:8" x14ac:dyDescent="0.3">
      <c r="F5975" s="2">
        <v>5970</v>
      </c>
      <c r="G5975" s="12">
        <f ca="1"/>
        <v>0.93569711080938101</v>
      </c>
      <c r="H5975" s="12">
        <f ca="1"/>
        <v>63.856752140803579</v>
      </c>
    </row>
    <row r="5976" spans="6:8" x14ac:dyDescent="0.3">
      <c r="F5976" s="2">
        <v>5971</v>
      </c>
      <c r="G5976" s="12">
        <f ca="1"/>
        <v>0.15974550020589984</v>
      </c>
      <c r="H5976" s="12">
        <f ca="1"/>
        <v>28.31317387556955</v>
      </c>
    </row>
    <row r="5977" spans="6:8" x14ac:dyDescent="0.3">
      <c r="F5977" s="2">
        <v>5972</v>
      </c>
      <c r="G5977" s="12">
        <f ca="1"/>
        <v>0.12184126397524531</v>
      </c>
      <c r="H5977" s="12">
        <f ca="1"/>
        <v>26.478899484359314</v>
      </c>
    </row>
    <row r="5978" spans="6:8" x14ac:dyDescent="0.3">
      <c r="F5978" s="2">
        <v>5973</v>
      </c>
      <c r="G5978" s="12">
        <f ca="1"/>
        <v>0.76524386009647327</v>
      </c>
      <c r="H5978" s="12">
        <f ca="1"/>
        <v>51.277893109208044</v>
      </c>
    </row>
    <row r="5979" spans="6:8" x14ac:dyDescent="0.3">
      <c r="F5979" s="2">
        <v>5974</v>
      </c>
      <c r="G5979" s="12">
        <f ca="1"/>
        <v>7.3773084338523809E-2</v>
      </c>
      <c r="H5979" s="12">
        <f ca="1"/>
        <v>23.657459732483336</v>
      </c>
    </row>
    <row r="5980" spans="6:8" x14ac:dyDescent="0.3">
      <c r="F5980" s="2">
        <v>5975</v>
      </c>
      <c r="G5980" s="12">
        <f ca="1"/>
        <v>0.62661108729381332</v>
      </c>
      <c r="H5980" s="12">
        <f ca="1"/>
        <v>45.33094799232029</v>
      </c>
    </row>
    <row r="5981" spans="6:8" x14ac:dyDescent="0.3">
      <c r="F5981" s="2">
        <v>5976</v>
      </c>
      <c r="G5981" s="12">
        <f ca="1"/>
        <v>0.40318900361341559</v>
      </c>
      <c r="H5981" s="12">
        <f ca="1"/>
        <v>37.452367819824985</v>
      </c>
    </row>
    <row r="5982" spans="6:8" x14ac:dyDescent="0.3">
      <c r="F5982" s="2">
        <v>5977</v>
      </c>
      <c r="G5982" s="12">
        <f ca="1"/>
        <v>0.82573162881322038</v>
      </c>
      <c r="H5982" s="12">
        <f ca="1"/>
        <v>54.571188865209422</v>
      </c>
    </row>
    <row r="5983" spans="6:8" x14ac:dyDescent="0.3">
      <c r="F5983" s="2">
        <v>5978</v>
      </c>
      <c r="G5983" s="12">
        <f ca="1"/>
        <v>0.73062020560369612</v>
      </c>
      <c r="H5983" s="12">
        <f ca="1"/>
        <v>49.63676095458834</v>
      </c>
    </row>
    <row r="5984" spans="6:8" x14ac:dyDescent="0.3">
      <c r="F5984" s="2">
        <v>5979</v>
      </c>
      <c r="G5984" s="12">
        <f ca="1"/>
        <v>0.81555231136620443</v>
      </c>
      <c r="H5984" s="12">
        <f ca="1"/>
        <v>53.967849632074596</v>
      </c>
    </row>
    <row r="5985" spans="6:8" x14ac:dyDescent="0.3">
      <c r="F5985" s="2">
        <v>5980</v>
      </c>
      <c r="G5985" s="12">
        <f ca="1"/>
        <v>7.7813802476060845E-2</v>
      </c>
      <c r="H5985" s="12">
        <f ca="1"/>
        <v>23.927602604520295</v>
      </c>
    </row>
    <row r="5986" spans="6:8" x14ac:dyDescent="0.3">
      <c r="F5986" s="2">
        <v>5981</v>
      </c>
      <c r="G5986" s="12">
        <f ca="1"/>
        <v>0.31220678835742155</v>
      </c>
      <c r="H5986" s="12">
        <f ca="1"/>
        <v>34.299117142050918</v>
      </c>
    </row>
    <row r="5987" spans="6:8" x14ac:dyDescent="0.3">
      <c r="F5987" s="2">
        <v>5982</v>
      </c>
      <c r="G5987" s="12">
        <f ca="1"/>
        <v>0.73811092405639656</v>
      </c>
      <c r="H5987" s="12">
        <f ca="1"/>
        <v>49.980332950906678</v>
      </c>
    </row>
    <row r="5988" spans="6:8" x14ac:dyDescent="0.3">
      <c r="F5988" s="2">
        <v>5983</v>
      </c>
      <c r="G5988" s="12">
        <f ca="1"/>
        <v>0.56846221337969838</v>
      </c>
      <c r="H5988" s="12">
        <f ca="1"/>
        <v>43.175596594898977</v>
      </c>
    </row>
    <row r="5989" spans="6:8" x14ac:dyDescent="0.3">
      <c r="F5989" s="2">
        <v>5984</v>
      </c>
      <c r="G5989" s="12">
        <f ca="1"/>
        <v>0.43726112181195065</v>
      </c>
      <c r="H5989" s="12">
        <f ca="1"/>
        <v>38.613670350652008</v>
      </c>
    </row>
    <row r="5990" spans="6:8" x14ac:dyDescent="0.3">
      <c r="F5990" s="2">
        <v>5985</v>
      </c>
      <c r="G5990" s="12">
        <f ca="1"/>
        <v>0.94645060148991789</v>
      </c>
      <c r="H5990" s="12">
        <f ca="1"/>
        <v>65.359048439145852</v>
      </c>
    </row>
    <row r="5991" spans="6:8" x14ac:dyDescent="0.3">
      <c r="F5991" s="2">
        <v>5986</v>
      </c>
      <c r="G5991" s="12">
        <f ca="1"/>
        <v>0.946842512603711</v>
      </c>
      <c r="H5991" s="12">
        <f ca="1"/>
        <v>65.418336028352272</v>
      </c>
    </row>
    <row r="5992" spans="6:8" x14ac:dyDescent="0.3">
      <c r="F5992" s="2">
        <v>5987</v>
      </c>
      <c r="G5992" s="12">
        <f ca="1"/>
        <v>0.80586605572174586</v>
      </c>
      <c r="H5992" s="12">
        <f ca="1"/>
        <v>53.41474131724118</v>
      </c>
    </row>
    <row r="5993" spans="6:8" x14ac:dyDescent="0.3">
      <c r="F5993" s="2">
        <v>5988</v>
      </c>
      <c r="G5993" s="12">
        <f ca="1"/>
        <v>0.45613774170791221</v>
      </c>
      <c r="H5993" s="12">
        <f ca="1"/>
        <v>39.257502040605715</v>
      </c>
    </row>
    <row r="5994" spans="6:8" x14ac:dyDescent="0.3">
      <c r="F5994" s="2">
        <v>5989</v>
      </c>
      <c r="G5994" s="12">
        <f ca="1"/>
        <v>0.30308522406784411</v>
      </c>
      <c r="H5994" s="12">
        <f ca="1"/>
        <v>33.973925143652153</v>
      </c>
    </row>
    <row r="5995" spans="6:8" x14ac:dyDescent="0.3">
      <c r="F5995" s="2">
        <v>5990</v>
      </c>
      <c r="G5995" s="12">
        <f ca="1"/>
        <v>0.41839580674557997</v>
      </c>
      <c r="H5995" s="12">
        <f ca="1"/>
        <v>37.970899870740027</v>
      </c>
    </row>
    <row r="5996" spans="6:8" x14ac:dyDescent="0.3">
      <c r="F5996" s="2">
        <v>5991</v>
      </c>
      <c r="G5996" s="12">
        <f ca="1"/>
        <v>5.3376268693601459E-2</v>
      </c>
      <c r="H5996" s="12">
        <f ca="1"/>
        <v>22.144619644594343</v>
      </c>
    </row>
    <row r="5997" spans="6:8" x14ac:dyDescent="0.3">
      <c r="F5997" s="2">
        <v>5992</v>
      </c>
      <c r="G5997" s="12">
        <f ca="1"/>
        <v>0.23939854060406884</v>
      </c>
      <c r="H5997" s="12">
        <f ca="1"/>
        <v>31.618178940488434</v>
      </c>
    </row>
    <row r="5998" spans="6:8" x14ac:dyDescent="0.3">
      <c r="F5998" s="2">
        <v>5993</v>
      </c>
      <c r="G5998" s="12">
        <f ca="1"/>
        <v>0.68305127635425977</v>
      </c>
      <c r="H5998" s="12">
        <f ca="1"/>
        <v>47.574236252872581</v>
      </c>
    </row>
    <row r="5999" spans="6:8" x14ac:dyDescent="0.3">
      <c r="F5999" s="2">
        <v>5994</v>
      </c>
      <c r="G5999" s="12">
        <f ca="1"/>
        <v>0.29311786693121888</v>
      </c>
      <c r="H5999" s="12">
        <f ca="1"/>
        <v>33.615708213835063</v>
      </c>
    </row>
    <row r="6000" spans="6:8" x14ac:dyDescent="0.3">
      <c r="F6000" s="2">
        <v>5995</v>
      </c>
      <c r="G6000" s="12">
        <f ca="1"/>
        <v>0.25030708218155517</v>
      </c>
      <c r="H6000" s="12">
        <f ca="1"/>
        <v>32.034651832225521</v>
      </c>
    </row>
    <row r="6001" spans="6:8" x14ac:dyDescent="0.3">
      <c r="F6001" s="2">
        <v>5996</v>
      </c>
      <c r="G6001" s="12">
        <f ca="1"/>
        <v>0.88667557136666408</v>
      </c>
      <c r="H6001" s="12">
        <f ca="1"/>
        <v>58.846789757652033</v>
      </c>
    </row>
    <row r="6002" spans="6:8" x14ac:dyDescent="0.3">
      <c r="F6002" s="2">
        <v>5997</v>
      </c>
      <c r="G6002" s="12">
        <f ca="1"/>
        <v>0.84063353428976195</v>
      </c>
      <c r="H6002" s="12">
        <f ca="1"/>
        <v>55.50084411940567</v>
      </c>
    </row>
    <row r="6003" spans="6:8" x14ac:dyDescent="0.3">
      <c r="F6003" s="2">
        <v>5998</v>
      </c>
      <c r="G6003" s="12">
        <f ca="1"/>
        <v>0.81295570958071828</v>
      </c>
      <c r="H6003" s="12">
        <f ca="1"/>
        <v>53.817658299851566</v>
      </c>
    </row>
    <row r="6004" spans="6:8" x14ac:dyDescent="0.3">
      <c r="F6004" s="2">
        <v>5999</v>
      </c>
      <c r="G6004" s="12">
        <f ca="1"/>
        <v>0.72726743384866266</v>
      </c>
      <c r="H6004" s="12">
        <f ca="1"/>
        <v>49.484830874236565</v>
      </c>
    </row>
    <row r="6005" spans="6:8" x14ac:dyDescent="0.3">
      <c r="F6005" s="2">
        <v>6000</v>
      </c>
      <c r="G6005" s="12">
        <f ca="1"/>
        <v>0.80978490940302428</v>
      </c>
      <c r="H6005" s="12">
        <f ca="1"/>
        <v>53.636186877385171</v>
      </c>
    </row>
    <row r="6006" spans="6:8" x14ac:dyDescent="0.3">
      <c r="F6006" s="2">
        <v>6001</v>
      </c>
      <c r="G6006" s="12">
        <f ca="1"/>
        <v>0.95609935455602368</v>
      </c>
      <c r="H6006" s="12">
        <f ca="1"/>
        <v>66.936809798559722</v>
      </c>
    </row>
    <row r="6007" spans="6:8" x14ac:dyDescent="0.3">
      <c r="F6007" s="2">
        <v>6002</v>
      </c>
      <c r="G6007" s="12">
        <f ca="1"/>
        <v>0.40879404004141673</v>
      </c>
      <c r="H6007" s="12">
        <f ca="1"/>
        <v>37.643586390291773</v>
      </c>
    </row>
    <row r="6008" spans="6:8" x14ac:dyDescent="0.3">
      <c r="F6008" s="2">
        <v>6003</v>
      </c>
      <c r="G6008" s="12">
        <f ca="1"/>
        <v>0.48526099589538596</v>
      </c>
      <c r="H6008" s="12">
        <f ca="1"/>
        <v>40.255185114481264</v>
      </c>
    </row>
    <row r="6009" spans="6:8" x14ac:dyDescent="0.3">
      <c r="F6009" s="2">
        <v>6004</v>
      </c>
      <c r="G6009" s="12">
        <f ca="1"/>
        <v>0.24669064348831338</v>
      </c>
      <c r="H6009" s="12">
        <f ca="1"/>
        <v>31.897289385835062</v>
      </c>
    </row>
    <row r="6010" spans="6:8" x14ac:dyDescent="0.3">
      <c r="F6010" s="2">
        <v>6005</v>
      </c>
      <c r="G6010" s="12">
        <f ca="1"/>
        <v>0.67996498478663137</v>
      </c>
      <c r="H6010" s="12">
        <f ca="1"/>
        <v>47.446558309635918</v>
      </c>
    </row>
    <row r="6011" spans="6:8" x14ac:dyDescent="0.3">
      <c r="F6011" s="2">
        <v>6006</v>
      </c>
      <c r="G6011" s="12">
        <f ca="1"/>
        <v>0.95097924874578843</v>
      </c>
      <c r="H6011" s="12">
        <f ca="1"/>
        <v>66.067276775106819</v>
      </c>
    </row>
    <row r="6012" spans="6:8" x14ac:dyDescent="0.3">
      <c r="F6012" s="2">
        <v>6007</v>
      </c>
      <c r="G6012" s="12">
        <f ca="1"/>
        <v>0.27241474626827777</v>
      </c>
      <c r="H6012" s="12">
        <f ca="1"/>
        <v>32.860627405572984</v>
      </c>
    </row>
    <row r="6013" spans="6:8" x14ac:dyDescent="0.3">
      <c r="F6013" s="2">
        <v>6008</v>
      </c>
      <c r="G6013" s="12">
        <f ca="1"/>
        <v>0.74419412053090617</v>
      </c>
      <c r="H6013" s="12">
        <f ca="1"/>
        <v>50.263742595316295</v>
      </c>
    </row>
    <row r="6014" spans="6:8" x14ac:dyDescent="0.3">
      <c r="F6014" s="2">
        <v>6009</v>
      </c>
      <c r="G6014" s="12">
        <f ca="1"/>
        <v>0.49738198320912197</v>
      </c>
      <c r="H6014" s="12">
        <f ca="1"/>
        <v>40.672958111998</v>
      </c>
    </row>
    <row r="6015" spans="6:8" x14ac:dyDescent="0.3">
      <c r="F6015" s="2">
        <v>6010</v>
      </c>
      <c r="G6015" s="12">
        <f ca="1"/>
        <v>0.26472413413035834</v>
      </c>
      <c r="H6015" s="12">
        <f ca="1"/>
        <v>32.575818307925651</v>
      </c>
    </row>
    <row r="6016" spans="6:8" x14ac:dyDescent="0.3">
      <c r="F6016" s="2">
        <v>6011</v>
      </c>
      <c r="G6016" s="12">
        <f ca="1"/>
        <v>0.4037124380884114</v>
      </c>
      <c r="H6016" s="12">
        <f ca="1"/>
        <v>37.470231026168094</v>
      </c>
    </row>
    <row r="6017" spans="6:8" x14ac:dyDescent="0.3">
      <c r="F6017" s="2">
        <v>6012</v>
      </c>
      <c r="G6017" s="12">
        <f ca="1"/>
        <v>0.86710519903842509</v>
      </c>
      <c r="H6017" s="12">
        <f ca="1"/>
        <v>57.320069896960774</v>
      </c>
    </row>
    <row r="6018" spans="6:8" x14ac:dyDescent="0.3">
      <c r="F6018" s="2">
        <v>6013</v>
      </c>
      <c r="G6018" s="12">
        <f ca="1"/>
        <v>0.9106754891937574</v>
      </c>
      <c r="H6018" s="12">
        <f ca="1"/>
        <v>61.023860774065852</v>
      </c>
    </row>
    <row r="6019" spans="6:8" x14ac:dyDescent="0.3">
      <c r="F6019" s="2">
        <v>6014</v>
      </c>
      <c r="G6019" s="12">
        <f ca="1"/>
        <v>0.22493036746078388</v>
      </c>
      <c r="H6019" s="12">
        <f ca="1"/>
        <v>31.055212296515826</v>
      </c>
    </row>
    <row r="6020" spans="6:8" x14ac:dyDescent="0.3">
      <c r="F6020" s="2">
        <v>6015</v>
      </c>
      <c r="G6020" s="12">
        <f ca="1"/>
        <v>0.30570889585869043</v>
      </c>
      <c r="H6020" s="12">
        <f ca="1"/>
        <v>34.067707136969474</v>
      </c>
    </row>
    <row r="6021" spans="6:8" x14ac:dyDescent="0.3">
      <c r="F6021" s="2">
        <v>6016</v>
      </c>
      <c r="G6021" s="12">
        <f ca="1"/>
        <v>0.37819749244147149</v>
      </c>
      <c r="H6021" s="12">
        <f ca="1"/>
        <v>36.597371581463328</v>
      </c>
    </row>
    <row r="6022" spans="6:8" x14ac:dyDescent="0.3">
      <c r="F6022" s="2">
        <v>6017</v>
      </c>
      <c r="G6022" s="12">
        <f ca="1"/>
        <v>0.65220027261579006</v>
      </c>
      <c r="H6022" s="12">
        <f ca="1"/>
        <v>46.325592100266178</v>
      </c>
    </row>
    <row r="6023" spans="6:8" x14ac:dyDescent="0.3">
      <c r="F6023" s="2">
        <v>6018</v>
      </c>
      <c r="G6023" s="12">
        <f ca="1"/>
        <v>0.7455343247065509</v>
      </c>
      <c r="H6023" s="12">
        <f ca="1"/>
        <v>50.326732626032751</v>
      </c>
    </row>
    <row r="6024" spans="6:8" x14ac:dyDescent="0.3">
      <c r="F6024" s="2">
        <v>6019</v>
      </c>
      <c r="G6024" s="12">
        <f ca="1"/>
        <v>0.28026010615563002</v>
      </c>
      <c r="H6024" s="12">
        <f ca="1"/>
        <v>33.148654362481587</v>
      </c>
    </row>
    <row r="6025" spans="6:8" x14ac:dyDescent="0.3">
      <c r="F6025" s="2">
        <v>6020</v>
      </c>
      <c r="G6025" s="12">
        <f ca="1"/>
        <v>0.91360850053307563</v>
      </c>
      <c r="H6025" s="12">
        <f ca="1"/>
        <v>61.320299326748227</v>
      </c>
    </row>
    <row r="6026" spans="6:8" x14ac:dyDescent="0.3">
      <c r="F6026" s="2">
        <v>6021</v>
      </c>
      <c r="G6026" s="12">
        <f ca="1"/>
        <v>0.41614525658573531</v>
      </c>
      <c r="H6026" s="12">
        <f ca="1"/>
        <v>37.894202843531716</v>
      </c>
    </row>
    <row r="6027" spans="6:8" x14ac:dyDescent="0.3">
      <c r="F6027" s="2">
        <v>6022</v>
      </c>
      <c r="G6027" s="12">
        <f ca="1"/>
        <v>0.91295469913904648</v>
      </c>
      <c r="H6027" s="12">
        <f ca="1"/>
        <v>61.253539646564349</v>
      </c>
    </row>
    <row r="6028" spans="6:8" x14ac:dyDescent="0.3">
      <c r="F6028" s="2">
        <v>6023</v>
      </c>
      <c r="G6028" s="12">
        <f ca="1"/>
        <v>0.79073307806021842</v>
      </c>
      <c r="H6028" s="12">
        <f ca="1"/>
        <v>52.586949351697861</v>
      </c>
    </row>
    <row r="6029" spans="6:8" x14ac:dyDescent="0.3">
      <c r="F6029" s="2">
        <v>6024</v>
      </c>
      <c r="G6029" s="12">
        <f ca="1"/>
        <v>4.552502682322479E-2</v>
      </c>
      <c r="H6029" s="12">
        <f ca="1"/>
        <v>21.472622910145652</v>
      </c>
    </row>
    <row r="6030" spans="6:8" x14ac:dyDescent="0.3">
      <c r="F6030" s="2">
        <v>6025</v>
      </c>
      <c r="G6030" s="12">
        <f ca="1"/>
        <v>2.1714586919144629E-2</v>
      </c>
      <c r="H6030" s="12">
        <f ca="1"/>
        <v>18.846899101014522</v>
      </c>
    </row>
    <row r="6031" spans="6:8" x14ac:dyDescent="0.3">
      <c r="F6031" s="2">
        <v>6026</v>
      </c>
      <c r="G6031" s="12">
        <f ca="1"/>
        <v>0.43206265023635959</v>
      </c>
      <c r="H6031" s="12">
        <f ca="1"/>
        <v>38.436538889932606</v>
      </c>
    </row>
    <row r="6032" spans="6:8" x14ac:dyDescent="0.3">
      <c r="F6032" s="2">
        <v>6027</v>
      </c>
      <c r="G6032" s="12">
        <f ca="1"/>
        <v>0.40101730194675134</v>
      </c>
      <c r="H6032" s="12">
        <f ca="1"/>
        <v>37.378239606109375</v>
      </c>
    </row>
    <row r="6033" spans="6:8" x14ac:dyDescent="0.3">
      <c r="F6033" s="2">
        <v>6028</v>
      </c>
      <c r="G6033" s="12">
        <f ca="1"/>
        <v>0.74219898841282839</v>
      </c>
      <c r="H6033" s="12">
        <f ca="1"/>
        <v>50.170343623771736</v>
      </c>
    </row>
    <row r="6034" spans="6:8" x14ac:dyDescent="0.3">
      <c r="F6034" s="2">
        <v>6029</v>
      </c>
      <c r="G6034" s="12">
        <f ca="1"/>
        <v>0.88427300315466795</v>
      </c>
      <c r="H6034" s="12">
        <f ca="1"/>
        <v>58.649110024121143</v>
      </c>
    </row>
    <row r="6035" spans="6:8" x14ac:dyDescent="0.3">
      <c r="F6035" s="2">
        <v>6030</v>
      </c>
      <c r="G6035" s="12">
        <f ca="1"/>
        <v>0.34301655966746081</v>
      </c>
      <c r="H6035" s="12">
        <f ca="1"/>
        <v>35.38206771308905</v>
      </c>
    </row>
    <row r="6036" spans="6:8" x14ac:dyDescent="0.3">
      <c r="F6036" s="2">
        <v>6031</v>
      </c>
      <c r="G6036" s="12">
        <f ca="1"/>
        <v>0.33187637401422188</v>
      </c>
      <c r="H6036" s="12">
        <f ca="1"/>
        <v>34.992943754532689</v>
      </c>
    </row>
    <row r="6037" spans="6:8" x14ac:dyDescent="0.3">
      <c r="F6037" s="2">
        <v>6032</v>
      </c>
      <c r="G6037" s="12">
        <f ca="1"/>
        <v>0.3941347375790003</v>
      </c>
      <c r="H6037" s="12">
        <f ca="1"/>
        <v>37.143134790119113</v>
      </c>
    </row>
    <row r="6038" spans="6:8" x14ac:dyDescent="0.3">
      <c r="F6038" s="2">
        <v>6033</v>
      </c>
      <c r="G6038" s="12">
        <f ca="1"/>
        <v>0.69927614928500081</v>
      </c>
      <c r="H6038" s="12">
        <f ca="1"/>
        <v>48.256786909792744</v>
      </c>
    </row>
    <row r="6039" spans="6:8" x14ac:dyDescent="0.3">
      <c r="F6039" s="2">
        <v>6034</v>
      </c>
      <c r="G6039" s="12">
        <f ca="1"/>
        <v>0.12519195241987457</v>
      </c>
      <c r="H6039" s="12">
        <f ca="1"/>
        <v>26.65142761970495</v>
      </c>
    </row>
    <row r="6040" spans="6:8" x14ac:dyDescent="0.3">
      <c r="F6040" s="2">
        <v>6035</v>
      </c>
      <c r="G6040" s="12">
        <f ca="1"/>
        <v>0.84140515532600801</v>
      </c>
      <c r="H6040" s="12">
        <f ca="1"/>
        <v>55.550638985720738</v>
      </c>
    </row>
    <row r="6041" spans="6:8" x14ac:dyDescent="0.3">
      <c r="F6041" s="2">
        <v>6036</v>
      </c>
      <c r="G6041" s="12">
        <f ca="1"/>
        <v>0.619024216579801</v>
      </c>
      <c r="H6041" s="12">
        <f ca="1"/>
        <v>45.042155851127589</v>
      </c>
    </row>
    <row r="6042" spans="6:8" x14ac:dyDescent="0.3">
      <c r="F6042" s="2">
        <v>6037</v>
      </c>
      <c r="G6042" s="12">
        <f ca="1"/>
        <v>0.81756835963887342</v>
      </c>
      <c r="H6042" s="12">
        <f ca="1"/>
        <v>54.085470901550536</v>
      </c>
    </row>
    <row r="6043" spans="6:8" x14ac:dyDescent="0.3">
      <c r="F6043" s="2">
        <v>6038</v>
      </c>
      <c r="G6043" s="12">
        <f ca="1"/>
        <v>0.39202614039213679</v>
      </c>
      <c r="H6043" s="12">
        <f ca="1"/>
        <v>37.071044853509946</v>
      </c>
    </row>
    <row r="6044" spans="6:8" x14ac:dyDescent="0.3">
      <c r="F6044" s="2">
        <v>6039</v>
      </c>
      <c r="G6044" s="12">
        <f ca="1"/>
        <v>0.58274845416802479</v>
      </c>
      <c r="H6044" s="12">
        <f ca="1"/>
        <v>43.693862184487266</v>
      </c>
    </row>
    <row r="6045" spans="6:8" x14ac:dyDescent="0.3">
      <c r="F6045" s="2">
        <v>6040</v>
      </c>
      <c r="G6045" s="12">
        <f ca="1"/>
        <v>0.32468069266231336</v>
      </c>
      <c r="H6045" s="12">
        <f ca="1"/>
        <v>34.740202123524085</v>
      </c>
    </row>
    <row r="6046" spans="6:8" x14ac:dyDescent="0.3">
      <c r="F6046" s="2">
        <v>6041</v>
      </c>
      <c r="G6046" s="12">
        <f ca="1"/>
        <v>0.199802537446369</v>
      </c>
      <c r="H6046" s="12">
        <f ca="1"/>
        <v>30.04353211123254</v>
      </c>
    </row>
    <row r="6047" spans="6:8" x14ac:dyDescent="0.3">
      <c r="F6047" s="2">
        <v>6042</v>
      </c>
      <c r="G6047" s="12">
        <f ca="1"/>
        <v>0.44279413353675579</v>
      </c>
      <c r="H6047" s="12">
        <f ca="1"/>
        <v>38.802257946062042</v>
      </c>
    </row>
    <row r="6048" spans="6:8" x14ac:dyDescent="0.3">
      <c r="F6048" s="2">
        <v>6043</v>
      </c>
      <c r="G6048" s="12">
        <f ca="1"/>
        <v>0.95496041215988203</v>
      </c>
      <c r="H6048" s="12">
        <f ca="1"/>
        <v>66.736330878883749</v>
      </c>
    </row>
    <row r="6049" spans="6:8" x14ac:dyDescent="0.3">
      <c r="F6049" s="2">
        <v>6044</v>
      </c>
      <c r="G6049" s="12">
        <f ca="1"/>
        <v>0.81993957713614396</v>
      </c>
      <c r="H6049" s="12">
        <f ca="1"/>
        <v>54.224972106583351</v>
      </c>
    </row>
    <row r="6050" spans="6:8" x14ac:dyDescent="0.3">
      <c r="F6050" s="2">
        <v>6045</v>
      </c>
      <c r="G6050" s="12">
        <f ca="1"/>
        <v>0.15307930321718333</v>
      </c>
      <c r="H6050" s="12">
        <f ca="1"/>
        <v>28.007097319137408</v>
      </c>
    </row>
    <row r="6051" spans="6:8" x14ac:dyDescent="0.3">
      <c r="F6051" s="2">
        <v>6046</v>
      </c>
      <c r="G6051" s="12">
        <f ca="1"/>
        <v>0.94625288190279333</v>
      </c>
      <c r="H6051" s="12">
        <f ca="1"/>
        <v>65.329273701448983</v>
      </c>
    </row>
    <row r="6052" spans="6:8" x14ac:dyDescent="0.3">
      <c r="F6052" s="2">
        <v>6047</v>
      </c>
      <c r="G6052" s="12">
        <f ca="1"/>
        <v>0.75695616017969791</v>
      </c>
      <c r="H6052" s="12">
        <f ca="1"/>
        <v>50.872072902741081</v>
      </c>
    </row>
    <row r="6053" spans="6:8" x14ac:dyDescent="0.3">
      <c r="F6053" s="2">
        <v>6048</v>
      </c>
      <c r="G6053" s="12">
        <f ca="1"/>
        <v>2.9718644018115192E-2</v>
      </c>
      <c r="H6053" s="12">
        <f ca="1"/>
        <v>19.868868937914808</v>
      </c>
    </row>
    <row r="6054" spans="6:8" x14ac:dyDescent="0.3">
      <c r="F6054" s="2">
        <v>6049</v>
      </c>
      <c r="G6054" s="12">
        <f ca="1"/>
        <v>0.64105352630548196</v>
      </c>
      <c r="H6054" s="12">
        <f ca="1"/>
        <v>45.888201991236777</v>
      </c>
    </row>
    <row r="6055" spans="6:8" x14ac:dyDescent="0.3">
      <c r="F6055" s="2">
        <v>6050</v>
      </c>
      <c r="G6055" s="12">
        <f ca="1"/>
        <v>0.63400566114315282</v>
      </c>
      <c r="H6055" s="12">
        <f ca="1"/>
        <v>45.614988633545003</v>
      </c>
    </row>
    <row r="6056" spans="6:8" x14ac:dyDescent="0.3">
      <c r="F6056" s="2">
        <v>6051</v>
      </c>
      <c r="G6056" s="12">
        <f ca="1"/>
        <v>0.2826033934892842</v>
      </c>
      <c r="H6056" s="12">
        <f ca="1"/>
        <v>33.234219832756281</v>
      </c>
    </row>
    <row r="6057" spans="6:8" x14ac:dyDescent="0.3">
      <c r="F6057" s="2">
        <v>6052</v>
      </c>
      <c r="G6057" s="12">
        <f ca="1"/>
        <v>0.1535072780961233</v>
      </c>
      <c r="H6057" s="12">
        <f ca="1"/>
        <v>28.026931967919072</v>
      </c>
    </row>
    <row r="6058" spans="6:8" x14ac:dyDescent="0.3">
      <c r="F6058" s="2">
        <v>6053</v>
      </c>
      <c r="G6058" s="12">
        <f ca="1"/>
        <v>0.12935423855617856</v>
      </c>
      <c r="H6058" s="12">
        <f ca="1"/>
        <v>26.862547157153994</v>
      </c>
    </row>
    <row r="6059" spans="6:8" x14ac:dyDescent="0.3">
      <c r="F6059" s="2">
        <v>6054</v>
      </c>
      <c r="G6059" s="12">
        <f ca="1"/>
        <v>0.78893870569816515</v>
      </c>
      <c r="H6059" s="12">
        <f ca="1"/>
        <v>52.491483187235282</v>
      </c>
    </row>
    <row r="6060" spans="6:8" x14ac:dyDescent="0.3">
      <c r="F6060" s="2">
        <v>6055</v>
      </c>
      <c r="G6060" s="12">
        <f ca="1"/>
        <v>0.67721906676868704</v>
      </c>
      <c r="H6060" s="12">
        <f ca="1"/>
        <v>47.333510052646595</v>
      </c>
    </row>
    <row r="6061" spans="6:8" x14ac:dyDescent="0.3">
      <c r="F6061" s="2">
        <v>6056</v>
      </c>
      <c r="G6061" s="12">
        <f ca="1"/>
        <v>0.91350998978110853</v>
      </c>
      <c r="H6061" s="12">
        <f ca="1"/>
        <v>61.310214904773602</v>
      </c>
    </row>
    <row r="6062" spans="6:8" x14ac:dyDescent="0.3">
      <c r="F6062" s="2">
        <v>6057</v>
      </c>
      <c r="G6062" s="12">
        <f ca="1"/>
        <v>0.59233377173223256</v>
      </c>
      <c r="H6062" s="12">
        <f ca="1"/>
        <v>44.045337922980544</v>
      </c>
    </row>
    <row r="6063" spans="6:8" x14ac:dyDescent="0.3">
      <c r="F6063" s="2">
        <v>6058</v>
      </c>
      <c r="G6063" s="12">
        <f ca="1"/>
        <v>3.461356011201655E-2</v>
      </c>
      <c r="H6063" s="12">
        <f ca="1"/>
        <v>20.411592952869775</v>
      </c>
    </row>
    <row r="6064" spans="6:8" x14ac:dyDescent="0.3">
      <c r="F6064" s="2">
        <v>6059</v>
      </c>
      <c r="G6064" s="12">
        <f ca="1"/>
        <v>0.6196966874694827</v>
      </c>
      <c r="H6064" s="12">
        <f ca="1"/>
        <v>45.067649225547747</v>
      </c>
    </row>
    <row r="6065" spans="6:8" x14ac:dyDescent="0.3">
      <c r="F6065" s="2">
        <v>6060</v>
      </c>
      <c r="G6065" s="12">
        <f ca="1"/>
        <v>0.63795699814743334</v>
      </c>
      <c r="H6065" s="12">
        <f ca="1"/>
        <v>45.767856101772793</v>
      </c>
    </row>
    <row r="6066" spans="6:8" x14ac:dyDescent="0.3">
      <c r="F6066" s="2">
        <v>6061</v>
      </c>
      <c r="G6066" s="12">
        <f ca="1"/>
        <v>0.31050707684810819</v>
      </c>
      <c r="H6066" s="12">
        <f ca="1"/>
        <v>34.238699548500421</v>
      </c>
    </row>
    <row r="6067" spans="6:8" x14ac:dyDescent="0.3">
      <c r="F6067" s="2">
        <v>6062</v>
      </c>
      <c r="G6067" s="12">
        <f ca="1"/>
        <v>0.44727549160720126</v>
      </c>
      <c r="H6067" s="12">
        <f ca="1"/>
        <v>38.955066293341872</v>
      </c>
    </row>
    <row r="6068" spans="6:8" x14ac:dyDescent="0.3">
      <c r="F6068" s="2">
        <v>6063</v>
      </c>
      <c r="G6068" s="12">
        <f ca="1"/>
        <v>0.74309862261584247</v>
      </c>
      <c r="H6068" s="12">
        <f ca="1"/>
        <v>50.212403725647228</v>
      </c>
    </row>
    <row r="6069" spans="6:8" x14ac:dyDescent="0.3">
      <c r="F6069" s="2">
        <v>6064</v>
      </c>
      <c r="G6069" s="12">
        <f ca="1"/>
        <v>2.2138346440457868E-2</v>
      </c>
      <c r="H6069" s="12">
        <f ca="1"/>
        <v>18.90640301021412</v>
      </c>
    </row>
    <row r="6070" spans="6:8" x14ac:dyDescent="0.3">
      <c r="F6070" s="2">
        <v>6065</v>
      </c>
      <c r="G6070" s="12">
        <f ca="1"/>
        <v>0.55279106877017048</v>
      </c>
      <c r="H6070" s="12">
        <f ca="1"/>
        <v>42.613982021724524</v>
      </c>
    </row>
    <row r="6071" spans="6:8" x14ac:dyDescent="0.3">
      <c r="F6071" s="2">
        <v>6066</v>
      </c>
      <c r="G6071" s="12">
        <f ca="1"/>
        <v>0.91998236969028691</v>
      </c>
      <c r="H6071" s="12">
        <f ca="1"/>
        <v>61.993052346671469</v>
      </c>
    </row>
    <row r="6072" spans="6:8" x14ac:dyDescent="0.3">
      <c r="F6072" s="2">
        <v>6067</v>
      </c>
      <c r="G6072" s="12">
        <f ca="1"/>
        <v>0.51977904859783486</v>
      </c>
      <c r="H6072" s="12">
        <f ca="1"/>
        <v>41.450482138429109</v>
      </c>
    </row>
    <row r="6073" spans="6:8" x14ac:dyDescent="0.3">
      <c r="F6073" s="2">
        <v>6068</v>
      </c>
      <c r="G6073" s="12">
        <f ca="1"/>
        <v>0.87458362943860135</v>
      </c>
      <c r="H6073" s="12">
        <f ca="1"/>
        <v>57.88212309794794</v>
      </c>
    </row>
    <row r="6074" spans="6:8" x14ac:dyDescent="0.3">
      <c r="F6074" s="2">
        <v>6069</v>
      </c>
      <c r="G6074" s="12">
        <f ca="1"/>
        <v>0.54451960512989972</v>
      </c>
      <c r="H6074" s="12">
        <f ca="1"/>
        <v>42.320152529753805</v>
      </c>
    </row>
    <row r="6075" spans="6:8" x14ac:dyDescent="0.3">
      <c r="F6075" s="2">
        <v>6070</v>
      </c>
      <c r="G6075" s="12">
        <f ca="1"/>
        <v>0.29843654945396758</v>
      </c>
      <c r="H6075" s="12">
        <f ca="1"/>
        <v>33.807248155730477</v>
      </c>
    </row>
    <row r="6076" spans="6:8" x14ac:dyDescent="0.3">
      <c r="F6076" s="2">
        <v>6071</v>
      </c>
      <c r="G6076" s="12">
        <f ca="1"/>
        <v>0.67590376936125729</v>
      </c>
      <c r="H6076" s="12">
        <f ca="1"/>
        <v>47.279539650893717</v>
      </c>
    </row>
    <row r="6077" spans="6:8" x14ac:dyDescent="0.3">
      <c r="F6077" s="2">
        <v>6072</v>
      </c>
      <c r="G6077" s="12">
        <f ca="1"/>
        <v>0.17848744516295101</v>
      </c>
      <c r="H6077" s="12">
        <f ca="1"/>
        <v>29.143847553281084</v>
      </c>
    </row>
    <row r="6078" spans="6:8" x14ac:dyDescent="0.3">
      <c r="F6078" s="2">
        <v>6073</v>
      </c>
      <c r="G6078" s="12">
        <f ca="1"/>
        <v>0.43158911610731998</v>
      </c>
      <c r="H6078" s="12">
        <f ca="1"/>
        <v>38.420405402032436</v>
      </c>
    </row>
    <row r="6079" spans="6:8" x14ac:dyDescent="0.3">
      <c r="F6079" s="2">
        <v>6074</v>
      </c>
      <c r="G6079" s="12">
        <f ca="1"/>
        <v>0.38959635094625211</v>
      </c>
      <c r="H6079" s="12">
        <f ca="1"/>
        <v>36.987933696156574</v>
      </c>
    </row>
    <row r="6080" spans="6:8" x14ac:dyDescent="0.3">
      <c r="F6080" s="2">
        <v>6075</v>
      </c>
      <c r="G6080" s="12">
        <f ca="1"/>
        <v>0.78760690289652846</v>
      </c>
      <c r="H6080" s="12">
        <f ca="1"/>
        <v>52.420974308173058</v>
      </c>
    </row>
    <row r="6081" spans="6:8" x14ac:dyDescent="0.3">
      <c r="F6081" s="2">
        <v>6076</v>
      </c>
      <c r="G6081" s="12">
        <f ca="1"/>
        <v>5.1989257768398911E-2</v>
      </c>
      <c r="H6081" s="12">
        <f ca="1"/>
        <v>22.030364970806687</v>
      </c>
    </row>
    <row r="6082" spans="6:8" x14ac:dyDescent="0.3">
      <c r="F6082" s="2">
        <v>6077</v>
      </c>
      <c r="G6082" s="12">
        <f ca="1"/>
        <v>0.58930325214598178</v>
      </c>
      <c r="H6082" s="12">
        <f ca="1"/>
        <v>43.933870636641196</v>
      </c>
    </row>
    <row r="6083" spans="6:8" x14ac:dyDescent="0.3">
      <c r="F6083" s="2">
        <v>6078</v>
      </c>
      <c r="G6083" s="12">
        <f ca="1"/>
        <v>0.95456114741046827</v>
      </c>
      <c r="H6083" s="12">
        <f ca="1"/>
        <v>66.66705475535349</v>
      </c>
    </row>
    <row r="6084" spans="6:8" x14ac:dyDescent="0.3">
      <c r="F6084" s="2">
        <v>6079</v>
      </c>
      <c r="G6084" s="12">
        <f ca="1"/>
        <v>3.5048555375304158E-2</v>
      </c>
      <c r="H6084" s="12">
        <f ca="1"/>
        <v>20.457491054010021</v>
      </c>
    </row>
    <row r="6085" spans="6:8" x14ac:dyDescent="0.3">
      <c r="F6085" s="2">
        <v>6080</v>
      </c>
      <c r="G6085" s="12">
        <f ca="1"/>
        <v>0.4062598914660589</v>
      </c>
      <c r="H6085" s="12">
        <f ca="1"/>
        <v>37.557149491109563</v>
      </c>
    </row>
    <row r="6086" spans="6:8" x14ac:dyDescent="0.3">
      <c r="F6086" s="2">
        <v>6081</v>
      </c>
      <c r="G6086" s="12">
        <f ca="1"/>
        <v>0.53654149472399082</v>
      </c>
      <c r="H6086" s="12">
        <f ca="1"/>
        <v>42.03828442614379</v>
      </c>
    </row>
    <row r="6087" spans="6:8" x14ac:dyDescent="0.3">
      <c r="F6087" s="2">
        <v>6082</v>
      </c>
      <c r="G6087" s="12">
        <f ca="1"/>
        <v>0.8708139281411178</v>
      </c>
      <c r="H6087" s="12">
        <f ca="1"/>
        <v>57.595766321022488</v>
      </c>
    </row>
    <row r="6088" spans="6:8" x14ac:dyDescent="0.3">
      <c r="F6088" s="2">
        <v>6083</v>
      </c>
      <c r="G6088" s="12">
        <f ca="1"/>
        <v>3.7835927180509765E-2</v>
      </c>
      <c r="H6088" s="12">
        <f ca="1"/>
        <v>20.743697240777763</v>
      </c>
    </row>
    <row r="6089" spans="6:8" x14ac:dyDescent="0.3">
      <c r="F6089" s="2">
        <v>6084</v>
      </c>
      <c r="G6089" s="12">
        <f ca="1"/>
        <v>0.58109061855496247</v>
      </c>
      <c r="H6089" s="12">
        <f ca="1"/>
        <v>43.63338806828547</v>
      </c>
    </row>
    <row r="6090" spans="6:8" x14ac:dyDescent="0.3">
      <c r="F6090" s="2">
        <v>6085</v>
      </c>
      <c r="G6090" s="12">
        <f ca="1"/>
        <v>2.4128503765052933E-4</v>
      </c>
      <c r="H6090" s="12">
        <f ca="1"/>
        <v>11.937945281523993</v>
      </c>
    </row>
    <row r="6091" spans="6:8" x14ac:dyDescent="0.3">
      <c r="F6091" s="2">
        <v>6086</v>
      </c>
      <c r="G6091" s="12">
        <f ca="1"/>
        <v>0.17189896246649994</v>
      </c>
      <c r="H6091" s="12">
        <f ca="1"/>
        <v>28.856500878619634</v>
      </c>
    </row>
    <row r="6092" spans="6:8" x14ac:dyDescent="0.3">
      <c r="F6092" s="2">
        <v>6087</v>
      </c>
      <c r="G6092" s="12">
        <f ca="1"/>
        <v>0.19119139137332541</v>
      </c>
      <c r="H6092" s="12">
        <f ca="1"/>
        <v>29.685200628732829</v>
      </c>
    </row>
    <row r="6093" spans="6:8" x14ac:dyDescent="0.3">
      <c r="F6093" s="2">
        <v>6088</v>
      </c>
      <c r="G6093" s="12">
        <f ca="1"/>
        <v>3.9454978459750434E-2</v>
      </c>
      <c r="H6093" s="12">
        <f ca="1"/>
        <v>20.904110750071844</v>
      </c>
    </row>
    <row r="6094" spans="6:8" x14ac:dyDescent="0.3">
      <c r="F6094" s="2">
        <v>6089</v>
      </c>
      <c r="G6094" s="12">
        <f ca="1"/>
        <v>0.94217957401462682</v>
      </c>
      <c r="H6094" s="12">
        <f ca="1"/>
        <v>64.73509529996052</v>
      </c>
    </row>
    <row r="6095" spans="6:8" x14ac:dyDescent="0.3">
      <c r="F6095" s="2">
        <v>6090</v>
      </c>
      <c r="G6095" s="12">
        <f ca="1"/>
        <v>0.14341291626800956</v>
      </c>
      <c r="H6095" s="12">
        <f ca="1"/>
        <v>27.551902694869767</v>
      </c>
    </row>
    <row r="6096" spans="6:8" x14ac:dyDescent="0.3">
      <c r="F6096" s="2">
        <v>6091</v>
      </c>
      <c r="G6096" s="12">
        <f ca="1"/>
        <v>0.28289839852516097</v>
      </c>
      <c r="H6096" s="12">
        <f ca="1"/>
        <v>33.244977392142495</v>
      </c>
    </row>
    <row r="6097" spans="6:8" x14ac:dyDescent="0.3">
      <c r="F6097" s="2">
        <v>6092</v>
      </c>
      <c r="G6097" s="12">
        <f ca="1"/>
        <v>0.5061799706459138</v>
      </c>
      <c r="H6097" s="12">
        <f ca="1"/>
        <v>40.977437829982172</v>
      </c>
    </row>
    <row r="6098" spans="6:8" x14ac:dyDescent="0.3">
      <c r="F6098" s="2">
        <v>6093</v>
      </c>
      <c r="G6098" s="12">
        <f ca="1"/>
        <v>0.53268457548464943</v>
      </c>
      <c r="H6098" s="12">
        <f ca="1"/>
        <v>41.90252663558303</v>
      </c>
    </row>
    <row r="6099" spans="6:8" x14ac:dyDescent="0.3">
      <c r="F6099" s="2">
        <v>6094</v>
      </c>
      <c r="G6099" s="12">
        <f ca="1"/>
        <v>0.18367242516621562</v>
      </c>
      <c r="H6099" s="12">
        <f ca="1"/>
        <v>29.366731270386058</v>
      </c>
    </row>
    <row r="6100" spans="6:8" x14ac:dyDescent="0.3">
      <c r="F6100" s="2">
        <v>6095</v>
      </c>
      <c r="G6100" s="12">
        <f ca="1"/>
        <v>0.84061266782254029</v>
      </c>
      <c r="H6100" s="12">
        <f ca="1"/>
        <v>55.499499950133576</v>
      </c>
    </row>
    <row r="6101" spans="6:8" x14ac:dyDescent="0.3">
      <c r="F6101" s="2">
        <v>6096</v>
      </c>
      <c r="G6101" s="12">
        <f ca="1"/>
        <v>0.60797497091409136</v>
      </c>
      <c r="H6101" s="12">
        <f ca="1"/>
        <v>44.626046324226344</v>
      </c>
    </row>
    <row r="6102" spans="6:8" x14ac:dyDescent="0.3">
      <c r="F6102" s="2">
        <v>6097</v>
      </c>
      <c r="G6102" s="12">
        <f ca="1"/>
        <v>0.3085924981136412</v>
      </c>
      <c r="H6102" s="12">
        <f ca="1"/>
        <v>34.170548316130812</v>
      </c>
    </row>
    <row r="6103" spans="6:8" x14ac:dyDescent="0.3">
      <c r="F6103" s="2">
        <v>6098</v>
      </c>
      <c r="G6103" s="12">
        <f ca="1"/>
        <v>0.74950572367240653</v>
      </c>
      <c r="H6103" s="12">
        <f ca="1"/>
        <v>50.514595721810565</v>
      </c>
    </row>
    <row r="6104" spans="6:8" x14ac:dyDescent="0.3">
      <c r="F6104" s="2">
        <v>6099</v>
      </c>
      <c r="G6104" s="12">
        <f ca="1"/>
        <v>0.97932565706890018</v>
      </c>
      <c r="H6104" s="12">
        <f ca="1"/>
        <v>72.497567774590422</v>
      </c>
    </row>
    <row r="6105" spans="6:8" x14ac:dyDescent="0.3">
      <c r="F6105" s="2">
        <v>6100</v>
      </c>
      <c r="G6105" s="12">
        <f ca="1"/>
        <v>0.33344186155557587</v>
      </c>
      <c r="H6105" s="12">
        <f ca="1"/>
        <v>35.047778792116119</v>
      </c>
    </row>
    <row r="6106" spans="6:8" x14ac:dyDescent="0.3">
      <c r="F6106" s="2">
        <v>6101</v>
      </c>
      <c r="G6106" s="12">
        <f ca="1"/>
        <v>0.53719972113419723</v>
      </c>
      <c r="H6106" s="12">
        <f ca="1"/>
        <v>42.061485270325171</v>
      </c>
    </row>
    <row r="6107" spans="6:8" x14ac:dyDescent="0.3">
      <c r="F6107" s="2">
        <v>6102</v>
      </c>
      <c r="G6107" s="12">
        <f ca="1"/>
        <v>0.62902994439297344</v>
      </c>
      <c r="H6107" s="12">
        <f ca="1"/>
        <v>45.423575314799315</v>
      </c>
    </row>
    <row r="6108" spans="6:8" x14ac:dyDescent="0.3">
      <c r="F6108" s="2">
        <v>6103</v>
      </c>
      <c r="G6108" s="12">
        <f ca="1"/>
        <v>0.10272117482056742</v>
      </c>
      <c r="H6108" s="12">
        <f ca="1"/>
        <v>25.444095774279944</v>
      </c>
    </row>
    <row r="6109" spans="6:8" x14ac:dyDescent="0.3">
      <c r="F6109" s="2">
        <v>6104</v>
      </c>
      <c r="G6109" s="12">
        <f ca="1"/>
        <v>0.76205209655435091</v>
      </c>
      <c r="H6109" s="12">
        <f ca="1"/>
        <v>51.12054768517779</v>
      </c>
    </row>
    <row r="6110" spans="6:8" x14ac:dyDescent="0.3">
      <c r="F6110" s="2">
        <v>6105</v>
      </c>
      <c r="G6110" s="12">
        <f ca="1"/>
        <v>0.61638057538111957</v>
      </c>
      <c r="H6110" s="12">
        <f ca="1"/>
        <v>44.94212664971991</v>
      </c>
    </row>
    <row r="6111" spans="6:8" x14ac:dyDescent="0.3">
      <c r="F6111" s="2">
        <v>6106</v>
      </c>
      <c r="G6111" s="12">
        <f ca="1"/>
        <v>0.35865733922271548</v>
      </c>
      <c r="H6111" s="12">
        <f ca="1"/>
        <v>35.924577071668523</v>
      </c>
    </row>
    <row r="6112" spans="6:8" x14ac:dyDescent="0.3">
      <c r="F6112" s="2">
        <v>6107</v>
      </c>
      <c r="G6112" s="12">
        <f ca="1"/>
        <v>0.25286764268506845</v>
      </c>
      <c r="H6112" s="12">
        <f ca="1"/>
        <v>32.131502585109558</v>
      </c>
    </row>
    <row r="6113" spans="6:8" x14ac:dyDescent="0.3">
      <c r="F6113" s="2">
        <v>6108</v>
      </c>
      <c r="G6113" s="12">
        <f ca="1"/>
        <v>0.56848023664344693</v>
      </c>
      <c r="H6113" s="12">
        <f ca="1"/>
        <v>43.176246486137714</v>
      </c>
    </row>
    <row r="6114" spans="6:8" x14ac:dyDescent="0.3">
      <c r="F6114" s="2">
        <v>6109</v>
      </c>
      <c r="G6114" s="12">
        <f ca="1"/>
        <v>0.80599190754465111</v>
      </c>
      <c r="H6114" s="12">
        <f ca="1"/>
        <v>53.421805309578644</v>
      </c>
    </row>
    <row r="6115" spans="6:8" x14ac:dyDescent="0.3">
      <c r="F6115" s="2">
        <v>6110</v>
      </c>
      <c r="G6115" s="12">
        <f ca="1"/>
        <v>0.60506622554367784</v>
      </c>
      <c r="H6115" s="12">
        <f ca="1"/>
        <v>44.517340684205763</v>
      </c>
    </row>
    <row r="6116" spans="6:8" x14ac:dyDescent="0.3">
      <c r="F6116" s="2">
        <v>6111</v>
      </c>
      <c r="G6116" s="12">
        <f ca="1"/>
        <v>0.27230555713888327</v>
      </c>
      <c r="H6116" s="12">
        <f ca="1"/>
        <v>32.856601283541963</v>
      </c>
    </row>
    <row r="6117" spans="6:8" x14ac:dyDescent="0.3">
      <c r="F6117" s="2">
        <v>6112</v>
      </c>
      <c r="G6117" s="12">
        <f ca="1"/>
        <v>0.67308328723428201</v>
      </c>
      <c r="H6117" s="12">
        <f ca="1"/>
        <v>47.164193371773912</v>
      </c>
    </row>
    <row r="6118" spans="6:8" x14ac:dyDescent="0.3">
      <c r="F6118" s="2">
        <v>6113</v>
      </c>
      <c r="G6118" s="12">
        <f ca="1"/>
        <v>0.24718777326146335</v>
      </c>
      <c r="H6118" s="12">
        <f ca="1"/>
        <v>31.916212356240944</v>
      </c>
    </row>
    <row r="6119" spans="6:8" x14ac:dyDescent="0.3">
      <c r="F6119" s="2">
        <v>6114</v>
      </c>
      <c r="G6119" s="12">
        <f ca="1"/>
        <v>0.29602046814865224</v>
      </c>
      <c r="H6119" s="12">
        <f ca="1"/>
        <v>33.720352528228958</v>
      </c>
    </row>
    <row r="6120" spans="6:8" x14ac:dyDescent="0.3">
      <c r="F6120" s="2">
        <v>6115</v>
      </c>
      <c r="G6120" s="12">
        <f ca="1"/>
        <v>0.43579674916855837</v>
      </c>
      <c r="H6120" s="12">
        <f ca="1"/>
        <v>38.563769663286692</v>
      </c>
    </row>
    <row r="6121" spans="6:8" x14ac:dyDescent="0.3">
      <c r="F6121" s="2">
        <v>6116</v>
      </c>
      <c r="G6121" s="12">
        <f ca="1"/>
        <v>0.43952029172046103</v>
      </c>
      <c r="H6121" s="12">
        <f ca="1"/>
        <v>38.690663159630162</v>
      </c>
    </row>
    <row r="6122" spans="6:8" x14ac:dyDescent="0.3">
      <c r="F6122" s="2">
        <v>6117</v>
      </c>
      <c r="G6122" s="12">
        <f ca="1"/>
        <v>0.87887481930694822</v>
      </c>
      <c r="H6122" s="12">
        <f ca="1"/>
        <v>58.216071747548142</v>
      </c>
    </row>
    <row r="6123" spans="6:8" x14ac:dyDescent="0.3">
      <c r="F6123" s="2">
        <v>6118</v>
      </c>
      <c r="G6123" s="12">
        <f ca="1"/>
        <v>7.9414716036839916E-2</v>
      </c>
      <c r="H6123" s="12">
        <f ca="1"/>
        <v>24.032460359453346</v>
      </c>
    </row>
    <row r="6124" spans="6:8" x14ac:dyDescent="0.3">
      <c r="F6124" s="2">
        <v>6119</v>
      </c>
      <c r="G6124" s="12">
        <f ca="1"/>
        <v>0.32716700768804974</v>
      </c>
      <c r="H6124" s="12">
        <f ca="1"/>
        <v>34.827664140429881</v>
      </c>
    </row>
    <row r="6125" spans="6:8" x14ac:dyDescent="0.3">
      <c r="F6125" s="2">
        <v>6120</v>
      </c>
      <c r="G6125" s="12">
        <f ca="1"/>
        <v>0.46555203939256695</v>
      </c>
      <c r="H6125" s="12">
        <f ca="1"/>
        <v>39.579260268122631</v>
      </c>
    </row>
    <row r="6126" spans="6:8" x14ac:dyDescent="0.3">
      <c r="F6126" s="2">
        <v>6121</v>
      </c>
      <c r="G6126" s="12">
        <f ca="1"/>
        <v>1.053688517201401E-2</v>
      </c>
      <c r="H6126" s="12">
        <f ca="1"/>
        <v>16.89940822977179</v>
      </c>
    </row>
    <row r="6127" spans="6:8" x14ac:dyDescent="0.3">
      <c r="F6127" s="2">
        <v>6122</v>
      </c>
      <c r="G6127" s="12">
        <f ca="1"/>
        <v>0.32996664909224704</v>
      </c>
      <c r="H6127" s="12">
        <f ca="1"/>
        <v>34.925979373435098</v>
      </c>
    </row>
    <row r="6128" spans="6:8" x14ac:dyDescent="0.3">
      <c r="F6128" s="2">
        <v>6123</v>
      </c>
      <c r="G6128" s="12">
        <f ca="1"/>
        <v>0.27164514444315468</v>
      </c>
      <c r="H6128" s="12">
        <f ca="1"/>
        <v>32.832239428591286</v>
      </c>
    </row>
    <row r="6129" spans="6:8" x14ac:dyDescent="0.3">
      <c r="F6129" s="2">
        <v>6124</v>
      </c>
      <c r="G6129" s="12">
        <f ca="1"/>
        <v>0.87409860557560726</v>
      </c>
      <c r="H6129" s="12">
        <f ca="1"/>
        <v>57.844920841652566</v>
      </c>
    </row>
    <row r="6130" spans="6:8" x14ac:dyDescent="0.3">
      <c r="F6130" s="2">
        <v>6125</v>
      </c>
      <c r="G6130" s="12">
        <f ca="1"/>
        <v>6.0916176650304799E-2</v>
      </c>
      <c r="H6130" s="12">
        <f ca="1"/>
        <v>22.737303402711113</v>
      </c>
    </row>
    <row r="6131" spans="6:8" x14ac:dyDescent="0.3">
      <c r="F6131" s="2">
        <v>6126</v>
      </c>
      <c r="G6131" s="12">
        <f ca="1"/>
        <v>0.39393567963885712</v>
      </c>
      <c r="H6131" s="12">
        <f ca="1"/>
        <v>37.13633060694228</v>
      </c>
    </row>
    <row r="6132" spans="6:8" x14ac:dyDescent="0.3">
      <c r="F6132" s="2">
        <v>6127</v>
      </c>
      <c r="G6132" s="12">
        <f ca="1"/>
        <v>5.8813732596324719E-2</v>
      </c>
      <c r="H6132" s="12">
        <f ca="1"/>
        <v>22.576541219444444</v>
      </c>
    </row>
    <row r="6133" spans="6:8" x14ac:dyDescent="0.3">
      <c r="F6133" s="2">
        <v>6128</v>
      </c>
      <c r="G6133" s="12">
        <f ca="1"/>
        <v>0.18650887087825363</v>
      </c>
      <c r="H6133" s="12">
        <f ca="1"/>
        <v>29.487511063356479</v>
      </c>
    </row>
    <row r="6134" spans="6:8" x14ac:dyDescent="0.3">
      <c r="F6134" s="2">
        <v>6129</v>
      </c>
      <c r="G6134" s="12">
        <f ca="1"/>
        <v>0.64307040108527613</v>
      </c>
      <c r="H6134" s="12">
        <f ca="1"/>
        <v>45.966852535891846</v>
      </c>
    </row>
    <row r="6135" spans="6:8" x14ac:dyDescent="0.3">
      <c r="F6135" s="2">
        <v>6130</v>
      </c>
      <c r="G6135" s="12">
        <f ca="1"/>
        <v>0.19552070167039259</v>
      </c>
      <c r="H6135" s="12">
        <f ca="1"/>
        <v>29.866172916052932</v>
      </c>
    </row>
    <row r="6136" spans="6:8" x14ac:dyDescent="0.3">
      <c r="F6136" s="2">
        <v>6131</v>
      </c>
      <c r="G6136" s="12">
        <f ca="1"/>
        <v>0.32066974470906895</v>
      </c>
      <c r="H6136" s="12">
        <f ca="1"/>
        <v>34.59879894345972</v>
      </c>
    </row>
    <row r="6137" spans="6:8" x14ac:dyDescent="0.3">
      <c r="F6137" s="2">
        <v>6132</v>
      </c>
      <c r="G6137" s="12">
        <f ca="1"/>
        <v>0.6189467757874747</v>
      </c>
      <c r="H6137" s="12">
        <f ca="1"/>
        <v>45.039221345330908</v>
      </c>
    </row>
    <row r="6138" spans="6:8" x14ac:dyDescent="0.3">
      <c r="F6138" s="2">
        <v>6133</v>
      </c>
      <c r="G6138" s="12">
        <f ca="1"/>
        <v>0.83803269040482786</v>
      </c>
      <c r="H6138" s="12">
        <f ca="1"/>
        <v>55.334265395393885</v>
      </c>
    </row>
    <row r="6139" spans="6:8" x14ac:dyDescent="0.3">
      <c r="F6139" s="2">
        <v>6134</v>
      </c>
      <c r="G6139" s="12">
        <f ca="1"/>
        <v>0.64509001836700763</v>
      </c>
      <c r="H6139" s="12">
        <f ca="1"/>
        <v>46.045823279833044</v>
      </c>
    </row>
    <row r="6140" spans="6:8" x14ac:dyDescent="0.3">
      <c r="F6140" s="2">
        <v>6135</v>
      </c>
      <c r="G6140" s="12">
        <f ca="1"/>
        <v>0.77271949190457034</v>
      </c>
      <c r="H6140" s="12">
        <f ca="1"/>
        <v>51.651840929469081</v>
      </c>
    </row>
    <row r="6141" spans="6:8" x14ac:dyDescent="0.3">
      <c r="F6141" s="2">
        <v>6136</v>
      </c>
      <c r="G6141" s="12">
        <f ca="1"/>
        <v>0.47335899181280428</v>
      </c>
      <c r="H6141" s="12">
        <f ca="1"/>
        <v>39.84657452380695</v>
      </c>
    </row>
    <row r="6142" spans="6:8" x14ac:dyDescent="0.3">
      <c r="F6142" s="2">
        <v>6137</v>
      </c>
      <c r="G6142" s="12">
        <f ca="1"/>
        <v>0.23183905786091374</v>
      </c>
      <c r="H6142" s="12">
        <f ca="1"/>
        <v>31.325632786875993</v>
      </c>
    </row>
    <row r="6143" spans="6:8" x14ac:dyDescent="0.3">
      <c r="F6143" s="2">
        <v>6138</v>
      </c>
      <c r="G6143" s="12">
        <f ca="1"/>
        <v>0.59367586237530401</v>
      </c>
      <c r="H6143" s="12">
        <f ca="1"/>
        <v>44.094806649738125</v>
      </c>
    </row>
    <row r="6144" spans="6:8" x14ac:dyDescent="0.3">
      <c r="F6144" s="2">
        <v>6139</v>
      </c>
      <c r="G6144" s="12">
        <f ca="1"/>
        <v>0.71044569743020158</v>
      </c>
      <c r="H6144" s="12">
        <f ca="1"/>
        <v>48.738617131790789</v>
      </c>
    </row>
    <row r="6145" spans="6:8" x14ac:dyDescent="0.3">
      <c r="F6145" s="2">
        <v>6140</v>
      </c>
      <c r="G6145" s="12">
        <f ca="1"/>
        <v>0.7748132575540756</v>
      </c>
      <c r="H6145" s="12">
        <f ca="1"/>
        <v>51.757989481231974</v>
      </c>
    </row>
    <row r="6146" spans="6:8" x14ac:dyDescent="0.3">
      <c r="F6146" s="2">
        <v>6141</v>
      </c>
      <c r="G6146" s="12">
        <f ca="1"/>
        <v>0.45519343594437522</v>
      </c>
      <c r="H6146" s="12">
        <f ca="1"/>
        <v>39.225257899996322</v>
      </c>
    </row>
    <row r="6147" spans="6:8" x14ac:dyDescent="0.3">
      <c r="F6147" s="2">
        <v>6142</v>
      </c>
      <c r="G6147" s="12">
        <f ca="1"/>
        <v>0.38904085891999252</v>
      </c>
      <c r="H6147" s="12">
        <f ca="1"/>
        <v>36.968926711654184</v>
      </c>
    </row>
    <row r="6148" spans="6:8" x14ac:dyDescent="0.3">
      <c r="F6148" s="2">
        <v>6143</v>
      </c>
      <c r="G6148" s="12">
        <f ca="1"/>
        <v>0.75979664316965767</v>
      </c>
      <c r="H6148" s="12">
        <f ca="1"/>
        <v>51.010163795185839</v>
      </c>
    </row>
    <row r="6149" spans="6:8" x14ac:dyDescent="0.3">
      <c r="F6149" s="2">
        <v>6144</v>
      </c>
      <c r="G6149" s="12">
        <f ca="1"/>
        <v>0.62610854719082765</v>
      </c>
      <c r="H6149" s="12">
        <f ca="1"/>
        <v>45.311738007679637</v>
      </c>
    </row>
    <row r="6150" spans="6:8" x14ac:dyDescent="0.3">
      <c r="F6150" s="2">
        <v>6145</v>
      </c>
      <c r="G6150" s="12">
        <f ca="1"/>
        <v>0.54713328546320383</v>
      </c>
      <c r="H6150" s="12">
        <f ca="1"/>
        <v>42.412817329434304</v>
      </c>
    </row>
    <row r="6151" spans="6:8" x14ac:dyDescent="0.3">
      <c r="F6151" s="2">
        <v>6146</v>
      </c>
      <c r="G6151" s="12">
        <f ca="1"/>
        <v>0.63161605472125926</v>
      </c>
      <c r="H6151" s="12">
        <f ca="1"/>
        <v>45.52291307181531</v>
      </c>
    </row>
    <row r="6152" spans="6:8" x14ac:dyDescent="0.3">
      <c r="F6152" s="2">
        <v>6147</v>
      </c>
      <c r="G6152" s="12">
        <f ca="1"/>
        <v>0.48278677896976729</v>
      </c>
      <c r="H6152" s="12">
        <f ca="1"/>
        <v>40.170121668734794</v>
      </c>
    </row>
    <row r="6153" spans="6:8" x14ac:dyDescent="0.3">
      <c r="F6153" s="2">
        <v>6148</v>
      </c>
      <c r="G6153" s="12">
        <f ca="1"/>
        <v>0.70822076489452157</v>
      </c>
      <c r="H6153" s="12">
        <f ca="1"/>
        <v>48.641811235334551</v>
      </c>
    </row>
    <row r="6154" spans="6:8" x14ac:dyDescent="0.3">
      <c r="F6154" s="2">
        <v>6149</v>
      </c>
      <c r="G6154" s="12">
        <f ca="1"/>
        <v>0.38393746215179014</v>
      </c>
      <c r="H6154" s="12">
        <f ca="1"/>
        <v>36.794187801899</v>
      </c>
    </row>
    <row r="6155" spans="6:8" x14ac:dyDescent="0.3">
      <c r="F6155" s="2">
        <v>6150</v>
      </c>
      <c r="G6155" s="12">
        <f ca="1"/>
        <v>8.0840865396490269E-2</v>
      </c>
      <c r="H6155" s="12">
        <f ca="1"/>
        <v>24.124886118269419</v>
      </c>
    </row>
    <row r="6156" spans="6:8" x14ac:dyDescent="0.3">
      <c r="F6156" s="2">
        <v>6151</v>
      </c>
      <c r="G6156" s="12">
        <f ca="1"/>
        <v>0.66519188710789079</v>
      </c>
      <c r="H6156" s="12">
        <f ca="1"/>
        <v>46.844184858509536</v>
      </c>
    </row>
    <row r="6157" spans="6:8" x14ac:dyDescent="0.3">
      <c r="F6157" s="2">
        <v>6152</v>
      </c>
      <c r="G6157" s="12">
        <f ca="1"/>
        <v>0.85120717387252465</v>
      </c>
      <c r="H6157" s="12">
        <f ca="1"/>
        <v>56.19892823823384</v>
      </c>
    </row>
    <row r="6158" spans="6:8" x14ac:dyDescent="0.3">
      <c r="F6158" s="2">
        <v>6153</v>
      </c>
      <c r="G6158" s="12">
        <f ca="1"/>
        <v>0.18563739598048778</v>
      </c>
      <c r="H6158" s="12">
        <f ca="1"/>
        <v>29.450486712403432</v>
      </c>
    </row>
    <row r="6159" spans="6:8" x14ac:dyDescent="0.3">
      <c r="F6159" s="2">
        <v>6154</v>
      </c>
      <c r="G6159" s="12">
        <f ca="1"/>
        <v>0.42233594595122859</v>
      </c>
      <c r="H6159" s="12">
        <f ca="1"/>
        <v>38.105155856510081</v>
      </c>
    </row>
    <row r="6160" spans="6:8" x14ac:dyDescent="0.3">
      <c r="F6160" s="2">
        <v>6155</v>
      </c>
      <c r="G6160" s="12">
        <f ca="1"/>
        <v>0.20337694105790649</v>
      </c>
      <c r="H6160" s="12">
        <f ca="1"/>
        <v>30.190399398186933</v>
      </c>
    </row>
    <row r="6161" spans="6:8" x14ac:dyDescent="0.3">
      <c r="F6161" s="2">
        <v>6156</v>
      </c>
      <c r="G6161" s="12">
        <f ca="1"/>
        <v>0.70357602542198916</v>
      </c>
      <c r="H6161" s="12">
        <f ca="1"/>
        <v>48.441060981525986</v>
      </c>
    </row>
    <row r="6162" spans="6:8" x14ac:dyDescent="0.3">
      <c r="F6162" s="2">
        <v>6157</v>
      </c>
      <c r="G6162" s="12">
        <f ca="1"/>
        <v>0.10918943804949377</v>
      </c>
      <c r="H6162" s="12">
        <f ca="1"/>
        <v>25.804563307259379</v>
      </c>
    </row>
    <row r="6163" spans="6:8" x14ac:dyDescent="0.3">
      <c r="F6163" s="2">
        <v>6158</v>
      </c>
      <c r="G6163" s="12">
        <f ca="1"/>
        <v>0.9689598867258653</v>
      </c>
      <c r="H6163" s="12">
        <f ca="1"/>
        <v>69.572261469809561</v>
      </c>
    </row>
    <row r="6164" spans="6:8" x14ac:dyDescent="0.3">
      <c r="F6164" s="2">
        <v>6159</v>
      </c>
      <c r="G6164" s="12">
        <f ca="1"/>
        <v>0.3981675504122415</v>
      </c>
      <c r="H6164" s="12">
        <f ca="1"/>
        <v>37.280928301851915</v>
      </c>
    </row>
    <row r="6165" spans="6:8" x14ac:dyDescent="0.3">
      <c r="F6165" s="2">
        <v>6160</v>
      </c>
      <c r="G6165" s="12">
        <f ca="1"/>
        <v>0.15828817792766459</v>
      </c>
      <c r="H6165" s="12">
        <f ca="1"/>
        <v>28.246775395474188</v>
      </c>
    </row>
    <row r="6166" spans="6:8" x14ac:dyDescent="0.3">
      <c r="F6166" s="2">
        <v>6161</v>
      </c>
      <c r="G6166" s="12">
        <f ca="1"/>
        <v>0.63394856537509447</v>
      </c>
      <c r="H6166" s="12">
        <f ca="1"/>
        <v>45.612785396227522</v>
      </c>
    </row>
    <row r="6167" spans="6:8" x14ac:dyDescent="0.3">
      <c r="F6167" s="2">
        <v>6162</v>
      </c>
      <c r="G6167" s="12">
        <f ca="1"/>
        <v>0.80647145381420349</v>
      </c>
      <c r="H6167" s="12">
        <f ca="1"/>
        <v>53.448750600508902</v>
      </c>
    </row>
    <row r="6168" spans="6:8" x14ac:dyDescent="0.3">
      <c r="F6168" s="2">
        <v>6163</v>
      </c>
      <c r="G6168" s="12">
        <f ca="1"/>
        <v>0.50840476061934359</v>
      </c>
      <c r="H6168" s="12">
        <f ca="1"/>
        <v>41.054617498807801</v>
      </c>
    </row>
    <row r="6169" spans="6:8" x14ac:dyDescent="0.3">
      <c r="F6169" s="2">
        <v>6164</v>
      </c>
      <c r="G6169" s="12">
        <f ca="1"/>
        <v>0.75868578724841673</v>
      </c>
      <c r="H6169" s="12">
        <f ca="1"/>
        <v>50.956037632754146</v>
      </c>
    </row>
    <row r="6170" spans="6:8" x14ac:dyDescent="0.3">
      <c r="F6170" s="2">
        <v>6165</v>
      </c>
      <c r="G6170" s="12">
        <f ca="1"/>
        <v>0.41789143877107571</v>
      </c>
      <c r="H6170" s="12">
        <f ca="1"/>
        <v>37.953712282928826</v>
      </c>
    </row>
    <row r="6171" spans="6:8" x14ac:dyDescent="0.3">
      <c r="F6171" s="2">
        <v>6166</v>
      </c>
      <c r="G6171" s="12">
        <f ca="1"/>
        <v>0.9979152609425439</v>
      </c>
      <c r="H6171" s="12">
        <f ca="1"/>
        <v>86.699987044896247</v>
      </c>
    </row>
    <row r="6172" spans="6:8" x14ac:dyDescent="0.3">
      <c r="F6172" s="2">
        <v>6167</v>
      </c>
      <c r="G6172" s="12">
        <f ca="1"/>
        <v>0.77992470750942577</v>
      </c>
      <c r="H6172" s="12">
        <f ca="1"/>
        <v>52.019842011955731</v>
      </c>
    </row>
    <row r="6173" spans="6:8" x14ac:dyDescent="0.3">
      <c r="F6173" s="2">
        <v>6168</v>
      </c>
      <c r="G6173" s="12">
        <f ca="1"/>
        <v>0.23606226177320622</v>
      </c>
      <c r="H6173" s="12">
        <f ca="1"/>
        <v>31.489483295513871</v>
      </c>
    </row>
    <row r="6174" spans="6:8" x14ac:dyDescent="0.3">
      <c r="F6174" s="2">
        <v>6169</v>
      </c>
      <c r="G6174" s="12">
        <f ca="1"/>
        <v>0.64449796091087141</v>
      </c>
      <c r="H6174" s="12">
        <f ca="1"/>
        <v>46.022650451392153</v>
      </c>
    </row>
    <row r="6175" spans="6:8" x14ac:dyDescent="0.3">
      <c r="F6175" s="2">
        <v>6170</v>
      </c>
      <c r="G6175" s="12">
        <f ca="1"/>
        <v>9.7912602791468517E-2</v>
      </c>
      <c r="H6175" s="12">
        <f ca="1"/>
        <v>25.168280567823828</v>
      </c>
    </row>
    <row r="6176" spans="6:8" x14ac:dyDescent="0.3">
      <c r="F6176" s="2">
        <v>6171</v>
      </c>
      <c r="G6176" s="12">
        <f ca="1"/>
        <v>0.13811832608309094</v>
      </c>
      <c r="H6176" s="12">
        <f ca="1"/>
        <v>27.296338487917001</v>
      </c>
    </row>
    <row r="6177" spans="6:8" x14ac:dyDescent="0.3">
      <c r="F6177" s="2">
        <v>6172</v>
      </c>
      <c r="G6177" s="12">
        <f ca="1"/>
        <v>0.19730962149788867</v>
      </c>
      <c r="H6177" s="12">
        <f ca="1"/>
        <v>29.940465113843892</v>
      </c>
    </row>
    <row r="6178" spans="6:8" x14ac:dyDescent="0.3">
      <c r="F6178" s="2">
        <v>6173</v>
      </c>
      <c r="G6178" s="12">
        <f ca="1"/>
        <v>0.59271911737993399</v>
      </c>
      <c r="H6178" s="12">
        <f ca="1"/>
        <v>44.059534927685419</v>
      </c>
    </row>
    <row r="6179" spans="6:8" x14ac:dyDescent="0.3">
      <c r="F6179" s="2">
        <v>6174</v>
      </c>
      <c r="G6179" s="12">
        <f ca="1"/>
        <v>0.47319816926530911</v>
      </c>
      <c r="H6179" s="12">
        <f ca="1"/>
        <v>39.841062698273092</v>
      </c>
    </row>
    <row r="6180" spans="6:8" x14ac:dyDescent="0.3">
      <c r="F6180" s="2">
        <v>6175</v>
      </c>
      <c r="G6180" s="12">
        <f ca="1"/>
        <v>0.6774709026015775</v>
      </c>
      <c r="H6180" s="12">
        <f ca="1"/>
        <v>47.343856799601312</v>
      </c>
    </row>
    <row r="6181" spans="6:8" x14ac:dyDescent="0.3">
      <c r="F6181" s="2">
        <v>6176</v>
      </c>
      <c r="G6181" s="12">
        <f ca="1"/>
        <v>0.28312014214143977</v>
      </c>
      <c r="H6181" s="12">
        <f ca="1"/>
        <v>33.253061296454227</v>
      </c>
    </row>
    <row r="6182" spans="6:8" x14ac:dyDescent="0.3">
      <c r="F6182" s="2">
        <v>6177</v>
      </c>
      <c r="G6182" s="12">
        <f ca="1"/>
        <v>0.17873843376067611</v>
      </c>
      <c r="H6182" s="12">
        <f ca="1"/>
        <v>29.154700961745593</v>
      </c>
    </row>
    <row r="6183" spans="6:8" x14ac:dyDescent="0.3">
      <c r="F6183" s="2">
        <v>6178</v>
      </c>
      <c r="G6183" s="12">
        <f ca="1"/>
        <v>0.39719075448566765</v>
      </c>
      <c r="H6183" s="12">
        <f ca="1"/>
        <v>37.247562468258799</v>
      </c>
    </row>
    <row r="6184" spans="6:8" x14ac:dyDescent="0.3">
      <c r="F6184" s="2">
        <v>6179</v>
      </c>
      <c r="G6184" s="12">
        <f ca="1"/>
        <v>0.3731665576037031</v>
      </c>
      <c r="H6184" s="12">
        <f ca="1"/>
        <v>36.424590973460909</v>
      </c>
    </row>
    <row r="6185" spans="6:8" x14ac:dyDescent="0.3">
      <c r="F6185" s="2">
        <v>6180</v>
      </c>
      <c r="G6185" s="12">
        <f ca="1"/>
        <v>0.22128686192435332</v>
      </c>
      <c r="H6185" s="12">
        <f ca="1"/>
        <v>30.911349565301816</v>
      </c>
    </row>
    <row r="6186" spans="6:8" x14ac:dyDescent="0.3">
      <c r="F6186" s="2">
        <v>6181</v>
      </c>
      <c r="G6186" s="12">
        <f ca="1"/>
        <v>0.5638711364880804</v>
      </c>
      <c r="H6186" s="12">
        <f ca="1"/>
        <v>43.010357021986664</v>
      </c>
    </row>
    <row r="6187" spans="6:8" x14ac:dyDescent="0.3">
      <c r="F6187" s="2">
        <v>6182</v>
      </c>
      <c r="G6187" s="12">
        <f ca="1"/>
        <v>0.66059227647473295</v>
      </c>
      <c r="H6187" s="12">
        <f ca="1"/>
        <v>46.659443254060513</v>
      </c>
    </row>
    <row r="6188" spans="6:8" x14ac:dyDescent="0.3">
      <c r="F6188" s="2">
        <v>6183</v>
      </c>
      <c r="G6188" s="12">
        <f ca="1"/>
        <v>0.36388214323465462</v>
      </c>
      <c r="H6188" s="12">
        <f ca="1"/>
        <v>36.10495317593567</v>
      </c>
    </row>
    <row r="6189" spans="6:8" x14ac:dyDescent="0.3">
      <c r="F6189" s="2">
        <v>6184</v>
      </c>
      <c r="G6189" s="12">
        <f ca="1"/>
        <v>0.45776671680976255</v>
      </c>
      <c r="H6189" s="12">
        <f ca="1"/>
        <v>39.31313659896616</v>
      </c>
    </row>
    <row r="6190" spans="6:8" x14ac:dyDescent="0.3">
      <c r="F6190" s="2">
        <v>6185</v>
      </c>
      <c r="G6190" s="12">
        <f ca="1"/>
        <v>8.1336904951235578E-2</v>
      </c>
      <c r="H6190" s="12">
        <f ca="1"/>
        <v>24.156821266590192</v>
      </c>
    </row>
    <row r="6191" spans="6:8" x14ac:dyDescent="0.3">
      <c r="F6191" s="2">
        <v>6186</v>
      </c>
      <c r="G6191" s="12">
        <f ca="1"/>
        <v>0.91508882722556706</v>
      </c>
      <c r="H6191" s="12">
        <f ca="1"/>
        <v>61.47294469677238</v>
      </c>
    </row>
    <row r="6192" spans="6:8" x14ac:dyDescent="0.3">
      <c r="F6192" s="2">
        <v>6187</v>
      </c>
      <c r="G6192" s="12">
        <f ca="1"/>
        <v>0.94553926578862657</v>
      </c>
      <c r="H6192" s="12">
        <f ca="1"/>
        <v>65.222556374617881</v>
      </c>
    </row>
    <row r="6193" spans="6:8" x14ac:dyDescent="0.3">
      <c r="F6193" s="2">
        <v>6188</v>
      </c>
      <c r="G6193" s="12">
        <f ca="1"/>
        <v>0.4272371032942972</v>
      </c>
      <c r="H6193" s="12">
        <f ca="1"/>
        <v>38.272136271479759</v>
      </c>
    </row>
    <row r="6194" spans="6:8" x14ac:dyDescent="0.3">
      <c r="F6194" s="2">
        <v>6189</v>
      </c>
      <c r="G6194" s="12">
        <f ca="1"/>
        <v>0.62981714383308285</v>
      </c>
      <c r="H6194" s="12">
        <f ca="1"/>
        <v>45.45377954098565</v>
      </c>
    </row>
    <row r="6195" spans="6:8" x14ac:dyDescent="0.3">
      <c r="F6195" s="2">
        <v>6190</v>
      </c>
      <c r="G6195" s="12">
        <f ca="1"/>
        <v>9.2286554856550129E-2</v>
      </c>
      <c r="H6195" s="12">
        <f ca="1"/>
        <v>24.836212531682705</v>
      </c>
    </row>
    <row r="6196" spans="6:8" x14ac:dyDescent="0.3">
      <c r="F6196" s="2">
        <v>6191</v>
      </c>
      <c r="G6196" s="12">
        <f ca="1"/>
        <v>8.6101097399010396E-2</v>
      </c>
      <c r="H6196" s="12">
        <f ca="1"/>
        <v>24.458219532521319</v>
      </c>
    </row>
    <row r="6197" spans="6:8" x14ac:dyDescent="0.3">
      <c r="F6197" s="2">
        <v>6192</v>
      </c>
      <c r="G6197" s="12">
        <f ca="1"/>
        <v>0.11195608457690076</v>
      </c>
      <c r="H6197" s="12">
        <f ca="1"/>
        <v>25.95532926348935</v>
      </c>
    </row>
    <row r="6198" spans="6:8" x14ac:dyDescent="0.3">
      <c r="F6198" s="2">
        <v>6193</v>
      </c>
      <c r="G6198" s="12">
        <f ca="1"/>
        <v>0.27439237841125741</v>
      </c>
      <c r="H6198" s="12">
        <f ca="1"/>
        <v>32.933463905493085</v>
      </c>
    </row>
    <row r="6199" spans="6:8" x14ac:dyDescent="0.3">
      <c r="F6199" s="2">
        <v>6194</v>
      </c>
      <c r="G6199" s="12">
        <f ca="1"/>
        <v>0.28539631780209573</v>
      </c>
      <c r="H6199" s="12">
        <f ca="1"/>
        <v>33.335937174194662</v>
      </c>
    </row>
    <row r="6200" spans="6:8" x14ac:dyDescent="0.3">
      <c r="F6200" s="2">
        <v>6195</v>
      </c>
      <c r="G6200" s="12">
        <f ca="1"/>
        <v>0.65502435158051564</v>
      </c>
      <c r="H6200" s="12">
        <f ca="1"/>
        <v>46.437488051660694</v>
      </c>
    </row>
    <row r="6201" spans="6:8" x14ac:dyDescent="0.3">
      <c r="F6201" s="2">
        <v>6196</v>
      </c>
      <c r="G6201" s="12">
        <f ca="1"/>
        <v>0.39152507470499764</v>
      </c>
      <c r="H6201" s="12">
        <f ca="1"/>
        <v>37.053909463323819</v>
      </c>
    </row>
    <row r="6202" spans="6:8" x14ac:dyDescent="0.3">
      <c r="F6202" s="2">
        <v>6197</v>
      </c>
      <c r="G6202" s="12">
        <f ca="1"/>
        <v>1.1521507275146892E-2</v>
      </c>
      <c r="H6202" s="12">
        <f ca="1"/>
        <v>17.113236089196402</v>
      </c>
    </row>
    <row r="6203" spans="6:8" x14ac:dyDescent="0.3">
      <c r="F6203" s="2">
        <v>6198</v>
      </c>
      <c r="G6203" s="12">
        <f ca="1"/>
        <v>0.27742122299735872</v>
      </c>
      <c r="H6203" s="12">
        <f ca="1"/>
        <v>33.044711196630324</v>
      </c>
    </row>
    <row r="6204" spans="6:8" x14ac:dyDescent="0.3">
      <c r="F6204" s="2">
        <v>6199</v>
      </c>
      <c r="G6204" s="12">
        <f ca="1"/>
        <v>0.68292368372519729</v>
      </c>
      <c r="H6204" s="12">
        <f ca="1"/>
        <v>47.568944711229207</v>
      </c>
    </row>
    <row r="6205" spans="6:8" x14ac:dyDescent="0.3">
      <c r="F6205" s="2">
        <v>6200</v>
      </c>
      <c r="G6205" s="12">
        <f ca="1"/>
        <v>0.14205339283641738</v>
      </c>
      <c r="H6205" s="12">
        <f ca="1"/>
        <v>27.486721347322739</v>
      </c>
    </row>
    <row r="6206" spans="6:8" x14ac:dyDescent="0.3">
      <c r="F6206" s="2">
        <v>6201</v>
      </c>
      <c r="G6206" s="12">
        <f ca="1"/>
        <v>0.68852651145758847</v>
      </c>
      <c r="H6206" s="12">
        <f ca="1"/>
        <v>47.802394480251166</v>
      </c>
    </row>
    <row r="6207" spans="6:8" x14ac:dyDescent="0.3">
      <c r="F6207" s="2">
        <v>6202</v>
      </c>
      <c r="G6207" s="12">
        <f ca="1"/>
        <v>0.97273250403892164</v>
      </c>
      <c r="H6207" s="12">
        <f ca="1"/>
        <v>70.522990540531239</v>
      </c>
    </row>
    <row r="6208" spans="6:8" x14ac:dyDescent="0.3">
      <c r="F6208" s="2">
        <v>6203</v>
      </c>
      <c r="G6208" s="12">
        <f ca="1"/>
        <v>8.9955370476955121E-3</v>
      </c>
      <c r="H6208" s="12">
        <f ca="1"/>
        <v>16.537200410139395</v>
      </c>
    </row>
    <row r="6209" spans="6:8" x14ac:dyDescent="0.3">
      <c r="F6209" s="2">
        <v>6204</v>
      </c>
      <c r="G6209" s="12">
        <f ca="1"/>
        <v>0.97146464859524984</v>
      </c>
      <c r="H6209" s="12">
        <f ca="1"/>
        <v>70.191548585017713</v>
      </c>
    </row>
    <row r="6210" spans="6:8" x14ac:dyDescent="0.3">
      <c r="F6210" s="2">
        <v>6205</v>
      </c>
      <c r="G6210" s="12">
        <f ca="1"/>
        <v>0.74755394613746828</v>
      </c>
      <c r="H6210" s="12">
        <f ca="1"/>
        <v>50.422041352641365</v>
      </c>
    </row>
    <row r="6211" spans="6:8" x14ac:dyDescent="0.3">
      <c r="F6211" s="2">
        <v>6206</v>
      </c>
      <c r="G6211" s="12">
        <f ca="1"/>
        <v>0.35542035129350813</v>
      </c>
      <c r="H6211" s="12">
        <f ca="1"/>
        <v>35.812626773757948</v>
      </c>
    </row>
    <row r="6212" spans="6:8" x14ac:dyDescent="0.3">
      <c r="F6212" s="2">
        <v>6207</v>
      </c>
      <c r="G6212" s="12">
        <f ca="1"/>
        <v>0.42257943906049755</v>
      </c>
      <c r="H6212" s="12">
        <f ca="1"/>
        <v>38.113451964740896</v>
      </c>
    </row>
    <row r="6213" spans="6:8" x14ac:dyDescent="0.3">
      <c r="F6213" s="2">
        <v>6208</v>
      </c>
      <c r="G6213" s="12">
        <f ca="1"/>
        <v>0.69741187791332671</v>
      </c>
      <c r="H6213" s="12">
        <f ca="1"/>
        <v>48.177349063801778</v>
      </c>
    </row>
    <row r="6214" spans="6:8" x14ac:dyDescent="0.3">
      <c r="F6214" s="2">
        <v>6209</v>
      </c>
      <c r="G6214" s="12">
        <f ca="1"/>
        <v>6.5853230444877564E-2</v>
      </c>
      <c r="H6214" s="12">
        <f ca="1"/>
        <v>23.10265549722746</v>
      </c>
    </row>
    <row r="6215" spans="6:8" x14ac:dyDescent="0.3">
      <c r="F6215" s="2">
        <v>6210</v>
      </c>
      <c r="G6215" s="12">
        <f ca="1"/>
        <v>0.37309579622098665</v>
      </c>
      <c r="H6215" s="12">
        <f ca="1"/>
        <v>36.422158784473616</v>
      </c>
    </row>
    <row r="6216" spans="6:8" x14ac:dyDescent="0.3">
      <c r="F6216" s="2">
        <v>6211</v>
      </c>
      <c r="G6216" s="12">
        <f ca="1"/>
        <v>0.90605780161487437</v>
      </c>
      <c r="H6216" s="12">
        <f ca="1"/>
        <v>60.572311539762651</v>
      </c>
    </row>
    <row r="6217" spans="6:8" x14ac:dyDescent="0.3">
      <c r="F6217" s="2">
        <v>6212</v>
      </c>
      <c r="G6217" s="12">
        <f ca="1"/>
        <v>0.86564067923041499</v>
      </c>
      <c r="H6217" s="12">
        <f ca="1"/>
        <v>57.212777520641119</v>
      </c>
    </row>
    <row r="6218" spans="6:8" x14ac:dyDescent="0.3">
      <c r="F6218" s="2">
        <v>6213</v>
      </c>
      <c r="G6218" s="12">
        <f ca="1"/>
        <v>9.9432048674376938E-2</v>
      </c>
      <c r="H6218" s="12">
        <f ca="1"/>
        <v>25.256198105460328</v>
      </c>
    </row>
    <row r="6219" spans="6:8" x14ac:dyDescent="0.3">
      <c r="F6219" s="2">
        <v>6214</v>
      </c>
      <c r="G6219" s="12">
        <f ca="1"/>
        <v>0.11832785485818875</v>
      </c>
      <c r="H6219" s="12">
        <f ca="1"/>
        <v>26.295391445742951</v>
      </c>
    </row>
    <row r="6220" spans="6:8" x14ac:dyDescent="0.3">
      <c r="F6220" s="2">
        <v>6215</v>
      </c>
      <c r="G6220" s="12">
        <f ca="1"/>
        <v>3.2712201164891486E-2</v>
      </c>
      <c r="H6220" s="12">
        <f ca="1"/>
        <v>20.206732880470504</v>
      </c>
    </row>
    <row r="6221" spans="6:8" x14ac:dyDescent="0.3">
      <c r="F6221" s="2">
        <v>6216</v>
      </c>
      <c r="G6221" s="12">
        <f ca="1"/>
        <v>0.28022537153839999</v>
      </c>
      <c r="H6221" s="12">
        <f ca="1"/>
        <v>33.14738446044899</v>
      </c>
    </row>
    <row r="6222" spans="6:8" x14ac:dyDescent="0.3">
      <c r="F6222" s="2">
        <v>6217</v>
      </c>
      <c r="G6222" s="12">
        <f ca="1"/>
        <v>0.55376398447479036</v>
      </c>
      <c r="H6222" s="12">
        <f ca="1"/>
        <v>42.648655989466754</v>
      </c>
    </row>
    <row r="6223" spans="6:8" x14ac:dyDescent="0.3">
      <c r="F6223" s="2">
        <v>6218</v>
      </c>
      <c r="G6223" s="12">
        <f ca="1"/>
        <v>0.42358104844279465</v>
      </c>
      <c r="H6223" s="12">
        <f ca="1"/>
        <v>38.147577433447687</v>
      </c>
    </row>
    <row r="6224" spans="6:8" x14ac:dyDescent="0.3">
      <c r="F6224" s="2">
        <v>6219</v>
      </c>
      <c r="G6224" s="12">
        <f ca="1"/>
        <v>0.57047571945961106</v>
      </c>
      <c r="H6224" s="12">
        <f ca="1"/>
        <v>43.248260048801143</v>
      </c>
    </row>
    <row r="6225" spans="6:8" x14ac:dyDescent="0.3">
      <c r="F6225" s="2">
        <v>6220</v>
      </c>
      <c r="G6225" s="12">
        <f ca="1"/>
        <v>0.99367025578355794</v>
      </c>
      <c r="H6225" s="12">
        <f ca="1"/>
        <v>80.232433719033992</v>
      </c>
    </row>
    <row r="6226" spans="6:8" x14ac:dyDescent="0.3">
      <c r="F6226" s="2">
        <v>6221</v>
      </c>
      <c r="G6226" s="12">
        <f ca="1"/>
        <v>0.9170516922580052</v>
      </c>
      <c r="H6226" s="12">
        <f ca="1"/>
        <v>61.678632083867797</v>
      </c>
    </row>
    <row r="6227" spans="6:8" x14ac:dyDescent="0.3">
      <c r="F6227" s="2">
        <v>6222</v>
      </c>
      <c r="G6227" s="12">
        <f ca="1"/>
        <v>0.78494319374096877</v>
      </c>
      <c r="H6227" s="12">
        <f ca="1"/>
        <v>52.280822404619443</v>
      </c>
    </row>
    <row r="6228" spans="6:8" x14ac:dyDescent="0.3">
      <c r="F6228" s="2">
        <v>6223</v>
      </c>
      <c r="G6228" s="12">
        <f ca="1"/>
        <v>0.38948812206388927</v>
      </c>
      <c r="H6228" s="12">
        <f ca="1"/>
        <v>36.984230673443065</v>
      </c>
    </row>
    <row r="6229" spans="6:8" x14ac:dyDescent="0.3">
      <c r="F6229" s="2">
        <v>6224</v>
      </c>
      <c r="G6229" s="12">
        <f ca="1"/>
        <v>0.4826621798205879</v>
      </c>
      <c r="H6229" s="12">
        <f ca="1"/>
        <v>40.165839728384498</v>
      </c>
    </row>
    <row r="6230" spans="6:8" x14ac:dyDescent="0.3">
      <c r="F6230" s="2">
        <v>6225</v>
      </c>
      <c r="G6230" s="12">
        <f ca="1"/>
        <v>5.3947544972138939E-2</v>
      </c>
      <c r="H6230" s="12">
        <f ca="1"/>
        <v>22.191171915774131</v>
      </c>
    </row>
    <row r="6231" spans="6:8" x14ac:dyDescent="0.3">
      <c r="F6231" s="2">
        <v>6226</v>
      </c>
      <c r="G6231" s="12">
        <f ca="1"/>
        <v>0.29518919839946434</v>
      </c>
      <c r="H6231" s="12">
        <f ca="1"/>
        <v>33.69041195158006</v>
      </c>
    </row>
    <row r="6232" spans="6:8" x14ac:dyDescent="0.3">
      <c r="F6232" s="2">
        <v>6227</v>
      </c>
      <c r="G6232" s="12">
        <f ca="1"/>
        <v>0.49387884904816715</v>
      </c>
      <c r="H6232" s="12">
        <f ca="1"/>
        <v>40.552024894856558</v>
      </c>
    </row>
    <row r="6233" spans="6:8" x14ac:dyDescent="0.3">
      <c r="F6233" s="2">
        <v>6228</v>
      </c>
      <c r="G6233" s="12">
        <f ca="1"/>
        <v>0.89886448858141765</v>
      </c>
      <c r="H6233" s="12">
        <f ca="1"/>
        <v>59.902308551777892</v>
      </c>
    </row>
    <row r="6234" spans="6:8" x14ac:dyDescent="0.3">
      <c r="F6234" s="2">
        <v>6229</v>
      </c>
      <c r="G6234" s="12">
        <f ca="1"/>
        <v>0.73595102739106411</v>
      </c>
      <c r="H6234" s="12">
        <f ca="1"/>
        <v>49.88066698694859</v>
      </c>
    </row>
    <row r="6235" spans="6:8" x14ac:dyDescent="0.3">
      <c r="F6235" s="2">
        <v>6230</v>
      </c>
      <c r="G6235" s="12">
        <f ca="1"/>
        <v>0.10275768644020289</v>
      </c>
      <c r="H6235" s="12">
        <f ca="1"/>
        <v>25.446163534591861</v>
      </c>
    </row>
    <row r="6236" spans="6:8" x14ac:dyDescent="0.3">
      <c r="F6236" s="2">
        <v>6231</v>
      </c>
      <c r="G6236" s="12">
        <f ca="1"/>
        <v>0.94847267181229777</v>
      </c>
      <c r="H6236" s="12">
        <f ca="1"/>
        <v>65.668890301645575</v>
      </c>
    </row>
    <row r="6237" spans="6:8" x14ac:dyDescent="0.3">
      <c r="F6237" s="2">
        <v>6232</v>
      </c>
      <c r="G6237" s="12">
        <f ca="1"/>
        <v>0.22129171178150875</v>
      </c>
      <c r="H6237" s="12">
        <f ca="1"/>
        <v>30.911541653538094</v>
      </c>
    </row>
    <row r="6238" spans="6:8" x14ac:dyDescent="0.3">
      <c r="F6238" s="2">
        <v>6233</v>
      </c>
      <c r="G6238" s="12">
        <f ca="1"/>
        <v>0.30077968427234247</v>
      </c>
      <c r="H6238" s="12">
        <f ca="1"/>
        <v>33.891343921852382</v>
      </c>
    </row>
    <row r="6239" spans="6:8" x14ac:dyDescent="0.3">
      <c r="F6239" s="2">
        <v>6234</v>
      </c>
      <c r="G6239" s="12">
        <f ca="1"/>
        <v>0.35645374786052519</v>
      </c>
      <c r="H6239" s="12">
        <f ca="1"/>
        <v>35.848383767844112</v>
      </c>
    </row>
    <row r="6240" spans="6:8" x14ac:dyDescent="0.3">
      <c r="F6240" s="2">
        <v>6235</v>
      </c>
      <c r="G6240" s="12">
        <f ca="1"/>
        <v>8.2670326470181577E-2</v>
      </c>
      <c r="H6240" s="12">
        <f ca="1"/>
        <v>24.242136901563342</v>
      </c>
    </row>
    <row r="6241" spans="6:8" x14ac:dyDescent="0.3">
      <c r="F6241" s="2">
        <v>6236</v>
      </c>
      <c r="G6241" s="12">
        <f ca="1"/>
        <v>0.20675773233541195</v>
      </c>
      <c r="H6241" s="12">
        <f ca="1"/>
        <v>30.328353282295492</v>
      </c>
    </row>
    <row r="6242" spans="6:8" x14ac:dyDescent="0.3">
      <c r="F6242" s="2">
        <v>6237</v>
      </c>
      <c r="G6242" s="12">
        <f ca="1"/>
        <v>0.15860524505658957</v>
      </c>
      <c r="H6242" s="12">
        <f ca="1"/>
        <v>28.261245546169039</v>
      </c>
    </row>
    <row r="6243" spans="6:8" x14ac:dyDescent="0.3">
      <c r="F6243" s="2">
        <v>6238</v>
      </c>
      <c r="G6243" s="12">
        <f ca="1"/>
        <v>0.35851995197759812</v>
      </c>
      <c r="H6243" s="12">
        <f ca="1"/>
        <v>35.919828767744512</v>
      </c>
    </row>
    <row r="6244" spans="6:8" x14ac:dyDescent="0.3">
      <c r="F6244" s="2">
        <v>6239</v>
      </c>
      <c r="G6244" s="12">
        <f ca="1"/>
        <v>0.27680534677049096</v>
      </c>
      <c r="H6244" s="12">
        <f ca="1"/>
        <v>33.022120011593799</v>
      </c>
    </row>
    <row r="6245" spans="6:8" x14ac:dyDescent="0.3">
      <c r="F6245" s="2">
        <v>6240</v>
      </c>
      <c r="G6245" s="12">
        <f ca="1"/>
        <v>0.22000116177877782</v>
      </c>
      <c r="H6245" s="12">
        <f ca="1"/>
        <v>30.860370179245237</v>
      </c>
    </row>
    <row r="6246" spans="6:8" x14ac:dyDescent="0.3">
      <c r="F6246" s="2">
        <v>6241</v>
      </c>
      <c r="G6246" s="12">
        <f ca="1"/>
        <v>0.6528013980695484</v>
      </c>
      <c r="H6246" s="12">
        <f ca="1"/>
        <v>46.349372288971551</v>
      </c>
    </row>
    <row r="6247" spans="6:8" x14ac:dyDescent="0.3">
      <c r="F6247" s="2">
        <v>6242</v>
      </c>
      <c r="G6247" s="12">
        <f ca="1"/>
        <v>0.11660457897282939</v>
      </c>
      <c r="H6247" s="12">
        <f ca="1"/>
        <v>26.204367865348587</v>
      </c>
    </row>
    <row r="6248" spans="6:8" x14ac:dyDescent="0.3">
      <c r="F6248" s="2">
        <v>6243</v>
      </c>
      <c r="G6248" s="12">
        <f ca="1"/>
        <v>0.63883103694846932</v>
      </c>
      <c r="H6248" s="12">
        <f ca="1"/>
        <v>45.801775999222976</v>
      </c>
    </row>
    <row r="6249" spans="6:8" x14ac:dyDescent="0.3">
      <c r="F6249" s="2">
        <v>6244</v>
      </c>
      <c r="G6249" s="12">
        <f ca="1"/>
        <v>0.23167242061447069</v>
      </c>
      <c r="H6249" s="12">
        <f ca="1"/>
        <v>31.319145514143621</v>
      </c>
    </row>
    <row r="6250" spans="6:8" x14ac:dyDescent="0.3">
      <c r="F6250" s="2">
        <v>6245</v>
      </c>
      <c r="G6250" s="12">
        <f ca="1"/>
        <v>0.83959846565132068</v>
      </c>
      <c r="H6250" s="12">
        <f ca="1"/>
        <v>55.434318793856605</v>
      </c>
    </row>
    <row r="6251" spans="6:8" x14ac:dyDescent="0.3">
      <c r="F6251" s="2">
        <v>6246</v>
      </c>
      <c r="G6251" s="12">
        <f ca="1"/>
        <v>0.18329883566482619</v>
      </c>
      <c r="H6251" s="12">
        <f ca="1"/>
        <v>29.350763806254115</v>
      </c>
    </row>
    <row r="6252" spans="6:8" x14ac:dyDescent="0.3">
      <c r="F6252" s="2">
        <v>6247</v>
      </c>
      <c r="G6252" s="12">
        <f ca="1"/>
        <v>0.77901723161341896</v>
      </c>
      <c r="H6252" s="12">
        <f ca="1"/>
        <v>51.973066619517866</v>
      </c>
    </row>
    <row r="6253" spans="6:8" x14ac:dyDescent="0.3">
      <c r="F6253" s="2">
        <v>6248</v>
      </c>
      <c r="G6253" s="12">
        <f ca="1"/>
        <v>0.51565813441208186</v>
      </c>
      <c r="H6253" s="12">
        <f ca="1"/>
        <v>41.30680252061785</v>
      </c>
    </row>
    <row r="6254" spans="6:8" x14ac:dyDescent="0.3">
      <c r="F6254" s="2">
        <v>6249</v>
      </c>
      <c r="G6254" s="12">
        <f ca="1"/>
        <v>0.46137877926901671</v>
      </c>
      <c r="H6254" s="12">
        <f ca="1"/>
        <v>39.436556782049109</v>
      </c>
    </row>
    <row r="6255" spans="6:8" x14ac:dyDescent="0.3">
      <c r="F6255" s="2">
        <v>6250</v>
      </c>
      <c r="G6255" s="12">
        <f ca="1"/>
        <v>0.75488892605296498</v>
      </c>
      <c r="H6255" s="12">
        <f ca="1"/>
        <v>50.7722088428105</v>
      </c>
    </row>
    <row r="6256" spans="6:8" x14ac:dyDescent="0.3">
      <c r="F6256" s="2">
        <v>6251</v>
      </c>
      <c r="G6256" s="12">
        <f ca="1"/>
        <v>0.2469577432133514</v>
      </c>
      <c r="H6256" s="12">
        <f ca="1"/>
        <v>31.907458015284629</v>
      </c>
    </row>
    <row r="6257" spans="6:8" x14ac:dyDescent="0.3">
      <c r="F6257" s="2">
        <v>6252</v>
      </c>
      <c r="G6257" s="12">
        <f ca="1"/>
        <v>0.55424454863522787</v>
      </c>
      <c r="H6257" s="12">
        <f ca="1"/>
        <v>42.665791952653521</v>
      </c>
    </row>
    <row r="6258" spans="6:8" x14ac:dyDescent="0.3">
      <c r="F6258" s="2">
        <v>6253</v>
      </c>
      <c r="G6258" s="12">
        <f ca="1"/>
        <v>0.59624963937889519</v>
      </c>
      <c r="H6258" s="12">
        <f ca="1"/>
        <v>44.189857447491022</v>
      </c>
    </row>
    <row r="6259" spans="6:8" x14ac:dyDescent="0.3">
      <c r="F6259" s="2">
        <v>6254</v>
      </c>
      <c r="G6259" s="12">
        <f ca="1"/>
        <v>0.2391261042345123</v>
      </c>
      <c r="H6259" s="12">
        <f ca="1"/>
        <v>31.607693866842958</v>
      </c>
    </row>
    <row r="6260" spans="6:8" x14ac:dyDescent="0.3">
      <c r="F6260" s="2">
        <v>6255</v>
      </c>
      <c r="G6260" s="12">
        <f ca="1"/>
        <v>0.11270559951912662</v>
      </c>
      <c r="H6260" s="12">
        <f ca="1"/>
        <v>25.995839727333205</v>
      </c>
    </row>
    <row r="6261" spans="6:8" x14ac:dyDescent="0.3">
      <c r="F6261" s="2">
        <v>6256</v>
      </c>
      <c r="G6261" s="12">
        <f ca="1"/>
        <v>0.78556202963901889</v>
      </c>
      <c r="H6261" s="12">
        <f ca="1"/>
        <v>52.313280145677048</v>
      </c>
    </row>
    <row r="6262" spans="6:8" x14ac:dyDescent="0.3">
      <c r="F6262" s="2">
        <v>6257</v>
      </c>
      <c r="G6262" s="12">
        <f ca="1"/>
        <v>0.87012793167904268</v>
      </c>
      <c r="H6262" s="12">
        <f ca="1"/>
        <v>57.544330475597754</v>
      </c>
    </row>
    <row r="6263" spans="6:8" x14ac:dyDescent="0.3">
      <c r="F6263" s="2">
        <v>6258</v>
      </c>
      <c r="G6263" s="12">
        <f ca="1"/>
        <v>0.79199177527299347</v>
      </c>
      <c r="H6263" s="12">
        <f ca="1"/>
        <v>52.654240865912023</v>
      </c>
    </row>
    <row r="6264" spans="6:8" x14ac:dyDescent="0.3">
      <c r="F6264" s="2">
        <v>6259</v>
      </c>
      <c r="G6264" s="12">
        <f ca="1"/>
        <v>0.40317764578051074</v>
      </c>
      <c r="H6264" s="12">
        <f ca="1"/>
        <v>37.451980197142788</v>
      </c>
    </row>
    <row r="6265" spans="6:8" x14ac:dyDescent="0.3">
      <c r="F6265" s="2">
        <v>6260</v>
      </c>
      <c r="G6265" s="12">
        <f ca="1"/>
        <v>0.65914790891741415</v>
      </c>
      <c r="H6265" s="12">
        <f ca="1"/>
        <v>46.601692174075616</v>
      </c>
    </row>
    <row r="6266" spans="6:8" x14ac:dyDescent="0.3">
      <c r="F6266" s="2">
        <v>6261</v>
      </c>
      <c r="G6266" s="12">
        <f ca="1"/>
        <v>0.74457687156184305</v>
      </c>
      <c r="H6266" s="12">
        <f ca="1"/>
        <v>50.281711348770031</v>
      </c>
    </row>
    <row r="6267" spans="6:8" x14ac:dyDescent="0.3">
      <c r="F6267" s="2">
        <v>6262</v>
      </c>
      <c r="G6267" s="12">
        <f ca="1"/>
        <v>0.18685160556368485</v>
      </c>
      <c r="H6267" s="12">
        <f ca="1"/>
        <v>29.502051799217885</v>
      </c>
    </row>
    <row r="6268" spans="6:8" x14ac:dyDescent="0.3">
      <c r="F6268" s="2">
        <v>6263</v>
      </c>
      <c r="G6268" s="12">
        <f ca="1"/>
        <v>0.26989638162282681</v>
      </c>
      <c r="H6268" s="12">
        <f ca="1"/>
        <v>32.767641752000188</v>
      </c>
    </row>
    <row r="6269" spans="6:8" x14ac:dyDescent="0.3">
      <c r="F6269" s="2">
        <v>6264</v>
      </c>
      <c r="G6269" s="12">
        <f ca="1"/>
        <v>0.55430485591460021</v>
      </c>
      <c r="H6269" s="12">
        <f ca="1"/>
        <v>42.667942813859526</v>
      </c>
    </row>
    <row r="6270" spans="6:8" x14ac:dyDescent="0.3">
      <c r="F6270" s="2">
        <v>6265</v>
      </c>
      <c r="G6270" s="12">
        <f ca="1"/>
        <v>0.5371508509859142</v>
      </c>
      <c r="H6270" s="12">
        <f ca="1"/>
        <v>42.059762390977667</v>
      </c>
    </row>
    <row r="6271" spans="6:8" x14ac:dyDescent="0.3">
      <c r="F6271" s="2">
        <v>6266</v>
      </c>
      <c r="G6271" s="12">
        <f ca="1"/>
        <v>0.78349645015960623</v>
      </c>
      <c r="H6271" s="12">
        <f ca="1"/>
        <v>52.205180152414989</v>
      </c>
    </row>
    <row r="6272" spans="6:8" x14ac:dyDescent="0.3">
      <c r="F6272" s="2">
        <v>6267</v>
      </c>
      <c r="G6272" s="12">
        <f ca="1"/>
        <v>0.66517709553982707</v>
      </c>
      <c r="H6272" s="12">
        <f ca="1"/>
        <v>46.843588700327885</v>
      </c>
    </row>
    <row r="6273" spans="6:8" x14ac:dyDescent="0.3">
      <c r="F6273" s="2">
        <v>6268</v>
      </c>
      <c r="G6273" s="12">
        <f ca="1"/>
        <v>0.59947783199358606</v>
      </c>
      <c r="H6273" s="12">
        <f ca="1"/>
        <v>44.309422170817584</v>
      </c>
    </row>
    <row r="6274" spans="6:8" x14ac:dyDescent="0.3">
      <c r="F6274" s="2">
        <v>6269</v>
      </c>
      <c r="G6274" s="12">
        <f ca="1"/>
        <v>7.8519449829961285E-2</v>
      </c>
      <c r="H6274" s="12">
        <f ca="1"/>
        <v>23.973968190375597</v>
      </c>
    </row>
    <row r="6275" spans="6:8" x14ac:dyDescent="0.3">
      <c r="F6275" s="2">
        <v>6270</v>
      </c>
      <c r="G6275" s="12">
        <f ca="1"/>
        <v>0.20975970177096559</v>
      </c>
      <c r="H6275" s="12">
        <f ca="1"/>
        <v>30.450094471552788</v>
      </c>
    </row>
    <row r="6276" spans="6:8" x14ac:dyDescent="0.3">
      <c r="F6276" s="2">
        <v>6271</v>
      </c>
      <c r="G6276" s="12">
        <f ca="1"/>
        <v>0.24766169610656319</v>
      </c>
      <c r="H6276" s="12">
        <f ca="1"/>
        <v>31.934239817568098</v>
      </c>
    </row>
    <row r="6277" spans="6:8" x14ac:dyDescent="0.3">
      <c r="F6277" s="2">
        <v>6272</v>
      </c>
      <c r="G6277" s="12">
        <f ca="1"/>
        <v>0.74413218882885679</v>
      </c>
      <c r="H6277" s="12">
        <f ca="1"/>
        <v>50.2608366769553</v>
      </c>
    </row>
    <row r="6278" spans="6:8" x14ac:dyDescent="0.3">
      <c r="F6278" s="2">
        <v>6273</v>
      </c>
      <c r="G6278" s="12">
        <f ca="1"/>
        <v>0.57858904820802093</v>
      </c>
      <c r="H6278" s="12">
        <f ca="1"/>
        <v>43.542306191846066</v>
      </c>
    </row>
    <row r="6279" spans="6:8" x14ac:dyDescent="0.3">
      <c r="F6279" s="2">
        <v>6274</v>
      </c>
      <c r="G6279" s="12">
        <f ca="1"/>
        <v>0.97096045847694068</v>
      </c>
      <c r="H6279" s="12">
        <f ca="1"/>
        <v>70.063247748545294</v>
      </c>
    </row>
    <row r="6280" spans="6:8" x14ac:dyDescent="0.3">
      <c r="F6280" s="2">
        <v>6275</v>
      </c>
      <c r="G6280" s="12">
        <f ca="1"/>
        <v>0.70244472679679504</v>
      </c>
      <c r="H6280" s="12">
        <f ca="1"/>
        <v>48.392434139676936</v>
      </c>
    </row>
    <row r="6281" spans="6:8" x14ac:dyDescent="0.3">
      <c r="F6281" s="2">
        <v>6276</v>
      </c>
      <c r="G6281" s="12">
        <f ca="1"/>
        <v>0.66814479951443695</v>
      </c>
      <c r="H6281" s="12">
        <f ca="1"/>
        <v>46.963469987039424</v>
      </c>
    </row>
    <row r="6282" spans="6:8" x14ac:dyDescent="0.3">
      <c r="F6282" s="2">
        <v>6277</v>
      </c>
      <c r="G6282" s="12">
        <f ca="1"/>
        <v>0.95902889466589269</v>
      </c>
      <c r="H6282" s="12">
        <f ca="1"/>
        <v>67.473256353356575</v>
      </c>
    </row>
    <row r="6283" spans="6:8" x14ac:dyDescent="0.3">
      <c r="F6283" s="2">
        <v>6278</v>
      </c>
      <c r="G6283" s="12">
        <f ca="1"/>
        <v>0.19829864381530204</v>
      </c>
      <c r="H6283" s="12">
        <f ca="1"/>
        <v>29.981418898128474</v>
      </c>
    </row>
    <row r="6284" spans="6:8" x14ac:dyDescent="0.3">
      <c r="F6284" s="2">
        <v>6279</v>
      </c>
      <c r="G6284" s="12">
        <f ca="1"/>
        <v>0.58083971630320774</v>
      </c>
      <c r="H6284" s="12">
        <f ca="1"/>
        <v>43.624243580446212</v>
      </c>
    </row>
    <row r="6285" spans="6:8" x14ac:dyDescent="0.3">
      <c r="F6285" s="2">
        <v>6280</v>
      </c>
      <c r="G6285" s="12">
        <f ca="1"/>
        <v>0.48626409018237116</v>
      </c>
      <c r="H6285" s="12">
        <f ca="1"/>
        <v>40.289690941736993</v>
      </c>
    </row>
    <row r="6286" spans="6:8" x14ac:dyDescent="0.3">
      <c r="F6286" s="2">
        <v>6281</v>
      </c>
      <c r="G6286" s="12">
        <f ca="1"/>
        <v>0.22363278285347654</v>
      </c>
      <c r="H6286" s="12">
        <f ca="1"/>
        <v>31.004079070715569</v>
      </c>
    </row>
    <row r="6287" spans="6:8" x14ac:dyDescent="0.3">
      <c r="F6287" s="2">
        <v>6282</v>
      </c>
      <c r="G6287" s="12">
        <f ca="1"/>
        <v>0.74119800149573689</v>
      </c>
      <c r="H6287" s="12">
        <f ca="1"/>
        <v>50.123650069655341</v>
      </c>
    </row>
    <row r="6288" spans="6:8" x14ac:dyDescent="0.3">
      <c r="F6288" s="2">
        <v>6283</v>
      </c>
      <c r="G6288" s="12">
        <f ca="1"/>
        <v>0.4658584312871783</v>
      </c>
      <c r="H6288" s="12">
        <f ca="1"/>
        <v>39.589742169137018</v>
      </c>
    </row>
    <row r="6289" spans="6:8" x14ac:dyDescent="0.3">
      <c r="F6289" s="2">
        <v>6284</v>
      </c>
      <c r="G6289" s="12">
        <f ca="1"/>
        <v>0.89762320846688204</v>
      </c>
      <c r="H6289" s="12">
        <f ca="1"/>
        <v>59.790468989934681</v>
      </c>
    </row>
    <row r="6290" spans="6:8" x14ac:dyDescent="0.3">
      <c r="F6290" s="2">
        <v>6285</v>
      </c>
      <c r="G6290" s="12">
        <f ca="1"/>
        <v>0.30084295683017159</v>
      </c>
      <c r="H6290" s="12">
        <f ca="1"/>
        <v>33.89361242536684</v>
      </c>
    </row>
    <row r="6291" spans="6:8" x14ac:dyDescent="0.3">
      <c r="F6291" s="2">
        <v>6286</v>
      </c>
      <c r="G6291" s="12">
        <f ca="1"/>
        <v>0.62760256870808262</v>
      </c>
      <c r="H6291" s="12">
        <f ca="1"/>
        <v>45.368882527971159</v>
      </c>
    </row>
    <row r="6292" spans="6:8" x14ac:dyDescent="0.3">
      <c r="F6292" s="2">
        <v>6287</v>
      </c>
      <c r="G6292" s="12">
        <f ca="1"/>
        <v>0.24004729125357871</v>
      </c>
      <c r="H6292" s="12">
        <f ca="1"/>
        <v>31.64312996764771</v>
      </c>
    </row>
    <row r="6293" spans="6:8" x14ac:dyDescent="0.3">
      <c r="F6293" s="2">
        <v>6288</v>
      </c>
      <c r="G6293" s="12">
        <f ca="1"/>
        <v>0.55317567850113347</v>
      </c>
      <c r="H6293" s="12">
        <f ca="1"/>
        <v>42.627686302488961</v>
      </c>
    </row>
    <row r="6294" spans="6:8" x14ac:dyDescent="0.3">
      <c r="F6294" s="2">
        <v>6289</v>
      </c>
      <c r="G6294" s="12">
        <f ca="1"/>
        <v>5.8166714693377308E-3</v>
      </c>
      <c r="H6294" s="12">
        <f ca="1"/>
        <v>15.637563268067375</v>
      </c>
    </row>
    <row r="6295" spans="6:8" x14ac:dyDescent="0.3">
      <c r="F6295" s="2">
        <v>6290</v>
      </c>
      <c r="G6295" s="12">
        <f ca="1"/>
        <v>2.1995370012386717E-2</v>
      </c>
      <c r="H6295" s="12">
        <f ca="1"/>
        <v>18.88640664558465</v>
      </c>
    </row>
    <row r="6296" spans="6:8" x14ac:dyDescent="0.3">
      <c r="F6296" s="2">
        <v>6291</v>
      </c>
      <c r="G6296" s="12">
        <f ca="1"/>
        <v>0.27466880244785719</v>
      </c>
      <c r="H6296" s="12">
        <f ca="1"/>
        <v>32.943631977064392</v>
      </c>
    </row>
    <row r="6297" spans="6:8" x14ac:dyDescent="0.3">
      <c r="F6297" s="2">
        <v>6292</v>
      </c>
      <c r="G6297" s="12">
        <f ca="1"/>
        <v>0.5487481185660803</v>
      </c>
      <c r="H6297" s="12">
        <f ca="1"/>
        <v>42.470152071229109</v>
      </c>
    </row>
    <row r="6298" spans="6:8" x14ac:dyDescent="0.3">
      <c r="F6298" s="2">
        <v>6293</v>
      </c>
      <c r="G6298" s="12">
        <f ca="1"/>
        <v>0.61107455673003064</v>
      </c>
      <c r="H6298" s="12">
        <f ca="1"/>
        <v>44.742260035432381</v>
      </c>
    </row>
    <row r="6299" spans="6:8" x14ac:dyDescent="0.3">
      <c r="F6299" s="2">
        <v>6294</v>
      </c>
      <c r="G6299" s="12">
        <f ca="1"/>
        <v>0.28650935905763064</v>
      </c>
      <c r="H6299" s="12">
        <f ca="1"/>
        <v>33.376394622465618</v>
      </c>
    </row>
    <row r="6300" spans="6:8" x14ac:dyDescent="0.3">
      <c r="F6300" s="2">
        <v>6295</v>
      </c>
      <c r="G6300" s="12">
        <f ca="1"/>
        <v>0.75834930944887757</v>
      </c>
      <c r="H6300" s="12">
        <f ca="1"/>
        <v>50.939673780127393</v>
      </c>
    </row>
    <row r="6301" spans="6:8" x14ac:dyDescent="0.3">
      <c r="F6301" s="2">
        <v>6296</v>
      </c>
      <c r="G6301" s="12">
        <f ca="1"/>
        <v>0.11190251577914379</v>
      </c>
      <c r="H6301" s="12">
        <f ca="1"/>
        <v>25.952428559406368</v>
      </c>
    </row>
    <row r="6302" spans="6:8" x14ac:dyDescent="0.3">
      <c r="F6302" s="2">
        <v>6297</v>
      </c>
      <c r="G6302" s="12">
        <f ca="1"/>
        <v>0.92698892442679104</v>
      </c>
      <c r="H6302" s="12">
        <f ca="1"/>
        <v>62.783822808426812</v>
      </c>
    </row>
    <row r="6303" spans="6:8" x14ac:dyDescent="0.3">
      <c r="F6303" s="2">
        <v>6298</v>
      </c>
      <c r="G6303" s="12">
        <f ca="1"/>
        <v>0.40093348234707649</v>
      </c>
      <c r="H6303" s="12">
        <f ca="1"/>
        <v>37.375378039284001</v>
      </c>
    </row>
    <row r="6304" spans="6:8" x14ac:dyDescent="0.3">
      <c r="F6304" s="2">
        <v>6299</v>
      </c>
      <c r="G6304" s="12">
        <f ca="1"/>
        <v>6.7581012813840102E-2</v>
      </c>
      <c r="H6304" s="12">
        <f ca="1"/>
        <v>23.226792104141431</v>
      </c>
    </row>
    <row r="6305" spans="6:8" x14ac:dyDescent="0.3">
      <c r="F6305" s="2">
        <v>6300</v>
      </c>
      <c r="G6305" s="12">
        <f ca="1"/>
        <v>0.76894357200552688</v>
      </c>
      <c r="H6305" s="12">
        <f ca="1"/>
        <v>51.461992362783207</v>
      </c>
    </row>
    <row r="6306" spans="6:8" x14ac:dyDescent="0.3">
      <c r="F6306" s="2">
        <v>6301</v>
      </c>
      <c r="G6306" s="12">
        <f ca="1"/>
        <v>0.72512732415359782</v>
      </c>
      <c r="H6306" s="12">
        <f ca="1"/>
        <v>49.388429984435355</v>
      </c>
    </row>
    <row r="6307" spans="6:8" x14ac:dyDescent="0.3">
      <c r="F6307" s="2">
        <v>6302</v>
      </c>
      <c r="G6307" s="12">
        <f ca="1"/>
        <v>0.57112181242193261</v>
      </c>
      <c r="H6307" s="12">
        <f ca="1"/>
        <v>43.271601909422614</v>
      </c>
    </row>
    <row r="6308" spans="6:8" x14ac:dyDescent="0.3">
      <c r="F6308" s="2">
        <v>6303</v>
      </c>
      <c r="G6308" s="12">
        <f ca="1"/>
        <v>0.47696914617112207</v>
      </c>
      <c r="H6308" s="12">
        <f ca="1"/>
        <v>39.970366677398339</v>
      </c>
    </row>
    <row r="6309" spans="6:8" x14ac:dyDescent="0.3">
      <c r="F6309" s="2">
        <v>6304</v>
      </c>
      <c r="G6309" s="12">
        <f ca="1"/>
        <v>0.13608345937096922</v>
      </c>
      <c r="H6309" s="12">
        <f ca="1"/>
        <v>27.196854487367123</v>
      </c>
    </row>
    <row r="6310" spans="6:8" x14ac:dyDescent="0.3">
      <c r="F6310" s="2">
        <v>6305</v>
      </c>
      <c r="G6310" s="12">
        <f ca="1"/>
        <v>0.91642306102233606</v>
      </c>
      <c r="H6310" s="12">
        <f ca="1"/>
        <v>61.612341916143684</v>
      </c>
    </row>
    <row r="6311" spans="6:8" x14ac:dyDescent="0.3">
      <c r="F6311" s="2">
        <v>6306</v>
      </c>
      <c r="G6311" s="12">
        <f ca="1"/>
        <v>6.1941444510309474E-2</v>
      </c>
      <c r="H6311" s="12">
        <f ca="1"/>
        <v>22.814538012103284</v>
      </c>
    </row>
    <row r="6312" spans="6:8" x14ac:dyDescent="0.3">
      <c r="F6312" s="2">
        <v>6307</v>
      </c>
      <c r="G6312" s="12">
        <f ca="1"/>
        <v>0.2153238794027339</v>
      </c>
      <c r="H6312" s="12">
        <f ca="1"/>
        <v>30.673939211122658</v>
      </c>
    </row>
    <row r="6313" spans="6:8" x14ac:dyDescent="0.3">
      <c r="F6313" s="2">
        <v>6308</v>
      </c>
      <c r="G6313" s="12">
        <f ca="1"/>
        <v>0.80667045540878246</v>
      </c>
      <c r="H6313" s="12">
        <f ca="1"/>
        <v>53.459945680077176</v>
      </c>
    </row>
    <row r="6314" spans="6:8" x14ac:dyDescent="0.3">
      <c r="F6314" s="2">
        <v>6309</v>
      </c>
      <c r="G6314" s="12">
        <f ca="1"/>
        <v>0.7414515555469352</v>
      </c>
      <c r="H6314" s="12">
        <f ca="1"/>
        <v>50.135467320477211</v>
      </c>
    </row>
    <row r="6315" spans="6:8" x14ac:dyDescent="0.3">
      <c r="F6315" s="2">
        <v>6310</v>
      </c>
      <c r="G6315" s="12">
        <f ca="1"/>
        <v>0.26099539697968721</v>
      </c>
      <c r="H6315" s="12">
        <f ca="1"/>
        <v>32.436795461630879</v>
      </c>
    </row>
    <row r="6316" spans="6:8" x14ac:dyDescent="0.3">
      <c r="F6316" s="2">
        <v>6311</v>
      </c>
      <c r="G6316" s="12">
        <f ca="1"/>
        <v>0.50127675076563349</v>
      </c>
      <c r="H6316" s="12">
        <f ca="1"/>
        <v>40.807608798997229</v>
      </c>
    </row>
    <row r="6317" spans="6:8" x14ac:dyDescent="0.3">
      <c r="F6317" s="2">
        <v>6312</v>
      </c>
      <c r="G6317" s="12">
        <f ca="1"/>
        <v>9.1216845007038971E-2</v>
      </c>
      <c r="H6317" s="12">
        <f ca="1"/>
        <v>24.771850359710093</v>
      </c>
    </row>
    <row r="6318" spans="6:8" x14ac:dyDescent="0.3">
      <c r="F6318" s="2">
        <v>6313</v>
      </c>
      <c r="G6318" s="12">
        <f ca="1"/>
        <v>0.95950218368661511</v>
      </c>
      <c r="H6318" s="12">
        <f ca="1"/>
        <v>67.562927651552002</v>
      </c>
    </row>
    <row r="6319" spans="6:8" x14ac:dyDescent="0.3">
      <c r="F6319" s="2">
        <v>6314</v>
      </c>
      <c r="G6319" s="12">
        <f ca="1"/>
        <v>0.23664527146108472</v>
      </c>
      <c r="H6319" s="12">
        <f ca="1"/>
        <v>31.512019293371935</v>
      </c>
    </row>
    <row r="6320" spans="6:8" x14ac:dyDescent="0.3">
      <c r="F6320" s="2">
        <v>6315</v>
      </c>
      <c r="G6320" s="12">
        <f ca="1"/>
        <v>0.56136632359413086</v>
      </c>
      <c r="H6320" s="12">
        <f ca="1"/>
        <v>42.920458309084253</v>
      </c>
    </row>
    <row r="6321" spans="6:8" x14ac:dyDescent="0.3">
      <c r="F6321" s="2">
        <v>6316</v>
      </c>
      <c r="G6321" s="12">
        <f ca="1"/>
        <v>1.3213858909449261E-2</v>
      </c>
      <c r="H6321" s="12">
        <f ca="1"/>
        <v>17.45493226900129</v>
      </c>
    </row>
    <row r="6322" spans="6:8" x14ac:dyDescent="0.3">
      <c r="F6322" s="2">
        <v>6317</v>
      </c>
      <c r="G6322" s="12">
        <f ca="1"/>
        <v>0.61205176046331022</v>
      </c>
      <c r="H6322" s="12">
        <f ca="1"/>
        <v>44.778980486570433</v>
      </c>
    </row>
    <row r="6323" spans="6:8" x14ac:dyDescent="0.3">
      <c r="F6323" s="2">
        <v>6318</v>
      </c>
      <c r="G6323" s="12">
        <f ca="1"/>
        <v>0.53045329277164721</v>
      </c>
      <c r="H6323" s="12">
        <f ca="1"/>
        <v>41.824132903248</v>
      </c>
    </row>
    <row r="6324" spans="6:8" x14ac:dyDescent="0.3">
      <c r="F6324" s="2">
        <v>6319</v>
      </c>
      <c r="G6324" s="12">
        <f ca="1"/>
        <v>0.84507406116817907</v>
      </c>
      <c r="H6324" s="12">
        <f ca="1"/>
        <v>55.789814323870779</v>
      </c>
    </row>
    <row r="6325" spans="6:8" x14ac:dyDescent="0.3">
      <c r="F6325" s="2">
        <v>6320</v>
      </c>
      <c r="G6325" s="12">
        <f ca="1"/>
        <v>0.21611613470197977</v>
      </c>
      <c r="H6325" s="12">
        <f ca="1"/>
        <v>30.70562666081765</v>
      </c>
    </row>
    <row r="6326" spans="6:8" x14ac:dyDescent="0.3">
      <c r="F6326" s="2">
        <v>6321</v>
      </c>
      <c r="G6326" s="12">
        <f ca="1"/>
        <v>0.97896478955799049</v>
      </c>
      <c r="H6326" s="12">
        <f ca="1"/>
        <v>72.376253713317169</v>
      </c>
    </row>
    <row r="6327" spans="6:8" x14ac:dyDescent="0.3">
      <c r="F6327" s="2">
        <v>6322</v>
      </c>
      <c r="G6327" s="12">
        <f ca="1"/>
        <v>0.89558262004517109</v>
      </c>
      <c r="H6327" s="12">
        <f ca="1"/>
        <v>59.608870865648662</v>
      </c>
    </row>
    <row r="6328" spans="6:8" x14ac:dyDescent="0.3">
      <c r="F6328" s="2">
        <v>6323</v>
      </c>
      <c r="G6328" s="12">
        <f ca="1"/>
        <v>0.86483981237098262</v>
      </c>
      <c r="H6328" s="12">
        <f ca="1"/>
        <v>57.154471723208772</v>
      </c>
    </row>
    <row r="6329" spans="6:8" x14ac:dyDescent="0.3">
      <c r="F6329" s="2">
        <v>6324</v>
      </c>
      <c r="G6329" s="12">
        <f ca="1"/>
        <v>0.36682199049948738</v>
      </c>
      <c r="H6329" s="12">
        <f ca="1"/>
        <v>36.206281452510439</v>
      </c>
    </row>
    <row r="6330" spans="6:8" x14ac:dyDescent="0.3">
      <c r="F6330" s="2">
        <v>6325</v>
      </c>
      <c r="G6330" s="12">
        <f ca="1"/>
        <v>1.6566340639647903E-2</v>
      </c>
      <c r="H6330" s="12">
        <f ca="1"/>
        <v>18.05715113289687</v>
      </c>
    </row>
    <row r="6331" spans="6:8" x14ac:dyDescent="0.3">
      <c r="F6331" s="2">
        <v>6326</v>
      </c>
      <c r="G6331" s="12">
        <f ca="1"/>
        <v>0.64169683523700072</v>
      </c>
      <c r="H6331" s="12">
        <f ca="1"/>
        <v>45.913265699709093</v>
      </c>
    </row>
    <row r="6332" spans="6:8" x14ac:dyDescent="0.3">
      <c r="F6332" s="2">
        <v>6327</v>
      </c>
      <c r="G6332" s="12">
        <f ca="1"/>
        <v>0.48710253825437655</v>
      </c>
      <c r="H6332" s="12">
        <f ca="1"/>
        <v>40.318541891855759</v>
      </c>
    </row>
    <row r="6333" spans="6:8" x14ac:dyDescent="0.3">
      <c r="F6333" s="2">
        <v>6328</v>
      </c>
      <c r="G6333" s="12">
        <f ca="1"/>
        <v>3.9532672058701257E-2</v>
      </c>
      <c r="H6333" s="12">
        <f ca="1"/>
        <v>20.911707781478739</v>
      </c>
    </row>
    <row r="6334" spans="6:8" x14ac:dyDescent="0.3">
      <c r="F6334" s="2">
        <v>6329</v>
      </c>
      <c r="G6334" s="12">
        <f ca="1"/>
        <v>6.6350858503900323E-2</v>
      </c>
      <c r="H6334" s="12">
        <f ca="1"/>
        <v>23.138597381260624</v>
      </c>
    </row>
    <row r="6335" spans="6:8" x14ac:dyDescent="0.3">
      <c r="F6335" s="2">
        <v>6330</v>
      </c>
      <c r="G6335" s="12">
        <f ca="1"/>
        <v>0.93570967617702006</v>
      </c>
      <c r="H6335" s="12">
        <f ca="1"/>
        <v>63.858383295994308</v>
      </c>
    </row>
    <row r="6336" spans="6:8" x14ac:dyDescent="0.3">
      <c r="F6336" s="2">
        <v>6331</v>
      </c>
      <c r="G6336" s="12">
        <f ca="1"/>
        <v>0.30853608591566162</v>
      </c>
      <c r="H6336" s="12">
        <f ca="1"/>
        <v>34.168538707016623</v>
      </c>
    </row>
    <row r="6337" spans="6:8" x14ac:dyDescent="0.3">
      <c r="F6337" s="2">
        <v>6332</v>
      </c>
      <c r="G6337" s="12">
        <f ca="1"/>
        <v>0.28145738562958034</v>
      </c>
      <c r="H6337" s="12">
        <f ca="1"/>
        <v>33.192399041258007</v>
      </c>
    </row>
    <row r="6338" spans="6:8" x14ac:dyDescent="0.3">
      <c r="F6338" s="2">
        <v>6333</v>
      </c>
      <c r="G6338" s="12">
        <f ca="1"/>
        <v>0.57959302831044734</v>
      </c>
      <c r="H6338" s="12">
        <f ca="1"/>
        <v>43.578836661856137</v>
      </c>
    </row>
    <row r="6339" spans="6:8" x14ac:dyDescent="0.3">
      <c r="F6339" s="2">
        <v>6334</v>
      </c>
      <c r="G6339" s="12">
        <f ca="1"/>
        <v>0.85906374178851963</v>
      </c>
      <c r="H6339" s="12">
        <f ca="1"/>
        <v>56.741346136997393</v>
      </c>
    </row>
    <row r="6340" spans="6:8" x14ac:dyDescent="0.3">
      <c r="F6340" s="2">
        <v>6335</v>
      </c>
      <c r="G6340" s="12">
        <f ca="1"/>
        <v>0.93640116353782266</v>
      </c>
      <c r="H6340" s="12">
        <f ca="1"/>
        <v>63.948550494005659</v>
      </c>
    </row>
    <row r="6341" spans="6:8" x14ac:dyDescent="0.3">
      <c r="F6341" s="2">
        <v>6336</v>
      </c>
      <c r="G6341" s="12">
        <f ca="1"/>
        <v>0.96844776916313235</v>
      </c>
      <c r="H6341" s="12">
        <f ca="1"/>
        <v>69.450936047748968</v>
      </c>
    </row>
    <row r="6342" spans="6:8" x14ac:dyDescent="0.3">
      <c r="F6342" s="2">
        <v>6337</v>
      </c>
      <c r="G6342" s="12">
        <f ca="1"/>
        <v>0.44667381980677878</v>
      </c>
      <c r="H6342" s="12">
        <f ca="1"/>
        <v>38.934545969793916</v>
      </c>
    </row>
    <row r="6343" spans="6:8" x14ac:dyDescent="0.3">
      <c r="F6343" s="2">
        <v>6338</v>
      </c>
      <c r="G6343" s="12">
        <f ca="1"/>
        <v>0.57441622355753807</v>
      </c>
      <c r="H6343" s="12">
        <f ca="1"/>
        <v>43.390818436939583</v>
      </c>
    </row>
    <row r="6344" spans="6:8" x14ac:dyDescent="0.3">
      <c r="F6344" s="2">
        <v>6339</v>
      </c>
      <c r="G6344" s="12">
        <f ca="1"/>
        <v>0.5289111071826067</v>
      </c>
      <c r="H6344" s="12">
        <f ca="1"/>
        <v>41.770009963797747</v>
      </c>
    </row>
    <row r="6345" spans="6:8" x14ac:dyDescent="0.3">
      <c r="F6345" s="2">
        <v>6340</v>
      </c>
      <c r="G6345" s="12">
        <f ca="1"/>
        <v>0.33672571394768225</v>
      </c>
      <c r="H6345" s="12">
        <f ca="1"/>
        <v>35.162636850071031</v>
      </c>
    </row>
    <row r="6346" spans="6:8" x14ac:dyDescent="0.3">
      <c r="F6346" s="2">
        <v>6341</v>
      </c>
      <c r="G6346" s="12">
        <f ca="1"/>
        <v>1.4647470279062436E-2</v>
      </c>
      <c r="H6346" s="12">
        <f ca="1"/>
        <v>17.723123909505574</v>
      </c>
    </row>
    <row r="6347" spans="6:8" x14ac:dyDescent="0.3">
      <c r="F6347" s="2">
        <v>6342</v>
      </c>
      <c r="G6347" s="12">
        <f ca="1"/>
        <v>0.36959743896628727</v>
      </c>
      <c r="H6347" s="12">
        <f ca="1"/>
        <v>36.301841594622566</v>
      </c>
    </row>
    <row r="6348" spans="6:8" x14ac:dyDescent="0.3">
      <c r="F6348" s="2">
        <v>6343</v>
      </c>
      <c r="G6348" s="12">
        <f ca="1"/>
        <v>0.38717888031320724</v>
      </c>
      <c r="H6348" s="12">
        <f ca="1"/>
        <v>36.905198384431898</v>
      </c>
    </row>
    <row r="6349" spans="6:8" x14ac:dyDescent="0.3">
      <c r="F6349" s="2">
        <v>6344</v>
      </c>
      <c r="G6349" s="12">
        <f ca="1"/>
        <v>0.86893978729812282</v>
      </c>
      <c r="H6349" s="12">
        <f ca="1"/>
        <v>57.455721321771726</v>
      </c>
    </row>
    <row r="6350" spans="6:8" x14ac:dyDescent="0.3">
      <c r="F6350" s="2">
        <v>6345</v>
      </c>
      <c r="G6350" s="12">
        <f ca="1"/>
        <v>0.94778337193874473</v>
      </c>
      <c r="H6350" s="12">
        <f ca="1"/>
        <v>65.562156374204392</v>
      </c>
    </row>
    <row r="6351" spans="6:8" x14ac:dyDescent="0.3">
      <c r="F6351" s="2">
        <v>6346</v>
      </c>
      <c r="G6351" s="12">
        <f ca="1"/>
        <v>0.49134227636350647</v>
      </c>
      <c r="H6351" s="12">
        <f ca="1"/>
        <v>40.464558796586545</v>
      </c>
    </row>
    <row r="6352" spans="6:8" x14ac:dyDescent="0.3">
      <c r="F6352" s="2">
        <v>6347</v>
      </c>
      <c r="G6352" s="12">
        <f ca="1"/>
        <v>1.5372218938606297E-2</v>
      </c>
      <c r="H6352" s="12">
        <f ca="1"/>
        <v>17.852374212615089</v>
      </c>
    </row>
    <row r="6353" spans="6:8" x14ac:dyDescent="0.3">
      <c r="F6353" s="2">
        <v>6348</v>
      </c>
      <c r="G6353" s="12">
        <f ca="1"/>
        <v>0.34794289422912739</v>
      </c>
      <c r="H6353" s="12">
        <f ca="1"/>
        <v>35.553385847332351</v>
      </c>
    </row>
    <row r="6354" spans="6:8" x14ac:dyDescent="0.3">
      <c r="F6354" s="2">
        <v>6349</v>
      </c>
      <c r="G6354" s="12">
        <f ca="1"/>
        <v>0.35413441871188489</v>
      </c>
      <c r="H6354" s="12">
        <f ca="1"/>
        <v>35.76810851151879</v>
      </c>
    </row>
    <row r="6355" spans="6:8" x14ac:dyDescent="0.3">
      <c r="F6355" s="2">
        <v>6350</v>
      </c>
      <c r="G6355" s="12">
        <f ca="1"/>
        <v>2.512739864795499E-3</v>
      </c>
      <c r="H6355" s="12">
        <f ca="1"/>
        <v>14.247129544128537</v>
      </c>
    </row>
    <row r="6356" spans="6:8" x14ac:dyDescent="0.3">
      <c r="F6356" s="2">
        <v>6351</v>
      </c>
      <c r="G6356" s="12">
        <f ca="1"/>
        <v>0.6964500108571281</v>
      </c>
      <c r="H6356" s="12">
        <f ca="1"/>
        <v>48.136469399366497</v>
      </c>
    </row>
    <row r="6357" spans="6:8" x14ac:dyDescent="0.3">
      <c r="F6357" s="2">
        <v>6352</v>
      </c>
      <c r="G6357" s="12">
        <f ca="1"/>
        <v>0.46100389458719437</v>
      </c>
      <c r="H6357" s="12">
        <f ca="1"/>
        <v>39.423743539188536</v>
      </c>
    </row>
    <row r="6358" spans="6:8" x14ac:dyDescent="0.3">
      <c r="F6358" s="2">
        <v>6353</v>
      </c>
      <c r="G6358" s="12">
        <f ca="1"/>
        <v>0.18148451575622193</v>
      </c>
      <c r="H6358" s="12">
        <f ca="1"/>
        <v>29.273018011918079</v>
      </c>
    </row>
    <row r="6359" spans="6:8" x14ac:dyDescent="0.3">
      <c r="F6359" s="2">
        <v>6354</v>
      </c>
      <c r="G6359" s="12">
        <f ca="1"/>
        <v>2.9930693995983582E-2</v>
      </c>
      <c r="H6359" s="12">
        <f ca="1"/>
        <v>19.893471232222385</v>
      </c>
    </row>
    <row r="6360" spans="6:8" x14ac:dyDescent="0.3">
      <c r="F6360" s="2">
        <v>6355</v>
      </c>
      <c r="G6360" s="12">
        <f ca="1"/>
        <v>0.91529932785849222</v>
      </c>
      <c r="H6360" s="12">
        <f ca="1"/>
        <v>61.494821385062394</v>
      </c>
    </row>
    <row r="6361" spans="6:8" x14ac:dyDescent="0.3">
      <c r="F6361" s="2">
        <v>6356</v>
      </c>
      <c r="G6361" s="12">
        <f ca="1"/>
        <v>0.3050776988953936</v>
      </c>
      <c r="H6361" s="12">
        <f ca="1"/>
        <v>34.045163880336901</v>
      </c>
    </row>
    <row r="6362" spans="6:8" x14ac:dyDescent="0.3">
      <c r="F6362" s="2">
        <v>6357</v>
      </c>
      <c r="G6362" s="12">
        <f ca="1"/>
        <v>0.53690937434454433</v>
      </c>
      <c r="H6362" s="12">
        <f ca="1"/>
        <v>42.051250091949512</v>
      </c>
    </row>
    <row r="6363" spans="6:8" x14ac:dyDescent="0.3">
      <c r="F6363" s="2">
        <v>6358</v>
      </c>
      <c r="G6363" s="12">
        <f ca="1"/>
        <v>0.50614204697190335</v>
      </c>
      <c r="H6363" s="12">
        <f ca="1"/>
        <v>40.976122899496886</v>
      </c>
    </row>
    <row r="6364" spans="6:8" x14ac:dyDescent="0.3">
      <c r="F6364" s="2">
        <v>6359</v>
      </c>
      <c r="G6364" s="12">
        <f ca="1"/>
        <v>0.19877380025983826</v>
      </c>
      <c r="H6364" s="12">
        <f ca="1"/>
        <v>30.001064445945069</v>
      </c>
    </row>
    <row r="6365" spans="6:8" x14ac:dyDescent="0.3">
      <c r="F6365" s="2">
        <v>6360</v>
      </c>
      <c r="G6365" s="12">
        <f ca="1"/>
        <v>0.48872130306414663</v>
      </c>
      <c r="H6365" s="12">
        <f ca="1"/>
        <v>40.374266754024873</v>
      </c>
    </row>
    <row r="6366" spans="6:8" x14ac:dyDescent="0.3">
      <c r="F6366" s="2">
        <v>6361</v>
      </c>
      <c r="G6366" s="12">
        <f ca="1"/>
        <v>0.88070662724646964</v>
      </c>
      <c r="H6366" s="12">
        <f ca="1"/>
        <v>58.361348834405675</v>
      </c>
    </row>
    <row r="6367" spans="6:8" x14ac:dyDescent="0.3">
      <c r="F6367" s="2">
        <v>6362</v>
      </c>
      <c r="G6367" s="12">
        <f ca="1"/>
        <v>0.96926566434276173</v>
      </c>
      <c r="H6367" s="12">
        <f ca="1"/>
        <v>69.645520687481337</v>
      </c>
    </row>
    <row r="6368" spans="6:8" x14ac:dyDescent="0.3">
      <c r="F6368" s="2">
        <v>6363</v>
      </c>
      <c r="G6368" s="12">
        <f ca="1"/>
        <v>0.23036487157687358</v>
      </c>
      <c r="H6368" s="12">
        <f ca="1"/>
        <v>31.268182549133229</v>
      </c>
    </row>
    <row r="6369" spans="6:8" x14ac:dyDescent="0.3">
      <c r="F6369" s="2">
        <v>6364</v>
      </c>
      <c r="G6369" s="12">
        <f ca="1"/>
        <v>0.11252151791361653</v>
      </c>
      <c r="H6369" s="12">
        <f ca="1"/>
        <v>25.985903265721674</v>
      </c>
    </row>
    <row r="6370" spans="6:8" x14ac:dyDescent="0.3">
      <c r="F6370" s="2">
        <v>6365</v>
      </c>
      <c r="G6370" s="12">
        <f ca="1"/>
        <v>0.93776718990842989</v>
      </c>
      <c r="H6370" s="12">
        <f ca="1"/>
        <v>64.129048680322285</v>
      </c>
    </row>
    <row r="6371" spans="6:8" x14ac:dyDescent="0.3">
      <c r="F6371" s="2">
        <v>6366</v>
      </c>
      <c r="G6371" s="12">
        <f ca="1"/>
        <v>0.13517873968286342</v>
      </c>
      <c r="H6371" s="12">
        <f ca="1"/>
        <v>27.152389491672892</v>
      </c>
    </row>
    <row r="6372" spans="6:8" x14ac:dyDescent="0.3">
      <c r="F6372" s="2">
        <v>6367</v>
      </c>
      <c r="G6372" s="12">
        <f ca="1"/>
        <v>0.85509010757460646</v>
      </c>
      <c r="H6372" s="12">
        <f ca="1"/>
        <v>56.464317689933111</v>
      </c>
    </row>
    <row r="6373" spans="6:8" x14ac:dyDescent="0.3">
      <c r="F6373" s="2">
        <v>6368</v>
      </c>
      <c r="G6373" s="12">
        <f ca="1"/>
        <v>2.1550814928528617E-2</v>
      </c>
      <c r="H6373" s="12">
        <f ca="1"/>
        <v>18.823707850508161</v>
      </c>
    </row>
    <row r="6374" spans="6:8" x14ac:dyDescent="0.3">
      <c r="F6374" s="2">
        <v>6369</v>
      </c>
      <c r="G6374" s="12">
        <f ca="1"/>
        <v>0.7525150574349535</v>
      </c>
      <c r="H6374" s="12">
        <f ca="1"/>
        <v>50.658178371009832</v>
      </c>
    </row>
    <row r="6375" spans="6:8" x14ac:dyDescent="0.3">
      <c r="F6375" s="2">
        <v>6370</v>
      </c>
      <c r="G6375" s="12">
        <f ca="1"/>
        <v>0.37265136716225977</v>
      </c>
      <c r="H6375" s="12">
        <f ca="1"/>
        <v>36.406881695502889</v>
      </c>
    </row>
    <row r="6376" spans="6:8" x14ac:dyDescent="0.3">
      <c r="F6376" s="2">
        <v>6371</v>
      </c>
      <c r="G6376" s="12">
        <f ca="1"/>
        <v>0.99845247440993745</v>
      </c>
      <c r="H6376" s="12">
        <f ca="1"/>
        <v>88.334232383211656</v>
      </c>
    </row>
    <row r="6377" spans="6:8" x14ac:dyDescent="0.3">
      <c r="F6377" s="2">
        <v>6372</v>
      </c>
      <c r="G6377" s="12">
        <f ca="1"/>
        <v>0.51856803019118192</v>
      </c>
      <c r="H6377" s="12">
        <f ca="1"/>
        <v>41.408227212395865</v>
      </c>
    </row>
    <row r="6378" spans="6:8" x14ac:dyDescent="0.3">
      <c r="F6378" s="2">
        <v>6373</v>
      </c>
      <c r="G6378" s="12">
        <f ca="1"/>
        <v>0.61976552267117069</v>
      </c>
      <c r="H6378" s="12">
        <f ca="1"/>
        <v>45.070259890923005</v>
      </c>
    </row>
    <row r="6379" spans="6:8" x14ac:dyDescent="0.3">
      <c r="F6379" s="2">
        <v>6374</v>
      </c>
      <c r="G6379" s="12">
        <f ca="1"/>
        <v>1.5991669709791489E-2</v>
      </c>
      <c r="H6379" s="12">
        <f ca="1"/>
        <v>17.95981306173357</v>
      </c>
    </row>
    <row r="6380" spans="6:8" x14ac:dyDescent="0.3">
      <c r="F6380" s="2">
        <v>6375</v>
      </c>
      <c r="G6380" s="12">
        <f ca="1"/>
        <v>0.22786203739536059</v>
      </c>
      <c r="H6380" s="12">
        <f ca="1"/>
        <v>31.170334396448162</v>
      </c>
    </row>
    <row r="6381" spans="6:8" x14ac:dyDescent="0.3">
      <c r="F6381" s="2">
        <v>6376</v>
      </c>
      <c r="G6381" s="12">
        <f ca="1"/>
        <v>7.614295691291062E-2</v>
      </c>
      <c r="H6381" s="12">
        <f ca="1"/>
        <v>23.816873353514051</v>
      </c>
    </row>
    <row r="6382" spans="6:8" x14ac:dyDescent="0.3">
      <c r="F6382" s="2">
        <v>6377</v>
      </c>
      <c r="G6382" s="12">
        <f ca="1"/>
        <v>0.16864347156135473</v>
      </c>
      <c r="H6382" s="12">
        <f ca="1"/>
        <v>28.712713374932157</v>
      </c>
    </row>
    <row r="6383" spans="6:8" x14ac:dyDescent="0.3">
      <c r="F6383" s="2">
        <v>6378</v>
      </c>
      <c r="G6383" s="12">
        <f ca="1"/>
        <v>0.53762051721470971</v>
      </c>
      <c r="H6383" s="12">
        <f ca="1"/>
        <v>42.076322296932602</v>
      </c>
    </row>
    <row r="6384" spans="6:8" x14ac:dyDescent="0.3">
      <c r="F6384" s="2">
        <v>6379</v>
      </c>
      <c r="G6384" s="12">
        <f ca="1"/>
        <v>0.27714635811349186</v>
      </c>
      <c r="H6384" s="12">
        <f ca="1"/>
        <v>33.034630619633276</v>
      </c>
    </row>
    <row r="6385" spans="6:8" x14ac:dyDescent="0.3">
      <c r="F6385" s="2">
        <v>6380</v>
      </c>
      <c r="G6385" s="12">
        <f ca="1"/>
        <v>0.71613081924548427</v>
      </c>
      <c r="H6385" s="12">
        <f ca="1"/>
        <v>48.987924934297723</v>
      </c>
    </row>
    <row r="6386" spans="6:8" x14ac:dyDescent="0.3">
      <c r="F6386" s="2">
        <v>6381</v>
      </c>
      <c r="G6386" s="12">
        <f ca="1"/>
        <v>0.43106632808031153</v>
      </c>
      <c r="H6386" s="12">
        <f ca="1"/>
        <v>38.402594019527413</v>
      </c>
    </row>
    <row r="6387" spans="6:8" x14ac:dyDescent="0.3">
      <c r="F6387" s="2">
        <v>6382</v>
      </c>
      <c r="G6387" s="12">
        <f ca="1"/>
        <v>8.3406988938352189E-2</v>
      </c>
      <c r="H6387" s="12">
        <f ca="1"/>
        <v>24.288944759970896</v>
      </c>
    </row>
    <row r="6388" spans="6:8" x14ac:dyDescent="0.3">
      <c r="F6388" s="2">
        <v>6383</v>
      </c>
      <c r="G6388" s="12">
        <f ca="1"/>
        <v>0.57264957901967795</v>
      </c>
      <c r="H6388" s="12">
        <f ca="1"/>
        <v>43.326846769231267</v>
      </c>
    </row>
    <row r="6389" spans="6:8" x14ac:dyDescent="0.3">
      <c r="F6389" s="2">
        <v>6384</v>
      </c>
      <c r="G6389" s="12">
        <f ca="1"/>
        <v>0.74123140499618079</v>
      </c>
      <c r="H6389" s="12">
        <f ca="1"/>
        <v>50.125206484667856</v>
      </c>
    </row>
    <row r="6390" spans="6:8" x14ac:dyDescent="0.3">
      <c r="F6390" s="2">
        <v>6385</v>
      </c>
      <c r="G6390" s="12">
        <f ca="1"/>
        <v>0.57002912262741834</v>
      </c>
      <c r="H6390" s="12">
        <f ca="1"/>
        <v>43.232132841399377</v>
      </c>
    </row>
    <row r="6391" spans="6:8" x14ac:dyDescent="0.3">
      <c r="F6391" s="2">
        <v>6386</v>
      </c>
      <c r="G6391" s="12">
        <f ca="1"/>
        <v>0.84169308755790628</v>
      </c>
      <c r="H6391" s="12">
        <f ca="1"/>
        <v>55.569264574339449</v>
      </c>
    </row>
    <row r="6392" spans="6:8" x14ac:dyDescent="0.3">
      <c r="F6392" s="2">
        <v>6387</v>
      </c>
      <c r="G6392" s="12">
        <f ca="1"/>
        <v>0.19767723696750616</v>
      </c>
      <c r="H6392" s="12">
        <f ca="1"/>
        <v>29.95569731869956</v>
      </c>
    </row>
    <row r="6393" spans="6:8" x14ac:dyDescent="0.3">
      <c r="F6393" s="2">
        <v>6388</v>
      </c>
      <c r="G6393" s="12">
        <f ca="1"/>
        <v>0.95406208423514949</v>
      </c>
      <c r="H6393" s="12">
        <f ca="1"/>
        <v>66.581174313485235</v>
      </c>
    </row>
    <row r="6394" spans="6:8" x14ac:dyDescent="0.3">
      <c r="F6394" s="2">
        <v>6389</v>
      </c>
      <c r="G6394" s="12">
        <f ca="1"/>
        <v>0.11949074611116894</v>
      </c>
      <c r="H6394" s="12">
        <f ca="1"/>
        <v>26.356433326477045</v>
      </c>
    </row>
    <row r="6395" spans="6:8" x14ac:dyDescent="0.3">
      <c r="F6395" s="2">
        <v>6390</v>
      </c>
      <c r="G6395" s="12">
        <f ca="1"/>
        <v>0.31447099623320374</v>
      </c>
      <c r="H6395" s="12">
        <f ca="1"/>
        <v>34.379478376694536</v>
      </c>
    </row>
    <row r="6396" spans="6:8" x14ac:dyDescent="0.3">
      <c r="F6396" s="2">
        <v>6391</v>
      </c>
      <c r="G6396" s="12">
        <f ca="1"/>
        <v>0.54242825173812736</v>
      </c>
      <c r="H6396" s="12">
        <f ca="1"/>
        <v>42.246123178039717</v>
      </c>
    </row>
    <row r="6397" spans="6:8" x14ac:dyDescent="0.3">
      <c r="F6397" s="2">
        <v>6392</v>
      </c>
      <c r="G6397" s="12">
        <f ca="1"/>
        <v>0.80887240513106273</v>
      </c>
      <c r="H6397" s="12">
        <f ca="1"/>
        <v>53.584347002699516</v>
      </c>
    </row>
    <row r="6398" spans="6:8" x14ac:dyDescent="0.3">
      <c r="F6398" s="2">
        <v>6393</v>
      </c>
      <c r="G6398" s="12">
        <f ca="1"/>
        <v>0.92458132646737257</v>
      </c>
      <c r="H6398" s="12">
        <f ca="1"/>
        <v>62.505496150842525</v>
      </c>
    </row>
    <row r="6399" spans="6:8" x14ac:dyDescent="0.3">
      <c r="F6399" s="2">
        <v>6394</v>
      </c>
      <c r="G6399" s="12">
        <f ca="1"/>
        <v>0.29647925680055742</v>
      </c>
      <c r="H6399" s="12">
        <f ca="1"/>
        <v>33.736867515459096</v>
      </c>
    </row>
    <row r="6400" spans="6:8" x14ac:dyDescent="0.3">
      <c r="F6400" s="2">
        <v>6395</v>
      </c>
      <c r="G6400" s="12">
        <f ca="1"/>
        <v>0.9945880334710282</v>
      </c>
      <c r="H6400" s="12">
        <f ca="1"/>
        <v>81.184816039321959</v>
      </c>
    </row>
    <row r="6401" spans="6:8" x14ac:dyDescent="0.3">
      <c r="F6401" s="2">
        <v>6396</v>
      </c>
      <c r="G6401" s="12">
        <f ca="1"/>
        <v>0.98646956459724233</v>
      </c>
      <c r="H6401" s="12">
        <f ca="1"/>
        <v>75.388896765233397</v>
      </c>
    </row>
    <row r="6402" spans="6:8" x14ac:dyDescent="0.3">
      <c r="F6402" s="2">
        <v>6397</v>
      </c>
      <c r="G6402" s="12">
        <f ca="1"/>
        <v>0.24202164998625597</v>
      </c>
      <c r="H6402" s="12">
        <f ca="1"/>
        <v>31.71891810504512</v>
      </c>
    </row>
    <row r="6403" spans="6:8" x14ac:dyDescent="0.3">
      <c r="F6403" s="2">
        <v>6398</v>
      </c>
      <c r="G6403" s="12">
        <f ca="1"/>
        <v>0.59766915709736734</v>
      </c>
      <c r="H6403" s="12">
        <f ca="1"/>
        <v>44.242385145712475</v>
      </c>
    </row>
    <row r="6404" spans="6:8" x14ac:dyDescent="0.3">
      <c r="F6404" s="2">
        <v>6399</v>
      </c>
      <c r="G6404" s="12">
        <f ca="1"/>
        <v>0.68301872461050217</v>
      </c>
      <c r="H6404" s="12">
        <f ca="1"/>
        <v>47.572886153535059</v>
      </c>
    </row>
    <row r="6405" spans="6:8" x14ac:dyDescent="0.3">
      <c r="F6405" s="2">
        <v>6400</v>
      </c>
      <c r="G6405" s="12">
        <f ca="1"/>
        <v>0.89843142770108964</v>
      </c>
      <c r="H6405" s="12">
        <f ca="1"/>
        <v>59.863169510354666</v>
      </c>
    </row>
    <row r="6406" spans="6:8" x14ac:dyDescent="0.3">
      <c r="F6406" s="2">
        <v>6401</v>
      </c>
      <c r="G6406" s="12">
        <f ca="1"/>
        <v>0.87722136805715767</v>
      </c>
      <c r="H6406" s="12">
        <f ca="1"/>
        <v>58.086357678464474</v>
      </c>
    </row>
    <row r="6407" spans="6:8" x14ac:dyDescent="0.3">
      <c r="F6407" s="2">
        <v>6402</v>
      </c>
      <c r="G6407" s="12">
        <f ca="1"/>
        <v>0.95198953365494066</v>
      </c>
      <c r="H6407" s="12">
        <f ca="1"/>
        <v>66.232646273099277</v>
      </c>
    </row>
    <row r="6408" spans="6:8" x14ac:dyDescent="0.3">
      <c r="F6408" s="2">
        <v>6403</v>
      </c>
      <c r="G6408" s="12">
        <f ca="1"/>
        <v>0.25654766745392954</v>
      </c>
      <c r="H6408" s="12">
        <f ca="1"/>
        <v>32.270124367603913</v>
      </c>
    </row>
    <row r="6409" spans="6:8" x14ac:dyDescent="0.3">
      <c r="F6409" s="2">
        <v>6404</v>
      </c>
      <c r="G6409" s="12">
        <f ca="1"/>
        <v>0.79680006381741797</v>
      </c>
      <c r="H6409" s="12">
        <f ca="1"/>
        <v>52.913827701162447</v>
      </c>
    </row>
    <row r="6410" spans="6:8" x14ac:dyDescent="0.3">
      <c r="F6410" s="2">
        <v>6405</v>
      </c>
      <c r="G6410" s="12">
        <f ca="1"/>
        <v>0.52973622961149736</v>
      </c>
      <c r="H6410" s="12">
        <f ca="1"/>
        <v>41.798961553973427</v>
      </c>
    </row>
    <row r="6411" spans="6:8" x14ac:dyDescent="0.3">
      <c r="F6411" s="2">
        <v>6406</v>
      </c>
      <c r="G6411" s="12">
        <f ca="1"/>
        <v>0.65827046451186311</v>
      </c>
      <c r="H6411" s="12">
        <f ca="1"/>
        <v>46.566668731905551</v>
      </c>
    </row>
    <row r="6412" spans="6:8" x14ac:dyDescent="0.3">
      <c r="F6412" s="2">
        <v>6407</v>
      </c>
      <c r="G6412" s="12">
        <f ca="1"/>
        <v>0.53953922968688239</v>
      </c>
      <c r="H6412" s="12">
        <f ca="1"/>
        <v>42.144025031127967</v>
      </c>
    </row>
    <row r="6413" spans="6:8" x14ac:dyDescent="0.3">
      <c r="F6413" s="2">
        <v>6408</v>
      </c>
      <c r="G6413" s="12">
        <f ca="1"/>
        <v>0.47150371639897948</v>
      </c>
      <c r="H6413" s="12">
        <f ca="1"/>
        <v>39.783003034978137</v>
      </c>
    </row>
    <row r="6414" spans="6:8" x14ac:dyDescent="0.3">
      <c r="F6414" s="2">
        <v>6409</v>
      </c>
      <c r="G6414" s="12">
        <f ca="1"/>
        <v>2.2999949002516784E-2</v>
      </c>
      <c r="H6414" s="12">
        <f ca="1"/>
        <v>19.025229391631967</v>
      </c>
    </row>
    <row r="6415" spans="6:8" x14ac:dyDescent="0.3">
      <c r="F6415" s="2">
        <v>6410</v>
      </c>
      <c r="G6415" s="12">
        <f ca="1"/>
        <v>0.40164020896415975</v>
      </c>
      <c r="H6415" s="12">
        <f ca="1"/>
        <v>37.39950422352608</v>
      </c>
    </row>
    <row r="6416" spans="6:8" x14ac:dyDescent="0.3">
      <c r="F6416" s="2">
        <v>6411</v>
      </c>
      <c r="G6416" s="12">
        <f ca="1"/>
        <v>0.95298847063895664</v>
      </c>
      <c r="H6416" s="12">
        <f ca="1"/>
        <v>66.399031526957089</v>
      </c>
    </row>
    <row r="6417" spans="6:8" x14ac:dyDescent="0.3">
      <c r="F6417" s="2">
        <v>6412</v>
      </c>
      <c r="G6417" s="12">
        <f ca="1"/>
        <v>0.95631041693349128</v>
      </c>
      <c r="H6417" s="12">
        <f ca="1"/>
        <v>66.974438614713861</v>
      </c>
    </row>
    <row r="6418" spans="6:8" x14ac:dyDescent="0.3">
      <c r="F6418" s="2">
        <v>6413</v>
      </c>
      <c r="G6418" s="12">
        <f ca="1"/>
        <v>0.19560265867784432</v>
      </c>
      <c r="H6418" s="12">
        <f ca="1"/>
        <v>29.869582652244148</v>
      </c>
    </row>
    <row r="6419" spans="6:8" x14ac:dyDescent="0.3">
      <c r="F6419" s="2">
        <v>6414</v>
      </c>
      <c r="G6419" s="12">
        <f ca="1"/>
        <v>0.87790149391539152</v>
      </c>
      <c r="H6419" s="12">
        <f ca="1"/>
        <v>58.13955340512355</v>
      </c>
    </row>
    <row r="6420" spans="6:8" x14ac:dyDescent="0.3">
      <c r="F6420" s="2">
        <v>6415</v>
      </c>
      <c r="G6420" s="12">
        <f ca="1"/>
        <v>4.5383420951650155E-3</v>
      </c>
      <c r="H6420" s="12">
        <f ca="1"/>
        <v>15.183637005621236</v>
      </c>
    </row>
    <row r="6421" spans="6:8" x14ac:dyDescent="0.3">
      <c r="F6421" s="2">
        <v>6416</v>
      </c>
      <c r="G6421" s="12">
        <f ca="1"/>
        <v>0.56285331774752789</v>
      </c>
      <c r="H6421" s="12">
        <f ca="1"/>
        <v>42.973805900074922</v>
      </c>
    </row>
    <row r="6422" spans="6:8" x14ac:dyDescent="0.3">
      <c r="F6422" s="2">
        <v>6417</v>
      </c>
      <c r="G6422" s="12">
        <f ca="1"/>
        <v>0.20867741311978238</v>
      </c>
      <c r="H6422" s="12">
        <f ca="1"/>
        <v>30.406283967726026</v>
      </c>
    </row>
    <row r="6423" spans="6:8" x14ac:dyDescent="0.3">
      <c r="F6423" s="2">
        <v>6418</v>
      </c>
      <c r="G6423" s="12">
        <f ca="1"/>
        <v>0.9386471832846206</v>
      </c>
      <c r="H6423" s="12">
        <f ca="1"/>
        <v>64.247044986110296</v>
      </c>
    </row>
    <row r="6424" spans="6:8" x14ac:dyDescent="0.3">
      <c r="F6424" s="2">
        <v>6419</v>
      </c>
      <c r="G6424" s="12">
        <f ca="1"/>
        <v>0.13188117520583664</v>
      </c>
      <c r="H6424" s="12">
        <f ca="1"/>
        <v>26.989070014146055</v>
      </c>
    </row>
    <row r="6425" spans="6:8" x14ac:dyDescent="0.3">
      <c r="F6425" s="2">
        <v>6420</v>
      </c>
      <c r="G6425" s="12">
        <f ca="1"/>
        <v>0.3416355254710004</v>
      </c>
      <c r="H6425" s="12">
        <f ca="1"/>
        <v>35.333961189928601</v>
      </c>
    </row>
    <row r="6426" spans="6:8" x14ac:dyDescent="0.3">
      <c r="F6426" s="2">
        <v>6421</v>
      </c>
      <c r="G6426" s="12">
        <f ca="1"/>
        <v>0.77925324788298056</v>
      </c>
      <c r="H6426" s="12">
        <f ca="1"/>
        <v>51.985219891250651</v>
      </c>
    </row>
    <row r="6427" spans="6:8" x14ac:dyDescent="0.3">
      <c r="F6427" s="2">
        <v>6422</v>
      </c>
      <c r="G6427" s="12">
        <f ca="1"/>
        <v>0.52255977142030074</v>
      </c>
      <c r="H6427" s="12">
        <f ca="1"/>
        <v>41.547609547361589</v>
      </c>
    </row>
    <row r="6428" spans="6:8" x14ac:dyDescent="0.3">
      <c r="F6428" s="2">
        <v>6423</v>
      </c>
      <c r="G6428" s="12">
        <f ca="1"/>
        <v>0.3256471447733964</v>
      </c>
      <c r="H6428" s="12">
        <f ca="1"/>
        <v>34.774216412715788</v>
      </c>
    </row>
    <row r="6429" spans="6:8" x14ac:dyDescent="0.3">
      <c r="F6429" s="2">
        <v>6424</v>
      </c>
      <c r="G6429" s="12">
        <f ca="1"/>
        <v>0.1593755588477388</v>
      </c>
      <c r="H6429" s="12">
        <f ca="1"/>
        <v>28.296345179881364</v>
      </c>
    </row>
    <row r="6430" spans="6:8" x14ac:dyDescent="0.3">
      <c r="F6430" s="2">
        <v>6425</v>
      </c>
      <c r="G6430" s="12">
        <f ca="1"/>
        <v>0.81958204973103888</v>
      </c>
      <c r="H6430" s="12">
        <f ca="1"/>
        <v>54.203857052433655</v>
      </c>
    </row>
    <row r="6431" spans="6:8" x14ac:dyDescent="0.3">
      <c r="F6431" s="2">
        <v>6426</v>
      </c>
      <c r="G6431" s="12">
        <f ca="1"/>
        <v>0.87650344232731703</v>
      </c>
      <c r="H6431" s="12">
        <f ca="1"/>
        <v>58.03044578192015</v>
      </c>
    </row>
    <row r="6432" spans="6:8" x14ac:dyDescent="0.3">
      <c r="F6432" s="2">
        <v>6427</v>
      </c>
      <c r="G6432" s="12">
        <f ca="1"/>
        <v>0.10598859518309367</v>
      </c>
      <c r="H6432" s="12">
        <f ca="1"/>
        <v>25.627628765810268</v>
      </c>
    </row>
    <row r="6433" spans="6:8" x14ac:dyDescent="0.3">
      <c r="F6433" s="2">
        <v>6428</v>
      </c>
      <c r="G6433" s="12">
        <f ca="1"/>
        <v>0.74759200665037051</v>
      </c>
      <c r="H6433" s="12">
        <f ca="1"/>
        <v>50.423841976197259</v>
      </c>
    </row>
    <row r="6434" spans="6:8" x14ac:dyDescent="0.3">
      <c r="F6434" s="2">
        <v>6429</v>
      </c>
      <c r="G6434" s="12">
        <f ca="1"/>
        <v>0.67880781040154958</v>
      </c>
      <c r="H6434" s="12">
        <f ca="1"/>
        <v>47.39885561055663</v>
      </c>
    </row>
    <row r="6435" spans="6:8" x14ac:dyDescent="0.3">
      <c r="F6435" s="2">
        <v>6430</v>
      </c>
      <c r="G6435" s="12">
        <f ca="1"/>
        <v>0.63031733088717012</v>
      </c>
      <c r="H6435" s="12">
        <f ca="1"/>
        <v>45.472986604422232</v>
      </c>
    </row>
    <row r="6436" spans="6:8" x14ac:dyDescent="0.3">
      <c r="F6436" s="2">
        <v>6431</v>
      </c>
      <c r="G6436" s="12">
        <f ca="1"/>
        <v>3.3846019312409048E-2</v>
      </c>
      <c r="H6436" s="12">
        <f ca="1"/>
        <v>20.329742135643357</v>
      </c>
    </row>
    <row r="6437" spans="6:8" x14ac:dyDescent="0.3">
      <c r="F6437" s="2">
        <v>6432</v>
      </c>
      <c r="G6437" s="12">
        <f ca="1"/>
        <v>2.8656667887685394E-3</v>
      </c>
      <c r="H6437" s="12">
        <f ca="1"/>
        <v>14.439174229085268</v>
      </c>
    </row>
    <row r="6438" spans="6:8" x14ac:dyDescent="0.3">
      <c r="F6438" s="2">
        <v>6433</v>
      </c>
      <c r="G6438" s="12">
        <f ca="1"/>
        <v>0.53358386832581184</v>
      </c>
      <c r="H6438" s="12">
        <f ca="1"/>
        <v>41.934151883327523</v>
      </c>
    </row>
    <row r="6439" spans="6:8" x14ac:dyDescent="0.3">
      <c r="F6439" s="2">
        <v>6434</v>
      </c>
      <c r="G6439" s="12">
        <f ca="1"/>
        <v>6.706977061943542E-2</v>
      </c>
      <c r="H6439" s="12">
        <f ca="1"/>
        <v>23.190251165589437</v>
      </c>
    </row>
    <row r="6440" spans="6:8" x14ac:dyDescent="0.3">
      <c r="F6440" s="2">
        <v>6435</v>
      </c>
      <c r="G6440" s="12">
        <f ca="1"/>
        <v>0.5755117375973462</v>
      </c>
      <c r="H6440" s="12">
        <f ca="1"/>
        <v>43.430536368283725</v>
      </c>
    </row>
    <row r="6441" spans="6:8" x14ac:dyDescent="0.3">
      <c r="F6441" s="2">
        <v>6436</v>
      </c>
      <c r="G6441" s="12">
        <f ca="1"/>
        <v>0.75647293499168788</v>
      </c>
      <c r="H6441" s="12">
        <f ca="1"/>
        <v>50.848681768230868</v>
      </c>
    </row>
    <row r="6442" spans="6:8" x14ac:dyDescent="0.3">
      <c r="F6442" s="2">
        <v>6437</v>
      </c>
      <c r="G6442" s="12">
        <f ca="1"/>
        <v>0.18379943412232636</v>
      </c>
      <c r="H6442" s="12">
        <f ca="1"/>
        <v>29.372156532236463</v>
      </c>
    </row>
    <row r="6443" spans="6:8" x14ac:dyDescent="0.3">
      <c r="F6443" s="2">
        <v>6438</v>
      </c>
      <c r="G6443" s="12">
        <f ca="1"/>
        <v>0.42931773790982386</v>
      </c>
      <c r="H6443" s="12">
        <f ca="1"/>
        <v>38.34302077206096</v>
      </c>
    </row>
    <row r="6444" spans="6:8" x14ac:dyDescent="0.3">
      <c r="F6444" s="2">
        <v>6439</v>
      </c>
      <c r="G6444" s="12">
        <f ca="1"/>
        <v>8.0212992844843622E-3</v>
      </c>
      <c r="H6444" s="12">
        <f ca="1"/>
        <v>16.28711656420391</v>
      </c>
    </row>
    <row r="6445" spans="6:8" x14ac:dyDescent="0.3">
      <c r="F6445" s="2">
        <v>6440</v>
      </c>
      <c r="G6445" s="12">
        <f ca="1"/>
        <v>0.54029135676623685</v>
      </c>
      <c r="H6445" s="12">
        <f ca="1"/>
        <v>42.170586838717043</v>
      </c>
    </row>
    <row r="6446" spans="6:8" x14ac:dyDescent="0.3">
      <c r="F6446" s="2">
        <v>6441</v>
      </c>
      <c r="G6446" s="12">
        <f ca="1"/>
        <v>7.2983384551256192E-2</v>
      </c>
      <c r="H6446" s="12">
        <f ca="1"/>
        <v>23.603701595639137</v>
      </c>
    </row>
    <row r="6447" spans="6:8" x14ac:dyDescent="0.3">
      <c r="F6447" s="2">
        <v>6442</v>
      </c>
      <c r="G6447" s="12">
        <f ca="1"/>
        <v>0.90253159855095055</v>
      </c>
      <c r="H6447" s="12">
        <f ca="1"/>
        <v>60.23905951696986</v>
      </c>
    </row>
    <row r="6448" spans="6:8" x14ac:dyDescent="0.3">
      <c r="F6448" s="2">
        <v>6443</v>
      </c>
      <c r="G6448" s="12">
        <f ca="1"/>
        <v>0.66697482239238481</v>
      </c>
      <c r="H6448" s="12">
        <f ca="1"/>
        <v>46.916143043705524</v>
      </c>
    </row>
    <row r="6449" spans="6:8" x14ac:dyDescent="0.3">
      <c r="F6449" s="2">
        <v>6444</v>
      </c>
      <c r="G6449" s="12">
        <f ca="1"/>
        <v>0.57353131752526121</v>
      </c>
      <c r="H6449" s="12">
        <f ca="1"/>
        <v>43.358763261644867</v>
      </c>
    </row>
    <row r="6450" spans="6:8" x14ac:dyDescent="0.3">
      <c r="F6450" s="2">
        <v>6445</v>
      </c>
      <c r="G6450" s="12">
        <f ca="1"/>
        <v>0.98527685707884283</v>
      </c>
      <c r="H6450" s="12">
        <f ca="1"/>
        <v>74.82460197276859</v>
      </c>
    </row>
    <row r="6451" spans="6:8" x14ac:dyDescent="0.3">
      <c r="F6451" s="2">
        <v>6446</v>
      </c>
      <c r="G6451" s="12">
        <f ca="1"/>
        <v>0.13171170214892247</v>
      </c>
      <c r="H6451" s="12">
        <f ca="1"/>
        <v>26.9806223495643</v>
      </c>
    </row>
    <row r="6452" spans="6:8" x14ac:dyDescent="0.3">
      <c r="F6452" s="2">
        <v>6447</v>
      </c>
      <c r="G6452" s="12">
        <f ca="1"/>
        <v>0.45674455079628307</v>
      </c>
      <c r="H6452" s="12">
        <f ca="1"/>
        <v>39.27822467986234</v>
      </c>
    </row>
    <row r="6453" spans="6:8" x14ac:dyDescent="0.3">
      <c r="F6453" s="2">
        <v>6448</v>
      </c>
      <c r="G6453" s="12">
        <f ca="1"/>
        <v>0.38745492678237614</v>
      </c>
      <c r="H6453" s="12">
        <f ca="1"/>
        <v>36.914648168279868</v>
      </c>
    </row>
    <row r="6454" spans="6:8" x14ac:dyDescent="0.3">
      <c r="F6454" s="2">
        <v>6449</v>
      </c>
      <c r="G6454" s="12">
        <f ca="1"/>
        <v>9.5669579777588609E-3</v>
      </c>
      <c r="H6454" s="12">
        <f ca="1"/>
        <v>16.675826123622443</v>
      </c>
    </row>
    <row r="6455" spans="6:8" x14ac:dyDescent="0.3">
      <c r="F6455" s="2">
        <v>6450</v>
      </c>
      <c r="G6455" s="12">
        <f ca="1"/>
        <v>0.74822387791737244</v>
      </c>
      <c r="H6455" s="12">
        <f ca="1"/>
        <v>50.453759964271228</v>
      </c>
    </row>
    <row r="6456" spans="6:8" x14ac:dyDescent="0.3">
      <c r="F6456" s="2">
        <v>6451</v>
      </c>
      <c r="G6456" s="12">
        <f ca="1"/>
        <v>0.98686550929411809</v>
      </c>
      <c r="H6456" s="12">
        <f ca="1"/>
        <v>75.585959319025719</v>
      </c>
    </row>
    <row r="6457" spans="6:8" x14ac:dyDescent="0.3">
      <c r="F6457" s="2">
        <v>6452</v>
      </c>
      <c r="G6457" s="12">
        <f ca="1"/>
        <v>0.83156998070715527</v>
      </c>
      <c r="H6457" s="12">
        <f ca="1"/>
        <v>54.928440036392637</v>
      </c>
    </row>
    <row r="6458" spans="6:8" x14ac:dyDescent="0.3">
      <c r="F6458" s="2">
        <v>6453</v>
      </c>
      <c r="G6458" s="12">
        <f ca="1"/>
        <v>0.73316895744411892</v>
      </c>
      <c r="H6458" s="12">
        <f ca="1"/>
        <v>49.753012110127372</v>
      </c>
    </row>
    <row r="6459" spans="6:8" x14ac:dyDescent="0.3">
      <c r="F6459" s="2">
        <v>6454</v>
      </c>
      <c r="G6459" s="12">
        <f ca="1"/>
        <v>0.57413798181689923</v>
      </c>
      <c r="H6459" s="12">
        <f ca="1"/>
        <v>43.380736696398884</v>
      </c>
    </row>
    <row r="6460" spans="6:8" x14ac:dyDescent="0.3">
      <c r="F6460" s="2">
        <v>6455</v>
      </c>
      <c r="G6460" s="12">
        <f ca="1"/>
        <v>0.3981606242732656</v>
      </c>
      <c r="H6460" s="12">
        <f ca="1"/>
        <v>37.280691735937168</v>
      </c>
    </row>
    <row r="6461" spans="6:8" x14ac:dyDescent="0.3">
      <c r="F6461" s="2">
        <v>6456</v>
      </c>
      <c r="G6461" s="12">
        <f ca="1"/>
        <v>0.26905804506403275</v>
      </c>
      <c r="H6461" s="12">
        <f ca="1"/>
        <v>32.736628663341087</v>
      </c>
    </row>
    <row r="6462" spans="6:8" x14ac:dyDescent="0.3">
      <c r="F6462" s="2">
        <v>6457</v>
      </c>
      <c r="G6462" s="12">
        <f ca="1"/>
        <v>0.26062894462101971</v>
      </c>
      <c r="H6462" s="12">
        <f ca="1"/>
        <v>32.423098340910947</v>
      </c>
    </row>
    <row r="6463" spans="6:8" x14ac:dyDescent="0.3">
      <c r="F6463" s="2">
        <v>6458</v>
      </c>
      <c r="G6463" s="12">
        <f ca="1"/>
        <v>0.20395068794274884</v>
      </c>
      <c r="H6463" s="12">
        <f ca="1"/>
        <v>30.21387595760357</v>
      </c>
    </row>
    <row r="6464" spans="6:8" x14ac:dyDescent="0.3">
      <c r="F6464" s="2">
        <v>6459</v>
      </c>
      <c r="G6464" s="12">
        <f ca="1"/>
        <v>0.69967781216648839</v>
      </c>
      <c r="H6464" s="12">
        <f ca="1"/>
        <v>48.273937854873893</v>
      </c>
    </row>
    <row r="6465" spans="6:8" x14ac:dyDescent="0.3">
      <c r="F6465" s="2">
        <v>6460</v>
      </c>
      <c r="G6465" s="12">
        <f ca="1"/>
        <v>0.74611104226626512</v>
      </c>
      <c r="H6465" s="12">
        <f ca="1"/>
        <v>50.353901154437722</v>
      </c>
    </row>
    <row r="6466" spans="6:8" x14ac:dyDescent="0.3">
      <c r="F6466" s="2">
        <v>6461</v>
      </c>
      <c r="G6466" s="12">
        <f ca="1"/>
        <v>0.3102389513907382</v>
      </c>
      <c r="H6466" s="12">
        <f ca="1"/>
        <v>34.229161540412157</v>
      </c>
    </row>
    <row r="6467" spans="6:8" x14ac:dyDescent="0.3">
      <c r="F6467" s="2">
        <v>6462</v>
      </c>
      <c r="G6467" s="12">
        <f ca="1"/>
        <v>0.17276139173433958</v>
      </c>
      <c r="H6467" s="12">
        <f ca="1"/>
        <v>28.894388165838759</v>
      </c>
    </row>
    <row r="6468" spans="6:8" x14ac:dyDescent="0.3">
      <c r="F6468" s="2">
        <v>6463</v>
      </c>
      <c r="G6468" s="12">
        <f ca="1"/>
        <v>0.55165327583725343</v>
      </c>
      <c r="H6468" s="12">
        <f ca="1"/>
        <v>42.573462745329408</v>
      </c>
    </row>
    <row r="6469" spans="6:8" x14ac:dyDescent="0.3">
      <c r="F6469" s="2">
        <v>6464</v>
      </c>
      <c r="G6469" s="12">
        <f ca="1"/>
        <v>0.2187720036192875</v>
      </c>
      <c r="H6469" s="12">
        <f ca="1"/>
        <v>30.811526275611527</v>
      </c>
    </row>
    <row r="6470" spans="6:8" x14ac:dyDescent="0.3">
      <c r="F6470" s="2">
        <v>6465</v>
      </c>
      <c r="G6470" s="12">
        <f ca="1"/>
        <v>0.53902595319042956</v>
      </c>
      <c r="H6470" s="12">
        <f ca="1"/>
        <v>42.125905721011272</v>
      </c>
    </row>
    <row r="6471" spans="6:8" x14ac:dyDescent="0.3">
      <c r="F6471" s="2">
        <v>6466</v>
      </c>
      <c r="G6471" s="12">
        <f ca="1"/>
        <v>0.56370197108430742</v>
      </c>
      <c r="H6471" s="12">
        <f ca="1"/>
        <v>43.004280058881122</v>
      </c>
    </row>
    <row r="6472" spans="6:8" x14ac:dyDescent="0.3">
      <c r="F6472" s="2">
        <v>6467</v>
      </c>
      <c r="G6472" s="12">
        <f ca="1"/>
        <v>0.59244590870458036</v>
      </c>
      <c r="H6472" s="12">
        <f ca="1"/>
        <v>44.049468753751938</v>
      </c>
    </row>
    <row r="6473" spans="6:8" x14ac:dyDescent="0.3">
      <c r="F6473" s="2">
        <v>6468</v>
      </c>
      <c r="G6473" s="12">
        <f ca="1"/>
        <v>0.55871666632496964</v>
      </c>
      <c r="H6473" s="12">
        <f ca="1"/>
        <v>42.825550178044473</v>
      </c>
    </row>
    <row r="6474" spans="6:8" x14ac:dyDescent="0.3">
      <c r="F6474" s="2">
        <v>6469</v>
      </c>
      <c r="G6474" s="12">
        <f ca="1"/>
        <v>0.99328158899067653</v>
      </c>
      <c r="H6474" s="12">
        <f ca="1"/>
        <v>79.866266237041444</v>
      </c>
    </row>
    <row r="6475" spans="6:8" x14ac:dyDescent="0.3">
      <c r="F6475" s="2">
        <v>6470</v>
      </c>
      <c r="G6475" s="12">
        <f ca="1"/>
        <v>0.10297833560933811</v>
      </c>
      <c r="H6475" s="12">
        <f ca="1"/>
        <v>25.458651287275867</v>
      </c>
    </row>
    <row r="6476" spans="6:8" x14ac:dyDescent="0.3">
      <c r="F6476" s="2">
        <v>6471</v>
      </c>
      <c r="G6476" s="12">
        <f ca="1"/>
        <v>0.78737985431957114</v>
      </c>
      <c r="H6476" s="12">
        <f ca="1"/>
        <v>52.408983003661518</v>
      </c>
    </row>
    <row r="6477" spans="6:8" x14ac:dyDescent="0.3">
      <c r="F6477" s="2">
        <v>6472</v>
      </c>
      <c r="G6477" s="12">
        <f ca="1"/>
        <v>0.94960205753384641</v>
      </c>
      <c r="H6477" s="12">
        <f ca="1"/>
        <v>65.846353701088816</v>
      </c>
    </row>
    <row r="6478" spans="6:8" x14ac:dyDescent="0.3">
      <c r="F6478" s="2">
        <v>6473</v>
      </c>
      <c r="G6478" s="12">
        <f ca="1"/>
        <v>0.35016668423637487</v>
      </c>
      <c r="H6478" s="12">
        <f ca="1"/>
        <v>35.630580575422513</v>
      </c>
    </row>
    <row r="6479" spans="6:8" x14ac:dyDescent="0.3">
      <c r="F6479" s="2">
        <v>6474</v>
      </c>
      <c r="G6479" s="12">
        <f ca="1"/>
        <v>0.75596277604439432</v>
      </c>
      <c r="H6479" s="12">
        <f ca="1"/>
        <v>50.824018392514105</v>
      </c>
    </row>
    <row r="6480" spans="6:8" x14ac:dyDescent="0.3">
      <c r="F6480" s="2">
        <v>6475</v>
      </c>
      <c r="G6480" s="12">
        <f ca="1"/>
        <v>0.12865878170889666</v>
      </c>
      <c r="H6480" s="12">
        <f ca="1"/>
        <v>26.827510859452062</v>
      </c>
    </row>
    <row r="6481" spans="6:8" x14ac:dyDescent="0.3">
      <c r="F6481" s="2">
        <v>6476</v>
      </c>
      <c r="G6481" s="12">
        <f ca="1"/>
        <v>0.95640956764157736</v>
      </c>
      <c r="H6481" s="12">
        <f ca="1"/>
        <v>66.992168085196795</v>
      </c>
    </row>
    <row r="6482" spans="6:8" x14ac:dyDescent="0.3">
      <c r="F6482" s="2">
        <v>6477</v>
      </c>
      <c r="G6482" s="12">
        <f ca="1"/>
        <v>0.13174501352802337</v>
      </c>
      <c r="H6482" s="12">
        <f ca="1"/>
        <v>26.982283234658077</v>
      </c>
    </row>
    <row r="6483" spans="6:8" x14ac:dyDescent="0.3">
      <c r="F6483" s="2">
        <v>6478</v>
      </c>
      <c r="G6483" s="12">
        <f ca="1"/>
        <v>0.94263897038051536</v>
      </c>
      <c r="H6483" s="12">
        <f ca="1"/>
        <v>64.800351587147247</v>
      </c>
    </row>
    <row r="6484" spans="6:8" x14ac:dyDescent="0.3">
      <c r="F6484" s="2">
        <v>6479</v>
      </c>
      <c r="G6484" s="12">
        <f ca="1"/>
        <v>0.35900970400340504</v>
      </c>
      <c r="H6484" s="12">
        <f ca="1"/>
        <v>35.936754043483674</v>
      </c>
    </row>
    <row r="6485" spans="6:8" x14ac:dyDescent="0.3">
      <c r="F6485" s="2">
        <v>6480</v>
      </c>
      <c r="G6485" s="12">
        <f ca="1"/>
        <v>0.49928005743083803</v>
      </c>
      <c r="H6485" s="12">
        <f ca="1"/>
        <v>40.73855202014164</v>
      </c>
    </row>
    <row r="6486" spans="6:8" x14ac:dyDescent="0.3">
      <c r="F6486" s="2">
        <v>6481</v>
      </c>
      <c r="G6486" s="12">
        <f ca="1"/>
        <v>0.15971253793328088</v>
      </c>
      <c r="H6486" s="12">
        <f ca="1"/>
        <v>28.31167514549346</v>
      </c>
    </row>
    <row r="6487" spans="6:8" x14ac:dyDescent="0.3">
      <c r="F6487" s="2">
        <v>6482</v>
      </c>
      <c r="G6487" s="12">
        <f ca="1"/>
        <v>0.56467741216842371</v>
      </c>
      <c r="H6487" s="12">
        <f ca="1"/>
        <v>43.039332181938597</v>
      </c>
    </row>
    <row r="6488" spans="6:8" x14ac:dyDescent="0.3">
      <c r="F6488" s="2">
        <v>6483</v>
      </c>
      <c r="G6488" s="12">
        <f ca="1"/>
        <v>0.28188233546496488</v>
      </c>
      <c r="H6488" s="12">
        <f ca="1"/>
        <v>33.207912301039215</v>
      </c>
    </row>
    <row r="6489" spans="6:8" x14ac:dyDescent="0.3">
      <c r="F6489" s="2">
        <v>6484</v>
      </c>
      <c r="G6489" s="12">
        <f ca="1"/>
        <v>0.89391649941400564</v>
      </c>
      <c r="H6489" s="12">
        <f ca="1"/>
        <v>59.462618840056081</v>
      </c>
    </row>
    <row r="6490" spans="6:8" x14ac:dyDescent="0.3">
      <c r="F6490" s="2">
        <v>6485</v>
      </c>
      <c r="G6490" s="12">
        <f ca="1"/>
        <v>0.83040328789694406</v>
      </c>
      <c r="H6490" s="12">
        <f ca="1"/>
        <v>54.856359543366338</v>
      </c>
    </row>
    <row r="6491" spans="6:8" x14ac:dyDescent="0.3">
      <c r="F6491" s="2">
        <v>6486</v>
      </c>
      <c r="G6491" s="12">
        <f ca="1"/>
        <v>0.48971584765341847</v>
      </c>
      <c r="H6491" s="12">
        <f ca="1"/>
        <v>40.408518759669548</v>
      </c>
    </row>
    <row r="6492" spans="6:8" x14ac:dyDescent="0.3">
      <c r="F6492" s="2">
        <v>6487</v>
      </c>
      <c r="G6492" s="12">
        <f ca="1"/>
        <v>0.88153689692316206</v>
      </c>
      <c r="H6492" s="12">
        <f ca="1"/>
        <v>58.427752292058905</v>
      </c>
    </row>
    <row r="6493" spans="6:8" x14ac:dyDescent="0.3">
      <c r="F6493" s="2">
        <v>6488</v>
      </c>
      <c r="G6493" s="12">
        <f ca="1"/>
        <v>0.3525349858687914</v>
      </c>
      <c r="H6493" s="12">
        <f ca="1"/>
        <v>35.712700475048109</v>
      </c>
    </row>
    <row r="6494" spans="6:8" x14ac:dyDescent="0.3">
      <c r="F6494" s="2">
        <v>6489</v>
      </c>
      <c r="G6494" s="12">
        <f ca="1"/>
        <v>0.98764154139364679</v>
      </c>
      <c r="H6494" s="12">
        <f ca="1"/>
        <v>75.987932625065511</v>
      </c>
    </row>
    <row r="6495" spans="6:8" x14ac:dyDescent="0.3">
      <c r="F6495" s="2">
        <v>6490</v>
      </c>
      <c r="G6495" s="12">
        <f ca="1"/>
        <v>0.25109949067300286</v>
      </c>
      <c r="H6495" s="12">
        <f ca="1"/>
        <v>32.064659420721853</v>
      </c>
    </row>
    <row r="6496" spans="6:8" x14ac:dyDescent="0.3">
      <c r="F6496" s="2">
        <v>6491</v>
      </c>
      <c r="G6496" s="12">
        <f ca="1"/>
        <v>0.98872684014606405</v>
      </c>
      <c r="H6496" s="12">
        <f ca="1"/>
        <v>76.589359273044352</v>
      </c>
    </row>
    <row r="6497" spans="6:8" x14ac:dyDescent="0.3">
      <c r="F6497" s="2">
        <v>6492</v>
      </c>
      <c r="G6497" s="12">
        <f ca="1"/>
        <v>0.35413119624347966</v>
      </c>
      <c r="H6497" s="12">
        <f ca="1"/>
        <v>35.767996918824437</v>
      </c>
    </row>
    <row r="6498" spans="6:8" x14ac:dyDescent="0.3">
      <c r="F6498" s="2">
        <v>6493</v>
      </c>
      <c r="G6498" s="12">
        <f ca="1"/>
        <v>0.73254769761281802</v>
      </c>
      <c r="H6498" s="12">
        <f ca="1"/>
        <v>49.724614863106893</v>
      </c>
    </row>
    <row r="6499" spans="6:8" x14ac:dyDescent="0.3">
      <c r="F6499" s="2">
        <v>6494</v>
      </c>
      <c r="G6499" s="12">
        <f ca="1"/>
        <v>0.7442242304598703</v>
      </c>
      <c r="H6499" s="12">
        <f ca="1"/>
        <v>50.265155549045048</v>
      </c>
    </row>
    <row r="6500" spans="6:8" x14ac:dyDescent="0.3">
      <c r="F6500" s="2">
        <v>6495</v>
      </c>
      <c r="G6500" s="12">
        <f ca="1"/>
        <v>0.92677280788734717</v>
      </c>
      <c r="H6500" s="12">
        <f ca="1"/>
        <v>62.758540191950075</v>
      </c>
    </row>
    <row r="6501" spans="6:8" x14ac:dyDescent="0.3">
      <c r="F6501" s="2">
        <v>6496</v>
      </c>
      <c r="G6501" s="12">
        <f ca="1"/>
        <v>0.15347821425041763</v>
      </c>
      <c r="H6501" s="12">
        <f ca="1"/>
        <v>28.0255858143084</v>
      </c>
    </row>
    <row r="6502" spans="6:8" x14ac:dyDescent="0.3">
      <c r="F6502" s="2">
        <v>6497</v>
      </c>
      <c r="G6502" s="12">
        <f ca="1"/>
        <v>0.37808988059709425</v>
      </c>
      <c r="H6502" s="12">
        <f ca="1"/>
        <v>36.59367861477206</v>
      </c>
    </row>
    <row r="6503" spans="6:8" x14ac:dyDescent="0.3">
      <c r="F6503" s="2">
        <v>6498</v>
      </c>
      <c r="G6503" s="12">
        <f ca="1"/>
        <v>0.10071276442425803</v>
      </c>
      <c r="H6503" s="12">
        <f ca="1"/>
        <v>25.329748052208725</v>
      </c>
    </row>
    <row r="6504" spans="6:8" x14ac:dyDescent="0.3">
      <c r="F6504" s="2">
        <v>6499</v>
      </c>
      <c r="G6504" s="12">
        <f ca="1"/>
        <v>0.37911043673138001</v>
      </c>
      <c r="H6504" s="12">
        <f ca="1"/>
        <v>36.628696777196552</v>
      </c>
    </row>
    <row r="6505" spans="6:8" x14ac:dyDescent="0.3">
      <c r="F6505" s="2">
        <v>6500</v>
      </c>
      <c r="G6505" s="12">
        <f ca="1"/>
        <v>0.70673711906569903</v>
      </c>
      <c r="H6505" s="12">
        <f ca="1"/>
        <v>48.577491413341384</v>
      </c>
    </row>
    <row r="6506" spans="6:8" x14ac:dyDescent="0.3">
      <c r="F6506" s="2">
        <v>6501</v>
      </c>
      <c r="G6506" s="12">
        <f ca="1"/>
        <v>0.25893657143620619</v>
      </c>
      <c r="H6506" s="12">
        <f ca="1"/>
        <v>32.35976040409551</v>
      </c>
    </row>
    <row r="6507" spans="6:8" x14ac:dyDescent="0.3">
      <c r="F6507" s="2">
        <v>6502</v>
      </c>
      <c r="G6507" s="12">
        <f ca="1"/>
        <v>0.75173885462139878</v>
      </c>
      <c r="H6507" s="12">
        <f ca="1"/>
        <v>50.621040667114833</v>
      </c>
    </row>
    <row r="6508" spans="6:8" x14ac:dyDescent="0.3">
      <c r="F6508" s="2">
        <v>6503</v>
      </c>
      <c r="G6508" s="12">
        <f ca="1"/>
        <v>0.94123062199722174</v>
      </c>
      <c r="H6508" s="12">
        <f ca="1"/>
        <v>64.601635097932885</v>
      </c>
    </row>
    <row r="6509" spans="6:8" x14ac:dyDescent="0.3">
      <c r="F6509" s="2">
        <v>6504</v>
      </c>
      <c r="G6509" s="12">
        <f ca="1"/>
        <v>5.1331737108194941E-2</v>
      </c>
      <c r="H6509" s="12">
        <f ca="1"/>
        <v>21.975575962048119</v>
      </c>
    </row>
    <row r="6510" spans="6:8" x14ac:dyDescent="0.3">
      <c r="F6510" s="2">
        <v>6505</v>
      </c>
      <c r="G6510" s="12">
        <f ca="1"/>
        <v>0.22736878423245122</v>
      </c>
      <c r="H6510" s="12">
        <f ca="1"/>
        <v>31.151003890400055</v>
      </c>
    </row>
    <row r="6511" spans="6:8" x14ac:dyDescent="0.3">
      <c r="F6511" s="2">
        <v>6506</v>
      </c>
      <c r="G6511" s="12">
        <f ca="1"/>
        <v>0.37364678617855018</v>
      </c>
      <c r="H6511" s="12">
        <f ca="1"/>
        <v>36.441095745361764</v>
      </c>
    </row>
    <row r="6512" spans="6:8" x14ac:dyDescent="0.3">
      <c r="F6512" s="2">
        <v>6507</v>
      </c>
      <c r="G6512" s="12">
        <f ca="1"/>
        <v>0.75686931595617635</v>
      </c>
      <c r="H6512" s="12">
        <f ca="1"/>
        <v>50.867866950159552</v>
      </c>
    </row>
    <row r="6513" spans="6:8" x14ac:dyDescent="0.3">
      <c r="F6513" s="2">
        <v>6508</v>
      </c>
      <c r="G6513" s="12">
        <f ca="1"/>
        <v>1.1012646618802524E-2</v>
      </c>
      <c r="H6513" s="12">
        <f ca="1"/>
        <v>17.004258696886826</v>
      </c>
    </row>
    <row r="6514" spans="6:8" x14ac:dyDescent="0.3">
      <c r="F6514" s="2">
        <v>6509</v>
      </c>
      <c r="G6514" s="12">
        <f ca="1"/>
        <v>0.66038753597173772</v>
      </c>
      <c r="H6514" s="12">
        <f ca="1"/>
        <v>46.651249471246359</v>
      </c>
    </row>
    <row r="6515" spans="6:8" x14ac:dyDescent="0.3">
      <c r="F6515" s="2">
        <v>6510</v>
      </c>
      <c r="G6515" s="12">
        <f ca="1"/>
        <v>0.59844156897082446</v>
      </c>
      <c r="H6515" s="12">
        <f ca="1"/>
        <v>44.270998920975416</v>
      </c>
    </row>
    <row r="6516" spans="6:8" x14ac:dyDescent="0.3">
      <c r="F6516" s="2">
        <v>6511</v>
      </c>
      <c r="G6516" s="12">
        <f ca="1"/>
        <v>0.72292448996931014</v>
      </c>
      <c r="H6516" s="12">
        <f ca="1"/>
        <v>49.289664400728618</v>
      </c>
    </row>
    <row r="6517" spans="6:8" x14ac:dyDescent="0.3">
      <c r="F6517" s="2">
        <v>6512</v>
      </c>
      <c r="G6517" s="12">
        <f ca="1"/>
        <v>7.4652894295113237E-2</v>
      </c>
      <c r="H6517" s="12">
        <f ca="1"/>
        <v>23.716972403262755</v>
      </c>
    </row>
    <row r="6518" spans="6:8" x14ac:dyDescent="0.3">
      <c r="F6518" s="2">
        <v>6513</v>
      </c>
      <c r="G6518" s="12">
        <f ca="1"/>
        <v>0.73981376331240534</v>
      </c>
      <c r="H6518" s="12">
        <f ca="1"/>
        <v>50.059259458885528</v>
      </c>
    </row>
    <row r="6519" spans="6:8" x14ac:dyDescent="0.3">
      <c r="F6519" s="2">
        <v>6514</v>
      </c>
      <c r="G6519" s="12">
        <f ca="1"/>
        <v>0.3628274720362421</v>
      </c>
      <c r="H6519" s="12">
        <f ca="1"/>
        <v>36.068573492073142</v>
      </c>
    </row>
    <row r="6520" spans="6:8" x14ac:dyDescent="0.3">
      <c r="F6520" s="2">
        <v>6515</v>
      </c>
      <c r="G6520" s="12">
        <f ca="1"/>
        <v>0.97969977593181845</v>
      </c>
      <c r="H6520" s="12">
        <f ca="1"/>
        <v>72.625297440894016</v>
      </c>
    </row>
    <row r="6521" spans="6:8" x14ac:dyDescent="0.3">
      <c r="F6521" s="2">
        <v>6516</v>
      </c>
      <c r="G6521" s="12">
        <f ca="1"/>
        <v>7.312337548414849E-2</v>
      </c>
      <c r="H6521" s="12">
        <f ca="1"/>
        <v>23.613255146373561</v>
      </c>
    </row>
    <row r="6522" spans="6:8" x14ac:dyDescent="0.3">
      <c r="F6522" s="2">
        <v>6517</v>
      </c>
      <c r="G6522" s="12">
        <f ca="1"/>
        <v>0.8699257904321509</v>
      </c>
      <c r="H6522" s="12">
        <f ca="1"/>
        <v>57.529212669209322</v>
      </c>
    </row>
    <row r="6523" spans="6:8" x14ac:dyDescent="0.3">
      <c r="F6523" s="2">
        <v>6518</v>
      </c>
      <c r="G6523" s="12">
        <f ca="1"/>
        <v>0.79421484138502429</v>
      </c>
      <c r="H6523" s="12">
        <f ca="1"/>
        <v>52.773754347195506</v>
      </c>
    </row>
    <row r="6524" spans="6:8" x14ac:dyDescent="0.3">
      <c r="F6524" s="2">
        <v>6519</v>
      </c>
      <c r="G6524" s="12">
        <f ca="1"/>
        <v>0.20195112388118863</v>
      </c>
      <c r="H6524" s="12">
        <f ca="1"/>
        <v>30.131941430638065</v>
      </c>
    </row>
    <row r="6525" spans="6:8" x14ac:dyDescent="0.3">
      <c r="F6525" s="2">
        <v>6520</v>
      </c>
      <c r="G6525" s="12">
        <f ca="1"/>
        <v>0.25795932768059449</v>
      </c>
      <c r="H6525" s="12">
        <f ca="1"/>
        <v>32.323125273188744</v>
      </c>
    </row>
    <row r="6526" spans="6:8" x14ac:dyDescent="0.3">
      <c r="F6526" s="2">
        <v>6521</v>
      </c>
      <c r="G6526" s="12">
        <f ca="1"/>
        <v>0.15478333672538347</v>
      </c>
      <c r="H6526" s="12">
        <f ca="1"/>
        <v>28.085918247991195</v>
      </c>
    </row>
    <row r="6527" spans="6:8" x14ac:dyDescent="0.3">
      <c r="F6527" s="2">
        <v>6522</v>
      </c>
      <c r="G6527" s="12">
        <f ca="1"/>
        <v>0.78933401199415987</v>
      </c>
      <c r="H6527" s="12">
        <f ca="1"/>
        <v>52.512468338320133</v>
      </c>
    </row>
    <row r="6528" spans="6:8" x14ac:dyDescent="0.3">
      <c r="F6528" s="2">
        <v>6523</v>
      </c>
      <c r="G6528" s="12">
        <f ca="1"/>
        <v>0.76378877895606268</v>
      </c>
      <c r="H6528" s="12">
        <f ca="1"/>
        <v>51.205994220558857</v>
      </c>
    </row>
    <row r="6529" spans="6:8" x14ac:dyDescent="0.3">
      <c r="F6529" s="2">
        <v>6524</v>
      </c>
      <c r="G6529" s="12">
        <f ca="1"/>
        <v>0.67273616272390835</v>
      </c>
      <c r="H6529" s="12">
        <f ca="1"/>
        <v>47.150033389549378</v>
      </c>
    </row>
    <row r="6530" spans="6:8" x14ac:dyDescent="0.3">
      <c r="F6530" s="2">
        <v>6525</v>
      </c>
      <c r="G6530" s="12">
        <f ca="1"/>
        <v>0.71949327927012607</v>
      </c>
      <c r="H6530" s="12">
        <f ca="1"/>
        <v>49.136735995601612</v>
      </c>
    </row>
    <row r="6531" spans="6:8" x14ac:dyDescent="0.3">
      <c r="F6531" s="2">
        <v>6526</v>
      </c>
      <c r="G6531" s="12">
        <f ca="1"/>
        <v>0.89954130667824095</v>
      </c>
      <c r="H6531" s="12">
        <f ca="1"/>
        <v>59.963738854142264</v>
      </c>
    </row>
    <row r="6532" spans="6:8" x14ac:dyDescent="0.3">
      <c r="F6532" s="2">
        <v>6527</v>
      </c>
      <c r="G6532" s="12">
        <f ca="1"/>
        <v>0.87578239656245671</v>
      </c>
      <c r="H6532" s="12">
        <f ca="1"/>
        <v>57.974536619407182</v>
      </c>
    </row>
    <row r="6533" spans="6:8" x14ac:dyDescent="0.3">
      <c r="F6533" s="2">
        <v>6528</v>
      </c>
      <c r="G6533" s="12">
        <f ca="1"/>
        <v>0.57117378999367241</v>
      </c>
      <c r="H6533" s="12">
        <f ca="1"/>
        <v>43.27348028578426</v>
      </c>
    </row>
    <row r="6534" spans="6:8" x14ac:dyDescent="0.3">
      <c r="F6534" s="2">
        <v>6529</v>
      </c>
      <c r="G6534" s="12">
        <f ca="1"/>
        <v>0.9833129225597772</v>
      </c>
      <c r="H6534" s="12">
        <f ca="1"/>
        <v>73.977651914543458</v>
      </c>
    </row>
    <row r="6535" spans="6:8" x14ac:dyDescent="0.3">
      <c r="F6535" s="2">
        <v>6530</v>
      </c>
      <c r="G6535" s="12">
        <f ca="1"/>
        <v>0.55512643534993567</v>
      </c>
      <c r="H6535" s="12">
        <f ca="1"/>
        <v>42.697253917457132</v>
      </c>
    </row>
    <row r="6536" spans="6:8" x14ac:dyDescent="0.3">
      <c r="F6536" s="2">
        <v>6531</v>
      </c>
      <c r="G6536" s="12">
        <f ca="1"/>
        <v>0.43533675911585923</v>
      </c>
      <c r="H6536" s="12">
        <f ca="1"/>
        <v>38.548095558166089</v>
      </c>
    </row>
    <row r="6537" spans="6:8" x14ac:dyDescent="0.3">
      <c r="F6537" s="2">
        <v>6532</v>
      </c>
      <c r="G6537" s="12">
        <f ca="1"/>
        <v>9.207256308712819E-2</v>
      </c>
      <c r="H6537" s="12">
        <f ca="1"/>
        <v>24.823369547189039</v>
      </c>
    </row>
    <row r="6538" spans="6:8" x14ac:dyDescent="0.3">
      <c r="F6538" s="2">
        <v>6533</v>
      </c>
      <c r="G6538" s="12">
        <f ca="1"/>
        <v>0.75540517230272197</v>
      </c>
      <c r="H6538" s="12">
        <f ca="1"/>
        <v>50.797098192978858</v>
      </c>
    </row>
    <row r="6539" spans="6:8" x14ac:dyDescent="0.3">
      <c r="F6539" s="2">
        <v>6534</v>
      </c>
      <c r="G6539" s="12">
        <f ca="1"/>
        <v>0.14962156064601628</v>
      </c>
      <c r="H6539" s="12">
        <f ca="1"/>
        <v>27.84588075339083</v>
      </c>
    </row>
    <row r="6540" spans="6:8" x14ac:dyDescent="0.3">
      <c r="F6540" s="2">
        <v>6535</v>
      </c>
      <c r="G6540" s="12">
        <f ca="1"/>
        <v>0.76318809368094631</v>
      </c>
      <c r="H6540" s="12">
        <f ca="1"/>
        <v>51.176394995814704</v>
      </c>
    </row>
    <row r="6541" spans="6:8" x14ac:dyDescent="0.3">
      <c r="F6541" s="2">
        <v>6536</v>
      </c>
      <c r="G6541" s="12">
        <f ca="1"/>
        <v>0.63993412475967015</v>
      </c>
      <c r="H6541" s="12">
        <f ca="1"/>
        <v>45.844640227366781</v>
      </c>
    </row>
    <row r="6542" spans="6:8" x14ac:dyDescent="0.3">
      <c r="F6542" s="2">
        <v>6537</v>
      </c>
      <c r="G6542" s="12">
        <f ca="1"/>
        <v>0.8365959644890586</v>
      </c>
      <c r="H6542" s="12">
        <f ca="1"/>
        <v>55.243064020654352</v>
      </c>
    </row>
    <row r="6543" spans="6:8" x14ac:dyDescent="0.3">
      <c r="F6543" s="2">
        <v>6538</v>
      </c>
      <c r="G6543" s="12">
        <f ca="1"/>
        <v>0.49869520157286029</v>
      </c>
      <c r="H6543" s="12">
        <f ca="1"/>
        <v>40.718335148335399</v>
      </c>
    </row>
    <row r="6544" spans="6:8" x14ac:dyDescent="0.3">
      <c r="F6544" s="2">
        <v>6539</v>
      </c>
      <c r="G6544" s="12">
        <f ca="1"/>
        <v>0.21882736882989762</v>
      </c>
      <c r="H6544" s="12">
        <f ca="1"/>
        <v>30.813728617675224</v>
      </c>
    </row>
    <row r="6545" spans="6:8" x14ac:dyDescent="0.3">
      <c r="F6545" s="2">
        <v>6540</v>
      </c>
      <c r="G6545" s="12">
        <f ca="1"/>
        <v>0.22428079097165843</v>
      </c>
      <c r="H6545" s="12">
        <f ca="1"/>
        <v>31.029628681453552</v>
      </c>
    </row>
    <row r="6546" spans="6:8" x14ac:dyDescent="0.3">
      <c r="F6546" s="2">
        <v>6541</v>
      </c>
      <c r="G6546" s="12">
        <f ca="1"/>
        <v>0.64997572812947046</v>
      </c>
      <c r="H6546" s="12">
        <f ca="1"/>
        <v>46.237765387400593</v>
      </c>
    </row>
    <row r="6547" spans="6:8" x14ac:dyDescent="0.3">
      <c r="F6547" s="2">
        <v>6542</v>
      </c>
      <c r="G6547" s="12">
        <f ca="1"/>
        <v>0.3757877779834442</v>
      </c>
      <c r="H6547" s="12">
        <f ca="1"/>
        <v>36.514647326766095</v>
      </c>
    </row>
    <row r="6548" spans="6:8" x14ac:dyDescent="0.3">
      <c r="F6548" s="2">
        <v>6543</v>
      </c>
      <c r="G6548" s="12">
        <f ca="1"/>
        <v>0.68776418138445505</v>
      </c>
      <c r="H6548" s="12">
        <f ca="1"/>
        <v>47.770498465333823</v>
      </c>
    </row>
    <row r="6549" spans="6:8" x14ac:dyDescent="0.3">
      <c r="F6549" s="2">
        <v>6544</v>
      </c>
      <c r="G6549" s="12">
        <f ca="1"/>
        <v>0.23783725841189751</v>
      </c>
      <c r="H6549" s="12">
        <f ca="1"/>
        <v>31.558033283306393</v>
      </c>
    </row>
    <row r="6550" spans="6:8" x14ac:dyDescent="0.3">
      <c r="F6550" s="2">
        <v>6545</v>
      </c>
      <c r="G6550" s="12">
        <f ca="1"/>
        <v>0.2167086736767998</v>
      </c>
      <c r="H6550" s="12">
        <f ca="1"/>
        <v>30.729296754456069</v>
      </c>
    </row>
    <row r="6551" spans="6:8" x14ac:dyDescent="0.3">
      <c r="F6551" s="2">
        <v>6546</v>
      </c>
      <c r="G6551" s="12">
        <f ca="1"/>
        <v>0.36784569337244988</v>
      </c>
      <c r="H6551" s="12">
        <f ca="1"/>
        <v>36.241539309733611</v>
      </c>
    </row>
    <row r="6552" spans="6:8" x14ac:dyDescent="0.3">
      <c r="F6552" s="2">
        <v>6547</v>
      </c>
      <c r="G6552" s="12">
        <f ca="1"/>
        <v>0.7036030488362981</v>
      </c>
      <c r="H6552" s="12">
        <f ca="1"/>
        <v>48.442223808166403</v>
      </c>
    </row>
    <row r="6553" spans="6:8" x14ac:dyDescent="0.3">
      <c r="F6553" s="2">
        <v>6548</v>
      </c>
      <c r="G6553" s="12">
        <f ca="1"/>
        <v>0.62510185202737123</v>
      </c>
      <c r="H6553" s="12">
        <f ca="1"/>
        <v>45.273291363275405</v>
      </c>
    </row>
    <row r="6554" spans="6:8" x14ac:dyDescent="0.3">
      <c r="F6554" s="2">
        <v>6549</v>
      </c>
      <c r="G6554" s="12">
        <f ca="1"/>
        <v>5.1357637728300265E-2</v>
      </c>
      <c r="H6554" s="12">
        <f ca="1"/>
        <v>21.977741959379038</v>
      </c>
    </row>
    <row r="6555" spans="6:8" x14ac:dyDescent="0.3">
      <c r="F6555" s="2">
        <v>6550</v>
      </c>
      <c r="G6555" s="12">
        <f ca="1"/>
        <v>0.37314011642232803</v>
      </c>
      <c r="H6555" s="12">
        <f ca="1"/>
        <v>36.42368215178594</v>
      </c>
    </row>
    <row r="6556" spans="6:8" x14ac:dyDescent="0.3">
      <c r="F6556" s="2">
        <v>6551</v>
      </c>
      <c r="G6556" s="12">
        <f ca="1"/>
        <v>4.2289076355467303E-2</v>
      </c>
      <c r="H6556" s="12">
        <f ca="1"/>
        <v>21.175626354216821</v>
      </c>
    </row>
    <row r="6557" spans="6:8" x14ac:dyDescent="0.3">
      <c r="F6557" s="2">
        <v>6552</v>
      </c>
      <c r="G6557" s="12">
        <f ca="1"/>
        <v>0.34734657645234601</v>
      </c>
      <c r="H6557" s="12">
        <f ca="1"/>
        <v>35.532671310150704</v>
      </c>
    </row>
    <row r="6558" spans="6:8" x14ac:dyDescent="0.3">
      <c r="F6558" s="2">
        <v>6553</v>
      </c>
      <c r="G6558" s="12">
        <f ca="1"/>
        <v>0.95235334299716934</v>
      </c>
      <c r="H6558" s="12">
        <f ca="1"/>
        <v>66.292906382067713</v>
      </c>
    </row>
    <row r="6559" spans="6:8" x14ac:dyDescent="0.3">
      <c r="F6559" s="2">
        <v>6554</v>
      </c>
      <c r="G6559" s="12">
        <f ca="1"/>
        <v>0.66838525069347021</v>
      </c>
      <c r="H6559" s="12">
        <f ca="1"/>
        <v>46.973207141079214</v>
      </c>
    </row>
    <row r="6560" spans="6:8" x14ac:dyDescent="0.3">
      <c r="F6560" s="2">
        <v>6555</v>
      </c>
      <c r="G6560" s="12">
        <f ca="1"/>
        <v>0.4354312621908043</v>
      </c>
      <c r="H6560" s="12">
        <f ca="1"/>
        <v>38.551315712001092</v>
      </c>
    </row>
    <row r="6561" spans="6:8" x14ac:dyDescent="0.3">
      <c r="F6561" s="2">
        <v>6556</v>
      </c>
      <c r="G6561" s="12">
        <f ca="1"/>
        <v>0.77117384023802216</v>
      </c>
      <c r="H6561" s="12">
        <f ca="1"/>
        <v>51.573884256214484</v>
      </c>
    </row>
    <row r="6562" spans="6:8" x14ac:dyDescent="0.3">
      <c r="F6562" s="2">
        <v>6557</v>
      </c>
      <c r="G6562" s="12">
        <f ca="1"/>
        <v>0.60243009584469931</v>
      </c>
      <c r="H6562" s="12">
        <f ca="1"/>
        <v>44.419111949157696</v>
      </c>
    </row>
    <row r="6563" spans="6:8" x14ac:dyDescent="0.3">
      <c r="F6563" s="2">
        <v>6558</v>
      </c>
      <c r="G6563" s="12">
        <f ca="1"/>
        <v>0.74577430634153519</v>
      </c>
      <c r="H6563" s="12">
        <f ca="1"/>
        <v>50.338033299316066</v>
      </c>
    </row>
    <row r="6564" spans="6:8" x14ac:dyDescent="0.3">
      <c r="F6564" s="2">
        <v>6559</v>
      </c>
      <c r="G6564" s="12">
        <f ca="1"/>
        <v>0.43271987032398296</v>
      </c>
      <c r="H6564" s="12">
        <f ca="1"/>
        <v>38.458930960294055</v>
      </c>
    </row>
    <row r="6565" spans="6:8" x14ac:dyDescent="0.3">
      <c r="F6565" s="2">
        <v>6560</v>
      </c>
      <c r="G6565" s="12">
        <f ca="1"/>
        <v>0.74822805722392749</v>
      </c>
      <c r="H6565" s="12">
        <f ca="1"/>
        <v>50.453958001059519</v>
      </c>
    </row>
    <row r="6566" spans="6:8" x14ac:dyDescent="0.3">
      <c r="F6566" s="2">
        <v>6561</v>
      </c>
      <c r="G6566" s="12">
        <f ca="1"/>
        <v>0.55361877936688075</v>
      </c>
      <c r="H6566" s="12">
        <f ca="1"/>
        <v>42.643479440929553</v>
      </c>
    </row>
    <row r="6567" spans="6:8" x14ac:dyDescent="0.3">
      <c r="F6567" s="2">
        <v>6562</v>
      </c>
      <c r="G6567" s="12">
        <f ca="1"/>
        <v>0.40297102587316536</v>
      </c>
      <c r="H6567" s="12">
        <f ca="1"/>
        <v>37.444928515250794</v>
      </c>
    </row>
    <row r="6568" spans="6:8" x14ac:dyDescent="0.3">
      <c r="F6568" s="2">
        <v>6563</v>
      </c>
      <c r="G6568" s="12">
        <f ca="1"/>
        <v>0.86293449704511338</v>
      </c>
      <c r="H6568" s="12">
        <f ca="1"/>
        <v>57.016779825458201</v>
      </c>
    </row>
    <row r="6569" spans="6:8" x14ac:dyDescent="0.3">
      <c r="F6569" s="2">
        <v>6564</v>
      </c>
      <c r="G6569" s="12">
        <f ca="1"/>
        <v>0.33591577612136891</v>
      </c>
      <c r="H6569" s="12">
        <f ca="1"/>
        <v>35.134328603541917</v>
      </c>
    </row>
    <row r="6570" spans="6:8" x14ac:dyDescent="0.3">
      <c r="F6570" s="2">
        <v>6565</v>
      </c>
      <c r="G6570" s="12">
        <f ca="1"/>
        <v>0.62674140798173639</v>
      </c>
      <c r="H6570" s="12">
        <f ca="1"/>
        <v>45.335931512286329</v>
      </c>
    </row>
    <row r="6571" spans="6:8" x14ac:dyDescent="0.3">
      <c r="F6571" s="2">
        <v>6566</v>
      </c>
      <c r="G6571" s="12">
        <f ca="1"/>
        <v>0.81615508591954722</v>
      </c>
      <c r="H6571" s="12">
        <f ca="1"/>
        <v>54.002923417239955</v>
      </c>
    </row>
    <row r="6572" spans="6:8" x14ac:dyDescent="0.3">
      <c r="F6572" s="2">
        <v>6567</v>
      </c>
      <c r="G6572" s="12">
        <f ca="1"/>
        <v>0.19936397924148652</v>
      </c>
      <c r="H6572" s="12">
        <f ca="1"/>
        <v>30.025438821476577</v>
      </c>
    </row>
    <row r="6573" spans="6:8" x14ac:dyDescent="0.3">
      <c r="F6573" s="2">
        <v>6568</v>
      </c>
      <c r="G6573" s="12">
        <f ca="1"/>
        <v>0.85636738141349311</v>
      </c>
      <c r="H6573" s="12">
        <f ca="1"/>
        <v>56.552750988680238</v>
      </c>
    </row>
    <row r="6574" spans="6:8" x14ac:dyDescent="0.3">
      <c r="F6574" s="2">
        <v>6569</v>
      </c>
      <c r="G6574" s="12">
        <f ca="1"/>
        <v>0.37662901911686086</v>
      </c>
      <c r="H6574" s="12">
        <f ca="1"/>
        <v>36.543533656124076</v>
      </c>
    </row>
    <row r="6575" spans="6:8" x14ac:dyDescent="0.3">
      <c r="F6575" s="2">
        <v>6570</v>
      </c>
      <c r="G6575" s="12">
        <f ca="1"/>
        <v>0.62985559480037967</v>
      </c>
      <c r="H6575" s="12">
        <f ca="1"/>
        <v>45.455255626865146</v>
      </c>
    </row>
    <row r="6576" spans="6:8" x14ac:dyDescent="0.3">
      <c r="F6576" s="2">
        <v>6571</v>
      </c>
      <c r="G6576" s="12">
        <f ca="1"/>
        <v>0.87003582291702042</v>
      </c>
      <c r="H6576" s="12">
        <f ca="1"/>
        <v>57.53743963902285</v>
      </c>
    </row>
    <row r="6577" spans="6:8" x14ac:dyDescent="0.3">
      <c r="F6577" s="2">
        <v>6572</v>
      </c>
      <c r="G6577" s="12">
        <f ca="1"/>
        <v>0.4239624716547914</v>
      </c>
      <c r="H6577" s="12">
        <f ca="1"/>
        <v>38.160572544270998</v>
      </c>
    </row>
    <row r="6578" spans="6:8" x14ac:dyDescent="0.3">
      <c r="F6578" s="2">
        <v>6573</v>
      </c>
      <c r="G6578" s="12">
        <f ca="1"/>
        <v>0.64438657149591094</v>
      </c>
      <c r="H6578" s="12">
        <f ca="1"/>
        <v>46.018292799718878</v>
      </c>
    </row>
    <row r="6579" spans="6:8" x14ac:dyDescent="0.3">
      <c r="F6579" s="2">
        <v>6574</v>
      </c>
      <c r="G6579" s="12">
        <f ca="1"/>
        <v>0.73362773740246889</v>
      </c>
      <c r="H6579" s="12">
        <f ca="1"/>
        <v>49.774007968898836</v>
      </c>
    </row>
    <row r="6580" spans="6:8" x14ac:dyDescent="0.3">
      <c r="F6580" s="2">
        <v>6575</v>
      </c>
      <c r="G6580" s="12">
        <f ca="1"/>
        <v>0.30579740062564675</v>
      </c>
      <c r="H6580" s="12">
        <f ca="1"/>
        <v>34.070867159854529</v>
      </c>
    </row>
    <row r="6581" spans="6:8" x14ac:dyDescent="0.3">
      <c r="F6581" s="2">
        <v>6576</v>
      </c>
      <c r="G6581" s="12">
        <f ca="1"/>
        <v>0.34836947159059228</v>
      </c>
      <c r="H6581" s="12">
        <f ca="1"/>
        <v>35.568200252732055</v>
      </c>
    </row>
    <row r="6582" spans="6:8" x14ac:dyDescent="0.3">
      <c r="F6582" s="2">
        <v>6577</v>
      </c>
      <c r="G6582" s="12">
        <f ca="1"/>
        <v>0.19936716164006341</v>
      </c>
      <c r="H6582" s="12">
        <f ca="1"/>
        <v>30.025570174169939</v>
      </c>
    </row>
    <row r="6583" spans="6:8" x14ac:dyDescent="0.3">
      <c r="F6583" s="2">
        <v>6578</v>
      </c>
      <c r="G6583" s="12">
        <f ca="1"/>
        <v>0.8881219150514652</v>
      </c>
      <c r="H6583" s="12">
        <f ca="1"/>
        <v>58.967338893197535</v>
      </c>
    </row>
    <row r="6584" spans="6:8" x14ac:dyDescent="0.3">
      <c r="F6584" s="2">
        <v>6579</v>
      </c>
      <c r="G6584" s="12">
        <f ca="1"/>
        <v>2.035482821907153E-2</v>
      </c>
      <c r="H6584" s="12">
        <f ca="1"/>
        <v>18.650902804931274</v>
      </c>
    </row>
    <row r="6585" spans="6:8" x14ac:dyDescent="0.3">
      <c r="F6585" s="2">
        <v>6580</v>
      </c>
      <c r="G6585" s="12">
        <f ca="1"/>
        <v>0.345825330313414</v>
      </c>
      <c r="H6585" s="12">
        <f ca="1"/>
        <v>35.479798840050812</v>
      </c>
    </row>
    <row r="6586" spans="6:8" x14ac:dyDescent="0.3">
      <c r="F6586" s="2">
        <v>6581</v>
      </c>
      <c r="G6586" s="12">
        <f ca="1"/>
        <v>0.73875484118215895</v>
      </c>
      <c r="H6586" s="12">
        <f ca="1"/>
        <v>50.01014182016597</v>
      </c>
    </row>
    <row r="6587" spans="6:8" x14ac:dyDescent="0.3">
      <c r="F6587" s="2">
        <v>6582</v>
      </c>
      <c r="G6587" s="12">
        <f ca="1"/>
        <v>0.92024968789056016</v>
      </c>
      <c r="H6587" s="12">
        <f ca="1"/>
        <v>62.022185665948619</v>
      </c>
    </row>
    <row r="6588" spans="6:8" x14ac:dyDescent="0.3">
      <c r="F6588" s="2">
        <v>6583</v>
      </c>
      <c r="G6588" s="12">
        <f ca="1"/>
        <v>0.23341398303256278</v>
      </c>
      <c r="H6588" s="12">
        <f ca="1"/>
        <v>31.38686171509816</v>
      </c>
    </row>
    <row r="6589" spans="6:8" x14ac:dyDescent="0.3">
      <c r="F6589" s="2">
        <v>6584</v>
      </c>
      <c r="G6589" s="12">
        <f ca="1"/>
        <v>0.47937997808277477</v>
      </c>
      <c r="H6589" s="12">
        <f ca="1"/>
        <v>40.053103497949891</v>
      </c>
    </row>
    <row r="6590" spans="6:8" x14ac:dyDescent="0.3">
      <c r="F6590" s="2">
        <v>6585</v>
      </c>
      <c r="G6590" s="12">
        <f ca="1"/>
        <v>0.57366450488494536</v>
      </c>
      <c r="H6590" s="12">
        <f ca="1"/>
        <v>43.363586348498117</v>
      </c>
    </row>
    <row r="6591" spans="6:8" x14ac:dyDescent="0.3">
      <c r="F6591" s="2">
        <v>6586</v>
      </c>
      <c r="G6591" s="12">
        <f ca="1"/>
        <v>9.0933314072882965E-3</v>
      </c>
      <c r="H6591" s="12">
        <f ca="1"/>
        <v>16.561319673405769</v>
      </c>
    </row>
    <row r="6592" spans="6:8" x14ac:dyDescent="0.3">
      <c r="F6592" s="2">
        <v>6587</v>
      </c>
      <c r="G6592" s="12">
        <f ca="1"/>
        <v>0.32848512766911764</v>
      </c>
      <c r="H6592" s="12">
        <f ca="1"/>
        <v>34.873974593349224</v>
      </c>
    </row>
    <row r="6593" spans="6:8" x14ac:dyDescent="0.3">
      <c r="F6593" s="2">
        <v>6588</v>
      </c>
      <c r="G6593" s="12">
        <f ca="1"/>
        <v>0.77011836391987876</v>
      </c>
      <c r="H6593" s="12">
        <f ca="1"/>
        <v>51.520844509275115</v>
      </c>
    </row>
    <row r="6594" spans="6:8" x14ac:dyDescent="0.3">
      <c r="F6594" s="2">
        <v>6589</v>
      </c>
      <c r="G6594" s="12">
        <f ca="1"/>
        <v>0.91626195538685273</v>
      </c>
      <c r="H6594" s="12">
        <f ca="1"/>
        <v>61.595416780048957</v>
      </c>
    </row>
    <row r="6595" spans="6:8" x14ac:dyDescent="0.3">
      <c r="F6595" s="2">
        <v>6590</v>
      </c>
      <c r="G6595" s="12">
        <f ca="1"/>
        <v>0.38134166136585579</v>
      </c>
      <c r="H6595" s="12">
        <f ca="1"/>
        <v>36.705220272031255</v>
      </c>
    </row>
    <row r="6596" spans="6:8" x14ac:dyDescent="0.3">
      <c r="F6596" s="2">
        <v>6591</v>
      </c>
      <c r="G6596" s="12">
        <f ca="1"/>
        <v>0.56721492942753815</v>
      </c>
      <c r="H6596" s="12">
        <f ca="1"/>
        <v>43.13064461061343</v>
      </c>
    </row>
    <row r="6597" spans="6:8" x14ac:dyDescent="0.3">
      <c r="F6597" s="2">
        <v>6592</v>
      </c>
      <c r="G6597" s="12">
        <f ca="1"/>
        <v>0.56500882900241356</v>
      </c>
      <c r="H6597" s="12">
        <f ca="1"/>
        <v>43.051247689585288</v>
      </c>
    </row>
    <row r="6598" spans="6:8" x14ac:dyDescent="0.3">
      <c r="F6598" s="2">
        <v>6593</v>
      </c>
      <c r="G6598" s="12">
        <f ca="1"/>
        <v>0.23120264632426313</v>
      </c>
      <c r="H6598" s="12">
        <f ca="1"/>
        <v>31.30084777181121</v>
      </c>
    </row>
    <row r="6599" spans="6:8" x14ac:dyDescent="0.3">
      <c r="F6599" s="2">
        <v>6594</v>
      </c>
      <c r="G6599" s="12">
        <f ca="1"/>
        <v>0.24886986232990904</v>
      </c>
      <c r="H6599" s="12">
        <f ca="1"/>
        <v>31.980143746611752</v>
      </c>
    </row>
    <row r="6600" spans="6:8" x14ac:dyDescent="0.3">
      <c r="F6600" s="2">
        <v>6595</v>
      </c>
      <c r="G6600" s="12">
        <f ca="1"/>
        <v>0.34885257680431381</v>
      </c>
      <c r="H6600" s="12">
        <f ca="1"/>
        <v>35.584973999082102</v>
      </c>
    </row>
    <row r="6601" spans="6:8" x14ac:dyDescent="0.3">
      <c r="F6601" s="2">
        <v>6596</v>
      </c>
      <c r="G6601" s="12">
        <f ca="1"/>
        <v>2.6503534050388522E-2</v>
      </c>
      <c r="H6601" s="12">
        <f ca="1"/>
        <v>19.481782572290815</v>
      </c>
    </row>
    <row r="6602" spans="6:8" x14ac:dyDescent="0.3">
      <c r="F6602" s="2">
        <v>6597</v>
      </c>
      <c r="G6602" s="12">
        <f ca="1"/>
        <v>0.828583169386367</v>
      </c>
      <c r="H6602" s="12">
        <f ca="1"/>
        <v>54.744604937293587</v>
      </c>
    </row>
    <row r="6603" spans="6:8" x14ac:dyDescent="0.3">
      <c r="F6603" s="2">
        <v>6598</v>
      </c>
      <c r="G6603" s="12">
        <f ca="1"/>
        <v>9.8531812616243775E-2</v>
      </c>
      <c r="H6603" s="12">
        <f ca="1"/>
        <v>25.204196292255787</v>
      </c>
    </row>
    <row r="6604" spans="6:8" x14ac:dyDescent="0.3">
      <c r="F6604" s="2">
        <v>6599</v>
      </c>
      <c r="G6604" s="12">
        <f ca="1"/>
        <v>0.6361298949026799</v>
      </c>
      <c r="H6604" s="12">
        <f ca="1"/>
        <v>45.69707354688304</v>
      </c>
    </row>
    <row r="6605" spans="6:8" x14ac:dyDescent="0.3">
      <c r="F6605" s="2">
        <v>6600</v>
      </c>
      <c r="G6605" s="12">
        <f ca="1"/>
        <v>2.5531087123697782E-2</v>
      </c>
      <c r="H6605" s="12">
        <f ca="1"/>
        <v>19.359024454162054</v>
      </c>
    </row>
    <row r="6606" spans="6:8" x14ac:dyDescent="0.3">
      <c r="F6606" s="2">
        <v>6601</v>
      </c>
      <c r="G6606" s="12">
        <f ca="1"/>
        <v>0.85720482413945609</v>
      </c>
      <c r="H6606" s="12">
        <f ca="1"/>
        <v>56.611045211850453</v>
      </c>
    </row>
    <row r="6607" spans="6:8" x14ac:dyDescent="0.3">
      <c r="F6607" s="2">
        <v>6602</v>
      </c>
      <c r="G6607" s="12">
        <f ca="1"/>
        <v>3.1772028473803671E-2</v>
      </c>
      <c r="H6607" s="12">
        <f ca="1"/>
        <v>20.102741207959468</v>
      </c>
    </row>
    <row r="6608" spans="6:8" x14ac:dyDescent="0.3">
      <c r="F6608" s="2">
        <v>6603</v>
      </c>
      <c r="G6608" s="12">
        <f ca="1"/>
        <v>0.81149040030850395</v>
      </c>
      <c r="H6608" s="12">
        <f ca="1"/>
        <v>53.733535307830181</v>
      </c>
    </row>
    <row r="6609" spans="6:8" x14ac:dyDescent="0.3">
      <c r="F6609" s="2">
        <v>6604</v>
      </c>
      <c r="G6609" s="12">
        <f ca="1"/>
        <v>0.88283758309247662</v>
      </c>
      <c r="H6609" s="12">
        <f ca="1"/>
        <v>58.532491527999312</v>
      </c>
    </row>
    <row r="6610" spans="6:8" x14ac:dyDescent="0.3">
      <c r="F6610" s="2">
        <v>6605</v>
      </c>
      <c r="G6610" s="12">
        <f ca="1"/>
        <v>0.49214345659503911</v>
      </c>
      <c r="H6610" s="12">
        <f ca="1"/>
        <v>40.492176258103449</v>
      </c>
    </row>
    <row r="6611" spans="6:8" x14ac:dyDescent="0.3">
      <c r="F6611" s="2">
        <v>6606</v>
      </c>
      <c r="G6611" s="12">
        <f ca="1"/>
        <v>0.98089013516913015</v>
      </c>
      <c r="H6611" s="12">
        <f ca="1"/>
        <v>73.045817308777146</v>
      </c>
    </row>
    <row r="6612" spans="6:8" x14ac:dyDescent="0.3">
      <c r="F6612" s="2">
        <v>6607</v>
      </c>
      <c r="G6612" s="12">
        <f ca="1"/>
        <v>0.90182075638914605</v>
      </c>
      <c r="H6612" s="12">
        <f ca="1"/>
        <v>60.173022197280744</v>
      </c>
    </row>
    <row r="6613" spans="6:8" x14ac:dyDescent="0.3">
      <c r="F6613" s="2">
        <v>6608</v>
      </c>
      <c r="G6613" s="12">
        <f ca="1"/>
        <v>0.21925583550898309</v>
      </c>
      <c r="H6613" s="12">
        <f ca="1"/>
        <v>30.830765140368875</v>
      </c>
    </row>
    <row r="6614" spans="6:8" x14ac:dyDescent="0.3">
      <c r="F6614" s="2">
        <v>6609</v>
      </c>
      <c r="G6614" s="12">
        <f ca="1"/>
        <v>0.51666590734240692</v>
      </c>
      <c r="H6614" s="12">
        <f ca="1"/>
        <v>41.341911555524511</v>
      </c>
    </row>
    <row r="6615" spans="6:8" x14ac:dyDescent="0.3">
      <c r="F6615" s="2">
        <v>6610</v>
      </c>
      <c r="G6615" s="12">
        <f ca="1"/>
        <v>0.97268826518051532</v>
      </c>
      <c r="H6615" s="12">
        <f ca="1"/>
        <v>70.511204881997742</v>
      </c>
    </row>
    <row r="6616" spans="6:8" x14ac:dyDescent="0.3">
      <c r="F6616" s="2">
        <v>6611</v>
      </c>
      <c r="G6616" s="12">
        <f ca="1"/>
        <v>0.57217063833559068</v>
      </c>
      <c r="H6616" s="12">
        <f ca="1"/>
        <v>43.309520396225864</v>
      </c>
    </row>
    <row r="6617" spans="6:8" x14ac:dyDescent="0.3">
      <c r="F6617" s="2">
        <v>6612</v>
      </c>
      <c r="G6617" s="12">
        <f ca="1"/>
        <v>0.95686373108128686</v>
      </c>
      <c r="H6617" s="12">
        <f ca="1"/>
        <v>67.073813073272646</v>
      </c>
    </row>
    <row r="6618" spans="6:8" x14ac:dyDescent="0.3">
      <c r="F6618" s="2">
        <v>6613</v>
      </c>
      <c r="G6618" s="12">
        <f ca="1"/>
        <v>0.43220597046351883</v>
      </c>
      <c r="H6618" s="12">
        <f ca="1"/>
        <v>38.441421902592189</v>
      </c>
    </row>
    <row r="6619" spans="6:8" x14ac:dyDescent="0.3">
      <c r="F6619" s="2">
        <v>6614</v>
      </c>
      <c r="G6619" s="12">
        <f ca="1"/>
        <v>0.29049844212840914</v>
      </c>
      <c r="H6619" s="12">
        <f ca="1"/>
        <v>33.521031420001982</v>
      </c>
    </row>
    <row r="6620" spans="6:8" x14ac:dyDescent="0.3">
      <c r="F6620" s="2">
        <v>6615</v>
      </c>
      <c r="G6620" s="12">
        <f ca="1"/>
        <v>0.56428286873554589</v>
      </c>
      <c r="H6620" s="12">
        <f ca="1"/>
        <v>43.025151151536726</v>
      </c>
    </row>
    <row r="6621" spans="6:8" x14ac:dyDescent="0.3">
      <c r="F6621" s="2">
        <v>6616</v>
      </c>
      <c r="G6621" s="12">
        <f ca="1"/>
        <v>0.16123243687160915</v>
      </c>
      <c r="H6621" s="12">
        <f ca="1"/>
        <v>28.380634662972927</v>
      </c>
    </row>
    <row r="6622" spans="6:8" x14ac:dyDescent="0.3">
      <c r="F6622" s="2">
        <v>6617</v>
      </c>
      <c r="G6622" s="12">
        <f ca="1"/>
        <v>0.9640380447632042</v>
      </c>
      <c r="H6622" s="12">
        <f ca="1"/>
        <v>68.470383593655072</v>
      </c>
    </row>
    <row r="6623" spans="6:8" x14ac:dyDescent="0.3">
      <c r="F6623" s="2">
        <v>6618</v>
      </c>
      <c r="G6623" s="12">
        <f ca="1"/>
        <v>0.99771542789583578</v>
      </c>
      <c r="H6623" s="12">
        <f ca="1"/>
        <v>86.190137337990976</v>
      </c>
    </row>
    <row r="6624" spans="6:8" x14ac:dyDescent="0.3">
      <c r="F6624" s="2">
        <v>6619</v>
      </c>
      <c r="G6624" s="12">
        <f ca="1"/>
        <v>0.39620896148890461</v>
      </c>
      <c r="H6624" s="12">
        <f ca="1"/>
        <v>37.21402001537713</v>
      </c>
    </row>
    <row r="6625" spans="6:8" x14ac:dyDescent="0.3">
      <c r="F6625" s="2">
        <v>6620</v>
      </c>
      <c r="G6625" s="12">
        <f ca="1"/>
        <v>0.13250364394903458</v>
      </c>
      <c r="H6625" s="12">
        <f ca="1"/>
        <v>27.020052036831817</v>
      </c>
    </row>
    <row r="6626" spans="6:8" x14ac:dyDescent="0.3">
      <c r="F6626" s="2">
        <v>6621</v>
      </c>
      <c r="G6626" s="12">
        <f ca="1"/>
        <v>0.21220883755827202</v>
      </c>
      <c r="H6626" s="12">
        <f ca="1"/>
        <v>30.548905710837033</v>
      </c>
    </row>
    <row r="6627" spans="6:8" x14ac:dyDescent="0.3">
      <c r="F6627" s="2">
        <v>6622</v>
      </c>
      <c r="G6627" s="12">
        <f ca="1"/>
        <v>0.91282123684895544</v>
      </c>
      <c r="H6627" s="12">
        <f ca="1"/>
        <v>61.239960515121652</v>
      </c>
    </row>
    <row r="6628" spans="6:8" x14ac:dyDescent="0.3">
      <c r="F6628" s="2">
        <v>6623</v>
      </c>
      <c r="G6628" s="12">
        <f ca="1"/>
        <v>0.21345011489063004</v>
      </c>
      <c r="H6628" s="12">
        <f ca="1"/>
        <v>30.598814225935179</v>
      </c>
    </row>
    <row r="6629" spans="6:8" x14ac:dyDescent="0.3">
      <c r="F6629" s="2">
        <v>6624</v>
      </c>
      <c r="G6629" s="12">
        <f ca="1"/>
        <v>0.88663131261130856</v>
      </c>
      <c r="H6629" s="12">
        <f ca="1"/>
        <v>58.843119466783733</v>
      </c>
    </row>
    <row r="6630" spans="6:8" x14ac:dyDescent="0.3">
      <c r="F6630" s="2">
        <v>6625</v>
      </c>
      <c r="G6630" s="12">
        <f ca="1"/>
        <v>0.92980451798032826</v>
      </c>
      <c r="H6630" s="12">
        <f ca="1"/>
        <v>63.11884358342062</v>
      </c>
    </row>
    <row r="6631" spans="6:8" x14ac:dyDescent="0.3">
      <c r="F6631" s="2">
        <v>6626</v>
      </c>
      <c r="G6631" s="12">
        <f ca="1"/>
        <v>0.37376725896482821</v>
      </c>
      <c r="H6631" s="12">
        <f ca="1"/>
        <v>36.445235814846562</v>
      </c>
    </row>
    <row r="6632" spans="6:8" x14ac:dyDescent="0.3">
      <c r="F6632" s="2">
        <v>6627</v>
      </c>
      <c r="G6632" s="12">
        <f ca="1"/>
        <v>0.26529828203615602</v>
      </c>
      <c r="H6632" s="12">
        <f ca="1"/>
        <v>32.597169401189561</v>
      </c>
    </row>
    <row r="6633" spans="6:8" x14ac:dyDescent="0.3">
      <c r="F6633" s="2">
        <v>6628</v>
      </c>
      <c r="G6633" s="12">
        <f ca="1"/>
        <v>2.7757582711306128E-2</v>
      </c>
      <c r="H6633" s="12">
        <f ca="1"/>
        <v>19.636040157255621</v>
      </c>
    </row>
    <row r="6634" spans="6:8" x14ac:dyDescent="0.3">
      <c r="F6634" s="2">
        <v>6629</v>
      </c>
      <c r="G6634" s="12">
        <f ca="1"/>
        <v>0.47095978798990501</v>
      </c>
      <c r="H6634" s="12">
        <f ca="1"/>
        <v>39.764370837854841</v>
      </c>
    </row>
    <row r="6635" spans="6:8" x14ac:dyDescent="0.3">
      <c r="F6635" s="2">
        <v>6630</v>
      </c>
      <c r="G6635" s="12">
        <f ca="1"/>
        <v>0.37981400111930785</v>
      </c>
      <c r="H6635" s="12">
        <f ca="1"/>
        <v>36.652831950539721</v>
      </c>
    </row>
    <row r="6636" spans="6:8" x14ac:dyDescent="0.3">
      <c r="F6636" s="2">
        <v>6631</v>
      </c>
      <c r="G6636" s="12">
        <f ca="1"/>
        <v>0.49027358030820456</v>
      </c>
      <c r="H6636" s="12">
        <f ca="1"/>
        <v>40.427732262780779</v>
      </c>
    </row>
    <row r="6637" spans="6:8" x14ac:dyDescent="0.3">
      <c r="F6637" s="2">
        <v>6632</v>
      </c>
      <c r="G6637" s="12">
        <f ca="1"/>
        <v>0.9393637263479051</v>
      </c>
      <c r="H6637" s="12">
        <f ca="1"/>
        <v>64.344150412623705</v>
      </c>
    </row>
    <row r="6638" spans="6:8" x14ac:dyDescent="0.3">
      <c r="F6638" s="2">
        <v>6633</v>
      </c>
      <c r="G6638" s="12">
        <f ca="1"/>
        <v>0.31260687877264615</v>
      </c>
      <c r="H6638" s="12">
        <f ca="1"/>
        <v>34.313327189723793</v>
      </c>
    </row>
    <row r="6639" spans="6:8" x14ac:dyDescent="0.3">
      <c r="F6639" s="2">
        <v>6634</v>
      </c>
      <c r="G6639" s="12">
        <f ca="1"/>
        <v>0.45081097064295461</v>
      </c>
      <c r="H6639" s="12">
        <f ca="1"/>
        <v>39.075675203896914</v>
      </c>
    </row>
    <row r="6640" spans="6:8" x14ac:dyDescent="0.3">
      <c r="F6640" s="2">
        <v>6635</v>
      </c>
      <c r="G6640" s="12">
        <f ca="1"/>
        <v>0.31374774368271363</v>
      </c>
      <c r="H6640" s="12">
        <f ca="1"/>
        <v>34.353823652240919</v>
      </c>
    </row>
    <row r="6641" spans="6:8" x14ac:dyDescent="0.3">
      <c r="F6641" s="2">
        <v>6636</v>
      </c>
      <c r="G6641" s="12">
        <f ca="1"/>
        <v>0.4955011734307877</v>
      </c>
      <c r="H6641" s="12">
        <f ca="1"/>
        <v>40.608009513011922</v>
      </c>
    </row>
    <row r="6642" spans="6:8" x14ac:dyDescent="0.3">
      <c r="F6642" s="2">
        <v>6637</v>
      </c>
      <c r="G6642" s="12">
        <f ca="1"/>
        <v>0.23906339313224989</v>
      </c>
      <c r="H6642" s="12">
        <f ca="1"/>
        <v>31.605279747479393</v>
      </c>
    </row>
    <row r="6643" spans="6:8" x14ac:dyDescent="0.3">
      <c r="F6643" s="2">
        <v>6638</v>
      </c>
      <c r="G6643" s="12">
        <f ca="1"/>
        <v>0.57640590432919003</v>
      </c>
      <c r="H6643" s="12">
        <f ca="1"/>
        <v>43.462982221686268</v>
      </c>
    </row>
    <row r="6644" spans="6:8" x14ac:dyDescent="0.3">
      <c r="F6644" s="2">
        <v>6639</v>
      </c>
      <c r="G6644" s="12">
        <f ca="1"/>
        <v>0.75263916999393832</v>
      </c>
      <c r="H6644" s="12">
        <f ca="1"/>
        <v>50.664123290834326</v>
      </c>
    </row>
    <row r="6645" spans="6:8" x14ac:dyDescent="0.3">
      <c r="F6645" s="2">
        <v>6640</v>
      </c>
      <c r="G6645" s="12">
        <f ca="1"/>
        <v>0.95687291430224475</v>
      </c>
      <c r="H6645" s="12">
        <f ca="1"/>
        <v>67.075471359267965</v>
      </c>
    </row>
    <row r="6646" spans="6:8" x14ac:dyDescent="0.3">
      <c r="F6646" s="2">
        <v>6641</v>
      </c>
      <c r="G6646" s="12">
        <f ca="1"/>
        <v>0.19921703671169322</v>
      </c>
      <c r="H6646" s="12">
        <f ca="1"/>
        <v>30.019372869449064</v>
      </c>
    </row>
    <row r="6647" spans="6:8" x14ac:dyDescent="0.3">
      <c r="F6647" s="2">
        <v>6642</v>
      </c>
      <c r="G6647" s="12">
        <f ca="1"/>
        <v>0.23456192605256976</v>
      </c>
      <c r="H6647" s="12">
        <f ca="1"/>
        <v>31.431396204826857</v>
      </c>
    </row>
    <row r="6648" spans="6:8" x14ac:dyDescent="0.3">
      <c r="F6648" s="2">
        <v>6643</v>
      </c>
      <c r="G6648" s="12">
        <f ca="1"/>
        <v>0.55554256242751032</v>
      </c>
      <c r="H6648" s="12">
        <f ca="1"/>
        <v>42.712106627874462</v>
      </c>
    </row>
    <row r="6649" spans="6:8" x14ac:dyDescent="0.3">
      <c r="F6649" s="2">
        <v>6644</v>
      </c>
      <c r="G6649" s="12">
        <f ca="1"/>
        <v>7.6808475658810105E-2</v>
      </c>
      <c r="H6649" s="12">
        <f ca="1"/>
        <v>23.86113927396185</v>
      </c>
    </row>
    <row r="6650" spans="6:8" x14ac:dyDescent="0.3">
      <c r="F6650" s="2">
        <v>6645</v>
      </c>
      <c r="G6650" s="12">
        <f ca="1"/>
        <v>1.8604477977846035E-2</v>
      </c>
      <c r="H6650" s="12">
        <f ca="1"/>
        <v>18.386100395343494</v>
      </c>
    </row>
    <row r="6651" spans="6:8" x14ac:dyDescent="0.3">
      <c r="F6651" s="2">
        <v>6646</v>
      </c>
      <c r="G6651" s="12">
        <f ca="1"/>
        <v>0.69464689436017046</v>
      </c>
      <c r="H6651" s="12">
        <f ca="1"/>
        <v>48.060028773569393</v>
      </c>
    </row>
    <row r="6652" spans="6:8" x14ac:dyDescent="0.3">
      <c r="F6652" s="2">
        <v>6647</v>
      </c>
      <c r="G6652" s="12">
        <f ca="1"/>
        <v>0.54371767713751895</v>
      </c>
      <c r="H6652" s="12">
        <f ca="1"/>
        <v>42.291753866684516</v>
      </c>
    </row>
    <row r="6653" spans="6:8" x14ac:dyDescent="0.3">
      <c r="F6653" s="2">
        <v>6648</v>
      </c>
      <c r="G6653" s="12">
        <f ca="1"/>
        <v>0.40427319758427349</v>
      </c>
      <c r="H6653" s="12">
        <f ca="1"/>
        <v>37.48936655903897</v>
      </c>
    </row>
    <row r="6654" spans="6:8" x14ac:dyDescent="0.3">
      <c r="F6654" s="2">
        <v>6649</v>
      </c>
      <c r="G6654" s="12">
        <f ca="1"/>
        <v>0.54038393510277816</v>
      </c>
      <c r="H6654" s="12">
        <f ca="1"/>
        <v>42.173857185668624</v>
      </c>
    </row>
    <row r="6655" spans="6:8" x14ac:dyDescent="0.3">
      <c r="F6655" s="2">
        <v>6650</v>
      </c>
      <c r="G6655" s="12">
        <f ca="1"/>
        <v>0.56387730795498325</v>
      </c>
      <c r="H6655" s="12">
        <f ca="1"/>
        <v>43.01057873615634</v>
      </c>
    </row>
    <row r="6656" spans="6:8" x14ac:dyDescent="0.3">
      <c r="F6656" s="2">
        <v>6651</v>
      </c>
      <c r="G6656" s="12">
        <f ca="1"/>
        <v>0.12698879681400532</v>
      </c>
      <c r="H6656" s="12">
        <f ca="1"/>
        <v>26.742991257823967</v>
      </c>
    </row>
    <row r="6657" spans="6:8" x14ac:dyDescent="0.3">
      <c r="F6657" s="2">
        <v>6652</v>
      </c>
      <c r="G6657" s="12">
        <f ca="1"/>
        <v>0.74709570072647713</v>
      </c>
      <c r="H6657" s="12">
        <f ca="1"/>
        <v>50.400375105462764</v>
      </c>
    </row>
    <row r="6658" spans="6:8" x14ac:dyDescent="0.3">
      <c r="F6658" s="2">
        <v>6653</v>
      </c>
      <c r="G6658" s="12">
        <f ca="1"/>
        <v>0.25923217252726949</v>
      </c>
      <c r="H6658" s="12">
        <f ca="1"/>
        <v>32.370833085221271</v>
      </c>
    </row>
    <row r="6659" spans="6:8" x14ac:dyDescent="0.3">
      <c r="F6659" s="2">
        <v>6654</v>
      </c>
      <c r="G6659" s="12">
        <f ca="1"/>
        <v>0.74514959946244175</v>
      </c>
      <c r="H6659" s="12">
        <f ca="1"/>
        <v>50.308629649366466</v>
      </c>
    </row>
    <row r="6660" spans="6:8" x14ac:dyDescent="0.3">
      <c r="F6660" s="2">
        <v>6655</v>
      </c>
      <c r="G6660" s="12">
        <f ca="1"/>
        <v>0.60452597038153955</v>
      </c>
      <c r="H6660" s="12">
        <f ca="1"/>
        <v>44.497187266604982</v>
      </c>
    </row>
    <row r="6661" spans="6:8" x14ac:dyDescent="0.3">
      <c r="F6661" s="2">
        <v>6656</v>
      </c>
      <c r="G6661" s="12">
        <f ca="1"/>
        <v>0.60915400516040918</v>
      </c>
      <c r="H6661" s="12">
        <f ca="1"/>
        <v>44.670206025187774</v>
      </c>
    </row>
    <row r="6662" spans="6:8" x14ac:dyDescent="0.3">
      <c r="F6662" s="2">
        <v>6657</v>
      </c>
      <c r="G6662" s="12">
        <f ca="1"/>
        <v>0.18742512755689189</v>
      </c>
      <c r="H6662" s="12">
        <f ca="1"/>
        <v>29.52635843073551</v>
      </c>
    </row>
    <row r="6663" spans="6:8" x14ac:dyDescent="0.3">
      <c r="F6663" s="2">
        <v>6658</v>
      </c>
      <c r="G6663" s="12">
        <f ca="1"/>
        <v>0.76597399382654974</v>
      </c>
      <c r="H6663" s="12">
        <f ca="1"/>
        <v>51.314077508563017</v>
      </c>
    </row>
    <row r="6664" spans="6:8" x14ac:dyDescent="0.3">
      <c r="F6664" s="2">
        <v>6659</v>
      </c>
      <c r="G6664" s="12">
        <f ca="1"/>
        <v>0.4246203330432663</v>
      </c>
      <c r="H6664" s="12">
        <f ca="1"/>
        <v>38.182985679996733</v>
      </c>
    </row>
    <row r="6665" spans="6:8" x14ac:dyDescent="0.3">
      <c r="F6665" s="2">
        <v>6660</v>
      </c>
      <c r="G6665" s="12">
        <f ca="1"/>
        <v>0.75129542519585146</v>
      </c>
      <c r="H6665" s="12">
        <f ca="1"/>
        <v>50.59985697860278</v>
      </c>
    </row>
    <row r="6666" spans="6:8" x14ac:dyDescent="0.3">
      <c r="F6666" s="2">
        <v>6661</v>
      </c>
      <c r="G6666" s="12">
        <f ca="1"/>
        <v>0.74857151950356737</v>
      </c>
      <c r="H6666" s="12">
        <f ca="1"/>
        <v>50.470239926104341</v>
      </c>
    </row>
    <row r="6667" spans="6:8" x14ac:dyDescent="0.3">
      <c r="F6667" s="2">
        <v>6662</v>
      </c>
      <c r="G6667" s="12">
        <f ca="1"/>
        <v>0.49084326898413577</v>
      </c>
      <c r="H6667" s="12">
        <f ca="1"/>
        <v>40.447361584214562</v>
      </c>
    </row>
    <row r="6668" spans="6:8" x14ac:dyDescent="0.3">
      <c r="F6668" s="2">
        <v>6663</v>
      </c>
      <c r="G6668" s="12">
        <f ca="1"/>
        <v>0.63772436432253543</v>
      </c>
      <c r="H6668" s="12">
        <f ca="1"/>
        <v>45.758834493226502</v>
      </c>
    </row>
    <row r="6669" spans="6:8" x14ac:dyDescent="0.3">
      <c r="F6669" s="2">
        <v>6664</v>
      </c>
      <c r="G6669" s="12">
        <f ca="1"/>
        <v>0.34717065522269985</v>
      </c>
      <c r="H6669" s="12">
        <f ca="1"/>
        <v>35.526559075232058</v>
      </c>
    </row>
    <row r="6670" spans="6:8" x14ac:dyDescent="0.3">
      <c r="F6670" s="2">
        <v>6665</v>
      </c>
      <c r="G6670" s="12">
        <f ca="1"/>
        <v>3.9119671506360421E-2</v>
      </c>
      <c r="H6670" s="12">
        <f ca="1"/>
        <v>20.871219897835616</v>
      </c>
    </row>
    <row r="6671" spans="6:8" x14ac:dyDescent="0.3">
      <c r="F6671" s="2">
        <v>6666</v>
      </c>
      <c r="G6671" s="12">
        <f ca="1"/>
        <v>0.84855516302347311</v>
      </c>
      <c r="H6671" s="12">
        <f ca="1"/>
        <v>56.020552748990283</v>
      </c>
    </row>
    <row r="6672" spans="6:8" x14ac:dyDescent="0.3">
      <c r="F6672" s="2">
        <v>6667</v>
      </c>
      <c r="G6672" s="12">
        <f ca="1"/>
        <v>0.36474465262637112</v>
      </c>
      <c r="H6672" s="12">
        <f ca="1"/>
        <v>36.134693282107413</v>
      </c>
    </row>
    <row r="6673" spans="6:8" x14ac:dyDescent="0.3">
      <c r="F6673" s="2">
        <v>6668</v>
      </c>
      <c r="G6673" s="12">
        <f ca="1"/>
        <v>0.57801138944036023</v>
      </c>
      <c r="H6673" s="12">
        <f ca="1"/>
        <v>43.52130235932588</v>
      </c>
    </row>
    <row r="6674" spans="6:8" x14ac:dyDescent="0.3">
      <c r="F6674" s="2">
        <v>6669</v>
      </c>
      <c r="G6674" s="12">
        <f ca="1"/>
        <v>0.65111084439561639</v>
      </c>
      <c r="H6674" s="12">
        <f ca="1"/>
        <v>46.282546350059896</v>
      </c>
    </row>
    <row r="6675" spans="6:8" x14ac:dyDescent="0.3">
      <c r="F6675" s="2">
        <v>6670</v>
      </c>
      <c r="G6675" s="12">
        <f ca="1"/>
        <v>0.90086209400267525</v>
      </c>
      <c r="H6675" s="12">
        <f ca="1"/>
        <v>60.08454908600369</v>
      </c>
    </row>
    <row r="6676" spans="6:8" x14ac:dyDescent="0.3">
      <c r="F6676" s="2">
        <v>6671</v>
      </c>
      <c r="G6676" s="12">
        <f ca="1"/>
        <v>0.49387798520871895</v>
      </c>
      <c r="H6676" s="12">
        <f ca="1"/>
        <v>40.551995093899436</v>
      </c>
    </row>
    <row r="6677" spans="6:8" x14ac:dyDescent="0.3">
      <c r="F6677" s="2">
        <v>6672</v>
      </c>
      <c r="G6677" s="12">
        <f ca="1"/>
        <v>0.20673632595999258</v>
      </c>
      <c r="H6677" s="12">
        <f ca="1"/>
        <v>30.327482652495398</v>
      </c>
    </row>
    <row r="6678" spans="6:8" x14ac:dyDescent="0.3">
      <c r="F6678" s="2">
        <v>6673</v>
      </c>
      <c r="G6678" s="12">
        <f ca="1"/>
        <v>0.76119478845345978</v>
      </c>
      <c r="H6678" s="12">
        <f ca="1"/>
        <v>51.078512745786213</v>
      </c>
    </row>
    <row r="6679" spans="6:8" x14ac:dyDescent="0.3">
      <c r="F6679" s="2">
        <v>6674</v>
      </c>
      <c r="G6679" s="12">
        <f ca="1"/>
        <v>0.26317519525320709</v>
      </c>
      <c r="H6679" s="12">
        <f ca="1"/>
        <v>32.518143838438043</v>
      </c>
    </row>
    <row r="6680" spans="6:8" x14ac:dyDescent="0.3">
      <c r="F6680" s="2">
        <v>6675</v>
      </c>
      <c r="G6680" s="12">
        <f ca="1"/>
        <v>0.13188792265856608</v>
      </c>
      <c r="H6680" s="12">
        <f ca="1"/>
        <v>26.989406240906369</v>
      </c>
    </row>
    <row r="6681" spans="6:8" x14ac:dyDescent="0.3">
      <c r="F6681" s="2">
        <v>6676</v>
      </c>
      <c r="G6681" s="12">
        <f ca="1"/>
        <v>0.36877904163228581</v>
      </c>
      <c r="H6681" s="12">
        <f ca="1"/>
        <v>36.273673721022654</v>
      </c>
    </row>
    <row r="6682" spans="6:8" x14ac:dyDescent="0.3">
      <c r="F6682" s="2">
        <v>6677</v>
      </c>
      <c r="G6682" s="12">
        <f ca="1"/>
        <v>0.3298966892190085</v>
      </c>
      <c r="H6682" s="12">
        <f ca="1"/>
        <v>34.923524718785686</v>
      </c>
    </row>
    <row r="6683" spans="6:8" x14ac:dyDescent="0.3">
      <c r="F6683" s="2">
        <v>6678</v>
      </c>
      <c r="G6683" s="12">
        <f ca="1"/>
        <v>0.92064698343671658</v>
      </c>
      <c r="H6683" s="12">
        <f ca="1"/>
        <v>62.065628582636847</v>
      </c>
    </row>
    <row r="6684" spans="6:8" x14ac:dyDescent="0.3">
      <c r="F6684" s="2">
        <v>6679</v>
      </c>
      <c r="G6684" s="12">
        <f ca="1"/>
        <v>0.68697965159528596</v>
      </c>
      <c r="H6684" s="12">
        <f ca="1"/>
        <v>47.73771760580648</v>
      </c>
    </row>
    <row r="6685" spans="6:8" x14ac:dyDescent="0.3">
      <c r="F6685" s="2">
        <v>6680</v>
      </c>
      <c r="G6685" s="12">
        <f ca="1"/>
        <v>0.42494906635450613</v>
      </c>
      <c r="H6685" s="12">
        <f ca="1"/>
        <v>38.194185424054425</v>
      </c>
    </row>
    <row r="6686" spans="6:8" x14ac:dyDescent="0.3">
      <c r="F6686" s="2">
        <v>6681</v>
      </c>
      <c r="G6686" s="12">
        <f ca="1"/>
        <v>0.55956180337787487</v>
      </c>
      <c r="H6686" s="12">
        <f ca="1"/>
        <v>42.855801310094186</v>
      </c>
    </row>
    <row r="6687" spans="6:8" x14ac:dyDescent="0.3">
      <c r="F6687" s="2">
        <v>6682</v>
      </c>
      <c r="G6687" s="12">
        <f ca="1"/>
        <v>0.44675180630558864</v>
      </c>
      <c r="H6687" s="12">
        <f ca="1"/>
        <v>38.937205661845233</v>
      </c>
    </row>
    <row r="6688" spans="6:8" x14ac:dyDescent="0.3">
      <c r="F6688" s="2">
        <v>6683</v>
      </c>
      <c r="G6688" s="12">
        <f ca="1"/>
        <v>3.9408610611156636E-2</v>
      </c>
      <c r="H6688" s="12">
        <f ca="1"/>
        <v>20.899572513957715</v>
      </c>
    </row>
    <row r="6689" spans="6:8" x14ac:dyDescent="0.3">
      <c r="F6689" s="2">
        <v>6684</v>
      </c>
      <c r="G6689" s="12">
        <f ca="1"/>
        <v>0.85256725869977656</v>
      </c>
      <c r="H6689" s="12">
        <f ca="1"/>
        <v>56.291306012412221</v>
      </c>
    </row>
    <row r="6690" spans="6:8" x14ac:dyDescent="0.3">
      <c r="F6690" s="2">
        <v>6685</v>
      </c>
      <c r="G6690" s="12">
        <f ca="1"/>
        <v>7.2950303809849348E-2</v>
      </c>
      <c r="H6690" s="12">
        <f ca="1"/>
        <v>23.601442524244856</v>
      </c>
    </row>
    <row r="6691" spans="6:8" x14ac:dyDescent="0.3">
      <c r="F6691" s="2">
        <v>6686</v>
      </c>
      <c r="G6691" s="12">
        <f ca="1"/>
        <v>0.32386419582455694</v>
      </c>
      <c r="H6691" s="12">
        <f ca="1"/>
        <v>34.71144838901904</v>
      </c>
    </row>
    <row r="6692" spans="6:8" x14ac:dyDescent="0.3">
      <c r="F6692" s="2">
        <v>6687</v>
      </c>
      <c r="G6692" s="12">
        <f ca="1"/>
        <v>0.3518590673387707</v>
      </c>
      <c r="H6692" s="12">
        <f ca="1"/>
        <v>35.689272690366195</v>
      </c>
    </row>
    <row r="6693" spans="6:8" x14ac:dyDescent="0.3">
      <c r="F6693" s="2">
        <v>6688</v>
      </c>
      <c r="G6693" s="12">
        <f ca="1"/>
        <v>0.6689031349792538</v>
      </c>
      <c r="H6693" s="12">
        <f ca="1"/>
        <v>46.994191404059343</v>
      </c>
    </row>
    <row r="6694" spans="6:8" x14ac:dyDescent="0.3">
      <c r="F6694" s="2">
        <v>6689</v>
      </c>
      <c r="G6694" s="12">
        <f ca="1"/>
        <v>0.15075048221793441</v>
      </c>
      <c r="H6694" s="12">
        <f ca="1"/>
        <v>27.898707715044502</v>
      </c>
    </row>
    <row r="6695" spans="6:8" x14ac:dyDescent="0.3">
      <c r="F6695" s="2">
        <v>6690</v>
      </c>
      <c r="G6695" s="12">
        <f ca="1"/>
        <v>0.79907152191746245</v>
      </c>
      <c r="H6695" s="12">
        <f ca="1"/>
        <v>53.037890583575134</v>
      </c>
    </row>
    <row r="6696" spans="6:8" x14ac:dyDescent="0.3">
      <c r="F6696" s="2">
        <v>6691</v>
      </c>
      <c r="G6696" s="12">
        <f ca="1"/>
        <v>0.92424828259753267</v>
      </c>
      <c r="H6696" s="12">
        <f ca="1"/>
        <v>62.467558721342051</v>
      </c>
    </row>
    <row r="6697" spans="6:8" x14ac:dyDescent="0.3">
      <c r="F6697" s="2">
        <v>6692</v>
      </c>
      <c r="G6697" s="12">
        <f ca="1"/>
        <v>0.18734765164466438</v>
      </c>
      <c r="H6697" s="12">
        <f ca="1"/>
        <v>29.523076749845536</v>
      </c>
    </row>
    <row r="6698" spans="6:8" x14ac:dyDescent="0.3">
      <c r="F6698" s="2">
        <v>6693</v>
      </c>
      <c r="G6698" s="12">
        <f ca="1"/>
        <v>0.75438473400996076</v>
      </c>
      <c r="H6698" s="12">
        <f ca="1"/>
        <v>50.747932229788717</v>
      </c>
    </row>
    <row r="6699" spans="6:8" x14ac:dyDescent="0.3">
      <c r="F6699" s="2">
        <v>6694</v>
      </c>
      <c r="G6699" s="12">
        <f ca="1"/>
        <v>0.39771087674238803</v>
      </c>
      <c r="H6699" s="12">
        <f ca="1"/>
        <v>37.265329757403642</v>
      </c>
    </row>
    <row r="6700" spans="6:8" x14ac:dyDescent="0.3">
      <c r="F6700" s="2">
        <v>6695</v>
      </c>
      <c r="G6700" s="12">
        <f ca="1"/>
        <v>0.61255504897248048</v>
      </c>
      <c r="H6700" s="12">
        <f ca="1"/>
        <v>44.797908079558148</v>
      </c>
    </row>
    <row r="6701" spans="6:8" x14ac:dyDescent="0.3">
      <c r="F6701" s="2">
        <v>6696</v>
      </c>
      <c r="G6701" s="12">
        <f ca="1"/>
        <v>0.16239387732331156</v>
      </c>
      <c r="H6701" s="12">
        <f ca="1"/>
        <v>28.433129618545575</v>
      </c>
    </row>
    <row r="6702" spans="6:8" x14ac:dyDescent="0.3">
      <c r="F6702" s="2">
        <v>6697</v>
      </c>
      <c r="G6702" s="12">
        <f ca="1"/>
        <v>0.475734191321733</v>
      </c>
      <c r="H6702" s="12">
        <f ca="1"/>
        <v>39.928006410428907</v>
      </c>
    </row>
    <row r="6703" spans="6:8" x14ac:dyDescent="0.3">
      <c r="F6703" s="2">
        <v>6698</v>
      </c>
      <c r="G6703" s="12">
        <f ca="1"/>
        <v>0.94466048840048944</v>
      </c>
      <c r="H6703" s="12">
        <f ca="1"/>
        <v>65.092713510713793</v>
      </c>
    </row>
    <row r="6704" spans="6:8" x14ac:dyDescent="0.3">
      <c r="F6704" s="2">
        <v>6699</v>
      </c>
      <c r="G6704" s="12">
        <f ca="1"/>
        <v>0.18870701628502706</v>
      </c>
      <c r="H6704" s="12">
        <f ca="1"/>
        <v>29.580572517575703</v>
      </c>
    </row>
    <row r="6705" spans="6:8" x14ac:dyDescent="0.3">
      <c r="F6705" s="2">
        <v>6700</v>
      </c>
      <c r="G6705" s="12">
        <f ca="1"/>
        <v>0.40635922853021156</v>
      </c>
      <c r="H6705" s="12">
        <f ca="1"/>
        <v>37.560538261047505</v>
      </c>
    </row>
    <row r="6706" spans="6:8" x14ac:dyDescent="0.3">
      <c r="F6706" s="2">
        <v>6701</v>
      </c>
      <c r="G6706" s="12">
        <f ca="1"/>
        <v>0.32971976695031713</v>
      </c>
      <c r="H6706" s="12">
        <f ca="1"/>
        <v>34.917316634015179</v>
      </c>
    </row>
    <row r="6707" spans="6:8" x14ac:dyDescent="0.3">
      <c r="F6707" s="2">
        <v>6702</v>
      </c>
      <c r="G6707" s="12">
        <f ca="1"/>
        <v>0.75382409724907817</v>
      </c>
      <c r="H6707" s="12">
        <f ca="1"/>
        <v>50.720974307061553</v>
      </c>
    </row>
    <row r="6708" spans="6:8" x14ac:dyDescent="0.3">
      <c r="F6708" s="2">
        <v>6703</v>
      </c>
      <c r="G6708" s="12">
        <f ca="1"/>
        <v>0.77903066767698226</v>
      </c>
      <c r="H6708" s="12">
        <f ca="1"/>
        <v>51.973758260496737</v>
      </c>
    </row>
    <row r="6709" spans="6:8" x14ac:dyDescent="0.3">
      <c r="F6709" s="2">
        <v>6704</v>
      </c>
      <c r="G6709" s="12">
        <f ca="1"/>
        <v>0.45729665655345242</v>
      </c>
      <c r="H6709" s="12">
        <f ca="1"/>
        <v>39.297081012356529</v>
      </c>
    </row>
    <row r="6710" spans="6:8" x14ac:dyDescent="0.3">
      <c r="F6710" s="2">
        <v>6705</v>
      </c>
      <c r="G6710" s="12">
        <f ca="1"/>
        <v>0.26529588247321589</v>
      </c>
      <c r="H6710" s="12">
        <f ca="1"/>
        <v>32.597080197982407</v>
      </c>
    </row>
    <row r="6711" spans="6:8" x14ac:dyDescent="0.3">
      <c r="F6711" s="2">
        <v>6706</v>
      </c>
      <c r="G6711" s="12">
        <f ca="1"/>
        <v>0.13342779701080043</v>
      </c>
      <c r="H6711" s="12">
        <f ca="1"/>
        <v>27.065917516680059</v>
      </c>
    </row>
    <row r="6712" spans="6:8" x14ac:dyDescent="0.3">
      <c r="F6712" s="2">
        <v>6707</v>
      </c>
      <c r="G6712" s="12">
        <f ca="1"/>
        <v>0.85782221668697445</v>
      </c>
      <c r="H6712" s="12">
        <f ca="1"/>
        <v>56.65418252234187</v>
      </c>
    </row>
    <row r="6713" spans="6:8" x14ac:dyDescent="0.3">
      <c r="F6713" s="2">
        <v>6708</v>
      </c>
      <c r="G6713" s="12">
        <f ca="1"/>
        <v>0.21081221493031688</v>
      </c>
      <c r="H6713" s="12">
        <f ca="1"/>
        <v>30.492613923771302</v>
      </c>
    </row>
    <row r="6714" spans="6:8" x14ac:dyDescent="0.3">
      <c r="F6714" s="2">
        <v>6709</v>
      </c>
      <c r="G6714" s="12">
        <f ca="1"/>
        <v>0.37775113858396714</v>
      </c>
      <c r="H6714" s="12">
        <f ca="1"/>
        <v>36.58205306665549</v>
      </c>
    </row>
    <row r="6715" spans="6:8" x14ac:dyDescent="0.3">
      <c r="F6715" s="2">
        <v>6710</v>
      </c>
      <c r="G6715" s="12">
        <f ca="1"/>
        <v>0.26137657948058823</v>
      </c>
      <c r="H6715" s="12">
        <f ca="1"/>
        <v>32.451036584567284</v>
      </c>
    </row>
    <row r="6716" spans="6:8" x14ac:dyDescent="0.3">
      <c r="F6716" s="2">
        <v>6711</v>
      </c>
      <c r="G6716" s="12">
        <f ca="1"/>
        <v>0.55217059765722554</v>
      </c>
      <c r="H6716" s="12">
        <f ca="1"/>
        <v>42.591881603261811</v>
      </c>
    </row>
    <row r="6717" spans="6:8" x14ac:dyDescent="0.3">
      <c r="F6717" s="2">
        <v>6712</v>
      </c>
      <c r="G6717" s="12">
        <f ca="1"/>
        <v>0.80726168746270965</v>
      </c>
      <c r="H6717" s="12">
        <f ca="1"/>
        <v>53.49325256461502</v>
      </c>
    </row>
    <row r="6718" spans="6:8" x14ac:dyDescent="0.3">
      <c r="F6718" s="2">
        <v>6713</v>
      </c>
      <c r="G6718" s="12">
        <f ca="1"/>
        <v>0.2372381779361934</v>
      </c>
      <c r="H6718" s="12">
        <f ca="1"/>
        <v>31.534917452295343</v>
      </c>
    </row>
    <row r="6719" spans="6:8" x14ac:dyDescent="0.3">
      <c r="F6719" s="2">
        <v>6714</v>
      </c>
      <c r="G6719" s="12">
        <f ca="1"/>
        <v>0.44266543856226881</v>
      </c>
      <c r="H6719" s="12">
        <f ca="1"/>
        <v>38.797870587490863</v>
      </c>
    </row>
    <row r="6720" spans="6:8" x14ac:dyDescent="0.3">
      <c r="F6720" s="2">
        <v>6715</v>
      </c>
      <c r="G6720" s="12">
        <f ca="1"/>
        <v>0.27058005605928526</v>
      </c>
      <c r="H6720" s="12">
        <f ca="1"/>
        <v>32.792911322538686</v>
      </c>
    </row>
    <row r="6721" spans="6:8" x14ac:dyDescent="0.3">
      <c r="F6721" s="2">
        <v>6716</v>
      </c>
      <c r="G6721" s="12">
        <f ca="1"/>
        <v>7.0233404515245512E-2</v>
      </c>
      <c r="H6721" s="12">
        <f ca="1"/>
        <v>23.413894245712818</v>
      </c>
    </row>
    <row r="6722" spans="6:8" x14ac:dyDescent="0.3">
      <c r="F6722" s="2">
        <v>6717</v>
      </c>
      <c r="G6722" s="12">
        <f ca="1"/>
        <v>3.7016199647619707E-2</v>
      </c>
      <c r="H6722" s="12">
        <f ca="1"/>
        <v>20.660894544336049</v>
      </c>
    </row>
    <row r="6723" spans="6:8" x14ac:dyDescent="0.3">
      <c r="F6723" s="2">
        <v>6718</v>
      </c>
      <c r="G6723" s="12">
        <f ca="1"/>
        <v>0.57477967573754962</v>
      </c>
      <c r="H6723" s="12">
        <f ca="1"/>
        <v>43.403991282724263</v>
      </c>
    </row>
    <row r="6724" spans="6:8" x14ac:dyDescent="0.3">
      <c r="F6724" s="2">
        <v>6719</v>
      </c>
      <c r="G6724" s="12">
        <f ca="1"/>
        <v>0.72029204541775171</v>
      </c>
      <c r="H6724" s="12">
        <f ca="1"/>
        <v>49.172238863653035</v>
      </c>
    </row>
    <row r="6725" spans="6:8" x14ac:dyDescent="0.3">
      <c r="F6725" s="2">
        <v>6720</v>
      </c>
      <c r="G6725" s="12">
        <f ca="1"/>
        <v>0.58131884776258214</v>
      </c>
      <c r="H6725" s="12">
        <f ca="1"/>
        <v>43.641707993236253</v>
      </c>
    </row>
    <row r="6726" spans="6:8" x14ac:dyDescent="0.3">
      <c r="F6726" s="2">
        <v>6721</v>
      </c>
      <c r="G6726" s="12">
        <f ca="1"/>
        <v>0.51103369684203459</v>
      </c>
      <c r="H6726" s="12">
        <f ca="1"/>
        <v>41.145919202898519</v>
      </c>
    </row>
    <row r="6727" spans="6:8" x14ac:dyDescent="0.3">
      <c r="F6727" s="2">
        <v>6722</v>
      </c>
      <c r="G6727" s="12">
        <f ca="1"/>
        <v>0.58320164747014092</v>
      </c>
      <c r="H6727" s="12">
        <f ca="1"/>
        <v>43.710409464007284</v>
      </c>
    </row>
    <row r="6728" spans="6:8" x14ac:dyDescent="0.3">
      <c r="F6728" s="2">
        <v>6723</v>
      </c>
      <c r="G6728" s="12">
        <f ca="1"/>
        <v>0.30809544416808921</v>
      </c>
      <c r="H6728" s="12">
        <f ca="1"/>
        <v>34.152838326059637</v>
      </c>
    </row>
    <row r="6729" spans="6:8" x14ac:dyDescent="0.3">
      <c r="F6729" s="2">
        <v>6724</v>
      </c>
      <c r="G6729" s="12">
        <f ca="1"/>
        <v>0.36853891313389409</v>
      </c>
      <c r="H6729" s="12">
        <f ca="1"/>
        <v>36.265407331631749</v>
      </c>
    </row>
    <row r="6730" spans="6:8" x14ac:dyDescent="0.3">
      <c r="F6730" s="2">
        <v>6725</v>
      </c>
      <c r="G6730" s="12">
        <f ca="1"/>
        <v>0.25649303275530277</v>
      </c>
      <c r="H6730" s="12">
        <f ca="1"/>
        <v>32.26807118096967</v>
      </c>
    </row>
    <row r="6731" spans="6:8" x14ac:dyDescent="0.3">
      <c r="F6731" s="2">
        <v>6726</v>
      </c>
      <c r="G6731" s="12">
        <f ca="1"/>
        <v>0.69855306347712243</v>
      </c>
      <c r="H6731" s="12">
        <f ca="1"/>
        <v>48.22594335501347</v>
      </c>
    </row>
    <row r="6732" spans="6:8" x14ac:dyDescent="0.3">
      <c r="F6732" s="2">
        <v>6727</v>
      </c>
      <c r="G6732" s="12">
        <f ca="1"/>
        <v>0.52520837063870984</v>
      </c>
      <c r="H6732" s="12">
        <f ca="1"/>
        <v>41.640257897664782</v>
      </c>
    </row>
    <row r="6733" spans="6:8" x14ac:dyDescent="0.3">
      <c r="F6733" s="2">
        <v>6728</v>
      </c>
      <c r="G6733" s="12">
        <f ca="1"/>
        <v>0.6573244436948662</v>
      </c>
      <c r="H6733" s="12">
        <f ca="1"/>
        <v>46.528958432770253</v>
      </c>
    </row>
    <row r="6734" spans="6:8" x14ac:dyDescent="0.3">
      <c r="F6734" s="2">
        <v>6729</v>
      </c>
      <c r="G6734" s="12">
        <f ca="1"/>
        <v>0.62064424463372458</v>
      </c>
      <c r="H6734" s="12">
        <f ca="1"/>
        <v>45.103604965778914</v>
      </c>
    </row>
    <row r="6735" spans="6:8" x14ac:dyDescent="0.3">
      <c r="F6735" s="2">
        <v>6730</v>
      </c>
      <c r="G6735" s="12">
        <f ca="1"/>
        <v>0.68898895686046169</v>
      </c>
      <c r="H6735" s="12">
        <f ca="1"/>
        <v>47.821763907007323</v>
      </c>
    </row>
    <row r="6736" spans="6:8" x14ac:dyDescent="0.3">
      <c r="F6736" s="2">
        <v>6731</v>
      </c>
      <c r="G6736" s="12">
        <f ca="1"/>
        <v>0.78975597339287074</v>
      </c>
      <c r="H6736" s="12">
        <f ca="1"/>
        <v>52.534897319112062</v>
      </c>
    </row>
    <row r="6737" spans="6:8" x14ac:dyDescent="0.3">
      <c r="F6737" s="2">
        <v>6732</v>
      </c>
      <c r="G6737" s="12">
        <f ca="1"/>
        <v>0.63342122022689717</v>
      </c>
      <c r="H6737" s="12">
        <f ca="1"/>
        <v>45.59244349710066</v>
      </c>
    </row>
    <row r="6738" spans="6:8" x14ac:dyDescent="0.3">
      <c r="F6738" s="2">
        <v>6733</v>
      </c>
      <c r="G6738" s="12">
        <f ca="1"/>
        <v>0.9431617197408273</v>
      </c>
      <c r="H6738" s="12">
        <f ca="1"/>
        <v>64.875131433397371</v>
      </c>
    </row>
    <row r="6739" spans="6:8" x14ac:dyDescent="0.3">
      <c r="F6739" s="2">
        <v>6734</v>
      </c>
      <c r="G6739" s="12">
        <f ca="1"/>
        <v>0.74798008727066256</v>
      </c>
      <c r="H6739" s="12">
        <f ca="1"/>
        <v>50.44221143034914</v>
      </c>
    </row>
    <row r="6740" spans="6:8" x14ac:dyDescent="0.3">
      <c r="F6740" s="2">
        <v>6735</v>
      </c>
      <c r="G6740" s="12">
        <f ca="1"/>
        <v>0.41971336640486112</v>
      </c>
      <c r="H6740" s="12">
        <f ca="1"/>
        <v>38.015796848131032</v>
      </c>
    </row>
    <row r="6741" spans="6:8" x14ac:dyDescent="0.3">
      <c r="F6741" s="2">
        <v>6736</v>
      </c>
      <c r="G6741" s="12">
        <f ca="1"/>
        <v>0.3338905756707391</v>
      </c>
      <c r="H6741" s="12">
        <f ca="1"/>
        <v>35.063486515275102</v>
      </c>
    </row>
    <row r="6742" spans="6:8" x14ac:dyDescent="0.3">
      <c r="F6742" s="2">
        <v>6737</v>
      </c>
      <c r="G6742" s="12">
        <f ca="1"/>
        <v>0.82156153124139308</v>
      </c>
      <c r="H6742" s="12">
        <f ca="1"/>
        <v>54.321130430000714</v>
      </c>
    </row>
    <row r="6743" spans="6:8" x14ac:dyDescent="0.3">
      <c r="F6743" s="2">
        <v>6738</v>
      </c>
      <c r="G6743" s="12">
        <f ca="1"/>
        <v>0.7108788235536867</v>
      </c>
      <c r="H6743" s="12">
        <f ca="1"/>
        <v>48.757511537669878</v>
      </c>
    </row>
    <row r="6744" spans="6:8" x14ac:dyDescent="0.3">
      <c r="F6744" s="2">
        <v>6739</v>
      </c>
      <c r="G6744" s="12">
        <f ca="1"/>
        <v>0.42296609714900968</v>
      </c>
      <c r="H6744" s="12">
        <f ca="1"/>
        <v>38.126625759028897</v>
      </c>
    </row>
    <row r="6745" spans="6:8" x14ac:dyDescent="0.3">
      <c r="F6745" s="2">
        <v>6740</v>
      </c>
      <c r="G6745" s="12">
        <f ca="1"/>
        <v>3.9950024440927878E-2</v>
      </c>
      <c r="H6745" s="12">
        <f ca="1"/>
        <v>20.952364134334857</v>
      </c>
    </row>
    <row r="6746" spans="6:8" x14ac:dyDescent="0.3">
      <c r="F6746" s="2">
        <v>6741</v>
      </c>
      <c r="G6746" s="12">
        <f ca="1"/>
        <v>0.70989029640541967</v>
      </c>
      <c r="H6746" s="12">
        <f ca="1"/>
        <v>48.714412281585339</v>
      </c>
    </row>
    <row r="6747" spans="6:8" x14ac:dyDescent="0.3">
      <c r="F6747" s="2">
        <v>6742</v>
      </c>
      <c r="G6747" s="12">
        <f ca="1"/>
        <v>0.42087023912428112</v>
      </c>
      <c r="H6747" s="12">
        <f ca="1"/>
        <v>38.055216023072987</v>
      </c>
    </row>
    <row r="6748" spans="6:8" x14ac:dyDescent="0.3">
      <c r="F6748" s="2">
        <v>6743</v>
      </c>
      <c r="G6748" s="12">
        <f ca="1"/>
        <v>0.74089113563668163</v>
      </c>
      <c r="H6748" s="12">
        <f ca="1"/>
        <v>50.109357563836937</v>
      </c>
    </row>
    <row r="6749" spans="6:8" x14ac:dyDescent="0.3">
      <c r="F6749" s="2">
        <v>6744</v>
      </c>
      <c r="G6749" s="12">
        <f ca="1"/>
        <v>0.68325912914078168</v>
      </c>
      <c r="H6749" s="12">
        <f ca="1"/>
        <v>47.582858798262315</v>
      </c>
    </row>
    <row r="6750" spans="6:8" x14ac:dyDescent="0.3">
      <c r="F6750" s="2">
        <v>6745</v>
      </c>
      <c r="G6750" s="12">
        <f ca="1"/>
        <v>0.31239958957348857</v>
      </c>
      <c r="H6750" s="12">
        <f ca="1"/>
        <v>34.305965422809713</v>
      </c>
    </row>
    <row r="6751" spans="6:8" x14ac:dyDescent="0.3">
      <c r="F6751" s="2">
        <v>6746</v>
      </c>
      <c r="G6751" s="12">
        <f ca="1"/>
        <v>0.1543830288402106</v>
      </c>
      <c r="H6751" s="12">
        <f ca="1"/>
        <v>28.067438423681278</v>
      </c>
    </row>
    <row r="6752" spans="6:8" x14ac:dyDescent="0.3">
      <c r="F6752" s="2">
        <v>6747</v>
      </c>
      <c r="G6752" s="12">
        <f ca="1"/>
        <v>0.28432333532411391</v>
      </c>
      <c r="H6752" s="12">
        <f ca="1"/>
        <v>33.29689336155333</v>
      </c>
    </row>
    <row r="6753" spans="6:8" x14ac:dyDescent="0.3">
      <c r="F6753" s="2">
        <v>6748</v>
      </c>
      <c r="G6753" s="12">
        <f ca="1"/>
        <v>0.85946055289623868</v>
      </c>
      <c r="H6753" s="12">
        <f ca="1"/>
        <v>56.769323987800959</v>
      </c>
    </row>
    <row r="6754" spans="6:8" x14ac:dyDescent="0.3">
      <c r="F6754" s="2">
        <v>6749</v>
      </c>
      <c r="G6754" s="12">
        <f ca="1"/>
        <v>0.35672874391962783</v>
      </c>
      <c r="H6754" s="12">
        <f ca="1"/>
        <v>35.85789626680414</v>
      </c>
    </row>
    <row r="6755" spans="6:8" x14ac:dyDescent="0.3">
      <c r="F6755" s="2">
        <v>6750</v>
      </c>
      <c r="G6755" s="12">
        <f ca="1"/>
        <v>0.18458709101251869</v>
      </c>
      <c r="H6755" s="12">
        <f ca="1"/>
        <v>29.405765827792241</v>
      </c>
    </row>
    <row r="6756" spans="6:8" x14ac:dyDescent="0.3">
      <c r="F6756" s="2">
        <v>6751</v>
      </c>
      <c r="G6756" s="12">
        <f ca="1"/>
        <v>0.13037426150051545</v>
      </c>
      <c r="H6756" s="12">
        <f ca="1"/>
        <v>26.913765659430496</v>
      </c>
    </row>
    <row r="6757" spans="6:8" x14ac:dyDescent="0.3">
      <c r="F6757" s="2">
        <v>6752</v>
      </c>
      <c r="G6757" s="12">
        <f ca="1"/>
        <v>0.59660985318013515</v>
      </c>
      <c r="H6757" s="12">
        <f ca="1"/>
        <v>44.203179694364735</v>
      </c>
    </row>
    <row r="6758" spans="6:8" x14ac:dyDescent="0.3">
      <c r="F6758" s="2">
        <v>6753</v>
      </c>
      <c r="G6758" s="12">
        <f ca="1"/>
        <v>0.45446635882791342</v>
      </c>
      <c r="H6758" s="12">
        <f ca="1"/>
        <v>39.200434507805753</v>
      </c>
    </row>
    <row r="6759" spans="6:8" x14ac:dyDescent="0.3">
      <c r="F6759" s="2">
        <v>6754</v>
      </c>
      <c r="G6759" s="12">
        <f ca="1"/>
        <v>0.69575792860706032</v>
      </c>
      <c r="H6759" s="12">
        <f ca="1"/>
        <v>48.107099977256084</v>
      </c>
    </row>
    <row r="6760" spans="6:8" x14ac:dyDescent="0.3">
      <c r="F6760" s="2">
        <v>6755</v>
      </c>
      <c r="G6760" s="12">
        <f ca="1"/>
        <v>0.39300608605384912</v>
      </c>
      <c r="H6760" s="12">
        <f ca="1"/>
        <v>37.104551691010585</v>
      </c>
    </row>
    <row r="6761" spans="6:8" x14ac:dyDescent="0.3">
      <c r="F6761" s="2">
        <v>6756</v>
      </c>
      <c r="G6761" s="12">
        <f ca="1"/>
        <v>0.48981024128459305</v>
      </c>
      <c r="H6761" s="12">
        <f ca="1"/>
        <v>40.411770287881588</v>
      </c>
    </row>
    <row r="6762" spans="6:8" x14ac:dyDescent="0.3">
      <c r="F6762" s="2">
        <v>6757</v>
      </c>
      <c r="G6762" s="12">
        <f ca="1"/>
        <v>0.36489947921696797</v>
      </c>
      <c r="H6762" s="12">
        <f ca="1"/>
        <v>36.140030791647654</v>
      </c>
    </row>
    <row r="6763" spans="6:8" x14ac:dyDescent="0.3">
      <c r="F6763" s="2">
        <v>6758</v>
      </c>
      <c r="G6763" s="12">
        <f ca="1"/>
        <v>0.81790122937268017</v>
      </c>
      <c r="H6763" s="12">
        <f ca="1"/>
        <v>54.104977780096036</v>
      </c>
    </row>
    <row r="6764" spans="6:8" x14ac:dyDescent="0.3">
      <c r="F6764" s="2">
        <v>6759</v>
      </c>
      <c r="G6764" s="12">
        <f ca="1"/>
        <v>0.56243659431607651</v>
      </c>
      <c r="H6764" s="12">
        <f ca="1"/>
        <v>42.958849253134275</v>
      </c>
    </row>
    <row r="6765" spans="6:8" x14ac:dyDescent="0.3">
      <c r="F6765" s="2">
        <v>6760</v>
      </c>
      <c r="G6765" s="12">
        <f ca="1"/>
        <v>6.474265795332923E-2</v>
      </c>
      <c r="H6765" s="12">
        <f ca="1"/>
        <v>23.021878935249241</v>
      </c>
    </row>
    <row r="6766" spans="6:8" x14ac:dyDescent="0.3">
      <c r="F6766" s="2">
        <v>6761</v>
      </c>
      <c r="G6766" s="12">
        <f ca="1"/>
        <v>0.33083555859293745</v>
      </c>
      <c r="H6766" s="12">
        <f ca="1"/>
        <v>34.956457490873163</v>
      </c>
    </row>
    <row r="6767" spans="6:8" x14ac:dyDescent="0.3">
      <c r="F6767" s="2">
        <v>6762</v>
      </c>
      <c r="G6767" s="12">
        <f ca="1"/>
        <v>9.9753352407781604E-2</v>
      </c>
      <c r="H6767" s="12">
        <f ca="1"/>
        <v>25.274697319970173</v>
      </c>
    </row>
    <row r="6768" spans="6:8" x14ac:dyDescent="0.3">
      <c r="F6768" s="2">
        <v>6763</v>
      </c>
      <c r="G6768" s="12">
        <f ca="1"/>
        <v>7.8647948944333468E-2</v>
      </c>
      <c r="H6768" s="12">
        <f ca="1"/>
        <v>23.982386398658999</v>
      </c>
    </row>
    <row r="6769" spans="6:8" x14ac:dyDescent="0.3">
      <c r="F6769" s="2">
        <v>6764</v>
      </c>
      <c r="G6769" s="12">
        <f ca="1"/>
        <v>0.98581138387544809</v>
      </c>
      <c r="H6769" s="12">
        <f ca="1"/>
        <v>75.07231423885365</v>
      </c>
    </row>
    <row r="6770" spans="6:8" x14ac:dyDescent="0.3">
      <c r="F6770" s="2">
        <v>6765</v>
      </c>
      <c r="G6770" s="12">
        <f ca="1"/>
        <v>0.84849849377300113</v>
      </c>
      <c r="H6770" s="12">
        <f ca="1"/>
        <v>56.016765965431141</v>
      </c>
    </row>
    <row r="6771" spans="6:8" x14ac:dyDescent="0.3">
      <c r="F6771" s="2">
        <v>6766</v>
      </c>
      <c r="G6771" s="12">
        <f ca="1"/>
        <v>0.48979304025134462</v>
      </c>
      <c r="H6771" s="12">
        <f ca="1"/>
        <v>40.411177764773065</v>
      </c>
    </row>
    <row r="6772" spans="6:8" x14ac:dyDescent="0.3">
      <c r="F6772" s="2">
        <v>6767</v>
      </c>
      <c r="G6772" s="12">
        <f ca="1"/>
        <v>0.98519787812771242</v>
      </c>
      <c r="H6772" s="12">
        <f ca="1"/>
        <v>74.788675553297779</v>
      </c>
    </row>
    <row r="6773" spans="6:8" x14ac:dyDescent="0.3">
      <c r="F6773" s="2">
        <v>6768</v>
      </c>
      <c r="G6773" s="12">
        <f ca="1"/>
        <v>0.2312130606433549</v>
      </c>
      <c r="H6773" s="12">
        <f ca="1"/>
        <v>31.301253557646277</v>
      </c>
    </row>
    <row r="6774" spans="6:8" x14ac:dyDescent="0.3">
      <c r="F6774" s="2">
        <v>6769</v>
      </c>
      <c r="G6774" s="12">
        <f ca="1"/>
        <v>0.39678199135571157</v>
      </c>
      <c r="H6774" s="12">
        <f ca="1"/>
        <v>37.233598019426893</v>
      </c>
    </row>
    <row r="6775" spans="6:8" x14ac:dyDescent="0.3">
      <c r="F6775" s="2">
        <v>6770</v>
      </c>
      <c r="G6775" s="12">
        <f ca="1"/>
        <v>0.33090947012633132</v>
      </c>
      <c r="H6775" s="12">
        <f ca="1"/>
        <v>34.959049269931782</v>
      </c>
    </row>
    <row r="6776" spans="6:8" x14ac:dyDescent="0.3">
      <c r="F6776" s="2">
        <v>6771</v>
      </c>
      <c r="G6776" s="12">
        <f ca="1"/>
        <v>0.45092510839305655</v>
      </c>
      <c r="H6776" s="12">
        <f ca="1"/>
        <v>39.079569785790461</v>
      </c>
    </row>
    <row r="6777" spans="6:8" x14ac:dyDescent="0.3">
      <c r="F6777" s="2">
        <v>6772</v>
      </c>
      <c r="G6777" s="12">
        <f ca="1"/>
        <v>0.87872404205882249</v>
      </c>
      <c r="H6777" s="12">
        <f ca="1"/>
        <v>58.204188033424479</v>
      </c>
    </row>
    <row r="6778" spans="6:8" x14ac:dyDescent="0.3">
      <c r="F6778" s="2">
        <v>6773</v>
      </c>
      <c r="G6778" s="12">
        <f ca="1"/>
        <v>0.90360557748532955</v>
      </c>
      <c r="H6778" s="12">
        <f ca="1"/>
        <v>60.339547645401872</v>
      </c>
    </row>
    <row r="6779" spans="6:8" x14ac:dyDescent="0.3">
      <c r="F6779" s="2">
        <v>6774</v>
      </c>
      <c r="G6779" s="12">
        <f ca="1"/>
        <v>0.73430691895226974</v>
      </c>
      <c r="H6779" s="12">
        <f ca="1"/>
        <v>49.805130252914473</v>
      </c>
    </row>
    <row r="6780" spans="6:8" x14ac:dyDescent="0.3">
      <c r="F6780" s="2">
        <v>6775</v>
      </c>
      <c r="G6780" s="12">
        <f ca="1"/>
        <v>0.32981957302401854</v>
      </c>
      <c r="H6780" s="12">
        <f ca="1"/>
        <v>34.920818847848487</v>
      </c>
    </row>
    <row r="6781" spans="6:8" x14ac:dyDescent="0.3">
      <c r="F6781" s="2">
        <v>6776</v>
      </c>
      <c r="G6781" s="12">
        <f ca="1"/>
        <v>0.64694077654219617</v>
      </c>
      <c r="H6781" s="12">
        <f ca="1"/>
        <v>46.118381399032707</v>
      </c>
    </row>
    <row r="6782" spans="6:8" x14ac:dyDescent="0.3">
      <c r="F6782" s="2">
        <v>6777</v>
      </c>
      <c r="G6782" s="12">
        <f ca="1"/>
        <v>0.60347630649532458</v>
      </c>
      <c r="H6782" s="12">
        <f ca="1"/>
        <v>44.458063873929355</v>
      </c>
    </row>
    <row r="6783" spans="6:8" x14ac:dyDescent="0.3">
      <c r="F6783" s="2">
        <v>6778</v>
      </c>
      <c r="G6783" s="12">
        <f ca="1"/>
        <v>0.26400677270381068</v>
      </c>
      <c r="H6783" s="12">
        <f ca="1"/>
        <v>32.549120849630562</v>
      </c>
    </row>
    <row r="6784" spans="6:8" x14ac:dyDescent="0.3">
      <c r="F6784" s="2">
        <v>6779</v>
      </c>
      <c r="G6784" s="12">
        <f ca="1"/>
        <v>0.16197527527662903</v>
      </c>
      <c r="H6784" s="12">
        <f ca="1"/>
        <v>28.414229464310804</v>
      </c>
    </row>
    <row r="6785" spans="6:8" x14ac:dyDescent="0.3">
      <c r="F6785" s="2">
        <v>6780</v>
      </c>
      <c r="G6785" s="12">
        <f ca="1"/>
        <v>0.73687473757711719</v>
      </c>
      <c r="H6785" s="12">
        <f ca="1"/>
        <v>49.923230097048624</v>
      </c>
    </row>
    <row r="6786" spans="6:8" x14ac:dyDescent="0.3">
      <c r="F6786" s="2">
        <v>6781</v>
      </c>
      <c r="G6786" s="12">
        <f ca="1"/>
        <v>0.63580778177929198</v>
      </c>
      <c r="H6786" s="12">
        <f ca="1"/>
        <v>45.684612061308542</v>
      </c>
    </row>
    <row r="6787" spans="6:8" x14ac:dyDescent="0.3">
      <c r="F6787" s="2">
        <v>6782</v>
      </c>
      <c r="G6787" s="12">
        <f ca="1"/>
        <v>0.64709562097058981</v>
      </c>
      <c r="H6787" s="12">
        <f ca="1"/>
        <v>46.124460324816312</v>
      </c>
    </row>
    <row r="6788" spans="6:8" x14ac:dyDescent="0.3">
      <c r="F6788" s="2">
        <v>6783</v>
      </c>
      <c r="G6788" s="12">
        <f ca="1"/>
        <v>0.76907127889966498</v>
      </c>
      <c r="H6788" s="12">
        <f ca="1"/>
        <v>51.468380638345756</v>
      </c>
    </row>
    <row r="6789" spans="6:8" x14ac:dyDescent="0.3">
      <c r="F6789" s="2">
        <v>6784</v>
      </c>
      <c r="G6789" s="12">
        <f ca="1"/>
        <v>3.1111837006220444E-2</v>
      </c>
      <c r="H6789" s="12">
        <f ca="1"/>
        <v>20.028586919023091</v>
      </c>
    </row>
    <row r="6790" spans="6:8" x14ac:dyDescent="0.3">
      <c r="F6790" s="2">
        <v>6785</v>
      </c>
      <c r="G6790" s="12">
        <f ca="1"/>
        <v>0.49362649443270512</v>
      </c>
      <c r="H6790" s="12">
        <f ca="1"/>
        <v>40.543319511729003</v>
      </c>
    </row>
    <row r="6791" spans="6:8" x14ac:dyDescent="0.3">
      <c r="F6791" s="2">
        <v>6786</v>
      </c>
      <c r="G6791" s="12">
        <f ca="1"/>
        <v>0.4878757595151002</v>
      </c>
      <c r="H6791" s="12">
        <f ca="1"/>
        <v>40.345155642816124</v>
      </c>
    </row>
    <row r="6792" spans="6:8" x14ac:dyDescent="0.3">
      <c r="F6792" s="2">
        <v>6787</v>
      </c>
      <c r="G6792" s="12">
        <f ca="1"/>
        <v>4.6966074505620403E-2</v>
      </c>
      <c r="H6792" s="12">
        <f ca="1"/>
        <v>21.600831067317635</v>
      </c>
    </row>
    <row r="6793" spans="6:8" x14ac:dyDescent="0.3">
      <c r="F6793" s="2">
        <v>6788</v>
      </c>
      <c r="G6793" s="12">
        <f ca="1"/>
        <v>0.8587076543318084</v>
      </c>
      <c r="H6793" s="12">
        <f ca="1"/>
        <v>56.716288839975732</v>
      </c>
    </row>
    <row r="6794" spans="6:8" x14ac:dyDescent="0.3">
      <c r="F6794" s="2">
        <v>6789</v>
      </c>
      <c r="G6794" s="12">
        <f ca="1"/>
        <v>0.12705053843227399</v>
      </c>
      <c r="H6794" s="12">
        <f ca="1"/>
        <v>26.746125914761947</v>
      </c>
    </row>
    <row r="6795" spans="6:8" x14ac:dyDescent="0.3">
      <c r="F6795" s="2">
        <v>6790</v>
      </c>
      <c r="G6795" s="12">
        <f ca="1"/>
        <v>0.53476088790225762</v>
      </c>
      <c r="H6795" s="12">
        <f ca="1"/>
        <v>41.975569931420125</v>
      </c>
    </row>
    <row r="6796" spans="6:8" x14ac:dyDescent="0.3">
      <c r="F6796" s="2">
        <v>6791</v>
      </c>
      <c r="G6796" s="12">
        <f ca="1"/>
        <v>0.96879477522207935</v>
      </c>
      <c r="H6796" s="12">
        <f ca="1"/>
        <v>69.532959494973312</v>
      </c>
    </row>
    <row r="6797" spans="6:8" x14ac:dyDescent="0.3">
      <c r="F6797" s="2">
        <v>6792</v>
      </c>
      <c r="G6797" s="12">
        <f ca="1"/>
        <v>0.5299119390091358</v>
      </c>
      <c r="H6797" s="12">
        <f ca="1"/>
        <v>41.805128574186305</v>
      </c>
    </row>
    <row r="6798" spans="6:8" x14ac:dyDescent="0.3">
      <c r="F6798" s="2">
        <v>6793</v>
      </c>
      <c r="G6798" s="12">
        <f ca="1"/>
        <v>0.45586664202233274</v>
      </c>
      <c r="H6798" s="12">
        <f ca="1"/>
        <v>39.248244604322601</v>
      </c>
    </row>
    <row r="6799" spans="6:8" x14ac:dyDescent="0.3">
      <c r="F6799" s="2">
        <v>6794</v>
      </c>
      <c r="G6799" s="12">
        <f ca="1"/>
        <v>0.36741806462445314</v>
      </c>
      <c r="H6799" s="12">
        <f ca="1"/>
        <v>36.226812754223687</v>
      </c>
    </row>
    <row r="6800" spans="6:8" x14ac:dyDescent="0.3">
      <c r="F6800" s="2">
        <v>6795</v>
      </c>
      <c r="G6800" s="12">
        <f ca="1"/>
        <v>0.72086934630076716</v>
      </c>
      <c r="H6800" s="12">
        <f ca="1"/>
        <v>49.197935056704644</v>
      </c>
    </row>
    <row r="6801" spans="6:8" x14ac:dyDescent="0.3">
      <c r="F6801" s="2">
        <v>6796</v>
      </c>
      <c r="G6801" s="12">
        <f ca="1"/>
        <v>0.87339703056500095</v>
      </c>
      <c r="H6801" s="12">
        <f ca="1"/>
        <v>57.791298486737134</v>
      </c>
    </row>
    <row r="6802" spans="6:8" x14ac:dyDescent="0.3">
      <c r="F6802" s="2">
        <v>6797</v>
      </c>
      <c r="G6802" s="12">
        <f ca="1"/>
        <v>0.77820047592101083</v>
      </c>
      <c r="H6802" s="12">
        <f ca="1"/>
        <v>51.931074262094739</v>
      </c>
    </row>
    <row r="6803" spans="6:8" x14ac:dyDescent="0.3">
      <c r="F6803" s="2">
        <v>6798</v>
      </c>
      <c r="G6803" s="12">
        <f ca="1"/>
        <v>0.85081170706744524</v>
      </c>
      <c r="H6803" s="12">
        <f ca="1"/>
        <v>56.172183240995828</v>
      </c>
    </row>
    <row r="6804" spans="6:8" x14ac:dyDescent="0.3">
      <c r="F6804" s="2">
        <v>6799</v>
      </c>
      <c r="G6804" s="12">
        <f ca="1"/>
        <v>0.23545059679710945</v>
      </c>
      <c r="H6804" s="12">
        <f ca="1"/>
        <v>31.465818138693432</v>
      </c>
    </row>
    <row r="6805" spans="6:8" x14ac:dyDescent="0.3">
      <c r="F6805" s="2">
        <v>6800</v>
      </c>
      <c r="G6805" s="12">
        <f ca="1"/>
        <v>2.5983847736329224E-2</v>
      </c>
      <c r="H6805" s="12">
        <f ca="1"/>
        <v>19.416533398172611</v>
      </c>
    </row>
    <row r="6806" spans="6:8" x14ac:dyDescent="0.3">
      <c r="F6806" s="2">
        <v>6801</v>
      </c>
      <c r="G6806" s="12">
        <f ca="1"/>
        <v>0.18247506652254697</v>
      </c>
      <c r="H6806" s="12">
        <f ca="1"/>
        <v>29.315505709775053</v>
      </c>
    </row>
    <row r="6807" spans="6:8" x14ac:dyDescent="0.3">
      <c r="F6807" s="2">
        <v>6802</v>
      </c>
      <c r="G6807" s="12">
        <f ca="1"/>
        <v>0.7167358971264961</v>
      </c>
      <c r="H6807" s="12">
        <f ca="1"/>
        <v>49.014627931873108</v>
      </c>
    </row>
    <row r="6808" spans="6:8" x14ac:dyDescent="0.3">
      <c r="F6808" s="2">
        <v>6803</v>
      </c>
      <c r="G6808" s="12">
        <f ca="1"/>
        <v>0.11039065646008717</v>
      </c>
      <c r="H6808" s="12">
        <f ca="1"/>
        <v>25.8702636738495</v>
      </c>
    </row>
    <row r="6809" spans="6:8" x14ac:dyDescent="0.3">
      <c r="F6809" s="2">
        <v>6804</v>
      </c>
      <c r="G6809" s="12">
        <f ca="1"/>
        <v>0.88067622461117656</v>
      </c>
      <c r="H6809" s="12">
        <f ca="1"/>
        <v>58.35892393756712</v>
      </c>
    </row>
    <row r="6810" spans="6:8" x14ac:dyDescent="0.3">
      <c r="F6810" s="2">
        <v>6805</v>
      </c>
      <c r="G6810" s="12">
        <f ca="1"/>
        <v>0.38870663880582668</v>
      </c>
      <c r="H6810" s="12">
        <f ca="1"/>
        <v>36.957489703650666</v>
      </c>
    </row>
    <row r="6811" spans="6:8" x14ac:dyDescent="0.3">
      <c r="F6811" s="2">
        <v>6806</v>
      </c>
      <c r="G6811" s="12">
        <f ca="1"/>
        <v>0.15221153595163628</v>
      </c>
      <c r="H6811" s="12">
        <f ca="1"/>
        <v>27.966800328695204</v>
      </c>
    </row>
    <row r="6812" spans="6:8" x14ac:dyDescent="0.3">
      <c r="F6812" s="2">
        <v>6807</v>
      </c>
      <c r="G6812" s="12">
        <f ca="1"/>
        <v>5.475240442585072E-3</v>
      </c>
      <c r="H6812" s="12">
        <f ca="1"/>
        <v>15.523272088527424</v>
      </c>
    </row>
    <row r="6813" spans="6:8" x14ac:dyDescent="0.3">
      <c r="F6813" s="2">
        <v>6808</v>
      </c>
      <c r="G6813" s="12">
        <f ca="1"/>
        <v>0.95308164395615136</v>
      </c>
      <c r="H6813" s="12">
        <f ca="1"/>
        <v>66.414700469704371</v>
      </c>
    </row>
    <row r="6814" spans="6:8" x14ac:dyDescent="0.3">
      <c r="F6814" s="2">
        <v>6809</v>
      </c>
      <c r="G6814" s="12">
        <f ca="1"/>
        <v>0.59267675852109636</v>
      </c>
      <c r="H6814" s="12">
        <f ca="1"/>
        <v>44.057974071184667</v>
      </c>
    </row>
    <row r="6815" spans="6:8" x14ac:dyDescent="0.3">
      <c r="F6815" s="2">
        <v>6810</v>
      </c>
      <c r="G6815" s="12">
        <f ca="1"/>
        <v>0.48130605772443857</v>
      </c>
      <c r="H6815" s="12">
        <f ca="1"/>
        <v>40.119246332290082</v>
      </c>
    </row>
    <row r="6816" spans="6:8" x14ac:dyDescent="0.3">
      <c r="F6816" s="2">
        <v>6811</v>
      </c>
      <c r="G6816" s="12">
        <f ca="1"/>
        <v>0.97962873415908058</v>
      </c>
      <c r="H6816" s="12">
        <f ca="1"/>
        <v>72.600886024014457</v>
      </c>
    </row>
    <row r="6817" spans="6:8" x14ac:dyDescent="0.3">
      <c r="F6817" s="2">
        <v>6812</v>
      </c>
      <c r="G6817" s="12">
        <f ca="1"/>
        <v>0.83313309537580649</v>
      </c>
      <c r="H6817" s="12">
        <f ca="1"/>
        <v>55.02556797645628</v>
      </c>
    </row>
    <row r="6818" spans="6:8" x14ac:dyDescent="0.3">
      <c r="F6818" s="2">
        <v>6813</v>
      </c>
      <c r="G6818" s="12">
        <f ca="1"/>
        <v>6.6160073126577457E-2</v>
      </c>
      <c r="H6818" s="12">
        <f ca="1"/>
        <v>23.124835897687099</v>
      </c>
    </row>
    <row r="6819" spans="6:8" x14ac:dyDescent="0.3">
      <c r="F6819" s="2">
        <v>6814</v>
      </c>
      <c r="G6819" s="12">
        <f ca="1"/>
        <v>0.99453290777704861</v>
      </c>
      <c r="H6819" s="12">
        <f ca="1"/>
        <v>81.123637205711333</v>
      </c>
    </row>
    <row r="6820" spans="6:8" x14ac:dyDescent="0.3">
      <c r="F6820" s="2">
        <v>6815</v>
      </c>
      <c r="G6820" s="12">
        <f ca="1"/>
        <v>0.43273157134765339</v>
      </c>
      <c r="H6820" s="12">
        <f ca="1"/>
        <v>38.459329628321541</v>
      </c>
    </row>
    <row r="6821" spans="6:8" x14ac:dyDescent="0.3">
      <c r="F6821" s="2">
        <v>6816</v>
      </c>
      <c r="G6821" s="12">
        <f ca="1"/>
        <v>0.87800915063349616</v>
      </c>
      <c r="H6821" s="12">
        <f ca="1"/>
        <v>58.147994192254593</v>
      </c>
    </row>
    <row r="6822" spans="6:8" x14ac:dyDescent="0.3">
      <c r="F6822" s="2">
        <v>6817</v>
      </c>
      <c r="G6822" s="12">
        <f ca="1"/>
        <v>0.33313818316464539</v>
      </c>
      <c r="H6822" s="12">
        <f ca="1"/>
        <v>35.037145790420404</v>
      </c>
    </row>
    <row r="6823" spans="6:8" x14ac:dyDescent="0.3">
      <c r="F6823" s="2">
        <v>6818</v>
      </c>
      <c r="G6823" s="12">
        <f ca="1"/>
        <v>0.53359076364091163</v>
      </c>
      <c r="H6823" s="12">
        <f ca="1"/>
        <v>41.934394435779197</v>
      </c>
    </row>
    <row r="6824" spans="6:8" x14ac:dyDescent="0.3">
      <c r="F6824" s="2">
        <v>6819</v>
      </c>
      <c r="G6824" s="12">
        <f ca="1"/>
        <v>0.96702695932286464</v>
      </c>
      <c r="H6824" s="12">
        <f ca="1"/>
        <v>69.122918465075585</v>
      </c>
    </row>
    <row r="6825" spans="6:8" x14ac:dyDescent="0.3">
      <c r="F6825" s="2">
        <v>6820</v>
      </c>
      <c r="G6825" s="12">
        <f ca="1"/>
        <v>0.12206190157377161</v>
      </c>
      <c r="H6825" s="12">
        <f ca="1"/>
        <v>26.490333325185404</v>
      </c>
    </row>
    <row r="6826" spans="6:8" x14ac:dyDescent="0.3">
      <c r="F6826" s="2">
        <v>6821</v>
      </c>
      <c r="G6826" s="12">
        <f ca="1"/>
        <v>9.9665266247476625E-2</v>
      </c>
      <c r="H6826" s="12">
        <f ca="1"/>
        <v>25.26962887782075</v>
      </c>
    </row>
    <row r="6827" spans="6:8" x14ac:dyDescent="0.3">
      <c r="F6827" s="2">
        <v>6822</v>
      </c>
      <c r="G6827" s="12">
        <f ca="1"/>
        <v>0.20551541507841109</v>
      </c>
      <c r="H6827" s="12">
        <f ca="1"/>
        <v>30.277766430744574</v>
      </c>
    </row>
    <row r="6828" spans="6:8" x14ac:dyDescent="0.3">
      <c r="F6828" s="2">
        <v>6823</v>
      </c>
      <c r="G6828" s="12">
        <f ca="1"/>
        <v>0.38502185820499069</v>
      </c>
      <c r="H6828" s="12">
        <f ca="1"/>
        <v>36.831335841326535</v>
      </c>
    </row>
    <row r="6829" spans="6:8" x14ac:dyDescent="0.3">
      <c r="F6829" s="2">
        <v>6824</v>
      </c>
      <c r="G6829" s="12">
        <f ca="1"/>
        <v>0.77780177316755594</v>
      </c>
      <c r="H6829" s="12">
        <f ca="1"/>
        <v>51.910612065423969</v>
      </c>
    </row>
    <row r="6830" spans="6:8" x14ac:dyDescent="0.3">
      <c r="F6830" s="2">
        <v>6825</v>
      </c>
      <c r="G6830" s="12">
        <f ca="1"/>
        <v>0.51256408729579017</v>
      </c>
      <c r="H6830" s="12">
        <f ca="1"/>
        <v>41.199121162026373</v>
      </c>
    </row>
    <row r="6831" spans="6:8" x14ac:dyDescent="0.3">
      <c r="F6831" s="2">
        <v>6826</v>
      </c>
      <c r="G6831" s="12">
        <f ca="1"/>
        <v>3.4913398053579181E-2</v>
      </c>
      <c r="H6831" s="12">
        <f ca="1"/>
        <v>20.443267365407475</v>
      </c>
    </row>
    <row r="6832" spans="6:8" x14ac:dyDescent="0.3">
      <c r="F6832" s="2">
        <v>6827</v>
      </c>
      <c r="G6832" s="12">
        <f ca="1"/>
        <v>0.87817764923974173</v>
      </c>
      <c r="H6832" s="12">
        <f ca="1"/>
        <v>58.161216551976636</v>
      </c>
    </row>
    <row r="6833" spans="6:8" x14ac:dyDescent="0.3">
      <c r="F6833" s="2">
        <v>6828</v>
      </c>
      <c r="G6833" s="12">
        <f ca="1"/>
        <v>0.74654615085066189</v>
      </c>
      <c r="H6833" s="12">
        <f ca="1"/>
        <v>50.374423737629243</v>
      </c>
    </row>
    <row r="6834" spans="6:8" x14ac:dyDescent="0.3">
      <c r="F6834" s="2">
        <v>6829</v>
      </c>
      <c r="G6834" s="12">
        <f ca="1"/>
        <v>0.53225710081993305</v>
      </c>
      <c r="H6834" s="12">
        <f ca="1"/>
        <v>41.887499712767337</v>
      </c>
    </row>
    <row r="6835" spans="6:8" x14ac:dyDescent="0.3">
      <c r="F6835" s="2">
        <v>6830</v>
      </c>
      <c r="G6835" s="12">
        <f ca="1"/>
        <v>0.38726555534046536</v>
      </c>
      <c r="H6835" s="12">
        <f ca="1"/>
        <v>36.908165562359294</v>
      </c>
    </row>
    <row r="6836" spans="6:8" x14ac:dyDescent="0.3">
      <c r="F6836" s="2">
        <v>6831</v>
      </c>
      <c r="G6836" s="12">
        <f ca="1"/>
        <v>0.45471527117804111</v>
      </c>
      <c r="H6836" s="12">
        <f ca="1"/>
        <v>39.208932394242012</v>
      </c>
    </row>
    <row r="6837" spans="6:8" x14ac:dyDescent="0.3">
      <c r="F6837" s="2">
        <v>6832</v>
      </c>
      <c r="G6837" s="12">
        <f ca="1"/>
        <v>0.88638906481021773</v>
      </c>
      <c r="H6837" s="12">
        <f ca="1"/>
        <v>58.823049678611468</v>
      </c>
    </row>
    <row r="6838" spans="6:8" x14ac:dyDescent="0.3">
      <c r="F6838" s="2">
        <v>6833</v>
      </c>
      <c r="G6838" s="12">
        <f ca="1"/>
        <v>0.37970018436293729</v>
      </c>
      <c r="H6838" s="12">
        <f ca="1"/>
        <v>36.648927898228955</v>
      </c>
    </row>
    <row r="6839" spans="6:8" x14ac:dyDescent="0.3">
      <c r="F6839" s="2">
        <v>6834</v>
      </c>
      <c r="G6839" s="12">
        <f ca="1"/>
        <v>0.27614964013763443</v>
      </c>
      <c r="H6839" s="12">
        <f ca="1"/>
        <v>32.998051334088736</v>
      </c>
    </row>
    <row r="6840" spans="6:8" x14ac:dyDescent="0.3">
      <c r="F6840" s="2">
        <v>6835</v>
      </c>
      <c r="G6840" s="12">
        <f ca="1"/>
        <v>0.70429415346789415</v>
      </c>
      <c r="H6840" s="12">
        <f ca="1"/>
        <v>48.47198256228917</v>
      </c>
    </row>
    <row r="6841" spans="6:8" x14ac:dyDescent="0.3">
      <c r="F6841" s="2">
        <v>6836</v>
      </c>
      <c r="G6841" s="12">
        <f ca="1"/>
        <v>0.6210676894719378</v>
      </c>
      <c r="H6841" s="12">
        <f ca="1"/>
        <v>45.119685749920507</v>
      </c>
    </row>
    <row r="6842" spans="6:8" x14ac:dyDescent="0.3">
      <c r="F6842" s="2">
        <v>6837</v>
      </c>
      <c r="G6842" s="12">
        <f ca="1"/>
        <v>0.27487296884776602</v>
      </c>
      <c r="H6842" s="12">
        <f ca="1"/>
        <v>32.951140121435913</v>
      </c>
    </row>
    <row r="6843" spans="6:8" x14ac:dyDescent="0.3">
      <c r="F6843" s="2">
        <v>6838</v>
      </c>
      <c r="G6843" s="12">
        <f ca="1"/>
        <v>0.33083826862466426</v>
      </c>
      <c r="H6843" s="12">
        <f ca="1"/>
        <v>34.956552522849044</v>
      </c>
    </row>
    <row r="6844" spans="6:8" x14ac:dyDescent="0.3">
      <c r="F6844" s="2">
        <v>6839</v>
      </c>
      <c r="G6844" s="12">
        <f ca="1"/>
        <v>0.79148955444801183</v>
      </c>
      <c r="H6844" s="12">
        <f ca="1"/>
        <v>52.627359132336494</v>
      </c>
    </row>
    <row r="6845" spans="6:8" x14ac:dyDescent="0.3">
      <c r="F6845" s="2">
        <v>6840</v>
      </c>
      <c r="G6845" s="12">
        <f ca="1"/>
        <v>0.12492881115514431</v>
      </c>
      <c r="H6845" s="12">
        <f ca="1"/>
        <v>26.637963233384269</v>
      </c>
    </row>
    <row r="6846" spans="6:8" x14ac:dyDescent="0.3">
      <c r="F6846" s="2">
        <v>6841</v>
      </c>
      <c r="G6846" s="12">
        <f ca="1"/>
        <v>0.76064873109203268</v>
      </c>
      <c r="H6846" s="12">
        <f ca="1"/>
        <v>51.051788519646195</v>
      </c>
    </row>
    <row r="6847" spans="6:8" x14ac:dyDescent="0.3">
      <c r="F6847" s="2">
        <v>6842</v>
      </c>
      <c r="G6847" s="12">
        <f ca="1"/>
        <v>0.66796807943633474</v>
      </c>
      <c r="H6847" s="12">
        <f ca="1"/>
        <v>46.9563159607942</v>
      </c>
    </row>
    <row r="6848" spans="6:8" x14ac:dyDescent="0.3">
      <c r="F6848" s="2">
        <v>6843</v>
      </c>
      <c r="G6848" s="12">
        <f ca="1"/>
        <v>0.67124176153169124</v>
      </c>
      <c r="H6848" s="12">
        <f ca="1"/>
        <v>47.089162523365204</v>
      </c>
    </row>
    <row r="6849" spans="6:8" x14ac:dyDescent="0.3">
      <c r="F6849" s="2">
        <v>6844</v>
      </c>
      <c r="G6849" s="12">
        <f ca="1"/>
        <v>0.74766789168888614</v>
      </c>
      <c r="H6849" s="12">
        <f ca="1"/>
        <v>50.427432558121971</v>
      </c>
    </row>
    <row r="6850" spans="6:8" x14ac:dyDescent="0.3">
      <c r="F6850" s="2">
        <v>6845</v>
      </c>
      <c r="G6850" s="12">
        <f ca="1"/>
        <v>0.9171030533542901</v>
      </c>
      <c r="H6850" s="12">
        <f ca="1"/>
        <v>61.684065794487424</v>
      </c>
    </row>
    <row r="6851" spans="6:8" x14ac:dyDescent="0.3">
      <c r="F6851" s="2">
        <v>6846</v>
      </c>
      <c r="G6851" s="12">
        <f ca="1"/>
        <v>0.75587204541697828</v>
      </c>
      <c r="H6851" s="12">
        <f ca="1"/>
        <v>50.819635446996585</v>
      </c>
    </row>
    <row r="6852" spans="6:8" x14ac:dyDescent="0.3">
      <c r="F6852" s="2">
        <v>6847</v>
      </c>
      <c r="G6852" s="12">
        <f ca="1"/>
        <v>0.902191903148436</v>
      </c>
      <c r="H6852" s="12">
        <f ca="1"/>
        <v>60.207455156124787</v>
      </c>
    </row>
    <row r="6853" spans="6:8" x14ac:dyDescent="0.3">
      <c r="F6853" s="2">
        <v>6848</v>
      </c>
      <c r="G6853" s="12">
        <f ca="1"/>
        <v>0.90791094140921458</v>
      </c>
      <c r="H6853" s="12">
        <f ca="1"/>
        <v>60.75138500093999</v>
      </c>
    </row>
    <row r="6854" spans="6:8" x14ac:dyDescent="0.3">
      <c r="F6854" s="2">
        <v>6849</v>
      </c>
      <c r="G6854" s="12">
        <f ca="1"/>
        <v>2.4669162155510627E-4</v>
      </c>
      <c r="H6854" s="12">
        <f ca="1"/>
        <v>11.952340619824732</v>
      </c>
    </row>
    <row r="6855" spans="6:8" x14ac:dyDescent="0.3">
      <c r="F6855" s="2">
        <v>6850</v>
      </c>
      <c r="G6855" s="12">
        <f ca="1"/>
        <v>0.51161482878661912</v>
      </c>
      <c r="H6855" s="12">
        <f ca="1"/>
        <v>41.166116883575732</v>
      </c>
    </row>
    <row r="6856" spans="6:8" x14ac:dyDescent="0.3">
      <c r="F6856" s="2">
        <v>6851</v>
      </c>
      <c r="G6856" s="12">
        <f ca="1"/>
        <v>0.12240119196088761</v>
      </c>
      <c r="H6856" s="12">
        <f ca="1"/>
        <v>26.507895577272546</v>
      </c>
    </row>
    <row r="6857" spans="6:8" x14ac:dyDescent="0.3">
      <c r="F6857" s="2">
        <v>6852</v>
      </c>
      <c r="G6857" s="12">
        <f ca="1"/>
        <v>0.56789128050139492</v>
      </c>
      <c r="H6857" s="12">
        <f ca="1"/>
        <v>43.155014575554389</v>
      </c>
    </row>
    <row r="6858" spans="6:8" x14ac:dyDescent="0.3">
      <c r="F6858" s="2">
        <v>6853</v>
      </c>
      <c r="G6858" s="12">
        <f ca="1"/>
        <v>0.77188042295438319</v>
      </c>
      <c r="H6858" s="12">
        <f ca="1"/>
        <v>51.609479349864245</v>
      </c>
    </row>
    <row r="6859" spans="6:8" x14ac:dyDescent="0.3">
      <c r="F6859" s="2">
        <v>6854</v>
      </c>
      <c r="G6859" s="12">
        <f ca="1"/>
        <v>8.2632203360782253E-2</v>
      </c>
      <c r="H6859" s="12">
        <f ca="1"/>
        <v>24.239708291754816</v>
      </c>
    </row>
    <row r="6860" spans="6:8" x14ac:dyDescent="0.3">
      <c r="F6860" s="2">
        <v>6855</v>
      </c>
      <c r="G6860" s="12">
        <f ca="1"/>
        <v>0.92725522235698565</v>
      </c>
      <c r="H6860" s="12">
        <f ca="1"/>
        <v>62.815058874019456</v>
      </c>
    </row>
    <row r="6861" spans="6:8" x14ac:dyDescent="0.3">
      <c r="F6861" s="2">
        <v>6856</v>
      </c>
      <c r="G6861" s="12">
        <f ca="1"/>
        <v>0.63221186944596264</v>
      </c>
      <c r="H6861" s="12">
        <f ca="1"/>
        <v>45.545844916161265</v>
      </c>
    </row>
    <row r="6862" spans="6:8" x14ac:dyDescent="0.3">
      <c r="F6862" s="2">
        <v>6857</v>
      </c>
      <c r="G6862" s="12">
        <f ca="1"/>
        <v>0.49908058894044838</v>
      </c>
      <c r="H6862" s="12">
        <f ca="1"/>
        <v>40.731656399291374</v>
      </c>
    </row>
    <row r="6863" spans="6:8" x14ac:dyDescent="0.3">
      <c r="F6863" s="2">
        <v>6858</v>
      </c>
      <c r="G6863" s="12">
        <f ca="1"/>
        <v>3.7648841573061809E-2</v>
      </c>
      <c r="H6863" s="12">
        <f ca="1"/>
        <v>20.72489562637513</v>
      </c>
    </row>
    <row r="6864" spans="6:8" x14ac:dyDescent="0.3">
      <c r="F6864" s="2">
        <v>6859</v>
      </c>
      <c r="G6864" s="12">
        <f ca="1"/>
        <v>2.3116134244822284E-2</v>
      </c>
      <c r="H6864" s="12">
        <f ca="1"/>
        <v>19.041038981394127</v>
      </c>
    </row>
    <row r="6865" spans="6:8" x14ac:dyDescent="0.3">
      <c r="F6865" s="2">
        <v>6860</v>
      </c>
      <c r="G6865" s="12">
        <f ca="1"/>
        <v>0.34017146413134025</v>
      </c>
      <c r="H6865" s="12">
        <f ca="1"/>
        <v>35.282923030253059</v>
      </c>
    </row>
    <row r="6866" spans="6:8" x14ac:dyDescent="0.3">
      <c r="F6866" s="2">
        <v>6861</v>
      </c>
      <c r="G6866" s="12">
        <f ca="1"/>
        <v>0.13901944284766654</v>
      </c>
      <c r="H6866" s="12">
        <f ca="1"/>
        <v>27.340165416006592</v>
      </c>
    </row>
    <row r="6867" spans="6:8" x14ac:dyDescent="0.3">
      <c r="F6867" s="2">
        <v>6862</v>
      </c>
      <c r="G6867" s="12">
        <f ca="1"/>
        <v>0.23068450016237718</v>
      </c>
      <c r="H6867" s="12">
        <f ca="1"/>
        <v>31.280650146744435</v>
      </c>
    </row>
    <row r="6868" spans="6:8" x14ac:dyDescent="0.3">
      <c r="F6868" s="2">
        <v>6863</v>
      </c>
      <c r="G6868" s="12">
        <f ca="1"/>
        <v>0.91761485438996004</v>
      </c>
      <c r="H6868" s="12">
        <f ca="1"/>
        <v>61.73835800600645</v>
      </c>
    </row>
    <row r="6869" spans="6:8" x14ac:dyDescent="0.3">
      <c r="F6869" s="2">
        <v>6864</v>
      </c>
      <c r="G6869" s="12">
        <f ca="1"/>
        <v>4.9350797449426498E-2</v>
      </c>
      <c r="H6869" s="12">
        <f ca="1"/>
        <v>21.807967462562132</v>
      </c>
    </row>
    <row r="6870" spans="6:8" x14ac:dyDescent="0.3">
      <c r="F6870" s="2">
        <v>6865</v>
      </c>
      <c r="G6870" s="12">
        <f ca="1"/>
        <v>0.33454679971924439</v>
      </c>
      <c r="H6870" s="12">
        <f ca="1"/>
        <v>35.086450742794128</v>
      </c>
    </row>
    <row r="6871" spans="6:8" x14ac:dyDescent="0.3">
      <c r="F6871" s="2">
        <v>6866</v>
      </c>
      <c r="G6871" s="12">
        <f ca="1"/>
        <v>0.19716809826924231</v>
      </c>
      <c r="H6871" s="12">
        <f ca="1"/>
        <v>29.934597956222781</v>
      </c>
    </row>
    <row r="6872" spans="6:8" x14ac:dyDescent="0.3">
      <c r="F6872" s="2">
        <v>6867</v>
      </c>
      <c r="G6872" s="12">
        <f ca="1"/>
        <v>1.152201349572346E-2</v>
      </c>
      <c r="H6872" s="12">
        <f ca="1"/>
        <v>17.113342949713427</v>
      </c>
    </row>
    <row r="6873" spans="6:8" x14ac:dyDescent="0.3">
      <c r="F6873" s="2">
        <v>6868</v>
      </c>
      <c r="G6873" s="12">
        <f ca="1"/>
        <v>9.3689211528058758E-2</v>
      </c>
      <c r="H6873" s="12">
        <f ca="1"/>
        <v>24.919999118682412</v>
      </c>
    </row>
    <row r="6874" spans="6:8" x14ac:dyDescent="0.3">
      <c r="F6874" s="2">
        <v>6869</v>
      </c>
      <c r="G6874" s="12">
        <f ca="1"/>
        <v>0.62244680617301529</v>
      </c>
      <c r="H6874" s="12">
        <f ca="1"/>
        <v>45.172114687677045</v>
      </c>
    </row>
    <row r="6875" spans="6:8" x14ac:dyDescent="0.3">
      <c r="F6875" s="2">
        <v>6870</v>
      </c>
      <c r="G6875" s="12">
        <f ca="1"/>
        <v>0.58535754399239059</v>
      </c>
      <c r="H6875" s="12">
        <f ca="1"/>
        <v>43.789220923949699</v>
      </c>
    </row>
    <row r="6876" spans="6:8" x14ac:dyDescent="0.3">
      <c r="F6876" s="2">
        <v>6871</v>
      </c>
      <c r="G6876" s="12">
        <f ca="1"/>
        <v>0.65500725401202864</v>
      </c>
      <c r="H6876" s="12">
        <f ca="1"/>
        <v>46.436809249957712</v>
      </c>
    </row>
    <row r="6877" spans="6:8" x14ac:dyDescent="0.3">
      <c r="F6877" s="2">
        <v>6872</v>
      </c>
      <c r="G6877" s="12">
        <f ca="1"/>
        <v>0.58182810127480611</v>
      </c>
      <c r="H6877" s="12">
        <f ca="1"/>
        <v>43.660278607218579</v>
      </c>
    </row>
    <row r="6878" spans="6:8" x14ac:dyDescent="0.3">
      <c r="F6878" s="2">
        <v>6873</v>
      </c>
      <c r="G6878" s="12">
        <f ca="1"/>
        <v>0.6175194021982171</v>
      </c>
      <c r="H6878" s="12">
        <f ca="1"/>
        <v>44.985180009584546</v>
      </c>
    </row>
    <row r="6879" spans="6:8" x14ac:dyDescent="0.3">
      <c r="F6879" s="2">
        <v>6874</v>
      </c>
      <c r="G6879" s="12">
        <f ca="1"/>
        <v>8.8517001560968867E-2</v>
      </c>
      <c r="H6879" s="12">
        <f ca="1"/>
        <v>24.607561790985791</v>
      </c>
    </row>
    <row r="6880" spans="6:8" x14ac:dyDescent="0.3">
      <c r="F6880" s="2">
        <v>6875</v>
      </c>
      <c r="G6880" s="12">
        <f ca="1"/>
        <v>0.98082719611474012</v>
      </c>
      <c r="H6880" s="12">
        <f ca="1"/>
        <v>73.023018461064623</v>
      </c>
    </row>
    <row r="6881" spans="6:8" x14ac:dyDescent="0.3">
      <c r="F6881" s="2">
        <v>6876</v>
      </c>
      <c r="G6881" s="12">
        <f ca="1"/>
        <v>0.54227417688637436</v>
      </c>
      <c r="H6881" s="12">
        <f ca="1"/>
        <v>42.240673313716009</v>
      </c>
    </row>
    <row r="6882" spans="6:8" x14ac:dyDescent="0.3">
      <c r="F6882" s="2">
        <v>6877</v>
      </c>
      <c r="G6882" s="12">
        <f ca="1"/>
        <v>0.12533540317429992</v>
      </c>
      <c r="H6882" s="12">
        <f ca="1"/>
        <v>26.658761704386013</v>
      </c>
    </row>
    <row r="6883" spans="6:8" x14ac:dyDescent="0.3">
      <c r="F6883" s="2">
        <v>6878</v>
      </c>
      <c r="G6883" s="12">
        <f ca="1"/>
        <v>0.46882231727488599</v>
      </c>
      <c r="H6883" s="12">
        <f ca="1"/>
        <v>39.691176021348973</v>
      </c>
    </row>
    <row r="6884" spans="6:8" x14ac:dyDescent="0.3">
      <c r="F6884" s="2">
        <v>6879</v>
      </c>
      <c r="G6884" s="12">
        <f ca="1"/>
        <v>0.38422746662385165</v>
      </c>
      <c r="H6884" s="12">
        <f ca="1"/>
        <v>36.804123478001273</v>
      </c>
    </row>
    <row r="6885" spans="6:8" x14ac:dyDescent="0.3">
      <c r="F6885" s="2">
        <v>6880</v>
      </c>
      <c r="G6885" s="12">
        <f ca="1"/>
        <v>0.87238185306557781</v>
      </c>
      <c r="H6885" s="12">
        <f ca="1"/>
        <v>57.714099976349743</v>
      </c>
    </row>
    <row r="6886" spans="6:8" x14ac:dyDescent="0.3">
      <c r="F6886" s="2">
        <v>6881</v>
      </c>
      <c r="G6886" s="12">
        <f ca="1"/>
        <v>0.34962248405505014</v>
      </c>
      <c r="H6886" s="12">
        <f ca="1"/>
        <v>35.611697461455613</v>
      </c>
    </row>
    <row r="6887" spans="6:8" x14ac:dyDescent="0.3">
      <c r="F6887" s="2">
        <v>6882</v>
      </c>
      <c r="G6887" s="12">
        <f ca="1"/>
        <v>0.15520990366783716</v>
      </c>
      <c r="H6887" s="12">
        <f ca="1"/>
        <v>28.105585760195837</v>
      </c>
    </row>
    <row r="6888" spans="6:8" x14ac:dyDescent="0.3">
      <c r="F6888" s="2">
        <v>6883</v>
      </c>
      <c r="G6888" s="12">
        <f ca="1"/>
        <v>0.63850138248766952</v>
      </c>
      <c r="H6888" s="12">
        <f ca="1"/>
        <v>45.788978155462068</v>
      </c>
    </row>
    <row r="6889" spans="6:8" x14ac:dyDescent="0.3">
      <c r="F6889" s="2">
        <v>6884</v>
      </c>
      <c r="G6889" s="12">
        <f ca="1"/>
        <v>0.50283592346404204</v>
      </c>
      <c r="H6889" s="12">
        <f ca="1"/>
        <v>40.861573750546214</v>
      </c>
    </row>
    <row r="6890" spans="6:8" x14ac:dyDescent="0.3">
      <c r="F6890" s="2">
        <v>6885</v>
      </c>
      <c r="G6890" s="12">
        <f ca="1"/>
        <v>0.38691874773638046</v>
      </c>
      <c r="H6890" s="12">
        <f ca="1"/>
        <v>36.896292796311052</v>
      </c>
    </row>
    <row r="6891" spans="6:8" x14ac:dyDescent="0.3">
      <c r="F6891" s="2">
        <v>6886</v>
      </c>
      <c r="G6891" s="12">
        <f ca="1"/>
        <v>0.63657107931213686</v>
      </c>
      <c r="H6891" s="12">
        <f ca="1"/>
        <v>45.714149880922591</v>
      </c>
    </row>
    <row r="6892" spans="6:8" x14ac:dyDescent="0.3">
      <c r="F6892" s="2">
        <v>6887</v>
      </c>
      <c r="G6892" s="12">
        <f ca="1"/>
        <v>0.9877278735890298</v>
      </c>
      <c r="H6892" s="12">
        <f ca="1"/>
        <v>76.034022970983173</v>
      </c>
    </row>
    <row r="6893" spans="6:8" x14ac:dyDescent="0.3">
      <c r="F6893" s="2">
        <v>6888</v>
      </c>
      <c r="G6893" s="12">
        <f ca="1"/>
        <v>0.78760758327711322</v>
      </c>
      <c r="H6893" s="12">
        <f ca="1"/>
        <v>52.421010254405203</v>
      </c>
    </row>
    <row r="6894" spans="6:8" x14ac:dyDescent="0.3">
      <c r="F6894" s="2">
        <v>6889</v>
      </c>
      <c r="G6894" s="12">
        <f ca="1"/>
        <v>0.74249670727138684</v>
      </c>
      <c r="H6894" s="12">
        <f ca="1"/>
        <v>50.184252780786956</v>
      </c>
    </row>
    <row r="6895" spans="6:8" x14ac:dyDescent="0.3">
      <c r="F6895" s="2">
        <v>6890</v>
      </c>
      <c r="G6895" s="12">
        <f ca="1"/>
        <v>0.89934898959357668</v>
      </c>
      <c r="H6895" s="12">
        <f ca="1"/>
        <v>59.946250936276179</v>
      </c>
    </row>
    <row r="6896" spans="6:8" x14ac:dyDescent="0.3">
      <c r="F6896" s="2">
        <v>6891</v>
      </c>
      <c r="G6896" s="12">
        <f ca="1"/>
        <v>0.71529343750291674</v>
      </c>
      <c r="H6896" s="12">
        <f ca="1"/>
        <v>48.951024227535584</v>
      </c>
    </row>
    <row r="6897" spans="6:8" x14ac:dyDescent="0.3">
      <c r="F6897" s="2">
        <v>6892</v>
      </c>
      <c r="G6897" s="12">
        <f ca="1"/>
        <v>0.59763170248357156</v>
      </c>
      <c r="H6897" s="12">
        <f ca="1"/>
        <v>44.240998217068046</v>
      </c>
    </row>
    <row r="6898" spans="6:8" x14ac:dyDescent="0.3">
      <c r="F6898" s="2">
        <v>6893</v>
      </c>
      <c r="G6898" s="12">
        <f ca="1"/>
        <v>0.18982413347685889</v>
      </c>
      <c r="H6898" s="12">
        <f ca="1"/>
        <v>29.627690835594137</v>
      </c>
    </row>
    <row r="6899" spans="6:8" x14ac:dyDescent="0.3">
      <c r="F6899" s="2">
        <v>6894</v>
      </c>
      <c r="G6899" s="12">
        <f ca="1"/>
        <v>1.3174968087355188E-2</v>
      </c>
      <c r="H6899" s="12">
        <f ca="1"/>
        <v>17.447404118758968</v>
      </c>
    </row>
    <row r="6900" spans="6:8" x14ac:dyDescent="0.3">
      <c r="F6900" s="2">
        <v>6895</v>
      </c>
      <c r="G6900" s="12">
        <f ca="1"/>
        <v>0.23723906375486514</v>
      </c>
      <c r="H6900" s="12">
        <f ca="1"/>
        <v>31.534951647450214</v>
      </c>
    </row>
    <row r="6901" spans="6:8" x14ac:dyDescent="0.3">
      <c r="F6901" s="2">
        <v>6896</v>
      </c>
      <c r="G6901" s="12">
        <f ca="1"/>
        <v>0.16518140930640368</v>
      </c>
      <c r="H6901" s="12">
        <f ca="1"/>
        <v>28.558425755624047</v>
      </c>
    </row>
    <row r="6902" spans="6:8" x14ac:dyDescent="0.3">
      <c r="F6902" s="2">
        <v>6897</v>
      </c>
      <c r="G6902" s="12">
        <f ca="1"/>
        <v>0.32536531118729806</v>
      </c>
      <c r="H6902" s="12">
        <f ca="1"/>
        <v>34.764299533308503</v>
      </c>
    </row>
    <row r="6903" spans="6:8" x14ac:dyDescent="0.3">
      <c r="F6903" s="2">
        <v>6898</v>
      </c>
      <c r="G6903" s="12">
        <f ca="1"/>
        <v>0.788721933505941</v>
      </c>
      <c r="H6903" s="12">
        <f ca="1"/>
        <v>52.479986714820406</v>
      </c>
    </row>
    <row r="6904" spans="6:8" x14ac:dyDescent="0.3">
      <c r="F6904" s="2">
        <v>6899</v>
      </c>
      <c r="G6904" s="12">
        <f ca="1"/>
        <v>0.67573797348671572</v>
      </c>
      <c r="H6904" s="12">
        <f ca="1"/>
        <v>47.272744755006585</v>
      </c>
    </row>
    <row r="6905" spans="6:8" x14ac:dyDescent="0.3">
      <c r="F6905" s="2">
        <v>6900</v>
      </c>
      <c r="G6905" s="12">
        <f ca="1"/>
        <v>0.40159429882657638</v>
      </c>
      <c r="H6905" s="12">
        <f ca="1"/>
        <v>37.397937026679983</v>
      </c>
    </row>
    <row r="6906" spans="6:8" x14ac:dyDescent="0.3">
      <c r="F6906" s="2">
        <v>6901</v>
      </c>
      <c r="G6906" s="12">
        <f ca="1"/>
        <v>0.11320166444074076</v>
      </c>
      <c r="H6906" s="12">
        <f ca="1"/>
        <v>26.022574903712407</v>
      </c>
    </row>
    <row r="6907" spans="6:8" x14ac:dyDescent="0.3">
      <c r="F6907" s="2">
        <v>6902</v>
      </c>
      <c r="G6907" s="12">
        <f ca="1"/>
        <v>0.2075268688757661</v>
      </c>
      <c r="H6907" s="12">
        <f ca="1"/>
        <v>30.359611375115463</v>
      </c>
    </row>
    <row r="6908" spans="6:8" x14ac:dyDescent="0.3">
      <c r="F6908" s="2">
        <v>6903</v>
      </c>
      <c r="G6908" s="12">
        <f ca="1"/>
        <v>0.53322742778546317</v>
      </c>
      <c r="H6908" s="12">
        <f ca="1"/>
        <v>41.92161496068033</v>
      </c>
    </row>
    <row r="6909" spans="6:8" x14ac:dyDescent="0.3">
      <c r="F6909" s="2">
        <v>6904</v>
      </c>
      <c r="G6909" s="12">
        <f ca="1"/>
        <v>0.98711704269374034</v>
      </c>
      <c r="H6909" s="12">
        <f ca="1"/>
        <v>75.713893587958239</v>
      </c>
    </row>
    <row r="6910" spans="6:8" x14ac:dyDescent="0.3">
      <c r="F6910" s="2">
        <v>6905</v>
      </c>
      <c r="G6910" s="12">
        <f ca="1"/>
        <v>0.10124877543277222</v>
      </c>
      <c r="H6910" s="12">
        <f ca="1"/>
        <v>25.360382912174163</v>
      </c>
    </row>
    <row r="6911" spans="6:8" x14ac:dyDescent="0.3">
      <c r="F6911" s="2">
        <v>6906</v>
      </c>
      <c r="G6911" s="12">
        <f ca="1"/>
        <v>0.92151803522732756</v>
      </c>
      <c r="H6911" s="12">
        <f ca="1"/>
        <v>62.161485883283319</v>
      </c>
    </row>
    <row r="6912" spans="6:8" x14ac:dyDescent="0.3">
      <c r="F6912" s="2">
        <v>6907</v>
      </c>
      <c r="G6912" s="12">
        <f ca="1"/>
        <v>0.84145237823573504</v>
      </c>
      <c r="H6912" s="12">
        <f ca="1"/>
        <v>55.55369204901416</v>
      </c>
    </row>
    <row r="6913" spans="6:8" x14ac:dyDescent="0.3">
      <c r="F6913" s="2">
        <v>6908</v>
      </c>
      <c r="G6913" s="12">
        <f ca="1"/>
        <v>0.21464271059618123</v>
      </c>
      <c r="H6913" s="12">
        <f ca="1"/>
        <v>30.646658625907854</v>
      </c>
    </row>
    <row r="6914" spans="6:8" x14ac:dyDescent="0.3">
      <c r="F6914" s="2">
        <v>6909</v>
      </c>
      <c r="G6914" s="12">
        <f ca="1"/>
        <v>2.4365356879559652E-2</v>
      </c>
      <c r="H6914" s="12">
        <f ca="1"/>
        <v>19.207979612675516</v>
      </c>
    </row>
    <row r="6915" spans="6:8" x14ac:dyDescent="0.3">
      <c r="F6915" s="2">
        <v>6910</v>
      </c>
      <c r="G6915" s="12">
        <f ca="1"/>
        <v>0.42291490623886241</v>
      </c>
      <c r="H6915" s="12">
        <f ca="1"/>
        <v>38.124881646085043</v>
      </c>
    </row>
    <row r="6916" spans="6:8" x14ac:dyDescent="0.3">
      <c r="F6916" s="2">
        <v>6911</v>
      </c>
      <c r="G6916" s="12">
        <f ca="1"/>
        <v>3.217772114489148E-2</v>
      </c>
      <c r="H6916" s="12">
        <f ca="1"/>
        <v>20.147842333788226</v>
      </c>
    </row>
    <row r="6917" spans="6:8" x14ac:dyDescent="0.3">
      <c r="F6917" s="2">
        <v>6912</v>
      </c>
      <c r="G6917" s="12">
        <f ca="1"/>
        <v>0.10878952973982914</v>
      </c>
      <c r="H6917" s="12">
        <f ca="1"/>
        <v>25.782606939368627</v>
      </c>
    </row>
    <row r="6918" spans="6:8" x14ac:dyDescent="0.3">
      <c r="F6918" s="2">
        <v>6913</v>
      </c>
      <c r="G6918" s="12">
        <f ca="1"/>
        <v>0.54520046562449553</v>
      </c>
      <c r="H6918" s="12">
        <f ca="1"/>
        <v>42.344275810096683</v>
      </c>
    </row>
    <row r="6919" spans="6:8" x14ac:dyDescent="0.3">
      <c r="F6919" s="2">
        <v>6914</v>
      </c>
      <c r="G6919" s="12">
        <f ca="1"/>
        <v>0.22780262718611577</v>
      </c>
      <c r="H6919" s="12">
        <f ca="1"/>
        <v>31.168006943779485</v>
      </c>
    </row>
    <row r="6920" spans="6:8" x14ac:dyDescent="0.3">
      <c r="F6920" s="2">
        <v>6915</v>
      </c>
      <c r="G6920" s="12">
        <f ca="1"/>
        <v>0.69557925932008957</v>
      </c>
      <c r="H6920" s="12">
        <f ca="1"/>
        <v>48.09952390417979</v>
      </c>
    </row>
    <row r="6921" spans="6:8" x14ac:dyDescent="0.3">
      <c r="F6921" s="2">
        <v>6916</v>
      </c>
      <c r="G6921" s="12">
        <f ca="1"/>
        <v>0.24287838406170548</v>
      </c>
      <c r="H6921" s="12">
        <f ca="1"/>
        <v>31.751737295239963</v>
      </c>
    </row>
    <row r="6922" spans="6:8" x14ac:dyDescent="0.3">
      <c r="F6922" s="2">
        <v>6917</v>
      </c>
      <c r="G6922" s="12">
        <f ca="1"/>
        <v>1.9325619190279086E-2</v>
      </c>
      <c r="H6922" s="12">
        <f ca="1"/>
        <v>18.497019411343853</v>
      </c>
    </row>
    <row r="6923" spans="6:8" x14ac:dyDescent="0.3">
      <c r="F6923" s="2">
        <v>6918</v>
      </c>
      <c r="G6923" s="12">
        <f ca="1"/>
        <v>0.59547343200921898</v>
      </c>
      <c r="H6923" s="12">
        <f ca="1"/>
        <v>44.161166231289101</v>
      </c>
    </row>
    <row r="6924" spans="6:8" x14ac:dyDescent="0.3">
      <c r="F6924" s="2">
        <v>6919</v>
      </c>
      <c r="G6924" s="12">
        <f ca="1"/>
        <v>0.42668697325536709</v>
      </c>
      <c r="H6924" s="12">
        <f ca="1"/>
        <v>38.253394082438348</v>
      </c>
    </row>
    <row r="6925" spans="6:8" x14ac:dyDescent="0.3">
      <c r="F6925" s="2">
        <v>6920</v>
      </c>
      <c r="G6925" s="12">
        <f ca="1"/>
        <v>6.4788330726168963E-2</v>
      </c>
      <c r="H6925" s="12">
        <f ca="1"/>
        <v>23.025216472103697</v>
      </c>
    </row>
    <row r="6926" spans="6:8" x14ac:dyDescent="0.3">
      <c r="F6926" s="2">
        <v>6921</v>
      </c>
      <c r="G6926" s="12">
        <f ca="1"/>
        <v>0.55951673847700123</v>
      </c>
      <c r="H6926" s="12">
        <f ca="1"/>
        <v>42.854187750976294</v>
      </c>
    </row>
    <row r="6927" spans="6:8" x14ac:dyDescent="0.3">
      <c r="F6927" s="2">
        <v>6922</v>
      </c>
      <c r="G6927" s="12">
        <f ca="1"/>
        <v>7.25310807594306E-2</v>
      </c>
      <c r="H6927" s="12">
        <f ca="1"/>
        <v>23.572763796515499</v>
      </c>
    </row>
    <row r="6928" spans="6:8" x14ac:dyDescent="0.3">
      <c r="F6928" s="2">
        <v>6923</v>
      </c>
      <c r="G6928" s="12">
        <f ca="1"/>
        <v>0.25375577302027574</v>
      </c>
      <c r="H6928" s="12">
        <f ca="1"/>
        <v>32.165018337037985</v>
      </c>
    </row>
    <row r="6929" spans="6:8" x14ac:dyDescent="0.3">
      <c r="F6929" s="2">
        <v>6924</v>
      </c>
      <c r="G6929" s="12">
        <f ca="1"/>
        <v>0.49416132781481292</v>
      </c>
      <c r="H6929" s="12">
        <f ca="1"/>
        <v>40.561770441298222</v>
      </c>
    </row>
    <row r="6930" spans="6:8" x14ac:dyDescent="0.3">
      <c r="F6930" s="2">
        <v>6925</v>
      </c>
      <c r="G6930" s="12">
        <f ca="1"/>
        <v>0.43860522788143896</v>
      </c>
      <c r="H6930" s="12">
        <f ca="1"/>
        <v>38.659476349072477</v>
      </c>
    </row>
    <row r="6931" spans="6:8" x14ac:dyDescent="0.3">
      <c r="F6931" s="2">
        <v>6926</v>
      </c>
      <c r="G6931" s="12">
        <f ca="1"/>
        <v>0.77423061901246171</v>
      </c>
      <c r="H6931" s="12">
        <f ca="1"/>
        <v>51.728387403252597</v>
      </c>
    </row>
    <row r="6932" spans="6:8" x14ac:dyDescent="0.3">
      <c r="F6932" s="2">
        <v>6927</v>
      </c>
      <c r="G6932" s="12">
        <f ca="1"/>
        <v>0.4078146722962761</v>
      </c>
      <c r="H6932" s="12">
        <f ca="1"/>
        <v>37.610184332153885</v>
      </c>
    </row>
    <row r="6933" spans="6:8" x14ac:dyDescent="0.3">
      <c r="F6933" s="2">
        <v>6928</v>
      </c>
      <c r="G6933" s="12">
        <f ca="1"/>
        <v>0.89512449576867148</v>
      </c>
      <c r="H6933" s="12">
        <f ca="1"/>
        <v>59.568478370516601</v>
      </c>
    </row>
    <row r="6934" spans="6:8" x14ac:dyDescent="0.3">
      <c r="F6934" s="2">
        <v>6929</v>
      </c>
      <c r="G6934" s="12">
        <f ca="1"/>
        <v>0.10935021929331357</v>
      </c>
      <c r="H6934" s="12">
        <f ca="1"/>
        <v>25.8133789429478</v>
      </c>
    </row>
    <row r="6935" spans="6:8" x14ac:dyDescent="0.3">
      <c r="F6935" s="2">
        <v>6930</v>
      </c>
      <c r="G6935" s="12">
        <f ca="1"/>
        <v>0.55016167531218008</v>
      </c>
      <c r="H6935" s="12">
        <f ca="1"/>
        <v>42.520393342511319</v>
      </c>
    </row>
    <row r="6936" spans="6:8" x14ac:dyDescent="0.3">
      <c r="F6936" s="2">
        <v>6931</v>
      </c>
      <c r="G6936" s="12">
        <f ca="1"/>
        <v>0.68942009999474529</v>
      </c>
      <c r="H6936" s="12">
        <f ca="1"/>
        <v>47.839836338882876</v>
      </c>
    </row>
    <row r="6937" spans="6:8" x14ac:dyDescent="0.3">
      <c r="F6937" s="2">
        <v>6932</v>
      </c>
      <c r="G6937" s="12">
        <f ca="1"/>
        <v>0.1626299252765564</v>
      </c>
      <c r="H6937" s="12">
        <f ca="1"/>
        <v>28.44377751014785</v>
      </c>
    </row>
    <row r="6938" spans="6:8" x14ac:dyDescent="0.3">
      <c r="F6938" s="2">
        <v>6933</v>
      </c>
      <c r="G6938" s="12">
        <f ca="1"/>
        <v>0.66415330423728935</v>
      </c>
      <c r="H6938" s="12">
        <f ca="1"/>
        <v>46.802358482979919</v>
      </c>
    </row>
    <row r="6939" spans="6:8" x14ac:dyDescent="0.3">
      <c r="F6939" s="2">
        <v>6934</v>
      </c>
      <c r="G6939" s="12">
        <f ca="1"/>
        <v>0.53030523180331812</v>
      </c>
      <c r="H6939" s="12">
        <f ca="1"/>
        <v>41.818934595685974</v>
      </c>
    </row>
    <row r="6940" spans="6:8" x14ac:dyDescent="0.3">
      <c r="F6940" s="2">
        <v>6935</v>
      </c>
      <c r="G6940" s="12">
        <f ca="1"/>
        <v>0.79084460698918368</v>
      </c>
      <c r="H6940" s="12">
        <f ca="1"/>
        <v>52.592900942862883</v>
      </c>
    </row>
    <row r="6941" spans="6:8" x14ac:dyDescent="0.3">
      <c r="F6941" s="2">
        <v>6936</v>
      </c>
      <c r="G6941" s="12">
        <f ca="1"/>
        <v>0.17589312832062376</v>
      </c>
      <c r="H6941" s="12">
        <f ca="1"/>
        <v>29.031268116770573</v>
      </c>
    </row>
    <row r="6942" spans="6:8" x14ac:dyDescent="0.3">
      <c r="F6942" s="2">
        <v>6937</v>
      </c>
      <c r="G6942" s="12">
        <f ca="1"/>
        <v>0.18961566030789845</v>
      </c>
      <c r="H6942" s="12">
        <f ca="1"/>
        <v>29.618906672690962</v>
      </c>
    </row>
    <row r="6943" spans="6:8" x14ac:dyDescent="0.3">
      <c r="F6943" s="2">
        <v>6938</v>
      </c>
      <c r="G6943" s="12">
        <f ca="1"/>
        <v>0.85426561004067114</v>
      </c>
      <c r="H6943" s="12">
        <f ca="1"/>
        <v>56.407535143607234</v>
      </c>
    </row>
    <row r="6944" spans="6:8" x14ac:dyDescent="0.3">
      <c r="F6944" s="2">
        <v>6939</v>
      </c>
      <c r="G6944" s="12">
        <f ca="1"/>
        <v>0.39453633615687145</v>
      </c>
      <c r="H6944" s="12">
        <f ca="1"/>
        <v>37.156861382560287</v>
      </c>
    </row>
    <row r="6945" spans="6:8" x14ac:dyDescent="0.3">
      <c r="F6945" s="2">
        <v>6940</v>
      </c>
      <c r="G6945" s="12">
        <f ca="1"/>
        <v>0.16503040188740559</v>
      </c>
      <c r="H6945" s="12">
        <f ca="1"/>
        <v>28.551662931378864</v>
      </c>
    </row>
    <row r="6946" spans="6:8" x14ac:dyDescent="0.3">
      <c r="F6946" s="2">
        <v>6941</v>
      </c>
      <c r="G6946" s="12">
        <f ca="1"/>
        <v>0.16531902125206943</v>
      </c>
      <c r="H6946" s="12">
        <f ca="1"/>
        <v>28.564586223859578</v>
      </c>
    </row>
    <row r="6947" spans="6:8" x14ac:dyDescent="0.3">
      <c r="F6947" s="2">
        <v>6942</v>
      </c>
      <c r="G6947" s="12">
        <f ca="1"/>
        <v>8.4913391351445711E-2</v>
      </c>
      <c r="H6947" s="12">
        <f ca="1"/>
        <v>24.38395832109321</v>
      </c>
    </row>
    <row r="6948" spans="6:8" x14ac:dyDescent="0.3">
      <c r="F6948" s="2">
        <v>6943</v>
      </c>
      <c r="G6948" s="12">
        <f ca="1"/>
        <v>0.65355732888512619</v>
      </c>
      <c r="H6948" s="12">
        <f ca="1"/>
        <v>46.379305305182037</v>
      </c>
    </row>
    <row r="6949" spans="6:8" x14ac:dyDescent="0.3">
      <c r="F6949" s="2">
        <v>6944</v>
      </c>
      <c r="G6949" s="12">
        <f ca="1"/>
        <v>3.6041498195531485E-2</v>
      </c>
      <c r="H6949" s="12">
        <f ca="1"/>
        <v>20.560978410268888</v>
      </c>
    </row>
    <row r="6950" spans="6:8" x14ac:dyDescent="0.3">
      <c r="F6950" s="2">
        <v>6945</v>
      </c>
      <c r="G6950" s="12">
        <f ca="1"/>
        <v>0.44828039592168234</v>
      </c>
      <c r="H6950" s="12">
        <f ca="1"/>
        <v>38.98934220147855</v>
      </c>
    </row>
    <row r="6951" spans="6:8" x14ac:dyDescent="0.3">
      <c r="F6951" s="2">
        <v>6946</v>
      </c>
      <c r="G6951" s="12">
        <f ca="1"/>
        <v>0.10859306809627145</v>
      </c>
      <c r="H6951" s="12">
        <f ca="1"/>
        <v>25.771805083839265</v>
      </c>
    </row>
    <row r="6952" spans="6:8" x14ac:dyDescent="0.3">
      <c r="F6952" s="2">
        <v>6947</v>
      </c>
      <c r="G6952" s="12">
        <f ca="1"/>
        <v>0.13230924553041579</v>
      </c>
      <c r="H6952" s="12">
        <f ca="1"/>
        <v>27.010384017343114</v>
      </c>
    </row>
    <row r="6953" spans="6:8" x14ac:dyDescent="0.3">
      <c r="F6953" s="2">
        <v>6948</v>
      </c>
      <c r="G6953" s="12">
        <f ca="1"/>
        <v>0.8944849383522584</v>
      </c>
      <c r="H6953" s="12">
        <f ca="1"/>
        <v>59.512316075412173</v>
      </c>
    </row>
    <row r="6954" spans="6:8" x14ac:dyDescent="0.3">
      <c r="F6954" s="2">
        <v>6949</v>
      </c>
      <c r="G6954" s="12">
        <f ca="1"/>
        <v>0.13339981858992545</v>
      </c>
      <c r="H6954" s="12">
        <f ca="1"/>
        <v>27.064531258283964</v>
      </c>
    </row>
    <row r="6955" spans="6:8" x14ac:dyDescent="0.3">
      <c r="F6955" s="2">
        <v>6950</v>
      </c>
      <c r="G6955" s="12">
        <f ca="1"/>
        <v>0.75529786101615515</v>
      </c>
      <c r="H6955" s="12">
        <f ca="1"/>
        <v>50.791921783027448</v>
      </c>
    </row>
    <row r="6956" spans="6:8" x14ac:dyDescent="0.3">
      <c r="F6956" s="2">
        <v>6951</v>
      </c>
      <c r="G6956" s="12">
        <f ca="1"/>
        <v>0.71694950554692261</v>
      </c>
      <c r="H6956" s="12">
        <f ca="1"/>
        <v>49.024062674973187</v>
      </c>
    </row>
    <row r="6957" spans="6:8" x14ac:dyDescent="0.3">
      <c r="F6957" s="2">
        <v>6952</v>
      </c>
      <c r="G6957" s="12">
        <f ca="1"/>
        <v>0.48424502985255313</v>
      </c>
      <c r="H6957" s="12">
        <f ca="1"/>
        <v>40.220248072668014</v>
      </c>
    </row>
    <row r="6958" spans="6:8" x14ac:dyDescent="0.3">
      <c r="F6958" s="2">
        <v>6953</v>
      </c>
      <c r="G6958" s="12">
        <f ca="1"/>
        <v>0.80156670447926048</v>
      </c>
      <c r="H6958" s="12">
        <f ca="1"/>
        <v>53.175266360686251</v>
      </c>
    </row>
    <row r="6959" spans="6:8" x14ac:dyDescent="0.3">
      <c r="F6959" s="2">
        <v>6954</v>
      </c>
      <c r="G6959" s="12">
        <f ca="1"/>
        <v>0.31922066655247372</v>
      </c>
      <c r="H6959" s="12">
        <f ca="1"/>
        <v>34.547616013531112</v>
      </c>
    </row>
    <row r="6960" spans="6:8" x14ac:dyDescent="0.3">
      <c r="F6960" s="2">
        <v>6955</v>
      </c>
      <c r="G6960" s="12">
        <f ca="1"/>
        <v>0.25021291833618475</v>
      </c>
      <c r="H6960" s="12">
        <f ca="1"/>
        <v>32.031083823652082</v>
      </c>
    </row>
    <row r="6961" spans="6:8" x14ac:dyDescent="0.3">
      <c r="F6961" s="2">
        <v>6956</v>
      </c>
      <c r="G6961" s="12">
        <f ca="1"/>
        <v>0.60982418870573074</v>
      </c>
      <c r="H6961" s="12">
        <f ca="1"/>
        <v>44.695332365388346</v>
      </c>
    </row>
    <row r="6962" spans="6:8" x14ac:dyDescent="0.3">
      <c r="F6962" s="2">
        <v>6957</v>
      </c>
      <c r="G6962" s="12">
        <f ca="1"/>
        <v>0.48276820915942187</v>
      </c>
      <c r="H6962" s="12">
        <f ca="1"/>
        <v>40.169483493089693</v>
      </c>
    </row>
    <row r="6963" spans="6:8" x14ac:dyDescent="0.3">
      <c r="F6963" s="2">
        <v>6958</v>
      </c>
      <c r="G6963" s="12">
        <f ca="1"/>
        <v>0.16805948057866926</v>
      </c>
      <c r="H6963" s="12">
        <f ca="1"/>
        <v>28.686788601658428</v>
      </c>
    </row>
    <row r="6964" spans="6:8" x14ac:dyDescent="0.3">
      <c r="F6964" s="2">
        <v>6959</v>
      </c>
      <c r="G6964" s="12">
        <f ca="1"/>
        <v>0.6598925237407518</v>
      </c>
      <c r="H6964" s="12">
        <f ca="1"/>
        <v>46.631449187312867</v>
      </c>
    </row>
    <row r="6965" spans="6:8" x14ac:dyDescent="0.3">
      <c r="F6965" s="2">
        <v>6960</v>
      </c>
      <c r="G6965" s="12">
        <f ca="1"/>
        <v>0.75285711832451474</v>
      </c>
      <c r="H6965" s="12">
        <f ca="1"/>
        <v>50.674567380483282</v>
      </c>
    </row>
    <row r="6966" spans="6:8" x14ac:dyDescent="0.3">
      <c r="F6966" s="2">
        <v>6961</v>
      </c>
      <c r="G6966" s="12">
        <f ca="1"/>
        <v>7.5650136307518379E-2</v>
      </c>
      <c r="H6966" s="12">
        <f ca="1"/>
        <v>23.783954509426788</v>
      </c>
    </row>
    <row r="6967" spans="6:8" x14ac:dyDescent="0.3">
      <c r="F6967" s="2">
        <v>6962</v>
      </c>
      <c r="G6967" s="12">
        <f ca="1"/>
        <v>0.96177386444978241</v>
      </c>
      <c r="H6967" s="12">
        <f ca="1"/>
        <v>68.006030495943946</v>
      </c>
    </row>
    <row r="6968" spans="6:8" x14ac:dyDescent="0.3">
      <c r="F6968" s="2">
        <v>6963</v>
      </c>
      <c r="G6968" s="12">
        <f ca="1"/>
        <v>1.8422415415590754E-2</v>
      </c>
      <c r="H6968" s="12">
        <f ca="1"/>
        <v>18.357670676504782</v>
      </c>
    </row>
    <row r="6969" spans="6:8" x14ac:dyDescent="0.3">
      <c r="F6969" s="2">
        <v>6964</v>
      </c>
      <c r="G6969" s="12">
        <f ca="1"/>
        <v>0.64944576582561786</v>
      </c>
      <c r="H6969" s="12">
        <f ca="1"/>
        <v>46.216882390263237</v>
      </c>
    </row>
    <row r="6970" spans="6:8" x14ac:dyDescent="0.3">
      <c r="F6970" s="2">
        <v>6965</v>
      </c>
      <c r="G6970" s="12">
        <f ca="1"/>
        <v>9.3588602067595339E-2</v>
      </c>
      <c r="H6970" s="12">
        <f ca="1"/>
        <v>24.914011931218297</v>
      </c>
    </row>
    <row r="6971" spans="6:8" x14ac:dyDescent="0.3">
      <c r="F6971" s="2">
        <v>6966</v>
      </c>
      <c r="G6971" s="12">
        <f ca="1"/>
        <v>0.950244128910533</v>
      </c>
      <c r="H6971" s="12">
        <f ca="1"/>
        <v>65.948719910168819</v>
      </c>
    </row>
    <row r="6972" spans="6:8" x14ac:dyDescent="0.3">
      <c r="F6972" s="2">
        <v>6967</v>
      </c>
      <c r="G6972" s="12">
        <f ca="1"/>
        <v>0.54074252023766012</v>
      </c>
      <c r="H6972" s="12">
        <f ca="1"/>
        <v>42.186526118375099</v>
      </c>
    </row>
    <row r="6973" spans="6:8" x14ac:dyDescent="0.3">
      <c r="F6973" s="2">
        <v>6968</v>
      </c>
      <c r="G6973" s="12">
        <f ca="1"/>
        <v>0.3382409882643771</v>
      </c>
      <c r="H6973" s="12">
        <f ca="1"/>
        <v>35.215561861223676</v>
      </c>
    </row>
    <row r="6974" spans="6:8" x14ac:dyDescent="0.3">
      <c r="F6974" s="2">
        <v>6969</v>
      </c>
      <c r="G6974" s="12">
        <f ca="1"/>
        <v>0.97883024857522694</v>
      </c>
      <c r="H6974" s="12">
        <f ca="1"/>
        <v>72.331487410173281</v>
      </c>
    </row>
    <row r="6975" spans="6:8" x14ac:dyDescent="0.3">
      <c r="F6975" s="2">
        <v>6970</v>
      </c>
      <c r="G6975" s="12">
        <f ca="1"/>
        <v>0.6071460510271165</v>
      </c>
      <c r="H6975" s="12">
        <f ca="1"/>
        <v>44.595033467035414</v>
      </c>
    </row>
    <row r="6976" spans="6:8" x14ac:dyDescent="0.3">
      <c r="F6976" s="2">
        <v>6971</v>
      </c>
      <c r="G6976" s="12">
        <f ca="1"/>
        <v>0.52094971821417957</v>
      </c>
      <c r="H6976" s="12">
        <f ca="1"/>
        <v>41.491354740905763</v>
      </c>
    </row>
    <row r="6977" spans="6:8" x14ac:dyDescent="0.3">
      <c r="F6977" s="2">
        <v>6972</v>
      </c>
      <c r="G6977" s="12">
        <f ca="1"/>
        <v>0.43963527747413034</v>
      </c>
      <c r="H6977" s="12">
        <f ca="1"/>
        <v>38.694582190130411</v>
      </c>
    </row>
    <row r="6978" spans="6:8" x14ac:dyDescent="0.3">
      <c r="F6978" s="2">
        <v>6973</v>
      </c>
      <c r="G6978" s="12">
        <f ca="1"/>
        <v>0.89889416239174769</v>
      </c>
      <c r="H6978" s="12">
        <f ca="1"/>
        <v>59.904995154484823</v>
      </c>
    </row>
    <row r="6979" spans="6:8" x14ac:dyDescent="0.3">
      <c r="F6979" s="2">
        <v>6974</v>
      </c>
      <c r="G6979" s="12">
        <f ca="1"/>
        <v>0.3905207243801001</v>
      </c>
      <c r="H6979" s="12">
        <f ca="1"/>
        <v>37.019557209342466</v>
      </c>
    </row>
    <row r="6980" spans="6:8" x14ac:dyDescent="0.3">
      <c r="F6980" s="2">
        <v>6975</v>
      </c>
      <c r="G6980" s="12">
        <f ca="1"/>
        <v>0.10091494796210321</v>
      </c>
      <c r="H6980" s="12">
        <f ca="1"/>
        <v>25.341313674479213</v>
      </c>
    </row>
    <row r="6981" spans="6:8" x14ac:dyDescent="0.3">
      <c r="F6981" s="2">
        <v>6976</v>
      </c>
      <c r="G6981" s="12">
        <f ca="1"/>
        <v>0.31865962516069546</v>
      </c>
      <c r="H6981" s="12">
        <f ca="1"/>
        <v>34.527785345394506</v>
      </c>
    </row>
    <row r="6982" spans="6:8" x14ac:dyDescent="0.3">
      <c r="F6982" s="2">
        <v>6977</v>
      </c>
      <c r="G6982" s="12">
        <f ca="1"/>
        <v>0.94635509793159689</v>
      </c>
      <c r="H6982" s="12">
        <f ca="1"/>
        <v>65.34465517281717</v>
      </c>
    </row>
    <row r="6983" spans="6:8" x14ac:dyDescent="0.3">
      <c r="F6983" s="2">
        <v>6978</v>
      </c>
      <c r="G6983" s="12">
        <f ca="1"/>
        <v>0.55016793562801003</v>
      </c>
      <c r="H6983" s="12">
        <f ca="1"/>
        <v>42.520615960274043</v>
      </c>
    </row>
    <row r="6984" spans="6:8" x14ac:dyDescent="0.3">
      <c r="F6984" s="2">
        <v>6979</v>
      </c>
      <c r="G6984" s="12">
        <f ca="1"/>
        <v>0.52173170675494251</v>
      </c>
      <c r="H6984" s="12">
        <f ca="1"/>
        <v>41.518671135766596</v>
      </c>
    </row>
    <row r="6985" spans="6:8" x14ac:dyDescent="0.3">
      <c r="F6985" s="2">
        <v>6980</v>
      </c>
      <c r="G6985" s="12">
        <f ca="1"/>
        <v>0.38481823439004215</v>
      </c>
      <c r="H6985" s="12">
        <f ca="1"/>
        <v>36.824361115430648</v>
      </c>
    </row>
    <row r="6986" spans="6:8" x14ac:dyDescent="0.3">
      <c r="F6986" s="2">
        <v>6981</v>
      </c>
      <c r="G6986" s="12">
        <f ca="1"/>
        <v>0.65443211592848871</v>
      </c>
      <c r="H6986" s="12">
        <f ca="1"/>
        <v>46.413985023263713</v>
      </c>
    </row>
    <row r="6987" spans="6:8" x14ac:dyDescent="0.3">
      <c r="F6987" s="2">
        <v>6982</v>
      </c>
      <c r="G6987" s="12">
        <f ca="1"/>
        <v>0.63387279478842262</v>
      </c>
      <c r="H6987" s="12">
        <f ca="1"/>
        <v>45.609861772929889</v>
      </c>
    </row>
    <row r="6988" spans="6:8" x14ac:dyDescent="0.3">
      <c r="F6988" s="2">
        <v>6983</v>
      </c>
      <c r="G6988" s="12">
        <f ca="1"/>
        <v>0.39740174763929037</v>
      </c>
      <c r="H6988" s="12">
        <f ca="1"/>
        <v>37.25477015840287</v>
      </c>
    </row>
    <row r="6989" spans="6:8" x14ac:dyDescent="0.3">
      <c r="F6989" s="2">
        <v>6984</v>
      </c>
      <c r="G6989" s="12">
        <f ca="1"/>
        <v>0.3288125576261749</v>
      </c>
      <c r="H6989" s="12">
        <f ca="1"/>
        <v>34.885472345810399</v>
      </c>
    </row>
    <row r="6990" spans="6:8" x14ac:dyDescent="0.3">
      <c r="F6990" s="2">
        <v>6985</v>
      </c>
      <c r="G6990" s="12">
        <f ca="1"/>
        <v>0.29159192574608284</v>
      </c>
      <c r="H6990" s="12">
        <f ca="1"/>
        <v>33.560582710806209</v>
      </c>
    </row>
    <row r="6991" spans="6:8" x14ac:dyDescent="0.3">
      <c r="F6991" s="2">
        <v>6986</v>
      </c>
      <c r="G6991" s="12">
        <f ca="1"/>
        <v>0.33211457244643849</v>
      </c>
      <c r="H6991" s="12">
        <f ca="1"/>
        <v>35.001290617771652</v>
      </c>
    </row>
    <row r="6992" spans="6:8" x14ac:dyDescent="0.3">
      <c r="F6992" s="2">
        <v>6987</v>
      </c>
      <c r="G6992" s="12">
        <f ca="1"/>
        <v>0.46761876177636919</v>
      </c>
      <c r="H6992" s="12">
        <f ca="1"/>
        <v>39.649978184087601</v>
      </c>
    </row>
    <row r="6993" spans="6:8" x14ac:dyDescent="0.3">
      <c r="F6993" s="2">
        <v>6988</v>
      </c>
      <c r="G6993" s="12">
        <f ca="1"/>
        <v>0.55592266929827394</v>
      </c>
      <c r="H6993" s="12">
        <f ca="1"/>
        <v>42.725677658917306</v>
      </c>
    </row>
    <row r="6994" spans="6:8" x14ac:dyDescent="0.3">
      <c r="F6994" s="2">
        <v>6989</v>
      </c>
      <c r="G6994" s="12">
        <f ca="1"/>
        <v>0.509687432783962</v>
      </c>
      <c r="H6994" s="12">
        <f ca="1"/>
        <v>41.099150095763321</v>
      </c>
    </row>
    <row r="6995" spans="6:8" x14ac:dyDescent="0.3">
      <c r="F6995" s="2">
        <v>6990</v>
      </c>
      <c r="G6995" s="12">
        <f ca="1"/>
        <v>0.34677736440726736</v>
      </c>
      <c r="H6995" s="12">
        <f ca="1"/>
        <v>35.512892551207571</v>
      </c>
    </row>
    <row r="6996" spans="6:8" x14ac:dyDescent="0.3">
      <c r="F6996" s="2">
        <v>6991</v>
      </c>
      <c r="G6996" s="12">
        <f ca="1"/>
        <v>0.19743813982796254</v>
      </c>
      <c r="H6996" s="12">
        <f ca="1"/>
        <v>29.945791620542654</v>
      </c>
    </row>
    <row r="6997" spans="6:8" x14ac:dyDescent="0.3">
      <c r="F6997" s="2">
        <v>6992</v>
      </c>
      <c r="G6997" s="12">
        <f ca="1"/>
        <v>0.23981436461354022</v>
      </c>
      <c r="H6997" s="12">
        <f ca="1"/>
        <v>31.634174330201933</v>
      </c>
    </row>
    <row r="6998" spans="6:8" x14ac:dyDescent="0.3">
      <c r="F6998" s="2">
        <v>6993</v>
      </c>
      <c r="G6998" s="12">
        <f ca="1"/>
        <v>0.65316131073721628</v>
      </c>
      <c r="H6998" s="12">
        <f ca="1"/>
        <v>46.363619939891237</v>
      </c>
    </row>
    <row r="6999" spans="6:8" x14ac:dyDescent="0.3">
      <c r="F6999" s="2">
        <v>6994</v>
      </c>
      <c r="G6999" s="12">
        <f ca="1"/>
        <v>0.10927131203314855</v>
      </c>
      <c r="H6999" s="12">
        <f ca="1"/>
        <v>25.809053302573318</v>
      </c>
    </row>
    <row r="7000" spans="6:8" x14ac:dyDescent="0.3">
      <c r="F7000" s="2">
        <v>6995</v>
      </c>
      <c r="G7000" s="12">
        <f ca="1"/>
        <v>2.4997001266487517E-2</v>
      </c>
      <c r="H7000" s="12">
        <f ca="1"/>
        <v>19.290366143612442</v>
      </c>
    </row>
    <row r="7001" spans="6:8" x14ac:dyDescent="0.3">
      <c r="F7001" s="2">
        <v>6996</v>
      </c>
      <c r="G7001" s="12">
        <f ca="1"/>
        <v>0.34462798442662512</v>
      </c>
      <c r="H7001" s="12">
        <f ca="1"/>
        <v>35.438154791190321</v>
      </c>
    </row>
    <row r="7002" spans="6:8" x14ac:dyDescent="0.3">
      <c r="F7002" s="2">
        <v>6997</v>
      </c>
      <c r="G7002" s="12">
        <f ca="1"/>
        <v>0.94679010380234541</v>
      </c>
      <c r="H7002" s="12">
        <f ca="1"/>
        <v>65.410386845398435</v>
      </c>
    </row>
    <row r="7003" spans="6:8" x14ac:dyDescent="0.3">
      <c r="F7003" s="2">
        <v>6998</v>
      </c>
      <c r="G7003" s="12">
        <f ca="1"/>
        <v>0.69733482425575422</v>
      </c>
      <c r="H7003" s="12">
        <f ca="1"/>
        <v>48.174071609203558</v>
      </c>
    </row>
    <row r="7004" spans="6:8" x14ac:dyDescent="0.3">
      <c r="F7004" s="2">
        <v>6999</v>
      </c>
      <c r="G7004" s="12">
        <f ca="1"/>
        <v>0.53070713419768145</v>
      </c>
      <c r="H7004" s="12">
        <f ca="1"/>
        <v>41.833046133401368</v>
      </c>
    </row>
    <row r="7005" spans="6:8" x14ac:dyDescent="0.3">
      <c r="F7005" s="2">
        <v>7000</v>
      </c>
      <c r="G7005" s="12">
        <f ca="1"/>
        <v>0.47477145255533348</v>
      </c>
      <c r="H7005" s="12">
        <f ca="1"/>
        <v>39.894993409321557</v>
      </c>
    </row>
    <row r="7006" spans="6:8" x14ac:dyDescent="0.3">
      <c r="F7006" s="2">
        <v>7001</v>
      </c>
      <c r="G7006" s="12">
        <f ca="1"/>
        <v>0.96198354560943722</v>
      </c>
      <c r="H7006" s="12">
        <f ca="1"/>
        <v>68.048041153879865</v>
      </c>
    </row>
    <row r="7007" spans="6:8" x14ac:dyDescent="0.3">
      <c r="F7007" s="2">
        <v>7002</v>
      </c>
      <c r="G7007" s="12">
        <f ca="1"/>
        <v>0.34286729864555698</v>
      </c>
      <c r="H7007" s="12">
        <f ca="1"/>
        <v>35.37687012219817</v>
      </c>
    </row>
    <row r="7008" spans="6:8" x14ac:dyDescent="0.3">
      <c r="F7008" s="2">
        <v>7003</v>
      </c>
      <c r="G7008" s="12">
        <f ca="1"/>
        <v>3.6043991682064291E-3</v>
      </c>
      <c r="H7008" s="12">
        <f ca="1"/>
        <v>14.795800128793358</v>
      </c>
    </row>
    <row r="7009" spans="6:8" x14ac:dyDescent="0.3">
      <c r="F7009" s="2">
        <v>7004</v>
      </c>
      <c r="G7009" s="12">
        <f ca="1"/>
        <v>0.5993241258109816</v>
      </c>
      <c r="H7009" s="12">
        <f ca="1"/>
        <v>44.303720393259603</v>
      </c>
    </row>
    <row r="7010" spans="6:8" x14ac:dyDescent="0.3">
      <c r="F7010" s="2">
        <v>7005</v>
      </c>
      <c r="G7010" s="12">
        <f ca="1"/>
        <v>0.77647802747921357</v>
      </c>
      <c r="H7010" s="12">
        <f ca="1"/>
        <v>51.842845524207284</v>
      </c>
    </row>
    <row r="7011" spans="6:8" x14ac:dyDescent="0.3">
      <c r="F7011" s="2">
        <v>7006</v>
      </c>
      <c r="G7011" s="12">
        <f ca="1"/>
        <v>8.7357157322357049E-2</v>
      </c>
      <c r="H7011" s="12">
        <f ca="1"/>
        <v>24.536146343320816</v>
      </c>
    </row>
    <row r="7012" spans="6:8" x14ac:dyDescent="0.3">
      <c r="F7012" s="2">
        <v>7007</v>
      </c>
      <c r="G7012" s="12">
        <f ca="1"/>
        <v>0.32070654410186217</v>
      </c>
      <c r="H7012" s="12">
        <f ca="1"/>
        <v>34.600098057175288</v>
      </c>
    </row>
    <row r="7013" spans="6:8" x14ac:dyDescent="0.3">
      <c r="F7013" s="2">
        <v>7008</v>
      </c>
      <c r="G7013" s="12">
        <f ca="1"/>
        <v>0.18715644475397264</v>
      </c>
      <c r="H7013" s="12">
        <f ca="1"/>
        <v>29.514975243179229</v>
      </c>
    </row>
    <row r="7014" spans="6:8" x14ac:dyDescent="0.3">
      <c r="F7014" s="2">
        <v>7009</v>
      </c>
      <c r="G7014" s="12">
        <f ca="1"/>
        <v>0.6825826904097485</v>
      </c>
      <c r="H7014" s="12">
        <f ca="1"/>
        <v>47.554808569308634</v>
      </c>
    </row>
    <row r="7015" spans="6:8" x14ac:dyDescent="0.3">
      <c r="F7015" s="2">
        <v>7010</v>
      </c>
      <c r="G7015" s="12">
        <f ca="1"/>
        <v>0.32961544438747237</v>
      </c>
      <c r="H7015" s="12">
        <f ca="1"/>
        <v>34.913655700085528</v>
      </c>
    </row>
    <row r="7016" spans="6:8" x14ac:dyDescent="0.3">
      <c r="F7016" s="2">
        <v>7011</v>
      </c>
      <c r="G7016" s="12">
        <f ca="1"/>
        <v>0.38538183387311187</v>
      </c>
      <c r="H7016" s="12">
        <f ca="1"/>
        <v>36.843665199916515</v>
      </c>
    </row>
    <row r="7017" spans="6:8" x14ac:dyDescent="0.3">
      <c r="F7017" s="2">
        <v>7012</v>
      </c>
      <c r="G7017" s="12">
        <f ca="1"/>
        <v>0.37788078608166065</v>
      </c>
      <c r="H7017" s="12">
        <f ca="1"/>
        <v>36.586502678783987</v>
      </c>
    </row>
    <row r="7018" spans="6:8" x14ac:dyDescent="0.3">
      <c r="F7018" s="2">
        <v>7013</v>
      </c>
      <c r="G7018" s="12">
        <f ca="1"/>
        <v>0.94107940500339149</v>
      </c>
      <c r="H7018" s="12">
        <f ca="1"/>
        <v>64.580531564834956</v>
      </c>
    </row>
    <row r="7019" spans="6:8" x14ac:dyDescent="0.3">
      <c r="F7019" s="2">
        <v>7014</v>
      </c>
      <c r="G7019" s="12">
        <f ca="1"/>
        <v>0.44404264353726797</v>
      </c>
      <c r="H7019" s="12">
        <f ca="1"/>
        <v>38.844823704181607</v>
      </c>
    </row>
    <row r="7020" spans="6:8" x14ac:dyDescent="0.3">
      <c r="F7020" s="2">
        <v>7015</v>
      </c>
      <c r="G7020" s="12">
        <f ca="1"/>
        <v>0.4093228371833626</v>
      </c>
      <c r="H7020" s="12">
        <f ca="1"/>
        <v>37.661619891088336</v>
      </c>
    </row>
    <row r="7021" spans="6:8" x14ac:dyDescent="0.3">
      <c r="F7021" s="2">
        <v>7016</v>
      </c>
      <c r="G7021" s="12">
        <f ca="1"/>
        <v>0.62763111014744721</v>
      </c>
      <c r="H7021" s="12">
        <f ca="1"/>
        <v>45.36997521502559</v>
      </c>
    </row>
    <row r="7022" spans="6:8" x14ac:dyDescent="0.3">
      <c r="F7022" s="2">
        <v>7017</v>
      </c>
      <c r="G7022" s="12">
        <f ca="1"/>
        <v>0.29929470616544473</v>
      </c>
      <c r="H7022" s="12">
        <f ca="1"/>
        <v>33.838067555256643</v>
      </c>
    </row>
    <row r="7023" spans="6:8" x14ac:dyDescent="0.3">
      <c r="F7023" s="2">
        <v>7018</v>
      </c>
      <c r="G7023" s="12">
        <f ca="1"/>
        <v>0.28747150741143135</v>
      </c>
      <c r="H7023" s="12">
        <f ca="1"/>
        <v>33.411331586380456</v>
      </c>
    </row>
    <row r="7024" spans="6:8" x14ac:dyDescent="0.3">
      <c r="F7024" s="2">
        <v>7019</v>
      </c>
      <c r="G7024" s="12">
        <f ca="1"/>
        <v>0.57413698859435036</v>
      </c>
      <c r="H7024" s="12">
        <f ca="1"/>
        <v>43.380700712512791</v>
      </c>
    </row>
    <row r="7025" spans="6:8" x14ac:dyDescent="0.3">
      <c r="F7025" s="2">
        <v>7020</v>
      </c>
      <c r="G7025" s="12">
        <f ca="1"/>
        <v>0.22816367649312164</v>
      </c>
      <c r="H7025" s="12">
        <f ca="1"/>
        <v>31.182147932150187</v>
      </c>
    </row>
    <row r="7026" spans="6:8" x14ac:dyDescent="0.3">
      <c r="F7026" s="2">
        <v>7021</v>
      </c>
      <c r="G7026" s="12">
        <f ca="1"/>
        <v>0.56655273180830723</v>
      </c>
      <c r="H7026" s="12">
        <f ca="1"/>
        <v>43.106797532617342</v>
      </c>
    </row>
    <row r="7027" spans="6:8" x14ac:dyDescent="0.3">
      <c r="F7027" s="2">
        <v>7022</v>
      </c>
      <c r="G7027" s="12">
        <f ca="1"/>
        <v>0.91646850535302371</v>
      </c>
      <c r="H7027" s="12">
        <f ca="1"/>
        <v>61.617120801524237</v>
      </c>
    </row>
    <row r="7028" spans="6:8" x14ac:dyDescent="0.3">
      <c r="F7028" s="2">
        <v>7023</v>
      </c>
      <c r="G7028" s="12">
        <f ca="1"/>
        <v>0.33415309690362927</v>
      </c>
      <c r="H7028" s="12">
        <f ca="1"/>
        <v>35.072674393377753</v>
      </c>
    </row>
    <row r="7029" spans="6:8" x14ac:dyDescent="0.3">
      <c r="F7029" s="2">
        <v>7024</v>
      </c>
      <c r="G7029" s="12">
        <f ca="1"/>
        <v>0.11592489310503251</v>
      </c>
      <c r="H7029" s="12">
        <f ca="1"/>
        <v>26.168277465701895</v>
      </c>
    </row>
    <row r="7030" spans="6:8" x14ac:dyDescent="0.3">
      <c r="F7030" s="2">
        <v>7025</v>
      </c>
      <c r="G7030" s="12">
        <f ca="1"/>
        <v>0.35028677508720163</v>
      </c>
      <c r="H7030" s="12">
        <f ca="1"/>
        <v>35.634746916980959</v>
      </c>
    </row>
    <row r="7031" spans="6:8" x14ac:dyDescent="0.3">
      <c r="F7031" s="2">
        <v>7026</v>
      </c>
      <c r="G7031" s="12">
        <f ca="1"/>
        <v>0.48356710573451056</v>
      </c>
      <c r="H7031" s="12">
        <f ca="1"/>
        <v>40.196941989609151</v>
      </c>
    </row>
    <row r="7032" spans="6:8" x14ac:dyDescent="0.3">
      <c r="F7032" s="2">
        <v>7027</v>
      </c>
      <c r="G7032" s="12">
        <f ca="1"/>
        <v>0.43291935254101199</v>
      </c>
      <c r="H7032" s="12">
        <f ca="1"/>
        <v>38.465727579867206</v>
      </c>
    </row>
    <row r="7033" spans="6:8" x14ac:dyDescent="0.3">
      <c r="F7033" s="2">
        <v>7028</v>
      </c>
      <c r="G7033" s="12">
        <f ca="1"/>
        <v>0.94802759269951276</v>
      </c>
      <c r="H7033" s="12">
        <f ca="1"/>
        <v>65.599838330721212</v>
      </c>
    </row>
    <row r="7034" spans="6:8" x14ac:dyDescent="0.3">
      <c r="F7034" s="2">
        <v>7029</v>
      </c>
      <c r="G7034" s="12">
        <f ca="1"/>
        <v>0.74518656078839784</v>
      </c>
      <c r="H7034" s="12">
        <f ca="1"/>
        <v>50.310368110559615</v>
      </c>
    </row>
    <row r="7035" spans="6:8" x14ac:dyDescent="0.3">
      <c r="F7035" s="2">
        <v>7030</v>
      </c>
      <c r="G7035" s="12">
        <f ca="1"/>
        <v>0.96982601350679998</v>
      </c>
      <c r="H7035" s="12">
        <f ca="1"/>
        <v>69.781403383867655</v>
      </c>
    </row>
    <row r="7036" spans="6:8" x14ac:dyDescent="0.3">
      <c r="F7036" s="2">
        <v>7031</v>
      </c>
      <c r="G7036" s="12">
        <f ca="1"/>
        <v>0.68787933253842715</v>
      </c>
      <c r="H7036" s="12">
        <f ca="1"/>
        <v>47.77531370074805</v>
      </c>
    </row>
    <row r="7037" spans="6:8" x14ac:dyDescent="0.3">
      <c r="F7037" s="2">
        <v>7032</v>
      </c>
      <c r="G7037" s="12">
        <f ca="1"/>
        <v>0.71895824499142336</v>
      </c>
      <c r="H7037" s="12">
        <f ca="1"/>
        <v>49.112988168322659</v>
      </c>
    </row>
    <row r="7038" spans="6:8" x14ac:dyDescent="0.3">
      <c r="F7038" s="2">
        <v>7033</v>
      </c>
      <c r="G7038" s="12">
        <f ca="1"/>
        <v>0.57454525225136654</v>
      </c>
      <c r="H7038" s="12">
        <f ca="1"/>
        <v>43.395494443129884</v>
      </c>
    </row>
    <row r="7039" spans="6:8" x14ac:dyDescent="0.3">
      <c r="F7039" s="2">
        <v>7034</v>
      </c>
      <c r="G7039" s="12">
        <f ca="1"/>
        <v>0.53465057542252992</v>
      </c>
      <c r="H7039" s="12">
        <f ca="1"/>
        <v>41.97168689200744</v>
      </c>
    </row>
    <row r="7040" spans="6:8" x14ac:dyDescent="0.3">
      <c r="F7040" s="2">
        <v>7035</v>
      </c>
      <c r="G7040" s="12">
        <f ca="1"/>
        <v>0.80941594654523619</v>
      </c>
      <c r="H7040" s="12">
        <f ca="1"/>
        <v>53.615205444482363</v>
      </c>
    </row>
    <row r="7041" spans="6:8" x14ac:dyDescent="0.3">
      <c r="F7041" s="2">
        <v>7036</v>
      </c>
      <c r="G7041" s="12">
        <f ca="1"/>
        <v>0.8956197167703186</v>
      </c>
      <c r="H7041" s="12">
        <f ca="1"/>
        <v>59.612147639937817</v>
      </c>
    </row>
    <row r="7042" spans="6:8" x14ac:dyDescent="0.3">
      <c r="F7042" s="2">
        <v>7037</v>
      </c>
      <c r="G7042" s="12">
        <f ca="1"/>
        <v>0.41559692932524062</v>
      </c>
      <c r="H7042" s="12">
        <f ca="1"/>
        <v>37.875514607005805</v>
      </c>
    </row>
    <row r="7043" spans="6:8" x14ac:dyDescent="0.3">
      <c r="F7043" s="2">
        <v>7038</v>
      </c>
      <c r="G7043" s="12">
        <f ca="1"/>
        <v>0.38796105204599041</v>
      </c>
      <c r="H7043" s="12">
        <f ca="1"/>
        <v>36.931972518182768</v>
      </c>
    </row>
    <row r="7044" spans="6:8" x14ac:dyDescent="0.3">
      <c r="F7044" s="2">
        <v>7039</v>
      </c>
      <c r="G7044" s="12">
        <f ca="1"/>
        <v>0.41582198203331089</v>
      </c>
      <c r="H7044" s="12">
        <f ca="1"/>
        <v>37.88318499877893</v>
      </c>
    </row>
    <row r="7045" spans="6:8" x14ac:dyDescent="0.3">
      <c r="F7045" s="2">
        <v>7040</v>
      </c>
      <c r="G7045" s="12">
        <f ca="1"/>
        <v>0.15388480514692415</v>
      </c>
      <c r="H7045" s="12">
        <f ca="1"/>
        <v>28.044407102979118</v>
      </c>
    </row>
    <row r="7046" spans="6:8" x14ac:dyDescent="0.3">
      <c r="F7046" s="2">
        <v>7041</v>
      </c>
      <c r="G7046" s="12">
        <f ca="1"/>
        <v>0.77309976881386766</v>
      </c>
      <c r="H7046" s="12">
        <f ca="1"/>
        <v>51.671072938461066</v>
      </c>
    </row>
    <row r="7047" spans="6:8" x14ac:dyDescent="0.3">
      <c r="F7047" s="2">
        <v>7042</v>
      </c>
      <c r="G7047" s="12">
        <f ca="1"/>
        <v>0.7820262247908818</v>
      </c>
      <c r="H7047" s="12">
        <f ca="1"/>
        <v>52.128649372800204</v>
      </c>
    </row>
    <row r="7048" spans="6:8" x14ac:dyDescent="0.3">
      <c r="F7048" s="2">
        <v>7043</v>
      </c>
      <c r="G7048" s="12">
        <f ca="1"/>
        <v>0.79758088907418556</v>
      </c>
      <c r="H7048" s="12">
        <f ca="1"/>
        <v>52.956369340562404</v>
      </c>
    </row>
    <row r="7049" spans="6:8" x14ac:dyDescent="0.3">
      <c r="F7049" s="2">
        <v>7044</v>
      </c>
      <c r="G7049" s="12">
        <f ca="1"/>
        <v>5.6575932568813769E-2</v>
      </c>
      <c r="H7049" s="12">
        <f ca="1"/>
        <v>22.401725043482433</v>
      </c>
    </row>
    <row r="7050" spans="6:8" x14ac:dyDescent="0.3">
      <c r="F7050" s="2">
        <v>7045</v>
      </c>
      <c r="G7050" s="12">
        <f ca="1"/>
        <v>1.4625122179630079E-2</v>
      </c>
      <c r="H7050" s="12">
        <f ca="1"/>
        <v>17.719074464220348</v>
      </c>
    </row>
    <row r="7051" spans="6:8" x14ac:dyDescent="0.3">
      <c r="F7051" s="2">
        <v>7046</v>
      </c>
      <c r="G7051" s="12">
        <f ca="1"/>
        <v>0.87669844384291395</v>
      </c>
      <c r="H7051" s="12">
        <f ca="1"/>
        <v>58.045608192732729</v>
      </c>
    </row>
    <row r="7052" spans="6:8" x14ac:dyDescent="0.3">
      <c r="F7052" s="2">
        <v>7047</v>
      </c>
      <c r="G7052" s="12">
        <f ca="1"/>
        <v>0.82476193035863488</v>
      </c>
      <c r="H7052" s="12">
        <f ca="1"/>
        <v>54.512670810723506</v>
      </c>
    </row>
    <row r="7053" spans="6:8" x14ac:dyDescent="0.3">
      <c r="F7053" s="2">
        <v>7048</v>
      </c>
      <c r="G7053" s="12">
        <f ca="1"/>
        <v>0.46361891951017697</v>
      </c>
      <c r="H7053" s="12">
        <f ca="1"/>
        <v>39.513142573682288</v>
      </c>
    </row>
    <row r="7054" spans="6:8" x14ac:dyDescent="0.3">
      <c r="F7054" s="2">
        <v>7049</v>
      </c>
      <c r="G7054" s="12">
        <f ca="1"/>
        <v>0.67638826043461076</v>
      </c>
      <c r="H7054" s="12">
        <f ca="1"/>
        <v>47.299406268401697</v>
      </c>
    </row>
    <row r="7055" spans="6:8" x14ac:dyDescent="0.3">
      <c r="F7055" s="2">
        <v>7050</v>
      </c>
      <c r="G7055" s="12">
        <f ca="1"/>
        <v>0.10021261637891521</v>
      </c>
      <c r="H7055" s="12">
        <f ca="1"/>
        <v>25.301084689556596</v>
      </c>
    </row>
    <row r="7056" spans="6:8" x14ac:dyDescent="0.3">
      <c r="F7056" s="2">
        <v>7051</v>
      </c>
      <c r="G7056" s="12">
        <f ca="1"/>
        <v>0.58679650991447074</v>
      </c>
      <c r="H7056" s="12">
        <f ca="1"/>
        <v>43.841911494538792</v>
      </c>
    </row>
    <row r="7057" spans="6:8" x14ac:dyDescent="0.3">
      <c r="F7057" s="2">
        <v>7052</v>
      </c>
      <c r="G7057" s="12">
        <f ca="1"/>
        <v>0.60831020804355362</v>
      </c>
      <c r="H7057" s="12">
        <f ca="1"/>
        <v>44.638596609227591</v>
      </c>
    </row>
    <row r="7058" spans="6:8" x14ac:dyDescent="0.3">
      <c r="F7058" s="2">
        <v>7053</v>
      </c>
      <c r="G7058" s="12">
        <f ca="1"/>
        <v>0.53501917019863376</v>
      </c>
      <c r="H7058" s="12">
        <f ca="1"/>
        <v>41.98466258853</v>
      </c>
    </row>
    <row r="7059" spans="6:8" x14ac:dyDescent="0.3">
      <c r="F7059" s="2">
        <v>7054</v>
      </c>
      <c r="G7059" s="12">
        <f ca="1"/>
        <v>0.67190926243504845</v>
      </c>
      <c r="H7059" s="12">
        <f ca="1"/>
        <v>47.116333762556181</v>
      </c>
    </row>
    <row r="7060" spans="6:8" x14ac:dyDescent="0.3">
      <c r="F7060" s="2">
        <v>7055</v>
      </c>
      <c r="G7060" s="12">
        <f ca="1"/>
        <v>0.80167468735101011</v>
      </c>
      <c r="H7060" s="12">
        <f ca="1"/>
        <v>53.181237772832446</v>
      </c>
    </row>
    <row r="7061" spans="6:8" x14ac:dyDescent="0.3">
      <c r="F7061" s="2">
        <v>7056</v>
      </c>
      <c r="G7061" s="12">
        <f ca="1"/>
        <v>0.39601262954721039</v>
      </c>
      <c r="H7061" s="12">
        <f ca="1"/>
        <v>37.207311705190293</v>
      </c>
    </row>
    <row r="7062" spans="6:8" x14ac:dyDescent="0.3">
      <c r="F7062" s="2">
        <v>7057</v>
      </c>
      <c r="G7062" s="12">
        <f ca="1"/>
        <v>0.51743772118460041</v>
      </c>
      <c r="H7062" s="12">
        <f ca="1"/>
        <v>41.368812307398386</v>
      </c>
    </row>
    <row r="7063" spans="6:8" x14ac:dyDescent="0.3">
      <c r="F7063" s="2">
        <v>7058</v>
      </c>
      <c r="G7063" s="12">
        <f ca="1"/>
        <v>0.55016929152568927</v>
      </c>
      <c r="H7063" s="12">
        <f ca="1"/>
        <v>42.520664176326626</v>
      </c>
    </row>
    <row r="7064" spans="6:8" x14ac:dyDescent="0.3">
      <c r="F7064" s="2">
        <v>7059</v>
      </c>
      <c r="G7064" s="12">
        <f ca="1"/>
        <v>0.54635503317364398</v>
      </c>
      <c r="H7064" s="12">
        <f ca="1"/>
        <v>42.385208161081152</v>
      </c>
    </row>
    <row r="7065" spans="6:8" x14ac:dyDescent="0.3">
      <c r="F7065" s="2">
        <v>7060</v>
      </c>
      <c r="G7065" s="12">
        <f ca="1"/>
        <v>0.72406587162959801</v>
      </c>
      <c r="H7065" s="12">
        <f ca="1"/>
        <v>49.340781174493259</v>
      </c>
    </row>
    <row r="7066" spans="6:8" x14ac:dyDescent="0.3">
      <c r="F7066" s="2">
        <v>7061</v>
      </c>
      <c r="G7066" s="12">
        <f ca="1"/>
        <v>0.46499076423100405</v>
      </c>
      <c r="H7066" s="12">
        <f ca="1"/>
        <v>39.560060416364479</v>
      </c>
    </row>
    <row r="7067" spans="6:8" x14ac:dyDescent="0.3">
      <c r="F7067" s="2">
        <v>7062</v>
      </c>
      <c r="G7067" s="12">
        <f ca="1"/>
        <v>0.62460882367962567</v>
      </c>
      <c r="H7067" s="12">
        <f ca="1"/>
        <v>45.254479119968337</v>
      </c>
    </row>
    <row r="7068" spans="6:8" x14ac:dyDescent="0.3">
      <c r="F7068" s="2">
        <v>7063</v>
      </c>
      <c r="G7068" s="12">
        <f ca="1"/>
        <v>0.98042809799335751</v>
      </c>
      <c r="H7068" s="12">
        <f ca="1"/>
        <v>72.879951549229389</v>
      </c>
    </row>
    <row r="7069" spans="6:8" x14ac:dyDescent="0.3">
      <c r="F7069" s="2">
        <v>7064</v>
      </c>
      <c r="G7069" s="12">
        <f ca="1"/>
        <v>9.1670014321632021E-2</v>
      </c>
      <c r="H7069" s="12">
        <f ca="1"/>
        <v>24.799166227758093</v>
      </c>
    </row>
    <row r="7070" spans="6:8" x14ac:dyDescent="0.3">
      <c r="F7070" s="2">
        <v>7065</v>
      </c>
      <c r="G7070" s="12">
        <f ca="1"/>
        <v>0.36907773251697074</v>
      </c>
      <c r="H7070" s="12">
        <f ca="1"/>
        <v>36.283955117310796</v>
      </c>
    </row>
    <row r="7071" spans="6:8" x14ac:dyDescent="0.3">
      <c r="F7071" s="2">
        <v>7066</v>
      </c>
      <c r="G7071" s="12">
        <f ca="1"/>
        <v>3.3990681980269333E-3</v>
      </c>
      <c r="H7071" s="12">
        <f ca="1"/>
        <v>14.701901843941517</v>
      </c>
    </row>
    <row r="7072" spans="6:8" x14ac:dyDescent="0.3">
      <c r="F7072" s="2">
        <v>7067</v>
      </c>
      <c r="G7072" s="12">
        <f ca="1"/>
        <v>0.16457515017425584</v>
      </c>
      <c r="H7072" s="12">
        <f ca="1"/>
        <v>28.531257583832605</v>
      </c>
    </row>
    <row r="7073" spans="6:8" x14ac:dyDescent="0.3">
      <c r="F7073" s="2">
        <v>7068</v>
      </c>
      <c r="G7073" s="12">
        <f ca="1"/>
        <v>0.57245111709329954</v>
      </c>
      <c r="H7073" s="12">
        <f ca="1"/>
        <v>43.319666273927815</v>
      </c>
    </row>
    <row r="7074" spans="6:8" x14ac:dyDescent="0.3">
      <c r="F7074" s="2">
        <v>7069</v>
      </c>
      <c r="G7074" s="12">
        <f ca="1"/>
        <v>0.4905978987633981</v>
      </c>
      <c r="H7074" s="12">
        <f ca="1"/>
        <v>40.43890656187363</v>
      </c>
    </row>
    <row r="7075" spans="6:8" x14ac:dyDescent="0.3">
      <c r="F7075" s="2">
        <v>7070</v>
      </c>
      <c r="G7075" s="12">
        <f ca="1"/>
        <v>0.15471477649320642</v>
      </c>
      <c r="H7075" s="12">
        <f ca="1"/>
        <v>28.082754816876474</v>
      </c>
    </row>
    <row r="7076" spans="6:8" x14ac:dyDescent="0.3">
      <c r="F7076" s="2">
        <v>7071</v>
      </c>
      <c r="G7076" s="12">
        <f ca="1"/>
        <v>0.64208629747445922</v>
      </c>
      <c r="H7076" s="12">
        <f ca="1"/>
        <v>45.928449796447566</v>
      </c>
    </row>
    <row r="7077" spans="6:8" x14ac:dyDescent="0.3">
      <c r="F7077" s="2">
        <v>7072</v>
      </c>
      <c r="G7077" s="12">
        <f ca="1"/>
        <v>0.7542935849479302</v>
      </c>
      <c r="H7077" s="12">
        <f ca="1"/>
        <v>50.743546764844979</v>
      </c>
    </row>
    <row r="7078" spans="6:8" x14ac:dyDescent="0.3">
      <c r="F7078" s="2">
        <v>7073</v>
      </c>
      <c r="G7078" s="12">
        <f ca="1"/>
        <v>0.10211698938664959</v>
      </c>
      <c r="H7078" s="12">
        <f ca="1"/>
        <v>25.409822362744421</v>
      </c>
    </row>
    <row r="7079" spans="6:8" x14ac:dyDescent="0.3">
      <c r="F7079" s="2">
        <v>7074</v>
      </c>
      <c r="G7079" s="12">
        <f ca="1"/>
        <v>7.0830570660753933E-2</v>
      </c>
      <c r="H7079" s="12">
        <f ca="1"/>
        <v>23.455463584713847</v>
      </c>
    </row>
    <row r="7080" spans="6:8" x14ac:dyDescent="0.3">
      <c r="F7080" s="2">
        <v>7075</v>
      </c>
      <c r="G7080" s="12">
        <f ca="1"/>
        <v>0.71487279853104924</v>
      </c>
      <c r="H7080" s="12">
        <f ca="1"/>
        <v>48.932511663337394</v>
      </c>
    </row>
    <row r="7081" spans="6:8" x14ac:dyDescent="0.3">
      <c r="F7081" s="2">
        <v>7076</v>
      </c>
      <c r="G7081" s="12">
        <f ca="1"/>
        <v>8.4673562666621294E-2</v>
      </c>
      <c r="H7081" s="12">
        <f ca="1"/>
        <v>24.36889398329258</v>
      </c>
    </row>
    <row r="7082" spans="6:8" x14ac:dyDescent="0.3">
      <c r="F7082" s="2">
        <v>7077</v>
      </c>
      <c r="G7082" s="12">
        <f ca="1"/>
        <v>0.67256572608134713</v>
      </c>
      <c r="H7082" s="12">
        <f ca="1"/>
        <v>47.143083763970097</v>
      </c>
    </row>
    <row r="7083" spans="6:8" x14ac:dyDescent="0.3">
      <c r="F7083" s="2">
        <v>7078</v>
      </c>
      <c r="G7083" s="12">
        <f ca="1"/>
        <v>0.89536579325298327</v>
      </c>
      <c r="H7083" s="12">
        <f ca="1"/>
        <v>59.589736389481196</v>
      </c>
    </row>
    <row r="7084" spans="6:8" x14ac:dyDescent="0.3">
      <c r="F7084" s="2">
        <v>7079</v>
      </c>
      <c r="G7084" s="12">
        <f ca="1"/>
        <v>0.162258213880623</v>
      </c>
      <c r="H7084" s="12">
        <f ca="1"/>
        <v>28.427006770487747</v>
      </c>
    </row>
    <row r="7085" spans="6:8" x14ac:dyDescent="0.3">
      <c r="F7085" s="2">
        <v>7080</v>
      </c>
      <c r="G7085" s="12">
        <f ca="1"/>
        <v>0.87415440062009608</v>
      </c>
      <c r="H7085" s="12">
        <f ca="1"/>
        <v>57.849194947302152</v>
      </c>
    </row>
    <row r="7086" spans="6:8" x14ac:dyDescent="0.3">
      <c r="F7086" s="2">
        <v>7081</v>
      </c>
      <c r="G7086" s="12">
        <f ca="1"/>
        <v>0.53969236626538164</v>
      </c>
      <c r="H7086" s="12">
        <f ca="1"/>
        <v>42.149432098708118</v>
      </c>
    </row>
    <row r="7087" spans="6:8" x14ac:dyDescent="0.3">
      <c r="F7087" s="2">
        <v>7082</v>
      </c>
      <c r="G7087" s="12">
        <f ca="1"/>
        <v>0.77149675798065909</v>
      </c>
      <c r="H7087" s="12">
        <f ca="1"/>
        <v>51.590142903780951</v>
      </c>
    </row>
    <row r="7088" spans="6:8" x14ac:dyDescent="0.3">
      <c r="F7088" s="2">
        <v>7083</v>
      </c>
      <c r="G7088" s="12">
        <f ca="1"/>
        <v>0.50026841336196282</v>
      </c>
      <c r="H7088" s="12">
        <f ca="1"/>
        <v>40.772727757331133</v>
      </c>
    </row>
    <row r="7089" spans="6:8" x14ac:dyDescent="0.3">
      <c r="F7089" s="2">
        <v>7084</v>
      </c>
      <c r="G7089" s="12">
        <f ca="1"/>
        <v>0.11747830859507657</v>
      </c>
      <c r="H7089" s="12">
        <f ca="1"/>
        <v>26.250603710125901</v>
      </c>
    </row>
    <row r="7090" spans="6:8" x14ac:dyDescent="0.3">
      <c r="F7090" s="2">
        <v>7085</v>
      </c>
      <c r="G7090" s="12">
        <f ca="1"/>
        <v>0.75485077755693863</v>
      </c>
      <c r="H7090" s="12">
        <f ca="1"/>
        <v>50.77037092093407</v>
      </c>
    </row>
    <row r="7091" spans="6:8" x14ac:dyDescent="0.3">
      <c r="F7091" s="2">
        <v>7086</v>
      </c>
      <c r="G7091" s="12">
        <f ca="1"/>
        <v>0.85910602361842803</v>
      </c>
      <c r="H7091" s="12">
        <f ca="1"/>
        <v>56.744324530836209</v>
      </c>
    </row>
    <row r="7092" spans="6:8" x14ac:dyDescent="0.3">
      <c r="F7092" s="2">
        <v>7087</v>
      </c>
      <c r="G7092" s="12">
        <f ca="1"/>
        <v>0.86522223271083631</v>
      </c>
      <c r="H7092" s="12">
        <f ca="1"/>
        <v>57.182281162482525</v>
      </c>
    </row>
    <row r="7093" spans="6:8" x14ac:dyDescent="0.3">
      <c r="F7093" s="2">
        <v>7088</v>
      </c>
      <c r="G7093" s="12">
        <f ca="1"/>
        <v>0.6826352695189799</v>
      </c>
      <c r="H7093" s="12">
        <f ca="1"/>
        <v>47.556987747326119</v>
      </c>
    </row>
    <row r="7094" spans="6:8" x14ac:dyDescent="0.3">
      <c r="F7094" s="2">
        <v>7089</v>
      </c>
      <c r="G7094" s="12">
        <f ca="1"/>
        <v>0.68268136677450131</v>
      </c>
      <c r="H7094" s="12">
        <f ca="1"/>
        <v>47.558898439158256</v>
      </c>
    </row>
    <row r="7095" spans="6:8" x14ac:dyDescent="0.3">
      <c r="F7095" s="2">
        <v>7090</v>
      </c>
      <c r="G7095" s="12">
        <f ca="1"/>
        <v>0.39428253308157446</v>
      </c>
      <c r="H7095" s="12">
        <f ca="1"/>
        <v>37.148186550051491</v>
      </c>
    </row>
    <row r="7096" spans="6:8" x14ac:dyDescent="0.3">
      <c r="F7096" s="2">
        <v>7091</v>
      </c>
      <c r="G7096" s="12">
        <f ca="1"/>
        <v>0.15086603377401153</v>
      </c>
      <c r="H7096" s="12">
        <f ca="1"/>
        <v>27.904104301461814</v>
      </c>
    </row>
    <row r="7097" spans="6:8" x14ac:dyDescent="0.3">
      <c r="F7097" s="2">
        <v>7092</v>
      </c>
      <c r="G7097" s="12">
        <f ca="1"/>
        <v>0.61799577214111223</v>
      </c>
      <c r="H7097" s="12">
        <f ca="1"/>
        <v>45.003205832595405</v>
      </c>
    </row>
    <row r="7098" spans="6:8" x14ac:dyDescent="0.3">
      <c r="F7098" s="2">
        <v>7093</v>
      </c>
      <c r="G7098" s="12">
        <f ca="1"/>
        <v>0.48450876464166392</v>
      </c>
      <c r="H7098" s="12">
        <f ca="1"/>
        <v>40.229316277892579</v>
      </c>
    </row>
    <row r="7099" spans="6:8" x14ac:dyDescent="0.3">
      <c r="F7099" s="2">
        <v>7094</v>
      </c>
      <c r="G7099" s="12">
        <f ca="1"/>
        <v>0.14390597260214411</v>
      </c>
      <c r="H7099" s="12">
        <f ca="1"/>
        <v>27.575468420148191</v>
      </c>
    </row>
    <row r="7100" spans="6:8" x14ac:dyDescent="0.3">
      <c r="F7100" s="2">
        <v>7095</v>
      </c>
      <c r="G7100" s="12">
        <f ca="1"/>
        <v>4.1652678365891038E-2</v>
      </c>
      <c r="H7100" s="12">
        <f ca="1"/>
        <v>21.115632458748514</v>
      </c>
    </row>
    <row r="7101" spans="6:8" x14ac:dyDescent="0.3">
      <c r="F7101" s="2">
        <v>7096</v>
      </c>
      <c r="G7101" s="12">
        <f ca="1"/>
        <v>0.78128607403261352</v>
      </c>
      <c r="H7101" s="12">
        <f ca="1"/>
        <v>52.090249673094384</v>
      </c>
    </row>
    <row r="7102" spans="6:8" x14ac:dyDescent="0.3">
      <c r="F7102" s="2">
        <v>7097</v>
      </c>
      <c r="G7102" s="12">
        <f ca="1"/>
        <v>0.69585221375500894</v>
      </c>
      <c r="H7102" s="12">
        <f ca="1"/>
        <v>48.111098918881282</v>
      </c>
    </row>
    <row r="7103" spans="6:8" x14ac:dyDescent="0.3">
      <c r="F7103" s="2">
        <v>7098</v>
      </c>
      <c r="G7103" s="12">
        <f ca="1"/>
        <v>0.69317577430979327</v>
      </c>
      <c r="H7103" s="12">
        <f ca="1"/>
        <v>47.997846628023943</v>
      </c>
    </row>
    <row r="7104" spans="6:8" x14ac:dyDescent="0.3">
      <c r="F7104" s="2">
        <v>7099</v>
      </c>
      <c r="G7104" s="12">
        <f ca="1"/>
        <v>0.96153715008122176</v>
      </c>
      <c r="H7104" s="12">
        <f ca="1"/>
        <v>67.958836846319372</v>
      </c>
    </row>
    <row r="7105" spans="6:8" x14ac:dyDescent="0.3">
      <c r="F7105" s="2">
        <v>7100</v>
      </c>
      <c r="G7105" s="12">
        <f ca="1"/>
        <v>0.12792672228351387</v>
      </c>
      <c r="H7105" s="12">
        <f ca="1"/>
        <v>26.790528446657934</v>
      </c>
    </row>
    <row r="7106" spans="6:8" x14ac:dyDescent="0.3">
      <c r="F7106" s="2">
        <v>7101</v>
      </c>
      <c r="G7106" s="12">
        <f ca="1"/>
        <v>0.24593489350603104</v>
      </c>
      <c r="H7106" s="12">
        <f ca="1"/>
        <v>31.868497040686389</v>
      </c>
    </row>
    <row r="7107" spans="6:8" x14ac:dyDescent="0.3">
      <c r="F7107" s="2">
        <v>7102</v>
      </c>
      <c r="G7107" s="12">
        <f ca="1"/>
        <v>0.90956253665765274</v>
      </c>
      <c r="H7107" s="12">
        <f ca="1"/>
        <v>60.913381010495243</v>
      </c>
    </row>
    <row r="7108" spans="6:8" x14ac:dyDescent="0.3">
      <c r="F7108" s="2">
        <v>7103</v>
      </c>
      <c r="G7108" s="12">
        <f ca="1"/>
        <v>0.92335151832183593</v>
      </c>
      <c r="H7108" s="12">
        <f ca="1"/>
        <v>62.366067563007768</v>
      </c>
    </row>
    <row r="7109" spans="6:8" x14ac:dyDescent="0.3">
      <c r="F7109" s="2">
        <v>7104</v>
      </c>
      <c r="G7109" s="12">
        <f ca="1"/>
        <v>0.26481129250565227</v>
      </c>
      <c r="H7109" s="12">
        <f ca="1"/>
        <v>32.579060447346691</v>
      </c>
    </row>
    <row r="7110" spans="6:8" x14ac:dyDescent="0.3">
      <c r="F7110" s="2">
        <v>7105</v>
      </c>
      <c r="G7110" s="12">
        <f ca="1"/>
        <v>0.24376679609552632</v>
      </c>
      <c r="H7110" s="12">
        <f ca="1"/>
        <v>31.785727304498629</v>
      </c>
    </row>
    <row r="7111" spans="6:8" x14ac:dyDescent="0.3">
      <c r="F7111" s="2">
        <v>7106</v>
      </c>
      <c r="G7111" s="12">
        <f ca="1"/>
        <v>0.48731473562114425</v>
      </c>
      <c r="H7111" s="12">
        <f ca="1"/>
        <v>40.325844884294881</v>
      </c>
    </row>
    <row r="7112" spans="6:8" x14ac:dyDescent="0.3">
      <c r="F7112" s="2">
        <v>7107</v>
      </c>
      <c r="G7112" s="12">
        <f ca="1"/>
        <v>0.26060912272157788</v>
      </c>
      <c r="H7112" s="12">
        <f ca="1"/>
        <v>32.422357268176306</v>
      </c>
    </row>
    <row r="7113" spans="6:8" x14ac:dyDescent="0.3">
      <c r="F7113" s="2">
        <v>7108</v>
      </c>
      <c r="G7113" s="12">
        <f ca="1"/>
        <v>0.46300114616944765</v>
      </c>
      <c r="H7113" s="12">
        <f ca="1"/>
        <v>39.492018739957686</v>
      </c>
    </row>
    <row r="7114" spans="6:8" x14ac:dyDescent="0.3">
      <c r="F7114" s="2">
        <v>7109</v>
      </c>
      <c r="G7114" s="12">
        <f ca="1"/>
        <v>0.57116433889451224</v>
      </c>
      <c r="H7114" s="12">
        <f ca="1"/>
        <v>43.273138733930132</v>
      </c>
    </row>
    <row r="7115" spans="6:8" x14ac:dyDescent="0.3">
      <c r="F7115" s="2">
        <v>7110</v>
      </c>
      <c r="G7115" s="12">
        <f ca="1"/>
        <v>0.19231477544914455</v>
      </c>
      <c r="H7115" s="12">
        <f ca="1"/>
        <v>29.732323184025415</v>
      </c>
    </row>
    <row r="7116" spans="6:8" x14ac:dyDescent="0.3">
      <c r="F7116" s="2">
        <v>7111</v>
      </c>
      <c r="G7116" s="12">
        <f ca="1"/>
        <v>0.18205604684500654</v>
      </c>
      <c r="H7116" s="12">
        <f ca="1"/>
        <v>29.297544903314972</v>
      </c>
    </row>
    <row r="7117" spans="6:8" x14ac:dyDescent="0.3">
      <c r="F7117" s="2">
        <v>7112</v>
      </c>
      <c r="G7117" s="12">
        <f ca="1"/>
        <v>0.38723278654256377</v>
      </c>
      <c r="H7117" s="12">
        <f ca="1"/>
        <v>36.907043783420107</v>
      </c>
    </row>
    <row r="7118" spans="6:8" x14ac:dyDescent="0.3">
      <c r="F7118" s="2">
        <v>7113</v>
      </c>
      <c r="G7118" s="12">
        <f ca="1"/>
        <v>0.21293090834210227</v>
      </c>
      <c r="H7118" s="12">
        <f ca="1"/>
        <v>30.577952155874584</v>
      </c>
    </row>
    <row r="7119" spans="6:8" x14ac:dyDescent="0.3">
      <c r="F7119" s="2">
        <v>7114</v>
      </c>
      <c r="G7119" s="12">
        <f ca="1"/>
        <v>0.13642083322969234</v>
      </c>
      <c r="H7119" s="12">
        <f ca="1"/>
        <v>27.213398600108189</v>
      </c>
    </row>
    <row r="7120" spans="6:8" x14ac:dyDescent="0.3">
      <c r="F7120" s="2">
        <v>7115</v>
      </c>
      <c r="G7120" s="12">
        <f ca="1"/>
        <v>0.49001759759330765</v>
      </c>
      <c r="H7120" s="12">
        <f ca="1"/>
        <v>40.418913363880762</v>
      </c>
    </row>
    <row r="7121" spans="6:8" x14ac:dyDescent="0.3">
      <c r="F7121" s="2">
        <v>7116</v>
      </c>
      <c r="G7121" s="12">
        <f ca="1"/>
        <v>0.75613484859442015</v>
      </c>
      <c r="H7121" s="12">
        <f ca="1"/>
        <v>50.832333542639589</v>
      </c>
    </row>
    <row r="7122" spans="6:8" x14ac:dyDescent="0.3">
      <c r="F7122" s="2">
        <v>7117</v>
      </c>
      <c r="G7122" s="12">
        <f ca="1"/>
        <v>0.95256404988194032</v>
      </c>
      <c r="H7122" s="12">
        <f ca="1"/>
        <v>66.327982591794438</v>
      </c>
    </row>
    <row r="7123" spans="6:8" x14ac:dyDescent="0.3">
      <c r="F7123" s="2">
        <v>7118</v>
      </c>
      <c r="G7123" s="12">
        <f ca="1"/>
        <v>0.71410807219886463</v>
      </c>
      <c r="H7123" s="12">
        <f ca="1"/>
        <v>48.898895894102139</v>
      </c>
    </row>
    <row r="7124" spans="6:8" x14ac:dyDescent="0.3">
      <c r="F7124" s="2">
        <v>7119</v>
      </c>
      <c r="G7124" s="12">
        <f ca="1"/>
        <v>0.24437293032426233</v>
      </c>
      <c r="H7124" s="12">
        <f ca="1"/>
        <v>31.80889281927486</v>
      </c>
    </row>
    <row r="7125" spans="6:8" x14ac:dyDescent="0.3">
      <c r="F7125" s="2">
        <v>7120</v>
      </c>
      <c r="G7125" s="12">
        <f ca="1"/>
        <v>0.59626669814548849</v>
      </c>
      <c r="H7125" s="12">
        <f ca="1"/>
        <v>44.190488245561056</v>
      </c>
    </row>
    <row r="7126" spans="6:8" x14ac:dyDescent="0.3">
      <c r="F7126" s="2">
        <v>7121</v>
      </c>
      <c r="G7126" s="12">
        <f ca="1"/>
        <v>0.87755427317710888</v>
      </c>
      <c r="H7126" s="12">
        <f ca="1"/>
        <v>58.112367867698566</v>
      </c>
    </row>
    <row r="7127" spans="6:8" x14ac:dyDescent="0.3">
      <c r="F7127" s="2">
        <v>7122</v>
      </c>
      <c r="G7127" s="12">
        <f ca="1"/>
        <v>0.6145002870158951</v>
      </c>
      <c r="H7127" s="12">
        <f ca="1"/>
        <v>44.871164124548827</v>
      </c>
    </row>
    <row r="7128" spans="6:8" x14ac:dyDescent="0.3">
      <c r="F7128" s="2">
        <v>7123</v>
      </c>
      <c r="G7128" s="12">
        <f ca="1"/>
        <v>0.66721423737416652</v>
      </c>
      <c r="H7128" s="12">
        <f ca="1"/>
        <v>46.92582070137896</v>
      </c>
    </row>
    <row r="7129" spans="6:8" x14ac:dyDescent="0.3">
      <c r="F7129" s="2">
        <v>7124</v>
      </c>
      <c r="G7129" s="12">
        <f ca="1"/>
        <v>1.4781162247427426E-2</v>
      </c>
      <c r="H7129" s="12">
        <f ca="1"/>
        <v>17.747267062873355</v>
      </c>
    </row>
    <row r="7130" spans="6:8" x14ac:dyDescent="0.3">
      <c r="F7130" s="2">
        <v>7125</v>
      </c>
      <c r="G7130" s="12">
        <f ca="1"/>
        <v>0.76881260166787424</v>
      </c>
      <c r="H7130" s="12">
        <f ca="1"/>
        <v>51.455443188337931</v>
      </c>
    </row>
    <row r="7131" spans="6:8" x14ac:dyDescent="0.3">
      <c r="F7131" s="2">
        <v>7126</v>
      </c>
      <c r="G7131" s="12">
        <f ca="1"/>
        <v>0.55797830246253022</v>
      </c>
      <c r="H7131" s="12">
        <f ca="1"/>
        <v>42.799136748788257</v>
      </c>
    </row>
    <row r="7132" spans="6:8" x14ac:dyDescent="0.3">
      <c r="F7132" s="2">
        <v>7127</v>
      </c>
      <c r="G7132" s="12">
        <f ca="1"/>
        <v>0.82067793588829141</v>
      </c>
      <c r="H7132" s="12">
        <f ca="1"/>
        <v>54.268670970148463</v>
      </c>
    </row>
    <row r="7133" spans="6:8" x14ac:dyDescent="0.3">
      <c r="F7133" s="2">
        <v>7128</v>
      </c>
      <c r="G7133" s="12">
        <f ca="1"/>
        <v>9.3180166839106127E-2</v>
      </c>
      <c r="H7133" s="12">
        <f ca="1"/>
        <v>24.889670550261343</v>
      </c>
    </row>
    <row r="7134" spans="6:8" x14ac:dyDescent="0.3">
      <c r="F7134" s="2">
        <v>7129</v>
      </c>
      <c r="G7134" s="12">
        <f ca="1"/>
        <v>0.20957495792338587</v>
      </c>
      <c r="H7134" s="12">
        <f ca="1"/>
        <v>30.442622487709414</v>
      </c>
    </row>
    <row r="7135" spans="6:8" x14ac:dyDescent="0.3">
      <c r="F7135" s="2">
        <v>7130</v>
      </c>
      <c r="G7135" s="12">
        <f ca="1"/>
        <v>0.60943369245797063</v>
      </c>
      <c r="H7135" s="12">
        <f ca="1"/>
        <v>44.680689756810274</v>
      </c>
    </row>
    <row r="7136" spans="6:8" x14ac:dyDescent="0.3">
      <c r="F7136" s="2">
        <v>7131</v>
      </c>
      <c r="G7136" s="12">
        <f ca="1"/>
        <v>0.78320391491684171</v>
      </c>
      <c r="H7136" s="12">
        <f ca="1"/>
        <v>52.189925486535557</v>
      </c>
    </row>
    <row r="7137" spans="6:8" x14ac:dyDescent="0.3">
      <c r="F7137" s="2">
        <v>7132</v>
      </c>
      <c r="G7137" s="12">
        <f ca="1"/>
        <v>0.87458488527329914</v>
      </c>
      <c r="H7137" s="12">
        <f ca="1"/>
        <v>57.882219562931567</v>
      </c>
    </row>
    <row r="7138" spans="6:8" x14ac:dyDescent="0.3">
      <c r="F7138" s="2">
        <v>7133</v>
      </c>
      <c r="G7138" s="12">
        <f ca="1"/>
        <v>0.7267817503002294</v>
      </c>
      <c r="H7138" s="12">
        <f ca="1"/>
        <v>49.462914249444545</v>
      </c>
    </row>
    <row r="7139" spans="6:8" x14ac:dyDescent="0.3">
      <c r="F7139" s="2">
        <v>7134</v>
      </c>
      <c r="G7139" s="12">
        <f ca="1"/>
        <v>8.5730390903655307E-2</v>
      </c>
      <c r="H7139" s="12">
        <f ca="1"/>
        <v>24.435101811138068</v>
      </c>
    </row>
    <row r="7140" spans="6:8" x14ac:dyDescent="0.3">
      <c r="F7140" s="2">
        <v>7135</v>
      </c>
      <c r="G7140" s="12">
        <f ca="1"/>
        <v>0.26852411998802106</v>
      </c>
      <c r="H7140" s="12">
        <f ca="1"/>
        <v>32.716861249251636</v>
      </c>
    </row>
    <row r="7141" spans="6:8" x14ac:dyDescent="0.3">
      <c r="F7141" s="2">
        <v>7136</v>
      </c>
      <c r="G7141" s="12">
        <f ca="1"/>
        <v>0.91494406590571309</v>
      </c>
      <c r="H7141" s="12">
        <f ca="1"/>
        <v>61.457925005870095</v>
      </c>
    </row>
    <row r="7142" spans="6:8" x14ac:dyDescent="0.3">
      <c r="F7142" s="2">
        <v>7137</v>
      </c>
      <c r="G7142" s="12">
        <f ca="1"/>
        <v>0.74831148129634206</v>
      </c>
      <c r="H7142" s="12">
        <f ca="1"/>
        <v>50.457911481911239</v>
      </c>
    </row>
    <row r="7143" spans="6:8" x14ac:dyDescent="0.3">
      <c r="F7143" s="2">
        <v>7138</v>
      </c>
      <c r="G7143" s="12">
        <f ca="1"/>
        <v>3.3954270128332187E-2</v>
      </c>
      <c r="H7143" s="12">
        <f ca="1"/>
        <v>20.34135408576816</v>
      </c>
    </row>
    <row r="7144" spans="6:8" x14ac:dyDescent="0.3">
      <c r="F7144" s="2">
        <v>7139</v>
      </c>
      <c r="G7144" s="12">
        <f ca="1"/>
        <v>3.5723657983111945E-2</v>
      </c>
      <c r="H7144" s="12">
        <f ca="1"/>
        <v>20.52804281592665</v>
      </c>
    </row>
    <row r="7145" spans="6:8" x14ac:dyDescent="0.3">
      <c r="F7145" s="2">
        <v>7140</v>
      </c>
      <c r="G7145" s="12">
        <f ca="1"/>
        <v>0.93419503123790459</v>
      </c>
      <c r="H7145" s="12">
        <f ca="1"/>
        <v>63.663603726196889</v>
      </c>
    </row>
    <row r="7146" spans="6:8" x14ac:dyDescent="0.3">
      <c r="F7146" s="2">
        <v>7141</v>
      </c>
      <c r="G7146" s="12">
        <f ca="1"/>
        <v>0.76361268410357575</v>
      </c>
      <c r="H7146" s="12">
        <f ca="1"/>
        <v>51.197312070526912</v>
      </c>
    </row>
    <row r="7147" spans="6:8" x14ac:dyDescent="0.3">
      <c r="F7147" s="2">
        <v>7142</v>
      </c>
      <c r="G7147" s="12">
        <f ca="1"/>
        <v>0.59205146516080798</v>
      </c>
      <c r="H7147" s="12">
        <f ca="1"/>
        <v>44.034940483381845</v>
      </c>
    </row>
    <row r="7148" spans="6:8" x14ac:dyDescent="0.3">
      <c r="F7148" s="2">
        <v>7143</v>
      </c>
      <c r="G7148" s="12">
        <f ca="1"/>
        <v>0.11810747961655887</v>
      </c>
      <c r="H7148" s="12">
        <f ca="1"/>
        <v>26.28378917833264</v>
      </c>
    </row>
    <row r="7149" spans="6:8" x14ac:dyDescent="0.3">
      <c r="F7149" s="2">
        <v>7144</v>
      </c>
      <c r="G7149" s="12">
        <f ca="1"/>
        <v>0.29802091840099787</v>
      </c>
      <c r="H7149" s="12">
        <f ca="1"/>
        <v>33.792313040887954</v>
      </c>
    </row>
    <row r="7150" spans="6:8" x14ac:dyDescent="0.3">
      <c r="F7150" s="2">
        <v>7145</v>
      </c>
      <c r="G7150" s="12">
        <f ca="1"/>
        <v>0.76107907992305135</v>
      </c>
      <c r="H7150" s="12">
        <f ca="1"/>
        <v>51.072846713143761</v>
      </c>
    </row>
    <row r="7151" spans="6:8" x14ac:dyDescent="0.3">
      <c r="F7151" s="2">
        <v>7146</v>
      </c>
      <c r="G7151" s="12">
        <f ca="1"/>
        <v>0.61201060942192265</v>
      </c>
      <c r="H7151" s="12">
        <f ca="1"/>
        <v>44.777433351592975</v>
      </c>
    </row>
    <row r="7152" spans="6:8" x14ac:dyDescent="0.3">
      <c r="F7152" s="2">
        <v>7147</v>
      </c>
      <c r="G7152" s="12">
        <f ca="1"/>
        <v>0.16752230379795496</v>
      </c>
      <c r="H7152" s="12">
        <f ca="1"/>
        <v>28.662906183838036</v>
      </c>
    </row>
    <row r="7153" spans="6:8" x14ac:dyDescent="0.3">
      <c r="F7153" s="2">
        <v>7148</v>
      </c>
      <c r="G7153" s="12">
        <f ca="1"/>
        <v>0.72333998326226689</v>
      </c>
      <c r="H7153" s="12">
        <f ca="1"/>
        <v>49.308257930425825</v>
      </c>
    </row>
    <row r="7154" spans="6:8" x14ac:dyDescent="0.3">
      <c r="F7154" s="2">
        <v>7149</v>
      </c>
      <c r="G7154" s="12">
        <f ca="1"/>
        <v>8.1089848326877823E-2</v>
      </c>
      <c r="H7154" s="12">
        <f ca="1"/>
        <v>24.140929223668195</v>
      </c>
    </row>
    <row r="7155" spans="6:8" x14ac:dyDescent="0.3">
      <c r="F7155" s="2">
        <v>7150</v>
      </c>
      <c r="G7155" s="12">
        <f ca="1"/>
        <v>0.56392624258811352</v>
      </c>
      <c r="H7155" s="12">
        <f ca="1"/>
        <v>43.012336784506445</v>
      </c>
    </row>
    <row r="7156" spans="6:8" x14ac:dyDescent="0.3">
      <c r="F7156" s="2">
        <v>7151</v>
      </c>
      <c r="G7156" s="12">
        <f ca="1"/>
        <v>0.54790164073954228</v>
      </c>
      <c r="H7156" s="12">
        <f ca="1"/>
        <v>42.44008985329112</v>
      </c>
    </row>
    <row r="7157" spans="6:8" x14ac:dyDescent="0.3">
      <c r="F7157" s="2">
        <v>7152</v>
      </c>
      <c r="G7157" s="12">
        <f ca="1"/>
        <v>0.46149412113930399</v>
      </c>
      <c r="H7157" s="12">
        <f ca="1"/>
        <v>39.440499256184196</v>
      </c>
    </row>
    <row r="7158" spans="6:8" x14ac:dyDescent="0.3">
      <c r="F7158" s="2">
        <v>7153</v>
      </c>
      <c r="G7158" s="12">
        <f ca="1"/>
        <v>0.53200354064570288</v>
      </c>
      <c r="H7158" s="12">
        <f ca="1"/>
        <v>41.87858818200602</v>
      </c>
    </row>
    <row r="7159" spans="6:8" x14ac:dyDescent="0.3">
      <c r="F7159" s="2">
        <v>7154</v>
      </c>
      <c r="G7159" s="12">
        <f ca="1"/>
        <v>0.17487982080485387</v>
      </c>
      <c r="H7159" s="12">
        <f ca="1"/>
        <v>28.987097921569813</v>
      </c>
    </row>
    <row r="7160" spans="6:8" x14ac:dyDescent="0.3">
      <c r="F7160" s="2">
        <v>7155</v>
      </c>
      <c r="G7160" s="12">
        <f ca="1"/>
        <v>0.58503625419913119</v>
      </c>
      <c r="H7160" s="12">
        <f ca="1"/>
        <v>43.777465867157325</v>
      </c>
    </row>
    <row r="7161" spans="6:8" x14ac:dyDescent="0.3">
      <c r="F7161" s="2">
        <v>7156</v>
      </c>
      <c r="G7161" s="12">
        <f ca="1"/>
        <v>3.0203685091157562E-2</v>
      </c>
      <c r="H7161" s="12">
        <f ca="1"/>
        <v>19.924986737514562</v>
      </c>
    </row>
    <row r="7162" spans="6:8" x14ac:dyDescent="0.3">
      <c r="F7162" s="2">
        <v>7157</v>
      </c>
      <c r="G7162" s="12">
        <f ca="1"/>
        <v>0.98460253192482838</v>
      </c>
      <c r="H7162" s="12">
        <f ca="1"/>
        <v>74.523163526645689</v>
      </c>
    </row>
    <row r="7163" spans="6:8" x14ac:dyDescent="0.3">
      <c r="F7163" s="2">
        <v>7158</v>
      </c>
      <c r="G7163" s="12">
        <f ca="1"/>
        <v>2.2358181487853734E-2</v>
      </c>
      <c r="H7163" s="12">
        <f ca="1"/>
        <v>18.936991790330261</v>
      </c>
    </row>
    <row r="7164" spans="6:8" x14ac:dyDescent="0.3">
      <c r="F7164" s="2">
        <v>7159</v>
      </c>
      <c r="G7164" s="12">
        <f ca="1"/>
        <v>0.2201788520228769</v>
      </c>
      <c r="H7164" s="12">
        <f ca="1"/>
        <v>30.867422537149011</v>
      </c>
    </row>
    <row r="7165" spans="6:8" x14ac:dyDescent="0.3">
      <c r="F7165" s="2">
        <v>7160</v>
      </c>
      <c r="G7165" s="12">
        <f ca="1"/>
        <v>8.9395923018040113E-2</v>
      </c>
      <c r="H7165" s="12">
        <f ca="1"/>
        <v>24.661340667580316</v>
      </c>
    </row>
    <row r="7166" spans="6:8" x14ac:dyDescent="0.3">
      <c r="F7166" s="2">
        <v>7161</v>
      </c>
      <c r="G7166" s="12">
        <f ca="1"/>
        <v>0.34795035306528765</v>
      </c>
      <c r="H7166" s="12">
        <f ca="1"/>
        <v>35.553644908825603</v>
      </c>
    </row>
    <row r="7167" spans="6:8" x14ac:dyDescent="0.3">
      <c r="F7167" s="2">
        <v>7162</v>
      </c>
      <c r="G7167" s="12">
        <f ca="1"/>
        <v>0.13509572468715181</v>
      </c>
      <c r="H7167" s="12">
        <f ca="1"/>
        <v>27.148302188282965</v>
      </c>
    </row>
    <row r="7168" spans="6:8" x14ac:dyDescent="0.3">
      <c r="F7168" s="2">
        <v>7163</v>
      </c>
      <c r="G7168" s="12">
        <f ca="1"/>
        <v>0.95313679842129817</v>
      </c>
      <c r="H7168" s="12">
        <f ca="1"/>
        <v>66.423988016161388</v>
      </c>
    </row>
    <row r="7169" spans="6:8" x14ac:dyDescent="0.3">
      <c r="F7169" s="2">
        <v>7164</v>
      </c>
      <c r="G7169" s="12">
        <f ca="1"/>
        <v>0.7452639381869326</v>
      </c>
      <c r="H7169" s="12">
        <f ca="1"/>
        <v>50.314008026341369</v>
      </c>
    </row>
    <row r="7170" spans="6:8" x14ac:dyDescent="0.3">
      <c r="F7170" s="2">
        <v>7165</v>
      </c>
      <c r="G7170" s="12">
        <f ca="1"/>
        <v>0.1557276089732873</v>
      </c>
      <c r="H7170" s="12">
        <f ca="1"/>
        <v>28.129421521915834</v>
      </c>
    </row>
    <row r="7171" spans="6:8" x14ac:dyDescent="0.3">
      <c r="F7171" s="2">
        <v>7166</v>
      </c>
      <c r="G7171" s="12">
        <f ca="1"/>
        <v>0.27887338514633386</v>
      </c>
      <c r="H7171" s="12">
        <f ca="1"/>
        <v>33.097919752563513</v>
      </c>
    </row>
    <row r="7172" spans="6:8" x14ac:dyDescent="0.3">
      <c r="F7172" s="2">
        <v>7167</v>
      </c>
      <c r="G7172" s="12">
        <f ca="1"/>
        <v>0.41900607216533925</v>
      </c>
      <c r="H7172" s="12">
        <f ca="1"/>
        <v>37.991695556358721</v>
      </c>
    </row>
    <row r="7173" spans="6:8" x14ac:dyDescent="0.3">
      <c r="F7173" s="2">
        <v>7168</v>
      </c>
      <c r="G7173" s="12">
        <f ca="1"/>
        <v>0.1893645357238054</v>
      </c>
      <c r="H7173" s="12">
        <f ca="1"/>
        <v>29.608319939784064</v>
      </c>
    </row>
    <row r="7174" spans="6:8" x14ac:dyDescent="0.3">
      <c r="F7174" s="2">
        <v>7169</v>
      </c>
      <c r="G7174" s="12">
        <f ca="1"/>
        <v>0.68664810349407368</v>
      </c>
      <c r="H7174" s="12">
        <f ca="1"/>
        <v>47.7238775245158</v>
      </c>
    </row>
    <row r="7175" spans="6:8" x14ac:dyDescent="0.3">
      <c r="F7175" s="2">
        <v>7170</v>
      </c>
      <c r="G7175" s="12">
        <f ca="1"/>
        <v>0.66167831734127147</v>
      </c>
      <c r="H7175" s="12">
        <f ca="1"/>
        <v>46.702948711900227</v>
      </c>
    </row>
    <row r="7176" spans="6:8" x14ac:dyDescent="0.3">
      <c r="F7176" s="2">
        <v>7171</v>
      </c>
      <c r="G7176" s="12">
        <f ca="1"/>
        <v>0.103527079061005</v>
      </c>
      <c r="H7176" s="12">
        <f ca="1"/>
        <v>25.489646538247875</v>
      </c>
    </row>
    <row r="7177" spans="6:8" x14ac:dyDescent="0.3">
      <c r="F7177" s="2">
        <v>7172</v>
      </c>
      <c r="G7177" s="12">
        <f ca="1"/>
        <v>0.42226531138216972</v>
      </c>
      <c r="H7177" s="12">
        <f ca="1"/>
        <v>38.10274923885305</v>
      </c>
    </row>
    <row r="7178" spans="6:8" x14ac:dyDescent="0.3">
      <c r="F7178" s="2">
        <v>7173</v>
      </c>
      <c r="G7178" s="12">
        <f ca="1"/>
        <v>0.84489058967214126</v>
      </c>
      <c r="H7178" s="12">
        <f ca="1"/>
        <v>55.777757557765426</v>
      </c>
    </row>
    <row r="7179" spans="6:8" x14ac:dyDescent="0.3">
      <c r="F7179" s="2">
        <v>7174</v>
      </c>
      <c r="G7179" s="12">
        <f ca="1"/>
        <v>0.54947850909061913</v>
      </c>
      <c r="H7179" s="12">
        <f ca="1"/>
        <v>42.496105734197315</v>
      </c>
    </row>
    <row r="7180" spans="6:8" x14ac:dyDescent="0.3">
      <c r="F7180" s="2">
        <v>7175</v>
      </c>
      <c r="G7180" s="12">
        <f ca="1"/>
        <v>0.76051672511730861</v>
      </c>
      <c r="H7180" s="12">
        <f ca="1"/>
        <v>51.045333881399543</v>
      </c>
    </row>
    <row r="7181" spans="6:8" x14ac:dyDescent="0.3">
      <c r="F7181" s="2">
        <v>7176</v>
      </c>
      <c r="G7181" s="12">
        <f ca="1"/>
        <v>0.565232920646904</v>
      </c>
      <c r="H7181" s="12">
        <f ca="1"/>
        <v>43.059306288668033</v>
      </c>
    </row>
    <row r="7182" spans="6:8" x14ac:dyDescent="0.3">
      <c r="F7182" s="2">
        <v>7177</v>
      </c>
      <c r="G7182" s="12">
        <f ca="1"/>
        <v>8.0342021229897753E-3</v>
      </c>
      <c r="H7182" s="12">
        <f ca="1"/>
        <v>16.290553448486296</v>
      </c>
    </row>
    <row r="7183" spans="6:8" x14ac:dyDescent="0.3">
      <c r="F7183" s="2">
        <v>7178</v>
      </c>
      <c r="G7183" s="12">
        <f ca="1"/>
        <v>0.91470277597934668</v>
      </c>
      <c r="H7183" s="12">
        <f ca="1"/>
        <v>61.432934923096319</v>
      </c>
    </row>
    <row r="7184" spans="6:8" x14ac:dyDescent="0.3">
      <c r="F7184" s="2">
        <v>7179</v>
      </c>
      <c r="G7184" s="12">
        <f ca="1"/>
        <v>0.42599588863211868</v>
      </c>
      <c r="H7184" s="12">
        <f ca="1"/>
        <v>38.229849679779093</v>
      </c>
    </row>
    <row r="7185" spans="6:8" x14ac:dyDescent="0.3">
      <c r="F7185" s="2">
        <v>7180</v>
      </c>
      <c r="G7185" s="12">
        <f ca="1"/>
        <v>0.73394716247950376</v>
      </c>
      <c r="H7185" s="12">
        <f ca="1"/>
        <v>49.788639117056462</v>
      </c>
    </row>
    <row r="7186" spans="6:8" x14ac:dyDescent="0.3">
      <c r="F7186" s="2">
        <v>7181</v>
      </c>
      <c r="G7186" s="12">
        <f ca="1"/>
        <v>4.594940071905218E-2</v>
      </c>
      <c r="H7186" s="12">
        <f ca="1"/>
        <v>21.51062656775229</v>
      </c>
    </row>
    <row r="7187" spans="6:8" x14ac:dyDescent="0.3">
      <c r="F7187" s="2">
        <v>7182</v>
      </c>
      <c r="G7187" s="12">
        <f ca="1"/>
        <v>0.34494379378845519</v>
      </c>
      <c r="H7187" s="12">
        <f ca="1"/>
        <v>35.449141249457426</v>
      </c>
    </row>
    <row r="7188" spans="6:8" x14ac:dyDescent="0.3">
      <c r="F7188" s="2">
        <v>7183</v>
      </c>
      <c r="G7188" s="12">
        <f ca="1"/>
        <v>0.65075220148240409</v>
      </c>
      <c r="H7188" s="12">
        <f ca="1"/>
        <v>46.268389993936751</v>
      </c>
    </row>
    <row r="7189" spans="6:8" x14ac:dyDescent="0.3">
      <c r="F7189" s="2">
        <v>7184</v>
      </c>
      <c r="G7189" s="12">
        <f ca="1"/>
        <v>0.66537244161179476</v>
      </c>
      <c r="H7189" s="12">
        <f ca="1"/>
        <v>46.851462996970653</v>
      </c>
    </row>
    <row r="7190" spans="6:8" x14ac:dyDescent="0.3">
      <c r="F7190" s="2">
        <v>7185</v>
      </c>
      <c r="G7190" s="12">
        <f ca="1"/>
        <v>8.4856981934424924E-2</v>
      </c>
      <c r="H7190" s="12">
        <f ca="1"/>
        <v>24.380417186419297</v>
      </c>
    </row>
    <row r="7191" spans="6:8" x14ac:dyDescent="0.3">
      <c r="F7191" s="2">
        <v>7186</v>
      </c>
      <c r="G7191" s="12">
        <f ca="1"/>
        <v>0.39847024235681294</v>
      </c>
      <c r="H7191" s="12">
        <f ca="1"/>
        <v>37.291266625887673</v>
      </c>
    </row>
    <row r="7192" spans="6:8" x14ac:dyDescent="0.3">
      <c r="F7192" s="2">
        <v>7187</v>
      </c>
      <c r="G7192" s="12">
        <f ca="1"/>
        <v>0.94562124717747609</v>
      </c>
      <c r="H7192" s="12">
        <f ca="1"/>
        <v>65.234757361624503</v>
      </c>
    </row>
    <row r="7193" spans="6:8" x14ac:dyDescent="0.3">
      <c r="F7193" s="2">
        <v>7188</v>
      </c>
      <c r="G7193" s="12">
        <f ca="1"/>
        <v>0.53275680510495582</v>
      </c>
      <c r="H7193" s="12">
        <f ca="1"/>
        <v>41.905066087727974</v>
      </c>
    </row>
    <row r="7194" spans="6:8" x14ac:dyDescent="0.3">
      <c r="F7194" s="2">
        <v>7189</v>
      </c>
      <c r="G7194" s="12">
        <f ca="1"/>
        <v>0.61604387631647572</v>
      </c>
      <c r="H7194" s="12">
        <f ca="1"/>
        <v>44.929408438039871</v>
      </c>
    </row>
    <row r="7195" spans="6:8" x14ac:dyDescent="0.3">
      <c r="F7195" s="2">
        <v>7190</v>
      </c>
      <c r="G7195" s="12">
        <f ca="1"/>
        <v>8.4647671365754018E-2</v>
      </c>
      <c r="H7195" s="12">
        <f ca="1"/>
        <v>24.367266273625791</v>
      </c>
    </row>
    <row r="7196" spans="6:8" x14ac:dyDescent="0.3">
      <c r="F7196" s="2">
        <v>7191</v>
      </c>
      <c r="G7196" s="12">
        <f ca="1"/>
        <v>0.53408008838946586</v>
      </c>
      <c r="H7196" s="12">
        <f ca="1"/>
        <v>41.951609714553015</v>
      </c>
    </row>
    <row r="7197" spans="6:8" x14ac:dyDescent="0.3">
      <c r="F7197" s="2">
        <v>7192</v>
      </c>
      <c r="G7197" s="12">
        <f ca="1"/>
        <v>0.91709909752511276</v>
      </c>
      <c r="H7197" s="12">
        <f ca="1"/>
        <v>61.683647195360351</v>
      </c>
    </row>
    <row r="7198" spans="6:8" x14ac:dyDescent="0.3">
      <c r="F7198" s="2">
        <v>7193</v>
      </c>
      <c r="G7198" s="12">
        <f ca="1"/>
        <v>0.44784294357018362</v>
      </c>
      <c r="H7198" s="12">
        <f ca="1"/>
        <v>38.974420810345904</v>
      </c>
    </row>
    <row r="7199" spans="6:8" x14ac:dyDescent="0.3">
      <c r="F7199" s="2">
        <v>7194</v>
      </c>
      <c r="G7199" s="12">
        <f ca="1"/>
        <v>0.91466357147920729</v>
      </c>
      <c r="H7199" s="12">
        <f ca="1"/>
        <v>61.428879850385897</v>
      </c>
    </row>
    <row r="7200" spans="6:8" x14ac:dyDescent="0.3">
      <c r="F7200" s="2">
        <v>7195</v>
      </c>
      <c r="G7200" s="12">
        <f ca="1"/>
        <v>0.79220028279560628</v>
      </c>
      <c r="H7200" s="12">
        <f ca="1"/>
        <v>52.66541407399334</v>
      </c>
    </row>
    <row r="7201" spans="6:8" x14ac:dyDescent="0.3">
      <c r="F7201" s="2">
        <v>7196</v>
      </c>
      <c r="G7201" s="12">
        <f ca="1"/>
        <v>0.73421542384435234</v>
      </c>
      <c r="H7201" s="12">
        <f ca="1"/>
        <v>49.800934872815638</v>
      </c>
    </row>
    <row r="7202" spans="6:8" x14ac:dyDescent="0.3">
      <c r="F7202" s="2">
        <v>7197</v>
      </c>
      <c r="G7202" s="12">
        <f ca="1"/>
        <v>0.26705134808012976</v>
      </c>
      <c r="H7202" s="12">
        <f ca="1"/>
        <v>32.662271546431953</v>
      </c>
    </row>
    <row r="7203" spans="6:8" x14ac:dyDescent="0.3">
      <c r="F7203" s="2">
        <v>7198</v>
      </c>
      <c r="G7203" s="12">
        <f ca="1"/>
        <v>7.0932667752364509E-2</v>
      </c>
      <c r="H7203" s="12">
        <f ca="1"/>
        <v>23.462550790132028</v>
      </c>
    </row>
    <row r="7204" spans="6:8" x14ac:dyDescent="0.3">
      <c r="F7204" s="2">
        <v>7199</v>
      </c>
      <c r="G7204" s="12">
        <f ca="1"/>
        <v>0.90042064379358844</v>
      </c>
      <c r="H7204" s="12">
        <f ca="1"/>
        <v>60.044032016088842</v>
      </c>
    </row>
    <row r="7205" spans="6:8" x14ac:dyDescent="0.3">
      <c r="F7205" s="2">
        <v>7200</v>
      </c>
      <c r="G7205" s="12">
        <f ca="1"/>
        <v>0.56279451632564848</v>
      </c>
      <c r="H7205" s="12">
        <f ca="1"/>
        <v>42.971695159602994</v>
      </c>
    </row>
    <row r="7206" spans="6:8" x14ac:dyDescent="0.3">
      <c r="F7206" s="2">
        <v>7201</v>
      </c>
      <c r="G7206" s="12">
        <f ca="1"/>
        <v>0.62013090507093316</v>
      </c>
      <c r="H7206" s="12">
        <f ca="1"/>
        <v>45.084120997895468</v>
      </c>
    </row>
    <row r="7207" spans="6:8" x14ac:dyDescent="0.3">
      <c r="F7207" s="2">
        <v>7202</v>
      </c>
      <c r="G7207" s="12">
        <f ca="1"/>
        <v>2.094450196244857E-2</v>
      </c>
      <c r="H7207" s="12">
        <f ca="1"/>
        <v>18.736876094751139</v>
      </c>
    </row>
    <row r="7208" spans="6:8" x14ac:dyDescent="0.3">
      <c r="F7208" s="2">
        <v>7203</v>
      </c>
      <c r="G7208" s="12">
        <f ca="1"/>
        <v>0.28196297266460268</v>
      </c>
      <c r="H7208" s="12">
        <f ca="1"/>
        <v>33.210855284948813</v>
      </c>
    </row>
    <row r="7209" spans="6:8" x14ac:dyDescent="0.3">
      <c r="F7209" s="2">
        <v>7204</v>
      </c>
      <c r="G7209" s="12">
        <f ca="1"/>
        <v>0.47982699412528595</v>
      </c>
      <c r="H7209" s="12">
        <f ca="1"/>
        <v>40.068450925177274</v>
      </c>
    </row>
    <row r="7210" spans="6:8" x14ac:dyDescent="0.3">
      <c r="F7210" s="2">
        <v>7205</v>
      </c>
      <c r="G7210" s="12">
        <f ca="1"/>
        <v>0.67629735330236573</v>
      </c>
      <c r="H7210" s="12">
        <f ca="1"/>
        <v>47.295677418694936</v>
      </c>
    </row>
    <row r="7211" spans="6:8" x14ac:dyDescent="0.3">
      <c r="F7211" s="2">
        <v>7206</v>
      </c>
      <c r="G7211" s="12">
        <f ca="1"/>
        <v>0.78913581932668286</v>
      </c>
      <c r="H7211" s="12">
        <f ca="1"/>
        <v>52.501943863291572</v>
      </c>
    </row>
    <row r="7212" spans="6:8" x14ac:dyDescent="0.3">
      <c r="F7212" s="2">
        <v>7207</v>
      </c>
      <c r="G7212" s="12">
        <f ca="1"/>
        <v>0.74867793330872789</v>
      </c>
      <c r="H7212" s="12">
        <f ca="1"/>
        <v>50.475287286766097</v>
      </c>
    </row>
    <row r="7213" spans="6:8" x14ac:dyDescent="0.3">
      <c r="F7213" s="2">
        <v>7208</v>
      </c>
      <c r="G7213" s="12">
        <f ca="1"/>
        <v>0.72736061651364037</v>
      </c>
      <c r="H7213" s="12">
        <f ca="1"/>
        <v>49.489038411122472</v>
      </c>
    </row>
    <row r="7214" spans="6:8" x14ac:dyDescent="0.3">
      <c r="F7214" s="2">
        <v>7209</v>
      </c>
      <c r="G7214" s="12">
        <f ca="1"/>
        <v>0.39036740786504698</v>
      </c>
      <c r="H7214" s="12">
        <f ca="1"/>
        <v>37.014312587717605</v>
      </c>
    </row>
    <row r="7215" spans="6:8" x14ac:dyDescent="0.3">
      <c r="F7215" s="2">
        <v>7210</v>
      </c>
      <c r="G7215" s="12">
        <f ca="1"/>
        <v>0.80918221401089685</v>
      </c>
      <c r="H7215" s="12">
        <f ca="1"/>
        <v>53.601928394453616</v>
      </c>
    </row>
    <row r="7216" spans="6:8" x14ac:dyDescent="0.3">
      <c r="F7216" s="2">
        <v>7211</v>
      </c>
      <c r="G7216" s="12">
        <f ca="1"/>
        <v>3.7880362195342299E-2</v>
      </c>
      <c r="H7216" s="12">
        <f ca="1"/>
        <v>20.748154575227609</v>
      </c>
    </row>
    <row r="7217" spans="6:8" x14ac:dyDescent="0.3">
      <c r="F7217" s="2">
        <v>7212</v>
      </c>
      <c r="G7217" s="12">
        <f ca="1"/>
        <v>0.31309813183122381</v>
      </c>
      <c r="H7217" s="12">
        <f ca="1"/>
        <v>34.330769141818656</v>
      </c>
    </row>
    <row r="7218" spans="6:8" x14ac:dyDescent="0.3">
      <c r="F7218" s="2">
        <v>7213</v>
      </c>
      <c r="G7218" s="12">
        <f ca="1"/>
        <v>0.84292621154976266</v>
      </c>
      <c r="H7218" s="12">
        <f ca="1"/>
        <v>55.649308426595006</v>
      </c>
    </row>
    <row r="7219" spans="6:8" x14ac:dyDescent="0.3">
      <c r="F7219" s="2">
        <v>7214</v>
      </c>
      <c r="G7219" s="12">
        <f ca="1"/>
        <v>0.98575667791297028</v>
      </c>
      <c r="H7219" s="12">
        <f ca="1"/>
        <v>75.046587845362666</v>
      </c>
    </row>
    <row r="7220" spans="6:8" x14ac:dyDescent="0.3">
      <c r="F7220" s="2">
        <v>7215</v>
      </c>
      <c r="G7220" s="12">
        <f ca="1"/>
        <v>0.57025811921942582</v>
      </c>
      <c r="H7220" s="12">
        <f ca="1"/>
        <v>43.240401468756737</v>
      </c>
    </row>
    <row r="7221" spans="6:8" x14ac:dyDescent="0.3">
      <c r="F7221" s="2">
        <v>7216</v>
      </c>
      <c r="G7221" s="12">
        <f ca="1"/>
        <v>0.58762022353883037</v>
      </c>
      <c r="H7221" s="12">
        <f ca="1"/>
        <v>43.872105251715524</v>
      </c>
    </row>
    <row r="7222" spans="6:8" x14ac:dyDescent="0.3">
      <c r="F7222" s="2">
        <v>7217</v>
      </c>
      <c r="G7222" s="12">
        <f ca="1"/>
        <v>0.96887352346666389</v>
      </c>
      <c r="H7222" s="12">
        <f ca="1"/>
        <v>69.551681957609503</v>
      </c>
    </row>
    <row r="7223" spans="6:8" x14ac:dyDescent="0.3">
      <c r="F7223" s="2">
        <v>7218</v>
      </c>
      <c r="G7223" s="12">
        <f ca="1"/>
        <v>0.95147483784416531</v>
      </c>
      <c r="H7223" s="12">
        <f ca="1"/>
        <v>66.14803985637981</v>
      </c>
    </row>
    <row r="7224" spans="6:8" x14ac:dyDescent="0.3">
      <c r="F7224" s="2">
        <v>7219</v>
      </c>
      <c r="G7224" s="12">
        <f ca="1"/>
        <v>0.71445783250627581</v>
      </c>
      <c r="H7224" s="12">
        <f ca="1"/>
        <v>48.914264190011842</v>
      </c>
    </row>
    <row r="7225" spans="6:8" x14ac:dyDescent="0.3">
      <c r="F7225" s="2">
        <v>7220</v>
      </c>
      <c r="G7225" s="12">
        <f ca="1"/>
        <v>0.79608915811531467</v>
      </c>
      <c r="H7225" s="12">
        <f ca="1"/>
        <v>52.875190766322753</v>
      </c>
    </row>
    <row r="7226" spans="6:8" x14ac:dyDescent="0.3">
      <c r="F7226" s="2">
        <v>7221</v>
      </c>
      <c r="G7226" s="12">
        <f ca="1"/>
        <v>0.90284223007475228</v>
      </c>
      <c r="H7226" s="12">
        <f ca="1"/>
        <v>60.268035045915028</v>
      </c>
    </row>
    <row r="7227" spans="6:8" x14ac:dyDescent="0.3">
      <c r="F7227" s="2">
        <v>7222</v>
      </c>
      <c r="G7227" s="12">
        <f ca="1"/>
        <v>0.31072403830803985</v>
      </c>
      <c r="H7227" s="12">
        <f ca="1"/>
        <v>34.246416043934218</v>
      </c>
    </row>
    <row r="7228" spans="6:8" x14ac:dyDescent="0.3">
      <c r="F7228" s="2">
        <v>7223</v>
      </c>
      <c r="G7228" s="12">
        <f ca="1"/>
        <v>0.59464109471308979</v>
      </c>
      <c r="H7228" s="12">
        <f ca="1"/>
        <v>44.130424807215043</v>
      </c>
    </row>
    <row r="7229" spans="6:8" x14ac:dyDescent="0.3">
      <c r="F7229" s="2">
        <v>7224</v>
      </c>
      <c r="G7229" s="12">
        <f ca="1"/>
        <v>0.64439131971097252</v>
      </c>
      <c r="H7229" s="12">
        <f ca="1"/>
        <v>46.01847854068258</v>
      </c>
    </row>
    <row r="7230" spans="6:8" x14ac:dyDescent="0.3">
      <c r="F7230" s="2">
        <v>7225</v>
      </c>
      <c r="G7230" s="12">
        <f ca="1"/>
        <v>0.56996622957890763</v>
      </c>
      <c r="H7230" s="12">
        <f ca="1"/>
        <v>43.229862168248111</v>
      </c>
    </row>
    <row r="7231" spans="6:8" x14ac:dyDescent="0.3">
      <c r="F7231" s="2">
        <v>7226</v>
      </c>
      <c r="G7231" s="12">
        <f ca="1"/>
        <v>0.49175119276841062</v>
      </c>
      <c r="H7231" s="12">
        <f ca="1"/>
        <v>40.478653534734427</v>
      </c>
    </row>
    <row r="7232" spans="6:8" x14ac:dyDescent="0.3">
      <c r="F7232" s="2">
        <v>7227</v>
      </c>
      <c r="G7232" s="12">
        <f ca="1"/>
        <v>0.51463195063672051</v>
      </c>
      <c r="H7232" s="12">
        <f ca="1"/>
        <v>41.271070291831208</v>
      </c>
    </row>
    <row r="7233" spans="6:8" x14ac:dyDescent="0.3">
      <c r="F7233" s="2">
        <v>7228</v>
      </c>
      <c r="G7233" s="12">
        <f ca="1"/>
        <v>0.75760214850848562</v>
      </c>
      <c r="H7233" s="12">
        <f ca="1"/>
        <v>50.903388379634471</v>
      </c>
    </row>
    <row r="7234" spans="6:8" x14ac:dyDescent="0.3">
      <c r="F7234" s="2">
        <v>7229</v>
      </c>
      <c r="G7234" s="12">
        <f ca="1"/>
        <v>0.96191130160928706</v>
      </c>
      <c r="H7234" s="12">
        <f ca="1"/>
        <v>68.033544657841404</v>
      </c>
    </row>
    <row r="7235" spans="6:8" x14ac:dyDescent="0.3">
      <c r="F7235" s="2">
        <v>7230</v>
      </c>
      <c r="G7235" s="12">
        <f ca="1"/>
        <v>0.55996116468397794</v>
      </c>
      <c r="H7235" s="12">
        <f ca="1"/>
        <v>42.870102955526065</v>
      </c>
    </row>
    <row r="7236" spans="6:8" x14ac:dyDescent="0.3">
      <c r="F7236" s="2">
        <v>7231</v>
      </c>
      <c r="G7236" s="12">
        <f ca="1"/>
        <v>0.14586256789226049</v>
      </c>
      <c r="H7236" s="12">
        <f ca="1"/>
        <v>27.668604844444189</v>
      </c>
    </row>
    <row r="7237" spans="6:8" x14ac:dyDescent="0.3">
      <c r="F7237" s="2">
        <v>7232</v>
      </c>
      <c r="G7237" s="12">
        <f ca="1"/>
        <v>0.61595352982023321</v>
      </c>
      <c r="H7237" s="12">
        <f ca="1"/>
        <v>44.925996586659934</v>
      </c>
    </row>
    <row r="7238" spans="6:8" x14ac:dyDescent="0.3">
      <c r="F7238" s="2">
        <v>7233</v>
      </c>
      <c r="G7238" s="12">
        <f ca="1"/>
        <v>0.11978761332142684</v>
      </c>
      <c r="H7238" s="12">
        <f ca="1"/>
        <v>26.371967767758907</v>
      </c>
    </row>
    <row r="7239" spans="6:8" x14ac:dyDescent="0.3">
      <c r="F7239" s="2">
        <v>7234</v>
      </c>
      <c r="G7239" s="12">
        <f ca="1"/>
        <v>0.72398321130790877</v>
      </c>
      <c r="H7239" s="12">
        <f ca="1"/>
        <v>49.337075065468078</v>
      </c>
    </row>
    <row r="7240" spans="6:8" x14ac:dyDescent="0.3">
      <c r="F7240" s="2">
        <v>7235</v>
      </c>
      <c r="G7240" s="12">
        <f ca="1"/>
        <v>0.91545734529264777</v>
      </c>
      <c r="H7240" s="12">
        <f ca="1"/>
        <v>61.511271970269242</v>
      </c>
    </row>
    <row r="7241" spans="6:8" x14ac:dyDescent="0.3">
      <c r="F7241" s="2">
        <v>7236</v>
      </c>
      <c r="G7241" s="12">
        <f ca="1"/>
        <v>9.3612656908488745E-2</v>
      </c>
      <c r="H7241" s="12">
        <f ca="1"/>
        <v>24.915443730938541</v>
      </c>
    </row>
    <row r="7242" spans="6:8" x14ac:dyDescent="0.3">
      <c r="F7242" s="2">
        <v>7237</v>
      </c>
      <c r="G7242" s="12">
        <f ca="1"/>
        <v>0.35022999710142932</v>
      </c>
      <c r="H7242" s="12">
        <f ca="1"/>
        <v>35.63277713445764</v>
      </c>
    </row>
    <row r="7243" spans="6:8" x14ac:dyDescent="0.3">
      <c r="F7243" s="2">
        <v>7238</v>
      </c>
      <c r="G7243" s="12">
        <f ca="1"/>
        <v>0.59847754839038814</v>
      </c>
      <c r="H7243" s="12">
        <f ca="1"/>
        <v>44.272332312808139</v>
      </c>
    </row>
    <row r="7244" spans="6:8" x14ac:dyDescent="0.3">
      <c r="F7244" s="2">
        <v>7239</v>
      </c>
      <c r="G7244" s="12">
        <f ca="1"/>
        <v>0.31332907807186428</v>
      </c>
      <c r="H7244" s="12">
        <f ca="1"/>
        <v>34.338966645538079</v>
      </c>
    </row>
    <row r="7245" spans="6:8" x14ac:dyDescent="0.3">
      <c r="F7245" s="2">
        <v>7240</v>
      </c>
      <c r="G7245" s="12">
        <f ca="1"/>
        <v>0.43472537227077956</v>
      </c>
      <c r="H7245" s="12">
        <f ca="1"/>
        <v>38.527263121808375</v>
      </c>
    </row>
    <row r="7246" spans="6:8" x14ac:dyDescent="0.3">
      <c r="F7246" s="2">
        <v>7241</v>
      </c>
      <c r="G7246" s="12">
        <f ca="1"/>
        <v>0.39831341290686462</v>
      </c>
      <c r="H7246" s="12">
        <f ca="1"/>
        <v>37.285910245665434</v>
      </c>
    </row>
    <row r="7247" spans="6:8" x14ac:dyDescent="0.3">
      <c r="F7247" s="2">
        <v>7242</v>
      </c>
      <c r="G7247" s="12">
        <f ca="1"/>
        <v>0.63466146932936951</v>
      </c>
      <c r="H7247" s="12">
        <f ca="1"/>
        <v>45.640306719669049</v>
      </c>
    </row>
    <row r="7248" spans="6:8" x14ac:dyDescent="0.3">
      <c r="F7248" s="2">
        <v>7243</v>
      </c>
      <c r="G7248" s="12">
        <f ca="1"/>
        <v>0.29852475796913747</v>
      </c>
      <c r="H7248" s="12">
        <f ca="1"/>
        <v>33.810417100893588</v>
      </c>
    </row>
    <row r="7249" spans="6:8" x14ac:dyDescent="0.3">
      <c r="F7249" s="2">
        <v>7244</v>
      </c>
      <c r="G7249" s="12">
        <f ca="1"/>
        <v>0.31195111701513722</v>
      </c>
      <c r="H7249" s="12">
        <f ca="1"/>
        <v>34.290034160361188</v>
      </c>
    </row>
    <row r="7250" spans="6:8" x14ac:dyDescent="0.3">
      <c r="F7250" s="2">
        <v>7245</v>
      </c>
      <c r="G7250" s="12">
        <f ca="1"/>
        <v>0.48472442757393042</v>
      </c>
      <c r="H7250" s="12">
        <f ca="1"/>
        <v>40.236732164949643</v>
      </c>
    </row>
    <row r="7251" spans="6:8" x14ac:dyDescent="0.3">
      <c r="F7251" s="2">
        <v>7246</v>
      </c>
      <c r="G7251" s="12">
        <f ca="1"/>
        <v>0.22877617009047957</v>
      </c>
      <c r="H7251" s="12">
        <f ca="1"/>
        <v>31.206118142001383</v>
      </c>
    </row>
    <row r="7252" spans="6:8" x14ac:dyDescent="0.3">
      <c r="F7252" s="2">
        <v>7247</v>
      </c>
      <c r="G7252" s="12">
        <f ca="1"/>
        <v>0.51773641949696692</v>
      </c>
      <c r="H7252" s="12">
        <f ca="1"/>
        <v>41.379225963862424</v>
      </c>
    </row>
    <row r="7253" spans="6:8" x14ac:dyDescent="0.3">
      <c r="F7253" s="2">
        <v>7248</v>
      </c>
      <c r="G7253" s="12">
        <f ca="1"/>
        <v>0.63726675790780019</v>
      </c>
      <c r="H7253" s="12">
        <f ca="1"/>
        <v>45.741096323109815</v>
      </c>
    </row>
    <row r="7254" spans="6:8" x14ac:dyDescent="0.3">
      <c r="F7254" s="2">
        <v>7249</v>
      </c>
      <c r="G7254" s="12">
        <f ca="1"/>
        <v>0.85118185274602132</v>
      </c>
      <c r="H7254" s="12">
        <f ca="1"/>
        <v>56.197214249724965</v>
      </c>
    </row>
    <row r="7255" spans="6:8" x14ac:dyDescent="0.3">
      <c r="F7255" s="2">
        <v>7250</v>
      </c>
      <c r="G7255" s="12">
        <f ca="1"/>
        <v>0.61589312516119898</v>
      </c>
      <c r="H7255" s="12">
        <f ca="1"/>
        <v>44.923715656028847</v>
      </c>
    </row>
    <row r="7256" spans="6:8" x14ac:dyDescent="0.3">
      <c r="F7256" s="2">
        <v>7251</v>
      </c>
      <c r="G7256" s="12">
        <f ca="1"/>
        <v>0.99704641006513062</v>
      </c>
      <c r="H7256" s="12">
        <f ca="1"/>
        <v>84.738760559047705</v>
      </c>
    </row>
    <row r="7257" spans="6:8" x14ac:dyDescent="0.3">
      <c r="F7257" s="2">
        <v>7252</v>
      </c>
      <c r="G7257" s="12">
        <f ca="1"/>
        <v>0.25076517514035523</v>
      </c>
      <c r="H7257" s="12">
        <f ca="1"/>
        <v>32.052003186399403</v>
      </c>
    </row>
    <row r="7258" spans="6:8" x14ac:dyDescent="0.3">
      <c r="F7258" s="2">
        <v>7253</v>
      </c>
      <c r="G7258" s="12">
        <f ca="1"/>
        <v>0.83153808085857461</v>
      </c>
      <c r="H7258" s="12">
        <f ca="1"/>
        <v>54.926464517522398</v>
      </c>
    </row>
    <row r="7259" spans="6:8" x14ac:dyDescent="0.3">
      <c r="F7259" s="2">
        <v>7254</v>
      </c>
      <c r="G7259" s="12">
        <f ca="1"/>
        <v>0.99866344700161935</v>
      </c>
      <c r="H7259" s="12">
        <f ca="1"/>
        <v>89.12429465985187</v>
      </c>
    </row>
    <row r="7260" spans="6:8" x14ac:dyDescent="0.3">
      <c r="F7260" s="2">
        <v>7255</v>
      </c>
      <c r="G7260" s="12">
        <f ca="1"/>
        <v>0.97259342886828892</v>
      </c>
      <c r="H7260" s="12">
        <f ca="1"/>
        <v>70.48599476796258</v>
      </c>
    </row>
    <row r="7261" spans="6:8" x14ac:dyDescent="0.3">
      <c r="F7261" s="2">
        <v>7256</v>
      </c>
      <c r="G7261" s="12">
        <f ca="1"/>
        <v>0.39569153334477791</v>
      </c>
      <c r="H7261" s="12">
        <f ca="1"/>
        <v>37.196339890747673</v>
      </c>
    </row>
    <row r="7262" spans="6:8" x14ac:dyDescent="0.3">
      <c r="F7262" s="2">
        <v>7257</v>
      </c>
      <c r="G7262" s="12">
        <f ca="1"/>
        <v>0.41199476071589669</v>
      </c>
      <c r="H7262" s="12">
        <f ca="1"/>
        <v>37.752725120325707</v>
      </c>
    </row>
    <row r="7263" spans="6:8" x14ac:dyDescent="0.3">
      <c r="F7263" s="2">
        <v>7258</v>
      </c>
      <c r="G7263" s="12">
        <f ca="1"/>
        <v>0.49891092774236445</v>
      </c>
      <c r="H7263" s="12">
        <f ca="1"/>
        <v>40.725791655535545</v>
      </c>
    </row>
    <row r="7264" spans="6:8" x14ac:dyDescent="0.3">
      <c r="F7264" s="2">
        <v>7259</v>
      </c>
      <c r="G7264" s="12">
        <f ca="1"/>
        <v>0.52650354343105943</v>
      </c>
      <c r="H7264" s="12">
        <f ca="1"/>
        <v>41.685612695482334</v>
      </c>
    </row>
    <row r="7265" spans="6:8" x14ac:dyDescent="0.3">
      <c r="F7265" s="2">
        <v>7260</v>
      </c>
      <c r="G7265" s="12">
        <f ca="1"/>
        <v>0.13150816595153225</v>
      </c>
      <c r="H7265" s="12">
        <f ca="1"/>
        <v>26.970469640723</v>
      </c>
    </row>
    <row r="7266" spans="6:8" x14ac:dyDescent="0.3">
      <c r="F7266" s="2">
        <v>7261</v>
      </c>
      <c r="G7266" s="12">
        <f ca="1"/>
        <v>0.54477537178904645</v>
      </c>
      <c r="H7266" s="12">
        <f ca="1"/>
        <v>42.329213195729523</v>
      </c>
    </row>
    <row r="7267" spans="6:8" x14ac:dyDescent="0.3">
      <c r="F7267" s="2">
        <v>7262</v>
      </c>
      <c r="G7267" s="12">
        <f ca="1"/>
        <v>0.22343736202842468</v>
      </c>
      <c r="H7267" s="12">
        <f ca="1"/>
        <v>30.996368565005628</v>
      </c>
    </row>
    <row r="7268" spans="6:8" x14ac:dyDescent="0.3">
      <c r="F7268" s="2">
        <v>7263</v>
      </c>
      <c r="G7268" s="12">
        <f ca="1"/>
        <v>0.81278370952007939</v>
      </c>
      <c r="H7268" s="12">
        <f ca="1"/>
        <v>53.807760408780744</v>
      </c>
    </row>
    <row r="7269" spans="6:8" x14ac:dyDescent="0.3">
      <c r="F7269" s="2">
        <v>7264</v>
      </c>
      <c r="G7269" s="12">
        <f ca="1"/>
        <v>0.3149690934093714</v>
      </c>
      <c r="H7269" s="12">
        <f ca="1"/>
        <v>34.397138469165426</v>
      </c>
    </row>
    <row r="7270" spans="6:8" x14ac:dyDescent="0.3">
      <c r="F7270" s="2">
        <v>7265</v>
      </c>
      <c r="G7270" s="12">
        <f ca="1"/>
        <v>0.72188384228887537</v>
      </c>
      <c r="H7270" s="12">
        <f ca="1"/>
        <v>49.243166523425245</v>
      </c>
    </row>
    <row r="7271" spans="6:8" x14ac:dyDescent="0.3">
      <c r="F7271" s="2">
        <v>7266</v>
      </c>
      <c r="G7271" s="12">
        <f ca="1"/>
        <v>0.96562824358797616</v>
      </c>
      <c r="H7271" s="12">
        <f ca="1"/>
        <v>68.811555944252802</v>
      </c>
    </row>
    <row r="7272" spans="6:8" x14ac:dyDescent="0.3">
      <c r="F7272" s="2">
        <v>7267</v>
      </c>
      <c r="G7272" s="12">
        <f ca="1"/>
        <v>0.37864046571090992</v>
      </c>
      <c r="H7272" s="12">
        <f ca="1"/>
        <v>36.612572058516868</v>
      </c>
    </row>
    <row r="7273" spans="6:8" x14ac:dyDescent="0.3">
      <c r="F7273" s="2">
        <v>7268</v>
      </c>
      <c r="G7273" s="12">
        <f ca="1"/>
        <v>0.92990089424998978</v>
      </c>
      <c r="H7273" s="12">
        <f ca="1"/>
        <v>63.130501651608427</v>
      </c>
    </row>
    <row r="7274" spans="6:8" x14ac:dyDescent="0.3">
      <c r="F7274" s="2">
        <v>7269</v>
      </c>
      <c r="G7274" s="12">
        <f ca="1"/>
        <v>0.53297617881957704</v>
      </c>
      <c r="H7274" s="12">
        <f ca="1"/>
        <v>41.912779513890101</v>
      </c>
    </row>
    <row r="7275" spans="6:8" x14ac:dyDescent="0.3">
      <c r="F7275" s="2">
        <v>7270</v>
      </c>
      <c r="G7275" s="12">
        <f ca="1"/>
        <v>0.13615551536797632</v>
      </c>
      <c r="H7275" s="12">
        <f ca="1"/>
        <v>27.200389647735005</v>
      </c>
    </row>
    <row r="7276" spans="6:8" x14ac:dyDescent="0.3">
      <c r="F7276" s="2">
        <v>7271</v>
      </c>
      <c r="G7276" s="12">
        <f ca="1"/>
        <v>0.90851057278510283</v>
      </c>
      <c r="H7276" s="12">
        <f ca="1"/>
        <v>60.809933792342996</v>
      </c>
    </row>
    <row r="7277" spans="6:8" x14ac:dyDescent="0.3">
      <c r="F7277" s="2">
        <v>7272</v>
      </c>
      <c r="G7277" s="12">
        <f ca="1"/>
        <v>0.8232409621864496</v>
      </c>
      <c r="H7277" s="12">
        <f ca="1"/>
        <v>54.421340450910193</v>
      </c>
    </row>
    <row r="7278" spans="6:8" x14ac:dyDescent="0.3">
      <c r="F7278" s="2">
        <v>7273</v>
      </c>
      <c r="G7278" s="12">
        <f ca="1"/>
        <v>0.58572952742242723</v>
      </c>
      <c r="H7278" s="12">
        <f ca="1"/>
        <v>43.802835078901388</v>
      </c>
    </row>
    <row r="7279" spans="6:8" x14ac:dyDescent="0.3">
      <c r="F7279" s="2">
        <v>7274</v>
      </c>
      <c r="G7279" s="12">
        <f ca="1"/>
        <v>0.66253799773350219</v>
      </c>
      <c r="H7279" s="12">
        <f ca="1"/>
        <v>46.737436516285499</v>
      </c>
    </row>
    <row r="7280" spans="6:8" x14ac:dyDescent="0.3">
      <c r="F7280" s="2">
        <v>7275</v>
      </c>
      <c r="G7280" s="12">
        <f ca="1"/>
        <v>0.71296500414355579</v>
      </c>
      <c r="H7280" s="12">
        <f ca="1"/>
        <v>48.84874533685371</v>
      </c>
    </row>
    <row r="7281" spans="6:8" x14ac:dyDescent="0.3">
      <c r="F7281" s="2">
        <v>7276</v>
      </c>
      <c r="G7281" s="12">
        <f ca="1"/>
        <v>0.85925202216741603</v>
      </c>
      <c r="H7281" s="12">
        <f ca="1"/>
        <v>56.75461393718053</v>
      </c>
    </row>
    <row r="7282" spans="6:8" x14ac:dyDescent="0.3">
      <c r="F7282" s="2">
        <v>7277</v>
      </c>
      <c r="G7282" s="12">
        <f ca="1"/>
        <v>0.39941477609616194</v>
      </c>
      <c r="H7282" s="12">
        <f ca="1"/>
        <v>37.323523356222644</v>
      </c>
    </row>
    <row r="7283" spans="6:8" x14ac:dyDescent="0.3">
      <c r="F7283" s="2">
        <v>7278</v>
      </c>
      <c r="G7283" s="12">
        <f ca="1"/>
        <v>0.51898064780758868</v>
      </c>
      <c r="H7283" s="12">
        <f ca="1"/>
        <v>41.422621297239886</v>
      </c>
    </row>
    <row r="7284" spans="6:8" x14ac:dyDescent="0.3">
      <c r="F7284" s="2">
        <v>7279</v>
      </c>
      <c r="G7284" s="12">
        <f ca="1"/>
        <v>0.49498729958637355</v>
      </c>
      <c r="H7284" s="12">
        <f ca="1"/>
        <v>40.590272542968094</v>
      </c>
    </row>
    <row r="7285" spans="6:8" x14ac:dyDescent="0.3">
      <c r="F7285" s="2">
        <v>7280</v>
      </c>
      <c r="G7285" s="12">
        <f ca="1"/>
        <v>0.28739333369677289</v>
      </c>
      <c r="H7285" s="12">
        <f ca="1"/>
        <v>33.408494217241795</v>
      </c>
    </row>
    <row r="7286" spans="6:8" x14ac:dyDescent="0.3">
      <c r="F7286" s="2">
        <v>7281</v>
      </c>
      <c r="G7286" s="12">
        <f ca="1"/>
        <v>0.18453047322175609</v>
      </c>
      <c r="H7286" s="12">
        <f ca="1"/>
        <v>29.403352006184697</v>
      </c>
    </row>
    <row r="7287" spans="6:8" x14ac:dyDescent="0.3">
      <c r="F7287" s="2">
        <v>7282</v>
      </c>
      <c r="G7287" s="12">
        <f ca="1"/>
        <v>0.32898499050941399</v>
      </c>
      <c r="H7287" s="12">
        <f ca="1"/>
        <v>34.891526387420072</v>
      </c>
    </row>
    <row r="7288" spans="6:8" x14ac:dyDescent="0.3">
      <c r="F7288" s="2">
        <v>7283</v>
      </c>
      <c r="G7288" s="12">
        <f ca="1"/>
        <v>0.2466237431552698</v>
      </c>
      <c r="H7288" s="12">
        <f ca="1"/>
        <v>31.894741861991172</v>
      </c>
    </row>
    <row r="7289" spans="6:8" x14ac:dyDescent="0.3">
      <c r="F7289" s="2">
        <v>7284</v>
      </c>
      <c r="G7289" s="12">
        <f ca="1"/>
        <v>0.11237182786894473</v>
      </c>
      <c r="H7289" s="12">
        <f ca="1"/>
        <v>25.977817009712354</v>
      </c>
    </row>
    <row r="7290" spans="6:8" x14ac:dyDescent="0.3">
      <c r="F7290" s="2">
        <v>7285</v>
      </c>
      <c r="G7290" s="12">
        <f ca="1"/>
        <v>0.87417647054802283</v>
      </c>
      <c r="H7290" s="12">
        <f ca="1"/>
        <v>57.850885977430941</v>
      </c>
    </row>
    <row r="7291" spans="6:8" x14ac:dyDescent="0.3">
      <c r="F7291" s="2">
        <v>7286</v>
      </c>
      <c r="G7291" s="12">
        <f ca="1"/>
        <v>0.67647041852366496</v>
      </c>
      <c r="H7291" s="12">
        <f ca="1"/>
        <v>47.302776721910725</v>
      </c>
    </row>
    <row r="7292" spans="6:8" x14ac:dyDescent="0.3">
      <c r="F7292" s="2">
        <v>7287</v>
      </c>
      <c r="G7292" s="12">
        <f ca="1"/>
        <v>0.44403636241285271</v>
      </c>
      <c r="H7292" s="12">
        <f ca="1"/>
        <v>38.844609547994722</v>
      </c>
    </row>
    <row r="7293" spans="6:8" x14ac:dyDescent="0.3">
      <c r="F7293" s="2">
        <v>7288</v>
      </c>
      <c r="G7293" s="12">
        <f ca="1"/>
        <v>0.34871896372873623</v>
      </c>
      <c r="H7293" s="12">
        <f ca="1"/>
        <v>35.580335261936654</v>
      </c>
    </row>
    <row r="7294" spans="6:8" x14ac:dyDescent="0.3">
      <c r="F7294" s="2">
        <v>7289</v>
      </c>
      <c r="G7294" s="12">
        <f ca="1"/>
        <v>0.44134450055474161</v>
      </c>
      <c r="H7294" s="12">
        <f ca="1"/>
        <v>38.752841060855602</v>
      </c>
    </row>
    <row r="7295" spans="6:8" x14ac:dyDescent="0.3">
      <c r="F7295" s="2">
        <v>7290</v>
      </c>
      <c r="G7295" s="12">
        <f ca="1"/>
        <v>0.24031110812358425</v>
      </c>
      <c r="H7295" s="12">
        <f ca="1"/>
        <v>31.653269574220179</v>
      </c>
    </row>
    <row r="7296" spans="6:8" x14ac:dyDescent="0.3">
      <c r="F7296" s="2">
        <v>7291</v>
      </c>
      <c r="G7296" s="12">
        <f ca="1"/>
        <v>0.55812785239801843</v>
      </c>
      <c r="H7296" s="12">
        <f ca="1"/>
        <v>42.804485399393599</v>
      </c>
    </row>
    <row r="7297" spans="6:8" x14ac:dyDescent="0.3">
      <c r="F7297" s="2">
        <v>7292</v>
      </c>
      <c r="G7297" s="12">
        <f ca="1"/>
        <v>0.8794814062057319</v>
      </c>
      <c r="H7297" s="12">
        <f ca="1"/>
        <v>58.263993911338218</v>
      </c>
    </row>
    <row r="7298" spans="6:8" x14ac:dyDescent="0.3">
      <c r="F7298" s="2">
        <v>7293</v>
      </c>
      <c r="G7298" s="12">
        <f ca="1"/>
        <v>0.612171926664421</v>
      </c>
      <c r="H7298" s="12">
        <f ca="1"/>
        <v>44.78349871816522</v>
      </c>
    </row>
    <row r="7299" spans="6:8" x14ac:dyDescent="0.3">
      <c r="F7299" s="2">
        <v>7294</v>
      </c>
      <c r="G7299" s="12">
        <f ca="1"/>
        <v>0.61976207333687139</v>
      </c>
      <c r="H7299" s="12">
        <f ca="1"/>
        <v>45.070129065421483</v>
      </c>
    </row>
    <row r="7300" spans="6:8" x14ac:dyDescent="0.3">
      <c r="F7300" s="2">
        <v>7295</v>
      </c>
      <c r="G7300" s="12">
        <f ca="1"/>
        <v>0.72049999406417364</v>
      </c>
      <c r="H7300" s="12">
        <f ca="1"/>
        <v>49.181491279697894</v>
      </c>
    </row>
    <row r="7301" spans="6:8" x14ac:dyDescent="0.3">
      <c r="F7301" s="2">
        <v>7296</v>
      </c>
      <c r="G7301" s="12">
        <f ca="1"/>
        <v>0.22927621214053562</v>
      </c>
      <c r="H7301" s="12">
        <f ca="1"/>
        <v>31.225669927921071</v>
      </c>
    </row>
    <row r="7302" spans="6:8" x14ac:dyDescent="0.3">
      <c r="F7302" s="2">
        <v>7297</v>
      </c>
      <c r="G7302" s="12">
        <f ca="1"/>
        <v>0.33870014588567932</v>
      </c>
      <c r="H7302" s="12">
        <f ca="1"/>
        <v>35.231590134810702</v>
      </c>
    </row>
    <row r="7303" spans="6:8" x14ac:dyDescent="0.3">
      <c r="F7303" s="2">
        <v>7298</v>
      </c>
      <c r="G7303" s="12">
        <f ca="1"/>
        <v>0.97438506057417418</v>
      </c>
      <c r="H7303" s="12">
        <f ca="1"/>
        <v>70.975494156840455</v>
      </c>
    </row>
    <row r="7304" spans="6:8" x14ac:dyDescent="0.3">
      <c r="F7304" s="2">
        <v>7299</v>
      </c>
      <c r="G7304" s="12">
        <f ca="1"/>
        <v>0.75578323330012021</v>
      </c>
      <c r="H7304" s="12">
        <f ca="1"/>
        <v>50.815346166253583</v>
      </c>
    </row>
    <row r="7305" spans="6:8" x14ac:dyDescent="0.3">
      <c r="F7305" s="2">
        <v>7300</v>
      </c>
      <c r="G7305" s="12">
        <f ca="1"/>
        <v>9.133876586752665E-2</v>
      </c>
      <c r="H7305" s="12">
        <f ca="1"/>
        <v>24.779206649389973</v>
      </c>
    </row>
    <row r="7306" spans="6:8" x14ac:dyDescent="0.3">
      <c r="F7306" s="2">
        <v>7301</v>
      </c>
      <c r="G7306" s="12">
        <f ca="1"/>
        <v>0.2946631589771207</v>
      </c>
      <c r="H7306" s="12">
        <f ca="1"/>
        <v>33.67145345961525</v>
      </c>
    </row>
    <row r="7307" spans="6:8" x14ac:dyDescent="0.3">
      <c r="F7307" s="2">
        <v>7302</v>
      </c>
      <c r="G7307" s="12">
        <f ca="1"/>
        <v>0.61170504200232978</v>
      </c>
      <c r="H7307" s="12">
        <f ca="1"/>
        <v>44.765947289664581</v>
      </c>
    </row>
    <row r="7308" spans="6:8" x14ac:dyDescent="0.3">
      <c r="F7308" s="2">
        <v>7303</v>
      </c>
      <c r="G7308" s="12">
        <f ca="1"/>
        <v>0.29523503391318862</v>
      </c>
      <c r="H7308" s="12">
        <f ca="1"/>
        <v>33.692063436771875</v>
      </c>
    </row>
    <row r="7309" spans="6:8" x14ac:dyDescent="0.3">
      <c r="F7309" s="2">
        <v>7304</v>
      </c>
      <c r="G7309" s="12">
        <f ca="1"/>
        <v>0.87654013824273136</v>
      </c>
      <c r="H7309" s="12">
        <f ca="1"/>
        <v>58.0332977082019</v>
      </c>
    </row>
    <row r="7310" spans="6:8" x14ac:dyDescent="0.3">
      <c r="F7310" s="2">
        <v>7305</v>
      </c>
      <c r="G7310" s="12">
        <f ca="1"/>
        <v>0.11956458342115273</v>
      </c>
      <c r="H7310" s="12">
        <f ca="1"/>
        <v>26.360298912608943</v>
      </c>
    </row>
    <row r="7311" spans="6:8" x14ac:dyDescent="0.3">
      <c r="F7311" s="2">
        <v>7306</v>
      </c>
      <c r="G7311" s="12">
        <f ca="1"/>
        <v>0.79581453118095324</v>
      </c>
      <c r="H7311" s="12">
        <f ca="1"/>
        <v>52.860289275521588</v>
      </c>
    </row>
    <row r="7312" spans="6:8" x14ac:dyDescent="0.3">
      <c r="F7312" s="2">
        <v>7307</v>
      </c>
      <c r="G7312" s="12">
        <f ca="1"/>
        <v>0.68982188818547696</v>
      </c>
      <c r="H7312" s="12">
        <f ca="1"/>
        <v>47.856690567647902</v>
      </c>
    </row>
    <row r="7313" spans="6:8" x14ac:dyDescent="0.3">
      <c r="F7313" s="2">
        <v>7308</v>
      </c>
      <c r="G7313" s="12">
        <f ca="1"/>
        <v>0.18211126805365896</v>
      </c>
      <c r="H7313" s="12">
        <f ca="1"/>
        <v>29.299912919834576</v>
      </c>
    </row>
    <row r="7314" spans="6:8" x14ac:dyDescent="0.3">
      <c r="F7314" s="2">
        <v>7309</v>
      </c>
      <c r="G7314" s="12">
        <f ca="1"/>
        <v>0.21439151930111033</v>
      </c>
      <c r="H7314" s="12">
        <f ca="1"/>
        <v>30.636589999985642</v>
      </c>
    </row>
    <row r="7315" spans="6:8" x14ac:dyDescent="0.3">
      <c r="F7315" s="2">
        <v>7310</v>
      </c>
      <c r="G7315" s="12">
        <f ca="1"/>
        <v>0.96480552575193768</v>
      </c>
      <c r="H7315" s="12">
        <f ca="1"/>
        <v>68.633410441472932</v>
      </c>
    </row>
    <row r="7316" spans="6:8" x14ac:dyDescent="0.3">
      <c r="F7316" s="2">
        <v>7311</v>
      </c>
      <c r="G7316" s="12">
        <f ca="1"/>
        <v>0.58662363534298034</v>
      </c>
      <c r="H7316" s="12">
        <f ca="1"/>
        <v>43.835577620041725</v>
      </c>
    </row>
    <row r="7317" spans="6:8" x14ac:dyDescent="0.3">
      <c r="F7317" s="2">
        <v>7312</v>
      </c>
      <c r="G7317" s="12">
        <f ca="1"/>
        <v>0.35469715458270756</v>
      </c>
      <c r="H7317" s="12">
        <f ca="1"/>
        <v>35.78759330003615</v>
      </c>
    </row>
    <row r="7318" spans="6:8" x14ac:dyDescent="0.3">
      <c r="F7318" s="2">
        <v>7313</v>
      </c>
      <c r="G7318" s="12">
        <f ca="1"/>
        <v>2.4833526111380344E-2</v>
      </c>
      <c r="H7318" s="12">
        <f ca="1"/>
        <v>19.269169066367148</v>
      </c>
    </row>
    <row r="7319" spans="6:8" x14ac:dyDescent="0.3">
      <c r="F7319" s="2">
        <v>7314</v>
      </c>
      <c r="G7319" s="12">
        <f ca="1"/>
        <v>0.38810411484549512</v>
      </c>
      <c r="H7319" s="12">
        <f ca="1"/>
        <v>36.936869089680918</v>
      </c>
    </row>
    <row r="7320" spans="6:8" x14ac:dyDescent="0.3">
      <c r="F7320" s="2">
        <v>7315</v>
      </c>
      <c r="G7320" s="12">
        <f ca="1"/>
        <v>0.6416194807628679</v>
      </c>
      <c r="H7320" s="12">
        <f ca="1"/>
        <v>45.910250790400653</v>
      </c>
    </row>
    <row r="7321" spans="6:8" x14ac:dyDescent="0.3">
      <c r="F7321" s="2">
        <v>7316</v>
      </c>
      <c r="G7321" s="12">
        <f ca="1"/>
        <v>0.45823241883087507</v>
      </c>
      <c r="H7321" s="12">
        <f ca="1"/>
        <v>39.329044608581697</v>
      </c>
    </row>
    <row r="7322" spans="6:8" x14ac:dyDescent="0.3">
      <c r="F7322" s="2">
        <v>7317</v>
      </c>
      <c r="G7322" s="12">
        <f ca="1"/>
        <v>0.19736199081709294</v>
      </c>
      <c r="H7322" s="12">
        <f ca="1"/>
        <v>29.942635759287636</v>
      </c>
    </row>
    <row r="7323" spans="6:8" x14ac:dyDescent="0.3">
      <c r="F7323" s="2">
        <v>7318</v>
      </c>
      <c r="G7323" s="12">
        <f ca="1"/>
        <v>5.7276573493708627E-2</v>
      </c>
      <c r="H7323" s="12">
        <f ca="1"/>
        <v>22.456884258982885</v>
      </c>
    </row>
    <row r="7324" spans="6:8" x14ac:dyDescent="0.3">
      <c r="F7324" s="2">
        <v>7319</v>
      </c>
      <c r="G7324" s="12">
        <f ca="1"/>
        <v>5.7460883762399551E-2</v>
      </c>
      <c r="H7324" s="12">
        <f ca="1"/>
        <v>22.471329135835834</v>
      </c>
    </row>
    <row r="7325" spans="6:8" x14ac:dyDescent="0.3">
      <c r="F7325" s="2">
        <v>7320</v>
      </c>
      <c r="G7325" s="12">
        <f ca="1"/>
        <v>0.98094126579885876</v>
      </c>
      <c r="H7325" s="12">
        <f ca="1"/>
        <v>73.064387002027516</v>
      </c>
    </row>
    <row r="7326" spans="6:8" x14ac:dyDescent="0.3">
      <c r="F7326" s="2">
        <v>7321</v>
      </c>
      <c r="G7326" s="12">
        <f ca="1"/>
        <v>0.660739541490861</v>
      </c>
      <c r="H7326" s="12">
        <f ca="1"/>
        <v>46.665338388891044</v>
      </c>
    </row>
    <row r="7327" spans="6:8" x14ac:dyDescent="0.3">
      <c r="F7327" s="2">
        <v>7322</v>
      </c>
      <c r="G7327" s="12">
        <f ca="1"/>
        <v>0.49211261823158958</v>
      </c>
      <c r="H7327" s="12">
        <f ca="1"/>
        <v>40.491113080176063</v>
      </c>
    </row>
    <row r="7328" spans="6:8" x14ac:dyDescent="0.3">
      <c r="F7328" s="2">
        <v>7323</v>
      </c>
      <c r="G7328" s="12">
        <f ca="1"/>
        <v>0.55232730381130457</v>
      </c>
      <c r="H7328" s="12">
        <f ca="1"/>
        <v>42.597462354764751</v>
      </c>
    </row>
    <row r="7329" spans="6:8" x14ac:dyDescent="0.3">
      <c r="F7329" s="2">
        <v>7324</v>
      </c>
      <c r="G7329" s="12">
        <f ca="1"/>
        <v>0.3560117477650524</v>
      </c>
      <c r="H7329" s="12">
        <f ca="1"/>
        <v>35.833091944800913</v>
      </c>
    </row>
    <row r="7330" spans="6:8" x14ac:dyDescent="0.3">
      <c r="F7330" s="2">
        <v>7325</v>
      </c>
      <c r="G7330" s="12">
        <f ca="1"/>
        <v>0.24316753896862453</v>
      </c>
      <c r="H7330" s="12">
        <f ca="1"/>
        <v>31.762804907435225</v>
      </c>
    </row>
    <row r="7331" spans="6:8" x14ac:dyDescent="0.3">
      <c r="F7331" s="2">
        <v>7326</v>
      </c>
      <c r="G7331" s="12">
        <f ca="1"/>
        <v>0.74610347273100652</v>
      </c>
      <c r="H7331" s="12">
        <f ca="1"/>
        <v>50.353544316680654</v>
      </c>
    </row>
    <row r="7332" spans="6:8" x14ac:dyDescent="0.3">
      <c r="F7332" s="2">
        <v>7327</v>
      </c>
      <c r="G7332" s="12">
        <f ca="1"/>
        <v>0.74054903355865975</v>
      </c>
      <c r="H7332" s="12">
        <f ca="1"/>
        <v>50.093436033990642</v>
      </c>
    </row>
    <row r="7333" spans="6:8" x14ac:dyDescent="0.3">
      <c r="F7333" s="2">
        <v>7328</v>
      </c>
      <c r="G7333" s="12">
        <f ca="1"/>
        <v>0.55302748080668263</v>
      </c>
      <c r="H7333" s="12">
        <f ca="1"/>
        <v>42.622405323300974</v>
      </c>
    </row>
    <row r="7334" spans="6:8" x14ac:dyDescent="0.3">
      <c r="F7334" s="2">
        <v>7329</v>
      </c>
      <c r="G7334" s="12">
        <f ca="1"/>
        <v>6.6588755507364095E-2</v>
      </c>
      <c r="H7334" s="12">
        <f ca="1"/>
        <v>23.155725453750573</v>
      </c>
    </row>
    <row r="7335" spans="6:8" x14ac:dyDescent="0.3">
      <c r="F7335" s="2">
        <v>7330</v>
      </c>
      <c r="G7335" s="12">
        <f ca="1"/>
        <v>0.31145665889471852</v>
      </c>
      <c r="H7335" s="12">
        <f ca="1"/>
        <v>34.272462973793289</v>
      </c>
    </row>
    <row r="7336" spans="6:8" x14ac:dyDescent="0.3">
      <c r="F7336" s="2">
        <v>7331</v>
      </c>
      <c r="G7336" s="12">
        <f ca="1"/>
        <v>0.86517948122379806</v>
      </c>
      <c r="H7336" s="12">
        <f ca="1"/>
        <v>57.179169391453122</v>
      </c>
    </row>
    <row r="7337" spans="6:8" x14ac:dyDescent="0.3">
      <c r="F7337" s="2">
        <v>7332</v>
      </c>
      <c r="G7337" s="12">
        <f ca="1"/>
        <v>0.21413916537042299</v>
      </c>
      <c r="H7337" s="12">
        <f ca="1"/>
        <v>30.62647014268174</v>
      </c>
    </row>
    <row r="7338" spans="6:8" x14ac:dyDescent="0.3">
      <c r="F7338" s="2">
        <v>7333</v>
      </c>
      <c r="G7338" s="12">
        <f ca="1"/>
        <v>0.2858571591929171</v>
      </c>
      <c r="H7338" s="12">
        <f ca="1"/>
        <v>33.352693506085146</v>
      </c>
    </row>
    <row r="7339" spans="6:8" x14ac:dyDescent="0.3">
      <c r="F7339" s="2">
        <v>7334</v>
      </c>
      <c r="G7339" s="12">
        <f ca="1"/>
        <v>0.49879487175161286</v>
      </c>
      <c r="H7339" s="12">
        <f ca="1"/>
        <v>40.721780135837363</v>
      </c>
    </row>
    <row r="7340" spans="6:8" x14ac:dyDescent="0.3">
      <c r="F7340" s="2">
        <v>7335</v>
      </c>
      <c r="G7340" s="12">
        <f ca="1"/>
        <v>0.37525637231808839</v>
      </c>
      <c r="H7340" s="12">
        <f ca="1"/>
        <v>36.496396126284779</v>
      </c>
    </row>
    <row r="7341" spans="6:8" x14ac:dyDescent="0.3">
      <c r="F7341" s="2">
        <v>7336</v>
      </c>
      <c r="G7341" s="12">
        <f ca="1"/>
        <v>0.77256712198302147</v>
      </c>
      <c r="H7341" s="12">
        <f ca="1"/>
        <v>51.644140840937865</v>
      </c>
    </row>
    <row r="7342" spans="6:8" x14ac:dyDescent="0.3">
      <c r="F7342" s="2">
        <v>7337</v>
      </c>
      <c r="G7342" s="12">
        <f ca="1"/>
        <v>0.63045357152946258</v>
      </c>
      <c r="H7342" s="12">
        <f ca="1"/>
        <v>45.478220276927409</v>
      </c>
    </row>
    <row r="7343" spans="6:8" x14ac:dyDescent="0.3">
      <c r="F7343" s="2">
        <v>7338</v>
      </c>
      <c r="G7343" s="12">
        <f ca="1"/>
        <v>0.37853669044196225</v>
      </c>
      <c r="H7343" s="12">
        <f ca="1"/>
        <v>36.609011224813571</v>
      </c>
    </row>
    <row r="7344" spans="6:8" x14ac:dyDescent="0.3">
      <c r="F7344" s="2">
        <v>7339</v>
      </c>
      <c r="G7344" s="12">
        <f ca="1"/>
        <v>0.42549799467333949</v>
      </c>
      <c r="H7344" s="12">
        <f ca="1"/>
        <v>38.212886955515764</v>
      </c>
    </row>
    <row r="7345" spans="6:8" x14ac:dyDescent="0.3">
      <c r="F7345" s="2">
        <v>7340</v>
      </c>
      <c r="G7345" s="12">
        <f ca="1"/>
        <v>0.26707502854382681</v>
      </c>
      <c r="H7345" s="12">
        <f ca="1"/>
        <v>32.663150027964676</v>
      </c>
    </row>
    <row r="7346" spans="6:8" x14ac:dyDescent="0.3">
      <c r="F7346" s="2">
        <v>7341</v>
      </c>
      <c r="G7346" s="12">
        <f ca="1"/>
        <v>0.70180419946574335</v>
      </c>
      <c r="H7346" s="12">
        <f ca="1"/>
        <v>48.364948191722355</v>
      </c>
    </row>
    <row r="7347" spans="6:8" x14ac:dyDescent="0.3">
      <c r="F7347" s="2">
        <v>7342</v>
      </c>
      <c r="G7347" s="12">
        <f ca="1"/>
        <v>0.50386832876951648</v>
      </c>
      <c r="H7347" s="12">
        <f ca="1"/>
        <v>40.897326366880321</v>
      </c>
    </row>
    <row r="7348" spans="6:8" x14ac:dyDescent="0.3">
      <c r="F7348" s="2">
        <v>7343</v>
      </c>
      <c r="G7348" s="12">
        <f ca="1"/>
        <v>0.75144186677000802</v>
      </c>
      <c r="H7348" s="12">
        <f ca="1"/>
        <v>50.606850250371068</v>
      </c>
    </row>
    <row r="7349" spans="6:8" x14ac:dyDescent="0.3">
      <c r="F7349" s="2">
        <v>7344</v>
      </c>
      <c r="G7349" s="12">
        <f ca="1"/>
        <v>0.64126631851462945</v>
      </c>
      <c r="H7349" s="12">
        <f ca="1"/>
        <v>45.896490139202527</v>
      </c>
    </row>
    <row r="7350" spans="6:8" x14ac:dyDescent="0.3">
      <c r="F7350" s="2">
        <v>7345</v>
      </c>
      <c r="G7350" s="12">
        <f ca="1"/>
        <v>0.79764099205698114</v>
      </c>
      <c r="H7350" s="12">
        <f ca="1"/>
        <v>52.959648490830318</v>
      </c>
    </row>
    <row r="7351" spans="6:8" x14ac:dyDescent="0.3">
      <c r="F7351" s="2">
        <v>7346</v>
      </c>
      <c r="G7351" s="12">
        <f ca="1"/>
        <v>0.72274224068478343</v>
      </c>
      <c r="H7351" s="12">
        <f ca="1"/>
        <v>49.281513815689038</v>
      </c>
    </row>
    <row r="7352" spans="6:8" x14ac:dyDescent="0.3">
      <c r="F7352" s="2">
        <v>7347</v>
      </c>
      <c r="G7352" s="12">
        <f ca="1"/>
        <v>0.66557347728277771</v>
      </c>
      <c r="H7352" s="12">
        <f ca="1"/>
        <v>46.859569089934212</v>
      </c>
    </row>
    <row r="7353" spans="6:8" x14ac:dyDescent="0.3">
      <c r="F7353" s="2">
        <v>7348</v>
      </c>
      <c r="G7353" s="12">
        <f ca="1"/>
        <v>0.58407119026093213</v>
      </c>
      <c r="H7353" s="12">
        <f ca="1"/>
        <v>43.742177914602713</v>
      </c>
    </row>
    <row r="7354" spans="6:8" x14ac:dyDescent="0.3">
      <c r="F7354" s="2">
        <v>7349</v>
      </c>
      <c r="G7354" s="12">
        <f ca="1"/>
        <v>0.55328866228429185</v>
      </c>
      <c r="H7354" s="12">
        <f ca="1"/>
        <v>42.631712824602211</v>
      </c>
    </row>
    <row r="7355" spans="6:8" x14ac:dyDescent="0.3">
      <c r="F7355" s="2">
        <v>7350</v>
      </c>
      <c r="G7355" s="12">
        <f ca="1"/>
        <v>0.40006201898183469</v>
      </c>
      <c r="H7355" s="12">
        <f ca="1"/>
        <v>37.345624372677406</v>
      </c>
    </row>
    <row r="7356" spans="6:8" x14ac:dyDescent="0.3">
      <c r="F7356" s="2">
        <v>7351</v>
      </c>
      <c r="G7356" s="12">
        <f ca="1"/>
        <v>0.11628910431366646</v>
      </c>
      <c r="H7356" s="12">
        <f ca="1"/>
        <v>26.187630045817109</v>
      </c>
    </row>
    <row r="7357" spans="6:8" x14ac:dyDescent="0.3">
      <c r="F7357" s="2">
        <v>7352</v>
      </c>
      <c r="G7357" s="12">
        <f ca="1"/>
        <v>0.56114058057686744</v>
      </c>
      <c r="H7357" s="12">
        <f ca="1"/>
        <v>42.912364899298048</v>
      </c>
    </row>
    <row r="7358" spans="6:8" x14ac:dyDescent="0.3">
      <c r="F7358" s="2">
        <v>7353</v>
      </c>
      <c r="G7358" s="12">
        <f ca="1"/>
        <v>0.73623949983012715</v>
      </c>
      <c r="H7358" s="12">
        <f ca="1"/>
        <v>49.893949691622112</v>
      </c>
    </row>
    <row r="7359" spans="6:8" x14ac:dyDescent="0.3">
      <c r="F7359" s="2">
        <v>7354</v>
      </c>
      <c r="G7359" s="12">
        <f ca="1"/>
        <v>0.49875548788282975</v>
      </c>
      <c r="H7359" s="12">
        <f ca="1"/>
        <v>40.720418860169524</v>
      </c>
    </row>
    <row r="7360" spans="6:8" x14ac:dyDescent="0.3">
      <c r="F7360" s="2">
        <v>7355</v>
      </c>
      <c r="G7360" s="12">
        <f ca="1"/>
        <v>0.72108353847696161</v>
      </c>
      <c r="H7360" s="12">
        <f ca="1"/>
        <v>49.207476837904736</v>
      </c>
    </row>
    <row r="7361" spans="6:8" x14ac:dyDescent="0.3">
      <c r="F7361" s="2">
        <v>7356</v>
      </c>
      <c r="G7361" s="12">
        <f ca="1"/>
        <v>0.22957272196286849</v>
      </c>
      <c r="H7361" s="12">
        <f ca="1"/>
        <v>31.237256115632803</v>
      </c>
    </row>
    <row r="7362" spans="6:8" x14ac:dyDescent="0.3">
      <c r="F7362" s="2">
        <v>7357</v>
      </c>
      <c r="G7362" s="12">
        <f ca="1"/>
        <v>0.18900901408931103</v>
      </c>
      <c r="H7362" s="12">
        <f ca="1"/>
        <v>29.593321947105562</v>
      </c>
    </row>
    <row r="7363" spans="6:8" x14ac:dyDescent="0.3">
      <c r="F7363" s="2">
        <v>7358</v>
      </c>
      <c r="G7363" s="12">
        <f ca="1"/>
        <v>0.62364943462548772</v>
      </c>
      <c r="H7363" s="12">
        <f ca="1"/>
        <v>45.217903979206419</v>
      </c>
    </row>
    <row r="7364" spans="6:8" x14ac:dyDescent="0.3">
      <c r="F7364" s="2">
        <v>7359</v>
      </c>
      <c r="G7364" s="12">
        <f ca="1"/>
        <v>0.25658028822692702</v>
      </c>
      <c r="H7364" s="12">
        <f ca="1"/>
        <v>32.271350196405571</v>
      </c>
    </row>
    <row r="7365" spans="6:8" x14ac:dyDescent="0.3">
      <c r="F7365" s="2">
        <v>7360</v>
      </c>
      <c r="G7365" s="12">
        <f ca="1"/>
        <v>0.62342612113315243</v>
      </c>
      <c r="H7365" s="12">
        <f ca="1"/>
        <v>45.20939651992731</v>
      </c>
    </row>
    <row r="7366" spans="6:8" x14ac:dyDescent="0.3">
      <c r="F7366" s="2">
        <v>7361</v>
      </c>
      <c r="G7366" s="12">
        <f ca="1"/>
        <v>0.62509197880626255</v>
      </c>
      <c r="H7366" s="12">
        <f ca="1"/>
        <v>45.272914526313677</v>
      </c>
    </row>
    <row r="7367" spans="6:8" x14ac:dyDescent="0.3">
      <c r="F7367" s="2">
        <v>7362</v>
      </c>
      <c r="G7367" s="12">
        <f ca="1"/>
        <v>0.39275479993572437</v>
      </c>
      <c r="H7367" s="12">
        <f ca="1"/>
        <v>37.095960231680174</v>
      </c>
    </row>
    <row r="7368" spans="6:8" x14ac:dyDescent="0.3">
      <c r="F7368" s="2">
        <v>7363</v>
      </c>
      <c r="G7368" s="12">
        <f ca="1"/>
        <v>0.65146183983657879</v>
      </c>
      <c r="H7368" s="12">
        <f ca="1"/>
        <v>46.296407752989921</v>
      </c>
    </row>
    <row r="7369" spans="6:8" x14ac:dyDescent="0.3">
      <c r="F7369" s="2">
        <v>7364</v>
      </c>
      <c r="G7369" s="12">
        <f ca="1"/>
        <v>0.86676552930219475</v>
      </c>
      <c r="H7369" s="12">
        <f ca="1"/>
        <v>57.295107386823943</v>
      </c>
    </row>
    <row r="7370" spans="6:8" x14ac:dyDescent="0.3">
      <c r="F7370" s="2">
        <v>7365</v>
      </c>
      <c r="G7370" s="12">
        <f ca="1"/>
        <v>0.4539850828582801</v>
      </c>
      <c r="H7370" s="12">
        <f ca="1"/>
        <v>39.184004630595098</v>
      </c>
    </row>
    <row r="7371" spans="6:8" x14ac:dyDescent="0.3">
      <c r="F7371" s="2">
        <v>7366</v>
      </c>
      <c r="G7371" s="12">
        <f ca="1"/>
        <v>0.53663712991719481</v>
      </c>
      <c r="H7371" s="12">
        <f ca="1"/>
        <v>42.041654737046841</v>
      </c>
    </row>
    <row r="7372" spans="6:8" x14ac:dyDescent="0.3">
      <c r="F7372" s="2">
        <v>7367</v>
      </c>
      <c r="G7372" s="12">
        <f ca="1"/>
        <v>0.76851567007895683</v>
      </c>
      <c r="H7372" s="12">
        <f ca="1"/>
        <v>51.440603910155403</v>
      </c>
    </row>
    <row r="7373" spans="6:8" x14ac:dyDescent="0.3">
      <c r="F7373" s="2">
        <v>7368</v>
      </c>
      <c r="G7373" s="12">
        <f ca="1"/>
        <v>0.28452225607797654</v>
      </c>
      <c r="H7373" s="12">
        <f ca="1"/>
        <v>33.30413488080989</v>
      </c>
    </row>
    <row r="7374" spans="6:8" x14ac:dyDescent="0.3">
      <c r="F7374" s="2">
        <v>7369</v>
      </c>
      <c r="G7374" s="12">
        <f ca="1"/>
        <v>0.28446049124205475</v>
      </c>
      <c r="H7374" s="12">
        <f ca="1"/>
        <v>33.3018865460161</v>
      </c>
    </row>
    <row r="7375" spans="6:8" x14ac:dyDescent="0.3">
      <c r="F7375" s="2">
        <v>7370</v>
      </c>
      <c r="G7375" s="12">
        <f ca="1"/>
        <v>7.5773296441940419E-2</v>
      </c>
      <c r="H7375" s="12">
        <f ca="1"/>
        <v>23.79219243917931</v>
      </c>
    </row>
    <row r="7376" spans="6:8" x14ac:dyDescent="0.3">
      <c r="F7376" s="2">
        <v>7371</v>
      </c>
      <c r="G7376" s="12">
        <f ca="1"/>
        <v>0.59930119086947586</v>
      </c>
      <c r="H7376" s="12">
        <f ca="1"/>
        <v>44.302869691179964</v>
      </c>
    </row>
    <row r="7377" spans="6:8" x14ac:dyDescent="0.3">
      <c r="F7377" s="2">
        <v>7372</v>
      </c>
      <c r="G7377" s="12">
        <f ca="1"/>
        <v>0.50917489178693809</v>
      </c>
      <c r="H7377" s="12">
        <f ca="1"/>
        <v>41.081352209595678</v>
      </c>
    </row>
    <row r="7378" spans="6:8" x14ac:dyDescent="0.3">
      <c r="F7378" s="2">
        <v>7373</v>
      </c>
      <c r="G7378" s="12">
        <f ca="1"/>
        <v>0.75361701283709692</v>
      </c>
      <c r="H7378" s="12">
        <f ca="1"/>
        <v>50.711026441972784</v>
      </c>
    </row>
    <row r="7379" spans="6:8" x14ac:dyDescent="0.3">
      <c r="F7379" s="2">
        <v>7374</v>
      </c>
      <c r="G7379" s="12">
        <f ca="1"/>
        <v>0.98257972591939913</v>
      </c>
      <c r="H7379" s="12">
        <f ca="1"/>
        <v>73.683798530774283</v>
      </c>
    </row>
    <row r="7380" spans="6:8" x14ac:dyDescent="0.3">
      <c r="F7380" s="2">
        <v>7375</v>
      </c>
      <c r="G7380" s="12">
        <f ca="1"/>
        <v>0.4156750284550399</v>
      </c>
      <c r="H7380" s="12">
        <f ca="1"/>
        <v>37.878176445604325</v>
      </c>
    </row>
    <row r="7381" spans="6:8" x14ac:dyDescent="0.3">
      <c r="F7381" s="2">
        <v>7376</v>
      </c>
      <c r="G7381" s="12">
        <f ca="1"/>
        <v>4.8260108044459793E-2</v>
      </c>
      <c r="H7381" s="12">
        <f ca="1"/>
        <v>21.713983513298427</v>
      </c>
    </row>
    <row r="7382" spans="6:8" x14ac:dyDescent="0.3">
      <c r="F7382" s="2">
        <v>7377</v>
      </c>
      <c r="G7382" s="12">
        <f ca="1"/>
        <v>0.3520356084443268</v>
      </c>
      <c r="H7382" s="12">
        <f ca="1"/>
        <v>35.695392441174775</v>
      </c>
    </row>
    <row r="7383" spans="6:8" x14ac:dyDescent="0.3">
      <c r="F7383" s="2">
        <v>7378</v>
      </c>
      <c r="G7383" s="12">
        <f ca="1"/>
        <v>0.28359336967823423</v>
      </c>
      <c r="H7383" s="12">
        <f ca="1"/>
        <v>33.270307234127358</v>
      </c>
    </row>
    <row r="7384" spans="6:8" x14ac:dyDescent="0.3">
      <c r="F7384" s="2">
        <v>7379</v>
      </c>
      <c r="G7384" s="12">
        <f ca="1"/>
        <v>6.9361690007019083E-2</v>
      </c>
      <c r="H7384" s="12">
        <f ca="1"/>
        <v>23.352852256210795</v>
      </c>
    </row>
    <row r="7385" spans="6:8" x14ac:dyDescent="0.3">
      <c r="F7385" s="2">
        <v>7380</v>
      </c>
      <c r="G7385" s="12">
        <f ca="1"/>
        <v>0.76188378780812971</v>
      </c>
      <c r="H7385" s="12">
        <f ca="1"/>
        <v>51.112287741883947</v>
      </c>
    </row>
    <row r="7386" spans="6:8" x14ac:dyDescent="0.3">
      <c r="F7386" s="2">
        <v>7381</v>
      </c>
      <c r="G7386" s="12">
        <f ca="1"/>
        <v>0.69857877234765819</v>
      </c>
      <c r="H7386" s="12">
        <f ca="1"/>
        <v>48.227039272885271</v>
      </c>
    </row>
    <row r="7387" spans="6:8" x14ac:dyDescent="0.3">
      <c r="F7387" s="2">
        <v>7382</v>
      </c>
      <c r="G7387" s="12">
        <f ca="1"/>
        <v>0.40883020009151316</v>
      </c>
      <c r="H7387" s="12">
        <f ca="1"/>
        <v>37.644819585049255</v>
      </c>
    </row>
    <row r="7388" spans="6:8" x14ac:dyDescent="0.3">
      <c r="F7388" s="2">
        <v>7383</v>
      </c>
      <c r="G7388" s="12">
        <f ca="1"/>
        <v>0.77558137047521947</v>
      </c>
      <c r="H7388" s="12">
        <f ca="1"/>
        <v>51.797090772704763</v>
      </c>
    </row>
    <row r="7389" spans="6:8" x14ac:dyDescent="0.3">
      <c r="F7389" s="2">
        <v>7384</v>
      </c>
      <c r="G7389" s="12">
        <f ca="1"/>
        <v>0.43109032446428919</v>
      </c>
      <c r="H7389" s="12">
        <f ca="1"/>
        <v>38.40341157175768</v>
      </c>
    </row>
    <row r="7390" spans="6:8" x14ac:dyDescent="0.3">
      <c r="F7390" s="2">
        <v>7385</v>
      </c>
      <c r="G7390" s="12">
        <f ca="1"/>
        <v>0.82409338977246649</v>
      </c>
      <c r="H7390" s="12">
        <f ca="1"/>
        <v>54.472458581699819</v>
      </c>
    </row>
    <row r="7391" spans="6:8" x14ac:dyDescent="0.3">
      <c r="F7391" s="2">
        <v>7386</v>
      </c>
      <c r="G7391" s="12">
        <f ca="1"/>
        <v>0.99206141866120201</v>
      </c>
      <c r="H7391" s="12">
        <f ca="1"/>
        <v>78.829064536846644</v>
      </c>
    </row>
    <row r="7392" spans="6:8" x14ac:dyDescent="0.3">
      <c r="F7392" s="2">
        <v>7387</v>
      </c>
      <c r="G7392" s="12">
        <f ca="1"/>
        <v>0.87421880548544784</v>
      </c>
      <c r="H7392" s="12">
        <f ca="1"/>
        <v>57.854130365277435</v>
      </c>
    </row>
    <row r="7393" spans="6:8" x14ac:dyDescent="0.3">
      <c r="F7393" s="2">
        <v>7388</v>
      </c>
      <c r="G7393" s="12">
        <f ca="1"/>
        <v>0.94296741328678624</v>
      </c>
      <c r="H7393" s="12">
        <f ca="1"/>
        <v>64.84726993711871</v>
      </c>
    </row>
    <row r="7394" spans="6:8" x14ac:dyDescent="0.3">
      <c r="F7394" s="2">
        <v>7389</v>
      </c>
      <c r="G7394" s="12">
        <f ca="1"/>
        <v>0.69719787601933358</v>
      </c>
      <c r="H7394" s="12">
        <f ca="1"/>
        <v>48.168247697169647</v>
      </c>
    </row>
    <row r="7395" spans="6:8" x14ac:dyDescent="0.3">
      <c r="F7395" s="2">
        <v>7390</v>
      </c>
      <c r="G7395" s="12">
        <f ca="1"/>
        <v>0.52095274931154911</v>
      </c>
      <c r="H7395" s="12">
        <f ca="1"/>
        <v>41.491460601107192</v>
      </c>
    </row>
    <row r="7396" spans="6:8" x14ac:dyDescent="0.3">
      <c r="F7396" s="2">
        <v>7391</v>
      </c>
      <c r="G7396" s="12">
        <f ca="1"/>
        <v>0.77233060690432831</v>
      </c>
      <c r="H7396" s="12">
        <f ca="1"/>
        <v>51.632195018186032</v>
      </c>
    </row>
    <row r="7397" spans="6:8" x14ac:dyDescent="0.3">
      <c r="F7397" s="2">
        <v>7392</v>
      </c>
      <c r="G7397" s="12">
        <f ca="1"/>
        <v>0.69435179189290763</v>
      </c>
      <c r="H7397" s="12">
        <f ca="1"/>
        <v>48.047542028951455</v>
      </c>
    </row>
    <row r="7398" spans="6:8" x14ac:dyDescent="0.3">
      <c r="F7398" s="2">
        <v>7393</v>
      </c>
      <c r="G7398" s="12">
        <f ca="1"/>
        <v>2.8671173795356442E-2</v>
      </c>
      <c r="H7398" s="12">
        <f ca="1"/>
        <v>19.745727235304855</v>
      </c>
    </row>
    <row r="7399" spans="6:8" x14ac:dyDescent="0.3">
      <c r="F7399" s="2">
        <v>7394</v>
      </c>
      <c r="G7399" s="12">
        <f ca="1"/>
        <v>6.3937464484918438E-2</v>
      </c>
      <c r="H7399" s="12">
        <f ca="1"/>
        <v>22.962816465106222</v>
      </c>
    </row>
    <row r="7400" spans="6:8" x14ac:dyDescent="0.3">
      <c r="F7400" s="2">
        <v>7395</v>
      </c>
      <c r="G7400" s="12">
        <f ca="1"/>
        <v>0.91753217090699191</v>
      </c>
      <c r="H7400" s="12">
        <f ca="1"/>
        <v>61.729568772983527</v>
      </c>
    </row>
    <row r="7401" spans="6:8" x14ac:dyDescent="0.3">
      <c r="F7401" s="2">
        <v>7396</v>
      </c>
      <c r="G7401" s="12">
        <f ca="1"/>
        <v>0.92318357338306645</v>
      </c>
      <c r="H7401" s="12">
        <f ca="1"/>
        <v>62.347166247778894</v>
      </c>
    </row>
    <row r="7402" spans="6:8" x14ac:dyDescent="0.3">
      <c r="F7402" s="2">
        <v>7397</v>
      </c>
      <c r="G7402" s="12">
        <f ca="1"/>
        <v>0.59307689477979486</v>
      </c>
      <c r="H7402" s="12">
        <f ca="1"/>
        <v>44.072721025999456</v>
      </c>
    </row>
    <row r="7403" spans="6:8" x14ac:dyDescent="0.3">
      <c r="F7403" s="2">
        <v>7398</v>
      </c>
      <c r="G7403" s="12">
        <f ca="1"/>
        <v>0.31143304431620145</v>
      </c>
      <c r="H7403" s="12">
        <f ca="1"/>
        <v>34.27162363274067</v>
      </c>
    </row>
    <row r="7404" spans="6:8" x14ac:dyDescent="0.3">
      <c r="F7404" s="2">
        <v>7399</v>
      </c>
      <c r="G7404" s="12">
        <f ca="1"/>
        <v>0.46543734327081854</v>
      </c>
      <c r="H7404" s="12">
        <f ca="1"/>
        <v>39.575336605372513</v>
      </c>
    </row>
    <row r="7405" spans="6:8" x14ac:dyDescent="0.3">
      <c r="F7405" s="2">
        <v>7400</v>
      </c>
      <c r="G7405" s="12">
        <f ca="1"/>
        <v>0.91213540491519085</v>
      </c>
      <c r="H7405" s="12">
        <f ca="1"/>
        <v>61.170438187733069</v>
      </c>
    </row>
    <row r="7406" spans="6:8" x14ac:dyDescent="0.3">
      <c r="F7406" s="2">
        <v>7401</v>
      </c>
      <c r="G7406" s="12">
        <f ca="1"/>
        <v>0.42375315899172916</v>
      </c>
      <c r="H7406" s="12">
        <f ca="1"/>
        <v>38.15344126343733</v>
      </c>
    </row>
    <row r="7407" spans="6:8" x14ac:dyDescent="0.3">
      <c r="F7407" s="2">
        <v>7402</v>
      </c>
      <c r="G7407" s="12">
        <f ca="1"/>
        <v>0.22247197111367378</v>
      </c>
      <c r="H7407" s="12">
        <f ca="1"/>
        <v>30.958240782571792</v>
      </c>
    </row>
    <row r="7408" spans="6:8" x14ac:dyDescent="0.3">
      <c r="F7408" s="2">
        <v>7403</v>
      </c>
      <c r="G7408" s="12">
        <f ca="1"/>
        <v>0.53936428639360612</v>
      </c>
      <c r="H7408" s="12">
        <f ca="1"/>
        <v>42.137848643695051</v>
      </c>
    </row>
    <row r="7409" spans="6:8" x14ac:dyDescent="0.3">
      <c r="F7409" s="2">
        <v>7404</v>
      </c>
      <c r="G7409" s="12">
        <f ca="1"/>
        <v>0.23796199967568055</v>
      </c>
      <c r="H7409" s="12">
        <f ca="1"/>
        <v>31.562843874882155</v>
      </c>
    </row>
    <row r="7410" spans="6:8" x14ac:dyDescent="0.3">
      <c r="F7410" s="2">
        <v>7405</v>
      </c>
      <c r="G7410" s="12">
        <f ca="1"/>
        <v>0.33451962711947081</v>
      </c>
      <c r="H7410" s="12">
        <f ca="1"/>
        <v>35.085500029918762</v>
      </c>
    </row>
    <row r="7411" spans="6:8" x14ac:dyDescent="0.3">
      <c r="F7411" s="2">
        <v>7406</v>
      </c>
      <c r="G7411" s="12">
        <f ca="1"/>
        <v>0.97421381944707508</v>
      </c>
      <c r="H7411" s="12">
        <f ca="1"/>
        <v>70.927455730585436</v>
      </c>
    </row>
    <row r="7412" spans="6:8" x14ac:dyDescent="0.3">
      <c r="F7412" s="2">
        <v>7407</v>
      </c>
      <c r="G7412" s="12">
        <f ca="1"/>
        <v>8.6549473090159479E-2</v>
      </c>
      <c r="H7412" s="12">
        <f ca="1"/>
        <v>24.486108040391102</v>
      </c>
    </row>
    <row r="7413" spans="6:8" x14ac:dyDescent="0.3">
      <c r="F7413" s="2">
        <v>7408</v>
      </c>
      <c r="G7413" s="12">
        <f ca="1"/>
        <v>0.32264638705251603</v>
      </c>
      <c r="H7413" s="12">
        <f ca="1"/>
        <v>34.668532572321475</v>
      </c>
    </row>
    <row r="7414" spans="6:8" x14ac:dyDescent="0.3">
      <c r="F7414" s="2">
        <v>7409</v>
      </c>
      <c r="G7414" s="12">
        <f ca="1"/>
        <v>0.62240113144829334</v>
      </c>
      <c r="H7414" s="12">
        <f ca="1"/>
        <v>45.170376938154575</v>
      </c>
    </row>
    <row r="7415" spans="6:8" x14ac:dyDescent="0.3">
      <c r="F7415" s="2">
        <v>7410</v>
      </c>
      <c r="G7415" s="12">
        <f ca="1"/>
        <v>0.37473911258751036</v>
      </c>
      <c r="H7415" s="12">
        <f ca="1"/>
        <v>36.478627813254064</v>
      </c>
    </row>
    <row r="7416" spans="6:8" x14ac:dyDescent="0.3">
      <c r="F7416" s="2">
        <v>7411</v>
      </c>
      <c r="G7416" s="12">
        <f ca="1"/>
        <v>0.20995224700502191</v>
      </c>
      <c r="H7416" s="12">
        <f ca="1"/>
        <v>30.457879211103645</v>
      </c>
    </row>
    <row r="7417" spans="6:8" x14ac:dyDescent="0.3">
      <c r="F7417" s="2">
        <v>7412</v>
      </c>
      <c r="G7417" s="12">
        <f ca="1"/>
        <v>0.80816747080151918</v>
      </c>
      <c r="H7417" s="12">
        <f ca="1"/>
        <v>53.544415046994459</v>
      </c>
    </row>
    <row r="7418" spans="6:8" x14ac:dyDescent="0.3">
      <c r="F7418" s="2">
        <v>7413</v>
      </c>
      <c r="G7418" s="12">
        <f ca="1"/>
        <v>0.90018394054858697</v>
      </c>
      <c r="H7418" s="12">
        <f ca="1"/>
        <v>60.022364423849055</v>
      </c>
    </row>
    <row r="7419" spans="6:8" x14ac:dyDescent="0.3">
      <c r="F7419" s="2">
        <v>7414</v>
      </c>
      <c r="G7419" s="12">
        <f ca="1"/>
        <v>0.47122055192330259</v>
      </c>
      <c r="H7419" s="12">
        <f ca="1"/>
        <v>39.773302958060576</v>
      </c>
    </row>
    <row r="7420" spans="6:8" x14ac:dyDescent="0.3">
      <c r="F7420" s="2">
        <v>7415</v>
      </c>
      <c r="G7420" s="12">
        <f ca="1"/>
        <v>0.29553174229741508</v>
      </c>
      <c r="H7420" s="12">
        <f ca="1"/>
        <v>33.702752384551303</v>
      </c>
    </row>
    <row r="7421" spans="6:8" x14ac:dyDescent="0.3">
      <c r="F7421" s="2">
        <v>7416</v>
      </c>
      <c r="G7421" s="12">
        <f ca="1"/>
        <v>0.2984132518381033</v>
      </c>
      <c r="H7421" s="12">
        <f ca="1"/>
        <v>33.806411133500873</v>
      </c>
    </row>
    <row r="7422" spans="6:8" x14ac:dyDescent="0.3">
      <c r="F7422" s="2">
        <v>7417</v>
      </c>
      <c r="G7422" s="12">
        <f ca="1"/>
        <v>0.54753418902285467</v>
      </c>
      <c r="H7422" s="12">
        <f ca="1"/>
        <v>42.427045473313122</v>
      </c>
    </row>
    <row r="7423" spans="6:8" x14ac:dyDescent="0.3">
      <c r="F7423" s="2">
        <v>7418</v>
      </c>
      <c r="G7423" s="12">
        <f ca="1"/>
        <v>0.31453406260021688</v>
      </c>
      <c r="H7423" s="12">
        <f ca="1"/>
        <v>34.381714764967811</v>
      </c>
    </row>
    <row r="7424" spans="6:8" x14ac:dyDescent="0.3">
      <c r="F7424" s="2">
        <v>7419</v>
      </c>
      <c r="G7424" s="12">
        <f ca="1"/>
        <v>0.44840429788071479</v>
      </c>
      <c r="H7424" s="12">
        <f ca="1"/>
        <v>38.993568606754714</v>
      </c>
    </row>
    <row r="7425" spans="6:8" x14ac:dyDescent="0.3">
      <c r="F7425" s="2">
        <v>7420</v>
      </c>
      <c r="G7425" s="12">
        <f ca="1"/>
        <v>0.7208919283672599</v>
      </c>
      <c r="H7425" s="12">
        <f ca="1"/>
        <v>49.198940835431479</v>
      </c>
    </row>
    <row r="7426" spans="6:8" x14ac:dyDescent="0.3">
      <c r="F7426" s="2">
        <v>7421</v>
      </c>
      <c r="G7426" s="12">
        <f ca="1"/>
        <v>0.17301193743788845</v>
      </c>
      <c r="H7426" s="12">
        <f ca="1"/>
        <v>28.905379088756955</v>
      </c>
    </row>
    <row r="7427" spans="6:8" x14ac:dyDescent="0.3">
      <c r="F7427" s="2">
        <v>7422</v>
      </c>
      <c r="G7427" s="12">
        <f ca="1"/>
        <v>0.16851654919364978</v>
      </c>
      <c r="H7427" s="12">
        <f ca="1"/>
        <v>28.707082423029018</v>
      </c>
    </row>
    <row r="7428" spans="6:8" x14ac:dyDescent="0.3">
      <c r="F7428" s="2">
        <v>7423</v>
      </c>
      <c r="G7428" s="12">
        <f ca="1"/>
        <v>0.49103273350439824</v>
      </c>
      <c r="H7428" s="12">
        <f ca="1"/>
        <v>40.453890705431824</v>
      </c>
    </row>
    <row r="7429" spans="6:8" x14ac:dyDescent="0.3">
      <c r="F7429" s="2">
        <v>7424</v>
      </c>
      <c r="G7429" s="12">
        <f ca="1"/>
        <v>0.90846805110578854</v>
      </c>
      <c r="H7429" s="12">
        <f ca="1"/>
        <v>60.805772013956712</v>
      </c>
    </row>
    <row r="7430" spans="6:8" x14ac:dyDescent="0.3">
      <c r="F7430" s="2">
        <v>7425</v>
      </c>
      <c r="G7430" s="12">
        <f ca="1"/>
        <v>2.5458995971739951E-2</v>
      </c>
      <c r="H7430" s="12">
        <f ca="1"/>
        <v>19.349809309252237</v>
      </c>
    </row>
    <row r="7431" spans="6:8" x14ac:dyDescent="0.3">
      <c r="F7431" s="2">
        <v>7426</v>
      </c>
      <c r="G7431" s="12">
        <f ca="1"/>
        <v>0.7851771303844397</v>
      </c>
      <c r="H7431" s="12">
        <f ca="1"/>
        <v>52.293085066890377</v>
      </c>
    </row>
    <row r="7432" spans="6:8" x14ac:dyDescent="0.3">
      <c r="F7432" s="2">
        <v>7427</v>
      </c>
      <c r="G7432" s="12">
        <f ca="1"/>
        <v>0.61168025317555919</v>
      </c>
      <c r="H7432" s="12">
        <f ca="1"/>
        <v>44.765015665381476</v>
      </c>
    </row>
    <row r="7433" spans="6:8" x14ac:dyDescent="0.3">
      <c r="F7433" s="2">
        <v>7428</v>
      </c>
      <c r="G7433" s="12">
        <f ca="1"/>
        <v>0.57992700433105893</v>
      </c>
      <c r="H7433" s="12">
        <f ca="1"/>
        <v>43.590995803331481</v>
      </c>
    </row>
    <row r="7434" spans="6:8" x14ac:dyDescent="0.3">
      <c r="F7434" s="2">
        <v>7429</v>
      </c>
      <c r="G7434" s="12">
        <f ca="1"/>
        <v>0.91426569785898582</v>
      </c>
      <c r="H7434" s="12">
        <f ca="1"/>
        <v>61.387809422895231</v>
      </c>
    </row>
    <row r="7435" spans="6:8" x14ac:dyDescent="0.3">
      <c r="F7435" s="2">
        <v>7430</v>
      </c>
      <c r="G7435" s="12">
        <f ca="1"/>
        <v>0.18025181773158883</v>
      </c>
      <c r="H7435" s="12">
        <f ca="1"/>
        <v>29.220003288604534</v>
      </c>
    </row>
    <row r="7436" spans="6:8" x14ac:dyDescent="0.3">
      <c r="F7436" s="2">
        <v>7431</v>
      </c>
      <c r="G7436" s="12">
        <f ca="1"/>
        <v>0.23451112311987377</v>
      </c>
      <c r="H7436" s="12">
        <f ca="1"/>
        <v>31.429426973802865</v>
      </c>
    </row>
    <row r="7437" spans="6:8" x14ac:dyDescent="0.3">
      <c r="F7437" s="2">
        <v>7432</v>
      </c>
      <c r="G7437" s="12">
        <f ca="1"/>
        <v>0.6112169364533977</v>
      </c>
      <c r="H7437" s="12">
        <f ca="1"/>
        <v>44.747607785831327</v>
      </c>
    </row>
    <row r="7438" spans="6:8" x14ac:dyDescent="0.3">
      <c r="F7438" s="2">
        <v>7433</v>
      </c>
      <c r="G7438" s="12">
        <f ca="1"/>
        <v>1.3192206112755622E-2</v>
      </c>
      <c r="H7438" s="12">
        <f ca="1"/>
        <v>17.450742654065664</v>
      </c>
    </row>
    <row r="7439" spans="6:8" x14ac:dyDescent="0.3">
      <c r="F7439" s="2">
        <v>7434</v>
      </c>
      <c r="G7439" s="12">
        <f ca="1"/>
        <v>0.26725541595929125</v>
      </c>
      <c r="H7439" s="12">
        <f ca="1"/>
        <v>32.669841116294734</v>
      </c>
    </row>
    <row r="7440" spans="6:8" x14ac:dyDescent="0.3">
      <c r="F7440" s="2">
        <v>7435</v>
      </c>
      <c r="G7440" s="12">
        <f ca="1"/>
        <v>0.84961961799208208</v>
      </c>
      <c r="H7440" s="12">
        <f ca="1"/>
        <v>56.091873964842314</v>
      </c>
    </row>
    <row r="7441" spans="6:8" x14ac:dyDescent="0.3">
      <c r="F7441" s="2">
        <v>7436</v>
      </c>
      <c r="G7441" s="12">
        <f ca="1"/>
        <v>0.16988844305276141</v>
      </c>
      <c r="H7441" s="12">
        <f ca="1"/>
        <v>28.767846382088557</v>
      </c>
    </row>
    <row r="7442" spans="6:8" x14ac:dyDescent="0.3">
      <c r="F7442" s="2">
        <v>7437</v>
      </c>
      <c r="G7442" s="12">
        <f ca="1"/>
        <v>0.28234186208411072</v>
      </c>
      <c r="H7442" s="12">
        <f ca="1"/>
        <v>33.224680202470182</v>
      </c>
    </row>
    <row r="7443" spans="6:8" x14ac:dyDescent="0.3">
      <c r="F7443" s="2">
        <v>7438</v>
      </c>
      <c r="G7443" s="12">
        <f ca="1"/>
        <v>0.2118984875628791</v>
      </c>
      <c r="H7443" s="12">
        <f ca="1"/>
        <v>30.536409475608998</v>
      </c>
    </row>
    <row r="7444" spans="6:8" x14ac:dyDescent="0.3">
      <c r="F7444" s="2">
        <v>7439</v>
      </c>
      <c r="G7444" s="12">
        <f ca="1"/>
        <v>0.55546967680691495</v>
      </c>
      <c r="H7444" s="12">
        <f ca="1"/>
        <v>42.709504812731694</v>
      </c>
    </row>
    <row r="7445" spans="6:8" x14ac:dyDescent="0.3">
      <c r="F7445" s="2">
        <v>7440</v>
      </c>
      <c r="G7445" s="12">
        <f ca="1"/>
        <v>0.30822272216498736</v>
      </c>
      <c r="H7445" s="12">
        <f ca="1"/>
        <v>34.157373898951256</v>
      </c>
    </row>
    <row r="7446" spans="6:8" x14ac:dyDescent="0.3">
      <c r="F7446" s="2">
        <v>7441</v>
      </c>
      <c r="G7446" s="12">
        <f ca="1"/>
        <v>0.34280324849967792</v>
      </c>
      <c r="H7446" s="12">
        <f ca="1"/>
        <v>35.374639630621147</v>
      </c>
    </row>
    <row r="7447" spans="6:8" x14ac:dyDescent="0.3">
      <c r="F7447" s="2">
        <v>7442</v>
      </c>
      <c r="G7447" s="12">
        <f ca="1"/>
        <v>0.54322399700031121</v>
      </c>
      <c r="H7447" s="12">
        <f ca="1"/>
        <v>42.274278721030228</v>
      </c>
    </row>
    <row r="7448" spans="6:8" x14ac:dyDescent="0.3">
      <c r="F7448" s="2">
        <v>7443</v>
      </c>
      <c r="G7448" s="12">
        <f ca="1"/>
        <v>0.30197664440509708</v>
      </c>
      <c r="H7448" s="12">
        <f ca="1"/>
        <v>33.934237566616275</v>
      </c>
    </row>
    <row r="7449" spans="6:8" x14ac:dyDescent="0.3">
      <c r="F7449" s="2">
        <v>7444</v>
      </c>
      <c r="G7449" s="12">
        <f ca="1"/>
        <v>0.37133942807872433</v>
      </c>
      <c r="H7449" s="12">
        <f ca="1"/>
        <v>36.361770950958416</v>
      </c>
    </row>
    <row r="7450" spans="6:8" x14ac:dyDescent="0.3">
      <c r="F7450" s="2">
        <v>7445</v>
      </c>
      <c r="G7450" s="12">
        <f ca="1"/>
        <v>0.73067667233624434</v>
      </c>
      <c r="H7450" s="12">
        <f ca="1"/>
        <v>49.639329331243061</v>
      </c>
    </row>
    <row r="7451" spans="6:8" x14ac:dyDescent="0.3">
      <c r="F7451" s="2">
        <v>7446</v>
      </c>
      <c r="G7451" s="12">
        <f ca="1"/>
        <v>0.58036534780078131</v>
      </c>
      <c r="H7451" s="12">
        <f ca="1"/>
        <v>43.606960160607294</v>
      </c>
    </row>
    <row r="7452" spans="6:8" x14ac:dyDescent="0.3">
      <c r="F7452" s="2">
        <v>7447</v>
      </c>
      <c r="G7452" s="12">
        <f ca="1"/>
        <v>0.64389722460949939</v>
      </c>
      <c r="H7452" s="12">
        <f ca="1"/>
        <v>45.999156876713982</v>
      </c>
    </row>
    <row r="7453" spans="6:8" x14ac:dyDescent="0.3">
      <c r="F7453" s="2">
        <v>7448</v>
      </c>
      <c r="G7453" s="12">
        <f ca="1"/>
        <v>0.19016530134173881</v>
      </c>
      <c r="H7453" s="12">
        <f ca="1"/>
        <v>29.642057396736575</v>
      </c>
    </row>
    <row r="7454" spans="6:8" x14ac:dyDescent="0.3">
      <c r="F7454" s="2">
        <v>7449</v>
      </c>
      <c r="G7454" s="12">
        <f ca="1"/>
        <v>0.46806106152270899</v>
      </c>
      <c r="H7454" s="12">
        <f ca="1"/>
        <v>39.665116819507588</v>
      </c>
    </row>
    <row r="7455" spans="6:8" x14ac:dyDescent="0.3">
      <c r="F7455" s="2">
        <v>7450</v>
      </c>
      <c r="G7455" s="12">
        <f ca="1"/>
        <v>0.77749794189546528</v>
      </c>
      <c r="H7455" s="12">
        <f ca="1"/>
        <v>51.895034881619083</v>
      </c>
    </row>
    <row r="7456" spans="6:8" x14ac:dyDescent="0.3">
      <c r="F7456" s="2">
        <v>7451</v>
      </c>
      <c r="G7456" s="12">
        <f ca="1"/>
        <v>0.25820512903750825</v>
      </c>
      <c r="H7456" s="12">
        <f ca="1"/>
        <v>32.332344185614687</v>
      </c>
    </row>
    <row r="7457" spans="6:8" x14ac:dyDescent="0.3">
      <c r="F7457" s="2">
        <v>7452</v>
      </c>
      <c r="G7457" s="12">
        <f ca="1"/>
        <v>0.29968877401757088</v>
      </c>
      <c r="H7457" s="12">
        <f ca="1"/>
        <v>33.852212164538528</v>
      </c>
    </row>
    <row r="7458" spans="6:8" x14ac:dyDescent="0.3">
      <c r="F7458" s="2">
        <v>7453</v>
      </c>
      <c r="G7458" s="12">
        <f ca="1"/>
        <v>0.76901359425188676</v>
      </c>
      <c r="H7458" s="12">
        <f ca="1"/>
        <v>51.465494801974728</v>
      </c>
    </row>
    <row r="7459" spans="6:8" x14ac:dyDescent="0.3">
      <c r="F7459" s="2">
        <v>7454</v>
      </c>
      <c r="G7459" s="12">
        <f ca="1"/>
        <v>0.35039246701922289</v>
      </c>
      <c r="H7459" s="12">
        <f ca="1"/>
        <v>35.638413513204689</v>
      </c>
    </row>
    <row r="7460" spans="6:8" x14ac:dyDescent="0.3">
      <c r="F7460" s="2">
        <v>7455</v>
      </c>
      <c r="G7460" s="12">
        <f ca="1"/>
        <v>0.19160048862056844</v>
      </c>
      <c r="H7460" s="12">
        <f ca="1"/>
        <v>29.702374445966989</v>
      </c>
    </row>
    <row r="7461" spans="6:8" x14ac:dyDescent="0.3">
      <c r="F7461" s="2">
        <v>7456</v>
      </c>
      <c r="G7461" s="12">
        <f ca="1"/>
        <v>0.74366274743562744</v>
      </c>
      <c r="H7461" s="12">
        <f ca="1"/>
        <v>50.238823838450358</v>
      </c>
    </row>
    <row r="7462" spans="6:8" x14ac:dyDescent="0.3">
      <c r="F7462" s="2">
        <v>7457</v>
      </c>
      <c r="G7462" s="12">
        <f ca="1"/>
        <v>0.16262577789103116</v>
      </c>
      <c r="H7462" s="12">
        <f ca="1"/>
        <v>28.44359048666194</v>
      </c>
    </row>
    <row r="7463" spans="6:8" x14ac:dyDescent="0.3">
      <c r="F7463" s="2">
        <v>7458</v>
      </c>
      <c r="G7463" s="12">
        <f ca="1"/>
        <v>0.6496921870826593</v>
      </c>
      <c r="H7463" s="12">
        <f ca="1"/>
        <v>46.226590623947232</v>
      </c>
    </row>
    <row r="7464" spans="6:8" x14ac:dyDescent="0.3">
      <c r="F7464" s="2">
        <v>7459</v>
      </c>
      <c r="G7464" s="12">
        <f ca="1"/>
        <v>0.49652985586568055</v>
      </c>
      <c r="H7464" s="12">
        <f ca="1"/>
        <v>40.643526311907287</v>
      </c>
    </row>
    <row r="7465" spans="6:8" x14ac:dyDescent="0.3">
      <c r="F7465" s="2">
        <v>7460</v>
      </c>
      <c r="G7465" s="12">
        <f ca="1"/>
        <v>0.8389996191082858</v>
      </c>
      <c r="H7465" s="12">
        <f ca="1"/>
        <v>55.39597026677643</v>
      </c>
    </row>
    <row r="7466" spans="6:8" x14ac:dyDescent="0.3">
      <c r="F7466" s="2">
        <v>7461</v>
      </c>
      <c r="G7466" s="12">
        <f ca="1"/>
        <v>3.4645091018041585E-2</v>
      </c>
      <c r="H7466" s="12">
        <f ca="1"/>
        <v>20.414931666886627</v>
      </c>
    </row>
    <row r="7467" spans="6:8" x14ac:dyDescent="0.3">
      <c r="F7467" s="2">
        <v>7462</v>
      </c>
      <c r="G7467" s="12">
        <f ca="1"/>
        <v>0.78704112781641511</v>
      </c>
      <c r="H7467" s="12">
        <f ca="1"/>
        <v>52.391109276242531</v>
      </c>
    </row>
    <row r="7468" spans="6:8" x14ac:dyDescent="0.3">
      <c r="F7468" s="2">
        <v>7463</v>
      </c>
      <c r="G7468" s="12">
        <f ca="1"/>
        <v>0.49597804819089886</v>
      </c>
      <c r="H7468" s="12">
        <f ca="1"/>
        <v>40.624472561291441</v>
      </c>
    </row>
    <row r="7469" spans="6:8" x14ac:dyDescent="0.3">
      <c r="F7469" s="2">
        <v>7464</v>
      </c>
      <c r="G7469" s="12">
        <f ca="1"/>
        <v>0.39901186974690961</v>
      </c>
      <c r="H7469" s="12">
        <f ca="1"/>
        <v>37.309764351310605</v>
      </c>
    </row>
    <row r="7470" spans="6:8" x14ac:dyDescent="0.3">
      <c r="F7470" s="2">
        <v>7465</v>
      </c>
      <c r="G7470" s="12">
        <f ca="1"/>
        <v>0.61455221298939722</v>
      </c>
      <c r="H7470" s="12">
        <f ca="1"/>
        <v>44.873121801080529</v>
      </c>
    </row>
    <row r="7471" spans="6:8" x14ac:dyDescent="0.3">
      <c r="F7471" s="2">
        <v>7466</v>
      </c>
      <c r="G7471" s="12">
        <f ca="1"/>
        <v>4.7566881283039208E-2</v>
      </c>
      <c r="H7471" s="12">
        <f ca="1"/>
        <v>21.653593504374978</v>
      </c>
    </row>
    <row r="7472" spans="6:8" x14ac:dyDescent="0.3">
      <c r="F7472" s="2">
        <v>7467</v>
      </c>
      <c r="G7472" s="12">
        <f ca="1"/>
        <v>0.78086155428516002</v>
      </c>
      <c r="H7472" s="12">
        <f ca="1"/>
        <v>52.068263551530038</v>
      </c>
    </row>
    <row r="7473" spans="6:8" x14ac:dyDescent="0.3">
      <c r="F7473" s="2">
        <v>7468</v>
      </c>
      <c r="G7473" s="12">
        <f ca="1"/>
        <v>0.38357273908881728</v>
      </c>
      <c r="H7473" s="12">
        <f ca="1"/>
        <v>36.781691161305353</v>
      </c>
    </row>
    <row r="7474" spans="6:8" x14ac:dyDescent="0.3">
      <c r="F7474" s="2">
        <v>7469</v>
      </c>
      <c r="G7474" s="12">
        <f ca="1"/>
        <v>0.53773492183377036</v>
      </c>
      <c r="H7474" s="12">
        <f ca="1"/>
        <v>42.080356816156367</v>
      </c>
    </row>
    <row r="7475" spans="6:8" x14ac:dyDescent="0.3">
      <c r="F7475" s="2">
        <v>7470</v>
      </c>
      <c r="G7475" s="12">
        <f ca="1"/>
        <v>0.68215616178300609</v>
      </c>
      <c r="H7475" s="12">
        <f ca="1"/>
        <v>47.537137915766571</v>
      </c>
    </row>
    <row r="7476" spans="6:8" x14ac:dyDescent="0.3">
      <c r="F7476" s="2">
        <v>7471</v>
      </c>
      <c r="G7476" s="12">
        <f ca="1"/>
        <v>0.2259491763710173</v>
      </c>
      <c r="H7476" s="12">
        <f ca="1"/>
        <v>31.095282452366551</v>
      </c>
    </row>
    <row r="7477" spans="6:8" x14ac:dyDescent="0.3">
      <c r="F7477" s="2">
        <v>7472</v>
      </c>
      <c r="G7477" s="12">
        <f ca="1"/>
        <v>0.30318174634435047</v>
      </c>
      <c r="H7477" s="12">
        <f ca="1"/>
        <v>33.977378922510297</v>
      </c>
    </row>
    <row r="7478" spans="6:8" x14ac:dyDescent="0.3">
      <c r="F7478" s="2">
        <v>7473</v>
      </c>
      <c r="G7478" s="12">
        <f ca="1"/>
        <v>0.7490581980662967</v>
      </c>
      <c r="H7478" s="12">
        <f ca="1"/>
        <v>50.493334583521658</v>
      </c>
    </row>
    <row r="7479" spans="6:8" x14ac:dyDescent="0.3">
      <c r="F7479" s="2">
        <v>7474</v>
      </c>
      <c r="G7479" s="12">
        <f ca="1"/>
        <v>0.83233780722997497</v>
      </c>
      <c r="H7479" s="12">
        <f ca="1"/>
        <v>54.976070679777095</v>
      </c>
    </row>
    <row r="7480" spans="6:8" x14ac:dyDescent="0.3">
      <c r="F7480" s="2">
        <v>7475</v>
      </c>
      <c r="G7480" s="12">
        <f ca="1"/>
        <v>0.80412650692865895</v>
      </c>
      <c r="H7480" s="12">
        <f ca="1"/>
        <v>53.317418856799051</v>
      </c>
    </row>
    <row r="7481" spans="6:8" x14ac:dyDescent="0.3">
      <c r="F7481" s="2">
        <v>7476</v>
      </c>
      <c r="G7481" s="12">
        <f ca="1"/>
        <v>2.202696876162169E-2</v>
      </c>
      <c r="H7481" s="12">
        <f ca="1"/>
        <v>18.890832955698851</v>
      </c>
    </row>
    <row r="7482" spans="6:8" x14ac:dyDescent="0.3">
      <c r="F7482" s="2">
        <v>7477</v>
      </c>
      <c r="G7482" s="12">
        <f ca="1"/>
        <v>0.82481106663594961</v>
      </c>
      <c r="H7482" s="12">
        <f ca="1"/>
        <v>54.515630556127029</v>
      </c>
    </row>
    <row r="7483" spans="6:8" x14ac:dyDescent="0.3">
      <c r="F7483" s="2">
        <v>7478</v>
      </c>
      <c r="G7483" s="12">
        <f ca="1"/>
        <v>0.13546536612733484</v>
      </c>
      <c r="H7483" s="12">
        <f ca="1"/>
        <v>27.166492296460021</v>
      </c>
    </row>
    <row r="7484" spans="6:8" x14ac:dyDescent="0.3">
      <c r="F7484" s="2">
        <v>7479</v>
      </c>
      <c r="G7484" s="12">
        <f ca="1"/>
        <v>0.89118427474784334</v>
      </c>
      <c r="H7484" s="12">
        <f ca="1"/>
        <v>59.2265671490469</v>
      </c>
    </row>
    <row r="7485" spans="6:8" x14ac:dyDescent="0.3">
      <c r="F7485" s="2">
        <v>7480</v>
      </c>
      <c r="G7485" s="12">
        <f ca="1"/>
        <v>0.32769160644816897</v>
      </c>
      <c r="H7485" s="12">
        <f ca="1"/>
        <v>34.846099962185164</v>
      </c>
    </row>
    <row r="7486" spans="6:8" x14ac:dyDescent="0.3">
      <c r="F7486" s="2">
        <v>7481</v>
      </c>
      <c r="G7486" s="12">
        <f ca="1"/>
        <v>0.74282983790284995</v>
      </c>
      <c r="H7486" s="12">
        <f ca="1"/>
        <v>50.199827979019027</v>
      </c>
    </row>
    <row r="7487" spans="6:8" x14ac:dyDescent="0.3">
      <c r="F7487" s="2">
        <v>7482</v>
      </c>
      <c r="G7487" s="12">
        <f ca="1"/>
        <v>0.59305016171517733</v>
      </c>
      <c r="H7487" s="12">
        <f ca="1"/>
        <v>44.071735603967042</v>
      </c>
    </row>
    <row r="7488" spans="6:8" x14ac:dyDescent="0.3">
      <c r="F7488" s="2">
        <v>7483</v>
      </c>
      <c r="G7488" s="12">
        <f ca="1"/>
        <v>0.17786842015987725</v>
      </c>
      <c r="H7488" s="12">
        <f ca="1"/>
        <v>29.117050718279703</v>
      </c>
    </row>
    <row r="7489" spans="6:8" x14ac:dyDescent="0.3">
      <c r="F7489" s="2">
        <v>7484</v>
      </c>
      <c r="G7489" s="12">
        <f ca="1"/>
        <v>0.18213131729702403</v>
      </c>
      <c r="H7489" s="12">
        <f ca="1"/>
        <v>29.300772602146857</v>
      </c>
    </row>
    <row r="7490" spans="6:8" x14ac:dyDescent="0.3">
      <c r="F7490" s="2">
        <v>7485</v>
      </c>
      <c r="G7490" s="12">
        <f ca="1"/>
        <v>0.6168577312915311</v>
      </c>
      <c r="H7490" s="12">
        <f ca="1"/>
        <v>44.960158720354912</v>
      </c>
    </row>
    <row r="7491" spans="6:8" x14ac:dyDescent="0.3">
      <c r="F7491" s="2">
        <v>7486</v>
      </c>
      <c r="G7491" s="12">
        <f ca="1"/>
        <v>3.6741248706999352E-2</v>
      </c>
      <c r="H7491" s="12">
        <f ca="1"/>
        <v>20.632872651519655</v>
      </c>
    </row>
    <row r="7492" spans="6:8" x14ac:dyDescent="0.3">
      <c r="F7492" s="2">
        <v>7487</v>
      </c>
      <c r="G7492" s="12">
        <f ca="1"/>
        <v>0.2809687341300886</v>
      </c>
      <c r="H7492" s="12">
        <f ca="1"/>
        <v>33.174551871845772</v>
      </c>
    </row>
    <row r="7493" spans="6:8" x14ac:dyDescent="0.3">
      <c r="F7493" s="2">
        <v>7488</v>
      </c>
      <c r="G7493" s="12">
        <f ca="1"/>
        <v>0.5812516367076026</v>
      </c>
      <c r="H7493" s="12">
        <f ca="1"/>
        <v>43.639257687349001</v>
      </c>
    </row>
    <row r="7494" spans="6:8" x14ac:dyDescent="0.3">
      <c r="F7494" s="2">
        <v>7489</v>
      </c>
      <c r="G7494" s="12">
        <f ca="1"/>
        <v>7.7636319964355271E-2</v>
      </c>
      <c r="H7494" s="12">
        <f ca="1"/>
        <v>23.915904009025844</v>
      </c>
    </row>
    <row r="7495" spans="6:8" x14ac:dyDescent="0.3">
      <c r="F7495" s="2">
        <v>7490</v>
      </c>
      <c r="G7495" s="12">
        <f ca="1"/>
        <v>0.48912962670108273</v>
      </c>
      <c r="H7495" s="12">
        <f ca="1"/>
        <v>40.388327931857681</v>
      </c>
    </row>
    <row r="7496" spans="6:8" x14ac:dyDescent="0.3">
      <c r="F7496" s="2">
        <v>7491</v>
      </c>
      <c r="G7496" s="12">
        <f ca="1"/>
        <v>0.55900328229636198</v>
      </c>
      <c r="H7496" s="12">
        <f ca="1"/>
        <v>42.835807237270636</v>
      </c>
    </row>
    <row r="7497" spans="6:8" x14ac:dyDescent="0.3">
      <c r="F7497" s="2">
        <v>7492</v>
      </c>
      <c r="G7497" s="12">
        <f ca="1"/>
        <v>0.65966943007151269</v>
      </c>
      <c r="H7497" s="12">
        <f ca="1"/>
        <v>46.622530272221702</v>
      </c>
    </row>
    <row r="7498" spans="6:8" x14ac:dyDescent="0.3">
      <c r="F7498" s="2">
        <v>7493</v>
      </c>
      <c r="G7498" s="12">
        <f ca="1"/>
        <v>0.43561676990532661</v>
      </c>
      <c r="H7498" s="12">
        <f ca="1"/>
        <v>38.557636852139908</v>
      </c>
    </row>
    <row r="7499" spans="6:8" x14ac:dyDescent="0.3">
      <c r="F7499" s="2">
        <v>7494</v>
      </c>
      <c r="G7499" s="12">
        <f ca="1"/>
        <v>0.16658561575764641</v>
      </c>
      <c r="H7499" s="12">
        <f ca="1"/>
        <v>28.621179036241205</v>
      </c>
    </row>
    <row r="7500" spans="6:8" x14ac:dyDescent="0.3">
      <c r="F7500" s="2">
        <v>7495</v>
      </c>
      <c r="G7500" s="12">
        <f ca="1"/>
        <v>4.6594671013457933E-2</v>
      </c>
      <c r="H7500" s="12">
        <f ca="1"/>
        <v>21.568014032536048</v>
      </c>
    </row>
    <row r="7501" spans="6:8" x14ac:dyDescent="0.3">
      <c r="F7501" s="2">
        <v>7496</v>
      </c>
      <c r="G7501" s="12">
        <f ca="1"/>
        <v>0.97062027814463692</v>
      </c>
      <c r="H7501" s="12">
        <f ca="1"/>
        <v>69.977756928809512</v>
      </c>
    </row>
    <row r="7502" spans="6:8" x14ac:dyDescent="0.3">
      <c r="F7502" s="2">
        <v>7497</v>
      </c>
      <c r="G7502" s="12">
        <f ca="1"/>
        <v>0.60697829397145275</v>
      </c>
      <c r="H7502" s="12">
        <f ca="1"/>
        <v>44.588760433978869</v>
      </c>
    </row>
    <row r="7503" spans="6:8" x14ac:dyDescent="0.3">
      <c r="F7503" s="2">
        <v>7498</v>
      </c>
      <c r="G7503" s="12">
        <f ca="1"/>
        <v>0.56938146651390009</v>
      </c>
      <c r="H7503" s="12">
        <f ca="1"/>
        <v>43.208755685813635</v>
      </c>
    </row>
    <row r="7504" spans="6:8" x14ac:dyDescent="0.3">
      <c r="F7504" s="2">
        <v>7499</v>
      </c>
      <c r="G7504" s="12">
        <f ca="1"/>
        <v>0.68399260416640795</v>
      </c>
      <c r="H7504" s="12">
        <f ca="1"/>
        <v>47.613310451092346</v>
      </c>
    </row>
    <row r="7505" spans="6:8" x14ac:dyDescent="0.3">
      <c r="F7505" s="2">
        <v>7500</v>
      </c>
      <c r="G7505" s="12">
        <f ca="1"/>
        <v>3.5455210445675789E-2</v>
      </c>
      <c r="H7505" s="12">
        <f ca="1"/>
        <v>20.500086519971507</v>
      </c>
    </row>
    <row r="7506" spans="6:8" x14ac:dyDescent="0.3">
      <c r="F7506" s="2">
        <v>7501</v>
      </c>
      <c r="G7506" s="12">
        <f ca="1"/>
        <v>0.99225521265987848</v>
      </c>
      <c r="H7506" s="12">
        <f ca="1"/>
        <v>78.983786787458527</v>
      </c>
    </row>
    <row r="7507" spans="6:8" x14ac:dyDescent="0.3">
      <c r="F7507" s="2">
        <v>7502</v>
      </c>
      <c r="G7507" s="12">
        <f ca="1"/>
        <v>0.70688562737766203</v>
      </c>
      <c r="H7507" s="12">
        <f ca="1"/>
        <v>48.583921305866312</v>
      </c>
    </row>
    <row r="7508" spans="6:8" x14ac:dyDescent="0.3">
      <c r="F7508" s="2">
        <v>7503</v>
      </c>
      <c r="G7508" s="12">
        <f ca="1"/>
        <v>0.38958811183213227</v>
      </c>
      <c r="H7508" s="12">
        <f ca="1"/>
        <v>36.987651800240229</v>
      </c>
    </row>
    <row r="7509" spans="6:8" x14ac:dyDescent="0.3">
      <c r="F7509" s="2">
        <v>7504</v>
      </c>
      <c r="G7509" s="12">
        <f ca="1"/>
        <v>0.25402108059644846</v>
      </c>
      <c r="H7509" s="12">
        <f ca="1"/>
        <v>32.17502276806141</v>
      </c>
    </row>
    <row r="7510" spans="6:8" x14ac:dyDescent="0.3">
      <c r="F7510" s="2">
        <v>7505</v>
      </c>
      <c r="G7510" s="12">
        <f ca="1"/>
        <v>9.2586564051025277E-2</v>
      </c>
      <c r="H7510" s="12">
        <f ca="1"/>
        <v>24.854190871156533</v>
      </c>
    </row>
    <row r="7511" spans="6:8" x14ac:dyDescent="0.3">
      <c r="F7511" s="2">
        <v>7506</v>
      </c>
      <c r="G7511" s="12">
        <f ca="1"/>
        <v>0.4119293700215958</v>
      </c>
      <c r="H7511" s="12">
        <f ca="1"/>
        <v>37.750495759403357</v>
      </c>
    </row>
    <row r="7512" spans="6:8" x14ac:dyDescent="0.3">
      <c r="F7512" s="2">
        <v>7507</v>
      </c>
      <c r="G7512" s="12">
        <f ca="1"/>
        <v>0.40752576106245719</v>
      </c>
      <c r="H7512" s="12">
        <f ca="1"/>
        <v>37.600330083258051</v>
      </c>
    </row>
    <row r="7513" spans="6:8" x14ac:dyDescent="0.3">
      <c r="F7513" s="2">
        <v>7508</v>
      </c>
      <c r="G7513" s="12">
        <f ca="1"/>
        <v>0.40935359178194064</v>
      </c>
      <c r="H7513" s="12">
        <f ca="1"/>
        <v>37.662668679406956</v>
      </c>
    </row>
    <row r="7514" spans="6:8" x14ac:dyDescent="0.3">
      <c r="F7514" s="2">
        <v>7509</v>
      </c>
      <c r="G7514" s="12">
        <f ca="1"/>
        <v>0.33531988577066629</v>
      </c>
      <c r="H7514" s="12">
        <f ca="1"/>
        <v>35.113492999513355</v>
      </c>
    </row>
    <row r="7515" spans="6:8" x14ac:dyDescent="0.3">
      <c r="F7515" s="2">
        <v>7510</v>
      </c>
      <c r="G7515" s="12">
        <f ca="1"/>
        <v>0.19343101132113616</v>
      </c>
      <c r="H7515" s="12">
        <f ca="1"/>
        <v>29.779031745420639</v>
      </c>
    </row>
    <row r="7516" spans="6:8" x14ac:dyDescent="0.3">
      <c r="F7516" s="2">
        <v>7511</v>
      </c>
      <c r="G7516" s="12">
        <f ca="1"/>
        <v>0.18128782023659573</v>
      </c>
      <c r="H7516" s="12">
        <f ca="1"/>
        <v>29.264569214507073</v>
      </c>
    </row>
    <row r="7517" spans="6:8" x14ac:dyDescent="0.3">
      <c r="F7517" s="2">
        <v>7512</v>
      </c>
      <c r="G7517" s="12">
        <f ca="1"/>
        <v>0.42056626454589185</v>
      </c>
      <c r="H7517" s="12">
        <f ca="1"/>
        <v>38.044858606831156</v>
      </c>
    </row>
    <row r="7518" spans="6:8" x14ac:dyDescent="0.3">
      <c r="F7518" s="2">
        <v>7513</v>
      </c>
      <c r="G7518" s="12">
        <f ca="1"/>
        <v>7.7819603778894075E-2</v>
      </c>
      <c r="H7518" s="12">
        <f ca="1"/>
        <v>23.927984740766625</v>
      </c>
    </row>
    <row r="7519" spans="6:8" x14ac:dyDescent="0.3">
      <c r="F7519" s="2">
        <v>7514</v>
      </c>
      <c r="G7519" s="12">
        <f ca="1"/>
        <v>0.81921450972508381</v>
      </c>
      <c r="H7519" s="12">
        <f ca="1"/>
        <v>54.182180957391502</v>
      </c>
    </row>
    <row r="7520" spans="6:8" x14ac:dyDescent="0.3">
      <c r="F7520" s="2">
        <v>7515</v>
      </c>
      <c r="G7520" s="12">
        <f ca="1"/>
        <v>0.4517975633378426</v>
      </c>
      <c r="H7520" s="12">
        <f ca="1"/>
        <v>39.109341478014386</v>
      </c>
    </row>
    <row r="7521" spans="6:8" x14ac:dyDescent="0.3">
      <c r="F7521" s="2">
        <v>7516</v>
      </c>
      <c r="G7521" s="12">
        <f ca="1"/>
        <v>9.8793280589597909E-2</v>
      </c>
      <c r="H7521" s="12">
        <f ca="1"/>
        <v>25.219325906702441</v>
      </c>
    </row>
    <row r="7522" spans="6:8" x14ac:dyDescent="0.3">
      <c r="F7522" s="2">
        <v>7517</v>
      </c>
      <c r="G7522" s="12">
        <f ca="1"/>
        <v>0.36993668277954672</v>
      </c>
      <c r="H7522" s="12">
        <f ca="1"/>
        <v>36.313515402763926</v>
      </c>
    </row>
    <row r="7523" spans="6:8" x14ac:dyDescent="0.3">
      <c r="F7523" s="2">
        <v>7518</v>
      </c>
      <c r="G7523" s="12">
        <f ca="1"/>
        <v>0.22278981541820309</v>
      </c>
      <c r="H7523" s="12">
        <f ca="1"/>
        <v>30.970800823905019</v>
      </c>
    </row>
    <row r="7524" spans="6:8" x14ac:dyDescent="0.3">
      <c r="F7524" s="2">
        <v>7519</v>
      </c>
      <c r="G7524" s="12">
        <f ca="1"/>
        <v>0.76999677798126442</v>
      </c>
      <c r="H7524" s="12">
        <f ca="1"/>
        <v>51.514744629489215</v>
      </c>
    </row>
    <row r="7525" spans="6:8" x14ac:dyDescent="0.3">
      <c r="F7525" s="2">
        <v>7520</v>
      </c>
      <c r="G7525" s="12">
        <f ca="1"/>
        <v>0.40448369308768961</v>
      </c>
      <c r="H7525" s="12">
        <f ca="1"/>
        <v>37.49654919056335</v>
      </c>
    </row>
    <row r="7526" spans="6:8" x14ac:dyDescent="0.3">
      <c r="F7526" s="2">
        <v>7521</v>
      </c>
      <c r="G7526" s="12">
        <f ca="1"/>
        <v>0.34171202248048704</v>
      </c>
      <c r="H7526" s="12">
        <f ca="1"/>
        <v>35.336626802956047</v>
      </c>
    </row>
    <row r="7527" spans="6:8" x14ac:dyDescent="0.3">
      <c r="F7527" s="2">
        <v>7522</v>
      </c>
      <c r="G7527" s="12">
        <f ca="1"/>
        <v>0.88201588639537909</v>
      </c>
      <c r="H7527" s="12">
        <f ca="1"/>
        <v>58.466221541619163</v>
      </c>
    </row>
    <row r="7528" spans="6:8" x14ac:dyDescent="0.3">
      <c r="F7528" s="2">
        <v>7523</v>
      </c>
      <c r="G7528" s="12">
        <f ca="1"/>
        <v>0.75662704609134535</v>
      </c>
      <c r="H7528" s="12">
        <f ca="1"/>
        <v>50.856138552776606</v>
      </c>
    </row>
    <row r="7529" spans="6:8" x14ac:dyDescent="0.3">
      <c r="F7529" s="2">
        <v>7524</v>
      </c>
      <c r="G7529" s="12">
        <f ca="1"/>
        <v>0.37867512511346102</v>
      </c>
      <c r="H7529" s="12">
        <f ca="1"/>
        <v>36.613761299863171</v>
      </c>
    </row>
    <row r="7530" spans="6:8" x14ac:dyDescent="0.3">
      <c r="F7530" s="2">
        <v>7525</v>
      </c>
      <c r="G7530" s="12">
        <f ca="1"/>
        <v>0.42266719338218661</v>
      </c>
      <c r="H7530" s="12">
        <f ca="1"/>
        <v>38.116441847274437</v>
      </c>
    </row>
    <row r="7531" spans="6:8" x14ac:dyDescent="0.3">
      <c r="F7531" s="2">
        <v>7526</v>
      </c>
      <c r="G7531" s="12">
        <f ca="1"/>
        <v>0.9575594201338975</v>
      </c>
      <c r="H7531" s="12">
        <f ca="1"/>
        <v>67.200285906478115</v>
      </c>
    </row>
    <row r="7532" spans="6:8" x14ac:dyDescent="0.3">
      <c r="F7532" s="2">
        <v>7527</v>
      </c>
      <c r="G7532" s="12">
        <f ca="1"/>
        <v>0.44074479651847609</v>
      </c>
      <c r="H7532" s="12">
        <f ca="1"/>
        <v>38.732399299793698</v>
      </c>
    </row>
    <row r="7533" spans="6:8" x14ac:dyDescent="0.3">
      <c r="F7533" s="2">
        <v>7528</v>
      </c>
      <c r="G7533" s="12">
        <f ca="1"/>
        <v>0.21665527822850228</v>
      </c>
      <c r="H7533" s="12">
        <f ca="1"/>
        <v>30.727164798846335</v>
      </c>
    </row>
    <row r="7534" spans="6:8" x14ac:dyDescent="0.3">
      <c r="F7534" s="2">
        <v>7529</v>
      </c>
      <c r="G7534" s="12">
        <f ca="1"/>
        <v>0.51362359996001294</v>
      </c>
      <c r="H7534" s="12">
        <f ca="1"/>
        <v>41.23597669914173</v>
      </c>
    </row>
    <row r="7535" spans="6:8" x14ac:dyDescent="0.3">
      <c r="F7535" s="2">
        <v>7530</v>
      </c>
      <c r="G7535" s="12">
        <f ca="1"/>
        <v>0.13734557019118521</v>
      </c>
      <c r="H7535" s="12">
        <f ca="1"/>
        <v>27.258643511283292</v>
      </c>
    </row>
    <row r="7536" spans="6:8" x14ac:dyDescent="0.3">
      <c r="F7536" s="2">
        <v>7531</v>
      </c>
      <c r="G7536" s="12">
        <f ca="1"/>
        <v>0.10562113733322165</v>
      </c>
      <c r="H7536" s="12">
        <f ca="1"/>
        <v>25.607138485505736</v>
      </c>
    </row>
    <row r="7537" spans="6:8" x14ac:dyDescent="0.3">
      <c r="F7537" s="2">
        <v>7532</v>
      </c>
      <c r="G7537" s="12">
        <f ca="1"/>
        <v>0.22047772538179466</v>
      </c>
      <c r="H7537" s="12">
        <f ca="1"/>
        <v>30.879279642385864</v>
      </c>
    </row>
    <row r="7538" spans="6:8" x14ac:dyDescent="0.3">
      <c r="F7538" s="2">
        <v>7533</v>
      </c>
      <c r="G7538" s="12">
        <f ca="1"/>
        <v>0.17758718781630467</v>
      </c>
      <c r="H7538" s="12">
        <f ca="1"/>
        <v>29.104863030060855</v>
      </c>
    </row>
    <row r="7539" spans="6:8" x14ac:dyDescent="0.3">
      <c r="F7539" s="2">
        <v>7534</v>
      </c>
      <c r="G7539" s="12">
        <f ca="1"/>
        <v>0.59909234278892054</v>
      </c>
      <c r="H7539" s="12">
        <f ca="1"/>
        <v>44.295124018916226</v>
      </c>
    </row>
    <row r="7540" spans="6:8" x14ac:dyDescent="0.3">
      <c r="F7540" s="2">
        <v>7535</v>
      </c>
      <c r="G7540" s="12">
        <f ca="1"/>
        <v>0.19472988343903097</v>
      </c>
      <c r="H7540" s="12">
        <f ca="1"/>
        <v>29.833241195185344</v>
      </c>
    </row>
    <row r="7541" spans="6:8" x14ac:dyDescent="0.3">
      <c r="F7541" s="2">
        <v>7536</v>
      </c>
      <c r="G7541" s="12">
        <f ca="1"/>
        <v>0.7018475000161446</v>
      </c>
      <c r="H7541" s="12">
        <f ca="1"/>
        <v>48.366805237598243</v>
      </c>
    </row>
    <row r="7542" spans="6:8" x14ac:dyDescent="0.3">
      <c r="F7542" s="2">
        <v>7537</v>
      </c>
      <c r="G7542" s="12">
        <f ca="1"/>
        <v>0.31466743598782987</v>
      </c>
      <c r="H7542" s="12">
        <f ca="1"/>
        <v>34.386443954347975</v>
      </c>
    </row>
    <row r="7543" spans="6:8" x14ac:dyDescent="0.3">
      <c r="F7543" s="2">
        <v>7538</v>
      </c>
      <c r="G7543" s="12">
        <f ca="1"/>
        <v>0.67751395986454166</v>
      </c>
      <c r="H7543" s="12">
        <f ca="1"/>
        <v>47.345626246030143</v>
      </c>
    </row>
    <row r="7544" spans="6:8" x14ac:dyDescent="0.3">
      <c r="F7544" s="2">
        <v>7539</v>
      </c>
      <c r="G7544" s="12">
        <f ca="1"/>
        <v>0.91420752265664418</v>
      </c>
      <c r="H7544" s="12">
        <f ca="1"/>
        <v>61.381816941839915</v>
      </c>
    </row>
    <row r="7545" spans="6:8" x14ac:dyDescent="0.3">
      <c r="F7545" s="2">
        <v>7540</v>
      </c>
      <c r="G7545" s="12">
        <f ca="1"/>
        <v>0.26650986575617641</v>
      </c>
      <c r="H7545" s="12">
        <f ca="1"/>
        <v>32.642177343031193</v>
      </c>
    </row>
    <row r="7546" spans="6:8" x14ac:dyDescent="0.3">
      <c r="F7546" s="2">
        <v>7541</v>
      </c>
      <c r="G7546" s="12">
        <f ca="1"/>
        <v>0.46566291440877605</v>
      </c>
      <c r="H7546" s="12">
        <f ca="1"/>
        <v>39.583053306584567</v>
      </c>
    </row>
    <row r="7547" spans="6:8" x14ac:dyDescent="0.3">
      <c r="F7547" s="2">
        <v>7542</v>
      </c>
      <c r="G7547" s="12">
        <f ca="1"/>
        <v>0.59816875558112192</v>
      </c>
      <c r="H7547" s="12">
        <f ca="1"/>
        <v>44.260890077539884</v>
      </c>
    </row>
    <row r="7548" spans="6:8" x14ac:dyDescent="0.3">
      <c r="F7548" s="2">
        <v>7543</v>
      </c>
      <c r="G7548" s="12">
        <f ca="1"/>
        <v>0.93463350662491562</v>
      </c>
      <c r="H7548" s="12">
        <f ca="1"/>
        <v>63.719612497463451</v>
      </c>
    </row>
    <row r="7549" spans="6:8" x14ac:dyDescent="0.3">
      <c r="F7549" s="2">
        <v>7544</v>
      </c>
      <c r="G7549" s="12">
        <f ca="1"/>
        <v>0.98611091791399796</v>
      </c>
      <c r="H7549" s="12">
        <f ca="1"/>
        <v>75.214745870920424</v>
      </c>
    </row>
    <row r="7550" spans="6:8" x14ac:dyDescent="0.3">
      <c r="F7550" s="2">
        <v>7545</v>
      </c>
      <c r="G7550" s="12">
        <f ca="1"/>
        <v>0.1520810644107069</v>
      </c>
      <c r="H7550" s="12">
        <f ca="1"/>
        <v>27.960732227967465</v>
      </c>
    </row>
    <row r="7551" spans="6:8" x14ac:dyDescent="0.3">
      <c r="F7551" s="2">
        <v>7546</v>
      </c>
      <c r="G7551" s="12">
        <f ca="1"/>
        <v>5.3997060361911986E-2</v>
      </c>
      <c r="H7551" s="12">
        <f ca="1"/>
        <v>22.195193213091848</v>
      </c>
    </row>
    <row r="7552" spans="6:8" x14ac:dyDescent="0.3">
      <c r="F7552" s="2">
        <v>7547</v>
      </c>
      <c r="G7552" s="12">
        <f ca="1"/>
        <v>0.78339053602319386</v>
      </c>
      <c r="H7552" s="12">
        <f ca="1"/>
        <v>52.199655547764962</v>
      </c>
    </row>
    <row r="7553" spans="6:8" x14ac:dyDescent="0.3">
      <c r="F7553" s="2">
        <v>7548</v>
      </c>
      <c r="G7553" s="12">
        <f ca="1"/>
        <v>0.97032277797199273</v>
      </c>
      <c r="H7553" s="12">
        <f ca="1"/>
        <v>69.903684334615249</v>
      </c>
    </row>
    <row r="7554" spans="6:8" x14ac:dyDescent="0.3">
      <c r="F7554" s="2">
        <v>7549</v>
      </c>
      <c r="G7554" s="12">
        <f ca="1"/>
        <v>1.4481079213976678E-2</v>
      </c>
      <c r="H7554" s="12">
        <f ca="1"/>
        <v>17.692879189868577</v>
      </c>
    </row>
    <row r="7555" spans="6:8" x14ac:dyDescent="0.3">
      <c r="F7555" s="2">
        <v>7550</v>
      </c>
      <c r="G7555" s="12">
        <f ca="1"/>
        <v>0.57718095820146686</v>
      </c>
      <c r="H7555" s="12">
        <f ca="1"/>
        <v>43.491126286621778</v>
      </c>
    </row>
    <row r="7556" spans="6:8" x14ac:dyDescent="0.3">
      <c r="F7556" s="2">
        <v>7551</v>
      </c>
      <c r="G7556" s="12">
        <f ca="1"/>
        <v>0.67463529821069468</v>
      </c>
      <c r="H7556" s="12">
        <f ca="1"/>
        <v>47.227599566987692</v>
      </c>
    </row>
    <row r="7557" spans="6:8" x14ac:dyDescent="0.3">
      <c r="F7557" s="2">
        <v>7552</v>
      </c>
      <c r="G7557" s="12">
        <f ca="1"/>
        <v>0.83764706152153456</v>
      </c>
      <c r="H7557" s="12">
        <f ca="1"/>
        <v>55.309729733883977</v>
      </c>
    </row>
    <row r="7558" spans="6:8" x14ac:dyDescent="0.3">
      <c r="F7558" s="2">
        <v>7553</v>
      </c>
      <c r="G7558" s="12">
        <f ca="1"/>
        <v>0.70981404231347445</v>
      </c>
      <c r="H7558" s="12">
        <f ca="1"/>
        <v>48.711091127593669</v>
      </c>
    </row>
    <row r="7559" spans="6:8" x14ac:dyDescent="0.3">
      <c r="F7559" s="2">
        <v>7554</v>
      </c>
      <c r="G7559" s="12">
        <f ca="1"/>
        <v>0.76773001729614321</v>
      </c>
      <c r="H7559" s="12">
        <f ca="1"/>
        <v>51.401399234480991</v>
      </c>
    </row>
    <row r="7560" spans="6:8" x14ac:dyDescent="0.3">
      <c r="F7560" s="2">
        <v>7555</v>
      </c>
      <c r="G7560" s="12">
        <f ca="1"/>
        <v>0.22349471416617006</v>
      </c>
      <c r="H7560" s="12">
        <f ca="1"/>
        <v>30.998631709011701</v>
      </c>
    </row>
    <row r="7561" spans="6:8" x14ac:dyDescent="0.3">
      <c r="F7561" s="2">
        <v>7556</v>
      </c>
      <c r="G7561" s="12">
        <f ca="1"/>
        <v>0.8699703287073195</v>
      </c>
      <c r="H7561" s="12">
        <f ca="1"/>
        <v>57.532542105841351</v>
      </c>
    </row>
    <row r="7562" spans="6:8" x14ac:dyDescent="0.3">
      <c r="F7562" s="2">
        <v>7557</v>
      </c>
      <c r="G7562" s="12">
        <f ca="1"/>
        <v>0.72311921707148041</v>
      </c>
      <c r="H7562" s="12">
        <f ca="1"/>
        <v>49.298376496195047</v>
      </c>
    </row>
    <row r="7563" spans="6:8" x14ac:dyDescent="0.3">
      <c r="F7563" s="2">
        <v>7558</v>
      </c>
      <c r="G7563" s="12">
        <f ca="1"/>
        <v>0.31122208328924783</v>
      </c>
      <c r="H7563" s="12">
        <f ca="1"/>
        <v>34.264124693222001</v>
      </c>
    </row>
    <row r="7564" spans="6:8" x14ac:dyDescent="0.3">
      <c r="F7564" s="2">
        <v>7559</v>
      </c>
      <c r="G7564" s="12">
        <f ca="1"/>
        <v>0.37208006585487485</v>
      </c>
      <c r="H7564" s="12">
        <f ca="1"/>
        <v>36.387240082760144</v>
      </c>
    </row>
    <row r="7565" spans="6:8" x14ac:dyDescent="0.3">
      <c r="F7565" s="2">
        <v>7560</v>
      </c>
      <c r="G7565" s="12">
        <f ca="1"/>
        <v>0.27483882696296535</v>
      </c>
      <c r="H7565" s="12">
        <f ca="1"/>
        <v>32.949884683058109</v>
      </c>
    </row>
    <row r="7566" spans="6:8" x14ac:dyDescent="0.3">
      <c r="F7566" s="2">
        <v>7561</v>
      </c>
      <c r="G7566" s="12">
        <f ca="1"/>
        <v>0.70677411341373308</v>
      </c>
      <c r="H7566" s="12">
        <f ca="1"/>
        <v>48.579092967241451</v>
      </c>
    </row>
    <row r="7567" spans="6:8" x14ac:dyDescent="0.3">
      <c r="F7567" s="2">
        <v>7562</v>
      </c>
      <c r="G7567" s="12">
        <f ca="1"/>
        <v>0.10208176420416448</v>
      </c>
      <c r="H7567" s="12">
        <f ca="1"/>
        <v>25.407820849516899</v>
      </c>
    </row>
    <row r="7568" spans="6:8" x14ac:dyDescent="0.3">
      <c r="F7568" s="2">
        <v>7563</v>
      </c>
      <c r="G7568" s="12">
        <f ca="1"/>
        <v>0.51591222345053556</v>
      </c>
      <c r="H7568" s="12">
        <f ca="1"/>
        <v>41.315652856337437</v>
      </c>
    </row>
    <row r="7569" spans="6:8" x14ac:dyDescent="0.3">
      <c r="F7569" s="2">
        <v>7564</v>
      </c>
      <c r="G7569" s="12">
        <f ca="1"/>
        <v>0.50929500057989396</v>
      </c>
      <c r="H7569" s="12">
        <f ca="1"/>
        <v>41.085522583522781</v>
      </c>
    </row>
    <row r="7570" spans="6:8" x14ac:dyDescent="0.3">
      <c r="F7570" s="2">
        <v>7565</v>
      </c>
      <c r="G7570" s="12">
        <f ca="1"/>
        <v>0.56226747519697962</v>
      </c>
      <c r="H7570" s="12">
        <f ca="1"/>
        <v>42.952780774468245</v>
      </c>
    </row>
    <row r="7571" spans="6:8" x14ac:dyDescent="0.3">
      <c r="F7571" s="2">
        <v>7566</v>
      </c>
      <c r="G7571" s="12">
        <f ca="1"/>
        <v>0.55869647399739875</v>
      </c>
      <c r="H7571" s="12">
        <f ca="1"/>
        <v>42.824827643800269</v>
      </c>
    </row>
    <row r="7572" spans="6:8" x14ac:dyDescent="0.3">
      <c r="F7572" s="2">
        <v>7567</v>
      </c>
      <c r="G7572" s="12">
        <f ca="1"/>
        <v>0.93855093014348134</v>
      </c>
      <c r="H7572" s="12">
        <f ca="1"/>
        <v>64.234071544883975</v>
      </c>
    </row>
    <row r="7573" spans="6:8" x14ac:dyDescent="0.3">
      <c r="F7573" s="2">
        <v>7568</v>
      </c>
      <c r="G7573" s="12">
        <f ca="1"/>
        <v>0.2890100876105306</v>
      </c>
      <c r="H7573" s="12">
        <f ca="1"/>
        <v>33.467131567313395</v>
      </c>
    </row>
    <row r="7574" spans="6:8" x14ac:dyDescent="0.3">
      <c r="F7574" s="2">
        <v>7569</v>
      </c>
      <c r="G7574" s="12">
        <f ca="1"/>
        <v>0.78587315452155182</v>
      </c>
      <c r="H7574" s="12">
        <f ca="1"/>
        <v>52.329621854307085</v>
      </c>
    </row>
    <row r="7575" spans="6:8" x14ac:dyDescent="0.3">
      <c r="F7575" s="2">
        <v>7570</v>
      </c>
      <c r="G7575" s="12">
        <f ca="1"/>
        <v>0.87171925666346883</v>
      </c>
      <c r="H7575" s="12">
        <f ca="1"/>
        <v>57.66396091309111</v>
      </c>
    </row>
    <row r="7576" spans="6:8" x14ac:dyDescent="0.3">
      <c r="F7576" s="2">
        <v>7571</v>
      </c>
      <c r="G7576" s="12">
        <f ca="1"/>
        <v>0.86244785966319415</v>
      </c>
      <c r="H7576" s="12">
        <f ca="1"/>
        <v>56.981839029920536</v>
      </c>
    </row>
    <row r="7577" spans="6:8" x14ac:dyDescent="0.3">
      <c r="F7577" s="2">
        <v>7572</v>
      </c>
      <c r="G7577" s="12">
        <f ca="1"/>
        <v>0.67581636358236108</v>
      </c>
      <c r="H7577" s="12">
        <f ca="1"/>
        <v>47.275957228302715</v>
      </c>
    </row>
    <row r="7578" spans="6:8" x14ac:dyDescent="0.3">
      <c r="F7578" s="2">
        <v>7573</v>
      </c>
      <c r="G7578" s="12">
        <f ca="1"/>
        <v>0.24627465773618007</v>
      </c>
      <c r="H7578" s="12">
        <f ca="1"/>
        <v>31.88144504408551</v>
      </c>
    </row>
    <row r="7579" spans="6:8" x14ac:dyDescent="0.3">
      <c r="F7579" s="2">
        <v>7574</v>
      </c>
      <c r="G7579" s="12">
        <f ca="1"/>
        <v>0.27466096330754697</v>
      </c>
      <c r="H7579" s="12">
        <f ca="1"/>
        <v>32.943343662071776</v>
      </c>
    </row>
    <row r="7580" spans="6:8" x14ac:dyDescent="0.3">
      <c r="F7580" s="2">
        <v>7575</v>
      </c>
      <c r="G7580" s="12">
        <f ca="1"/>
        <v>0.76516677798390864</v>
      </c>
      <c r="H7580" s="12">
        <f ca="1"/>
        <v>51.274077210845981</v>
      </c>
    </row>
    <row r="7581" spans="6:8" x14ac:dyDescent="0.3">
      <c r="F7581" s="2">
        <v>7576</v>
      </c>
      <c r="G7581" s="12">
        <f ca="1"/>
        <v>0.41975598820963533</v>
      </c>
      <c r="H7581" s="12">
        <f ca="1"/>
        <v>38.017249174888931</v>
      </c>
    </row>
    <row r="7582" spans="6:8" x14ac:dyDescent="0.3">
      <c r="F7582" s="2">
        <v>7577</v>
      </c>
      <c r="G7582" s="12">
        <f ca="1"/>
        <v>0.45973882349112838</v>
      </c>
      <c r="H7582" s="12">
        <f ca="1"/>
        <v>39.380511184171226</v>
      </c>
    </row>
    <row r="7583" spans="6:8" x14ac:dyDescent="0.3">
      <c r="F7583" s="2">
        <v>7578</v>
      </c>
      <c r="G7583" s="12">
        <f ca="1"/>
        <v>0.25686043091147326</v>
      </c>
      <c r="H7583" s="12">
        <f ca="1"/>
        <v>32.28187533533108</v>
      </c>
    </row>
    <row r="7584" spans="6:8" x14ac:dyDescent="0.3">
      <c r="F7584" s="2">
        <v>7579</v>
      </c>
      <c r="G7584" s="12">
        <f ca="1"/>
        <v>0.93749588011357066</v>
      </c>
      <c r="H7584" s="12">
        <f ca="1"/>
        <v>64.09294412918392</v>
      </c>
    </row>
    <row r="7585" spans="6:8" x14ac:dyDescent="0.3">
      <c r="F7585" s="2">
        <v>7580</v>
      </c>
      <c r="G7585" s="12">
        <f ca="1"/>
        <v>0.14943534189308672</v>
      </c>
      <c r="H7585" s="12">
        <f ca="1"/>
        <v>27.837148718093307</v>
      </c>
    </row>
    <row r="7586" spans="6:8" x14ac:dyDescent="0.3">
      <c r="F7586" s="2">
        <v>7581</v>
      </c>
      <c r="G7586" s="12">
        <f ca="1"/>
        <v>0.56430145161912759</v>
      </c>
      <c r="H7586" s="12">
        <f ca="1"/>
        <v>43.025818974655579</v>
      </c>
    </row>
    <row r="7587" spans="6:8" x14ac:dyDescent="0.3">
      <c r="F7587" s="2">
        <v>7582</v>
      </c>
      <c r="G7587" s="12">
        <f ca="1"/>
        <v>0.38228883786851919</v>
      </c>
      <c r="H7587" s="12">
        <f ca="1"/>
        <v>36.737690713172874</v>
      </c>
    </row>
    <row r="7588" spans="6:8" x14ac:dyDescent="0.3">
      <c r="F7588" s="2">
        <v>7583</v>
      </c>
      <c r="G7588" s="12">
        <f ca="1"/>
        <v>0.22156006795592531</v>
      </c>
      <c r="H7588" s="12">
        <f ca="1"/>
        <v>30.922167942026874</v>
      </c>
    </row>
    <row r="7589" spans="6:8" x14ac:dyDescent="0.3">
      <c r="F7589" s="2">
        <v>7584</v>
      </c>
      <c r="G7589" s="12">
        <f ca="1"/>
        <v>0.50896766714204178</v>
      </c>
      <c r="H7589" s="12">
        <f ca="1"/>
        <v>41.074157576547087</v>
      </c>
    </row>
    <row r="7590" spans="6:8" x14ac:dyDescent="0.3">
      <c r="F7590" s="2">
        <v>7585</v>
      </c>
      <c r="G7590" s="12">
        <f ca="1"/>
        <v>0.73343445433907606</v>
      </c>
      <c r="H7590" s="12">
        <f ca="1"/>
        <v>49.765159816896031</v>
      </c>
    </row>
    <row r="7591" spans="6:8" x14ac:dyDescent="0.3">
      <c r="F7591" s="2">
        <v>7586</v>
      </c>
      <c r="G7591" s="12">
        <f ca="1"/>
        <v>0.88404057638078637</v>
      </c>
      <c r="H7591" s="12">
        <f ca="1"/>
        <v>58.630152556523576</v>
      </c>
    </row>
    <row r="7592" spans="6:8" x14ac:dyDescent="0.3">
      <c r="F7592" s="2">
        <v>7587</v>
      </c>
      <c r="G7592" s="12">
        <f ca="1"/>
        <v>0.30293497943564418</v>
      </c>
      <c r="H7592" s="12">
        <f ca="1"/>
        <v>33.968548503352118</v>
      </c>
    </row>
    <row r="7593" spans="6:8" x14ac:dyDescent="0.3">
      <c r="F7593" s="2">
        <v>7588</v>
      </c>
      <c r="G7593" s="12">
        <f ca="1"/>
        <v>0.34385063236977964</v>
      </c>
      <c r="H7593" s="12">
        <f ca="1"/>
        <v>35.411104320798884</v>
      </c>
    </row>
    <row r="7594" spans="6:8" x14ac:dyDescent="0.3">
      <c r="F7594" s="2">
        <v>7589</v>
      </c>
      <c r="G7594" s="12">
        <f ca="1"/>
        <v>0.91990442084708346</v>
      </c>
      <c r="H7594" s="12">
        <f ca="1"/>
        <v>61.984571805422057</v>
      </c>
    </row>
    <row r="7595" spans="6:8" x14ac:dyDescent="0.3">
      <c r="F7595" s="2">
        <v>7590</v>
      </c>
      <c r="G7595" s="12">
        <f ca="1"/>
        <v>0.61335480094206907</v>
      </c>
      <c r="H7595" s="12">
        <f ca="1"/>
        <v>44.828006805740699</v>
      </c>
    </row>
    <row r="7596" spans="6:8" x14ac:dyDescent="0.3">
      <c r="F7596" s="2">
        <v>7591</v>
      </c>
      <c r="G7596" s="12">
        <f ca="1"/>
        <v>0.27081940697073459</v>
      </c>
      <c r="H7596" s="12">
        <f ca="1"/>
        <v>32.801753423679934</v>
      </c>
    </row>
    <row r="7597" spans="6:8" x14ac:dyDescent="0.3">
      <c r="F7597" s="2">
        <v>7592</v>
      </c>
      <c r="G7597" s="12">
        <f ca="1"/>
        <v>0.24025119842007769</v>
      </c>
      <c r="H7597" s="12">
        <f ca="1"/>
        <v>31.650967334190184</v>
      </c>
    </row>
    <row r="7598" spans="6:8" x14ac:dyDescent="0.3">
      <c r="F7598" s="2">
        <v>7593</v>
      </c>
      <c r="G7598" s="12">
        <f ca="1"/>
        <v>0.26206947400502711</v>
      </c>
      <c r="H7598" s="12">
        <f ca="1"/>
        <v>32.476906295796567</v>
      </c>
    </row>
    <row r="7599" spans="6:8" x14ac:dyDescent="0.3">
      <c r="F7599" s="2">
        <v>7594</v>
      </c>
      <c r="G7599" s="12">
        <f ca="1"/>
        <v>0.36114850734801007</v>
      </c>
      <c r="H7599" s="12">
        <f ca="1"/>
        <v>36.010627853628414</v>
      </c>
    </row>
    <row r="7600" spans="6:8" x14ac:dyDescent="0.3">
      <c r="F7600" s="2">
        <v>7595</v>
      </c>
      <c r="G7600" s="12">
        <f ca="1"/>
        <v>0.17682605264712192</v>
      </c>
      <c r="H7600" s="12">
        <f ca="1"/>
        <v>29.071835412871984</v>
      </c>
    </row>
    <row r="7601" spans="6:8" x14ac:dyDescent="0.3">
      <c r="F7601" s="2">
        <v>7596</v>
      </c>
      <c r="G7601" s="12">
        <f ca="1"/>
        <v>0.76826280939296643</v>
      </c>
      <c r="H7601" s="12">
        <f ca="1"/>
        <v>51.427976694075326</v>
      </c>
    </row>
    <row r="7602" spans="6:8" x14ac:dyDescent="0.3">
      <c r="F7602" s="2">
        <v>7597</v>
      </c>
      <c r="G7602" s="12">
        <f ca="1"/>
        <v>0.48580156869203384</v>
      </c>
      <c r="H7602" s="12">
        <f ca="1"/>
        <v>40.273779064020545</v>
      </c>
    </row>
    <row r="7603" spans="6:8" x14ac:dyDescent="0.3">
      <c r="F7603" s="2">
        <v>7598</v>
      </c>
      <c r="G7603" s="12">
        <f ca="1"/>
        <v>0.16028275493096822</v>
      </c>
      <c r="H7603" s="12">
        <f ca="1"/>
        <v>28.337581753474282</v>
      </c>
    </row>
    <row r="7604" spans="6:8" x14ac:dyDescent="0.3">
      <c r="F7604" s="2">
        <v>7599</v>
      </c>
      <c r="G7604" s="12">
        <f ca="1"/>
        <v>7.0745897756841147E-2</v>
      </c>
      <c r="H7604" s="12">
        <f ca="1"/>
        <v>23.449581517806863</v>
      </c>
    </row>
    <row r="7605" spans="6:8" x14ac:dyDescent="0.3">
      <c r="F7605" s="2">
        <v>7600</v>
      </c>
      <c r="G7605" s="12">
        <f ca="1"/>
        <v>0.97990756519829514</v>
      </c>
      <c r="H7605" s="12">
        <f ca="1"/>
        <v>72.697127553849697</v>
      </c>
    </row>
    <row r="7606" spans="6:8" x14ac:dyDescent="0.3">
      <c r="F7606" s="2">
        <v>7601</v>
      </c>
      <c r="G7606" s="12">
        <f ca="1"/>
        <v>0.32715717274607625</v>
      </c>
      <c r="H7606" s="12">
        <f ca="1"/>
        <v>34.827318454027782</v>
      </c>
    </row>
    <row r="7607" spans="6:8" x14ac:dyDescent="0.3">
      <c r="F7607" s="2">
        <v>7602</v>
      </c>
      <c r="G7607" s="12">
        <f ca="1"/>
        <v>0.40671051222760535</v>
      </c>
      <c r="H7607" s="12">
        <f ca="1"/>
        <v>37.572521564906843</v>
      </c>
    </row>
    <row r="7608" spans="6:8" x14ac:dyDescent="0.3">
      <c r="F7608" s="2">
        <v>7603</v>
      </c>
      <c r="G7608" s="12">
        <f ca="1"/>
        <v>0.36222483211831857</v>
      </c>
      <c r="H7608" s="12">
        <f ca="1"/>
        <v>36.047779265706552</v>
      </c>
    </row>
    <row r="7609" spans="6:8" x14ac:dyDescent="0.3">
      <c r="F7609" s="2">
        <v>7604</v>
      </c>
      <c r="G7609" s="12">
        <f ca="1"/>
        <v>0.26277170718395526</v>
      </c>
      <c r="H7609" s="12">
        <f ca="1"/>
        <v>32.503102303287726</v>
      </c>
    </row>
    <row r="7610" spans="6:8" x14ac:dyDescent="0.3">
      <c r="F7610" s="2">
        <v>7605</v>
      </c>
      <c r="G7610" s="12">
        <f ca="1"/>
        <v>0.39457603342504277</v>
      </c>
      <c r="H7610" s="12">
        <f ca="1"/>
        <v>37.158218171446251</v>
      </c>
    </row>
    <row r="7611" spans="6:8" x14ac:dyDescent="0.3">
      <c r="F7611" s="2">
        <v>7606</v>
      </c>
      <c r="G7611" s="12">
        <f ca="1"/>
        <v>0.48711925625918928</v>
      </c>
      <c r="H7611" s="12">
        <f ca="1"/>
        <v>40.319117240280129</v>
      </c>
    </row>
    <row r="7612" spans="6:8" x14ac:dyDescent="0.3">
      <c r="F7612" s="2">
        <v>7607</v>
      </c>
      <c r="G7612" s="12">
        <f ca="1"/>
        <v>0.57266344236245703</v>
      </c>
      <c r="H7612" s="12">
        <f ca="1"/>
        <v>43.327348399833561</v>
      </c>
    </row>
    <row r="7613" spans="6:8" x14ac:dyDescent="0.3">
      <c r="F7613" s="2">
        <v>7608</v>
      </c>
      <c r="G7613" s="12">
        <f ca="1"/>
        <v>0.91878206558135034</v>
      </c>
      <c r="H7613" s="12">
        <f ca="1"/>
        <v>61.863186671783652</v>
      </c>
    </row>
    <row r="7614" spans="6:8" x14ac:dyDescent="0.3">
      <c r="F7614" s="2">
        <v>7609</v>
      </c>
      <c r="G7614" s="12">
        <f ca="1"/>
        <v>0.42485917453235378</v>
      </c>
      <c r="H7614" s="12">
        <f ca="1"/>
        <v>38.191122870242815</v>
      </c>
    </row>
    <row r="7615" spans="6:8" x14ac:dyDescent="0.3">
      <c r="F7615" s="2">
        <v>7610</v>
      </c>
      <c r="G7615" s="12">
        <f ca="1"/>
        <v>0.76350265693208419</v>
      </c>
      <c r="H7615" s="12">
        <f ca="1"/>
        <v>51.19188939268227</v>
      </c>
    </row>
    <row r="7616" spans="6:8" x14ac:dyDescent="0.3">
      <c r="F7616" s="2">
        <v>7611</v>
      </c>
      <c r="G7616" s="12">
        <f ca="1"/>
        <v>0.79065134608667997</v>
      </c>
      <c r="H7616" s="12">
        <f ca="1"/>
        <v>52.582589172885719</v>
      </c>
    </row>
    <row r="7617" spans="6:8" x14ac:dyDescent="0.3">
      <c r="F7617" s="2">
        <v>7612</v>
      </c>
      <c r="G7617" s="12">
        <f ca="1"/>
        <v>0.24107446927823606</v>
      </c>
      <c r="H7617" s="12">
        <f ca="1"/>
        <v>31.682586699429262</v>
      </c>
    </row>
    <row r="7618" spans="6:8" x14ac:dyDescent="0.3">
      <c r="F7618" s="2">
        <v>7613</v>
      </c>
      <c r="G7618" s="12">
        <f ca="1"/>
        <v>0.34986475081542401</v>
      </c>
      <c r="H7618" s="12">
        <f ca="1"/>
        <v>35.620104453471292</v>
      </c>
    </row>
    <row r="7619" spans="6:8" x14ac:dyDescent="0.3">
      <c r="F7619" s="2">
        <v>7614</v>
      </c>
      <c r="G7619" s="12">
        <f ca="1"/>
        <v>0.83490350066030228</v>
      </c>
      <c r="H7619" s="12">
        <f ca="1"/>
        <v>55.136358640568453</v>
      </c>
    </row>
    <row r="7620" spans="6:8" x14ac:dyDescent="0.3">
      <c r="F7620" s="2">
        <v>7615</v>
      </c>
      <c r="G7620" s="12">
        <f ca="1"/>
        <v>0.72011147569184675</v>
      </c>
      <c r="H7620" s="12">
        <f ca="1"/>
        <v>49.164207892443599</v>
      </c>
    </row>
    <row r="7621" spans="6:8" x14ac:dyDescent="0.3">
      <c r="F7621" s="2">
        <v>7616</v>
      </c>
      <c r="G7621" s="12">
        <f ca="1"/>
        <v>8.3010894225989951E-2</v>
      </c>
      <c r="H7621" s="12">
        <f ca="1"/>
        <v>24.263805198824592</v>
      </c>
    </row>
    <row r="7622" spans="6:8" x14ac:dyDescent="0.3">
      <c r="F7622" s="2">
        <v>7617</v>
      </c>
      <c r="G7622" s="12">
        <f ca="1"/>
        <v>0.12824485346059422</v>
      </c>
      <c r="H7622" s="12">
        <f ca="1"/>
        <v>26.806612834521864</v>
      </c>
    </row>
    <row r="7623" spans="6:8" x14ac:dyDescent="0.3">
      <c r="F7623" s="2">
        <v>7618</v>
      </c>
      <c r="G7623" s="12">
        <f ca="1"/>
        <v>0.39230308375088652</v>
      </c>
      <c r="H7623" s="12">
        <f ca="1"/>
        <v>37.080514949507318</v>
      </c>
    </row>
    <row r="7624" spans="6:8" x14ac:dyDescent="0.3">
      <c r="F7624" s="2">
        <v>7619</v>
      </c>
      <c r="G7624" s="12">
        <f ca="1"/>
        <v>0.42243900292904613</v>
      </c>
      <c r="H7624" s="12">
        <f ca="1"/>
        <v>38.108667141251033</v>
      </c>
    </row>
    <row r="7625" spans="6:8" x14ac:dyDescent="0.3">
      <c r="F7625" s="2">
        <v>7620</v>
      </c>
      <c r="G7625" s="12">
        <f ca="1"/>
        <v>0.66432995804355888</v>
      </c>
      <c r="H7625" s="12">
        <f ca="1"/>
        <v>46.809468124675824</v>
      </c>
    </row>
    <row r="7626" spans="6:8" x14ac:dyDescent="0.3">
      <c r="F7626" s="2">
        <v>7621</v>
      </c>
      <c r="G7626" s="12">
        <f ca="1"/>
        <v>3.4588948594189706E-2</v>
      </c>
      <c r="H7626" s="12">
        <f ca="1"/>
        <v>20.408985625395694</v>
      </c>
    </row>
    <row r="7627" spans="6:8" x14ac:dyDescent="0.3">
      <c r="F7627" s="2">
        <v>7622</v>
      </c>
      <c r="G7627" s="12">
        <f ca="1"/>
        <v>0.88144752116428693</v>
      </c>
      <c r="H7627" s="12">
        <f ca="1"/>
        <v>58.42058728157469</v>
      </c>
    </row>
    <row r="7628" spans="6:8" x14ac:dyDescent="0.3">
      <c r="F7628" s="2">
        <v>7623</v>
      </c>
      <c r="G7628" s="12">
        <f ca="1"/>
        <v>0.23653995809025541</v>
      </c>
      <c r="H7628" s="12">
        <f ca="1"/>
        <v>31.507949923644446</v>
      </c>
    </row>
    <row r="7629" spans="6:8" x14ac:dyDescent="0.3">
      <c r="F7629" s="2">
        <v>7624</v>
      </c>
      <c r="G7629" s="12">
        <f ca="1"/>
        <v>0.33165463122776373</v>
      </c>
      <c r="H7629" s="12">
        <f ca="1"/>
        <v>34.985172425678556</v>
      </c>
    </row>
    <row r="7630" spans="6:8" x14ac:dyDescent="0.3">
      <c r="F7630" s="2">
        <v>7625</v>
      </c>
      <c r="G7630" s="12">
        <f ca="1"/>
        <v>0.77993730184543208</v>
      </c>
      <c r="H7630" s="12">
        <f ca="1"/>
        <v>52.020492065066925</v>
      </c>
    </row>
    <row r="7631" spans="6:8" x14ac:dyDescent="0.3">
      <c r="F7631" s="2">
        <v>7626</v>
      </c>
      <c r="G7631" s="12">
        <f ca="1"/>
        <v>0.5488040760127828</v>
      </c>
      <c r="H7631" s="12">
        <f ca="1"/>
        <v>42.472139993108051</v>
      </c>
    </row>
    <row r="7632" spans="6:8" x14ac:dyDescent="0.3">
      <c r="F7632" s="2">
        <v>7627</v>
      </c>
      <c r="G7632" s="12">
        <f ca="1"/>
        <v>0.48623071845290533</v>
      </c>
      <c r="H7632" s="12">
        <f ca="1"/>
        <v>40.288542790158374</v>
      </c>
    </row>
    <row r="7633" spans="6:8" x14ac:dyDescent="0.3">
      <c r="F7633" s="2">
        <v>7628</v>
      </c>
      <c r="G7633" s="12">
        <f ca="1"/>
        <v>0.63854237305226325</v>
      </c>
      <c r="H7633" s="12">
        <f ca="1"/>
        <v>45.790569191301472</v>
      </c>
    </row>
    <row r="7634" spans="6:8" x14ac:dyDescent="0.3">
      <c r="F7634" s="2">
        <v>7629</v>
      </c>
      <c r="G7634" s="12">
        <f ca="1"/>
        <v>5.8993908218150759E-2</v>
      </c>
      <c r="H7634" s="12">
        <f ca="1"/>
        <v>22.59044726111069</v>
      </c>
    </row>
    <row r="7635" spans="6:8" x14ac:dyDescent="0.3">
      <c r="F7635" s="2">
        <v>7630</v>
      </c>
      <c r="G7635" s="12">
        <f ca="1"/>
        <v>0.6497066026625169</v>
      </c>
      <c r="H7635" s="12">
        <f ca="1"/>
        <v>46.227158656264571</v>
      </c>
    </row>
    <row r="7636" spans="6:8" x14ac:dyDescent="0.3">
      <c r="F7636" s="2">
        <v>7631</v>
      </c>
      <c r="G7636" s="12">
        <f ca="1"/>
        <v>0.131376849602312</v>
      </c>
      <c r="H7636" s="12">
        <f ca="1"/>
        <v>26.963915244716624</v>
      </c>
    </row>
    <row r="7637" spans="6:8" x14ac:dyDescent="0.3">
      <c r="F7637" s="2">
        <v>7632</v>
      </c>
      <c r="G7637" s="12">
        <f ca="1"/>
        <v>0.67319965797373649</v>
      </c>
      <c r="H7637" s="12">
        <f ca="1"/>
        <v>47.168942147950091</v>
      </c>
    </row>
    <row r="7638" spans="6:8" x14ac:dyDescent="0.3">
      <c r="F7638" s="2">
        <v>7633</v>
      </c>
      <c r="G7638" s="12">
        <f ca="1"/>
        <v>0.37299020629190016</v>
      </c>
      <c r="H7638" s="12">
        <f ca="1"/>
        <v>36.418529373107134</v>
      </c>
    </row>
    <row r="7639" spans="6:8" x14ac:dyDescent="0.3">
      <c r="F7639" s="2">
        <v>7634</v>
      </c>
      <c r="G7639" s="12">
        <f ca="1"/>
        <v>0.12057107821366309</v>
      </c>
      <c r="H7639" s="12">
        <f ca="1"/>
        <v>26.412871064106945</v>
      </c>
    </row>
    <row r="7640" spans="6:8" x14ac:dyDescent="0.3">
      <c r="F7640" s="2">
        <v>7635</v>
      </c>
      <c r="G7640" s="12">
        <f ca="1"/>
        <v>0.76681602288014128</v>
      </c>
      <c r="H7640" s="12">
        <f ca="1"/>
        <v>51.35589669901978</v>
      </c>
    </row>
    <row r="7641" spans="6:8" x14ac:dyDescent="0.3">
      <c r="F7641" s="2">
        <v>7636</v>
      </c>
      <c r="G7641" s="12">
        <f ca="1"/>
        <v>0.77061352518400605</v>
      </c>
      <c r="H7641" s="12">
        <f ca="1"/>
        <v>51.545707808955932</v>
      </c>
    </row>
    <row r="7642" spans="6:8" x14ac:dyDescent="0.3">
      <c r="F7642" s="2">
        <v>7637</v>
      </c>
      <c r="G7642" s="12">
        <f ca="1"/>
        <v>0.6982919814698858</v>
      </c>
      <c r="H7642" s="12">
        <f ca="1"/>
        <v>48.214816889859009</v>
      </c>
    </row>
    <row r="7643" spans="6:8" x14ac:dyDescent="0.3">
      <c r="F7643" s="2">
        <v>7638</v>
      </c>
      <c r="G7643" s="12">
        <f ca="1"/>
        <v>0.57844278543395911</v>
      </c>
      <c r="H7643" s="12">
        <f ca="1"/>
        <v>43.536987027817823</v>
      </c>
    </row>
    <row r="7644" spans="6:8" x14ac:dyDescent="0.3">
      <c r="F7644" s="2">
        <v>7639</v>
      </c>
      <c r="G7644" s="12">
        <f ca="1"/>
        <v>0.76049773588252689</v>
      </c>
      <c r="H7644" s="12">
        <f ca="1"/>
        <v>51.044405557816205</v>
      </c>
    </row>
    <row r="7645" spans="6:8" x14ac:dyDescent="0.3">
      <c r="F7645" s="2">
        <v>7640</v>
      </c>
      <c r="G7645" s="12">
        <f ca="1"/>
        <v>0.26838011158126385</v>
      </c>
      <c r="H7645" s="12">
        <f ca="1"/>
        <v>32.711527561970044</v>
      </c>
    </row>
    <row r="7646" spans="6:8" x14ac:dyDescent="0.3">
      <c r="F7646" s="2">
        <v>7641</v>
      </c>
      <c r="G7646" s="12">
        <f ca="1"/>
        <v>0.16967297398875592</v>
      </c>
      <c r="H7646" s="12">
        <f ca="1"/>
        <v>28.758317433471145</v>
      </c>
    </row>
    <row r="7647" spans="6:8" x14ac:dyDescent="0.3">
      <c r="F7647" s="2">
        <v>7642</v>
      </c>
      <c r="G7647" s="12">
        <f ca="1"/>
        <v>0.84412718241598683</v>
      </c>
      <c r="H7647" s="12">
        <f ca="1"/>
        <v>55.7277005872362</v>
      </c>
    </row>
    <row r="7648" spans="6:8" x14ac:dyDescent="0.3">
      <c r="F7648" s="2">
        <v>7643</v>
      </c>
      <c r="G7648" s="12">
        <f ca="1"/>
        <v>0.63517818903172163</v>
      </c>
      <c r="H7648" s="12">
        <f ca="1"/>
        <v>45.660270065125438</v>
      </c>
    </row>
    <row r="7649" spans="6:8" x14ac:dyDescent="0.3">
      <c r="F7649" s="2">
        <v>7644</v>
      </c>
      <c r="G7649" s="12">
        <f ca="1"/>
        <v>0.1405480973234785</v>
      </c>
      <c r="H7649" s="12">
        <f ca="1"/>
        <v>27.414199021975939</v>
      </c>
    </row>
    <row r="7650" spans="6:8" x14ac:dyDescent="0.3">
      <c r="F7650" s="2">
        <v>7645</v>
      </c>
      <c r="G7650" s="12">
        <f ca="1"/>
        <v>6.7421771566537059E-2</v>
      </c>
      <c r="H7650" s="12">
        <f ca="1"/>
        <v>23.215427304156599</v>
      </c>
    </row>
    <row r="7651" spans="6:8" x14ac:dyDescent="0.3">
      <c r="F7651" s="2">
        <v>7646</v>
      </c>
      <c r="G7651" s="12">
        <f ca="1"/>
        <v>0.63227601884910878</v>
      </c>
      <c r="H7651" s="12">
        <f ca="1"/>
        <v>45.548314933746646</v>
      </c>
    </row>
    <row r="7652" spans="6:8" x14ac:dyDescent="0.3">
      <c r="F7652" s="2">
        <v>7647</v>
      </c>
      <c r="G7652" s="12">
        <f ca="1"/>
        <v>0.39331727336113675</v>
      </c>
      <c r="H7652" s="12">
        <f ca="1"/>
        <v>37.115190552709436</v>
      </c>
    </row>
    <row r="7653" spans="6:8" x14ac:dyDescent="0.3">
      <c r="F7653" s="2">
        <v>7648</v>
      </c>
      <c r="G7653" s="12">
        <f ca="1"/>
        <v>0.25386335888356748</v>
      </c>
      <c r="H7653" s="12">
        <f ca="1"/>
        <v>32.169075690834902</v>
      </c>
    </row>
    <row r="7654" spans="6:8" x14ac:dyDescent="0.3">
      <c r="F7654" s="2">
        <v>7649</v>
      </c>
      <c r="G7654" s="12">
        <f ca="1"/>
        <v>0.16699677416006686</v>
      </c>
      <c r="H7654" s="12">
        <f ca="1"/>
        <v>28.639508143909222</v>
      </c>
    </row>
    <row r="7655" spans="6:8" x14ac:dyDescent="0.3">
      <c r="F7655" s="2">
        <v>7650</v>
      </c>
      <c r="G7655" s="12">
        <f ca="1"/>
        <v>0.31865476296293949</v>
      </c>
      <c r="H7655" s="12">
        <f ca="1"/>
        <v>34.527613450598906</v>
      </c>
    </row>
    <row r="7656" spans="6:8" x14ac:dyDescent="0.3">
      <c r="F7656" s="2">
        <v>7651</v>
      </c>
      <c r="G7656" s="12">
        <f ca="1"/>
        <v>0.61909205020844338</v>
      </c>
      <c r="H7656" s="12">
        <f ca="1"/>
        <v>45.044726523505609</v>
      </c>
    </row>
    <row r="7657" spans="6:8" x14ac:dyDescent="0.3">
      <c r="F7657" s="2">
        <v>7652</v>
      </c>
      <c r="G7657" s="12">
        <f ca="1"/>
        <v>3.0476696692531613E-2</v>
      </c>
      <c r="H7657" s="12">
        <f ca="1"/>
        <v>19.956330058345799</v>
      </c>
    </row>
    <row r="7658" spans="6:8" x14ac:dyDescent="0.3">
      <c r="F7658" s="2">
        <v>7653</v>
      </c>
      <c r="G7658" s="12">
        <f ca="1"/>
        <v>0.10009951342288148</v>
      </c>
      <c r="H7658" s="12">
        <f ca="1"/>
        <v>25.294592251256006</v>
      </c>
    </row>
    <row r="7659" spans="6:8" x14ac:dyDescent="0.3">
      <c r="F7659" s="2">
        <v>7654</v>
      </c>
      <c r="G7659" s="12">
        <f ca="1"/>
        <v>0.1153806422228274</v>
      </c>
      <c r="H7659" s="12">
        <f ca="1"/>
        <v>26.139300095156752</v>
      </c>
    </row>
    <row r="7660" spans="6:8" x14ac:dyDescent="0.3">
      <c r="F7660" s="2">
        <v>7655</v>
      </c>
      <c r="G7660" s="12">
        <f ca="1"/>
        <v>0.60378740289675781</v>
      </c>
      <c r="H7660" s="12">
        <f ca="1"/>
        <v>44.469654658042934</v>
      </c>
    </row>
    <row r="7661" spans="6:8" x14ac:dyDescent="0.3">
      <c r="F7661" s="2">
        <v>7656</v>
      </c>
      <c r="G7661" s="12">
        <f ca="1"/>
        <v>0.41021922348475615</v>
      </c>
      <c r="H7661" s="12">
        <f ca="1"/>
        <v>37.692186914879507</v>
      </c>
    </row>
    <row r="7662" spans="6:8" x14ac:dyDescent="0.3">
      <c r="F7662" s="2">
        <v>7657</v>
      </c>
      <c r="G7662" s="12">
        <f ca="1"/>
        <v>3.8492875766393819E-3</v>
      </c>
      <c r="H7662" s="12">
        <f ca="1"/>
        <v>14.90331438417776</v>
      </c>
    </row>
    <row r="7663" spans="6:8" x14ac:dyDescent="0.3">
      <c r="F7663" s="2">
        <v>7658</v>
      </c>
      <c r="G7663" s="12">
        <f ca="1"/>
        <v>0.38257055869795553</v>
      </c>
      <c r="H7663" s="12">
        <f ca="1"/>
        <v>36.747346842645356</v>
      </c>
    </row>
    <row r="7664" spans="6:8" x14ac:dyDescent="0.3">
      <c r="F7664" s="2">
        <v>7659</v>
      </c>
      <c r="G7664" s="12">
        <f ca="1"/>
        <v>0.33793421940116297</v>
      </c>
      <c r="H7664" s="12">
        <f ca="1"/>
        <v>35.204850844920166</v>
      </c>
    </row>
    <row r="7665" spans="6:8" x14ac:dyDescent="0.3">
      <c r="F7665" s="2">
        <v>7660</v>
      </c>
      <c r="G7665" s="12">
        <f ca="1"/>
        <v>9.9753940228434423E-2</v>
      </c>
      <c r="H7665" s="12">
        <f ca="1"/>
        <v>25.27473113493021</v>
      </c>
    </row>
    <row r="7666" spans="6:8" x14ac:dyDescent="0.3">
      <c r="F7666" s="2">
        <v>7661</v>
      </c>
      <c r="G7666" s="12">
        <f ca="1"/>
        <v>0.85878244834955497</v>
      </c>
      <c r="H7666" s="12">
        <f ca="1"/>
        <v>56.721548119782142</v>
      </c>
    </row>
    <row r="7667" spans="6:8" x14ac:dyDescent="0.3">
      <c r="F7667" s="2">
        <v>7662</v>
      </c>
      <c r="G7667" s="12">
        <f ca="1"/>
        <v>0.82014100503436338</v>
      </c>
      <c r="H7667" s="12">
        <f ca="1"/>
        <v>54.236880988258413</v>
      </c>
    </row>
    <row r="7668" spans="6:8" x14ac:dyDescent="0.3">
      <c r="F7668" s="2">
        <v>7663</v>
      </c>
      <c r="G7668" s="12">
        <f ca="1"/>
        <v>3.3424076027497529E-2</v>
      </c>
      <c r="H7668" s="12">
        <f ca="1"/>
        <v>20.284263211627831</v>
      </c>
    </row>
    <row r="7669" spans="6:8" x14ac:dyDescent="0.3">
      <c r="F7669" s="2">
        <v>7664</v>
      </c>
      <c r="G7669" s="12">
        <f ca="1"/>
        <v>0.7667494763334064</v>
      </c>
      <c r="H7669" s="12">
        <f ca="1"/>
        <v>51.352588178128229</v>
      </c>
    </row>
    <row r="7670" spans="6:8" x14ac:dyDescent="0.3">
      <c r="F7670" s="2">
        <v>7665</v>
      </c>
      <c r="G7670" s="12">
        <f ca="1"/>
        <v>0.22496954302300609</v>
      </c>
      <c r="H7670" s="12">
        <f ca="1"/>
        <v>31.056754341659246</v>
      </c>
    </row>
    <row r="7671" spans="6:8" x14ac:dyDescent="0.3">
      <c r="F7671" s="2">
        <v>7666</v>
      </c>
      <c r="G7671" s="12">
        <f ca="1"/>
        <v>0.28791597374818423</v>
      </c>
      <c r="H7671" s="12">
        <f ca="1"/>
        <v>33.427459689448966</v>
      </c>
    </row>
    <row r="7672" spans="6:8" x14ac:dyDescent="0.3">
      <c r="F7672" s="2">
        <v>7667</v>
      </c>
      <c r="G7672" s="12">
        <f ca="1"/>
        <v>0.9667112060372911</v>
      </c>
      <c r="H7672" s="12">
        <f ca="1"/>
        <v>69.051661321761799</v>
      </c>
    </row>
    <row r="7673" spans="6:8" x14ac:dyDescent="0.3">
      <c r="F7673" s="2">
        <v>7668</v>
      </c>
      <c r="G7673" s="12">
        <f ca="1"/>
        <v>0.21378489227899089</v>
      </c>
      <c r="H7673" s="12">
        <f ca="1"/>
        <v>30.612255288278533</v>
      </c>
    </row>
    <row r="7674" spans="6:8" x14ac:dyDescent="0.3">
      <c r="F7674" s="2">
        <v>7669</v>
      </c>
      <c r="G7674" s="12">
        <f ca="1"/>
        <v>0.36224027816127435</v>
      </c>
      <c r="H7674" s="12">
        <f ca="1"/>
        <v>36.048312297669845</v>
      </c>
    </row>
    <row r="7675" spans="6:8" x14ac:dyDescent="0.3">
      <c r="F7675" s="2">
        <v>7670</v>
      </c>
      <c r="G7675" s="12">
        <f ca="1"/>
        <v>0.55971026409787106</v>
      </c>
      <c r="H7675" s="12">
        <f ca="1"/>
        <v>42.8611173720547</v>
      </c>
    </row>
    <row r="7676" spans="6:8" x14ac:dyDescent="0.3">
      <c r="F7676" s="2">
        <v>7671</v>
      </c>
      <c r="G7676" s="12">
        <f ca="1"/>
        <v>0.57644814850638992</v>
      </c>
      <c r="H7676" s="12">
        <f ca="1"/>
        <v>43.464515720720719</v>
      </c>
    </row>
    <row r="7677" spans="6:8" x14ac:dyDescent="0.3">
      <c r="F7677" s="2">
        <v>7672</v>
      </c>
      <c r="G7677" s="12">
        <f ca="1"/>
        <v>0.46925576801436852</v>
      </c>
      <c r="H7677" s="12">
        <f ca="1"/>
        <v>39.706015925877637</v>
      </c>
    </row>
    <row r="7678" spans="6:8" x14ac:dyDescent="0.3">
      <c r="F7678" s="2">
        <v>7673</v>
      </c>
      <c r="G7678" s="12">
        <f ca="1"/>
        <v>0.69269275866305136</v>
      </c>
      <c r="H7678" s="12">
        <f ca="1"/>
        <v>47.977465956614822</v>
      </c>
    </row>
    <row r="7679" spans="6:8" x14ac:dyDescent="0.3">
      <c r="F7679" s="2">
        <v>7674</v>
      </c>
      <c r="G7679" s="12">
        <f ca="1"/>
        <v>0.7419859619391167</v>
      </c>
      <c r="H7679" s="12">
        <f ca="1"/>
        <v>50.160397228618756</v>
      </c>
    </row>
    <row r="7680" spans="6:8" x14ac:dyDescent="0.3">
      <c r="F7680" s="2">
        <v>7675</v>
      </c>
      <c r="G7680" s="12">
        <f ca="1"/>
        <v>0.52124514116948317</v>
      </c>
      <c r="H7680" s="12">
        <f ca="1"/>
        <v>41.501673105057499</v>
      </c>
    </row>
    <row r="7681" spans="6:8" x14ac:dyDescent="0.3">
      <c r="F7681" s="2">
        <v>7676</v>
      </c>
      <c r="G7681" s="12">
        <f ca="1"/>
        <v>2.1143267238020513E-2</v>
      </c>
      <c r="H7681" s="12">
        <f ca="1"/>
        <v>18.76551327348313</v>
      </c>
    </row>
    <row r="7682" spans="6:8" x14ac:dyDescent="0.3">
      <c r="F7682" s="2">
        <v>7677</v>
      </c>
      <c r="G7682" s="12">
        <f ca="1"/>
        <v>0.82984892416796319</v>
      </c>
      <c r="H7682" s="12">
        <f ca="1"/>
        <v>54.822232601508311</v>
      </c>
    </row>
    <row r="7683" spans="6:8" x14ac:dyDescent="0.3">
      <c r="F7683" s="2">
        <v>7678</v>
      </c>
      <c r="G7683" s="12">
        <f ca="1"/>
        <v>0.1286223530759194</v>
      </c>
      <c r="H7683" s="12">
        <f ca="1"/>
        <v>26.825673030884619</v>
      </c>
    </row>
    <row r="7684" spans="6:8" x14ac:dyDescent="0.3">
      <c r="F7684" s="2">
        <v>7679</v>
      </c>
      <c r="G7684" s="12">
        <f ca="1"/>
        <v>3.2215427936787E-2</v>
      </c>
      <c r="H7684" s="12">
        <f ca="1"/>
        <v>20.152016505532448</v>
      </c>
    </row>
    <row r="7685" spans="6:8" x14ac:dyDescent="0.3">
      <c r="F7685" s="2">
        <v>7680</v>
      </c>
      <c r="G7685" s="12">
        <f ca="1"/>
        <v>0.83407508306042</v>
      </c>
      <c r="H7685" s="12">
        <f ca="1"/>
        <v>55.084412431494869</v>
      </c>
    </row>
    <row r="7686" spans="6:8" x14ac:dyDescent="0.3">
      <c r="F7686" s="2">
        <v>7681</v>
      </c>
      <c r="G7686" s="12">
        <f ca="1"/>
        <v>0.87655943102367484</v>
      </c>
      <c r="H7686" s="12">
        <f ca="1"/>
        <v>58.034797356874599</v>
      </c>
    </row>
    <row r="7687" spans="6:8" x14ac:dyDescent="0.3">
      <c r="F7687" s="2">
        <v>7682</v>
      </c>
      <c r="G7687" s="12">
        <f ca="1"/>
        <v>0.43215152194779272</v>
      </c>
      <c r="H7687" s="12">
        <f ca="1"/>
        <v>38.439566804342846</v>
      </c>
    </row>
    <row r="7688" spans="6:8" x14ac:dyDescent="0.3">
      <c r="F7688" s="2">
        <v>7683</v>
      </c>
      <c r="G7688" s="12">
        <f ca="1"/>
        <v>0.77984746637566449</v>
      </c>
      <c r="H7688" s="12">
        <f ca="1"/>
        <v>52.015855763472629</v>
      </c>
    </row>
    <row r="7689" spans="6:8" x14ac:dyDescent="0.3">
      <c r="F7689" s="2">
        <v>7684</v>
      </c>
      <c r="G7689" s="12">
        <f ca="1"/>
        <v>0.86510551446010941</v>
      </c>
      <c r="H7689" s="12">
        <f ca="1"/>
        <v>57.173787267822448</v>
      </c>
    </row>
    <row r="7690" spans="6:8" x14ac:dyDescent="0.3">
      <c r="F7690" s="2">
        <v>7685</v>
      </c>
      <c r="G7690" s="12">
        <f ca="1"/>
        <v>0.53445110158295384</v>
      </c>
      <c r="H7690" s="12">
        <f ca="1"/>
        <v>41.964666005181947</v>
      </c>
    </row>
    <row r="7691" spans="6:8" x14ac:dyDescent="0.3">
      <c r="F7691" s="2">
        <v>7686</v>
      </c>
      <c r="G7691" s="12">
        <f ca="1"/>
        <v>0.19185096324311512</v>
      </c>
      <c r="H7691" s="12">
        <f ca="1"/>
        <v>29.71288171424742</v>
      </c>
    </row>
    <row r="7692" spans="6:8" x14ac:dyDescent="0.3">
      <c r="F7692" s="2">
        <v>7687</v>
      </c>
      <c r="G7692" s="12">
        <f ca="1"/>
        <v>0.41533100886944707</v>
      </c>
      <c r="H7692" s="12">
        <f ca="1"/>
        <v>37.866451177955874</v>
      </c>
    </row>
    <row r="7693" spans="6:8" x14ac:dyDescent="0.3">
      <c r="F7693" s="2">
        <v>7688</v>
      </c>
      <c r="G7693" s="12">
        <f ca="1"/>
        <v>0.97172412718114498</v>
      </c>
      <c r="H7693" s="12">
        <f ca="1"/>
        <v>70.258337463592852</v>
      </c>
    </row>
    <row r="7694" spans="6:8" x14ac:dyDescent="0.3">
      <c r="F7694" s="2">
        <v>7689</v>
      </c>
      <c r="G7694" s="12">
        <f ca="1"/>
        <v>0.70908253546449829</v>
      </c>
      <c r="H7694" s="12">
        <f ca="1"/>
        <v>48.679256475666193</v>
      </c>
    </row>
    <row r="7695" spans="6:8" x14ac:dyDescent="0.3">
      <c r="F7695" s="2">
        <v>7690</v>
      </c>
      <c r="G7695" s="12">
        <f ca="1"/>
        <v>0.23507799062618662</v>
      </c>
      <c r="H7695" s="12">
        <f ca="1"/>
        <v>31.451391258138237</v>
      </c>
    </row>
    <row r="7696" spans="6:8" x14ac:dyDescent="0.3">
      <c r="F7696" s="2">
        <v>7691</v>
      </c>
      <c r="G7696" s="12">
        <f ca="1"/>
        <v>6.2408119133068096E-2</v>
      </c>
      <c r="H7696" s="12">
        <f ca="1"/>
        <v>22.849449191529295</v>
      </c>
    </row>
    <row r="7697" spans="6:8" x14ac:dyDescent="0.3">
      <c r="F7697" s="2">
        <v>7692</v>
      </c>
      <c r="G7697" s="12">
        <f ca="1"/>
        <v>0.36702570738323836</v>
      </c>
      <c r="H7697" s="12">
        <f ca="1"/>
        <v>36.213298829243563</v>
      </c>
    </row>
    <row r="7698" spans="6:8" x14ac:dyDescent="0.3">
      <c r="F7698" s="2">
        <v>7693</v>
      </c>
      <c r="G7698" s="12">
        <f ca="1"/>
        <v>0.72376390691837011</v>
      </c>
      <c r="H7698" s="12">
        <f ca="1"/>
        <v>49.327245624216573</v>
      </c>
    </row>
    <row r="7699" spans="6:8" x14ac:dyDescent="0.3">
      <c r="F7699" s="2">
        <v>7694</v>
      </c>
      <c r="G7699" s="12">
        <f ca="1"/>
        <v>0.20427450130205749</v>
      </c>
      <c r="H7699" s="12">
        <f ca="1"/>
        <v>30.22711396930772</v>
      </c>
    </row>
    <row r="7700" spans="6:8" x14ac:dyDescent="0.3">
      <c r="F7700" s="2">
        <v>7695</v>
      </c>
      <c r="G7700" s="12">
        <f ca="1"/>
        <v>0.24288870635163318</v>
      </c>
      <c r="H7700" s="12">
        <f ca="1"/>
        <v>31.75213246747683</v>
      </c>
    </row>
    <row r="7701" spans="6:8" x14ac:dyDescent="0.3">
      <c r="F7701" s="2">
        <v>7696</v>
      </c>
      <c r="G7701" s="12">
        <f ca="1"/>
        <v>0.351061418899836</v>
      </c>
      <c r="H7701" s="12">
        <f ca="1"/>
        <v>35.661616033859509</v>
      </c>
    </row>
    <row r="7702" spans="6:8" x14ac:dyDescent="0.3">
      <c r="F7702" s="2">
        <v>7697</v>
      </c>
      <c r="G7702" s="12">
        <f ca="1"/>
        <v>0.88666206793080193</v>
      </c>
      <c r="H7702" s="12">
        <f ca="1"/>
        <v>58.845669828563729</v>
      </c>
    </row>
    <row r="7703" spans="6:8" x14ac:dyDescent="0.3">
      <c r="F7703" s="2">
        <v>7698</v>
      </c>
      <c r="G7703" s="12">
        <f ca="1"/>
        <v>0.19926684980915721</v>
      </c>
      <c r="H7703" s="12">
        <f ca="1"/>
        <v>30.021429415295326</v>
      </c>
    </row>
    <row r="7704" spans="6:8" x14ac:dyDescent="0.3">
      <c r="F7704" s="2">
        <v>7699</v>
      </c>
      <c r="G7704" s="12">
        <f ca="1"/>
        <v>7.5913191525229351E-2</v>
      </c>
      <c r="H7704" s="12">
        <f ca="1"/>
        <v>23.80154064592811</v>
      </c>
    </row>
    <row r="7705" spans="6:8" x14ac:dyDescent="0.3">
      <c r="F7705" s="2">
        <v>7700</v>
      </c>
      <c r="G7705" s="12">
        <f ca="1"/>
        <v>0.48155916435296175</v>
      </c>
      <c r="H7705" s="12">
        <f ca="1"/>
        <v>40.127941043813536</v>
      </c>
    </row>
    <row r="7706" spans="6:8" x14ac:dyDescent="0.3">
      <c r="F7706" s="2">
        <v>7701</v>
      </c>
      <c r="G7706" s="12">
        <f ca="1"/>
        <v>0.69880128496941207</v>
      </c>
      <c r="H7706" s="12">
        <f ca="1"/>
        <v>48.236526713628479</v>
      </c>
    </row>
    <row r="7707" spans="6:8" x14ac:dyDescent="0.3">
      <c r="F7707" s="2">
        <v>7702</v>
      </c>
      <c r="G7707" s="12">
        <f ca="1"/>
        <v>0.45512211185382689</v>
      </c>
      <c r="H7707" s="12">
        <f ca="1"/>
        <v>39.222822674474543</v>
      </c>
    </row>
    <row r="7708" spans="6:8" x14ac:dyDescent="0.3">
      <c r="F7708" s="2">
        <v>7703</v>
      </c>
      <c r="G7708" s="12">
        <f ca="1"/>
        <v>0.22944963667136098</v>
      </c>
      <c r="H7708" s="12">
        <f ca="1"/>
        <v>31.232447200370533</v>
      </c>
    </row>
    <row r="7709" spans="6:8" x14ac:dyDescent="0.3">
      <c r="F7709" s="2">
        <v>7704</v>
      </c>
      <c r="G7709" s="12">
        <f ca="1"/>
        <v>0.27237814989585529</v>
      </c>
      <c r="H7709" s="12">
        <f ca="1"/>
        <v>32.859278045265789</v>
      </c>
    </row>
    <row r="7710" spans="6:8" x14ac:dyDescent="0.3">
      <c r="F7710" s="2">
        <v>7705</v>
      </c>
      <c r="G7710" s="12">
        <f ca="1"/>
        <v>1.0664525856024953E-2</v>
      </c>
      <c r="H7710" s="12">
        <f ca="1"/>
        <v>16.927831608399526</v>
      </c>
    </row>
    <row r="7711" spans="6:8" x14ac:dyDescent="0.3">
      <c r="F7711" s="2">
        <v>7706</v>
      </c>
      <c r="G7711" s="12">
        <f ca="1"/>
        <v>6.1157747105284876E-3</v>
      </c>
      <c r="H7711" s="12">
        <f ca="1"/>
        <v>15.734150822772099</v>
      </c>
    </row>
    <row r="7712" spans="6:8" x14ac:dyDescent="0.3">
      <c r="F7712" s="2">
        <v>7707</v>
      </c>
      <c r="G7712" s="12">
        <f ca="1"/>
        <v>0.59831523512023677</v>
      </c>
      <c r="H7712" s="12">
        <f ca="1"/>
        <v>44.266317392223804</v>
      </c>
    </row>
    <row r="7713" spans="6:8" x14ac:dyDescent="0.3">
      <c r="F7713" s="2">
        <v>7708</v>
      </c>
      <c r="G7713" s="12">
        <f ca="1"/>
        <v>0.76640875036071576</v>
      </c>
      <c r="H7713" s="12">
        <f ca="1"/>
        <v>51.33565759705175</v>
      </c>
    </row>
    <row r="7714" spans="6:8" x14ac:dyDescent="0.3">
      <c r="F7714" s="2">
        <v>7709</v>
      </c>
      <c r="G7714" s="12">
        <f ca="1"/>
        <v>0.82365466243084651</v>
      </c>
      <c r="H7714" s="12">
        <f ca="1"/>
        <v>54.446127530202197</v>
      </c>
    </row>
    <row r="7715" spans="6:8" x14ac:dyDescent="0.3">
      <c r="F7715" s="2">
        <v>7710</v>
      </c>
      <c r="G7715" s="12">
        <f ca="1"/>
        <v>0.93683131299653777</v>
      </c>
      <c r="H7715" s="12">
        <f ca="1"/>
        <v>64.005043933787434</v>
      </c>
    </row>
    <row r="7716" spans="6:8" x14ac:dyDescent="0.3">
      <c r="F7716" s="2">
        <v>7711</v>
      </c>
      <c r="G7716" s="12">
        <f ca="1"/>
        <v>0.45753197577872062</v>
      </c>
      <c r="H7716" s="12">
        <f ca="1"/>
        <v>39.305118518584109</v>
      </c>
    </row>
    <row r="7717" spans="6:8" x14ac:dyDescent="0.3">
      <c r="F7717" s="2">
        <v>7712</v>
      </c>
      <c r="G7717" s="12">
        <f ca="1"/>
        <v>0.34159852923151202</v>
      </c>
      <c r="H7717" s="12">
        <f ca="1"/>
        <v>35.332671980032323</v>
      </c>
    </row>
    <row r="7718" spans="6:8" x14ac:dyDescent="0.3">
      <c r="F7718" s="2">
        <v>7713</v>
      </c>
      <c r="G7718" s="12">
        <f ca="1"/>
        <v>0.15454857219155738</v>
      </c>
      <c r="H7718" s="12">
        <f ca="1"/>
        <v>28.075083282229429</v>
      </c>
    </row>
    <row r="7719" spans="6:8" x14ac:dyDescent="0.3">
      <c r="F7719" s="2">
        <v>7714</v>
      </c>
      <c r="G7719" s="12">
        <f ca="1"/>
        <v>0.59246869775529865</v>
      </c>
      <c r="H7719" s="12">
        <f ca="1"/>
        <v>44.050308297410517</v>
      </c>
    </row>
    <row r="7720" spans="6:8" x14ac:dyDescent="0.3">
      <c r="F7720" s="2">
        <v>7715</v>
      </c>
      <c r="G7720" s="12">
        <f ca="1"/>
        <v>0.61914608431462237</v>
      </c>
      <c r="H7720" s="12">
        <f ca="1"/>
        <v>45.046774383600095</v>
      </c>
    </row>
    <row r="7721" spans="6:8" x14ac:dyDescent="0.3">
      <c r="F7721" s="2">
        <v>7716</v>
      </c>
      <c r="G7721" s="12">
        <f ca="1"/>
        <v>0.48970143740139749</v>
      </c>
      <c r="H7721" s="12">
        <f ca="1"/>
        <v>40.408022386767897</v>
      </c>
    </row>
    <row r="7722" spans="6:8" x14ac:dyDescent="0.3">
      <c r="F7722" s="2">
        <v>7717</v>
      </c>
      <c r="G7722" s="12">
        <f ca="1"/>
        <v>0.30586469295491669</v>
      </c>
      <c r="H7722" s="12">
        <f ca="1"/>
        <v>34.073269649092268</v>
      </c>
    </row>
    <row r="7723" spans="6:8" x14ac:dyDescent="0.3">
      <c r="F7723" s="2">
        <v>7718</v>
      </c>
      <c r="G7723" s="12">
        <f ca="1"/>
        <v>0.67464564534357252</v>
      </c>
      <c r="H7723" s="12">
        <f ca="1"/>
        <v>47.228022821150581</v>
      </c>
    </row>
    <row r="7724" spans="6:8" x14ac:dyDescent="0.3">
      <c r="F7724" s="2">
        <v>7719</v>
      </c>
      <c r="G7724" s="12">
        <f ca="1"/>
        <v>0.72897815411629852</v>
      </c>
      <c r="H7724" s="12">
        <f ca="1"/>
        <v>49.562212319041173</v>
      </c>
    </row>
    <row r="7725" spans="6:8" x14ac:dyDescent="0.3">
      <c r="F7725" s="2">
        <v>7720</v>
      </c>
      <c r="G7725" s="12">
        <f ca="1"/>
        <v>6.1477140598436009E-2</v>
      </c>
      <c r="H7725" s="12">
        <f ca="1"/>
        <v>22.779653507049311</v>
      </c>
    </row>
    <row r="7726" spans="6:8" x14ac:dyDescent="0.3">
      <c r="F7726" s="2">
        <v>7721</v>
      </c>
      <c r="G7726" s="12">
        <f ca="1"/>
        <v>0.23530472920516132</v>
      </c>
      <c r="H7726" s="12">
        <f ca="1"/>
        <v>31.460171294538956</v>
      </c>
    </row>
    <row r="7727" spans="6:8" x14ac:dyDescent="0.3">
      <c r="F7727" s="2">
        <v>7722</v>
      </c>
      <c r="G7727" s="12">
        <f ca="1"/>
        <v>0.63074901769976899</v>
      </c>
      <c r="H7727" s="12">
        <f ca="1"/>
        <v>45.489572859519214</v>
      </c>
    </row>
    <row r="7728" spans="6:8" x14ac:dyDescent="0.3">
      <c r="F7728" s="2">
        <v>7723</v>
      </c>
      <c r="G7728" s="12">
        <f ca="1"/>
        <v>7.12816217222767E-3</v>
      </c>
      <c r="H7728" s="12">
        <f ca="1"/>
        <v>16.039951595879963</v>
      </c>
    </row>
    <row r="7729" spans="6:8" x14ac:dyDescent="0.3">
      <c r="F7729" s="2">
        <v>7724</v>
      </c>
      <c r="G7729" s="12">
        <f ca="1"/>
        <v>0.91203646420596796</v>
      </c>
      <c r="H7729" s="12">
        <f ca="1"/>
        <v>61.160444007456064</v>
      </c>
    </row>
    <row r="7730" spans="6:8" x14ac:dyDescent="0.3">
      <c r="F7730" s="2">
        <v>7725</v>
      </c>
      <c r="G7730" s="12">
        <f ca="1"/>
        <v>0.89296364957969021</v>
      </c>
      <c r="H7730" s="12">
        <f ca="1"/>
        <v>59.379771586872153</v>
      </c>
    </row>
    <row r="7731" spans="6:8" x14ac:dyDescent="0.3">
      <c r="F7731" s="2">
        <v>7726</v>
      </c>
      <c r="G7731" s="12">
        <f ca="1"/>
        <v>0.79874008032909694</v>
      </c>
      <c r="H7731" s="12">
        <f ca="1"/>
        <v>53.019729286269296</v>
      </c>
    </row>
    <row r="7732" spans="6:8" x14ac:dyDescent="0.3">
      <c r="F7732" s="2">
        <v>7727</v>
      </c>
      <c r="G7732" s="12">
        <f ca="1"/>
        <v>0.83119973502295919</v>
      </c>
      <c r="H7732" s="12">
        <f ca="1"/>
        <v>54.905527436073889</v>
      </c>
    </row>
    <row r="7733" spans="6:8" x14ac:dyDescent="0.3">
      <c r="F7733" s="2">
        <v>7728</v>
      </c>
      <c r="G7733" s="12">
        <f ca="1"/>
        <v>0.44190747330924585</v>
      </c>
      <c r="H7733" s="12">
        <f ca="1"/>
        <v>38.772031667066308</v>
      </c>
    </row>
    <row r="7734" spans="6:8" x14ac:dyDescent="0.3">
      <c r="F7734" s="2">
        <v>7729</v>
      </c>
      <c r="G7734" s="12">
        <f ca="1"/>
        <v>0.3992788850710296</v>
      </c>
      <c r="H7734" s="12">
        <f ca="1"/>
        <v>37.318882865086032</v>
      </c>
    </row>
    <row r="7735" spans="6:8" x14ac:dyDescent="0.3">
      <c r="F7735" s="2">
        <v>7730</v>
      </c>
      <c r="G7735" s="12">
        <f ca="1"/>
        <v>0.46367532274280476</v>
      </c>
      <c r="H7735" s="12">
        <f ca="1"/>
        <v>39.515071330776586</v>
      </c>
    </row>
    <row r="7736" spans="6:8" x14ac:dyDescent="0.3">
      <c r="F7736" s="2">
        <v>7731</v>
      </c>
      <c r="G7736" s="12">
        <f ca="1"/>
        <v>0.38267946927088015</v>
      </c>
      <c r="H7736" s="12">
        <f ca="1"/>
        <v>36.751079611951937</v>
      </c>
    </row>
    <row r="7737" spans="6:8" x14ac:dyDescent="0.3">
      <c r="F7737" s="2">
        <v>7732</v>
      </c>
      <c r="G7737" s="12">
        <f ca="1"/>
        <v>0.3804389340961265</v>
      </c>
      <c r="H7737" s="12">
        <f ca="1"/>
        <v>36.674265632467772</v>
      </c>
    </row>
    <row r="7738" spans="6:8" x14ac:dyDescent="0.3">
      <c r="F7738" s="2">
        <v>7733</v>
      </c>
      <c r="G7738" s="12">
        <f ca="1"/>
        <v>0.54416103399704774</v>
      </c>
      <c r="H7738" s="12">
        <f ca="1"/>
        <v>42.3074525760372</v>
      </c>
    </row>
    <row r="7739" spans="6:8" x14ac:dyDescent="0.3">
      <c r="F7739" s="2">
        <v>7734</v>
      </c>
      <c r="G7739" s="12">
        <f ca="1"/>
        <v>0.32263378664017139</v>
      </c>
      <c r="H7739" s="12">
        <f ca="1"/>
        <v>34.668088345294585</v>
      </c>
    </row>
    <row r="7740" spans="6:8" x14ac:dyDescent="0.3">
      <c r="F7740" s="2">
        <v>7735</v>
      </c>
      <c r="G7740" s="12">
        <f ca="1"/>
        <v>0.72710213208806351</v>
      </c>
      <c r="H7740" s="12">
        <f ca="1"/>
        <v>49.477368989940487</v>
      </c>
    </row>
    <row r="7741" spans="6:8" x14ac:dyDescent="0.3">
      <c r="F7741" s="2">
        <v>7736</v>
      </c>
      <c r="G7741" s="12">
        <f ca="1"/>
        <v>0.96872190910130973</v>
      </c>
      <c r="H7741" s="12">
        <f ca="1"/>
        <v>69.51567142025047</v>
      </c>
    </row>
    <row r="7742" spans="6:8" x14ac:dyDescent="0.3">
      <c r="F7742" s="2">
        <v>7737</v>
      </c>
      <c r="G7742" s="12">
        <f ca="1"/>
        <v>0.54524472597720197</v>
      </c>
      <c r="H7742" s="12">
        <f ca="1"/>
        <v>42.345844362603586</v>
      </c>
    </row>
    <row r="7743" spans="6:8" x14ac:dyDescent="0.3">
      <c r="F7743" s="2">
        <v>7738</v>
      </c>
      <c r="G7743" s="12">
        <f ca="1"/>
        <v>0.99501910482082812</v>
      </c>
      <c r="H7743" s="12">
        <f ca="1"/>
        <v>81.683668519965295</v>
      </c>
    </row>
    <row r="7744" spans="6:8" x14ac:dyDescent="0.3">
      <c r="F7744" s="2">
        <v>7739</v>
      </c>
      <c r="G7744" s="12">
        <f ca="1"/>
        <v>0.28668832759434459</v>
      </c>
      <c r="H7744" s="12">
        <f ca="1"/>
        <v>33.382895720710998</v>
      </c>
    </row>
    <row r="7745" spans="6:8" x14ac:dyDescent="0.3">
      <c r="F7745" s="2">
        <v>7740</v>
      </c>
      <c r="G7745" s="12">
        <f ca="1"/>
        <v>0.8903537300752129</v>
      </c>
      <c r="H7745" s="12">
        <f ca="1"/>
        <v>59.155714862457543</v>
      </c>
    </row>
    <row r="7746" spans="6:8" x14ac:dyDescent="0.3">
      <c r="F7746" s="2">
        <v>7741</v>
      </c>
      <c r="G7746" s="12">
        <f ca="1"/>
        <v>0.58400090980976782</v>
      </c>
      <c r="H7746" s="12">
        <f ca="1"/>
        <v>43.739609303486219</v>
      </c>
    </row>
    <row r="7747" spans="6:8" x14ac:dyDescent="0.3">
      <c r="F7747" s="2">
        <v>7742</v>
      </c>
      <c r="G7747" s="12">
        <f ca="1"/>
        <v>0.65656317986285195</v>
      </c>
      <c r="H7747" s="12">
        <f ca="1"/>
        <v>46.498650648183563</v>
      </c>
    </row>
    <row r="7748" spans="6:8" x14ac:dyDescent="0.3">
      <c r="F7748" s="2">
        <v>7743</v>
      </c>
      <c r="G7748" s="12">
        <f ca="1"/>
        <v>0.65524410153574175</v>
      </c>
      <c r="H7748" s="12">
        <f ca="1"/>
        <v>46.446213973632851</v>
      </c>
    </row>
    <row r="7749" spans="6:8" x14ac:dyDescent="0.3">
      <c r="F7749" s="2">
        <v>7744</v>
      </c>
      <c r="G7749" s="12">
        <f ca="1"/>
        <v>0.89532821735529833</v>
      </c>
      <c r="H7749" s="12">
        <f ca="1"/>
        <v>59.586423512973781</v>
      </c>
    </row>
    <row r="7750" spans="6:8" x14ac:dyDescent="0.3">
      <c r="F7750" s="2">
        <v>7745</v>
      </c>
      <c r="G7750" s="12">
        <f ca="1"/>
        <v>0.11773424857877468</v>
      </c>
      <c r="H7750" s="12">
        <f ca="1"/>
        <v>26.264114136621654</v>
      </c>
    </row>
    <row r="7751" spans="6:8" x14ac:dyDescent="0.3">
      <c r="F7751" s="2">
        <v>7746</v>
      </c>
      <c r="G7751" s="12">
        <f ca="1"/>
        <v>0.31340165857638103</v>
      </c>
      <c r="H7751" s="12">
        <f ca="1"/>
        <v>34.341542615494525</v>
      </c>
    </row>
    <row r="7752" spans="6:8" x14ac:dyDescent="0.3">
      <c r="F7752" s="2">
        <v>7747</v>
      </c>
      <c r="G7752" s="12">
        <f ca="1"/>
        <v>0.33284274373446987</v>
      </c>
      <c r="H7752" s="12">
        <f ca="1"/>
        <v>35.026799391775825</v>
      </c>
    </row>
    <row r="7753" spans="6:8" x14ac:dyDescent="0.3">
      <c r="F7753" s="2">
        <v>7748</v>
      </c>
      <c r="G7753" s="12">
        <f ca="1"/>
        <v>0.31132106899815137</v>
      </c>
      <c r="H7753" s="12">
        <f ca="1"/>
        <v>34.267643447265868</v>
      </c>
    </row>
    <row r="7754" spans="6:8" x14ac:dyDescent="0.3">
      <c r="F7754" s="2">
        <v>7749</v>
      </c>
      <c r="G7754" s="12">
        <f ca="1"/>
        <v>0.58941267733454716</v>
      </c>
      <c r="H7754" s="12">
        <f ca="1"/>
        <v>43.937889838036085</v>
      </c>
    </row>
    <row r="7755" spans="6:8" x14ac:dyDescent="0.3">
      <c r="F7755" s="2">
        <v>7750</v>
      </c>
      <c r="G7755" s="12">
        <f ca="1"/>
        <v>7.473037588142506E-2</v>
      </c>
      <c r="H7755" s="12">
        <f ca="1"/>
        <v>23.722194549086673</v>
      </c>
    </row>
    <row r="7756" spans="6:8" x14ac:dyDescent="0.3">
      <c r="F7756" s="2">
        <v>7751</v>
      </c>
      <c r="G7756" s="12">
        <f ca="1"/>
        <v>0.86033763365137572</v>
      </c>
      <c r="H7756" s="12">
        <f ca="1"/>
        <v>56.83137091718325</v>
      </c>
    </row>
    <row r="7757" spans="6:8" x14ac:dyDescent="0.3">
      <c r="F7757" s="2">
        <v>7752</v>
      </c>
      <c r="G7757" s="12">
        <f ca="1"/>
        <v>0.61371983332276958</v>
      </c>
      <c r="H7757" s="12">
        <f ca="1"/>
        <v>44.841753751951174</v>
      </c>
    </row>
    <row r="7758" spans="6:8" x14ac:dyDescent="0.3">
      <c r="F7758" s="2">
        <v>7753</v>
      </c>
      <c r="G7758" s="12">
        <f ca="1"/>
        <v>0.29343757417160043</v>
      </c>
      <c r="H7758" s="12">
        <f ca="1"/>
        <v>33.627247918157913</v>
      </c>
    </row>
    <row r="7759" spans="6:8" x14ac:dyDescent="0.3">
      <c r="F7759" s="2">
        <v>7754</v>
      </c>
      <c r="G7759" s="12">
        <f ca="1"/>
        <v>0.62049774816619729</v>
      </c>
      <c r="H7759" s="12">
        <f ca="1"/>
        <v>45.098043454881399</v>
      </c>
    </row>
    <row r="7760" spans="6:8" x14ac:dyDescent="0.3">
      <c r="F7760" s="2">
        <v>7755</v>
      </c>
      <c r="G7760" s="12">
        <f ca="1"/>
        <v>0.8053076087697606</v>
      </c>
      <c r="H7760" s="12">
        <f ca="1"/>
        <v>53.383433535930934</v>
      </c>
    </row>
    <row r="7761" spans="6:8" x14ac:dyDescent="0.3">
      <c r="F7761" s="2">
        <v>7756</v>
      </c>
      <c r="G7761" s="12">
        <f ca="1"/>
        <v>0.7548149415036054</v>
      </c>
      <c r="H7761" s="12">
        <f ca="1"/>
        <v>50.768644570811546</v>
      </c>
    </row>
    <row r="7762" spans="6:8" x14ac:dyDescent="0.3">
      <c r="F7762" s="2">
        <v>7757</v>
      </c>
      <c r="G7762" s="12">
        <f ca="1"/>
        <v>0.62789019827459058</v>
      </c>
      <c r="H7762" s="12">
        <f ca="1"/>
        <v>45.379895946782163</v>
      </c>
    </row>
    <row r="7763" spans="6:8" x14ac:dyDescent="0.3">
      <c r="F7763" s="2">
        <v>7758</v>
      </c>
      <c r="G7763" s="12">
        <f ca="1"/>
        <v>0.23888420155791756</v>
      </c>
      <c r="H7763" s="12">
        <f ca="1"/>
        <v>31.598380370316377</v>
      </c>
    </row>
    <row r="7764" spans="6:8" x14ac:dyDescent="0.3">
      <c r="F7764" s="2">
        <v>7759</v>
      </c>
      <c r="G7764" s="12">
        <f ca="1"/>
        <v>0.51952181723551227</v>
      </c>
      <c r="H7764" s="12">
        <f ca="1"/>
        <v>41.441504572433466</v>
      </c>
    </row>
    <row r="7765" spans="6:8" x14ac:dyDescent="0.3">
      <c r="F7765" s="2">
        <v>7760</v>
      </c>
      <c r="G7765" s="12">
        <f ca="1"/>
        <v>8.0637547391355646E-2</v>
      </c>
      <c r="H7765" s="12">
        <f ca="1"/>
        <v>24.111765094683129</v>
      </c>
    </row>
    <row r="7766" spans="6:8" x14ac:dyDescent="0.3">
      <c r="F7766" s="2">
        <v>7761</v>
      </c>
      <c r="G7766" s="12">
        <f ca="1"/>
        <v>0.18843732503340305</v>
      </c>
      <c r="H7766" s="12">
        <f ca="1"/>
        <v>29.569179660272034</v>
      </c>
    </row>
    <row r="7767" spans="6:8" x14ac:dyDescent="0.3">
      <c r="F7767" s="2">
        <v>7762</v>
      </c>
      <c r="G7767" s="12">
        <f ca="1"/>
        <v>0.37497231559860333</v>
      </c>
      <c r="H7767" s="12">
        <f ca="1"/>
        <v>36.486638898717914</v>
      </c>
    </row>
    <row r="7768" spans="6:8" x14ac:dyDescent="0.3">
      <c r="F7768" s="2">
        <v>7763</v>
      </c>
      <c r="G7768" s="12">
        <f ca="1"/>
        <v>0.29043041295769445</v>
      </c>
      <c r="H7768" s="12">
        <f ca="1"/>
        <v>33.518569453357848</v>
      </c>
    </row>
    <row r="7769" spans="6:8" x14ac:dyDescent="0.3">
      <c r="F7769" s="2">
        <v>7764</v>
      </c>
      <c r="G7769" s="12">
        <f ca="1"/>
        <v>0.95506443245604111</v>
      </c>
      <c r="H7769" s="12">
        <f ca="1"/>
        <v>66.754463631848026</v>
      </c>
    </row>
    <row r="7770" spans="6:8" x14ac:dyDescent="0.3">
      <c r="F7770" s="2">
        <v>7765</v>
      </c>
      <c r="G7770" s="12">
        <f ca="1"/>
        <v>0.8978851626250961</v>
      </c>
      <c r="H7770" s="12">
        <f ca="1"/>
        <v>59.813983322205296</v>
      </c>
    </row>
    <row r="7771" spans="6:8" x14ac:dyDescent="0.3">
      <c r="F7771" s="2">
        <v>7766</v>
      </c>
      <c r="G7771" s="12">
        <f ca="1"/>
        <v>0.33206466821405423</v>
      </c>
      <c r="H7771" s="12">
        <f ca="1"/>
        <v>34.999541992750508</v>
      </c>
    </row>
    <row r="7772" spans="6:8" x14ac:dyDescent="0.3">
      <c r="F7772" s="2">
        <v>7767</v>
      </c>
      <c r="G7772" s="12">
        <f ca="1"/>
        <v>0.27537775933432518</v>
      </c>
      <c r="H7772" s="12">
        <f ca="1"/>
        <v>32.969696412432093</v>
      </c>
    </row>
    <row r="7773" spans="6:8" x14ac:dyDescent="0.3">
      <c r="F7773" s="2">
        <v>7768</v>
      </c>
      <c r="G7773" s="12">
        <f ca="1"/>
        <v>0.54526625586632971</v>
      </c>
      <c r="H7773" s="12">
        <f ca="1"/>
        <v>42.346607382073067</v>
      </c>
    </row>
    <row r="7774" spans="6:8" x14ac:dyDescent="0.3">
      <c r="F7774" s="2">
        <v>7769</v>
      </c>
      <c r="G7774" s="12">
        <f ca="1"/>
        <v>0.84824269667698782</v>
      </c>
      <c r="H7774" s="12">
        <f ca="1"/>
        <v>55.999685711416035</v>
      </c>
    </row>
    <row r="7775" spans="6:8" x14ac:dyDescent="0.3">
      <c r="F7775" s="2">
        <v>7770</v>
      </c>
      <c r="G7775" s="12">
        <f ca="1"/>
        <v>0.39211782376126769</v>
      </c>
      <c r="H7775" s="12">
        <f ca="1"/>
        <v>37.074180033596562</v>
      </c>
    </row>
    <row r="7776" spans="6:8" x14ac:dyDescent="0.3">
      <c r="F7776" s="2">
        <v>7771</v>
      </c>
      <c r="G7776" s="12">
        <f ca="1"/>
        <v>0.88431052924255527</v>
      </c>
      <c r="H7776" s="12">
        <f ca="1"/>
        <v>58.652173485482507</v>
      </c>
    </row>
    <row r="7777" spans="6:8" x14ac:dyDescent="0.3">
      <c r="F7777" s="2">
        <v>7772</v>
      </c>
      <c r="G7777" s="12">
        <f ca="1"/>
        <v>0.23702728450698762</v>
      </c>
      <c r="H7777" s="12">
        <f ca="1"/>
        <v>31.526775057948093</v>
      </c>
    </row>
    <row r="7778" spans="6:8" x14ac:dyDescent="0.3">
      <c r="F7778" s="2">
        <v>7773</v>
      </c>
      <c r="G7778" s="12">
        <f ca="1"/>
        <v>0.67869042360412335</v>
      </c>
      <c r="H7778" s="12">
        <f ca="1"/>
        <v>47.394021614751431</v>
      </c>
    </row>
    <row r="7779" spans="6:8" x14ac:dyDescent="0.3">
      <c r="F7779" s="2">
        <v>7774</v>
      </c>
      <c r="G7779" s="12">
        <f ca="1"/>
        <v>0.37905512288896959</v>
      </c>
      <c r="H7779" s="12">
        <f ca="1"/>
        <v>36.626799073390316</v>
      </c>
    </row>
    <row r="7780" spans="6:8" x14ac:dyDescent="0.3">
      <c r="F7780" s="2">
        <v>7775</v>
      </c>
      <c r="G7780" s="12">
        <f ca="1"/>
        <v>0.459372203463837</v>
      </c>
      <c r="H7780" s="12">
        <f ca="1"/>
        <v>39.367984260764722</v>
      </c>
    </row>
    <row r="7781" spans="6:8" x14ac:dyDescent="0.3">
      <c r="F7781" s="2">
        <v>7776</v>
      </c>
      <c r="G7781" s="12">
        <f ca="1"/>
        <v>0.9533718436139933</v>
      </c>
      <c r="H7781" s="12">
        <f ca="1"/>
        <v>66.463670129338226</v>
      </c>
    </row>
    <row r="7782" spans="6:8" x14ac:dyDescent="0.3">
      <c r="F7782" s="2">
        <v>7777</v>
      </c>
      <c r="G7782" s="12">
        <f ca="1"/>
        <v>0.50870647556878246</v>
      </c>
      <c r="H7782" s="12">
        <f ca="1"/>
        <v>41.065090247672757</v>
      </c>
    </row>
    <row r="7783" spans="6:8" x14ac:dyDescent="0.3">
      <c r="F7783" s="2">
        <v>7778</v>
      </c>
      <c r="G7783" s="12">
        <f ca="1"/>
        <v>4.5241264846962226E-2</v>
      </c>
      <c r="H7783" s="12">
        <f ca="1"/>
        <v>21.447093571422769</v>
      </c>
    </row>
    <row r="7784" spans="6:8" x14ac:dyDescent="0.3">
      <c r="F7784" s="2">
        <v>7779</v>
      </c>
      <c r="G7784" s="12">
        <f ca="1"/>
        <v>0.70199645521812193</v>
      </c>
      <c r="H7784" s="12">
        <f ca="1"/>
        <v>48.373194685186782</v>
      </c>
    </row>
    <row r="7785" spans="6:8" x14ac:dyDescent="0.3">
      <c r="F7785" s="2">
        <v>7780</v>
      </c>
      <c r="G7785" s="12">
        <f ca="1"/>
        <v>0.38120052530347248</v>
      </c>
      <c r="H7785" s="12">
        <f ca="1"/>
        <v>36.700381215103704</v>
      </c>
    </row>
    <row r="7786" spans="6:8" x14ac:dyDescent="0.3">
      <c r="F7786" s="2">
        <v>7781</v>
      </c>
      <c r="G7786" s="12">
        <f ca="1"/>
        <v>0.33352819778095721</v>
      </c>
      <c r="H7786" s="12">
        <f ca="1"/>
        <v>35.05080141470043</v>
      </c>
    </row>
    <row r="7787" spans="6:8" x14ac:dyDescent="0.3">
      <c r="F7787" s="2">
        <v>7782</v>
      </c>
      <c r="G7787" s="12">
        <f ca="1"/>
        <v>0.24695640402868535</v>
      </c>
      <c r="H7787" s="12">
        <f ca="1"/>
        <v>31.907407041232791</v>
      </c>
    </row>
    <row r="7788" spans="6:8" x14ac:dyDescent="0.3">
      <c r="F7788" s="2">
        <v>7783</v>
      </c>
      <c r="G7788" s="12">
        <f ca="1"/>
        <v>0.50419783942675389</v>
      </c>
      <c r="H7788" s="12">
        <f ca="1"/>
        <v>40.908740813092841</v>
      </c>
    </row>
    <row r="7789" spans="6:8" x14ac:dyDescent="0.3">
      <c r="F7789" s="2">
        <v>7784</v>
      </c>
      <c r="G7789" s="12">
        <f ca="1"/>
        <v>0.33149142260916675</v>
      </c>
      <c r="H7789" s="12">
        <f ca="1"/>
        <v>34.979451841480738</v>
      </c>
    </row>
    <row r="7790" spans="6:8" x14ac:dyDescent="0.3">
      <c r="F7790" s="2">
        <v>7785</v>
      </c>
      <c r="G7790" s="12">
        <f ca="1"/>
        <v>0.34388852748507071</v>
      </c>
      <c r="H7790" s="12">
        <f ca="1"/>
        <v>35.412423260123596</v>
      </c>
    </row>
    <row r="7791" spans="6:8" x14ac:dyDescent="0.3">
      <c r="F7791" s="2">
        <v>7786</v>
      </c>
      <c r="G7791" s="12">
        <f ca="1"/>
        <v>0.29457267523015807</v>
      </c>
      <c r="H7791" s="12">
        <f ca="1"/>
        <v>33.668191503950851</v>
      </c>
    </row>
    <row r="7792" spans="6:8" x14ac:dyDescent="0.3">
      <c r="F7792" s="2">
        <v>7787</v>
      </c>
      <c r="G7792" s="12">
        <f ca="1"/>
        <v>0.57854046594255926</v>
      </c>
      <c r="H7792" s="12">
        <f ca="1"/>
        <v>43.540539316048012</v>
      </c>
    </row>
    <row r="7793" spans="6:8" x14ac:dyDescent="0.3">
      <c r="F7793" s="2">
        <v>7788</v>
      </c>
      <c r="G7793" s="12">
        <f ca="1"/>
        <v>0.47236860043577633</v>
      </c>
      <c r="H7793" s="12">
        <f ca="1"/>
        <v>39.812634761151436</v>
      </c>
    </row>
    <row r="7794" spans="6:8" x14ac:dyDescent="0.3">
      <c r="F7794" s="2">
        <v>7789</v>
      </c>
      <c r="G7794" s="12">
        <f ca="1"/>
        <v>0.14962768412448257</v>
      </c>
      <c r="H7794" s="12">
        <f ca="1"/>
        <v>27.846167803760821</v>
      </c>
    </row>
    <row r="7795" spans="6:8" x14ac:dyDescent="0.3">
      <c r="F7795" s="2">
        <v>7790</v>
      </c>
      <c r="G7795" s="12">
        <f ca="1"/>
        <v>0.32311324567165345</v>
      </c>
      <c r="H7795" s="12">
        <f ca="1"/>
        <v>34.684988959738739</v>
      </c>
    </row>
    <row r="7796" spans="6:8" x14ac:dyDescent="0.3">
      <c r="F7796" s="2">
        <v>7791</v>
      </c>
      <c r="G7796" s="12">
        <f ca="1"/>
        <v>0.51463109056112688</v>
      </c>
      <c r="H7796" s="12">
        <f ca="1"/>
        <v>41.271040351214822</v>
      </c>
    </row>
    <row r="7797" spans="6:8" x14ac:dyDescent="0.3">
      <c r="F7797" s="2">
        <v>7792</v>
      </c>
      <c r="G7797" s="12">
        <f ca="1"/>
        <v>0.8118906341867338</v>
      </c>
      <c r="H7797" s="12">
        <f ca="1"/>
        <v>53.756467889895553</v>
      </c>
    </row>
    <row r="7798" spans="6:8" x14ac:dyDescent="0.3">
      <c r="F7798" s="2">
        <v>7793</v>
      </c>
      <c r="G7798" s="12">
        <f ca="1"/>
        <v>0.73504010707502654</v>
      </c>
      <c r="H7798" s="12">
        <f ca="1"/>
        <v>49.838780945619881</v>
      </c>
    </row>
    <row r="7799" spans="6:8" x14ac:dyDescent="0.3">
      <c r="F7799" s="2">
        <v>7794</v>
      </c>
      <c r="G7799" s="12">
        <f ca="1"/>
        <v>0.50362477176482079</v>
      </c>
      <c r="H7799" s="12">
        <f ca="1"/>
        <v>40.888890454706058</v>
      </c>
    </row>
    <row r="7800" spans="6:8" x14ac:dyDescent="0.3">
      <c r="F7800" s="2">
        <v>7795</v>
      </c>
      <c r="G7800" s="12">
        <f ca="1"/>
        <v>1.5170265437243646E-2</v>
      </c>
      <c r="H7800" s="12">
        <f ca="1"/>
        <v>17.816754319844918</v>
      </c>
    </row>
    <row r="7801" spans="6:8" x14ac:dyDescent="0.3">
      <c r="F7801" s="2">
        <v>7796</v>
      </c>
      <c r="G7801" s="12">
        <f ca="1"/>
        <v>0.45304928085331508</v>
      </c>
      <c r="H7801" s="12">
        <f ca="1"/>
        <v>39.152061472663085</v>
      </c>
    </row>
    <row r="7802" spans="6:8" x14ac:dyDescent="0.3">
      <c r="F7802" s="2">
        <v>7797</v>
      </c>
      <c r="G7802" s="12">
        <f ca="1"/>
        <v>0.30644997033530741</v>
      </c>
      <c r="H7802" s="12">
        <f ca="1"/>
        <v>34.094159820416252</v>
      </c>
    </row>
    <row r="7803" spans="6:8" x14ac:dyDescent="0.3">
      <c r="F7803" s="2">
        <v>7798</v>
      </c>
      <c r="G7803" s="12">
        <f ca="1"/>
        <v>0.59624471386596523</v>
      </c>
      <c r="H7803" s="12">
        <f ca="1"/>
        <v>44.189675314160183</v>
      </c>
    </row>
    <row r="7804" spans="6:8" x14ac:dyDescent="0.3">
      <c r="F7804" s="2">
        <v>7799</v>
      </c>
      <c r="G7804" s="12">
        <f ca="1"/>
        <v>2.1917427534913658E-2</v>
      </c>
      <c r="H7804" s="12">
        <f ca="1"/>
        <v>18.875471541717111</v>
      </c>
    </row>
    <row r="7805" spans="6:8" x14ac:dyDescent="0.3">
      <c r="F7805" s="2">
        <v>7800</v>
      </c>
      <c r="G7805" s="12">
        <f ca="1"/>
        <v>0.63736120242047156</v>
      </c>
      <c r="H7805" s="12">
        <f ca="1"/>
        <v>45.744756408949776</v>
      </c>
    </row>
    <row r="7806" spans="6:8" x14ac:dyDescent="0.3">
      <c r="F7806" s="2">
        <v>7801</v>
      </c>
      <c r="G7806" s="12">
        <f ca="1"/>
        <v>0.20134186043136726</v>
      </c>
      <c r="H7806" s="12">
        <f ca="1"/>
        <v>30.106910775353537</v>
      </c>
    </row>
    <row r="7807" spans="6:8" x14ac:dyDescent="0.3">
      <c r="F7807" s="2">
        <v>7802</v>
      </c>
      <c r="G7807" s="12">
        <f ca="1"/>
        <v>0.17241902615108962</v>
      </c>
      <c r="H7807" s="12">
        <f ca="1"/>
        <v>28.879357834256282</v>
      </c>
    </row>
    <row r="7808" spans="6:8" x14ac:dyDescent="0.3">
      <c r="F7808" s="2">
        <v>7803</v>
      </c>
      <c r="G7808" s="12">
        <f ca="1"/>
        <v>0.38748774746593417</v>
      </c>
      <c r="H7808" s="12">
        <f ca="1"/>
        <v>36.915771663278619</v>
      </c>
    </row>
    <row r="7809" spans="6:8" x14ac:dyDescent="0.3">
      <c r="F7809" s="2">
        <v>7804</v>
      </c>
      <c r="G7809" s="12">
        <f ca="1"/>
        <v>0.96897451656366873</v>
      </c>
      <c r="H7809" s="12">
        <f ca="1"/>
        <v>69.575752459208388</v>
      </c>
    </row>
    <row r="7810" spans="6:8" x14ac:dyDescent="0.3">
      <c r="F7810" s="2">
        <v>7805</v>
      </c>
      <c r="G7810" s="12">
        <f ca="1"/>
        <v>0.92805348503406049</v>
      </c>
      <c r="H7810" s="12">
        <f ca="1"/>
        <v>62.909247768807248</v>
      </c>
    </row>
    <row r="7811" spans="6:8" x14ac:dyDescent="0.3">
      <c r="F7811" s="2">
        <v>7806</v>
      </c>
      <c r="G7811" s="12">
        <f ca="1"/>
        <v>9.9117775190989965E-2</v>
      </c>
      <c r="H7811" s="12">
        <f ca="1"/>
        <v>25.238072834845553</v>
      </c>
    </row>
    <row r="7812" spans="6:8" x14ac:dyDescent="0.3">
      <c r="F7812" s="2">
        <v>7807</v>
      </c>
      <c r="G7812" s="12">
        <f ca="1"/>
        <v>0.29965837137971985</v>
      </c>
      <c r="H7812" s="12">
        <f ca="1"/>
        <v>33.851121069752381</v>
      </c>
    </row>
    <row r="7813" spans="6:8" x14ac:dyDescent="0.3">
      <c r="F7813" s="2">
        <v>7808</v>
      </c>
      <c r="G7813" s="12">
        <f ca="1"/>
        <v>0.13764971941667015</v>
      </c>
      <c r="H7813" s="12">
        <f ca="1"/>
        <v>27.273492197619433</v>
      </c>
    </row>
    <row r="7814" spans="6:8" x14ac:dyDescent="0.3">
      <c r="F7814" s="2">
        <v>7809</v>
      </c>
      <c r="G7814" s="12">
        <f ca="1"/>
        <v>0.33939880579303461</v>
      </c>
      <c r="H7814" s="12">
        <f ca="1"/>
        <v>35.255970986540113</v>
      </c>
    </row>
    <row r="7815" spans="6:8" x14ac:dyDescent="0.3">
      <c r="F7815" s="2">
        <v>7810</v>
      </c>
      <c r="G7815" s="12">
        <f ca="1"/>
        <v>0.48544897240570628</v>
      </c>
      <c r="H7815" s="12">
        <f ca="1"/>
        <v>40.261650520945977</v>
      </c>
    </row>
    <row r="7816" spans="6:8" x14ac:dyDescent="0.3">
      <c r="F7816" s="2">
        <v>7811</v>
      </c>
      <c r="G7816" s="12">
        <f ca="1"/>
        <v>0.99338316092103174</v>
      </c>
      <c r="H7816" s="12">
        <f ca="1"/>
        <v>79.960078896497663</v>
      </c>
    </row>
    <row r="7817" spans="6:8" x14ac:dyDescent="0.3">
      <c r="F7817" s="2">
        <v>7812</v>
      </c>
      <c r="G7817" s="12">
        <f ca="1"/>
        <v>0.15569647153978394</v>
      </c>
      <c r="H7817" s="12">
        <f ca="1"/>
        <v>28.127988962181782</v>
      </c>
    </row>
    <row r="7818" spans="6:8" x14ac:dyDescent="0.3">
      <c r="F7818" s="2">
        <v>7813</v>
      </c>
      <c r="G7818" s="12">
        <f ca="1"/>
        <v>0.81198453880129029</v>
      </c>
      <c r="H7818" s="12">
        <f ca="1"/>
        <v>53.761853284787058</v>
      </c>
    </row>
    <row r="7819" spans="6:8" x14ac:dyDescent="0.3">
      <c r="F7819" s="2">
        <v>7814</v>
      </c>
      <c r="G7819" s="12">
        <f ca="1"/>
        <v>0.71906252535512949</v>
      </c>
      <c r="H7819" s="12">
        <f ca="1"/>
        <v>49.117614651545672</v>
      </c>
    </row>
    <row r="7820" spans="6:8" x14ac:dyDescent="0.3">
      <c r="F7820" s="2">
        <v>7815</v>
      </c>
      <c r="G7820" s="12">
        <f ca="1"/>
        <v>0.76176968130583189</v>
      </c>
      <c r="H7820" s="12">
        <f ca="1"/>
        <v>51.106689935547827</v>
      </c>
    </row>
    <row r="7821" spans="6:8" x14ac:dyDescent="0.3">
      <c r="F7821" s="2">
        <v>7816</v>
      </c>
      <c r="G7821" s="12">
        <f ca="1"/>
        <v>0.88078787090316002</v>
      </c>
      <c r="H7821" s="12">
        <f ca="1"/>
        <v>58.367831078237998</v>
      </c>
    </row>
    <row r="7822" spans="6:8" x14ac:dyDescent="0.3">
      <c r="F7822" s="2">
        <v>7817</v>
      </c>
      <c r="G7822" s="12">
        <f ca="1"/>
        <v>0.13562596596928378</v>
      </c>
      <c r="H7822" s="12">
        <f ca="1"/>
        <v>27.174387852915</v>
      </c>
    </row>
    <row r="7823" spans="6:8" x14ac:dyDescent="0.3">
      <c r="F7823" s="2">
        <v>7818</v>
      </c>
      <c r="G7823" s="12">
        <f ca="1"/>
        <v>0.87395155277033987</v>
      </c>
      <c r="H7823" s="12">
        <f ca="1"/>
        <v>57.833662860489873</v>
      </c>
    </row>
    <row r="7824" spans="6:8" x14ac:dyDescent="0.3">
      <c r="F7824" s="2">
        <v>7819</v>
      </c>
      <c r="G7824" s="12">
        <f ca="1"/>
        <v>6.5189936429446593E-2</v>
      </c>
      <c r="H7824" s="12">
        <f ca="1"/>
        <v>23.054505978252177</v>
      </c>
    </row>
    <row r="7825" spans="6:8" x14ac:dyDescent="0.3">
      <c r="F7825" s="2">
        <v>7820</v>
      </c>
      <c r="G7825" s="12">
        <f ca="1"/>
        <v>0.46479917837425866</v>
      </c>
      <c r="H7825" s="12">
        <f ca="1"/>
        <v>39.553507260731827</v>
      </c>
    </row>
    <row r="7826" spans="6:8" x14ac:dyDescent="0.3">
      <c r="F7826" s="2">
        <v>7821</v>
      </c>
      <c r="G7826" s="12">
        <f ca="1"/>
        <v>0.22834761861309971</v>
      </c>
      <c r="H7826" s="12">
        <f ca="1"/>
        <v>31.189349087960014</v>
      </c>
    </row>
    <row r="7827" spans="6:8" x14ac:dyDescent="0.3">
      <c r="F7827" s="2">
        <v>7822</v>
      </c>
      <c r="G7827" s="12">
        <f ca="1"/>
        <v>0.10025114948242564</v>
      </c>
      <c r="H7827" s="12">
        <f ca="1"/>
        <v>25.303295711755972</v>
      </c>
    </row>
    <row r="7828" spans="6:8" x14ac:dyDescent="0.3">
      <c r="F7828" s="2">
        <v>7823</v>
      </c>
      <c r="G7828" s="12">
        <f ca="1"/>
        <v>0.6946850213468303</v>
      </c>
      <c r="H7828" s="12">
        <f ca="1"/>
        <v>48.061642534787737</v>
      </c>
    </row>
    <row r="7829" spans="6:8" x14ac:dyDescent="0.3">
      <c r="F7829" s="2">
        <v>7824</v>
      </c>
      <c r="G7829" s="12">
        <f ca="1"/>
        <v>0.79929286506605113</v>
      </c>
      <c r="H7829" s="12">
        <f ca="1"/>
        <v>53.050030287577584</v>
      </c>
    </row>
    <row r="7830" spans="6:8" x14ac:dyDescent="0.3">
      <c r="F7830" s="2">
        <v>7825</v>
      </c>
      <c r="G7830" s="12">
        <f ca="1"/>
        <v>0.27800205521669707</v>
      </c>
      <c r="H7830" s="12">
        <f ca="1"/>
        <v>33.066003283243361</v>
      </c>
    </row>
    <row r="7831" spans="6:8" x14ac:dyDescent="0.3">
      <c r="F7831" s="2">
        <v>7826</v>
      </c>
      <c r="G7831" s="12">
        <f ca="1"/>
        <v>0.75485636381343335</v>
      </c>
      <c r="H7831" s="12">
        <f ca="1"/>
        <v>50.770640044970037</v>
      </c>
    </row>
    <row r="7832" spans="6:8" x14ac:dyDescent="0.3">
      <c r="F7832" s="2">
        <v>7827</v>
      </c>
      <c r="G7832" s="12">
        <f ca="1"/>
        <v>0.10378286615402255</v>
      </c>
      <c r="H7832" s="12">
        <f ca="1"/>
        <v>25.504064787761315</v>
      </c>
    </row>
    <row r="7833" spans="6:8" x14ac:dyDescent="0.3">
      <c r="F7833" s="2">
        <v>7828</v>
      </c>
      <c r="G7833" s="12">
        <f ca="1"/>
        <v>8.0463017108698187E-2</v>
      </c>
      <c r="H7833" s="12">
        <f ca="1"/>
        <v>24.100487237123314</v>
      </c>
    </row>
    <row r="7834" spans="6:8" x14ac:dyDescent="0.3">
      <c r="F7834" s="2">
        <v>7829</v>
      </c>
      <c r="G7834" s="12">
        <f ca="1"/>
        <v>0.5797452244254151</v>
      </c>
      <c r="H7834" s="12">
        <f ca="1"/>
        <v>43.584377253086771</v>
      </c>
    </row>
    <row r="7835" spans="6:8" x14ac:dyDescent="0.3">
      <c r="F7835" s="2">
        <v>7830</v>
      </c>
      <c r="G7835" s="12">
        <f ca="1"/>
        <v>0.78503298373579566</v>
      </c>
      <c r="H7835" s="12">
        <f ca="1"/>
        <v>52.28552804356422</v>
      </c>
    </row>
    <row r="7836" spans="6:8" x14ac:dyDescent="0.3">
      <c r="F7836" s="2">
        <v>7831</v>
      </c>
      <c r="G7836" s="12">
        <f ca="1"/>
        <v>0.26985065916383388</v>
      </c>
      <c r="H7836" s="12">
        <f ca="1"/>
        <v>32.765951081939434</v>
      </c>
    </row>
    <row r="7837" spans="6:8" x14ac:dyDescent="0.3">
      <c r="F7837" s="2">
        <v>7832</v>
      </c>
      <c r="G7837" s="12">
        <f ca="1"/>
        <v>6.0567877689493566E-2</v>
      </c>
      <c r="H7837" s="12">
        <f ca="1"/>
        <v>22.71089514141218</v>
      </c>
    </row>
    <row r="7838" spans="6:8" x14ac:dyDescent="0.3">
      <c r="F7838" s="2">
        <v>7833</v>
      </c>
      <c r="G7838" s="12">
        <f ca="1"/>
        <v>0.29683202943921905</v>
      </c>
      <c r="H7838" s="12">
        <f ca="1"/>
        <v>33.749561629440294</v>
      </c>
    </row>
    <row r="7839" spans="6:8" x14ac:dyDescent="0.3">
      <c r="F7839" s="2">
        <v>7834</v>
      </c>
      <c r="G7839" s="12">
        <f ca="1"/>
        <v>8.4312526278965683E-2</v>
      </c>
      <c r="H7839" s="12">
        <f ca="1"/>
        <v>24.346171937832427</v>
      </c>
    </row>
    <row r="7840" spans="6:8" x14ac:dyDescent="0.3">
      <c r="F7840" s="2">
        <v>7835</v>
      </c>
      <c r="G7840" s="12">
        <f ca="1"/>
        <v>0.18393606011204722</v>
      </c>
      <c r="H7840" s="12">
        <f ca="1"/>
        <v>29.377990790777449</v>
      </c>
    </row>
    <row r="7841" spans="6:8" x14ac:dyDescent="0.3">
      <c r="F7841" s="2">
        <v>7836</v>
      </c>
      <c r="G7841" s="12">
        <f ca="1"/>
        <v>3.3664313737306495E-2</v>
      </c>
      <c r="H7841" s="12">
        <f ca="1"/>
        <v>20.310199748555146</v>
      </c>
    </row>
    <row r="7842" spans="6:8" x14ac:dyDescent="0.3">
      <c r="F7842" s="2">
        <v>7837</v>
      </c>
      <c r="G7842" s="12">
        <f ca="1"/>
        <v>0.94314661380841414</v>
      </c>
      <c r="H7842" s="12">
        <f ca="1"/>
        <v>64.872962597176596</v>
      </c>
    </row>
    <row r="7843" spans="6:8" x14ac:dyDescent="0.3">
      <c r="F7843" s="2">
        <v>7838</v>
      </c>
      <c r="G7843" s="12">
        <f ca="1"/>
        <v>0.67113452392761697</v>
      </c>
      <c r="H7843" s="12">
        <f ca="1"/>
        <v>47.084799989309076</v>
      </c>
    </row>
    <row r="7844" spans="6:8" x14ac:dyDescent="0.3">
      <c r="F7844" s="2">
        <v>7839</v>
      </c>
      <c r="G7844" s="12">
        <f ca="1"/>
        <v>0.42943866438786138</v>
      </c>
      <c r="H7844" s="12">
        <f ca="1"/>
        <v>38.347140607206896</v>
      </c>
    </row>
    <row r="7845" spans="6:8" x14ac:dyDescent="0.3">
      <c r="F7845" s="2">
        <v>7840</v>
      </c>
      <c r="G7845" s="12">
        <f ca="1"/>
        <v>0.80259236403866807</v>
      </c>
      <c r="H7845" s="12">
        <f ca="1"/>
        <v>53.232073926319245</v>
      </c>
    </row>
    <row r="7846" spans="6:8" x14ac:dyDescent="0.3">
      <c r="F7846" s="2">
        <v>7841</v>
      </c>
      <c r="G7846" s="12">
        <f ca="1"/>
        <v>0.4814556391179261</v>
      </c>
      <c r="H7846" s="12">
        <f ca="1"/>
        <v>40.124384666483415</v>
      </c>
    </row>
    <row r="7847" spans="6:8" x14ac:dyDescent="0.3">
      <c r="F7847" s="2">
        <v>7842</v>
      </c>
      <c r="G7847" s="12">
        <f ca="1"/>
        <v>0.43944689620484967</v>
      </c>
      <c r="H7847" s="12">
        <f ca="1"/>
        <v>38.688161654966152</v>
      </c>
    </row>
    <row r="7848" spans="6:8" x14ac:dyDescent="0.3">
      <c r="F7848" s="2">
        <v>7843</v>
      </c>
      <c r="G7848" s="12">
        <f ca="1"/>
        <v>0.37053116348358706</v>
      </c>
      <c r="H7848" s="12">
        <f ca="1"/>
        <v>36.333968880838206</v>
      </c>
    </row>
    <row r="7849" spans="6:8" x14ac:dyDescent="0.3">
      <c r="F7849" s="2">
        <v>7844</v>
      </c>
      <c r="G7849" s="12">
        <f ca="1"/>
        <v>0.34134103471812027</v>
      </c>
      <c r="H7849" s="12">
        <f ca="1"/>
        <v>35.32369833544351</v>
      </c>
    </row>
    <row r="7850" spans="6:8" x14ac:dyDescent="0.3">
      <c r="F7850" s="2">
        <v>7845</v>
      </c>
      <c r="G7850" s="12">
        <f ca="1"/>
        <v>0.80519098526942923</v>
      </c>
      <c r="H7850" s="12">
        <f ca="1"/>
        <v>53.376903074028029</v>
      </c>
    </row>
    <row r="7851" spans="6:8" x14ac:dyDescent="0.3">
      <c r="F7851" s="2">
        <v>7846</v>
      </c>
      <c r="G7851" s="12">
        <f ca="1"/>
        <v>0.41667425871439545</v>
      </c>
      <c r="H7851" s="12">
        <f ca="1"/>
        <v>37.912231785308038</v>
      </c>
    </row>
    <row r="7852" spans="6:8" x14ac:dyDescent="0.3">
      <c r="F7852" s="2">
        <v>7847</v>
      </c>
      <c r="G7852" s="12">
        <f ca="1"/>
        <v>0.2765551214613291</v>
      </c>
      <c r="H7852" s="12">
        <f ca="1"/>
        <v>33.012937131749567</v>
      </c>
    </row>
    <row r="7853" spans="6:8" x14ac:dyDescent="0.3">
      <c r="F7853" s="2">
        <v>7848</v>
      </c>
      <c r="G7853" s="12">
        <f ca="1"/>
        <v>0.71037354562659938</v>
      </c>
      <c r="H7853" s="12">
        <f ca="1"/>
        <v>48.735471198170508</v>
      </c>
    </row>
    <row r="7854" spans="6:8" x14ac:dyDescent="0.3">
      <c r="F7854" s="2">
        <v>7849</v>
      </c>
      <c r="G7854" s="12">
        <f ca="1"/>
        <v>0.35202030377823235</v>
      </c>
      <c r="H7854" s="12">
        <f ca="1"/>
        <v>35.694861929142064</v>
      </c>
    </row>
    <row r="7855" spans="6:8" x14ac:dyDescent="0.3">
      <c r="F7855" s="2">
        <v>7850</v>
      </c>
      <c r="G7855" s="12">
        <f ca="1"/>
        <v>9.0530046361163574E-2</v>
      </c>
      <c r="H7855" s="12">
        <f ca="1"/>
        <v>24.730311288426893</v>
      </c>
    </row>
    <row r="7856" spans="6:8" x14ac:dyDescent="0.3">
      <c r="F7856" s="2">
        <v>7851</v>
      </c>
      <c r="G7856" s="12">
        <f ca="1"/>
        <v>0.48076084979205613</v>
      </c>
      <c r="H7856" s="12">
        <f ca="1"/>
        <v>40.100519645353302</v>
      </c>
    </row>
    <row r="7857" spans="6:8" x14ac:dyDescent="0.3">
      <c r="F7857" s="2">
        <v>7852</v>
      </c>
      <c r="G7857" s="12">
        <f ca="1"/>
        <v>0.68336965972043417</v>
      </c>
      <c r="H7857" s="12">
        <f ca="1"/>
        <v>47.587445272208235</v>
      </c>
    </row>
    <row r="7858" spans="6:8" x14ac:dyDescent="0.3">
      <c r="F7858" s="2">
        <v>7853</v>
      </c>
      <c r="G7858" s="12">
        <f ca="1"/>
        <v>0.26121709165611162</v>
      </c>
      <c r="H7858" s="12">
        <f ca="1"/>
        <v>32.445078873157314</v>
      </c>
    </row>
    <row r="7859" spans="6:8" x14ac:dyDescent="0.3">
      <c r="F7859" s="2">
        <v>7854</v>
      </c>
      <c r="G7859" s="12">
        <f ca="1"/>
        <v>0.75331177365562474</v>
      </c>
      <c r="H7859" s="12">
        <f ca="1"/>
        <v>50.696372936994635</v>
      </c>
    </row>
    <row r="7860" spans="6:8" x14ac:dyDescent="0.3">
      <c r="F7860" s="2">
        <v>7855</v>
      </c>
      <c r="G7860" s="12">
        <f ca="1"/>
        <v>0.96294599564630579</v>
      </c>
      <c r="H7860" s="12">
        <f ca="1"/>
        <v>68.243422464256525</v>
      </c>
    </row>
    <row r="7861" spans="6:8" x14ac:dyDescent="0.3">
      <c r="F7861" s="2">
        <v>7856</v>
      </c>
      <c r="G7861" s="12">
        <f ca="1"/>
        <v>0.93349843826968648</v>
      </c>
      <c r="H7861" s="12">
        <f ca="1"/>
        <v>63.57524431973804</v>
      </c>
    </row>
    <row r="7862" spans="6:8" x14ac:dyDescent="0.3">
      <c r="F7862" s="2">
        <v>7857</v>
      </c>
      <c r="G7862" s="12">
        <f ca="1"/>
        <v>4.4677392223568591E-2</v>
      </c>
      <c r="H7862" s="12">
        <f ca="1"/>
        <v>21.396078735375031</v>
      </c>
    </row>
    <row r="7863" spans="6:8" x14ac:dyDescent="0.3">
      <c r="F7863" s="2">
        <v>7858</v>
      </c>
      <c r="G7863" s="12">
        <f ca="1"/>
        <v>0.53749669074357231</v>
      </c>
      <c r="H7863" s="12">
        <f ca="1"/>
        <v>42.071955839976198</v>
      </c>
    </row>
    <row r="7864" spans="6:8" x14ac:dyDescent="0.3">
      <c r="F7864" s="2">
        <v>7859</v>
      </c>
      <c r="G7864" s="12">
        <f ca="1"/>
        <v>0.1833103778609797</v>
      </c>
      <c r="H7864" s="12">
        <f ca="1"/>
        <v>29.351257337143242</v>
      </c>
    </row>
    <row r="7865" spans="6:8" x14ac:dyDescent="0.3">
      <c r="F7865" s="2">
        <v>7860</v>
      </c>
      <c r="G7865" s="12">
        <f ca="1"/>
        <v>0.74262582497558682</v>
      </c>
      <c r="H7865" s="12">
        <f ca="1"/>
        <v>50.19028809321285</v>
      </c>
    </row>
    <row r="7866" spans="6:8" x14ac:dyDescent="0.3">
      <c r="F7866" s="2">
        <v>7861</v>
      </c>
      <c r="G7866" s="12">
        <f ca="1"/>
        <v>0.84910689110563986</v>
      </c>
      <c r="H7866" s="12">
        <f ca="1"/>
        <v>56.057474405116707</v>
      </c>
    </row>
    <row r="7867" spans="6:8" x14ac:dyDescent="0.3">
      <c r="F7867" s="2">
        <v>7862</v>
      </c>
      <c r="G7867" s="12">
        <f ca="1"/>
        <v>0.16037913285370431</v>
      </c>
      <c r="H7867" s="12">
        <f ca="1"/>
        <v>28.341956288440549</v>
      </c>
    </row>
    <row r="7868" spans="6:8" x14ac:dyDescent="0.3">
      <c r="F7868" s="2">
        <v>7863</v>
      </c>
      <c r="G7868" s="12">
        <f ca="1"/>
        <v>0.43019516080695941</v>
      </c>
      <c r="H7868" s="12">
        <f ca="1"/>
        <v>38.372913762017333</v>
      </c>
    </row>
    <row r="7869" spans="6:8" x14ac:dyDescent="0.3">
      <c r="F7869" s="2">
        <v>7864</v>
      </c>
      <c r="G7869" s="12">
        <f ca="1"/>
        <v>7.9139350587085877E-2</v>
      </c>
      <c r="H7869" s="12">
        <f ca="1"/>
        <v>24.014508604043719</v>
      </c>
    </row>
    <row r="7870" spans="6:8" x14ac:dyDescent="0.3">
      <c r="F7870" s="2">
        <v>7865</v>
      </c>
      <c r="G7870" s="12">
        <f ca="1"/>
        <v>0.53739719864465196</v>
      </c>
      <c r="H7870" s="12">
        <f ca="1"/>
        <v>42.068447725098473</v>
      </c>
    </row>
    <row r="7871" spans="6:8" x14ac:dyDescent="0.3">
      <c r="F7871" s="2">
        <v>7866</v>
      </c>
      <c r="G7871" s="12">
        <f ca="1"/>
        <v>0.90401666087819477</v>
      </c>
      <c r="H7871" s="12">
        <f ca="1"/>
        <v>60.378242284953899</v>
      </c>
    </row>
    <row r="7872" spans="6:8" x14ac:dyDescent="0.3">
      <c r="F7872" s="2">
        <v>7867</v>
      </c>
      <c r="G7872" s="12">
        <f ca="1"/>
        <v>0.3564084358151296</v>
      </c>
      <c r="H7872" s="12">
        <f ca="1"/>
        <v>35.846816250089397</v>
      </c>
    </row>
    <row r="7873" spans="6:8" x14ac:dyDescent="0.3">
      <c r="F7873" s="2">
        <v>7868</v>
      </c>
      <c r="G7873" s="12">
        <f ca="1"/>
        <v>0.64836539787539937</v>
      </c>
      <c r="H7873" s="12">
        <f ca="1"/>
        <v>46.174358439037974</v>
      </c>
    </row>
    <row r="7874" spans="6:8" x14ac:dyDescent="0.3">
      <c r="F7874" s="2">
        <v>7869</v>
      </c>
      <c r="G7874" s="12">
        <f ca="1"/>
        <v>0.70162086909283761</v>
      </c>
      <c r="H7874" s="12">
        <f ca="1"/>
        <v>48.357087309972115</v>
      </c>
    </row>
    <row r="7875" spans="6:8" x14ac:dyDescent="0.3">
      <c r="F7875" s="2">
        <v>7870</v>
      </c>
      <c r="G7875" s="12">
        <f ca="1"/>
        <v>0.55483415526828828</v>
      </c>
      <c r="H7875" s="12">
        <f ca="1"/>
        <v>42.686824358067639</v>
      </c>
    </row>
    <row r="7876" spans="6:8" x14ac:dyDescent="0.3">
      <c r="F7876" s="2">
        <v>7871</v>
      </c>
      <c r="G7876" s="12">
        <f ca="1"/>
        <v>0.53368044183313579</v>
      </c>
      <c r="H7876" s="12">
        <f ca="1"/>
        <v>41.93754908513354</v>
      </c>
    </row>
    <row r="7877" spans="6:8" x14ac:dyDescent="0.3">
      <c r="F7877" s="2">
        <v>7872</v>
      </c>
      <c r="G7877" s="12">
        <f ca="1"/>
        <v>4.2490128661074822E-2</v>
      </c>
      <c r="H7877" s="12">
        <f ca="1"/>
        <v>21.194467139914295</v>
      </c>
    </row>
    <row r="7878" spans="6:8" x14ac:dyDescent="0.3">
      <c r="F7878" s="2">
        <v>7873</v>
      </c>
      <c r="G7878" s="12">
        <f ca="1"/>
        <v>0.1904347800674866</v>
      </c>
      <c r="H7878" s="12">
        <f ca="1"/>
        <v>29.653397444402863</v>
      </c>
    </row>
    <row r="7879" spans="6:8" x14ac:dyDescent="0.3">
      <c r="F7879" s="2">
        <v>7874</v>
      </c>
      <c r="G7879" s="12">
        <f ca="1"/>
        <v>0.1965050432593991</v>
      </c>
      <c r="H7879" s="12">
        <f ca="1"/>
        <v>29.907086351839446</v>
      </c>
    </row>
    <row r="7880" spans="6:8" x14ac:dyDescent="0.3">
      <c r="F7880" s="2">
        <v>7875</v>
      </c>
      <c r="G7880" s="12">
        <f ca="1"/>
        <v>0.16675230406693919</v>
      </c>
      <c r="H7880" s="12">
        <f ca="1"/>
        <v>28.628612326978185</v>
      </c>
    </row>
    <row r="7881" spans="6:8" x14ac:dyDescent="0.3">
      <c r="F7881" s="2">
        <v>7876</v>
      </c>
      <c r="G7881" s="12">
        <f ca="1"/>
        <v>0.18300833890131107</v>
      </c>
      <c r="H7881" s="12">
        <f ca="1"/>
        <v>29.338338088035805</v>
      </c>
    </row>
    <row r="7882" spans="6:8" x14ac:dyDescent="0.3">
      <c r="F7882" s="2">
        <v>7877</v>
      </c>
      <c r="G7882" s="12">
        <f ca="1"/>
        <v>5.2833769965118904E-2</v>
      </c>
      <c r="H7882" s="12">
        <f ca="1"/>
        <v>22.100141325348218</v>
      </c>
    </row>
    <row r="7883" spans="6:8" x14ac:dyDescent="0.3">
      <c r="F7883" s="2">
        <v>7878</v>
      </c>
      <c r="G7883" s="12">
        <f ca="1"/>
        <v>0.56854339807394494</v>
      </c>
      <c r="H7883" s="12">
        <f ca="1"/>
        <v>43.17852406595464</v>
      </c>
    </row>
    <row r="7884" spans="6:8" x14ac:dyDescent="0.3">
      <c r="F7884" s="2">
        <v>7879</v>
      </c>
      <c r="G7884" s="12">
        <f ca="1"/>
        <v>0.53336938699105607</v>
      </c>
      <c r="H7884" s="12">
        <f ca="1"/>
        <v>41.926607704413726</v>
      </c>
    </row>
    <row r="7885" spans="6:8" x14ac:dyDescent="0.3">
      <c r="F7885" s="2">
        <v>7880</v>
      </c>
      <c r="G7885" s="12">
        <f ca="1"/>
        <v>0.67142164223921719</v>
      </c>
      <c r="H7885" s="12">
        <f ca="1"/>
        <v>47.096481910946572</v>
      </c>
    </row>
    <row r="7886" spans="6:8" x14ac:dyDescent="0.3">
      <c r="F7886" s="2">
        <v>7881</v>
      </c>
      <c r="G7886" s="12">
        <f ca="1"/>
        <v>0.71823740580219519</v>
      </c>
      <c r="H7886" s="12">
        <f ca="1"/>
        <v>49.081034807705159</v>
      </c>
    </row>
    <row r="7887" spans="6:8" x14ac:dyDescent="0.3">
      <c r="F7887" s="2">
        <v>7882</v>
      </c>
      <c r="G7887" s="12">
        <f ca="1"/>
        <v>0.35500085796012137</v>
      </c>
      <c r="H7887" s="12">
        <f ca="1"/>
        <v>35.798106994639241</v>
      </c>
    </row>
    <row r="7888" spans="6:8" x14ac:dyDescent="0.3">
      <c r="F7888" s="2">
        <v>7883</v>
      </c>
      <c r="G7888" s="12">
        <f ca="1"/>
        <v>0.15107616634993937</v>
      </c>
      <c r="H7888" s="12">
        <f ca="1"/>
        <v>27.913913097779378</v>
      </c>
    </row>
    <row r="7889" spans="6:8" x14ac:dyDescent="0.3">
      <c r="F7889" s="2">
        <v>7884</v>
      </c>
      <c r="G7889" s="12">
        <f ca="1"/>
        <v>0.64467051763102012</v>
      </c>
      <c r="H7889" s="12">
        <f ca="1"/>
        <v>46.029402316987373</v>
      </c>
    </row>
    <row r="7890" spans="6:8" x14ac:dyDescent="0.3">
      <c r="F7890" s="2">
        <v>7885</v>
      </c>
      <c r="G7890" s="12">
        <f ca="1"/>
        <v>0.49532187080067791</v>
      </c>
      <c r="H7890" s="12">
        <f ca="1"/>
        <v>40.601820270271034</v>
      </c>
    </row>
    <row r="7891" spans="6:8" x14ac:dyDescent="0.3">
      <c r="F7891" s="2">
        <v>7886</v>
      </c>
      <c r="G7891" s="12">
        <f ca="1"/>
        <v>0.54172195796682909</v>
      </c>
      <c r="H7891" s="12">
        <f ca="1"/>
        <v>42.221145005935391</v>
      </c>
    </row>
    <row r="7892" spans="6:8" x14ac:dyDescent="0.3">
      <c r="F7892" s="2">
        <v>7887</v>
      </c>
      <c r="G7892" s="12">
        <f ca="1"/>
        <v>0.21363717892088596</v>
      </c>
      <c r="H7892" s="12">
        <f ca="1"/>
        <v>30.606325721479145</v>
      </c>
    </row>
    <row r="7893" spans="6:8" x14ac:dyDescent="0.3">
      <c r="F7893" s="2">
        <v>7888</v>
      </c>
      <c r="G7893" s="12">
        <f ca="1"/>
        <v>0.73611201885719368</v>
      </c>
      <c r="H7893" s="12">
        <f ca="1"/>
        <v>49.888078755450124</v>
      </c>
    </row>
    <row r="7894" spans="6:8" x14ac:dyDescent="0.3">
      <c r="F7894" s="2">
        <v>7889</v>
      </c>
      <c r="G7894" s="12">
        <f ca="1"/>
        <v>0.30996524269112147</v>
      </c>
      <c r="H7894" s="12">
        <f ca="1"/>
        <v>34.219422857799934</v>
      </c>
    </row>
    <row r="7895" spans="6:8" x14ac:dyDescent="0.3">
      <c r="F7895" s="2">
        <v>7890</v>
      </c>
      <c r="G7895" s="12">
        <f ca="1"/>
        <v>0.46688516159910431</v>
      </c>
      <c r="H7895" s="12">
        <f ca="1"/>
        <v>39.624872543568173</v>
      </c>
    </row>
    <row r="7896" spans="6:8" x14ac:dyDescent="0.3">
      <c r="F7896" s="2">
        <v>7891</v>
      </c>
      <c r="G7896" s="12">
        <f ca="1"/>
        <v>0.91885012902559793</v>
      </c>
      <c r="H7896" s="12">
        <f ca="1"/>
        <v>61.87050971468031</v>
      </c>
    </row>
    <row r="7897" spans="6:8" x14ac:dyDescent="0.3">
      <c r="F7897" s="2">
        <v>7892</v>
      </c>
      <c r="G7897" s="12">
        <f ca="1"/>
        <v>0.17135600152910491</v>
      </c>
      <c r="H7897" s="12">
        <f ca="1"/>
        <v>28.832604688057259</v>
      </c>
    </row>
    <row r="7898" spans="6:8" x14ac:dyDescent="0.3">
      <c r="F7898" s="2">
        <v>7893</v>
      </c>
      <c r="G7898" s="12">
        <f ca="1"/>
        <v>0.36449846446623302</v>
      </c>
      <c r="H7898" s="12">
        <f ca="1"/>
        <v>36.126205506548715</v>
      </c>
    </row>
    <row r="7899" spans="6:8" x14ac:dyDescent="0.3">
      <c r="F7899" s="2">
        <v>7894</v>
      </c>
      <c r="G7899" s="12">
        <f ca="1"/>
        <v>0.25804135890711799</v>
      </c>
      <c r="H7899" s="12">
        <f ca="1"/>
        <v>32.326202217558986</v>
      </c>
    </row>
    <row r="7900" spans="6:8" x14ac:dyDescent="0.3">
      <c r="F7900" s="2">
        <v>7895</v>
      </c>
      <c r="G7900" s="12">
        <f ca="1"/>
        <v>0.58831295261047845</v>
      </c>
      <c r="H7900" s="12">
        <f ca="1"/>
        <v>43.897515784126405</v>
      </c>
    </row>
    <row r="7901" spans="6:8" x14ac:dyDescent="0.3">
      <c r="F7901" s="2">
        <v>7896</v>
      </c>
      <c r="G7901" s="12">
        <f ca="1"/>
        <v>0.9426262509568486</v>
      </c>
      <c r="H7901" s="12">
        <f ca="1"/>
        <v>64.798539051081008</v>
      </c>
    </row>
    <row r="7902" spans="6:8" x14ac:dyDescent="0.3">
      <c r="F7902" s="2">
        <v>7897</v>
      </c>
      <c r="G7902" s="12">
        <f ca="1"/>
        <v>0.34060986479560218</v>
      </c>
      <c r="H7902" s="12">
        <f ca="1"/>
        <v>35.298210281301209</v>
      </c>
    </row>
    <row r="7903" spans="6:8" x14ac:dyDescent="0.3">
      <c r="F7903" s="2">
        <v>7898</v>
      </c>
      <c r="G7903" s="12">
        <f ca="1"/>
        <v>0.44048997904701737</v>
      </c>
      <c r="H7903" s="12">
        <f ca="1"/>
        <v>38.723713769199001</v>
      </c>
    </row>
    <row r="7904" spans="6:8" x14ac:dyDescent="0.3">
      <c r="F7904" s="2">
        <v>7899</v>
      </c>
      <c r="G7904" s="12">
        <f ca="1"/>
        <v>0.15690900727965396</v>
      </c>
      <c r="H7904" s="12">
        <f ca="1"/>
        <v>28.183676792270941</v>
      </c>
    </row>
    <row r="7905" spans="6:8" x14ac:dyDescent="0.3">
      <c r="F7905" s="2">
        <v>7900</v>
      </c>
      <c r="G7905" s="12">
        <f ca="1"/>
        <v>0.79747512777225182</v>
      </c>
      <c r="H7905" s="12">
        <f ca="1"/>
        <v>52.950600712092267</v>
      </c>
    </row>
    <row r="7906" spans="6:8" x14ac:dyDescent="0.3">
      <c r="F7906" s="2">
        <v>7901</v>
      </c>
      <c r="G7906" s="12">
        <f ca="1"/>
        <v>0.62603709110643924</v>
      </c>
      <c r="H7906" s="12">
        <f ca="1"/>
        <v>45.309007492098729</v>
      </c>
    </row>
    <row r="7907" spans="6:8" x14ac:dyDescent="0.3">
      <c r="F7907" s="2">
        <v>7902</v>
      </c>
      <c r="G7907" s="12">
        <f ca="1"/>
        <v>0.85864096771259635</v>
      </c>
      <c r="H7907" s="12">
        <f ca="1"/>
        <v>56.711601371871161</v>
      </c>
    </row>
    <row r="7908" spans="6:8" x14ac:dyDescent="0.3">
      <c r="F7908" s="2">
        <v>7903</v>
      </c>
      <c r="G7908" s="12">
        <f ca="1"/>
        <v>0.58694857292678249</v>
      </c>
      <c r="H7908" s="12">
        <f ca="1"/>
        <v>43.847483709572771</v>
      </c>
    </row>
    <row r="7909" spans="6:8" x14ac:dyDescent="0.3">
      <c r="F7909" s="2">
        <v>7904</v>
      </c>
      <c r="G7909" s="12">
        <f ca="1"/>
        <v>0.58164939978725161</v>
      </c>
      <c r="H7909" s="12">
        <f ca="1"/>
        <v>43.653761047157481</v>
      </c>
    </row>
    <row r="7910" spans="6:8" x14ac:dyDescent="0.3">
      <c r="F7910" s="2">
        <v>7905</v>
      </c>
      <c r="G7910" s="12">
        <f ca="1"/>
        <v>5.9363196546202923E-2</v>
      </c>
      <c r="H7910" s="12">
        <f ca="1"/>
        <v>22.618872408877451</v>
      </c>
    </row>
    <row r="7911" spans="6:8" x14ac:dyDescent="0.3">
      <c r="F7911" s="2">
        <v>7906</v>
      </c>
      <c r="G7911" s="12">
        <f ca="1"/>
        <v>0.47785896048138876</v>
      </c>
      <c r="H7911" s="12">
        <f ca="1"/>
        <v>40.000897350902996</v>
      </c>
    </row>
    <row r="7912" spans="6:8" x14ac:dyDescent="0.3">
      <c r="F7912" s="2">
        <v>7907</v>
      </c>
      <c r="G7912" s="12">
        <f ca="1"/>
        <v>0.51598465602778321</v>
      </c>
      <c r="H7912" s="12">
        <f ca="1"/>
        <v>41.318176007975218</v>
      </c>
    </row>
    <row r="7913" spans="6:8" x14ac:dyDescent="0.3">
      <c r="F7913" s="2">
        <v>7908</v>
      </c>
      <c r="G7913" s="12">
        <f ca="1"/>
        <v>0.74536096553507902</v>
      </c>
      <c r="H7913" s="12">
        <f ca="1"/>
        <v>50.318573255192298</v>
      </c>
    </row>
    <row r="7914" spans="6:8" x14ac:dyDescent="0.3">
      <c r="F7914" s="2">
        <v>7909</v>
      </c>
      <c r="G7914" s="12">
        <f ca="1"/>
        <v>0.27295895749384669</v>
      </c>
      <c r="H7914" s="12">
        <f ca="1"/>
        <v>32.880686741058497</v>
      </c>
    </row>
    <row r="7915" spans="6:8" x14ac:dyDescent="0.3">
      <c r="F7915" s="2">
        <v>7910</v>
      </c>
      <c r="G7915" s="12">
        <f ca="1"/>
        <v>0.68957152289194457</v>
      </c>
      <c r="H7915" s="12">
        <f ca="1"/>
        <v>47.846186839929103</v>
      </c>
    </row>
    <row r="7916" spans="6:8" x14ac:dyDescent="0.3">
      <c r="F7916" s="2">
        <v>7911</v>
      </c>
      <c r="G7916" s="12">
        <f ca="1"/>
        <v>0.10369173979602886</v>
      </c>
      <c r="H7916" s="12">
        <f ca="1"/>
        <v>25.498930314541003</v>
      </c>
    </row>
    <row r="7917" spans="6:8" x14ac:dyDescent="0.3">
      <c r="F7917" s="2">
        <v>7912</v>
      </c>
      <c r="G7917" s="12">
        <f ca="1"/>
        <v>0.29165299239957787</v>
      </c>
      <c r="H7917" s="12">
        <f ca="1"/>
        <v>33.562790289503624</v>
      </c>
    </row>
    <row r="7918" spans="6:8" x14ac:dyDescent="0.3">
      <c r="F7918" s="2">
        <v>7913</v>
      </c>
      <c r="G7918" s="12">
        <f ca="1"/>
        <v>0.12013990705663291</v>
      </c>
      <c r="H7918" s="12">
        <f ca="1"/>
        <v>26.390377168584919</v>
      </c>
    </row>
    <row r="7919" spans="6:8" x14ac:dyDescent="0.3">
      <c r="F7919" s="2">
        <v>7914</v>
      </c>
      <c r="G7919" s="12">
        <f ca="1"/>
        <v>0.93336338225973536</v>
      </c>
      <c r="H7919" s="12">
        <f ca="1"/>
        <v>63.558200144422784</v>
      </c>
    </row>
    <row r="7920" spans="6:8" x14ac:dyDescent="0.3">
      <c r="F7920" s="2">
        <v>7915</v>
      </c>
      <c r="G7920" s="12">
        <f ca="1"/>
        <v>0.57682709308915348</v>
      </c>
      <c r="H7920" s="12">
        <f ca="1"/>
        <v>43.478274242047995</v>
      </c>
    </row>
    <row r="7921" spans="6:8" x14ac:dyDescent="0.3">
      <c r="F7921" s="2">
        <v>7916</v>
      </c>
      <c r="G7921" s="12">
        <f ca="1"/>
        <v>0.40034946034424324</v>
      </c>
      <c r="H7921" s="12">
        <f ca="1"/>
        <v>37.355438710309258</v>
      </c>
    </row>
    <row r="7922" spans="6:8" x14ac:dyDescent="0.3">
      <c r="F7922" s="2">
        <v>7917</v>
      </c>
      <c r="G7922" s="12">
        <f ca="1"/>
        <v>0.19025021763516303</v>
      </c>
      <c r="H7922" s="12">
        <f ca="1"/>
        <v>29.645631526079114</v>
      </c>
    </row>
    <row r="7923" spans="6:8" x14ac:dyDescent="0.3">
      <c r="F7923" s="2">
        <v>7918</v>
      </c>
      <c r="G7923" s="12">
        <f ca="1"/>
        <v>0.67171764671811918</v>
      </c>
      <c r="H7923" s="12">
        <f ca="1"/>
        <v>47.10853093206272</v>
      </c>
    </row>
    <row r="7924" spans="6:8" x14ac:dyDescent="0.3">
      <c r="F7924" s="2">
        <v>7919</v>
      </c>
      <c r="G7924" s="12">
        <f ca="1"/>
        <v>0.47426044536635592</v>
      </c>
      <c r="H7924" s="12">
        <f ca="1"/>
        <v>39.877474087200461</v>
      </c>
    </row>
    <row r="7925" spans="6:8" x14ac:dyDescent="0.3">
      <c r="F7925" s="2">
        <v>7920</v>
      </c>
      <c r="G7925" s="12">
        <f ca="1"/>
        <v>0.63105114885681446</v>
      </c>
      <c r="H7925" s="12">
        <f ca="1"/>
        <v>45.501186630278305</v>
      </c>
    </row>
    <row r="7926" spans="6:8" x14ac:dyDescent="0.3">
      <c r="F7926" s="2">
        <v>7921</v>
      </c>
      <c r="G7926" s="12">
        <f ca="1"/>
        <v>0.64363072632570861</v>
      </c>
      <c r="H7926" s="12">
        <f ca="1"/>
        <v>45.988740758043285</v>
      </c>
    </row>
    <row r="7927" spans="6:8" x14ac:dyDescent="0.3">
      <c r="F7927" s="2">
        <v>7922</v>
      </c>
      <c r="G7927" s="12">
        <f ca="1"/>
        <v>0.52105662980201028</v>
      </c>
      <c r="H7927" s="12">
        <f ca="1"/>
        <v>41.495088700400153</v>
      </c>
    </row>
    <row r="7928" spans="6:8" x14ac:dyDescent="0.3">
      <c r="F7928" s="2">
        <v>7923</v>
      </c>
      <c r="G7928" s="12">
        <f ca="1"/>
        <v>8.5264307733396993E-3</v>
      </c>
      <c r="H7928" s="12">
        <f ca="1"/>
        <v>16.419088645939347</v>
      </c>
    </row>
    <row r="7929" spans="6:8" x14ac:dyDescent="0.3">
      <c r="F7929" s="2">
        <v>7924</v>
      </c>
      <c r="G7929" s="12">
        <f ca="1"/>
        <v>0.40152407622063158</v>
      </c>
      <c r="H7929" s="12">
        <f ca="1"/>
        <v>37.395539873566364</v>
      </c>
    </row>
    <row r="7930" spans="6:8" x14ac:dyDescent="0.3">
      <c r="F7930" s="2">
        <v>7925</v>
      </c>
      <c r="G7930" s="12">
        <f ca="1"/>
        <v>0.22458845391574189</v>
      </c>
      <c r="H7930" s="12">
        <f ca="1"/>
        <v>31.041749470618335</v>
      </c>
    </row>
    <row r="7931" spans="6:8" x14ac:dyDescent="0.3">
      <c r="F7931" s="2">
        <v>7926</v>
      </c>
      <c r="G7931" s="12">
        <f ca="1"/>
        <v>0.39454390003835416</v>
      </c>
      <c r="H7931" s="12">
        <f ca="1"/>
        <v>37.157119904700842</v>
      </c>
    </row>
    <row r="7932" spans="6:8" x14ac:dyDescent="0.3">
      <c r="F7932" s="2">
        <v>7927</v>
      </c>
      <c r="G7932" s="12">
        <f ca="1"/>
        <v>0.40365680950746885</v>
      </c>
      <c r="H7932" s="12">
        <f ca="1"/>
        <v>37.468332657155059</v>
      </c>
    </row>
    <row r="7933" spans="6:8" x14ac:dyDescent="0.3">
      <c r="F7933" s="2">
        <v>7928</v>
      </c>
      <c r="G7933" s="12">
        <f ca="1"/>
        <v>0.67534324534130108</v>
      </c>
      <c r="H7933" s="12">
        <f ca="1"/>
        <v>47.256574750436116</v>
      </c>
    </row>
    <row r="7934" spans="6:8" x14ac:dyDescent="0.3">
      <c r="F7934" s="2">
        <v>7929</v>
      </c>
      <c r="G7934" s="12">
        <f ca="1"/>
        <v>0.49544828334622792</v>
      </c>
      <c r="H7934" s="12">
        <f ca="1"/>
        <v>40.606183786606849</v>
      </c>
    </row>
    <row r="7935" spans="6:8" x14ac:dyDescent="0.3">
      <c r="F7935" s="2">
        <v>7930</v>
      </c>
      <c r="G7935" s="12">
        <f ca="1"/>
        <v>0.50002427247197834</v>
      </c>
      <c r="H7935" s="12">
        <f ca="1"/>
        <v>40.76428447344724</v>
      </c>
    </row>
    <row r="7936" spans="6:8" x14ac:dyDescent="0.3">
      <c r="F7936" s="2">
        <v>7931</v>
      </c>
      <c r="G7936" s="12">
        <f ca="1"/>
        <v>0.43503646370387772</v>
      </c>
      <c r="H7936" s="12">
        <f ca="1"/>
        <v>38.537863203735668</v>
      </c>
    </row>
    <row r="7937" spans="6:8" x14ac:dyDescent="0.3">
      <c r="F7937" s="2">
        <v>7932</v>
      </c>
      <c r="G7937" s="12">
        <f ca="1"/>
        <v>0.82332321262330055</v>
      </c>
      <c r="H7937" s="12">
        <f ca="1"/>
        <v>54.426265299685205</v>
      </c>
    </row>
    <row r="7938" spans="6:8" x14ac:dyDescent="0.3">
      <c r="F7938" s="2">
        <v>7933</v>
      </c>
      <c r="G7938" s="12">
        <f ca="1"/>
        <v>0.78582324231142242</v>
      </c>
      <c r="H7938" s="12">
        <f ca="1"/>
        <v>52.326999182386345</v>
      </c>
    </row>
    <row r="7939" spans="6:8" x14ac:dyDescent="0.3">
      <c r="F7939" s="2">
        <v>7934</v>
      </c>
      <c r="G7939" s="12">
        <f ca="1"/>
        <v>0.82318848064134564</v>
      </c>
      <c r="H7939" s="12">
        <f ca="1"/>
        <v>54.41819888888805</v>
      </c>
    </row>
    <row r="7940" spans="6:8" x14ac:dyDescent="0.3">
      <c r="F7940" s="2">
        <v>7935</v>
      </c>
      <c r="G7940" s="12">
        <f ca="1"/>
        <v>0.56588177832058406</v>
      </c>
      <c r="H7940" s="12">
        <f ca="1"/>
        <v>43.082648097828589</v>
      </c>
    </row>
    <row r="7941" spans="6:8" x14ac:dyDescent="0.3">
      <c r="F7941" s="2">
        <v>7936</v>
      </c>
      <c r="G7941" s="12">
        <f ca="1"/>
        <v>0.21225260014091396</v>
      </c>
      <c r="H7941" s="12">
        <f ca="1"/>
        <v>30.550667232689438</v>
      </c>
    </row>
    <row r="7942" spans="6:8" x14ac:dyDescent="0.3">
      <c r="F7942" s="2">
        <v>7937</v>
      </c>
      <c r="G7942" s="12">
        <f ca="1"/>
        <v>0.95108755031485503</v>
      </c>
      <c r="H7942" s="12">
        <f ca="1"/>
        <v>66.084867845109869</v>
      </c>
    </row>
    <row r="7943" spans="6:8" x14ac:dyDescent="0.3">
      <c r="F7943" s="2">
        <v>7938</v>
      </c>
      <c r="G7943" s="12">
        <f ca="1"/>
        <v>0.4611288687927535</v>
      </c>
      <c r="H7943" s="12">
        <f ca="1"/>
        <v>39.428014949912281</v>
      </c>
    </row>
    <row r="7944" spans="6:8" x14ac:dyDescent="0.3">
      <c r="F7944" s="2">
        <v>7939</v>
      </c>
      <c r="G7944" s="12">
        <f ca="1"/>
        <v>0.41098075976818604</v>
      </c>
      <c r="H7944" s="12">
        <f ca="1"/>
        <v>37.718153313328756</v>
      </c>
    </row>
    <row r="7945" spans="6:8" x14ac:dyDescent="0.3">
      <c r="F7945" s="2">
        <v>7940</v>
      </c>
      <c r="G7945" s="12">
        <f ca="1"/>
        <v>0.12001671829399796</v>
      </c>
      <c r="H7945" s="12">
        <f ca="1"/>
        <v>26.383942963569286</v>
      </c>
    </row>
    <row r="7946" spans="6:8" x14ac:dyDescent="0.3">
      <c r="F7946" s="2">
        <v>7941</v>
      </c>
      <c r="G7946" s="12">
        <f ca="1"/>
        <v>0.61635204827638712</v>
      </c>
      <c r="H7946" s="12">
        <f ca="1"/>
        <v>44.941048899999544</v>
      </c>
    </row>
    <row r="7947" spans="6:8" x14ac:dyDescent="0.3">
      <c r="F7947" s="2">
        <v>7942</v>
      </c>
      <c r="G7947" s="12">
        <f ca="1"/>
        <v>0.17000935551561325</v>
      </c>
      <c r="H7947" s="12">
        <f ca="1"/>
        <v>28.773191268134475</v>
      </c>
    </row>
    <row r="7948" spans="6:8" x14ac:dyDescent="0.3">
      <c r="F7948" s="2">
        <v>7943</v>
      </c>
      <c r="G7948" s="12">
        <f ca="1"/>
        <v>0.86108115537053176</v>
      </c>
      <c r="H7948" s="12">
        <f ca="1"/>
        <v>56.884194680471438</v>
      </c>
    </row>
    <row r="7949" spans="6:8" x14ac:dyDescent="0.3">
      <c r="F7949" s="2">
        <v>7944</v>
      </c>
      <c r="G7949" s="12">
        <f ca="1"/>
        <v>0.92814002227158143</v>
      </c>
      <c r="H7949" s="12">
        <f ca="1"/>
        <v>62.91950898911756</v>
      </c>
    </row>
    <row r="7950" spans="6:8" x14ac:dyDescent="0.3">
      <c r="F7950" s="2">
        <v>7945</v>
      </c>
      <c r="G7950" s="12">
        <f ca="1"/>
        <v>0.5530585944726123</v>
      </c>
      <c r="H7950" s="12">
        <f ca="1"/>
        <v>42.623514002347385</v>
      </c>
    </row>
    <row r="7951" spans="6:8" x14ac:dyDescent="0.3">
      <c r="F7951" s="2">
        <v>7946</v>
      </c>
      <c r="G7951" s="12">
        <f ca="1"/>
        <v>0.55510592424136029</v>
      </c>
      <c r="H7951" s="12">
        <f ca="1"/>
        <v>42.696521937532097</v>
      </c>
    </row>
    <row r="7952" spans="6:8" x14ac:dyDescent="0.3">
      <c r="F7952" s="2">
        <v>7947</v>
      </c>
      <c r="G7952" s="12">
        <f ca="1"/>
        <v>0.25479749385830441</v>
      </c>
      <c r="H7952" s="12">
        <f ca="1"/>
        <v>32.204280437529491</v>
      </c>
    </row>
    <row r="7953" spans="6:8" x14ac:dyDescent="0.3">
      <c r="F7953" s="2">
        <v>7948</v>
      </c>
      <c r="G7953" s="12">
        <f ca="1"/>
        <v>2.5388867759243094E-2</v>
      </c>
      <c r="H7953" s="12">
        <f ca="1"/>
        <v>19.340829527905441</v>
      </c>
    </row>
    <row r="7954" spans="6:8" x14ac:dyDescent="0.3">
      <c r="F7954" s="2">
        <v>7949</v>
      </c>
      <c r="G7954" s="12">
        <f ca="1"/>
        <v>0.69165980503410673</v>
      </c>
      <c r="H7954" s="12">
        <f ca="1"/>
        <v>47.933939657607048</v>
      </c>
    </row>
    <row r="7955" spans="6:8" x14ac:dyDescent="0.3">
      <c r="F7955" s="2">
        <v>7950</v>
      </c>
      <c r="G7955" s="12">
        <f ca="1"/>
        <v>0.80228443426907492</v>
      </c>
      <c r="H7955" s="12">
        <f ca="1"/>
        <v>53.214997876636133</v>
      </c>
    </row>
    <row r="7956" spans="6:8" x14ac:dyDescent="0.3">
      <c r="F7956" s="2">
        <v>7951</v>
      </c>
      <c r="G7956" s="12">
        <f ca="1"/>
        <v>0.55017130284216309</v>
      </c>
      <c r="H7956" s="12">
        <f ca="1"/>
        <v>42.520735699316383</v>
      </c>
    </row>
    <row r="7957" spans="6:8" x14ac:dyDescent="0.3">
      <c r="F7957" s="2">
        <v>7952</v>
      </c>
      <c r="G7957" s="12">
        <f ca="1"/>
        <v>0.76133027669395759</v>
      </c>
      <c r="H7957" s="12">
        <f ca="1"/>
        <v>51.085149558870867</v>
      </c>
    </row>
    <row r="7958" spans="6:8" x14ac:dyDescent="0.3">
      <c r="F7958" s="2">
        <v>7953</v>
      </c>
      <c r="G7958" s="12">
        <f ca="1"/>
        <v>0.75557596404990846</v>
      </c>
      <c r="H7958" s="12">
        <f ca="1"/>
        <v>50.805339659282616</v>
      </c>
    </row>
    <row r="7959" spans="6:8" x14ac:dyDescent="0.3">
      <c r="F7959" s="2">
        <v>7954</v>
      </c>
      <c r="G7959" s="12">
        <f ca="1"/>
        <v>0.66532324817715383</v>
      </c>
      <c r="H7959" s="12">
        <f ca="1"/>
        <v>46.849479814627692</v>
      </c>
    </row>
    <row r="7960" spans="6:8" x14ac:dyDescent="0.3">
      <c r="F7960" s="2">
        <v>7955</v>
      </c>
      <c r="G7960" s="12">
        <f ca="1"/>
        <v>0.78195249599496064</v>
      </c>
      <c r="H7960" s="12">
        <f ca="1"/>
        <v>52.124820431153935</v>
      </c>
    </row>
    <row r="7961" spans="6:8" x14ac:dyDescent="0.3">
      <c r="F7961" s="2">
        <v>7956</v>
      </c>
      <c r="G7961" s="12">
        <f ca="1"/>
        <v>0.70348286235748692</v>
      </c>
      <c r="H7961" s="12">
        <f ca="1"/>
        <v>48.437052600199515</v>
      </c>
    </row>
    <row r="7962" spans="6:8" x14ac:dyDescent="0.3">
      <c r="F7962" s="2">
        <v>7957</v>
      </c>
      <c r="G7962" s="12">
        <f ca="1"/>
        <v>0.95145926025306782</v>
      </c>
      <c r="H7962" s="12">
        <f ca="1"/>
        <v>66.145490853549376</v>
      </c>
    </row>
    <row r="7963" spans="6:8" x14ac:dyDescent="0.3">
      <c r="F7963" s="2">
        <v>7958</v>
      </c>
      <c r="G7963" s="12">
        <f ca="1"/>
        <v>0.12398505948798944</v>
      </c>
      <c r="H7963" s="12">
        <f ca="1"/>
        <v>26.589555717493361</v>
      </c>
    </row>
    <row r="7964" spans="6:8" x14ac:dyDescent="0.3">
      <c r="F7964" s="2">
        <v>7959</v>
      </c>
      <c r="G7964" s="12">
        <f ca="1"/>
        <v>0.87039792979757502</v>
      </c>
      <c r="H7964" s="12">
        <f ca="1"/>
        <v>57.564550603073783</v>
      </c>
    </row>
    <row r="7965" spans="6:8" x14ac:dyDescent="0.3">
      <c r="F7965" s="2">
        <v>7960</v>
      </c>
      <c r="G7965" s="12">
        <f ca="1"/>
        <v>0.36673686469399236</v>
      </c>
      <c r="H7965" s="12">
        <f ca="1"/>
        <v>36.203348990967967</v>
      </c>
    </row>
    <row r="7966" spans="6:8" x14ac:dyDescent="0.3">
      <c r="F7966" s="2">
        <v>7961</v>
      </c>
      <c r="G7966" s="12">
        <f ca="1"/>
        <v>0.41370401756858022</v>
      </c>
      <c r="H7966" s="12">
        <f ca="1"/>
        <v>37.810994147299134</v>
      </c>
    </row>
    <row r="7967" spans="6:8" x14ac:dyDescent="0.3">
      <c r="F7967" s="2">
        <v>7962</v>
      </c>
      <c r="G7967" s="12">
        <f ca="1"/>
        <v>0.10789488107148149</v>
      </c>
      <c r="H7967" s="12">
        <f ca="1"/>
        <v>25.733334558490604</v>
      </c>
    </row>
    <row r="7968" spans="6:8" x14ac:dyDescent="0.3">
      <c r="F7968" s="2">
        <v>7963</v>
      </c>
      <c r="G7968" s="12">
        <f ca="1"/>
        <v>0.46569936988758442</v>
      </c>
      <c r="H7968" s="12">
        <f ca="1"/>
        <v>39.584300469830843</v>
      </c>
    </row>
    <row r="7969" spans="6:8" x14ac:dyDescent="0.3">
      <c r="F7969" s="2">
        <v>7964</v>
      </c>
      <c r="G7969" s="12">
        <f ca="1"/>
        <v>0.18495063967079739</v>
      </c>
      <c r="H7969" s="12">
        <f ca="1"/>
        <v>29.421257661513007</v>
      </c>
    </row>
    <row r="7970" spans="6:8" x14ac:dyDescent="0.3">
      <c r="F7970" s="2">
        <v>7965</v>
      </c>
      <c r="G7970" s="12">
        <f ca="1"/>
        <v>0.26188896104130044</v>
      </c>
      <c r="H7970" s="12">
        <f ca="1"/>
        <v>32.470168833456569</v>
      </c>
    </row>
    <row r="7971" spans="6:8" x14ac:dyDescent="0.3">
      <c r="F7971" s="2">
        <v>7966</v>
      </c>
      <c r="G7971" s="12">
        <f ca="1"/>
        <v>0.9774219832791784</v>
      </c>
      <c r="H7971" s="12">
        <f ca="1"/>
        <v>71.877170157669482</v>
      </c>
    </row>
    <row r="7972" spans="6:8" x14ac:dyDescent="0.3">
      <c r="F7972" s="2">
        <v>7967</v>
      </c>
      <c r="G7972" s="12">
        <f ca="1"/>
        <v>0.77535306372863255</v>
      </c>
      <c r="H7972" s="12">
        <f ca="1"/>
        <v>51.785459630495687</v>
      </c>
    </row>
    <row r="7973" spans="6:8" x14ac:dyDescent="0.3">
      <c r="F7973" s="2">
        <v>7968</v>
      </c>
      <c r="G7973" s="12">
        <f ca="1"/>
        <v>0.73344557050528447</v>
      </c>
      <c r="H7973" s="12">
        <f ca="1"/>
        <v>49.765668590817867</v>
      </c>
    </row>
    <row r="7974" spans="6:8" x14ac:dyDescent="0.3">
      <c r="F7974" s="2">
        <v>7969</v>
      </c>
      <c r="G7974" s="12">
        <f ca="1"/>
        <v>0.22790670588579065</v>
      </c>
      <c r="H7974" s="12">
        <f ca="1"/>
        <v>31.172084179748495</v>
      </c>
    </row>
    <row r="7975" spans="6:8" x14ac:dyDescent="0.3">
      <c r="F7975" s="2">
        <v>7970</v>
      </c>
      <c r="G7975" s="12">
        <f ca="1"/>
        <v>0.97862085217518446</v>
      </c>
      <c r="H7975" s="12">
        <f ca="1"/>
        <v>72.262303704986564</v>
      </c>
    </row>
    <row r="7976" spans="6:8" x14ac:dyDescent="0.3">
      <c r="F7976" s="2">
        <v>7971</v>
      </c>
      <c r="G7976" s="12">
        <f ca="1"/>
        <v>0.93877638684800058</v>
      </c>
      <c r="H7976" s="12">
        <f ca="1"/>
        <v>64.264485808243919</v>
      </c>
    </row>
    <row r="7977" spans="6:8" x14ac:dyDescent="0.3">
      <c r="F7977" s="2">
        <v>7972</v>
      </c>
      <c r="G7977" s="12">
        <f ca="1"/>
        <v>3.3724787139337131E-2</v>
      </c>
      <c r="H7977" s="12">
        <f ca="1"/>
        <v>20.316710773961283</v>
      </c>
    </row>
    <row r="7978" spans="6:8" x14ac:dyDescent="0.3">
      <c r="F7978" s="2">
        <v>7973</v>
      </c>
      <c r="G7978" s="12">
        <f ca="1"/>
        <v>0.21987036259062331</v>
      </c>
      <c r="H7978" s="12">
        <f ca="1"/>
        <v>30.855177493256253</v>
      </c>
    </row>
    <row r="7979" spans="6:8" x14ac:dyDescent="0.3">
      <c r="F7979" s="2">
        <v>7974</v>
      </c>
      <c r="G7979" s="12">
        <f ca="1"/>
        <v>1.7135010706331721E-2</v>
      </c>
      <c r="H7979" s="12">
        <f ca="1"/>
        <v>18.15139098046258</v>
      </c>
    </row>
    <row r="7980" spans="6:8" x14ac:dyDescent="0.3">
      <c r="F7980" s="2">
        <v>7975</v>
      </c>
      <c r="G7980" s="12">
        <f ca="1"/>
        <v>0.2599341666865691</v>
      </c>
      <c r="H7980" s="12">
        <f ca="1"/>
        <v>32.39711209550039</v>
      </c>
    </row>
    <row r="7981" spans="6:8" x14ac:dyDescent="0.3">
      <c r="F7981" s="2">
        <v>7976</v>
      </c>
      <c r="G7981" s="12">
        <f ca="1"/>
        <v>0.15882990008957165</v>
      </c>
      <c r="H7981" s="12">
        <f ca="1"/>
        <v>28.271490149909351</v>
      </c>
    </row>
    <row r="7982" spans="6:8" x14ac:dyDescent="0.3">
      <c r="F7982" s="2">
        <v>7977</v>
      </c>
      <c r="G7982" s="12">
        <f ca="1"/>
        <v>0.21845166953248585</v>
      </c>
      <c r="H7982" s="12">
        <f ca="1"/>
        <v>30.798779682880863</v>
      </c>
    </row>
    <row r="7983" spans="6:8" x14ac:dyDescent="0.3">
      <c r="F7983" s="2">
        <v>7978</v>
      </c>
      <c r="G7983" s="12">
        <f ca="1"/>
        <v>0.94389911362191947</v>
      </c>
      <c r="H7983" s="12">
        <f ca="1"/>
        <v>64.981583825451793</v>
      </c>
    </row>
    <row r="7984" spans="6:8" x14ac:dyDescent="0.3">
      <c r="F7984" s="2">
        <v>7979</v>
      </c>
      <c r="G7984" s="12">
        <f ca="1"/>
        <v>0.89533589946205083</v>
      </c>
      <c r="H7984" s="12">
        <f ca="1"/>
        <v>59.587100730757697</v>
      </c>
    </row>
    <row r="7985" spans="6:8" x14ac:dyDescent="0.3">
      <c r="F7985" s="2">
        <v>7980</v>
      </c>
      <c r="G7985" s="12">
        <f ca="1"/>
        <v>0.99689451514083816</v>
      </c>
      <c r="H7985" s="12">
        <f ca="1"/>
        <v>84.451683639887293</v>
      </c>
    </row>
    <row r="7986" spans="6:8" x14ac:dyDescent="0.3">
      <c r="F7986" s="2">
        <v>7981</v>
      </c>
      <c r="G7986" s="12">
        <f ca="1"/>
        <v>0.35929095587905446</v>
      </c>
      <c r="H7986" s="12">
        <f ca="1"/>
        <v>35.946472199835327</v>
      </c>
    </row>
    <row r="7987" spans="6:8" x14ac:dyDescent="0.3">
      <c r="F7987" s="2">
        <v>7982</v>
      </c>
      <c r="G7987" s="12">
        <f ca="1"/>
        <v>0.36749340607155956</v>
      </c>
      <c r="H7987" s="12">
        <f ca="1"/>
        <v>36.229407509027205</v>
      </c>
    </row>
    <row r="7988" spans="6:8" x14ac:dyDescent="0.3">
      <c r="F7988" s="2">
        <v>7983</v>
      </c>
      <c r="G7988" s="12">
        <f ca="1"/>
        <v>0.47822313803694505</v>
      </c>
      <c r="H7988" s="12">
        <f ca="1"/>
        <v>40.013394985222192</v>
      </c>
    </row>
    <row r="7989" spans="6:8" x14ac:dyDescent="0.3">
      <c r="F7989" s="2">
        <v>7984</v>
      </c>
      <c r="G7989" s="12">
        <f ca="1"/>
        <v>5.6812085946720492E-2</v>
      </c>
      <c r="H7989" s="12">
        <f ca="1"/>
        <v>22.420360827156571</v>
      </c>
    </row>
    <row r="7990" spans="6:8" x14ac:dyDescent="0.3">
      <c r="F7990" s="2">
        <v>7985</v>
      </c>
      <c r="G7990" s="12">
        <f ca="1"/>
        <v>0.80631923780823267</v>
      </c>
      <c r="H7990" s="12">
        <f ca="1"/>
        <v>53.440192793826675</v>
      </c>
    </row>
    <row r="7991" spans="6:8" x14ac:dyDescent="0.3">
      <c r="F7991" s="2">
        <v>7986</v>
      </c>
      <c r="G7991" s="12">
        <f ca="1"/>
        <v>0.71962991203995208</v>
      </c>
      <c r="H7991" s="12">
        <f ca="1"/>
        <v>49.142804751058371</v>
      </c>
    </row>
    <row r="7992" spans="6:8" x14ac:dyDescent="0.3">
      <c r="F7992" s="2">
        <v>7987</v>
      </c>
      <c r="G7992" s="12">
        <f ca="1"/>
        <v>0.20883053671224738</v>
      </c>
      <c r="H7992" s="12">
        <f ca="1"/>
        <v>30.412487800603568</v>
      </c>
    </row>
    <row r="7993" spans="6:8" x14ac:dyDescent="0.3">
      <c r="F7993" s="2">
        <v>7988</v>
      </c>
      <c r="G7993" s="12">
        <f ca="1"/>
        <v>7.2595358257506959E-2</v>
      </c>
      <c r="H7993" s="12">
        <f ca="1"/>
        <v>23.577167022649217</v>
      </c>
    </row>
    <row r="7994" spans="6:8" x14ac:dyDescent="0.3">
      <c r="F7994" s="2">
        <v>7989</v>
      </c>
      <c r="G7994" s="12">
        <f ca="1"/>
        <v>5.7487781759848033E-2</v>
      </c>
      <c r="H7994" s="12">
        <f ca="1"/>
        <v>22.473434948801007</v>
      </c>
    </row>
    <row r="7995" spans="6:8" x14ac:dyDescent="0.3">
      <c r="F7995" s="2">
        <v>7990</v>
      </c>
      <c r="G7995" s="12">
        <f ca="1"/>
        <v>0.33817787910381014</v>
      </c>
      <c r="H7995" s="12">
        <f ca="1"/>
        <v>35.213358520346283</v>
      </c>
    </row>
    <row r="7996" spans="6:8" x14ac:dyDescent="0.3">
      <c r="F7996" s="2">
        <v>7991</v>
      </c>
      <c r="G7996" s="12">
        <f ca="1"/>
        <v>0.74110040919793141</v>
      </c>
      <c r="H7996" s="12">
        <f ca="1"/>
        <v>50.119103518281648</v>
      </c>
    </row>
    <row r="7997" spans="6:8" x14ac:dyDescent="0.3">
      <c r="F7997" s="2">
        <v>7992</v>
      </c>
      <c r="G7997" s="12">
        <f ca="1"/>
        <v>0.56675979989214875</v>
      </c>
      <c r="H7997" s="12">
        <f ca="1"/>
        <v>43.114253105001481</v>
      </c>
    </row>
    <row r="7998" spans="6:8" x14ac:dyDescent="0.3">
      <c r="F7998" s="2">
        <v>7993</v>
      </c>
      <c r="G7998" s="12">
        <f ca="1"/>
        <v>0.98019199214643726</v>
      </c>
      <c r="H7998" s="12">
        <f ca="1"/>
        <v>72.796506697364066</v>
      </c>
    </row>
    <row r="7999" spans="6:8" x14ac:dyDescent="0.3">
      <c r="F7999" s="2">
        <v>7994</v>
      </c>
      <c r="G7999" s="12">
        <f ca="1"/>
        <v>0.54154435016105817</v>
      </c>
      <c r="H7999" s="12">
        <f ca="1"/>
        <v>42.214865699207479</v>
      </c>
    </row>
    <row r="8000" spans="6:8" x14ac:dyDescent="0.3">
      <c r="F8000" s="2">
        <v>7995</v>
      </c>
      <c r="G8000" s="12">
        <f ca="1"/>
        <v>0.83326187578652555</v>
      </c>
      <c r="H8000" s="12">
        <f ca="1"/>
        <v>55.0335987548698</v>
      </c>
    </row>
    <row r="8001" spans="6:8" x14ac:dyDescent="0.3">
      <c r="F8001" s="2">
        <v>7996</v>
      </c>
      <c r="G8001" s="12">
        <f ca="1"/>
        <v>0.45074003892360182</v>
      </c>
      <c r="H8001" s="12">
        <f ca="1"/>
        <v>39.073254918031246</v>
      </c>
    </row>
    <row r="8002" spans="6:8" x14ac:dyDescent="0.3">
      <c r="F8002" s="2">
        <v>7997</v>
      </c>
      <c r="G8002" s="12">
        <f ca="1"/>
        <v>4.1387656807178708E-2</v>
      </c>
      <c r="H8002" s="12">
        <f ca="1"/>
        <v>21.09048643024795</v>
      </c>
    </row>
    <row r="8003" spans="6:8" x14ac:dyDescent="0.3">
      <c r="F8003" s="2">
        <v>7998</v>
      </c>
      <c r="G8003" s="12">
        <f ca="1"/>
        <v>0.2141462051857641</v>
      </c>
      <c r="H8003" s="12">
        <f ca="1"/>
        <v>30.626752515252939</v>
      </c>
    </row>
    <row r="8004" spans="6:8" x14ac:dyDescent="0.3">
      <c r="F8004" s="2">
        <v>7999</v>
      </c>
      <c r="G8004" s="12">
        <f ca="1"/>
        <v>0.81561322165232442</v>
      </c>
      <c r="H8004" s="12">
        <f ca="1"/>
        <v>53.971390232851697</v>
      </c>
    </row>
    <row r="8005" spans="6:8" x14ac:dyDescent="0.3">
      <c r="F8005" s="2">
        <v>8000</v>
      </c>
      <c r="G8005" s="12">
        <f ca="1"/>
        <v>0.3779435933037516</v>
      </c>
      <c r="H8005" s="12">
        <f ca="1"/>
        <v>36.588658213549145</v>
      </c>
    </row>
    <row r="8006" spans="6:8" x14ac:dyDescent="0.3">
      <c r="F8006" s="2">
        <v>8001</v>
      </c>
      <c r="G8006" s="12">
        <f ca="1"/>
        <v>0.65451163147044</v>
      </c>
      <c r="H8006" s="12">
        <f ca="1"/>
        <v>46.417139458348956</v>
      </c>
    </row>
    <row r="8007" spans="6:8" x14ac:dyDescent="0.3">
      <c r="F8007" s="2">
        <v>8002</v>
      </c>
      <c r="G8007" s="12">
        <f ca="1"/>
        <v>0.45620759141101019</v>
      </c>
      <c r="H8007" s="12">
        <f ca="1"/>
        <v>39.259887315032842</v>
      </c>
    </row>
    <row r="8008" spans="6:8" x14ac:dyDescent="0.3">
      <c r="F8008" s="2">
        <v>8003</v>
      </c>
      <c r="G8008" s="12">
        <f ca="1"/>
        <v>0.41705427478060564</v>
      </c>
      <c r="H8008" s="12">
        <f ca="1"/>
        <v>37.92518275000522</v>
      </c>
    </row>
    <row r="8009" spans="6:8" x14ac:dyDescent="0.3">
      <c r="F8009" s="2">
        <v>8004</v>
      </c>
      <c r="G8009" s="12">
        <f ca="1"/>
        <v>0.8296555351847561</v>
      </c>
      <c r="H8009" s="12">
        <f ca="1"/>
        <v>54.810345928121471</v>
      </c>
    </row>
    <row r="8010" spans="6:8" x14ac:dyDescent="0.3">
      <c r="F8010" s="2">
        <v>8005</v>
      </c>
      <c r="G8010" s="12">
        <f ca="1"/>
        <v>0.57027385661147978</v>
      </c>
      <c r="H8010" s="12">
        <f ca="1"/>
        <v>43.240969773330768</v>
      </c>
    </row>
    <row r="8011" spans="6:8" x14ac:dyDescent="0.3">
      <c r="F8011" s="2">
        <v>8006</v>
      </c>
      <c r="G8011" s="12">
        <f ca="1"/>
        <v>0.17941141310227349</v>
      </c>
      <c r="H8011" s="12">
        <f ca="1"/>
        <v>29.183769570149554</v>
      </c>
    </row>
    <row r="8012" spans="6:8" x14ac:dyDescent="0.3">
      <c r="F8012" s="2">
        <v>8007</v>
      </c>
      <c r="G8012" s="12">
        <f ca="1"/>
        <v>0.54657344626475268</v>
      </c>
      <c r="H8012" s="12">
        <f ca="1"/>
        <v>42.392955071356241</v>
      </c>
    </row>
    <row r="8013" spans="6:8" x14ac:dyDescent="0.3">
      <c r="F8013" s="2">
        <v>8008</v>
      </c>
      <c r="G8013" s="12">
        <f ca="1"/>
        <v>0.19708171404958996</v>
      </c>
      <c r="H8013" s="12">
        <f ca="1"/>
        <v>29.931015853512907</v>
      </c>
    </row>
    <row r="8014" spans="6:8" x14ac:dyDescent="0.3">
      <c r="F8014" s="2">
        <v>8009</v>
      </c>
      <c r="G8014" s="12">
        <f ca="1"/>
        <v>0.90066666323567879</v>
      </c>
      <c r="H8014" s="12">
        <f ca="1"/>
        <v>60.066594850430235</v>
      </c>
    </row>
    <row r="8015" spans="6:8" x14ac:dyDescent="0.3">
      <c r="F8015" s="2">
        <v>8010</v>
      </c>
      <c r="G8015" s="12">
        <f ca="1"/>
        <v>0.93419677941519397</v>
      </c>
      <c r="H8015" s="12">
        <f ca="1"/>
        <v>63.663826427318753</v>
      </c>
    </row>
    <row r="8016" spans="6:8" x14ac:dyDescent="0.3">
      <c r="F8016" s="2">
        <v>8011</v>
      </c>
      <c r="G8016" s="12">
        <f ca="1"/>
        <v>0.1467986914380055</v>
      </c>
      <c r="H8016" s="12">
        <f ca="1"/>
        <v>27.712954198775527</v>
      </c>
    </row>
    <row r="8017" spans="6:8" x14ac:dyDescent="0.3">
      <c r="F8017" s="2">
        <v>8012</v>
      </c>
      <c r="G8017" s="12">
        <f ca="1"/>
        <v>0.52229041700465451</v>
      </c>
      <c r="H8017" s="12">
        <f ca="1"/>
        <v>41.538194990296994</v>
      </c>
    </row>
    <row r="8018" spans="6:8" x14ac:dyDescent="0.3">
      <c r="F8018" s="2">
        <v>8013</v>
      </c>
      <c r="G8018" s="12">
        <f ca="1"/>
        <v>0.81959424115816981</v>
      </c>
      <c r="H8018" s="12">
        <f ca="1"/>
        <v>54.204576581403288</v>
      </c>
    </row>
    <row r="8019" spans="6:8" x14ac:dyDescent="0.3">
      <c r="F8019" s="2">
        <v>8014</v>
      </c>
      <c r="G8019" s="12">
        <f ca="1"/>
        <v>0.95919779995967858</v>
      </c>
      <c r="H8019" s="12">
        <f ca="1"/>
        <v>67.505157353861748</v>
      </c>
    </row>
    <row r="8020" spans="6:8" x14ac:dyDescent="0.3">
      <c r="F8020" s="2">
        <v>8015</v>
      </c>
      <c r="G8020" s="12">
        <f ca="1"/>
        <v>0.16487699808660028</v>
      </c>
      <c r="H8020" s="12">
        <f ca="1"/>
        <v>28.544789907951468</v>
      </c>
    </row>
    <row r="8021" spans="6:8" x14ac:dyDescent="0.3">
      <c r="F8021" s="2">
        <v>8016</v>
      </c>
      <c r="G8021" s="12">
        <f ca="1"/>
        <v>2.3959997524315879E-2</v>
      </c>
      <c r="H8021" s="12">
        <f ca="1"/>
        <v>19.154405869296234</v>
      </c>
    </row>
    <row r="8022" spans="6:8" x14ac:dyDescent="0.3">
      <c r="F8022" s="2">
        <v>8017</v>
      </c>
      <c r="G8022" s="12">
        <f ca="1"/>
        <v>2.8362590108891084E-2</v>
      </c>
      <c r="H8022" s="12">
        <f ca="1"/>
        <v>19.708922605137388</v>
      </c>
    </row>
    <row r="8023" spans="6:8" x14ac:dyDescent="0.3">
      <c r="F8023" s="2">
        <v>8018</v>
      </c>
      <c r="G8023" s="12">
        <f ca="1"/>
        <v>0.34958172204383153</v>
      </c>
      <c r="H8023" s="12">
        <f ca="1"/>
        <v>35.610282865649282</v>
      </c>
    </row>
    <row r="8024" spans="6:8" x14ac:dyDescent="0.3">
      <c r="F8024" s="2">
        <v>8019</v>
      </c>
      <c r="G8024" s="12">
        <f ca="1"/>
        <v>0.97379519687298233</v>
      </c>
      <c r="H8024" s="12">
        <f ca="1"/>
        <v>70.811166625763178</v>
      </c>
    </row>
    <row r="8025" spans="6:8" x14ac:dyDescent="0.3">
      <c r="F8025" s="2">
        <v>8020</v>
      </c>
      <c r="G8025" s="12">
        <f ca="1"/>
        <v>0.98071295488186916</v>
      </c>
      <c r="H8025" s="12">
        <f ca="1"/>
        <v>72.981802402342055</v>
      </c>
    </row>
    <row r="8026" spans="6:8" x14ac:dyDescent="0.3">
      <c r="F8026" s="2">
        <v>8021</v>
      </c>
      <c r="G8026" s="12">
        <f ca="1"/>
        <v>0.59012865680133064</v>
      </c>
      <c r="H8026" s="12">
        <f ca="1"/>
        <v>43.964198204708715</v>
      </c>
    </row>
    <row r="8027" spans="6:8" x14ac:dyDescent="0.3">
      <c r="F8027" s="2">
        <v>8022</v>
      </c>
      <c r="G8027" s="12">
        <f ca="1"/>
        <v>0.17558545365754497</v>
      </c>
      <c r="H8027" s="12">
        <f ca="1"/>
        <v>29.017868431877737</v>
      </c>
    </row>
    <row r="8028" spans="6:8" x14ac:dyDescent="0.3">
      <c r="F8028" s="2">
        <v>8023</v>
      </c>
      <c r="G8028" s="12">
        <f ca="1"/>
        <v>0.45391572438754468</v>
      </c>
      <c r="H8028" s="12">
        <f ca="1"/>
        <v>39.181636958931108</v>
      </c>
    </row>
    <row r="8029" spans="6:8" x14ac:dyDescent="0.3">
      <c r="F8029" s="2">
        <v>8024</v>
      </c>
      <c r="G8029" s="12">
        <f ca="1"/>
        <v>0.3363329287393253</v>
      </c>
      <c r="H8029" s="12">
        <f ca="1"/>
        <v>35.148910227992822</v>
      </c>
    </row>
    <row r="8030" spans="6:8" x14ac:dyDescent="0.3">
      <c r="F8030" s="2">
        <v>8025</v>
      </c>
      <c r="G8030" s="12">
        <f ca="1"/>
        <v>0.21247419885666319</v>
      </c>
      <c r="H8030" s="12">
        <f ca="1"/>
        <v>30.559584788314464</v>
      </c>
    </row>
    <row r="8031" spans="6:8" x14ac:dyDescent="0.3">
      <c r="F8031" s="2">
        <v>8026</v>
      </c>
      <c r="G8031" s="12">
        <f ca="1"/>
        <v>0.64648844948345086</v>
      </c>
      <c r="H8031" s="12">
        <f ca="1"/>
        <v>46.100631201203853</v>
      </c>
    </row>
    <row r="8032" spans="6:8" x14ac:dyDescent="0.3">
      <c r="F8032" s="2">
        <v>8027</v>
      </c>
      <c r="G8032" s="12">
        <f ca="1"/>
        <v>0.2993764648199535</v>
      </c>
      <c r="H8032" s="12">
        <f ca="1"/>
        <v>33.841002586729743</v>
      </c>
    </row>
    <row r="8033" spans="6:8" x14ac:dyDescent="0.3">
      <c r="F8033" s="2">
        <v>8028</v>
      </c>
      <c r="G8033" s="12">
        <f ca="1"/>
        <v>0.40819687264368643</v>
      </c>
      <c r="H8033" s="12">
        <f ca="1"/>
        <v>37.6232199987912</v>
      </c>
    </row>
    <row r="8034" spans="6:8" x14ac:dyDescent="0.3">
      <c r="F8034" s="2">
        <v>8029</v>
      </c>
      <c r="G8034" s="12">
        <f ca="1"/>
        <v>0.86020035238072667</v>
      </c>
      <c r="H8034" s="12">
        <f ca="1"/>
        <v>56.821640390624175</v>
      </c>
    </row>
    <row r="8035" spans="6:8" x14ac:dyDescent="0.3">
      <c r="F8035" s="2">
        <v>8030</v>
      </c>
      <c r="G8035" s="12">
        <f ca="1"/>
        <v>0.57337484216388934</v>
      </c>
      <c r="H8035" s="12">
        <f ca="1"/>
        <v>43.353097547673862</v>
      </c>
    </row>
    <row r="8036" spans="6:8" x14ac:dyDescent="0.3">
      <c r="F8036" s="2">
        <v>8031</v>
      </c>
      <c r="G8036" s="12">
        <f ca="1"/>
        <v>0.98612331162568356</v>
      </c>
      <c r="H8036" s="12">
        <f ca="1"/>
        <v>75.220697402778654</v>
      </c>
    </row>
    <row r="8037" spans="6:8" x14ac:dyDescent="0.3">
      <c r="F8037" s="2">
        <v>8032</v>
      </c>
      <c r="G8037" s="12">
        <f ca="1"/>
        <v>0.84996029623049396</v>
      </c>
      <c r="H8037" s="12">
        <f ca="1"/>
        <v>56.114777629741425</v>
      </c>
    </row>
    <row r="8038" spans="6:8" x14ac:dyDescent="0.3">
      <c r="F8038" s="2">
        <v>8033</v>
      </c>
      <c r="G8038" s="12">
        <f ca="1"/>
        <v>0.37097915339723042</v>
      </c>
      <c r="H8038" s="12">
        <f ca="1"/>
        <v>36.349379454937349</v>
      </c>
    </row>
    <row r="8039" spans="6:8" x14ac:dyDescent="0.3">
      <c r="F8039" s="2">
        <v>8034</v>
      </c>
      <c r="G8039" s="12">
        <f ca="1"/>
        <v>0.2651530894884111</v>
      </c>
      <c r="H8039" s="12">
        <f ca="1"/>
        <v>32.591771442371545</v>
      </c>
    </row>
    <row r="8040" spans="6:8" x14ac:dyDescent="0.3">
      <c r="F8040" s="2">
        <v>8035</v>
      </c>
      <c r="G8040" s="12">
        <f ca="1"/>
        <v>0.2105465675056688</v>
      </c>
      <c r="H8040" s="12">
        <f ca="1"/>
        <v>30.481890220356043</v>
      </c>
    </row>
    <row r="8041" spans="6:8" x14ac:dyDescent="0.3">
      <c r="F8041" s="2">
        <v>8036</v>
      </c>
      <c r="G8041" s="12">
        <f ca="1"/>
        <v>0.98348307199862051</v>
      </c>
      <c r="H8041" s="12">
        <f ca="1"/>
        <v>74.047460564068047</v>
      </c>
    </row>
    <row r="8042" spans="6:8" x14ac:dyDescent="0.3">
      <c r="F8042" s="2">
        <v>8037</v>
      </c>
      <c r="G8042" s="12">
        <f ca="1"/>
        <v>2.0331382959264399E-3</v>
      </c>
      <c r="H8042" s="12">
        <f ca="1"/>
        <v>13.955268860033664</v>
      </c>
    </row>
    <row r="8043" spans="6:8" x14ac:dyDescent="0.3">
      <c r="F8043" s="2">
        <v>8038</v>
      </c>
      <c r="G8043" s="12">
        <f ca="1"/>
        <v>0.13332284538195927</v>
      </c>
      <c r="H8043" s="12">
        <f ca="1"/>
        <v>27.060716695503658</v>
      </c>
    </row>
    <row r="8044" spans="6:8" x14ac:dyDescent="0.3">
      <c r="F8044" s="2">
        <v>8039</v>
      </c>
      <c r="G8044" s="12">
        <f ca="1"/>
        <v>0.50333648343462745</v>
      </c>
      <c r="H8044" s="12">
        <f ca="1"/>
        <v>40.878906362042805</v>
      </c>
    </row>
    <row r="8045" spans="6:8" x14ac:dyDescent="0.3">
      <c r="F8045" s="2">
        <v>8040</v>
      </c>
      <c r="G8045" s="12">
        <f ca="1"/>
        <v>4.0354377433532651E-2</v>
      </c>
      <c r="H8045" s="12">
        <f ca="1"/>
        <v>20.991510920628098</v>
      </c>
    </row>
    <row r="8046" spans="6:8" x14ac:dyDescent="0.3">
      <c r="F8046" s="2">
        <v>8041</v>
      </c>
      <c r="G8046" s="12">
        <f ca="1"/>
        <v>0.61224979868101514</v>
      </c>
      <c r="H8046" s="12">
        <f ca="1"/>
        <v>44.786427015764424</v>
      </c>
    </row>
    <row r="8047" spans="6:8" x14ac:dyDescent="0.3">
      <c r="F8047" s="2">
        <v>8042</v>
      </c>
      <c r="G8047" s="12">
        <f ca="1"/>
        <v>0.42612632900094316</v>
      </c>
      <c r="H8047" s="12">
        <f ca="1"/>
        <v>38.234293632200327</v>
      </c>
    </row>
    <row r="8048" spans="6:8" x14ac:dyDescent="0.3">
      <c r="F8048" s="2">
        <v>8043</v>
      </c>
      <c r="G8048" s="12">
        <f ca="1"/>
        <v>0.42709049568275681</v>
      </c>
      <c r="H8048" s="12">
        <f ca="1"/>
        <v>38.26714155117353</v>
      </c>
    </row>
    <row r="8049" spans="6:8" x14ac:dyDescent="0.3">
      <c r="F8049" s="2">
        <v>8044</v>
      </c>
      <c r="G8049" s="12">
        <f ca="1"/>
        <v>8.5055228488856827E-2</v>
      </c>
      <c r="H8049" s="12">
        <f ca="1"/>
        <v>24.392856525726145</v>
      </c>
    </row>
    <row r="8050" spans="6:8" x14ac:dyDescent="0.3">
      <c r="F8050" s="2">
        <v>8045</v>
      </c>
      <c r="G8050" s="12">
        <f ca="1"/>
        <v>0.39228546830990663</v>
      </c>
      <c r="H8050" s="12">
        <f ca="1"/>
        <v>37.079912604846726</v>
      </c>
    </row>
    <row r="8051" spans="6:8" x14ac:dyDescent="0.3">
      <c r="F8051" s="2">
        <v>8046</v>
      </c>
      <c r="G8051" s="12">
        <f ca="1"/>
        <v>0.13295364487823513</v>
      </c>
      <c r="H8051" s="12">
        <f ca="1"/>
        <v>27.042405109401631</v>
      </c>
    </row>
    <row r="8052" spans="6:8" x14ac:dyDescent="0.3">
      <c r="F8052" s="2">
        <v>8047</v>
      </c>
      <c r="G8052" s="12">
        <f ca="1"/>
        <v>0.61510357627170364</v>
      </c>
      <c r="H8052" s="12">
        <f ca="1"/>
        <v>44.89391597324007</v>
      </c>
    </row>
    <row r="8053" spans="6:8" x14ac:dyDescent="0.3">
      <c r="F8053" s="2">
        <v>8048</v>
      </c>
      <c r="G8053" s="12">
        <f ca="1"/>
        <v>0.56357352784126147</v>
      </c>
      <c r="H8053" s="12">
        <f ca="1"/>
        <v>42.9996665066719</v>
      </c>
    </row>
    <row r="8054" spans="6:8" x14ac:dyDescent="0.3">
      <c r="F8054" s="2">
        <v>8049</v>
      </c>
      <c r="G8054" s="12">
        <f ca="1"/>
        <v>0.49228309536846915</v>
      </c>
      <c r="H8054" s="12">
        <f ca="1"/>
        <v>40.496990570205284</v>
      </c>
    </row>
    <row r="8055" spans="6:8" x14ac:dyDescent="0.3">
      <c r="F8055" s="2">
        <v>8050</v>
      </c>
      <c r="G8055" s="12">
        <f ca="1"/>
        <v>0.26540883345626276</v>
      </c>
      <c r="H8055" s="12">
        <f ca="1"/>
        <v>32.60127884899309</v>
      </c>
    </row>
    <row r="8056" spans="6:8" x14ac:dyDescent="0.3">
      <c r="F8056" s="2">
        <v>8051</v>
      </c>
      <c r="G8056" s="12">
        <f ca="1"/>
        <v>0.59795922001272328</v>
      </c>
      <c r="H8056" s="12">
        <f ca="1"/>
        <v>44.253127826581917</v>
      </c>
    </row>
    <row r="8057" spans="6:8" x14ac:dyDescent="0.3">
      <c r="F8057" s="2">
        <v>8052</v>
      </c>
      <c r="G8057" s="12">
        <f ca="1"/>
        <v>0.53229377417180346</v>
      </c>
      <c r="H8057" s="12">
        <f ca="1"/>
        <v>41.888788732308548</v>
      </c>
    </row>
    <row r="8058" spans="6:8" x14ac:dyDescent="0.3">
      <c r="F8058" s="2">
        <v>8053</v>
      </c>
      <c r="G8058" s="12">
        <f ca="1"/>
        <v>0.73532080369669228</v>
      </c>
      <c r="H8058" s="12">
        <f ca="1"/>
        <v>49.851678721536331</v>
      </c>
    </row>
    <row r="8059" spans="6:8" x14ac:dyDescent="0.3">
      <c r="F8059" s="2">
        <v>8054</v>
      </c>
      <c r="G8059" s="12">
        <f ca="1"/>
        <v>0.31113361549055663</v>
      </c>
      <c r="H8059" s="12">
        <f ca="1"/>
        <v>34.260979602846312</v>
      </c>
    </row>
    <row r="8060" spans="6:8" x14ac:dyDescent="0.3">
      <c r="F8060" s="2">
        <v>8055</v>
      </c>
      <c r="G8060" s="12">
        <f ca="1"/>
        <v>0.60486629737987108</v>
      </c>
      <c r="H8060" s="12">
        <f ca="1"/>
        <v>44.509881320118026</v>
      </c>
    </row>
    <row r="8061" spans="6:8" x14ac:dyDescent="0.3">
      <c r="F8061" s="2">
        <v>8056</v>
      </c>
      <c r="G8061" s="12">
        <f ca="1"/>
        <v>0.83139523576089314</v>
      </c>
      <c r="H8061" s="12">
        <f ca="1"/>
        <v>54.917621537579357</v>
      </c>
    </row>
    <row r="8062" spans="6:8" x14ac:dyDescent="0.3">
      <c r="F8062" s="2">
        <v>8057</v>
      </c>
      <c r="G8062" s="12">
        <f ca="1"/>
        <v>0.22290366885239066</v>
      </c>
      <c r="H8062" s="12">
        <f ca="1"/>
        <v>30.97529824592122</v>
      </c>
    </row>
    <row r="8063" spans="6:8" x14ac:dyDescent="0.3">
      <c r="F8063" s="2">
        <v>8058</v>
      </c>
      <c r="G8063" s="12">
        <f ca="1"/>
        <v>0.44050886385149091</v>
      </c>
      <c r="H8063" s="12">
        <f ca="1"/>
        <v>38.724357457788948</v>
      </c>
    </row>
    <row r="8064" spans="6:8" x14ac:dyDescent="0.3">
      <c r="F8064" s="2">
        <v>8059</v>
      </c>
      <c r="G8064" s="12">
        <f ca="1"/>
        <v>0.69274679198078926</v>
      </c>
      <c r="H8064" s="12">
        <f ca="1"/>
        <v>47.979745000175292</v>
      </c>
    </row>
    <row r="8065" spans="6:8" x14ac:dyDescent="0.3">
      <c r="F8065" s="2">
        <v>8060</v>
      </c>
      <c r="G8065" s="12">
        <f ca="1"/>
        <v>0.26295943366154195</v>
      </c>
      <c r="H8065" s="12">
        <f ca="1"/>
        <v>32.510101430426559</v>
      </c>
    </row>
    <row r="8066" spans="6:8" x14ac:dyDescent="0.3">
      <c r="F8066" s="2">
        <v>8061</v>
      </c>
      <c r="G8066" s="12">
        <f ca="1"/>
        <v>0.97129032741676524</v>
      </c>
      <c r="H8066" s="12">
        <f ca="1"/>
        <v>70.146970914986468</v>
      </c>
    </row>
    <row r="8067" spans="6:8" x14ac:dyDescent="0.3">
      <c r="F8067" s="2">
        <v>8062</v>
      </c>
      <c r="G8067" s="12">
        <f ca="1"/>
        <v>0.24986378252334074</v>
      </c>
      <c r="H8067" s="12">
        <f ca="1"/>
        <v>32.017850576176485</v>
      </c>
    </row>
    <row r="8068" spans="6:8" x14ac:dyDescent="0.3">
      <c r="F8068" s="2">
        <v>8063</v>
      </c>
      <c r="G8068" s="12">
        <f ca="1"/>
        <v>0.35575682332401759</v>
      </c>
      <c r="H8068" s="12">
        <f ca="1"/>
        <v>35.824270991328497</v>
      </c>
    </row>
    <row r="8069" spans="6:8" x14ac:dyDescent="0.3">
      <c r="F8069" s="2">
        <v>8064</v>
      </c>
      <c r="G8069" s="12">
        <f ca="1"/>
        <v>0.84767461604630756</v>
      </c>
      <c r="H8069" s="12">
        <f ca="1"/>
        <v>55.961827886364198</v>
      </c>
    </row>
    <row r="8070" spans="6:8" x14ac:dyDescent="0.3">
      <c r="F8070" s="2">
        <v>8065</v>
      </c>
      <c r="G8070" s="12">
        <f ca="1"/>
        <v>0.46250431477219278</v>
      </c>
      <c r="H8070" s="12">
        <f ca="1"/>
        <v>39.475032251615218</v>
      </c>
    </row>
    <row r="8071" spans="6:8" x14ac:dyDescent="0.3">
      <c r="F8071" s="2">
        <v>8066</v>
      </c>
      <c r="G8071" s="12">
        <f ca="1"/>
        <v>0.65344879147765944</v>
      </c>
      <c r="H8071" s="12">
        <f ca="1"/>
        <v>46.375005509026785</v>
      </c>
    </row>
    <row r="8072" spans="6:8" x14ac:dyDescent="0.3">
      <c r="F8072" s="2">
        <v>8067</v>
      </c>
      <c r="G8072" s="12">
        <f ca="1"/>
        <v>0.42534085072999339</v>
      </c>
      <c r="H8072" s="12">
        <f ca="1"/>
        <v>38.207533206215828</v>
      </c>
    </row>
    <row r="8073" spans="6:8" x14ac:dyDescent="0.3">
      <c r="F8073" s="2">
        <v>8068</v>
      </c>
      <c r="G8073" s="12">
        <f ca="1"/>
        <v>0.46509715831552589</v>
      </c>
      <c r="H8073" s="12">
        <f ca="1"/>
        <v>39.563699720258747</v>
      </c>
    </row>
    <row r="8074" spans="6:8" x14ac:dyDescent="0.3">
      <c r="F8074" s="2">
        <v>8069</v>
      </c>
      <c r="G8074" s="12">
        <f ca="1"/>
        <v>0.4142859271310424</v>
      </c>
      <c r="H8074" s="12">
        <f ca="1"/>
        <v>37.830829701950421</v>
      </c>
    </row>
    <row r="8075" spans="6:8" x14ac:dyDescent="0.3">
      <c r="F8075" s="2">
        <v>8070</v>
      </c>
      <c r="G8075" s="12">
        <f ca="1"/>
        <v>0.84113940135217491</v>
      </c>
      <c r="H8075" s="12">
        <f ca="1"/>
        <v>55.533469565729348</v>
      </c>
    </row>
    <row r="8076" spans="6:8" x14ac:dyDescent="0.3">
      <c r="F8076" s="2">
        <v>8071</v>
      </c>
      <c r="G8076" s="12">
        <f ca="1"/>
        <v>6.8869975040836806E-2</v>
      </c>
      <c r="H8076" s="12">
        <f ca="1"/>
        <v>23.318227719133411</v>
      </c>
    </row>
    <row r="8077" spans="6:8" x14ac:dyDescent="0.3">
      <c r="F8077" s="2">
        <v>8072</v>
      </c>
      <c r="G8077" s="12">
        <f ca="1"/>
        <v>0.23292861971906254</v>
      </c>
      <c r="H8077" s="12">
        <f ca="1"/>
        <v>31.368008145931622</v>
      </c>
    </row>
    <row r="8078" spans="6:8" x14ac:dyDescent="0.3">
      <c r="F8078" s="2">
        <v>8073</v>
      </c>
      <c r="G8078" s="12">
        <f ca="1"/>
        <v>7.9857818344201137E-2</v>
      </c>
      <c r="H8078" s="12">
        <f ca="1"/>
        <v>24.061274834952069</v>
      </c>
    </row>
    <row r="8079" spans="6:8" x14ac:dyDescent="0.3">
      <c r="F8079" s="2">
        <v>8074</v>
      </c>
      <c r="G8079" s="12">
        <f ca="1"/>
        <v>0.75119745180242914</v>
      </c>
      <c r="H8079" s="12">
        <f ca="1"/>
        <v>50.595179715738816</v>
      </c>
    </row>
    <row r="8080" spans="6:8" x14ac:dyDescent="0.3">
      <c r="F8080" s="2">
        <v>8075</v>
      </c>
      <c r="G8080" s="12">
        <f ca="1"/>
        <v>0.35310722367048997</v>
      </c>
      <c r="H8080" s="12">
        <f ca="1"/>
        <v>35.732528823420353</v>
      </c>
    </row>
    <row r="8081" spans="6:8" x14ac:dyDescent="0.3">
      <c r="F8081" s="2">
        <v>8076</v>
      </c>
      <c r="G8081" s="12">
        <f ca="1"/>
        <v>0.65097069126180718</v>
      </c>
      <c r="H8081" s="12">
        <f ca="1"/>
        <v>46.277013376118582</v>
      </c>
    </row>
    <row r="8082" spans="6:8" x14ac:dyDescent="0.3">
      <c r="F8082" s="2">
        <v>8077</v>
      </c>
      <c r="G8082" s="12">
        <f ca="1"/>
        <v>6.0304442102385947E-2</v>
      </c>
      <c r="H8082" s="12">
        <f ca="1"/>
        <v>22.690862965805213</v>
      </c>
    </row>
    <row r="8083" spans="6:8" x14ac:dyDescent="0.3">
      <c r="F8083" s="2">
        <v>8078</v>
      </c>
      <c r="G8083" s="12">
        <f ca="1"/>
        <v>0.37318707950961438</v>
      </c>
      <c r="H8083" s="12">
        <f ca="1"/>
        <v>36.425296335590581</v>
      </c>
    </row>
    <row r="8084" spans="6:8" x14ac:dyDescent="0.3">
      <c r="F8084" s="2">
        <v>8079</v>
      </c>
      <c r="G8084" s="12">
        <f ca="1"/>
        <v>0.62805183378883567</v>
      </c>
      <c r="H8084" s="12">
        <f ca="1"/>
        <v>45.386086716418369</v>
      </c>
    </row>
    <row r="8085" spans="6:8" x14ac:dyDescent="0.3">
      <c r="F8085" s="2">
        <v>8080</v>
      </c>
      <c r="G8085" s="12">
        <f ca="1"/>
        <v>0.24966667417485722</v>
      </c>
      <c r="H8085" s="12">
        <f ca="1"/>
        <v>32.010376837097922</v>
      </c>
    </row>
    <row r="8086" spans="6:8" x14ac:dyDescent="0.3">
      <c r="F8086" s="2">
        <v>8081</v>
      </c>
      <c r="G8086" s="12">
        <f ca="1"/>
        <v>0.45825504360240021</v>
      </c>
      <c r="H8086" s="12">
        <f ca="1"/>
        <v>39.329817485648938</v>
      </c>
    </row>
    <row r="8087" spans="6:8" x14ac:dyDescent="0.3">
      <c r="F8087" s="2">
        <v>8082</v>
      </c>
      <c r="G8087" s="12">
        <f ca="1"/>
        <v>0.25138995010826037</v>
      </c>
      <c r="H8087" s="12">
        <f ca="1"/>
        <v>32.075650775528203</v>
      </c>
    </row>
    <row r="8088" spans="6:8" x14ac:dyDescent="0.3">
      <c r="F8088" s="2">
        <v>8083</v>
      </c>
      <c r="G8088" s="12">
        <f ca="1"/>
        <v>4.2261787088959668E-3</v>
      </c>
      <c r="H8088" s="12">
        <f ca="1"/>
        <v>15.060361331226957</v>
      </c>
    </row>
    <row r="8089" spans="6:8" x14ac:dyDescent="0.3">
      <c r="F8089" s="2">
        <v>8084</v>
      </c>
      <c r="G8089" s="12">
        <f ca="1"/>
        <v>0.48115112561328921</v>
      </c>
      <c r="H8089" s="12">
        <f ca="1"/>
        <v>40.113924440907006</v>
      </c>
    </row>
    <row r="8090" spans="6:8" x14ac:dyDescent="0.3">
      <c r="F8090" s="2">
        <v>8085</v>
      </c>
      <c r="G8090" s="12">
        <f ca="1"/>
        <v>0.30113849034822548</v>
      </c>
      <c r="H8090" s="12">
        <f ca="1"/>
        <v>33.904206521343184</v>
      </c>
    </row>
    <row r="8091" spans="6:8" x14ac:dyDescent="0.3">
      <c r="F8091" s="2">
        <v>8086</v>
      </c>
      <c r="G8091" s="12">
        <f ca="1"/>
        <v>0.68987693345142387</v>
      </c>
      <c r="H8091" s="12">
        <f ca="1"/>
        <v>47.859000533793832</v>
      </c>
    </row>
    <row r="8092" spans="6:8" x14ac:dyDescent="0.3">
      <c r="F8092" s="2">
        <v>8087</v>
      </c>
      <c r="G8092" s="12">
        <f ca="1"/>
        <v>0.40386914312471922</v>
      </c>
      <c r="H8092" s="12">
        <f ca="1"/>
        <v>37.47557862869008</v>
      </c>
    </row>
    <row r="8093" spans="6:8" x14ac:dyDescent="0.3">
      <c r="F8093" s="2">
        <v>8088</v>
      </c>
      <c r="G8093" s="12">
        <f ca="1"/>
        <v>0.12485963548161294</v>
      </c>
      <c r="H8093" s="12">
        <f ca="1"/>
        <v>26.634421293322937</v>
      </c>
    </row>
    <row r="8094" spans="6:8" x14ac:dyDescent="0.3">
      <c r="F8094" s="2">
        <v>8089</v>
      </c>
      <c r="G8094" s="12">
        <f ca="1"/>
        <v>0.81455551324500131</v>
      </c>
      <c r="H8094" s="12">
        <f ca="1"/>
        <v>53.910021985332619</v>
      </c>
    </row>
    <row r="8095" spans="6:8" x14ac:dyDescent="0.3">
      <c r="F8095" s="2">
        <v>8090</v>
      </c>
      <c r="G8095" s="12">
        <f ca="1"/>
        <v>0.33847239224848669</v>
      </c>
      <c r="H8095" s="12">
        <f ca="1"/>
        <v>35.223640232392533</v>
      </c>
    </row>
    <row r="8096" spans="6:8" x14ac:dyDescent="0.3">
      <c r="F8096" s="2">
        <v>8091</v>
      </c>
      <c r="G8096" s="12">
        <f ca="1"/>
        <v>0.93124727854236689</v>
      </c>
      <c r="H8096" s="12">
        <f ca="1"/>
        <v>63.294735544598964</v>
      </c>
    </row>
    <row r="8097" spans="6:8" x14ac:dyDescent="0.3">
      <c r="F8097" s="2">
        <v>8092</v>
      </c>
      <c r="G8097" s="12">
        <f ca="1"/>
        <v>0.46215381784188159</v>
      </c>
      <c r="H8097" s="12">
        <f ca="1"/>
        <v>39.463049900410894</v>
      </c>
    </row>
    <row r="8098" spans="6:8" x14ac:dyDescent="0.3">
      <c r="F8098" s="2">
        <v>8093</v>
      </c>
      <c r="G8098" s="12">
        <f ca="1"/>
        <v>2.8921535653672725E-2</v>
      </c>
      <c r="H8098" s="12">
        <f ca="1"/>
        <v>19.775408752490325</v>
      </c>
    </row>
    <row r="8099" spans="6:8" x14ac:dyDescent="0.3">
      <c r="F8099" s="2">
        <v>8094</v>
      </c>
      <c r="G8099" s="12">
        <f ca="1"/>
        <v>8.6445815037204943E-2</v>
      </c>
      <c r="H8099" s="12">
        <f ca="1"/>
        <v>24.479667661523145</v>
      </c>
    </row>
    <row r="8100" spans="6:8" x14ac:dyDescent="0.3">
      <c r="F8100" s="2">
        <v>8095</v>
      </c>
      <c r="G8100" s="12">
        <f ca="1"/>
        <v>0.67231628673810451</v>
      </c>
      <c r="H8100" s="12">
        <f ca="1"/>
        <v>47.132916165206254</v>
      </c>
    </row>
    <row r="8101" spans="6:8" x14ac:dyDescent="0.3">
      <c r="F8101" s="2">
        <v>8096</v>
      </c>
      <c r="G8101" s="12">
        <f ca="1"/>
        <v>0.76750112343526999</v>
      </c>
      <c r="H8101" s="12">
        <f ca="1"/>
        <v>51.389993205799513</v>
      </c>
    </row>
    <row r="8102" spans="6:8" x14ac:dyDescent="0.3">
      <c r="F8102" s="2">
        <v>8097</v>
      </c>
      <c r="G8102" s="12">
        <f ca="1"/>
        <v>0.90689039556824325</v>
      </c>
      <c r="H8102" s="12">
        <f ca="1"/>
        <v>60.652421523576557</v>
      </c>
    </row>
    <row r="8103" spans="6:8" x14ac:dyDescent="0.3">
      <c r="F8103" s="2">
        <v>8098</v>
      </c>
      <c r="G8103" s="12">
        <f ca="1"/>
        <v>0.73551199305600479</v>
      </c>
      <c r="H8103" s="12">
        <f ca="1"/>
        <v>49.860468424225125</v>
      </c>
    </row>
    <row r="8104" spans="6:8" x14ac:dyDescent="0.3">
      <c r="F8104" s="2">
        <v>8099</v>
      </c>
      <c r="G8104" s="12">
        <f ca="1"/>
        <v>0.13951548160110749</v>
      </c>
      <c r="H8104" s="12">
        <f ca="1"/>
        <v>27.364231946467857</v>
      </c>
    </row>
    <row r="8105" spans="6:8" x14ac:dyDescent="0.3">
      <c r="F8105" s="2">
        <v>8100</v>
      </c>
      <c r="G8105" s="12">
        <f ca="1"/>
        <v>0.16372298820599251</v>
      </c>
      <c r="H8105" s="12">
        <f ca="1"/>
        <v>28.492992746400446</v>
      </c>
    </row>
    <row r="8106" spans="6:8" x14ac:dyDescent="0.3">
      <c r="F8106" s="2">
        <v>8101</v>
      </c>
      <c r="G8106" s="12">
        <f ca="1"/>
        <v>0.41914119311037767</v>
      </c>
      <c r="H8106" s="12">
        <f ca="1"/>
        <v>37.996299912352733</v>
      </c>
    </row>
    <row r="8107" spans="6:8" x14ac:dyDescent="0.3">
      <c r="F8107" s="2">
        <v>8102</v>
      </c>
      <c r="G8107" s="12">
        <f ca="1"/>
        <v>0.47740586638976223</v>
      </c>
      <c r="H8107" s="12">
        <f ca="1"/>
        <v>39.985350147155657</v>
      </c>
    </row>
    <row r="8108" spans="6:8" x14ac:dyDescent="0.3">
      <c r="F8108" s="2">
        <v>8103</v>
      </c>
      <c r="G8108" s="12">
        <f ca="1"/>
        <v>0.32612743003842337</v>
      </c>
      <c r="H8108" s="12">
        <f ca="1"/>
        <v>34.791111957676307</v>
      </c>
    </row>
    <row r="8109" spans="6:8" x14ac:dyDescent="0.3">
      <c r="F8109" s="2">
        <v>8104</v>
      </c>
      <c r="G8109" s="12">
        <f ca="1"/>
        <v>0.9640900687247862</v>
      </c>
      <c r="H8109" s="12">
        <f ca="1"/>
        <v>68.481340743711996</v>
      </c>
    </row>
    <row r="8110" spans="6:8" x14ac:dyDescent="0.3">
      <c r="F8110" s="2">
        <v>8105</v>
      </c>
      <c r="G8110" s="12">
        <f ca="1"/>
        <v>2.2179574037872518E-2</v>
      </c>
      <c r="H8110" s="12">
        <f ca="1"/>
        <v>18.912154007480037</v>
      </c>
    </row>
    <row r="8111" spans="6:8" x14ac:dyDescent="0.3">
      <c r="F8111" s="2">
        <v>8106</v>
      </c>
      <c r="G8111" s="12">
        <f ca="1"/>
        <v>4.2675796248161868E-2</v>
      </c>
      <c r="H8111" s="12">
        <f ca="1"/>
        <v>21.2118188322153</v>
      </c>
    </row>
    <row r="8112" spans="6:8" x14ac:dyDescent="0.3">
      <c r="F8112" s="2">
        <v>8107</v>
      </c>
      <c r="G8112" s="12">
        <f ca="1"/>
        <v>0.41801854876622446</v>
      </c>
      <c r="H8112" s="12">
        <f ca="1"/>
        <v>37.958043916086098</v>
      </c>
    </row>
    <row r="8113" spans="6:8" x14ac:dyDescent="0.3">
      <c r="F8113" s="2">
        <v>8108</v>
      </c>
      <c r="G8113" s="12">
        <f ca="1"/>
        <v>0.56389963697460943</v>
      </c>
      <c r="H8113" s="12">
        <f ca="1"/>
        <v>43.011380930469819</v>
      </c>
    </row>
    <row r="8114" spans="6:8" x14ac:dyDescent="0.3">
      <c r="F8114" s="2">
        <v>8109</v>
      </c>
      <c r="G8114" s="12">
        <f ca="1"/>
        <v>0.48395348599177579</v>
      </c>
      <c r="H8114" s="12">
        <f ca="1"/>
        <v>40.210224582209605</v>
      </c>
    </row>
    <row r="8115" spans="6:8" x14ac:dyDescent="0.3">
      <c r="F8115" s="2">
        <v>8110</v>
      </c>
      <c r="G8115" s="12">
        <f ca="1"/>
        <v>0.74283748493919433</v>
      </c>
      <c r="H8115" s="12">
        <f ca="1"/>
        <v>50.200185653282915</v>
      </c>
    </row>
    <row r="8116" spans="6:8" x14ac:dyDescent="0.3">
      <c r="F8116" s="2">
        <v>8111</v>
      </c>
      <c r="G8116" s="12">
        <f ca="1"/>
        <v>6.3309751494457833E-2</v>
      </c>
      <c r="H8116" s="12">
        <f ca="1"/>
        <v>22.916475930685746</v>
      </c>
    </row>
    <row r="8117" spans="6:8" x14ac:dyDescent="0.3">
      <c r="F8117" s="2">
        <v>8112</v>
      </c>
      <c r="G8117" s="12">
        <f ca="1"/>
        <v>0.8625963244628998</v>
      </c>
      <c r="H8117" s="12">
        <f ca="1"/>
        <v>56.992489178495269</v>
      </c>
    </row>
    <row r="8118" spans="6:8" x14ac:dyDescent="0.3">
      <c r="F8118" s="2">
        <v>8113</v>
      </c>
      <c r="G8118" s="12">
        <f ca="1"/>
        <v>0.66297657946331268</v>
      </c>
      <c r="H8118" s="12">
        <f ca="1"/>
        <v>46.755048244815924</v>
      </c>
    </row>
    <row r="8119" spans="6:8" x14ac:dyDescent="0.3">
      <c r="F8119" s="2">
        <v>8114</v>
      </c>
      <c r="G8119" s="12">
        <f ca="1"/>
        <v>0.18989082736571827</v>
      </c>
      <c r="H8119" s="12">
        <f ca="1"/>
        <v>29.630500168629887</v>
      </c>
    </row>
    <row r="8120" spans="6:8" x14ac:dyDescent="0.3">
      <c r="F8120" s="2">
        <v>8115</v>
      </c>
      <c r="G8120" s="12">
        <f ca="1"/>
        <v>0.44958952125353813</v>
      </c>
      <c r="H8120" s="12">
        <f ca="1"/>
        <v>39.034000838684683</v>
      </c>
    </row>
    <row r="8121" spans="6:8" x14ac:dyDescent="0.3">
      <c r="F8121" s="2">
        <v>8116</v>
      </c>
      <c r="G8121" s="12">
        <f ca="1"/>
        <v>0.38131970378345326</v>
      </c>
      <c r="H8121" s="12">
        <f ca="1"/>
        <v>36.70446743662778</v>
      </c>
    </row>
    <row r="8122" spans="6:8" x14ac:dyDescent="0.3">
      <c r="F8122" s="2">
        <v>8117</v>
      </c>
      <c r="G8122" s="12">
        <f ca="1"/>
        <v>0.91460328799023527</v>
      </c>
      <c r="H8122" s="12">
        <f ca="1"/>
        <v>61.422647372283606</v>
      </c>
    </row>
    <row r="8123" spans="6:8" x14ac:dyDescent="0.3">
      <c r="F8123" s="2">
        <v>8118</v>
      </c>
      <c r="G8123" s="12">
        <f ca="1"/>
        <v>0.1751324088972408</v>
      </c>
      <c r="H8123" s="12">
        <f ca="1"/>
        <v>28.998118807707669</v>
      </c>
    </row>
    <row r="8124" spans="6:8" x14ac:dyDescent="0.3">
      <c r="F8124" s="2">
        <v>8119</v>
      </c>
      <c r="G8124" s="12">
        <f ca="1"/>
        <v>0.51548974292164185</v>
      </c>
      <c r="H8124" s="12">
        <f ca="1"/>
        <v>41.300937791155583</v>
      </c>
    </row>
    <row r="8125" spans="6:8" x14ac:dyDescent="0.3">
      <c r="F8125" s="2">
        <v>8120</v>
      </c>
      <c r="G8125" s="12">
        <f ca="1"/>
        <v>0.49723728200915018</v>
      </c>
      <c r="H8125" s="12">
        <f ca="1"/>
        <v>40.667959550078194</v>
      </c>
    </row>
    <row r="8126" spans="6:8" x14ac:dyDescent="0.3">
      <c r="F8126" s="2">
        <v>8121</v>
      </c>
      <c r="G8126" s="12">
        <f ca="1"/>
        <v>0.58677638679045119</v>
      </c>
      <c r="H8126" s="12">
        <f ca="1"/>
        <v>43.841174159747695</v>
      </c>
    </row>
    <row r="8127" spans="6:8" x14ac:dyDescent="0.3">
      <c r="F8127" s="2">
        <v>8122</v>
      </c>
      <c r="G8127" s="12">
        <f ca="1"/>
        <v>0.38039132219456095</v>
      </c>
      <c r="H8127" s="12">
        <f ca="1"/>
        <v>36.67263279471193</v>
      </c>
    </row>
    <row r="8128" spans="6:8" x14ac:dyDescent="0.3">
      <c r="F8128" s="2">
        <v>8123</v>
      </c>
      <c r="G8128" s="12">
        <f ca="1"/>
        <v>0.74914362642505505</v>
      </c>
      <c r="H8128" s="12">
        <f ca="1"/>
        <v>50.49739132107041</v>
      </c>
    </row>
    <row r="8129" spans="6:8" x14ac:dyDescent="0.3">
      <c r="F8129" s="2">
        <v>8124</v>
      </c>
      <c r="G8129" s="12">
        <f ca="1"/>
        <v>5.139334862637468E-2</v>
      </c>
      <c r="H8129" s="12">
        <f ca="1"/>
        <v>21.98072730932406</v>
      </c>
    </row>
    <row r="8130" spans="6:8" x14ac:dyDescent="0.3">
      <c r="F8130" s="2">
        <v>8125</v>
      </c>
      <c r="G8130" s="12">
        <f ca="1"/>
        <v>0.85377583750994734</v>
      </c>
      <c r="H8130" s="12">
        <f ca="1"/>
        <v>56.373915886964916</v>
      </c>
    </row>
    <row r="8131" spans="6:8" x14ac:dyDescent="0.3">
      <c r="F8131" s="2">
        <v>8126</v>
      </c>
      <c r="G8131" s="12">
        <f ca="1"/>
        <v>0.71812470624011415</v>
      </c>
      <c r="H8131" s="12">
        <f ca="1"/>
        <v>49.07604335587741</v>
      </c>
    </row>
    <row r="8132" spans="6:8" x14ac:dyDescent="0.3">
      <c r="F8132" s="2">
        <v>8127</v>
      </c>
      <c r="G8132" s="12">
        <f ca="1"/>
        <v>0.78229572552847215</v>
      </c>
      <c r="H8132" s="12">
        <f ca="1"/>
        <v>52.142652518234691</v>
      </c>
    </row>
    <row r="8133" spans="6:8" x14ac:dyDescent="0.3">
      <c r="F8133" s="2">
        <v>8128</v>
      </c>
      <c r="G8133" s="12">
        <f ca="1"/>
        <v>0.59788593416430191</v>
      </c>
      <c r="H8133" s="12">
        <f ca="1"/>
        <v>44.250413337808894</v>
      </c>
    </row>
    <row r="8134" spans="6:8" x14ac:dyDescent="0.3">
      <c r="F8134" s="2">
        <v>8129</v>
      </c>
      <c r="G8134" s="12">
        <f ca="1"/>
        <v>1.9083268519922036E-2</v>
      </c>
      <c r="H8134" s="12">
        <f ca="1"/>
        <v>18.460038546574847</v>
      </c>
    </row>
    <row r="8135" spans="6:8" x14ac:dyDescent="0.3">
      <c r="F8135" s="2">
        <v>8130</v>
      </c>
      <c r="G8135" s="12">
        <f ca="1"/>
        <v>0.94472231476909085</v>
      </c>
      <c r="H8135" s="12">
        <f ca="1"/>
        <v>65.101792811884025</v>
      </c>
    </row>
    <row r="8136" spans="6:8" x14ac:dyDescent="0.3">
      <c r="F8136" s="2">
        <v>8131</v>
      </c>
      <c r="G8136" s="12">
        <f ca="1"/>
        <v>0.60027661457919379</v>
      </c>
      <c r="H8136" s="12">
        <f ca="1"/>
        <v>44.33906766510497</v>
      </c>
    </row>
    <row r="8137" spans="6:8" x14ac:dyDescent="0.3">
      <c r="F8137" s="2">
        <v>8132</v>
      </c>
      <c r="G8137" s="12">
        <f ca="1"/>
        <v>9.4837603906991141E-2</v>
      </c>
      <c r="H8137" s="12">
        <f ca="1"/>
        <v>24.988095024249461</v>
      </c>
    </row>
    <row r="8138" spans="6:8" x14ac:dyDescent="0.3">
      <c r="F8138" s="2">
        <v>8133</v>
      </c>
      <c r="G8138" s="12">
        <f ca="1"/>
        <v>0.34640176379242571</v>
      </c>
      <c r="H8138" s="12">
        <f ca="1"/>
        <v>35.49983819910203</v>
      </c>
    </row>
    <row r="8139" spans="6:8" x14ac:dyDescent="0.3">
      <c r="F8139" s="2">
        <v>8134</v>
      </c>
      <c r="G8139" s="12">
        <f ca="1"/>
        <v>0.30455637075931974</v>
      </c>
      <c r="H8139" s="12">
        <f ca="1"/>
        <v>34.026535759441487</v>
      </c>
    </row>
    <row r="8140" spans="6:8" x14ac:dyDescent="0.3">
      <c r="F8140" s="2">
        <v>8135</v>
      </c>
      <c r="G8140" s="12">
        <f ca="1"/>
        <v>5.9008885174275827E-2</v>
      </c>
      <c r="H8140" s="12">
        <f ca="1"/>
        <v>22.591602081204293</v>
      </c>
    </row>
    <row r="8141" spans="6:8" x14ac:dyDescent="0.3">
      <c r="F8141" s="2">
        <v>8136</v>
      </c>
      <c r="G8141" s="12">
        <f ca="1"/>
        <v>0.42354402421736448</v>
      </c>
      <c r="H8141" s="12">
        <f ca="1"/>
        <v>38.146316009968857</v>
      </c>
    </row>
    <row r="8142" spans="6:8" x14ac:dyDescent="0.3">
      <c r="F8142" s="2">
        <v>8137</v>
      </c>
      <c r="G8142" s="12">
        <f ca="1"/>
        <v>0.81735842752615628</v>
      </c>
      <c r="H8142" s="12">
        <f ca="1"/>
        <v>54.073181108640291</v>
      </c>
    </row>
    <row r="8143" spans="6:8" x14ac:dyDescent="0.3">
      <c r="F8143" s="2">
        <v>8138</v>
      </c>
      <c r="G8143" s="12">
        <f ca="1"/>
        <v>0.53368195149394371</v>
      </c>
      <c r="H8143" s="12">
        <f ca="1"/>
        <v>41.937602192604686</v>
      </c>
    </row>
    <row r="8144" spans="6:8" x14ac:dyDescent="0.3">
      <c r="F8144" s="2">
        <v>8139</v>
      </c>
      <c r="G8144" s="12">
        <f ca="1"/>
        <v>0.85291633474626471</v>
      </c>
      <c r="H8144" s="12">
        <f ca="1"/>
        <v>56.315115501318544</v>
      </c>
    </row>
    <row r="8145" spans="6:8" x14ac:dyDescent="0.3">
      <c r="F8145" s="2">
        <v>8140</v>
      </c>
      <c r="G8145" s="12">
        <f ca="1"/>
        <v>0.3817124836981487</v>
      </c>
      <c r="H8145" s="12">
        <f ca="1"/>
        <v>36.71793355421147</v>
      </c>
    </row>
    <row r="8146" spans="6:8" x14ac:dyDescent="0.3">
      <c r="F8146" s="2">
        <v>8141</v>
      </c>
      <c r="G8146" s="12">
        <f ca="1"/>
        <v>0.75781190372815566</v>
      </c>
      <c r="H8146" s="12">
        <f ca="1"/>
        <v>50.913567910702753</v>
      </c>
    </row>
    <row r="8147" spans="6:8" x14ac:dyDescent="0.3">
      <c r="F8147" s="2">
        <v>8142</v>
      </c>
      <c r="G8147" s="12">
        <f ca="1"/>
        <v>0.28721938870445163</v>
      </c>
      <c r="H8147" s="12">
        <f ca="1"/>
        <v>33.402179985342229</v>
      </c>
    </row>
    <row r="8148" spans="6:8" x14ac:dyDescent="0.3">
      <c r="F8148" s="2">
        <v>8143</v>
      </c>
      <c r="G8148" s="12">
        <f ca="1"/>
        <v>0.19372403188202614</v>
      </c>
      <c r="H8148" s="12">
        <f ca="1"/>
        <v>29.791274415957982</v>
      </c>
    </row>
    <row r="8149" spans="6:8" x14ac:dyDescent="0.3">
      <c r="F8149" s="2">
        <v>8144</v>
      </c>
      <c r="G8149" s="12">
        <f ca="1"/>
        <v>0.7470180817207428</v>
      </c>
      <c r="H8149" s="12">
        <f ca="1"/>
        <v>50.396707604357466</v>
      </c>
    </row>
    <row r="8150" spans="6:8" x14ac:dyDescent="0.3">
      <c r="F8150" s="2">
        <v>8145</v>
      </c>
      <c r="G8150" s="12">
        <f ca="1"/>
        <v>0.32341164997072203</v>
      </c>
      <c r="H8150" s="12">
        <f ca="1"/>
        <v>34.695504728884686</v>
      </c>
    </row>
    <row r="8151" spans="6:8" x14ac:dyDescent="0.3">
      <c r="F8151" s="2">
        <v>8146</v>
      </c>
      <c r="G8151" s="12">
        <f ca="1"/>
        <v>0.89973565818000045</v>
      </c>
      <c r="H8151" s="12">
        <f ca="1"/>
        <v>59.981438178741293</v>
      </c>
    </row>
    <row r="8152" spans="6:8" x14ac:dyDescent="0.3">
      <c r="F8152" s="2">
        <v>8147</v>
      </c>
      <c r="G8152" s="12">
        <f ca="1"/>
        <v>0.71076363154892341</v>
      </c>
      <c r="H8152" s="12">
        <f ca="1"/>
        <v>48.752484900880646</v>
      </c>
    </row>
    <row r="8153" spans="6:8" x14ac:dyDescent="0.3">
      <c r="F8153" s="2">
        <v>8148</v>
      </c>
      <c r="G8153" s="12">
        <f ca="1"/>
        <v>0.42902002525506</v>
      </c>
      <c r="H8153" s="12">
        <f ca="1"/>
        <v>38.332878042368023</v>
      </c>
    </row>
    <row r="8154" spans="6:8" x14ac:dyDescent="0.3">
      <c r="F8154" s="2">
        <v>8149</v>
      </c>
      <c r="G8154" s="12">
        <f ca="1"/>
        <v>0.7102768314958825</v>
      </c>
      <c r="H8154" s="12">
        <f ca="1"/>
        <v>48.731255009590505</v>
      </c>
    </row>
    <row r="8155" spans="6:8" x14ac:dyDescent="0.3">
      <c r="F8155" s="2">
        <v>8150</v>
      </c>
      <c r="G8155" s="12">
        <f ca="1"/>
        <v>0.48186970530729245</v>
      </c>
      <c r="H8155" s="12">
        <f ca="1"/>
        <v>40.138609660930079</v>
      </c>
    </row>
    <row r="8156" spans="6:8" x14ac:dyDescent="0.3">
      <c r="F8156" s="2">
        <v>8151</v>
      </c>
      <c r="G8156" s="12">
        <f ca="1"/>
        <v>0.82223840408682181</v>
      </c>
      <c r="H8156" s="12">
        <f ca="1"/>
        <v>54.361439271630815</v>
      </c>
    </row>
    <row r="8157" spans="6:8" x14ac:dyDescent="0.3">
      <c r="F8157" s="2">
        <v>8152</v>
      </c>
      <c r="G8157" s="12">
        <f ca="1"/>
        <v>0.57185387884570371</v>
      </c>
      <c r="H8157" s="12">
        <f ca="1"/>
        <v>43.298064994522981</v>
      </c>
    </row>
    <row r="8158" spans="6:8" x14ac:dyDescent="0.3">
      <c r="F8158" s="2">
        <v>8153</v>
      </c>
      <c r="G8158" s="12">
        <f ca="1"/>
        <v>0.89678773128505873</v>
      </c>
      <c r="H8158" s="12">
        <f ca="1"/>
        <v>59.71578204173683</v>
      </c>
    </row>
    <row r="8159" spans="6:8" x14ac:dyDescent="0.3">
      <c r="F8159" s="2">
        <v>8154</v>
      </c>
      <c r="G8159" s="12">
        <f ca="1"/>
        <v>0.58542233730955706</v>
      </c>
      <c r="H8159" s="12">
        <f ca="1"/>
        <v>43.791591945660912</v>
      </c>
    </row>
    <row r="8160" spans="6:8" x14ac:dyDescent="0.3">
      <c r="F8160" s="2">
        <v>8155</v>
      </c>
      <c r="G8160" s="12">
        <f ca="1"/>
        <v>0.57754820191076051</v>
      </c>
      <c r="H8160" s="12">
        <f ca="1"/>
        <v>43.504468424253389</v>
      </c>
    </row>
    <row r="8161" spans="6:8" x14ac:dyDescent="0.3">
      <c r="F8161" s="2">
        <v>8156</v>
      </c>
      <c r="G8161" s="12">
        <f ca="1"/>
        <v>5.2890256896881871E-2</v>
      </c>
      <c r="H8161" s="12">
        <f ca="1"/>
        <v>22.104785024251782</v>
      </c>
    </row>
    <row r="8162" spans="6:8" x14ac:dyDescent="0.3">
      <c r="F8162" s="2">
        <v>8157</v>
      </c>
      <c r="G8162" s="12">
        <f ca="1"/>
        <v>0.64438489031485147</v>
      </c>
      <c r="H8162" s="12">
        <f ca="1"/>
        <v>46.018227035462075</v>
      </c>
    </row>
    <row r="8163" spans="6:8" x14ac:dyDescent="0.3">
      <c r="F8163" s="2">
        <v>8158</v>
      </c>
      <c r="G8163" s="12">
        <f ca="1"/>
        <v>0.72288907822237469</v>
      </c>
      <c r="H8163" s="12">
        <f ca="1"/>
        <v>49.288080464241546</v>
      </c>
    </row>
    <row r="8164" spans="6:8" x14ac:dyDescent="0.3">
      <c r="F8164" s="2">
        <v>8159</v>
      </c>
      <c r="G8164" s="12">
        <f ca="1"/>
        <v>0.87297592700925541</v>
      </c>
      <c r="H8164" s="12">
        <f ca="1"/>
        <v>57.759219860260146</v>
      </c>
    </row>
    <row r="8165" spans="6:8" x14ac:dyDescent="0.3">
      <c r="F8165" s="2">
        <v>8160</v>
      </c>
      <c r="G8165" s="12">
        <f ca="1"/>
        <v>0.92095250234107451</v>
      </c>
      <c r="H8165" s="12">
        <f ca="1"/>
        <v>62.099154200042847</v>
      </c>
    </row>
    <row r="8166" spans="6:8" x14ac:dyDescent="0.3">
      <c r="F8166" s="2">
        <v>8161</v>
      </c>
      <c r="G8166" s="12">
        <f ca="1"/>
        <v>0.95974546374770542</v>
      </c>
      <c r="H8166" s="12">
        <f ca="1"/>
        <v>67.609364189954164</v>
      </c>
    </row>
    <row r="8167" spans="6:8" x14ac:dyDescent="0.3">
      <c r="F8167" s="2">
        <v>8162</v>
      </c>
      <c r="G8167" s="12">
        <f ca="1"/>
        <v>0.2328824951246915</v>
      </c>
      <c r="H8167" s="12">
        <f ca="1"/>
        <v>31.366215728525727</v>
      </c>
    </row>
    <row r="8168" spans="6:8" x14ac:dyDescent="0.3">
      <c r="F8168" s="2">
        <v>8163</v>
      </c>
      <c r="G8168" s="12">
        <f ca="1"/>
        <v>0.59455686542815323</v>
      </c>
      <c r="H8168" s="12">
        <f ca="1"/>
        <v>44.127315304041652</v>
      </c>
    </row>
    <row r="8169" spans="6:8" x14ac:dyDescent="0.3">
      <c r="F8169" s="2">
        <v>8164</v>
      </c>
      <c r="G8169" s="12">
        <f ca="1"/>
        <v>0.3213604603054161</v>
      </c>
      <c r="H8169" s="12">
        <f ca="1"/>
        <v>34.623177430730131</v>
      </c>
    </row>
    <row r="8170" spans="6:8" x14ac:dyDescent="0.3">
      <c r="F8170" s="2">
        <v>8165</v>
      </c>
      <c r="G8170" s="12">
        <f ca="1"/>
        <v>0.49365068255005173</v>
      </c>
      <c r="H8170" s="12">
        <f ca="1"/>
        <v>40.544153884431957</v>
      </c>
    </row>
    <row r="8171" spans="6:8" x14ac:dyDescent="0.3">
      <c r="F8171" s="2">
        <v>8166</v>
      </c>
      <c r="G8171" s="12">
        <f ca="1"/>
        <v>0.67822673383834609</v>
      </c>
      <c r="H8171" s="12">
        <f ca="1"/>
        <v>47.374935969540168</v>
      </c>
    </row>
    <row r="8172" spans="6:8" x14ac:dyDescent="0.3">
      <c r="F8172" s="2">
        <v>8167</v>
      </c>
      <c r="G8172" s="12">
        <f ca="1"/>
        <v>0.35705057386931971</v>
      </c>
      <c r="H8172" s="12">
        <f ca="1"/>
        <v>35.869027356635094</v>
      </c>
    </row>
    <row r="8173" spans="6:8" x14ac:dyDescent="0.3">
      <c r="F8173" s="2">
        <v>8168</v>
      </c>
      <c r="G8173" s="12">
        <f ca="1"/>
        <v>0.1108243530764117</v>
      </c>
      <c r="H8173" s="12">
        <f ca="1"/>
        <v>25.893893177144353</v>
      </c>
    </row>
    <row r="8174" spans="6:8" x14ac:dyDescent="0.3">
      <c r="F8174" s="2">
        <v>8169</v>
      </c>
      <c r="G8174" s="12">
        <f ca="1"/>
        <v>0.31709331036563615</v>
      </c>
      <c r="H8174" s="12">
        <f ca="1"/>
        <v>34.472379835602204</v>
      </c>
    </row>
    <row r="8175" spans="6:8" x14ac:dyDescent="0.3">
      <c r="F8175" s="2">
        <v>8170</v>
      </c>
      <c r="G8175" s="12">
        <f ca="1"/>
        <v>0.46568231487115797</v>
      </c>
      <c r="H8175" s="12">
        <f ca="1"/>
        <v>39.583717006516132</v>
      </c>
    </row>
    <row r="8176" spans="6:8" x14ac:dyDescent="0.3">
      <c r="F8176" s="2">
        <v>8171</v>
      </c>
      <c r="G8176" s="12">
        <f ca="1"/>
        <v>0.26910646101326274</v>
      </c>
      <c r="H8176" s="12">
        <f ca="1"/>
        <v>32.738420556538962</v>
      </c>
    </row>
    <row r="8177" spans="6:8" x14ac:dyDescent="0.3">
      <c r="F8177" s="2">
        <v>8172</v>
      </c>
      <c r="G8177" s="12">
        <f ca="1"/>
        <v>7.6674736652780906E-2</v>
      </c>
      <c r="H8177" s="12">
        <f ca="1"/>
        <v>23.85226110365485</v>
      </c>
    </row>
    <row r="8178" spans="6:8" x14ac:dyDescent="0.3">
      <c r="F8178" s="2">
        <v>8173</v>
      </c>
      <c r="G8178" s="12">
        <f ca="1"/>
        <v>0.19581647719701656</v>
      </c>
      <c r="H8178" s="12">
        <f ca="1"/>
        <v>29.878475561061901</v>
      </c>
    </row>
    <row r="8179" spans="6:8" x14ac:dyDescent="0.3">
      <c r="F8179" s="2">
        <v>8174</v>
      </c>
      <c r="G8179" s="12">
        <f ca="1"/>
        <v>0.74407726433329446</v>
      </c>
      <c r="H8179" s="12">
        <f ca="1"/>
        <v>50.258259906215258</v>
      </c>
    </row>
    <row r="8180" spans="6:8" x14ac:dyDescent="0.3">
      <c r="F8180" s="2">
        <v>8175</v>
      </c>
      <c r="G8180" s="12">
        <f ca="1"/>
        <v>0.22638829211194866</v>
      </c>
      <c r="H8180" s="12">
        <f ca="1"/>
        <v>31.112532211932109</v>
      </c>
    </row>
    <row r="8181" spans="6:8" x14ac:dyDescent="0.3">
      <c r="F8181" s="2">
        <v>8176</v>
      </c>
      <c r="G8181" s="12">
        <f ca="1"/>
        <v>0.66598357332505964</v>
      </c>
      <c r="H8181" s="12">
        <f ca="1"/>
        <v>46.876112570763716</v>
      </c>
    </row>
    <row r="8182" spans="6:8" x14ac:dyDescent="0.3">
      <c r="F8182" s="2">
        <v>8177</v>
      </c>
      <c r="G8182" s="12">
        <f ca="1"/>
        <v>0.89738111228287853</v>
      </c>
      <c r="H8182" s="12">
        <f ca="1"/>
        <v>59.768778582192567</v>
      </c>
    </row>
    <row r="8183" spans="6:8" x14ac:dyDescent="0.3">
      <c r="F8183" s="2">
        <v>8178</v>
      </c>
      <c r="G8183" s="12">
        <f ca="1"/>
        <v>0.38506496921187083</v>
      </c>
      <c r="H8183" s="12">
        <f ca="1"/>
        <v>36.832812475891927</v>
      </c>
    </row>
    <row r="8184" spans="6:8" x14ac:dyDescent="0.3">
      <c r="F8184" s="2">
        <v>8179</v>
      </c>
      <c r="G8184" s="12">
        <f ca="1"/>
        <v>7.8764493964899263E-2</v>
      </c>
      <c r="H8184" s="12">
        <f ca="1"/>
        <v>23.990014854537844</v>
      </c>
    </row>
    <row r="8185" spans="6:8" x14ac:dyDescent="0.3">
      <c r="F8185" s="2">
        <v>8180</v>
      </c>
      <c r="G8185" s="12">
        <f ca="1"/>
        <v>1.5120117805969224E-2</v>
      </c>
      <c r="H8185" s="12">
        <f ca="1"/>
        <v>17.807862841868648</v>
      </c>
    </row>
    <row r="8186" spans="6:8" x14ac:dyDescent="0.3">
      <c r="F8186" s="2">
        <v>8181</v>
      </c>
      <c r="G8186" s="12">
        <f ca="1"/>
        <v>0.38234164045972774</v>
      </c>
      <c r="H8186" s="12">
        <f ca="1"/>
        <v>36.739500606084832</v>
      </c>
    </row>
    <row r="8187" spans="6:8" x14ac:dyDescent="0.3">
      <c r="F8187" s="2">
        <v>8182</v>
      </c>
      <c r="G8187" s="12">
        <f ca="1"/>
        <v>0.68073270956851872</v>
      </c>
      <c r="H8187" s="12">
        <f ca="1"/>
        <v>47.478257094681865</v>
      </c>
    </row>
    <row r="8188" spans="6:8" x14ac:dyDescent="0.3">
      <c r="F8188" s="2">
        <v>8183</v>
      </c>
      <c r="G8188" s="12">
        <f ca="1"/>
        <v>0.7880551920040515</v>
      </c>
      <c r="H8188" s="12">
        <f ca="1"/>
        <v>52.444675078606586</v>
      </c>
    </row>
    <row r="8189" spans="6:8" x14ac:dyDescent="0.3">
      <c r="F8189" s="2">
        <v>8184</v>
      </c>
      <c r="G8189" s="12">
        <f ca="1"/>
        <v>0.43344779321876747</v>
      </c>
      <c r="H8189" s="12">
        <f ca="1"/>
        <v>38.483732449745958</v>
      </c>
    </row>
    <row r="8190" spans="6:8" x14ac:dyDescent="0.3">
      <c r="F8190" s="2">
        <v>8185</v>
      </c>
      <c r="G8190" s="12">
        <f ca="1"/>
        <v>0.58086453006296024</v>
      </c>
      <c r="H8190" s="12">
        <f ca="1"/>
        <v>43.625147861422882</v>
      </c>
    </row>
    <row r="8191" spans="6:8" x14ac:dyDescent="0.3">
      <c r="F8191" s="2">
        <v>8186</v>
      </c>
      <c r="G8191" s="12">
        <f ca="1"/>
        <v>0.27468929368712858</v>
      </c>
      <c r="H8191" s="12">
        <f ca="1"/>
        <v>32.944385610691825</v>
      </c>
    </row>
    <row r="8192" spans="6:8" x14ac:dyDescent="0.3">
      <c r="F8192" s="2">
        <v>8187</v>
      </c>
      <c r="G8192" s="12">
        <f ca="1"/>
        <v>0.66762268372548172</v>
      </c>
      <c r="H8192" s="12">
        <f ca="1"/>
        <v>46.942339217216997</v>
      </c>
    </row>
    <row r="8193" spans="6:8" x14ac:dyDescent="0.3">
      <c r="F8193" s="2">
        <v>8188</v>
      </c>
      <c r="G8193" s="12">
        <f ca="1"/>
        <v>0.34135736519285054</v>
      </c>
      <c r="H8193" s="12">
        <f ca="1"/>
        <v>35.324267487431875</v>
      </c>
    </row>
    <row r="8194" spans="6:8" x14ac:dyDescent="0.3">
      <c r="F8194" s="2">
        <v>8189</v>
      </c>
      <c r="G8194" s="12">
        <f ca="1"/>
        <v>0.69407158086518161</v>
      </c>
      <c r="H8194" s="12">
        <f ca="1"/>
        <v>48.035691527569199</v>
      </c>
    </row>
    <row r="8195" spans="6:8" x14ac:dyDescent="0.3">
      <c r="F8195" s="2">
        <v>8190</v>
      </c>
      <c r="G8195" s="12">
        <f ca="1"/>
        <v>0.22398723093162376</v>
      </c>
      <c r="H8195" s="12">
        <f ca="1"/>
        <v>31.018057666977988</v>
      </c>
    </row>
    <row r="8196" spans="6:8" x14ac:dyDescent="0.3">
      <c r="F8196" s="2">
        <v>8191</v>
      </c>
      <c r="G8196" s="12">
        <f ca="1"/>
        <v>0.91752285148388668</v>
      </c>
      <c r="H8196" s="12">
        <f ca="1"/>
        <v>61.728578559781269</v>
      </c>
    </row>
    <row r="8197" spans="6:8" x14ac:dyDescent="0.3">
      <c r="F8197" s="2">
        <v>8192</v>
      </c>
      <c r="G8197" s="12">
        <f ca="1"/>
        <v>0.99452219800958108</v>
      </c>
      <c r="H8197" s="12">
        <f ca="1"/>
        <v>81.111816183221222</v>
      </c>
    </row>
    <row r="8198" spans="6:8" x14ac:dyDescent="0.3">
      <c r="F8198" s="2">
        <v>8193</v>
      </c>
      <c r="G8198" s="12">
        <f ca="1"/>
        <v>3.7755432981665171E-2</v>
      </c>
      <c r="H8198" s="12">
        <f ca="1"/>
        <v>20.735614692946683</v>
      </c>
    </row>
    <row r="8199" spans="6:8" x14ac:dyDescent="0.3">
      <c r="F8199" s="2">
        <v>8194</v>
      </c>
      <c r="G8199" s="12">
        <f ca="1"/>
        <v>0.41189258186742417</v>
      </c>
      <c r="H8199" s="12">
        <f ca="1"/>
        <v>37.749241537241069</v>
      </c>
    </row>
    <row r="8200" spans="6:8" x14ac:dyDescent="0.3">
      <c r="F8200" s="2">
        <v>8195</v>
      </c>
      <c r="G8200" s="12">
        <f ca="1"/>
        <v>0.58672014552568585</v>
      </c>
      <c r="H8200" s="12">
        <f ca="1"/>
        <v>43.839113487571389</v>
      </c>
    </row>
    <row r="8201" spans="6:8" x14ac:dyDescent="0.3">
      <c r="F8201" s="2">
        <v>8196</v>
      </c>
      <c r="G8201" s="12">
        <f ca="1"/>
        <v>0.56360262477302481</v>
      </c>
      <c r="H8201" s="12">
        <f ca="1"/>
        <v>43.000711598381216</v>
      </c>
    </row>
    <row r="8202" spans="6:8" x14ac:dyDescent="0.3">
      <c r="F8202" s="2">
        <v>8197</v>
      </c>
      <c r="G8202" s="12">
        <f ca="1"/>
        <v>8.7518265566056463E-2</v>
      </c>
      <c r="H8202" s="12">
        <f ca="1"/>
        <v>24.546097147824057</v>
      </c>
    </row>
    <row r="8203" spans="6:8" x14ac:dyDescent="0.3">
      <c r="F8203" s="2">
        <v>8198</v>
      </c>
      <c r="G8203" s="12">
        <f ca="1"/>
        <v>0.43391996852165238</v>
      </c>
      <c r="H8203" s="12">
        <f ca="1"/>
        <v>38.499820534578461</v>
      </c>
    </row>
    <row r="8204" spans="6:8" x14ac:dyDescent="0.3">
      <c r="F8204" s="2">
        <v>8199</v>
      </c>
      <c r="G8204" s="12">
        <f ca="1"/>
        <v>0.11435925416540149</v>
      </c>
      <c r="H8204" s="12">
        <f ca="1"/>
        <v>26.084728313653578</v>
      </c>
    </row>
    <row r="8205" spans="6:8" x14ac:dyDescent="0.3">
      <c r="F8205" s="2">
        <v>8200</v>
      </c>
      <c r="G8205" s="12">
        <f ca="1"/>
        <v>0.32262162161421282</v>
      </c>
      <c r="H8205" s="12">
        <f ca="1"/>
        <v>34.667659464163705</v>
      </c>
    </row>
    <row r="8206" spans="6:8" x14ac:dyDescent="0.3">
      <c r="F8206" s="2">
        <v>8201</v>
      </c>
      <c r="G8206" s="12">
        <f ca="1"/>
        <v>9.0320868589501613E-2</v>
      </c>
      <c r="H8206" s="12">
        <f ca="1"/>
        <v>24.717625807781779</v>
      </c>
    </row>
    <row r="8207" spans="6:8" x14ac:dyDescent="0.3">
      <c r="F8207" s="2">
        <v>8202</v>
      </c>
      <c r="G8207" s="12">
        <f ca="1"/>
        <v>0.38583277263317806</v>
      </c>
      <c r="H8207" s="12">
        <f ca="1"/>
        <v>36.859108507855275</v>
      </c>
    </row>
    <row r="8208" spans="6:8" x14ac:dyDescent="0.3">
      <c r="F8208" s="2">
        <v>8203</v>
      </c>
      <c r="G8208" s="12">
        <f ca="1"/>
        <v>0.43618465836195663</v>
      </c>
      <c r="H8208" s="12">
        <f ca="1"/>
        <v>38.576987886662153</v>
      </c>
    </row>
    <row r="8209" spans="6:8" x14ac:dyDescent="0.3">
      <c r="F8209" s="2">
        <v>8204</v>
      </c>
      <c r="G8209" s="12">
        <f ca="1"/>
        <v>0.18148810794103309</v>
      </c>
      <c r="H8209" s="12">
        <f ca="1"/>
        <v>29.273172272589054</v>
      </c>
    </row>
    <row r="8210" spans="6:8" x14ac:dyDescent="0.3">
      <c r="F8210" s="2">
        <v>8205</v>
      </c>
      <c r="G8210" s="12">
        <f ca="1"/>
        <v>0.77592972322819431</v>
      </c>
      <c r="H8210" s="12">
        <f ca="1"/>
        <v>51.814852468574273</v>
      </c>
    </row>
    <row r="8211" spans="6:8" x14ac:dyDescent="0.3">
      <c r="F8211" s="2">
        <v>8206</v>
      </c>
      <c r="G8211" s="12">
        <f ca="1"/>
        <v>0.89566373698825719</v>
      </c>
      <c r="H8211" s="12">
        <f ca="1"/>
        <v>59.616037136750357</v>
      </c>
    </row>
    <row r="8212" spans="6:8" x14ac:dyDescent="0.3">
      <c r="F8212" s="2">
        <v>8207</v>
      </c>
      <c r="G8212" s="12">
        <f ca="1"/>
        <v>0.73314800074241249</v>
      </c>
      <c r="H8212" s="12">
        <f ca="1"/>
        <v>49.752053552794365</v>
      </c>
    </row>
    <row r="8213" spans="6:8" x14ac:dyDescent="0.3">
      <c r="F8213" s="2">
        <v>8208</v>
      </c>
      <c r="G8213" s="12">
        <f ca="1"/>
        <v>0.30085061728724671</v>
      </c>
      <c r="H8213" s="12">
        <f ca="1"/>
        <v>33.893887066453594</v>
      </c>
    </row>
    <row r="8214" spans="6:8" x14ac:dyDescent="0.3">
      <c r="F8214" s="2">
        <v>8209</v>
      </c>
      <c r="G8214" s="12">
        <f ca="1"/>
        <v>0.66232207805840937</v>
      </c>
      <c r="H8214" s="12">
        <f ca="1"/>
        <v>46.72877028704211</v>
      </c>
    </row>
    <row r="8215" spans="6:8" x14ac:dyDescent="0.3">
      <c r="F8215" s="2">
        <v>8210</v>
      </c>
      <c r="G8215" s="12">
        <f ca="1"/>
        <v>0.13990218903371798</v>
      </c>
      <c r="H8215" s="12">
        <f ca="1"/>
        <v>27.382965202086307</v>
      </c>
    </row>
    <row r="8216" spans="6:8" x14ac:dyDescent="0.3">
      <c r="F8216" s="2">
        <v>8211</v>
      </c>
      <c r="G8216" s="12">
        <f ca="1"/>
        <v>0.64548201428023644</v>
      </c>
      <c r="H8216" s="12">
        <f ca="1"/>
        <v>46.061176035952165</v>
      </c>
    </row>
    <row r="8217" spans="6:8" x14ac:dyDescent="0.3">
      <c r="F8217" s="2">
        <v>8212</v>
      </c>
      <c r="G8217" s="12">
        <f ca="1"/>
        <v>0.41318261550697177</v>
      </c>
      <c r="H8217" s="12">
        <f ca="1"/>
        <v>37.793220315716283</v>
      </c>
    </row>
    <row r="8218" spans="6:8" x14ac:dyDescent="0.3">
      <c r="F8218" s="2">
        <v>8213</v>
      </c>
      <c r="G8218" s="12">
        <f ca="1"/>
        <v>2.2351258825610731E-2</v>
      </c>
      <c r="H8218" s="12">
        <f ca="1"/>
        <v>18.936031414679089</v>
      </c>
    </row>
    <row r="8219" spans="6:8" x14ac:dyDescent="0.3">
      <c r="F8219" s="2">
        <v>8214</v>
      </c>
      <c r="G8219" s="12">
        <f ca="1"/>
        <v>8.7095221643431753E-2</v>
      </c>
      <c r="H8219" s="12">
        <f ca="1"/>
        <v>24.519946525173317</v>
      </c>
    </row>
    <row r="8220" spans="6:8" x14ac:dyDescent="0.3">
      <c r="F8220" s="2">
        <v>8215</v>
      </c>
      <c r="G8220" s="12">
        <f ca="1"/>
        <v>2.4703531867757533E-2</v>
      </c>
      <c r="H8220" s="12">
        <f ca="1"/>
        <v>19.252251332922924</v>
      </c>
    </row>
    <row r="8221" spans="6:8" x14ac:dyDescent="0.3">
      <c r="F8221" s="2">
        <v>8216</v>
      </c>
      <c r="G8221" s="12">
        <f ca="1"/>
        <v>5.0303251198008603E-2</v>
      </c>
      <c r="H8221" s="12">
        <f ca="1"/>
        <v>21.889040811198196</v>
      </c>
    </row>
    <row r="8222" spans="6:8" x14ac:dyDescent="0.3">
      <c r="F8222" s="2">
        <v>8217</v>
      </c>
      <c r="G8222" s="12">
        <f ca="1"/>
        <v>0.9232804705537121</v>
      </c>
      <c r="H8222" s="12">
        <f ca="1"/>
        <v>62.358067470453221</v>
      </c>
    </row>
    <row r="8223" spans="6:8" x14ac:dyDescent="0.3">
      <c r="F8223" s="2">
        <v>8218</v>
      </c>
      <c r="G8223" s="12">
        <f ca="1"/>
        <v>0.5291371554966684</v>
      </c>
      <c r="H8223" s="12">
        <f ca="1"/>
        <v>41.777940085664696</v>
      </c>
    </row>
    <row r="8224" spans="6:8" x14ac:dyDescent="0.3">
      <c r="F8224" s="2">
        <v>8219</v>
      </c>
      <c r="G8224" s="12">
        <f ca="1"/>
        <v>0.23309009245040868</v>
      </c>
      <c r="H8224" s="12">
        <f ca="1"/>
        <v>31.37428201465033</v>
      </c>
    </row>
    <row r="8225" spans="6:8" x14ac:dyDescent="0.3">
      <c r="F8225" s="2">
        <v>8220</v>
      </c>
      <c r="G8225" s="12">
        <f ca="1"/>
        <v>0.84290794986121687</v>
      </c>
      <c r="H8225" s="12">
        <f ca="1"/>
        <v>55.648119746254345</v>
      </c>
    </row>
    <row r="8226" spans="6:8" x14ac:dyDescent="0.3">
      <c r="F8226" s="2">
        <v>8221</v>
      </c>
      <c r="G8226" s="12">
        <f ca="1"/>
        <v>0.217217329633276</v>
      </c>
      <c r="H8226" s="12">
        <f ca="1"/>
        <v>30.74959603870461</v>
      </c>
    </row>
    <row r="8227" spans="6:8" x14ac:dyDescent="0.3">
      <c r="F8227" s="2">
        <v>8222</v>
      </c>
      <c r="G8227" s="12">
        <f ca="1"/>
        <v>0.95749673545686065</v>
      </c>
      <c r="H8227" s="12">
        <f ca="1"/>
        <v>67.188819132767662</v>
      </c>
    </row>
    <row r="8228" spans="6:8" x14ac:dyDescent="0.3">
      <c r="F8228" s="2">
        <v>8223</v>
      </c>
      <c r="G8228" s="12">
        <f ca="1"/>
        <v>0.52668239697362895</v>
      </c>
      <c r="H8228" s="12">
        <f ca="1"/>
        <v>41.691878442024191</v>
      </c>
    </row>
    <row r="8229" spans="6:8" x14ac:dyDescent="0.3">
      <c r="F8229" s="2">
        <v>8224</v>
      </c>
      <c r="G8229" s="12">
        <f ca="1"/>
        <v>0.75601629564721451</v>
      </c>
      <c r="H8229" s="12">
        <f ca="1"/>
        <v>50.826604254517008</v>
      </c>
    </row>
    <row r="8230" spans="6:8" x14ac:dyDescent="0.3">
      <c r="F8230" s="2">
        <v>8225</v>
      </c>
      <c r="G8230" s="12">
        <f ca="1"/>
        <v>0.1101619477319784</v>
      </c>
      <c r="H8230" s="12">
        <f ca="1"/>
        <v>25.857783285419828</v>
      </c>
    </row>
    <row r="8231" spans="6:8" x14ac:dyDescent="0.3">
      <c r="F8231" s="2">
        <v>8226</v>
      </c>
      <c r="G8231" s="12">
        <f ca="1"/>
        <v>0.35048116468976009</v>
      </c>
      <c r="H8231" s="12">
        <f ca="1"/>
        <v>35.641490411144069</v>
      </c>
    </row>
    <row r="8232" spans="6:8" x14ac:dyDescent="0.3">
      <c r="F8232" s="2">
        <v>8227</v>
      </c>
      <c r="G8232" s="12">
        <f ca="1"/>
        <v>0.46979704966820179</v>
      </c>
      <c r="H8232" s="12">
        <f ca="1"/>
        <v>39.724549748091277</v>
      </c>
    </row>
    <row r="8233" spans="6:8" x14ac:dyDescent="0.3">
      <c r="F8233" s="2">
        <v>8228</v>
      </c>
      <c r="G8233" s="12">
        <f ca="1"/>
        <v>0.72255031494512378</v>
      </c>
      <c r="H8233" s="12">
        <f ca="1"/>
        <v>49.272933873247609</v>
      </c>
    </row>
    <row r="8234" spans="6:8" x14ac:dyDescent="0.3">
      <c r="F8234" s="2">
        <v>8229</v>
      </c>
      <c r="G8234" s="12">
        <f ca="1"/>
        <v>0.61747394063065308</v>
      </c>
      <c r="H8234" s="12">
        <f ca="1"/>
        <v>44.983460260182</v>
      </c>
    </row>
    <row r="8235" spans="6:8" x14ac:dyDescent="0.3">
      <c r="F8235" s="2">
        <v>8230</v>
      </c>
      <c r="G8235" s="12">
        <f ca="1"/>
        <v>0.16191538619551271</v>
      </c>
      <c r="H8235" s="12">
        <f ca="1"/>
        <v>28.41152360600946</v>
      </c>
    </row>
    <row r="8236" spans="6:8" x14ac:dyDescent="0.3">
      <c r="F8236" s="2">
        <v>8231</v>
      </c>
      <c r="G8236" s="12">
        <f ca="1"/>
        <v>0.58742132971311833</v>
      </c>
      <c r="H8236" s="12">
        <f ca="1"/>
        <v>43.864812533468495</v>
      </c>
    </row>
    <row r="8237" spans="6:8" x14ac:dyDescent="0.3">
      <c r="F8237" s="2">
        <v>8232</v>
      </c>
      <c r="G8237" s="12">
        <f ca="1"/>
        <v>0.69957051530451997</v>
      </c>
      <c r="H8237" s="12">
        <f ca="1"/>
        <v>48.269355045037386</v>
      </c>
    </row>
    <row r="8238" spans="6:8" x14ac:dyDescent="0.3">
      <c r="F8238" s="2">
        <v>8233</v>
      </c>
      <c r="G8238" s="12">
        <f ca="1"/>
        <v>0.1230849045084168</v>
      </c>
      <c r="H8238" s="12">
        <f ca="1"/>
        <v>26.543211089362657</v>
      </c>
    </row>
    <row r="8239" spans="6:8" x14ac:dyDescent="0.3">
      <c r="F8239" s="2">
        <v>8234</v>
      </c>
      <c r="G8239" s="12">
        <f ca="1"/>
        <v>0.81994103415396058</v>
      </c>
      <c r="H8239" s="12">
        <f ca="1"/>
        <v>54.225058215564829</v>
      </c>
    </row>
    <row r="8240" spans="6:8" x14ac:dyDescent="0.3">
      <c r="F8240" s="2">
        <v>8235</v>
      </c>
      <c r="G8240" s="12">
        <f ca="1"/>
        <v>0.71321537750820041</v>
      </c>
      <c r="H8240" s="12">
        <f ca="1"/>
        <v>48.859720297550084</v>
      </c>
    </row>
    <row r="8241" spans="6:8" x14ac:dyDescent="0.3">
      <c r="F8241" s="2">
        <v>8236</v>
      </c>
      <c r="G8241" s="12">
        <f ca="1"/>
        <v>0.98304550025067483</v>
      </c>
      <c r="H8241" s="12">
        <f ca="1"/>
        <v>73.86918576631345</v>
      </c>
    </row>
    <row r="8242" spans="6:8" x14ac:dyDescent="0.3">
      <c r="F8242" s="2">
        <v>8237</v>
      </c>
      <c r="G8242" s="12">
        <f ca="1"/>
        <v>0.48517449434882876</v>
      </c>
      <c r="H8242" s="12">
        <f ca="1"/>
        <v>40.252210048734355</v>
      </c>
    </row>
    <row r="8243" spans="6:8" x14ac:dyDescent="0.3">
      <c r="F8243" s="2">
        <v>8238</v>
      </c>
      <c r="G8243" s="12">
        <f ca="1"/>
        <v>0.32522779213798314</v>
      </c>
      <c r="H8243" s="12">
        <f ca="1"/>
        <v>34.759459977308836</v>
      </c>
    </row>
    <row r="8244" spans="6:8" x14ac:dyDescent="0.3">
      <c r="F8244" s="2">
        <v>8239</v>
      </c>
      <c r="G8244" s="12">
        <f ca="1"/>
        <v>0.293799372391226</v>
      </c>
      <c r="H8244" s="12">
        <f ca="1"/>
        <v>33.640302772712033</v>
      </c>
    </row>
    <row r="8245" spans="6:8" x14ac:dyDescent="0.3">
      <c r="F8245" s="2">
        <v>8240</v>
      </c>
      <c r="G8245" s="12">
        <f ca="1"/>
        <v>0.60125297562093483</v>
      </c>
      <c r="H8245" s="12">
        <f ca="1"/>
        <v>44.37533668254008</v>
      </c>
    </row>
    <row r="8246" spans="6:8" x14ac:dyDescent="0.3">
      <c r="F8246" s="2">
        <v>8241</v>
      </c>
      <c r="G8246" s="12">
        <f ca="1"/>
        <v>0.25837341104951261</v>
      </c>
      <c r="H8246" s="12">
        <f ca="1"/>
        <v>32.338654040422924</v>
      </c>
    </row>
    <row r="8247" spans="6:8" x14ac:dyDescent="0.3">
      <c r="F8247" s="2">
        <v>8242</v>
      </c>
      <c r="G8247" s="12">
        <f ca="1"/>
        <v>0.26165037499958088</v>
      </c>
      <c r="H8247" s="12">
        <f ca="1"/>
        <v>32.461261565104301</v>
      </c>
    </row>
    <row r="8248" spans="6:8" x14ac:dyDescent="0.3">
      <c r="F8248" s="2">
        <v>8243</v>
      </c>
      <c r="G8248" s="12">
        <f ca="1"/>
        <v>0.54275139971900987</v>
      </c>
      <c r="H8248" s="12">
        <f ca="1"/>
        <v>42.257555213614452</v>
      </c>
    </row>
    <row r="8249" spans="6:8" x14ac:dyDescent="0.3">
      <c r="F8249" s="2">
        <v>8244</v>
      </c>
      <c r="G8249" s="12">
        <f ca="1"/>
        <v>0.79163286412427736</v>
      </c>
      <c r="H8249" s="12">
        <f ca="1"/>
        <v>52.635025489453525</v>
      </c>
    </row>
    <row r="8250" spans="6:8" x14ac:dyDescent="0.3">
      <c r="F8250" s="2">
        <v>8245</v>
      </c>
      <c r="G8250" s="12">
        <f ca="1"/>
        <v>0.19510871711332656</v>
      </c>
      <c r="H8250" s="12">
        <f ca="1"/>
        <v>29.849023731183962</v>
      </c>
    </row>
    <row r="8251" spans="6:8" x14ac:dyDescent="0.3">
      <c r="F8251" s="2">
        <v>8246</v>
      </c>
      <c r="G8251" s="12">
        <f ca="1"/>
        <v>8.2665826644692464E-2</v>
      </c>
      <c r="H8251" s="12">
        <f ca="1"/>
        <v>24.241850275063157</v>
      </c>
    </row>
    <row r="8252" spans="6:8" x14ac:dyDescent="0.3">
      <c r="F8252" s="2">
        <v>8247</v>
      </c>
      <c r="G8252" s="12">
        <f ca="1"/>
        <v>0.35176018391301445</v>
      </c>
      <c r="H8252" s="12">
        <f ca="1"/>
        <v>35.685844699552838</v>
      </c>
    </row>
    <row r="8253" spans="6:8" x14ac:dyDescent="0.3">
      <c r="F8253" s="2">
        <v>8248</v>
      </c>
      <c r="G8253" s="12">
        <f ca="1"/>
        <v>0.87908122327177574</v>
      </c>
      <c r="H8253" s="12">
        <f ca="1"/>
        <v>58.232357883152602</v>
      </c>
    </row>
    <row r="8254" spans="6:8" x14ac:dyDescent="0.3">
      <c r="F8254" s="2">
        <v>8249</v>
      </c>
      <c r="G8254" s="12">
        <f ca="1"/>
        <v>0.73435657104091856</v>
      </c>
      <c r="H8254" s="12">
        <f ca="1"/>
        <v>49.807407342958754</v>
      </c>
    </row>
    <row r="8255" spans="6:8" x14ac:dyDescent="0.3">
      <c r="F8255" s="2">
        <v>8250</v>
      </c>
      <c r="G8255" s="12">
        <f ca="1"/>
        <v>0.70056709012700091</v>
      </c>
      <c r="H8255" s="12">
        <f ca="1"/>
        <v>48.311955432905059</v>
      </c>
    </row>
    <row r="8256" spans="6:8" x14ac:dyDescent="0.3">
      <c r="F8256" s="2">
        <v>8251</v>
      </c>
      <c r="G8256" s="12">
        <f ca="1"/>
        <v>0.99480762390553257</v>
      </c>
      <c r="H8256" s="12">
        <f ca="1"/>
        <v>81.434250934951351</v>
      </c>
    </row>
    <row r="8257" spans="6:8" x14ac:dyDescent="0.3">
      <c r="F8257" s="2">
        <v>8252</v>
      </c>
      <c r="G8257" s="12">
        <f ca="1"/>
        <v>8.2713744916540488E-2</v>
      </c>
      <c r="H8257" s="12">
        <f ca="1"/>
        <v>24.244902094813426</v>
      </c>
    </row>
    <row r="8258" spans="6:8" x14ac:dyDescent="0.3">
      <c r="F8258" s="2">
        <v>8253</v>
      </c>
      <c r="G8258" s="12">
        <f ca="1"/>
        <v>0.24383795972114397</v>
      </c>
      <c r="H8258" s="12">
        <f ca="1"/>
        <v>31.788448105224838</v>
      </c>
    </row>
    <row r="8259" spans="6:8" x14ac:dyDescent="0.3">
      <c r="F8259" s="2">
        <v>8254</v>
      </c>
      <c r="G8259" s="12">
        <f ca="1"/>
        <v>0.67273944093147886</v>
      </c>
      <c r="H8259" s="12">
        <f ca="1"/>
        <v>47.150167078317125</v>
      </c>
    </row>
    <row r="8260" spans="6:8" x14ac:dyDescent="0.3">
      <c r="F8260" s="2">
        <v>8255</v>
      </c>
      <c r="G8260" s="12">
        <f ca="1"/>
        <v>0.75770571818686006</v>
      </c>
      <c r="H8260" s="12">
        <f ca="1"/>
        <v>50.908413979233586</v>
      </c>
    </row>
    <row r="8261" spans="6:8" x14ac:dyDescent="0.3">
      <c r="F8261" s="2">
        <v>8256</v>
      </c>
      <c r="G8261" s="12">
        <f ca="1"/>
        <v>0.53468429069250023</v>
      </c>
      <c r="H8261" s="12">
        <f ca="1"/>
        <v>41.972873653965401</v>
      </c>
    </row>
    <row r="8262" spans="6:8" x14ac:dyDescent="0.3">
      <c r="F8262" s="2">
        <v>8257</v>
      </c>
      <c r="G8262" s="12">
        <f ca="1"/>
        <v>0.15567704187603604</v>
      </c>
      <c r="H8262" s="12">
        <f ca="1"/>
        <v>28.127094981668211</v>
      </c>
    </row>
    <row r="8263" spans="6:8" x14ac:dyDescent="0.3">
      <c r="F8263" s="2">
        <v>8258</v>
      </c>
      <c r="G8263" s="12">
        <f ca="1"/>
        <v>0.73674466251401216</v>
      </c>
      <c r="H8263" s="12">
        <f ca="1"/>
        <v>49.917230998932361</v>
      </c>
    </row>
    <row r="8264" spans="6:8" x14ac:dyDescent="0.3">
      <c r="F8264" s="2">
        <v>8259</v>
      </c>
      <c r="G8264" s="12">
        <f ca="1"/>
        <v>4.2330994160173496E-3</v>
      </c>
      <c r="H8264" s="12">
        <f ca="1"/>
        <v>15.0631577770531</v>
      </c>
    </row>
    <row r="8265" spans="6:8" x14ac:dyDescent="0.3">
      <c r="F8265" s="2">
        <v>8260</v>
      </c>
      <c r="G8265" s="12">
        <f ca="1"/>
        <v>1.4866145902435957E-2</v>
      </c>
      <c r="H8265" s="12">
        <f ca="1"/>
        <v>17.762542006896751</v>
      </c>
    </row>
    <row r="8266" spans="6:8" x14ac:dyDescent="0.3">
      <c r="F8266" s="2">
        <v>8261</v>
      </c>
      <c r="G8266" s="12">
        <f ca="1"/>
        <v>0.66348980169471727</v>
      </c>
      <c r="H8266" s="12">
        <f ca="1"/>
        <v>46.775672015363853</v>
      </c>
    </row>
    <row r="8267" spans="6:8" x14ac:dyDescent="0.3">
      <c r="F8267" s="2">
        <v>8262</v>
      </c>
      <c r="G8267" s="12">
        <f ca="1"/>
        <v>0.26354505608188572</v>
      </c>
      <c r="H8267" s="12">
        <f ca="1"/>
        <v>32.531925330459913</v>
      </c>
    </row>
    <row r="8268" spans="6:8" x14ac:dyDescent="0.3">
      <c r="F8268" s="2">
        <v>8263</v>
      </c>
      <c r="G8268" s="12">
        <f ca="1"/>
        <v>0.32116662706798071</v>
      </c>
      <c r="H8268" s="12">
        <f ca="1"/>
        <v>34.61633735962068</v>
      </c>
    </row>
    <row r="8269" spans="6:8" x14ac:dyDescent="0.3">
      <c r="F8269" s="2">
        <v>8264</v>
      </c>
      <c r="G8269" s="12">
        <f ca="1"/>
        <v>6.9367473022417636E-2</v>
      </c>
      <c r="H8269" s="12">
        <f ca="1"/>
        <v>23.353258642055607</v>
      </c>
    </row>
    <row r="8270" spans="6:8" x14ac:dyDescent="0.3">
      <c r="F8270" s="2">
        <v>8265</v>
      </c>
      <c r="G8270" s="12">
        <f ca="1"/>
        <v>0.37973316627388498</v>
      </c>
      <c r="H8270" s="12">
        <f ca="1"/>
        <v>36.650059230842935</v>
      </c>
    </row>
    <row r="8271" spans="6:8" x14ac:dyDescent="0.3">
      <c r="F8271" s="2">
        <v>8266</v>
      </c>
      <c r="G8271" s="12">
        <f ca="1"/>
        <v>0.26938080873945935</v>
      </c>
      <c r="H8271" s="12">
        <f ca="1"/>
        <v>32.748572387834287</v>
      </c>
    </row>
    <row r="8272" spans="6:8" x14ac:dyDescent="0.3">
      <c r="F8272" s="2">
        <v>8267</v>
      </c>
      <c r="G8272" s="12">
        <f ca="1"/>
        <v>0.38342118062681663</v>
      </c>
      <c r="H8272" s="12">
        <f ca="1"/>
        <v>36.776497903742239</v>
      </c>
    </row>
    <row r="8273" spans="6:8" x14ac:dyDescent="0.3">
      <c r="F8273" s="2">
        <v>8268</v>
      </c>
      <c r="G8273" s="12">
        <f ca="1"/>
        <v>0.20043808521160345</v>
      </c>
      <c r="H8273" s="12">
        <f ca="1"/>
        <v>30.069723648567027</v>
      </c>
    </row>
    <row r="8274" spans="6:8" x14ac:dyDescent="0.3">
      <c r="F8274" s="2">
        <v>8269</v>
      </c>
      <c r="G8274" s="12">
        <f ca="1"/>
        <v>0.70558108382785845</v>
      </c>
      <c r="H8274" s="12">
        <f ca="1"/>
        <v>48.527501980213458</v>
      </c>
    </row>
    <row r="8275" spans="6:8" x14ac:dyDescent="0.3">
      <c r="F8275" s="2">
        <v>8270</v>
      </c>
      <c r="G8275" s="12">
        <f ca="1"/>
        <v>0.70963288276099856</v>
      </c>
      <c r="H8275" s="12">
        <f ca="1"/>
        <v>48.703202938692172</v>
      </c>
    </row>
    <row r="8276" spans="6:8" x14ac:dyDescent="0.3">
      <c r="F8276" s="2">
        <v>8271</v>
      </c>
      <c r="G8276" s="12">
        <f ca="1"/>
        <v>0.14304212455151211</v>
      </c>
      <c r="H8276" s="12">
        <f ca="1"/>
        <v>27.53415496770543</v>
      </c>
    </row>
    <row r="8277" spans="6:8" x14ac:dyDescent="0.3">
      <c r="F8277" s="2">
        <v>8272</v>
      </c>
      <c r="G8277" s="12">
        <f ca="1"/>
        <v>0.97767684012735656</v>
      </c>
      <c r="H8277" s="12">
        <f ca="1"/>
        <v>71.95753113351725</v>
      </c>
    </row>
    <row r="8278" spans="6:8" x14ac:dyDescent="0.3">
      <c r="F8278" s="2">
        <v>8273</v>
      </c>
      <c r="G8278" s="12">
        <f ca="1"/>
        <v>0.48787322681562673</v>
      </c>
      <c r="H8278" s="12">
        <f ca="1"/>
        <v>40.34506845755692</v>
      </c>
    </row>
    <row r="8279" spans="6:8" x14ac:dyDescent="0.3">
      <c r="F8279" s="2">
        <v>8274</v>
      </c>
      <c r="G8279" s="12">
        <f ca="1"/>
        <v>0.74271844132915255</v>
      </c>
      <c r="H8279" s="12">
        <f ca="1"/>
        <v>50.194618371250101</v>
      </c>
    </row>
    <row r="8280" spans="6:8" x14ac:dyDescent="0.3">
      <c r="F8280" s="2">
        <v>8275</v>
      </c>
      <c r="G8280" s="12">
        <f ca="1"/>
        <v>0.27546202808233899</v>
      </c>
      <c r="H8280" s="12">
        <f ca="1"/>
        <v>32.972793168592801</v>
      </c>
    </row>
    <row r="8281" spans="6:8" x14ac:dyDescent="0.3">
      <c r="F8281" s="2">
        <v>8276</v>
      </c>
      <c r="G8281" s="12">
        <f ca="1"/>
        <v>0.36243149114012452</v>
      </c>
      <c r="H8281" s="12">
        <f ca="1"/>
        <v>36.054910647582972</v>
      </c>
    </row>
    <row r="8282" spans="6:8" x14ac:dyDescent="0.3">
      <c r="F8282" s="2">
        <v>8277</v>
      </c>
      <c r="G8282" s="12">
        <f ca="1"/>
        <v>0.38428950291701902</v>
      </c>
      <c r="H8282" s="12">
        <f ca="1"/>
        <v>36.806248770044228</v>
      </c>
    </row>
    <row r="8283" spans="6:8" x14ac:dyDescent="0.3">
      <c r="F8283" s="2">
        <v>8278</v>
      </c>
      <c r="G8283" s="12">
        <f ca="1"/>
        <v>0.8473894314753545</v>
      </c>
      <c r="H8283" s="12">
        <f ca="1"/>
        <v>55.942861236289112</v>
      </c>
    </row>
    <row r="8284" spans="6:8" x14ac:dyDescent="0.3">
      <c r="F8284" s="2">
        <v>8279</v>
      </c>
      <c r="G8284" s="12">
        <f ca="1"/>
        <v>0.24304557143000083</v>
      </c>
      <c r="H8284" s="12">
        <f ca="1"/>
        <v>31.758137072650079</v>
      </c>
    </row>
    <row r="8285" spans="6:8" x14ac:dyDescent="0.3">
      <c r="F8285" s="2">
        <v>8280</v>
      </c>
      <c r="G8285" s="12">
        <f ca="1"/>
        <v>0.7984349366060508</v>
      </c>
      <c r="H8285" s="12">
        <f ca="1"/>
        <v>53.003026764551919</v>
      </c>
    </row>
    <row r="8286" spans="6:8" x14ac:dyDescent="0.3">
      <c r="F8286" s="2">
        <v>8281</v>
      </c>
      <c r="G8286" s="12">
        <f ca="1"/>
        <v>0.69447323052052923</v>
      </c>
      <c r="H8286" s="12">
        <f ca="1"/>
        <v>48.052679688238626</v>
      </c>
    </row>
    <row r="8287" spans="6:8" x14ac:dyDescent="0.3">
      <c r="F8287" s="2">
        <v>8282</v>
      </c>
      <c r="G8287" s="12">
        <f ca="1"/>
        <v>0.9888196869628334</v>
      </c>
      <c r="H8287" s="12">
        <f ca="1"/>
        <v>76.643168382024044</v>
      </c>
    </row>
    <row r="8288" spans="6:8" x14ac:dyDescent="0.3">
      <c r="F8288" s="2">
        <v>8283</v>
      </c>
      <c r="G8288" s="12">
        <f ca="1"/>
        <v>2.6049498477715982E-3</v>
      </c>
      <c r="H8288" s="12">
        <f ca="1"/>
        <v>14.298933517776062</v>
      </c>
    </row>
    <row r="8289" spans="6:8" x14ac:dyDescent="0.3">
      <c r="F8289" s="2">
        <v>8284</v>
      </c>
      <c r="G8289" s="12">
        <f ca="1"/>
        <v>0.35469046417212202</v>
      </c>
      <c r="H8289" s="12">
        <f ca="1"/>
        <v>35.78736167313285</v>
      </c>
    </row>
    <row r="8290" spans="6:8" x14ac:dyDescent="0.3">
      <c r="F8290" s="2">
        <v>8285</v>
      </c>
      <c r="G8290" s="12">
        <f ca="1"/>
        <v>0.25508325505840435</v>
      </c>
      <c r="H8290" s="12">
        <f ca="1"/>
        <v>32.215041356685298</v>
      </c>
    </row>
    <row r="8291" spans="6:8" x14ac:dyDescent="0.3">
      <c r="F8291" s="2">
        <v>8286</v>
      </c>
      <c r="G8291" s="12">
        <f ca="1"/>
        <v>0.1750157934029124</v>
      </c>
      <c r="H8291" s="12">
        <f ca="1"/>
        <v>28.993031530480504</v>
      </c>
    </row>
    <row r="8292" spans="6:8" x14ac:dyDescent="0.3">
      <c r="F8292" s="2">
        <v>8287</v>
      </c>
      <c r="G8292" s="12">
        <f ca="1"/>
        <v>0.98330193123253706</v>
      </c>
      <c r="H8292" s="12">
        <f ca="1"/>
        <v>73.97316391117954</v>
      </c>
    </row>
    <row r="8293" spans="6:8" x14ac:dyDescent="0.3">
      <c r="F8293" s="2">
        <v>8288</v>
      </c>
      <c r="G8293" s="12">
        <f ca="1"/>
        <v>0.14933770769283972</v>
      </c>
      <c r="H8293" s="12">
        <f ca="1"/>
        <v>27.832568467604951</v>
      </c>
    </row>
    <row r="8294" spans="6:8" x14ac:dyDescent="0.3">
      <c r="F8294" s="2">
        <v>8289</v>
      </c>
      <c r="G8294" s="12">
        <f ca="1"/>
        <v>4.4711147695535303E-3</v>
      </c>
      <c r="H8294" s="12">
        <f ca="1"/>
        <v>15.157567887105428</v>
      </c>
    </row>
    <row r="8295" spans="6:8" x14ac:dyDescent="0.3">
      <c r="F8295" s="2">
        <v>8290</v>
      </c>
      <c r="G8295" s="12">
        <f ca="1"/>
        <v>0.86576430438982399</v>
      </c>
      <c r="H8295" s="12">
        <f ca="1"/>
        <v>57.221800794444334</v>
      </c>
    </row>
    <row r="8296" spans="6:8" x14ac:dyDescent="0.3">
      <c r="F8296" s="2">
        <v>8291</v>
      </c>
      <c r="G8296" s="12">
        <f ca="1"/>
        <v>0.81027851284966634</v>
      </c>
      <c r="H8296" s="12">
        <f ca="1"/>
        <v>53.664299742307108</v>
      </c>
    </row>
    <row r="8297" spans="6:8" x14ac:dyDescent="0.3">
      <c r="F8297" s="2">
        <v>8292</v>
      </c>
      <c r="G8297" s="12">
        <f ca="1"/>
        <v>9.0509606812940957E-2</v>
      </c>
      <c r="H8297" s="12">
        <f ca="1"/>
        <v>24.729072444395506</v>
      </c>
    </row>
    <row r="8298" spans="6:8" x14ac:dyDescent="0.3">
      <c r="F8298" s="2">
        <v>8293</v>
      </c>
      <c r="G8298" s="12">
        <f ca="1"/>
        <v>0.68075671156083084</v>
      </c>
      <c r="H8298" s="12">
        <f ca="1"/>
        <v>47.479248772026729</v>
      </c>
    </row>
    <row r="8299" spans="6:8" x14ac:dyDescent="0.3">
      <c r="F8299" s="2">
        <v>8294</v>
      </c>
      <c r="G8299" s="12">
        <f ca="1"/>
        <v>0.40195205720981209</v>
      </c>
      <c r="H8299" s="12">
        <f ca="1"/>
        <v>37.410149241046724</v>
      </c>
    </row>
    <row r="8300" spans="6:8" x14ac:dyDescent="0.3">
      <c r="F8300" s="2">
        <v>8295</v>
      </c>
      <c r="G8300" s="12">
        <f ca="1"/>
        <v>0.70952352151466069</v>
      </c>
      <c r="H8300" s="12">
        <f ca="1"/>
        <v>48.698442404608464</v>
      </c>
    </row>
    <row r="8301" spans="6:8" x14ac:dyDescent="0.3">
      <c r="F8301" s="2">
        <v>8296</v>
      </c>
      <c r="G8301" s="12">
        <f ca="1"/>
        <v>0.95041706208947807</v>
      </c>
      <c r="H8301" s="12">
        <f ca="1"/>
        <v>65.976478250553214</v>
      </c>
    </row>
    <row r="8302" spans="6:8" x14ac:dyDescent="0.3">
      <c r="F8302" s="2">
        <v>8297</v>
      </c>
      <c r="G8302" s="12">
        <f ca="1"/>
        <v>0.27373734916136372</v>
      </c>
      <c r="H8302" s="12">
        <f ca="1"/>
        <v>32.909356745646178</v>
      </c>
    </row>
    <row r="8303" spans="6:8" x14ac:dyDescent="0.3">
      <c r="F8303" s="2">
        <v>8298</v>
      </c>
      <c r="G8303" s="12">
        <f ca="1"/>
        <v>0.28384514121306337</v>
      </c>
      <c r="H8303" s="12">
        <f ca="1"/>
        <v>33.279479233793765</v>
      </c>
    </row>
    <row r="8304" spans="6:8" x14ac:dyDescent="0.3">
      <c r="F8304" s="2">
        <v>8299</v>
      </c>
      <c r="G8304" s="12">
        <f ca="1"/>
        <v>0.48673836367357337</v>
      </c>
      <c r="H8304" s="12">
        <f ca="1"/>
        <v>40.306009666820231</v>
      </c>
    </row>
    <row r="8305" spans="6:8" x14ac:dyDescent="0.3">
      <c r="F8305" s="2">
        <v>8300</v>
      </c>
      <c r="G8305" s="12">
        <f ca="1"/>
        <v>0.44589696472306151</v>
      </c>
      <c r="H8305" s="12">
        <f ca="1"/>
        <v>38.908052927137931</v>
      </c>
    </row>
    <row r="8306" spans="6:8" x14ac:dyDescent="0.3">
      <c r="F8306" s="2">
        <v>8301</v>
      </c>
      <c r="G8306" s="12">
        <f ca="1"/>
        <v>0.21018723184916377</v>
      </c>
      <c r="H8306" s="12">
        <f ca="1"/>
        <v>30.467375988180727</v>
      </c>
    </row>
    <row r="8307" spans="6:8" x14ac:dyDescent="0.3">
      <c r="F8307" s="2">
        <v>8302</v>
      </c>
      <c r="G8307" s="12">
        <f ca="1"/>
        <v>0.96478064007626529</v>
      </c>
      <c r="H8307" s="12">
        <f ca="1"/>
        <v>68.628077185107827</v>
      </c>
    </row>
    <row r="8308" spans="6:8" x14ac:dyDescent="0.3">
      <c r="F8308" s="2">
        <v>8303</v>
      </c>
      <c r="G8308" s="12">
        <f ca="1"/>
        <v>0.18268498913163378</v>
      </c>
      <c r="H8308" s="12">
        <f ca="1"/>
        <v>29.324497105683157</v>
      </c>
    </row>
    <row r="8309" spans="6:8" x14ac:dyDescent="0.3">
      <c r="F8309" s="2">
        <v>8304</v>
      </c>
      <c r="G8309" s="12">
        <f ca="1"/>
        <v>0.63058062785796176</v>
      </c>
      <c r="H8309" s="12">
        <f ca="1"/>
        <v>45.483101932781324</v>
      </c>
    </row>
    <row r="8310" spans="6:8" x14ac:dyDescent="0.3">
      <c r="F8310" s="2">
        <v>8305</v>
      </c>
      <c r="G8310" s="12">
        <f ca="1"/>
        <v>0.40384252516247132</v>
      </c>
      <c r="H8310" s="12">
        <f ca="1"/>
        <v>37.474670291691517</v>
      </c>
    </row>
    <row r="8311" spans="6:8" x14ac:dyDescent="0.3">
      <c r="F8311" s="2">
        <v>8306</v>
      </c>
      <c r="G8311" s="12">
        <f ca="1"/>
        <v>0.44766779763940212</v>
      </c>
      <c r="H8311" s="12">
        <f ca="1"/>
        <v>38.968446839841064</v>
      </c>
    </row>
    <row r="8312" spans="6:8" x14ac:dyDescent="0.3">
      <c r="F8312" s="2">
        <v>8307</v>
      </c>
      <c r="G8312" s="12">
        <f ca="1"/>
        <v>0.62542375039687204</v>
      </c>
      <c r="H8312" s="12">
        <f ca="1"/>
        <v>45.285579896159369</v>
      </c>
    </row>
    <row r="8313" spans="6:8" x14ac:dyDescent="0.3">
      <c r="F8313" s="2">
        <v>8308</v>
      </c>
      <c r="G8313" s="12">
        <f ca="1"/>
        <v>0.86666317802056136</v>
      </c>
      <c r="H8313" s="12">
        <f ca="1"/>
        <v>57.287594808465613</v>
      </c>
    </row>
    <row r="8314" spans="6:8" x14ac:dyDescent="0.3">
      <c r="F8314" s="2">
        <v>8309</v>
      </c>
      <c r="G8314" s="12">
        <f ca="1"/>
        <v>0.9129570969226537</v>
      </c>
      <c r="H8314" s="12">
        <f ca="1"/>
        <v>61.253783759546032</v>
      </c>
    </row>
    <row r="8315" spans="6:8" x14ac:dyDescent="0.3">
      <c r="F8315" s="2">
        <v>8310</v>
      </c>
      <c r="G8315" s="12">
        <f ca="1"/>
        <v>0.20070428449587663</v>
      </c>
      <c r="H8315" s="12">
        <f ca="1"/>
        <v>30.080683892898172</v>
      </c>
    </row>
    <row r="8316" spans="6:8" x14ac:dyDescent="0.3">
      <c r="F8316" s="2">
        <v>8311</v>
      </c>
      <c r="G8316" s="12">
        <f ca="1"/>
        <v>0.74517366374928562</v>
      </c>
      <c r="H8316" s="12">
        <f ca="1"/>
        <v>50.309761485917377</v>
      </c>
    </row>
    <row r="8317" spans="6:8" x14ac:dyDescent="0.3">
      <c r="F8317" s="2">
        <v>8312</v>
      </c>
      <c r="G8317" s="12">
        <f ca="1"/>
        <v>0.6694804068888347</v>
      </c>
      <c r="H8317" s="12">
        <f ca="1"/>
        <v>47.017601966357731</v>
      </c>
    </row>
    <row r="8318" spans="6:8" x14ac:dyDescent="0.3">
      <c r="F8318" s="2">
        <v>8313</v>
      </c>
      <c r="G8318" s="12">
        <f ca="1"/>
        <v>0.36193973477403851</v>
      </c>
      <c r="H8318" s="12">
        <f ca="1"/>
        <v>36.037940163069671</v>
      </c>
    </row>
    <row r="8319" spans="6:8" x14ac:dyDescent="0.3">
      <c r="F8319" s="2">
        <v>8314</v>
      </c>
      <c r="G8319" s="12">
        <f ca="1"/>
        <v>7.6897333607270024E-2</v>
      </c>
      <c r="H8319" s="12">
        <f ca="1"/>
        <v>23.867033271492698</v>
      </c>
    </row>
    <row r="8320" spans="6:8" x14ac:dyDescent="0.3">
      <c r="F8320" s="2">
        <v>8315</v>
      </c>
      <c r="G8320" s="12">
        <f ca="1"/>
        <v>0.13593490661719576</v>
      </c>
      <c r="H8320" s="12">
        <f ca="1"/>
        <v>27.189563404106252</v>
      </c>
    </row>
    <row r="8321" spans="6:8" x14ac:dyDescent="0.3">
      <c r="F8321" s="2">
        <v>8316</v>
      </c>
      <c r="G8321" s="12">
        <f ca="1"/>
        <v>0.82819985420543318</v>
      </c>
      <c r="H8321" s="12">
        <f ca="1"/>
        <v>54.721176237741332</v>
      </c>
    </row>
    <row r="8322" spans="6:8" x14ac:dyDescent="0.3">
      <c r="F8322" s="2">
        <v>8317</v>
      </c>
      <c r="G8322" s="12">
        <f ca="1"/>
        <v>0.5128067788926749</v>
      </c>
      <c r="H8322" s="12">
        <f ca="1"/>
        <v>41.20756160395446</v>
      </c>
    </row>
    <row r="8323" spans="6:8" x14ac:dyDescent="0.3">
      <c r="F8323" s="2">
        <v>8318</v>
      </c>
      <c r="G8323" s="12">
        <f ca="1"/>
        <v>0.22072402119637569</v>
      </c>
      <c r="H8323" s="12">
        <f ca="1"/>
        <v>30.889046251340528</v>
      </c>
    </row>
    <row r="8324" spans="6:8" x14ac:dyDescent="0.3">
      <c r="F8324" s="2">
        <v>8319</v>
      </c>
      <c r="G8324" s="12">
        <f ca="1"/>
        <v>0.69065595531348034</v>
      </c>
      <c r="H8324" s="12">
        <f ca="1"/>
        <v>47.891716038290021</v>
      </c>
    </row>
    <row r="8325" spans="6:8" x14ac:dyDescent="0.3">
      <c r="F8325" s="2">
        <v>8320</v>
      </c>
      <c r="G8325" s="12">
        <f ca="1"/>
        <v>0.18580993067885165</v>
      </c>
      <c r="H8325" s="12">
        <f ca="1"/>
        <v>29.457822685937533</v>
      </c>
    </row>
    <row r="8326" spans="6:8" x14ac:dyDescent="0.3">
      <c r="F8326" s="2">
        <v>8321</v>
      </c>
      <c r="G8326" s="12">
        <f ca="1"/>
        <v>0.4746309182495132</v>
      </c>
      <c r="H8326" s="12">
        <f ca="1"/>
        <v>39.890175105767533</v>
      </c>
    </row>
    <row r="8327" spans="6:8" x14ac:dyDescent="0.3">
      <c r="F8327" s="2">
        <v>8322</v>
      </c>
      <c r="G8327" s="12">
        <f ca="1"/>
        <v>0.76355553823958955</v>
      </c>
      <c r="H8327" s="12">
        <f ca="1"/>
        <v>51.194495442701438</v>
      </c>
    </row>
    <row r="8328" spans="6:8" x14ac:dyDescent="0.3">
      <c r="F8328" s="2">
        <v>8323</v>
      </c>
      <c r="G8328" s="12">
        <f ca="1"/>
        <v>0.64781032067295485</v>
      </c>
      <c r="H8328" s="12">
        <f ca="1"/>
        <v>46.152534967731768</v>
      </c>
    </row>
    <row r="8329" spans="6:8" x14ac:dyDescent="0.3">
      <c r="F8329" s="2">
        <v>8324</v>
      </c>
      <c r="G8329" s="12">
        <f ca="1"/>
        <v>0.15670452155785686</v>
      </c>
      <c r="H8329" s="12">
        <f ca="1"/>
        <v>28.174299484375759</v>
      </c>
    </row>
    <row r="8330" spans="6:8" x14ac:dyDescent="0.3">
      <c r="F8330" s="2">
        <v>8325</v>
      </c>
      <c r="G8330" s="12">
        <f ca="1"/>
        <v>0.31070594592123113</v>
      </c>
      <c r="H8330" s="12">
        <f ca="1"/>
        <v>34.245772616228059</v>
      </c>
    </row>
    <row r="8331" spans="6:8" x14ac:dyDescent="0.3">
      <c r="F8331" s="2">
        <v>8326</v>
      </c>
      <c r="G8331" s="12">
        <f ca="1"/>
        <v>0.76652223088475813</v>
      </c>
      <c r="H8331" s="12">
        <f ca="1"/>
        <v>51.341294663238926</v>
      </c>
    </row>
    <row r="8332" spans="6:8" x14ac:dyDescent="0.3">
      <c r="F8332" s="2">
        <v>8327</v>
      </c>
      <c r="G8332" s="12">
        <f ca="1"/>
        <v>0.99021890923392464</v>
      </c>
      <c r="H8332" s="12">
        <f ca="1"/>
        <v>77.506299187723712</v>
      </c>
    </row>
    <row r="8333" spans="6:8" x14ac:dyDescent="0.3">
      <c r="F8333" s="2">
        <v>8328</v>
      </c>
      <c r="G8333" s="12">
        <f ca="1"/>
        <v>0.62251846549505796</v>
      </c>
      <c r="H8333" s="12">
        <f ca="1"/>
        <v>45.174841241356283</v>
      </c>
    </row>
    <row r="8334" spans="6:8" x14ac:dyDescent="0.3">
      <c r="F8334" s="2">
        <v>8329</v>
      </c>
      <c r="G8334" s="12">
        <f ca="1"/>
        <v>0.2884584133716297</v>
      </c>
      <c r="H8334" s="12">
        <f ca="1"/>
        <v>33.447133456132633</v>
      </c>
    </row>
    <row r="8335" spans="6:8" x14ac:dyDescent="0.3">
      <c r="F8335" s="2">
        <v>8330</v>
      </c>
      <c r="G8335" s="12">
        <f ca="1"/>
        <v>0.92823464130985633</v>
      </c>
      <c r="H8335" s="12">
        <f ca="1"/>
        <v>62.930739915208804</v>
      </c>
    </row>
    <row r="8336" spans="6:8" x14ac:dyDescent="0.3">
      <c r="F8336" s="2">
        <v>8331</v>
      </c>
      <c r="G8336" s="12">
        <f ca="1"/>
        <v>0.5097632738299247</v>
      </c>
      <c r="H8336" s="12">
        <f ca="1"/>
        <v>41.101784022227925</v>
      </c>
    </row>
    <row r="8337" spans="6:8" x14ac:dyDescent="0.3">
      <c r="F8337" s="2">
        <v>8332</v>
      </c>
      <c r="G8337" s="12">
        <f ca="1"/>
        <v>0.40828573479941443</v>
      </c>
      <c r="H8337" s="12">
        <f ca="1"/>
        <v>37.62625072904342</v>
      </c>
    </row>
    <row r="8338" spans="6:8" x14ac:dyDescent="0.3">
      <c r="F8338" s="2">
        <v>8333</v>
      </c>
      <c r="G8338" s="12">
        <f ca="1"/>
        <v>0.45977376288270255</v>
      </c>
      <c r="H8338" s="12">
        <f ca="1"/>
        <v>39.381705061064245</v>
      </c>
    </row>
    <row r="8339" spans="6:8" x14ac:dyDescent="0.3">
      <c r="F8339" s="2">
        <v>8334</v>
      </c>
      <c r="G8339" s="12">
        <f ca="1"/>
        <v>0.37272462259529116</v>
      </c>
      <c r="H8339" s="12">
        <f ca="1"/>
        <v>36.409399980302489</v>
      </c>
    </row>
    <row r="8340" spans="6:8" x14ac:dyDescent="0.3">
      <c r="F8340" s="2">
        <v>8335</v>
      </c>
      <c r="G8340" s="12">
        <f ca="1"/>
        <v>0.66920419553569377</v>
      </c>
      <c r="H8340" s="12">
        <f ca="1"/>
        <v>47.006397919257957</v>
      </c>
    </row>
    <row r="8341" spans="6:8" x14ac:dyDescent="0.3">
      <c r="F8341" s="2">
        <v>8336</v>
      </c>
      <c r="G8341" s="12">
        <f ca="1"/>
        <v>0.65251254197084729</v>
      </c>
      <c r="H8341" s="12">
        <f ca="1"/>
        <v>46.33794277519668</v>
      </c>
    </row>
    <row r="8342" spans="6:8" x14ac:dyDescent="0.3">
      <c r="F8342" s="2">
        <v>8337</v>
      </c>
      <c r="G8342" s="12">
        <f ca="1"/>
        <v>0.37456343432011563</v>
      </c>
      <c r="H8342" s="12">
        <f ca="1"/>
        <v>36.472592445801993</v>
      </c>
    </row>
    <row r="8343" spans="6:8" x14ac:dyDescent="0.3">
      <c r="F8343" s="2">
        <v>8338</v>
      </c>
      <c r="G8343" s="12">
        <f ca="1"/>
        <v>0.9948086271264911</v>
      </c>
      <c r="H8343" s="12">
        <f ca="1"/>
        <v>81.435412242369537</v>
      </c>
    </row>
    <row r="8344" spans="6:8" x14ac:dyDescent="0.3">
      <c r="F8344" s="2">
        <v>8339</v>
      </c>
      <c r="G8344" s="12">
        <f ca="1"/>
        <v>0.87926493922759885</v>
      </c>
      <c r="H8344" s="12">
        <f ca="1"/>
        <v>58.246871511842919</v>
      </c>
    </row>
    <row r="8345" spans="6:8" x14ac:dyDescent="0.3">
      <c r="F8345" s="2">
        <v>8340</v>
      </c>
      <c r="G8345" s="12">
        <f ca="1"/>
        <v>0.82559804557883987</v>
      </c>
      <c r="H8345" s="12">
        <f ca="1"/>
        <v>54.563114031763035</v>
      </c>
    </row>
    <row r="8346" spans="6:8" x14ac:dyDescent="0.3">
      <c r="F8346" s="2">
        <v>8341</v>
      </c>
      <c r="G8346" s="12">
        <f ca="1"/>
        <v>0.13376540194553987</v>
      </c>
      <c r="H8346" s="12">
        <f ca="1"/>
        <v>27.082633694249658</v>
      </c>
    </row>
    <row r="8347" spans="6:8" x14ac:dyDescent="0.3">
      <c r="F8347" s="2">
        <v>8342</v>
      </c>
      <c r="G8347" s="12">
        <f ca="1"/>
        <v>5.9913240107468235E-2</v>
      </c>
      <c r="H8347" s="12">
        <f ca="1"/>
        <v>22.661021630936752</v>
      </c>
    </row>
    <row r="8348" spans="6:8" x14ac:dyDescent="0.3">
      <c r="F8348" s="2">
        <v>8343</v>
      </c>
      <c r="G8348" s="12">
        <f ca="1"/>
        <v>0.88333813645602199</v>
      </c>
      <c r="H8348" s="12">
        <f ca="1"/>
        <v>58.57303432683856</v>
      </c>
    </row>
    <row r="8349" spans="6:8" x14ac:dyDescent="0.3">
      <c r="F8349" s="2">
        <v>8344</v>
      </c>
      <c r="G8349" s="12">
        <f ca="1"/>
        <v>0.23021257718681309</v>
      </c>
      <c r="H8349" s="12">
        <f ca="1"/>
        <v>31.262239841173518</v>
      </c>
    </row>
    <row r="8350" spans="6:8" x14ac:dyDescent="0.3">
      <c r="F8350" s="2">
        <v>8345</v>
      </c>
      <c r="G8350" s="12">
        <f ca="1"/>
        <v>0.66134909127516073</v>
      </c>
      <c r="H8350" s="12">
        <f ca="1"/>
        <v>46.689752885104681</v>
      </c>
    </row>
    <row r="8351" spans="6:8" x14ac:dyDescent="0.3">
      <c r="F8351" s="2">
        <v>8346</v>
      </c>
      <c r="G8351" s="12">
        <f ca="1"/>
        <v>0.81424101273212357</v>
      </c>
      <c r="H8351" s="12">
        <f ca="1"/>
        <v>53.891821256934655</v>
      </c>
    </row>
    <row r="8352" spans="6:8" x14ac:dyDescent="0.3">
      <c r="F8352" s="2">
        <v>8347</v>
      </c>
      <c r="G8352" s="12">
        <f ca="1"/>
        <v>0.35933275838209333</v>
      </c>
      <c r="H8352" s="12">
        <f ca="1"/>
        <v>35.947916512089499</v>
      </c>
    </row>
    <row r="8353" spans="6:8" x14ac:dyDescent="0.3">
      <c r="F8353" s="2">
        <v>8348</v>
      </c>
      <c r="G8353" s="12">
        <f ca="1"/>
        <v>0.66996258822971733</v>
      </c>
      <c r="H8353" s="12">
        <f ca="1"/>
        <v>47.037172436206333</v>
      </c>
    </row>
    <row r="8354" spans="6:8" x14ac:dyDescent="0.3">
      <c r="F8354" s="2">
        <v>8349</v>
      </c>
      <c r="G8354" s="12">
        <f ca="1"/>
        <v>8.0984223808188815E-2</v>
      </c>
      <c r="H8354" s="12">
        <f ca="1"/>
        <v>24.134126691581521</v>
      </c>
    </row>
    <row r="8355" spans="6:8" x14ac:dyDescent="0.3">
      <c r="F8355" s="2">
        <v>8350</v>
      </c>
      <c r="G8355" s="12">
        <f ca="1"/>
        <v>0.33100990718726364</v>
      </c>
      <c r="H8355" s="12">
        <f ca="1"/>
        <v>34.962571001254275</v>
      </c>
    </row>
    <row r="8356" spans="6:8" x14ac:dyDescent="0.3">
      <c r="F8356" s="2">
        <v>8351</v>
      </c>
      <c r="G8356" s="12">
        <f ca="1"/>
        <v>0.30791582390933847</v>
      </c>
      <c r="H8356" s="12">
        <f ca="1"/>
        <v>34.146436742752158</v>
      </c>
    </row>
    <row r="8357" spans="6:8" x14ac:dyDescent="0.3">
      <c r="F8357" s="2">
        <v>8352</v>
      </c>
      <c r="G8357" s="12">
        <f ca="1"/>
        <v>2.2604979134729808E-2</v>
      </c>
      <c r="H8357" s="12">
        <f ca="1"/>
        <v>18.971109199976215</v>
      </c>
    </row>
    <row r="8358" spans="6:8" x14ac:dyDescent="0.3">
      <c r="F8358" s="2">
        <v>8353</v>
      </c>
      <c r="G8358" s="12">
        <f ca="1"/>
        <v>0.316232358994047</v>
      </c>
      <c r="H8358" s="12">
        <f ca="1"/>
        <v>34.441898444451027</v>
      </c>
    </row>
    <row r="8359" spans="6:8" x14ac:dyDescent="0.3">
      <c r="F8359" s="2">
        <v>8354</v>
      </c>
      <c r="G8359" s="12">
        <f ca="1"/>
        <v>0.39013215018937264</v>
      </c>
      <c r="H8359" s="12">
        <f ca="1"/>
        <v>37.006264590870849</v>
      </c>
    </row>
    <row r="8360" spans="6:8" x14ac:dyDescent="0.3">
      <c r="F8360" s="2">
        <v>8355</v>
      </c>
      <c r="G8360" s="12">
        <f ca="1"/>
        <v>0.44384854619267111</v>
      </c>
      <c r="H8360" s="12">
        <f ca="1"/>
        <v>38.83820597516538</v>
      </c>
    </row>
    <row r="8361" spans="6:8" x14ac:dyDescent="0.3">
      <c r="F8361" s="2">
        <v>8356</v>
      </c>
      <c r="G8361" s="12">
        <f ca="1"/>
        <v>0.43049528161760731</v>
      </c>
      <c r="H8361" s="12">
        <f ca="1"/>
        <v>38.383138685667106</v>
      </c>
    </row>
    <row r="8362" spans="6:8" x14ac:dyDescent="0.3">
      <c r="F8362" s="2">
        <v>8357</v>
      </c>
      <c r="G8362" s="12">
        <f ca="1"/>
        <v>0.9328652413713221</v>
      </c>
      <c r="H8362" s="12">
        <f ca="1"/>
        <v>63.495575662144006</v>
      </c>
    </row>
    <row r="8363" spans="6:8" x14ac:dyDescent="0.3">
      <c r="F8363" s="2">
        <v>8358</v>
      </c>
      <c r="G8363" s="12">
        <f ca="1"/>
        <v>0.90372601688269305</v>
      </c>
      <c r="H8363" s="12">
        <f ca="1"/>
        <v>60.350871061104783</v>
      </c>
    </row>
    <row r="8364" spans="6:8" x14ac:dyDescent="0.3">
      <c r="F8364" s="2">
        <v>8359</v>
      </c>
      <c r="G8364" s="12">
        <f ca="1"/>
        <v>0.9385213575876179</v>
      </c>
      <c r="H8364" s="12">
        <f ca="1"/>
        <v>64.230088954033562</v>
      </c>
    </row>
    <row r="8365" spans="6:8" x14ac:dyDescent="0.3">
      <c r="F8365" s="2">
        <v>8360</v>
      </c>
      <c r="G8365" s="12">
        <f ca="1"/>
        <v>0.44380177818070887</v>
      </c>
      <c r="H8365" s="12">
        <f ca="1"/>
        <v>38.836611442617702</v>
      </c>
    </row>
    <row r="8366" spans="6:8" x14ac:dyDescent="0.3">
      <c r="F8366" s="2">
        <v>8361</v>
      </c>
      <c r="G8366" s="12">
        <f ca="1"/>
        <v>0.69906340089488639</v>
      </c>
      <c r="H8366" s="12">
        <f ca="1"/>
        <v>48.247707751318487</v>
      </c>
    </row>
    <row r="8367" spans="6:8" x14ac:dyDescent="0.3">
      <c r="F8367" s="2">
        <v>8362</v>
      </c>
      <c r="G8367" s="12">
        <f ca="1"/>
        <v>0.87172005014703746</v>
      </c>
      <c r="H8367" s="12">
        <f ca="1"/>
        <v>57.664020840462385</v>
      </c>
    </row>
    <row r="8368" spans="6:8" x14ac:dyDescent="0.3">
      <c r="F8368" s="2">
        <v>8363</v>
      </c>
      <c r="G8368" s="12">
        <f ca="1"/>
        <v>0.35354403538733203</v>
      </c>
      <c r="H8368" s="12">
        <f ca="1"/>
        <v>35.747661040039404</v>
      </c>
    </row>
    <row r="8369" spans="6:8" x14ac:dyDescent="0.3">
      <c r="F8369" s="2">
        <v>8364</v>
      </c>
      <c r="G8369" s="12">
        <f ca="1"/>
        <v>0.7099320712035353</v>
      </c>
      <c r="H8369" s="12">
        <f ca="1"/>
        <v>48.716231943022812</v>
      </c>
    </row>
    <row r="8370" spans="6:8" x14ac:dyDescent="0.3">
      <c r="F8370" s="2">
        <v>8365</v>
      </c>
      <c r="G8370" s="12">
        <f ca="1"/>
        <v>0.64821005004211463</v>
      </c>
      <c r="H8370" s="12">
        <f ca="1"/>
        <v>46.168249082678791</v>
      </c>
    </row>
    <row r="8371" spans="6:8" x14ac:dyDescent="0.3">
      <c r="F8371" s="2">
        <v>8366</v>
      </c>
      <c r="G8371" s="12">
        <f ca="1"/>
        <v>0.80198274417692272</v>
      </c>
      <c r="H8371" s="12">
        <f ca="1"/>
        <v>53.198285290512175</v>
      </c>
    </row>
    <row r="8372" spans="6:8" x14ac:dyDescent="0.3">
      <c r="F8372" s="2">
        <v>8367</v>
      </c>
      <c r="G8372" s="12">
        <f ca="1"/>
        <v>0.93516222042504316</v>
      </c>
      <c r="H8372" s="12">
        <f ca="1"/>
        <v>63.787555421904678</v>
      </c>
    </row>
    <row r="8373" spans="6:8" x14ac:dyDescent="0.3">
      <c r="F8373" s="2">
        <v>8368</v>
      </c>
      <c r="G8373" s="12">
        <f ca="1"/>
        <v>0.29954436278071328</v>
      </c>
      <c r="H8373" s="12">
        <f ca="1"/>
        <v>33.847029253767737</v>
      </c>
    </row>
    <row r="8374" spans="6:8" x14ac:dyDescent="0.3">
      <c r="F8374" s="2">
        <v>8369</v>
      </c>
      <c r="G8374" s="12">
        <f ca="1"/>
        <v>0.68074604066024702</v>
      </c>
      <c r="H8374" s="12">
        <f ca="1"/>
        <v>47.478807883297023</v>
      </c>
    </row>
    <row r="8375" spans="6:8" x14ac:dyDescent="0.3">
      <c r="F8375" s="2">
        <v>8370</v>
      </c>
      <c r="G8375" s="12">
        <f ca="1"/>
        <v>0.65232635604617184</v>
      </c>
      <c r="H8375" s="12">
        <f ca="1"/>
        <v>46.330578213369485</v>
      </c>
    </row>
    <row r="8376" spans="6:8" x14ac:dyDescent="0.3">
      <c r="F8376" s="2">
        <v>8371</v>
      </c>
      <c r="G8376" s="12">
        <f ca="1"/>
        <v>0.31075169239785327</v>
      </c>
      <c r="H8376" s="12">
        <f ca="1"/>
        <v>34.247399501298105</v>
      </c>
    </row>
    <row r="8377" spans="6:8" x14ac:dyDescent="0.3">
      <c r="F8377" s="2">
        <v>8372</v>
      </c>
      <c r="G8377" s="12">
        <f ca="1"/>
        <v>0.82344871802858943</v>
      </c>
      <c r="H8377" s="12">
        <f ca="1"/>
        <v>54.43378318291164</v>
      </c>
    </row>
    <row r="8378" spans="6:8" x14ac:dyDescent="0.3">
      <c r="F8378" s="2">
        <v>8373</v>
      </c>
      <c r="G8378" s="12">
        <f ca="1"/>
        <v>0.21576889003077504</v>
      </c>
      <c r="H8378" s="12">
        <f ca="1"/>
        <v>30.691743638572841</v>
      </c>
    </row>
    <row r="8379" spans="6:8" x14ac:dyDescent="0.3">
      <c r="F8379" s="2">
        <v>8374</v>
      </c>
      <c r="G8379" s="12">
        <f ca="1"/>
        <v>0.12757124079591664</v>
      </c>
      <c r="H8379" s="12">
        <f ca="1"/>
        <v>26.772532023375902</v>
      </c>
    </row>
    <row r="8380" spans="6:8" x14ac:dyDescent="0.3">
      <c r="F8380" s="2">
        <v>8375</v>
      </c>
      <c r="G8380" s="12">
        <f ca="1"/>
        <v>7.6664833593427684E-2</v>
      </c>
      <c r="H8380" s="12">
        <f ca="1"/>
        <v>23.851603351975243</v>
      </c>
    </row>
    <row r="8381" spans="6:8" x14ac:dyDescent="0.3">
      <c r="F8381" s="2">
        <v>8376</v>
      </c>
      <c r="G8381" s="12">
        <f ca="1"/>
        <v>0.53096622142096717</v>
      </c>
      <c r="H8381" s="12">
        <f ca="1"/>
        <v>41.842144934095721</v>
      </c>
    </row>
    <row r="8382" spans="6:8" x14ac:dyDescent="0.3">
      <c r="F8382" s="2">
        <v>8377</v>
      </c>
      <c r="G8382" s="12">
        <f ca="1"/>
        <v>0.10568820669567924</v>
      </c>
      <c r="H8382" s="12">
        <f ca="1"/>
        <v>25.610881214870489</v>
      </c>
    </row>
    <row r="8383" spans="6:8" x14ac:dyDescent="0.3">
      <c r="F8383" s="2">
        <v>8378</v>
      </c>
      <c r="G8383" s="12">
        <f ca="1"/>
        <v>0.12313586735405146</v>
      </c>
      <c r="H8383" s="12">
        <f ca="1"/>
        <v>26.545839477793969</v>
      </c>
    </row>
    <row r="8384" spans="6:8" x14ac:dyDescent="0.3">
      <c r="F8384" s="2">
        <v>8379</v>
      </c>
      <c r="G8384" s="12">
        <f ca="1"/>
        <v>0.6952095216909655</v>
      </c>
      <c r="H8384" s="12">
        <f ca="1"/>
        <v>48.083853791105305</v>
      </c>
    </row>
    <row r="8385" spans="6:8" x14ac:dyDescent="0.3">
      <c r="F8385" s="2">
        <v>8380</v>
      </c>
      <c r="G8385" s="12">
        <f ca="1"/>
        <v>0.30573544866768487</v>
      </c>
      <c r="H8385" s="12">
        <f ca="1"/>
        <v>34.068655217102453</v>
      </c>
    </row>
    <row r="8386" spans="6:8" x14ac:dyDescent="0.3">
      <c r="F8386" s="2">
        <v>8381</v>
      </c>
      <c r="G8386" s="12">
        <f ca="1"/>
        <v>0.50048539740382614</v>
      </c>
      <c r="H8386" s="12">
        <f ca="1"/>
        <v>40.780232572563506</v>
      </c>
    </row>
    <row r="8387" spans="6:8" x14ac:dyDescent="0.3">
      <c r="F8387" s="2">
        <v>8382</v>
      </c>
      <c r="G8387" s="12">
        <f ca="1"/>
        <v>6.956974800039295E-2</v>
      </c>
      <c r="H8387" s="12">
        <f ca="1"/>
        <v>23.36746089724128</v>
      </c>
    </row>
    <row r="8388" spans="6:8" x14ac:dyDescent="0.3">
      <c r="F8388" s="2">
        <v>8383</v>
      </c>
      <c r="G8388" s="12">
        <f ca="1"/>
        <v>0.35338244085239001</v>
      </c>
      <c r="H8388" s="12">
        <f ca="1"/>
        <v>35.742063369822588</v>
      </c>
    </row>
    <row r="8389" spans="6:8" x14ac:dyDescent="0.3">
      <c r="F8389" s="2">
        <v>8384</v>
      </c>
      <c r="G8389" s="12">
        <f ca="1"/>
        <v>0.13031300813652824</v>
      </c>
      <c r="H8389" s="12">
        <f ca="1"/>
        <v>26.910695569157525</v>
      </c>
    </row>
    <row r="8390" spans="6:8" x14ac:dyDescent="0.3">
      <c r="F8390" s="2">
        <v>8385</v>
      </c>
      <c r="G8390" s="12">
        <f ca="1"/>
        <v>0.89324038915842707</v>
      </c>
      <c r="H8390" s="12">
        <f ca="1"/>
        <v>59.403774519951298</v>
      </c>
    </row>
    <row r="8391" spans="6:8" x14ac:dyDescent="0.3">
      <c r="F8391" s="2">
        <v>8386</v>
      </c>
      <c r="G8391" s="12">
        <f ca="1"/>
        <v>0.785140313618651</v>
      </c>
      <c r="H8391" s="12">
        <f ca="1"/>
        <v>52.291154596063201</v>
      </c>
    </row>
    <row r="8392" spans="6:8" x14ac:dyDescent="0.3">
      <c r="F8392" s="2">
        <v>8387</v>
      </c>
      <c r="G8392" s="12">
        <f ca="1"/>
        <v>0.19623740953095492</v>
      </c>
      <c r="H8392" s="12">
        <f ca="1"/>
        <v>29.895970771617225</v>
      </c>
    </row>
    <row r="8393" spans="6:8" x14ac:dyDescent="0.3">
      <c r="F8393" s="2">
        <v>8388</v>
      </c>
      <c r="G8393" s="12">
        <f ca="1"/>
        <v>9.5456386649582337E-2</v>
      </c>
      <c r="H8393" s="12">
        <f ca="1"/>
        <v>25.02460292262106</v>
      </c>
    </row>
    <row r="8394" spans="6:8" x14ac:dyDescent="0.3">
      <c r="F8394" s="2">
        <v>8389</v>
      </c>
      <c r="G8394" s="12">
        <f ca="1"/>
        <v>0.60605524815261091</v>
      </c>
      <c r="H8394" s="12">
        <f ca="1"/>
        <v>44.554264592782879</v>
      </c>
    </row>
    <row r="8395" spans="6:8" x14ac:dyDescent="0.3">
      <c r="F8395" s="2">
        <v>8390</v>
      </c>
      <c r="G8395" s="12">
        <f ca="1"/>
        <v>0.70378293741346321</v>
      </c>
      <c r="H8395" s="12">
        <f ca="1"/>
        <v>48.449965993986936</v>
      </c>
    </row>
    <row r="8396" spans="6:8" x14ac:dyDescent="0.3">
      <c r="F8396" s="2">
        <v>8391</v>
      </c>
      <c r="G8396" s="12">
        <f ca="1"/>
        <v>0.90860139726226263</v>
      </c>
      <c r="H8396" s="12">
        <f ca="1"/>
        <v>60.818828260596888</v>
      </c>
    </row>
    <row r="8397" spans="6:8" x14ac:dyDescent="0.3">
      <c r="F8397" s="2">
        <v>8392</v>
      </c>
      <c r="G8397" s="12">
        <f ca="1"/>
        <v>0.24341502115984492</v>
      </c>
      <c r="H8397" s="12">
        <f ca="1"/>
        <v>31.772273820000802</v>
      </c>
    </row>
    <row r="8398" spans="6:8" x14ac:dyDescent="0.3">
      <c r="F8398" s="2">
        <v>8393</v>
      </c>
      <c r="G8398" s="12">
        <f ca="1"/>
        <v>0.92023074933113813</v>
      </c>
      <c r="H8398" s="12">
        <f ca="1"/>
        <v>62.020119111995939</v>
      </c>
    </row>
    <row r="8399" spans="6:8" x14ac:dyDescent="0.3">
      <c r="F8399" s="2">
        <v>8394</v>
      </c>
      <c r="G8399" s="12">
        <f ca="1"/>
        <v>0.70242636411625559</v>
      </c>
      <c r="H8399" s="12">
        <f ca="1"/>
        <v>48.391645709248444</v>
      </c>
    </row>
    <row r="8400" spans="6:8" x14ac:dyDescent="0.3">
      <c r="F8400" s="2">
        <v>8395</v>
      </c>
      <c r="G8400" s="12">
        <f ca="1"/>
        <v>0.54829595572908518</v>
      </c>
      <c r="H8400" s="12">
        <f ca="1"/>
        <v>42.454091550241372</v>
      </c>
    </row>
    <row r="8401" spans="6:8" x14ac:dyDescent="0.3">
      <c r="F8401" s="2">
        <v>8396</v>
      </c>
      <c r="G8401" s="12">
        <f ca="1"/>
        <v>0.47323979858197007</v>
      </c>
      <c r="H8401" s="12">
        <f ca="1"/>
        <v>39.842489425905839</v>
      </c>
    </row>
    <row r="8402" spans="6:8" x14ac:dyDescent="0.3">
      <c r="F8402" s="2">
        <v>8397</v>
      </c>
      <c r="G8402" s="12">
        <f ca="1"/>
        <v>0.12030675973497429</v>
      </c>
      <c r="H8402" s="12">
        <f ca="1"/>
        <v>26.399086613772738</v>
      </c>
    </row>
    <row r="8403" spans="6:8" x14ac:dyDescent="0.3">
      <c r="F8403" s="2">
        <v>8398</v>
      </c>
      <c r="G8403" s="12">
        <f ca="1"/>
        <v>0.10381307112351923</v>
      </c>
      <c r="H8403" s="12">
        <f ca="1"/>
        <v>25.505766148153448</v>
      </c>
    </row>
    <row r="8404" spans="6:8" x14ac:dyDescent="0.3">
      <c r="F8404" s="2">
        <v>8399</v>
      </c>
      <c r="G8404" s="12">
        <f ca="1"/>
        <v>0.49814828125431032</v>
      </c>
      <c r="H8404" s="12">
        <f ca="1"/>
        <v>40.699433926880602</v>
      </c>
    </row>
    <row r="8405" spans="6:8" x14ac:dyDescent="0.3">
      <c r="F8405" s="2">
        <v>8400</v>
      </c>
      <c r="G8405" s="12">
        <f ca="1"/>
        <v>0.1448976950213785</v>
      </c>
      <c r="H8405" s="12">
        <f ca="1"/>
        <v>27.622750942632493</v>
      </c>
    </row>
    <row r="8406" spans="6:8" x14ac:dyDescent="0.3">
      <c r="F8406" s="2">
        <v>8401</v>
      </c>
      <c r="G8406" s="12">
        <f ca="1"/>
        <v>0.84632360779725713</v>
      </c>
      <c r="H8406" s="12">
        <f ca="1"/>
        <v>55.872203032468335</v>
      </c>
    </row>
    <row r="8407" spans="6:8" x14ac:dyDescent="0.3">
      <c r="F8407" s="2">
        <v>8402</v>
      </c>
      <c r="G8407" s="12">
        <f ca="1"/>
        <v>0.51650652898438354</v>
      </c>
      <c r="H8407" s="12">
        <f ca="1"/>
        <v>41.336357905699629</v>
      </c>
    </row>
    <row r="8408" spans="6:8" x14ac:dyDescent="0.3">
      <c r="F8408" s="2">
        <v>8403</v>
      </c>
      <c r="G8408" s="12">
        <f ca="1"/>
        <v>0.38494204868446347</v>
      </c>
      <c r="H8408" s="12">
        <f ca="1"/>
        <v>36.82860216942116</v>
      </c>
    </row>
    <row r="8409" spans="6:8" x14ac:dyDescent="0.3">
      <c r="F8409" s="2">
        <v>8404</v>
      </c>
      <c r="G8409" s="12">
        <f ca="1"/>
        <v>0.90522494272300369</v>
      </c>
      <c r="H8409" s="12">
        <f ca="1"/>
        <v>60.492730062536388</v>
      </c>
    </row>
    <row r="8410" spans="6:8" x14ac:dyDescent="0.3">
      <c r="F8410" s="2">
        <v>8405</v>
      </c>
      <c r="G8410" s="12">
        <f ca="1"/>
        <v>0.21837507198442618</v>
      </c>
      <c r="H8410" s="12">
        <f ca="1"/>
        <v>30.795730684275746</v>
      </c>
    </row>
    <row r="8411" spans="6:8" x14ac:dyDescent="0.3">
      <c r="F8411" s="2">
        <v>8406</v>
      </c>
      <c r="G8411" s="12">
        <f ca="1"/>
        <v>0.36113315413128744</v>
      </c>
      <c r="H8411" s="12">
        <f ca="1"/>
        <v>36.010097790110642</v>
      </c>
    </row>
    <row r="8412" spans="6:8" x14ac:dyDescent="0.3">
      <c r="F8412" s="2">
        <v>8407</v>
      </c>
      <c r="G8412" s="12">
        <f ca="1"/>
        <v>0.29447976037968426</v>
      </c>
      <c r="H8412" s="12">
        <f ca="1"/>
        <v>33.664841626041678</v>
      </c>
    </row>
    <row r="8413" spans="6:8" x14ac:dyDescent="0.3">
      <c r="F8413" s="2">
        <v>8408</v>
      </c>
      <c r="G8413" s="12">
        <f ca="1"/>
        <v>0.96158091025452874</v>
      </c>
      <c r="H8413" s="12">
        <f ca="1"/>
        <v>67.967542780644308</v>
      </c>
    </row>
    <row r="8414" spans="6:8" x14ac:dyDescent="0.3">
      <c r="F8414" s="2">
        <v>8409</v>
      </c>
      <c r="G8414" s="12">
        <f ca="1"/>
        <v>0.84409720974875291</v>
      </c>
      <c r="H8414" s="12">
        <f ca="1"/>
        <v>55.725738871860642</v>
      </c>
    </row>
    <row r="8415" spans="6:8" x14ac:dyDescent="0.3">
      <c r="F8415" s="2">
        <v>8410</v>
      </c>
      <c r="G8415" s="12">
        <f ca="1"/>
        <v>0.43225946575059448</v>
      </c>
      <c r="H8415" s="12">
        <f ca="1"/>
        <v>38.443244526314103</v>
      </c>
    </row>
    <row r="8416" spans="6:8" x14ac:dyDescent="0.3">
      <c r="F8416" s="2">
        <v>8411</v>
      </c>
      <c r="G8416" s="12">
        <f ca="1"/>
        <v>0.55691023205573575</v>
      </c>
      <c r="H8416" s="12">
        <f ca="1"/>
        <v>42.760954665402096</v>
      </c>
    </row>
    <row r="8417" spans="6:8" x14ac:dyDescent="0.3">
      <c r="F8417" s="2">
        <v>8412</v>
      </c>
      <c r="G8417" s="12">
        <f ca="1"/>
        <v>0.12067112436844996</v>
      </c>
      <c r="H8417" s="12">
        <f ca="1"/>
        <v>26.418084557238583</v>
      </c>
    </row>
    <row r="8418" spans="6:8" x14ac:dyDescent="0.3">
      <c r="F8418" s="2">
        <v>8413</v>
      </c>
      <c r="G8418" s="12">
        <f ca="1"/>
        <v>0.10487364617273198</v>
      </c>
      <c r="H8418" s="12">
        <f ca="1"/>
        <v>25.565340746064404</v>
      </c>
    </row>
    <row r="8419" spans="6:8" x14ac:dyDescent="0.3">
      <c r="F8419" s="2">
        <v>8414</v>
      </c>
      <c r="G8419" s="12">
        <f ca="1"/>
        <v>0.97847226310227198</v>
      </c>
      <c r="H8419" s="12">
        <f ca="1"/>
        <v>72.21356674875976</v>
      </c>
    </row>
    <row r="8420" spans="6:8" x14ac:dyDescent="0.3">
      <c r="F8420" s="2">
        <v>8415</v>
      </c>
      <c r="G8420" s="12">
        <f ca="1"/>
        <v>0.12082129247969964</v>
      </c>
      <c r="H8420" s="12">
        <f ca="1"/>
        <v>26.425905831619403</v>
      </c>
    </row>
    <row r="8421" spans="6:8" x14ac:dyDescent="0.3">
      <c r="F8421" s="2">
        <v>8416</v>
      </c>
      <c r="G8421" s="12">
        <f ca="1"/>
        <v>0.52565269650039292</v>
      </c>
      <c r="H8421" s="12">
        <f ca="1"/>
        <v>41.655813746404398</v>
      </c>
    </row>
    <row r="8422" spans="6:8" x14ac:dyDescent="0.3">
      <c r="F8422" s="2">
        <v>8417</v>
      </c>
      <c r="G8422" s="12">
        <f ca="1"/>
        <v>0.22607121754659776</v>
      </c>
      <c r="H8422" s="12">
        <f ca="1"/>
        <v>31.100077843848176</v>
      </c>
    </row>
    <row r="8423" spans="6:8" x14ac:dyDescent="0.3">
      <c r="F8423" s="2">
        <v>8418</v>
      </c>
      <c r="G8423" s="12">
        <f ca="1"/>
        <v>0.2626661965314272</v>
      </c>
      <c r="H8423" s="12">
        <f ca="1"/>
        <v>32.499167780279947</v>
      </c>
    </row>
    <row r="8424" spans="6:8" x14ac:dyDescent="0.3">
      <c r="F8424" s="2">
        <v>8419</v>
      </c>
      <c r="G8424" s="12">
        <f ca="1"/>
        <v>0.77944207246538455</v>
      </c>
      <c r="H8424" s="12">
        <f ca="1"/>
        <v>51.994949204649473</v>
      </c>
    </row>
    <row r="8425" spans="6:8" x14ac:dyDescent="0.3">
      <c r="F8425" s="2">
        <v>8420</v>
      </c>
      <c r="G8425" s="12">
        <f ca="1"/>
        <v>0.2343400304372496</v>
      </c>
      <c r="H8425" s="12">
        <f ca="1"/>
        <v>31.42279391873128</v>
      </c>
    </row>
    <row r="8426" spans="6:8" x14ac:dyDescent="0.3">
      <c r="F8426" s="2">
        <v>8421</v>
      </c>
      <c r="G8426" s="12">
        <f ca="1"/>
        <v>0.12818587228649103</v>
      </c>
      <c r="H8426" s="12">
        <f ca="1"/>
        <v>26.803632311259321</v>
      </c>
    </row>
    <row r="8427" spans="6:8" x14ac:dyDescent="0.3">
      <c r="F8427" s="2">
        <v>8422</v>
      </c>
      <c r="G8427" s="12">
        <f ca="1"/>
        <v>0.23576376671335275</v>
      </c>
      <c r="H8427" s="12">
        <f ca="1"/>
        <v>31.477937358623308</v>
      </c>
    </row>
    <row r="8428" spans="6:8" x14ac:dyDescent="0.3">
      <c r="F8428" s="2">
        <v>8423</v>
      </c>
      <c r="G8428" s="12">
        <f ca="1"/>
        <v>0.35345375658681544</v>
      </c>
      <c r="H8428" s="12">
        <f ca="1"/>
        <v>35.744533814009344</v>
      </c>
    </row>
    <row r="8429" spans="6:8" x14ac:dyDescent="0.3">
      <c r="F8429" s="2">
        <v>8424</v>
      </c>
      <c r="G8429" s="12">
        <f ca="1"/>
        <v>0.79338054821744985</v>
      </c>
      <c r="H8429" s="12">
        <f ca="1"/>
        <v>52.72880171627267</v>
      </c>
    </row>
    <row r="8430" spans="6:8" x14ac:dyDescent="0.3">
      <c r="F8430" s="2">
        <v>8425</v>
      </c>
      <c r="G8430" s="12">
        <f ca="1"/>
        <v>0.9515052411149727</v>
      </c>
      <c r="H8430" s="12">
        <f ca="1"/>
        <v>66.153016786151269</v>
      </c>
    </row>
    <row r="8431" spans="6:8" x14ac:dyDescent="0.3">
      <c r="F8431" s="2">
        <v>8426</v>
      </c>
      <c r="G8431" s="12">
        <f ca="1"/>
        <v>0.43471872012562196</v>
      </c>
      <c r="H8431" s="12">
        <f ca="1"/>
        <v>38.527036459136802</v>
      </c>
    </row>
    <row r="8432" spans="6:8" x14ac:dyDescent="0.3">
      <c r="F8432" s="2">
        <v>8427</v>
      </c>
      <c r="G8432" s="12">
        <f ca="1"/>
        <v>0.21321439687256061</v>
      </c>
      <c r="H8432" s="12">
        <f ca="1"/>
        <v>30.589345380074672</v>
      </c>
    </row>
    <row r="8433" spans="6:8" x14ac:dyDescent="0.3">
      <c r="F8433" s="2">
        <v>8428</v>
      </c>
      <c r="G8433" s="12">
        <f ca="1"/>
        <v>0.31002437329317645</v>
      </c>
      <c r="H8433" s="12">
        <f ca="1"/>
        <v>34.221526928824503</v>
      </c>
    </row>
    <row r="8434" spans="6:8" x14ac:dyDescent="0.3">
      <c r="F8434" s="2">
        <v>8429</v>
      </c>
      <c r="G8434" s="12">
        <f ca="1"/>
        <v>0.31619132197068311</v>
      </c>
      <c r="H8434" s="12">
        <f ca="1"/>
        <v>34.440445077348457</v>
      </c>
    </row>
    <row r="8435" spans="6:8" x14ac:dyDescent="0.3">
      <c r="F8435" s="2">
        <v>8430</v>
      </c>
      <c r="G8435" s="12">
        <f ca="1"/>
        <v>0.75686008096866986</v>
      </c>
      <c r="H8435" s="12">
        <f ca="1"/>
        <v>50.867419745872773</v>
      </c>
    </row>
    <row r="8436" spans="6:8" x14ac:dyDescent="0.3">
      <c r="F8436" s="2">
        <v>8431</v>
      </c>
      <c r="G8436" s="12">
        <f ca="1"/>
        <v>0.10725794091125018</v>
      </c>
      <c r="H8436" s="12">
        <f ca="1"/>
        <v>25.698125100594563</v>
      </c>
    </row>
    <row r="8437" spans="6:8" x14ac:dyDescent="0.3">
      <c r="F8437" s="2">
        <v>8432</v>
      </c>
      <c r="G8437" s="12">
        <f ca="1"/>
        <v>0.50761811305374072</v>
      </c>
      <c r="H8437" s="12">
        <f ca="1"/>
        <v>41.027319190847962</v>
      </c>
    </row>
    <row r="8438" spans="6:8" x14ac:dyDescent="0.3">
      <c r="F8438" s="2">
        <v>8433</v>
      </c>
      <c r="G8438" s="12">
        <f ca="1"/>
        <v>0.82466482441523925</v>
      </c>
      <c r="H8438" s="12">
        <f ca="1"/>
        <v>54.506823299996803</v>
      </c>
    </row>
    <row r="8439" spans="6:8" x14ac:dyDescent="0.3">
      <c r="F8439" s="2">
        <v>8434</v>
      </c>
      <c r="G8439" s="12">
        <f ca="1"/>
        <v>0.74836085082464221</v>
      </c>
      <c r="H8439" s="12">
        <f ca="1"/>
        <v>50.460251492902401</v>
      </c>
    </row>
    <row r="8440" spans="6:8" x14ac:dyDescent="0.3">
      <c r="F8440" s="2">
        <v>8435</v>
      </c>
      <c r="G8440" s="12">
        <f ca="1"/>
        <v>0.90323092844579733</v>
      </c>
      <c r="H8440" s="12">
        <f ca="1"/>
        <v>60.304394476230733</v>
      </c>
    </row>
    <row r="8441" spans="6:8" x14ac:dyDescent="0.3">
      <c r="F8441" s="2">
        <v>8436</v>
      </c>
      <c r="G8441" s="12">
        <f ca="1"/>
        <v>0.9235558060451361</v>
      </c>
      <c r="H8441" s="12">
        <f ca="1"/>
        <v>62.38910381262464</v>
      </c>
    </row>
    <row r="8442" spans="6:8" x14ac:dyDescent="0.3">
      <c r="F8442" s="2">
        <v>8437</v>
      </c>
      <c r="G8442" s="12">
        <f ca="1"/>
        <v>0.41923045099056377</v>
      </c>
      <c r="H8442" s="12">
        <f ca="1"/>
        <v>37.999341430287373</v>
      </c>
    </row>
    <row r="8443" spans="6:8" x14ac:dyDescent="0.3">
      <c r="F8443" s="2">
        <v>8438</v>
      </c>
      <c r="G8443" s="12">
        <f ca="1"/>
        <v>0.96829962125636504</v>
      </c>
      <c r="H8443" s="12">
        <f ca="1"/>
        <v>69.416152007784788</v>
      </c>
    </row>
    <row r="8444" spans="6:8" x14ac:dyDescent="0.3">
      <c r="F8444" s="2">
        <v>8439</v>
      </c>
      <c r="G8444" s="12">
        <f ca="1"/>
        <v>0.15584332313162141</v>
      </c>
      <c r="H8444" s="12">
        <f ca="1"/>
        <v>28.134744088518367</v>
      </c>
    </row>
    <row r="8445" spans="6:8" x14ac:dyDescent="0.3">
      <c r="F8445" s="2">
        <v>8440</v>
      </c>
      <c r="G8445" s="12">
        <f ca="1"/>
        <v>0.71749165096169087</v>
      </c>
      <c r="H8445" s="12">
        <f ca="1"/>
        <v>49.048026904788799</v>
      </c>
    </row>
    <row r="8446" spans="6:8" x14ac:dyDescent="0.3">
      <c r="F8446" s="2">
        <v>8441</v>
      </c>
      <c r="G8446" s="12">
        <f ca="1"/>
        <v>0.63109911254684747</v>
      </c>
      <c r="H8446" s="12">
        <f ca="1"/>
        <v>45.503030732621795</v>
      </c>
    </row>
    <row r="8447" spans="6:8" x14ac:dyDescent="0.3">
      <c r="F8447" s="2">
        <v>8442</v>
      </c>
      <c r="G8447" s="12">
        <f ca="1"/>
        <v>0.17772642544118122</v>
      </c>
      <c r="H8447" s="12">
        <f ca="1"/>
        <v>29.110898188385857</v>
      </c>
    </row>
    <row r="8448" spans="6:8" x14ac:dyDescent="0.3">
      <c r="F8448" s="2">
        <v>8443</v>
      </c>
      <c r="G8448" s="12">
        <f ca="1"/>
        <v>0.80994096149429695</v>
      </c>
      <c r="H8448" s="12">
        <f ca="1"/>
        <v>53.645069316385815</v>
      </c>
    </row>
    <row r="8449" spans="6:8" x14ac:dyDescent="0.3">
      <c r="F8449" s="2">
        <v>8444</v>
      </c>
      <c r="G8449" s="12">
        <f ca="1"/>
        <v>0.27731376447449541</v>
      </c>
      <c r="H8449" s="12">
        <f ca="1"/>
        <v>33.040770544833293</v>
      </c>
    </row>
    <row r="8450" spans="6:8" x14ac:dyDescent="0.3">
      <c r="F8450" s="2">
        <v>8445</v>
      </c>
      <c r="G8450" s="12">
        <f ca="1"/>
        <v>0.44972042795393885</v>
      </c>
      <c r="H8450" s="12">
        <f ca="1"/>
        <v>39.038466902158902</v>
      </c>
    </row>
    <row r="8451" spans="6:8" x14ac:dyDescent="0.3">
      <c r="F8451" s="2">
        <v>8446</v>
      </c>
      <c r="G8451" s="12">
        <f ca="1"/>
        <v>0.83923739654652829</v>
      </c>
      <c r="H8451" s="12">
        <f ca="1"/>
        <v>55.411184665149456</v>
      </c>
    </row>
    <row r="8452" spans="6:8" x14ac:dyDescent="0.3">
      <c r="F8452" s="2">
        <v>8447</v>
      </c>
      <c r="G8452" s="12">
        <f ca="1"/>
        <v>0.11643927279168143</v>
      </c>
      <c r="H8452" s="12">
        <f ca="1"/>
        <v>26.195600282618024</v>
      </c>
    </row>
    <row r="8453" spans="6:8" x14ac:dyDescent="0.3">
      <c r="F8453" s="2">
        <v>8448</v>
      </c>
      <c r="G8453" s="12">
        <f ca="1"/>
        <v>0.30553825066620077</v>
      </c>
      <c r="H8453" s="12">
        <f ca="1"/>
        <v>34.061613680568946</v>
      </c>
    </row>
    <row r="8454" spans="6:8" x14ac:dyDescent="0.3">
      <c r="F8454" s="2">
        <v>8449</v>
      </c>
      <c r="G8454" s="12">
        <f ca="1"/>
        <v>0.13807329504724897</v>
      </c>
      <c r="H8454" s="12">
        <f ca="1"/>
        <v>27.294144702095238</v>
      </c>
    </row>
    <row r="8455" spans="6:8" x14ac:dyDescent="0.3">
      <c r="F8455" s="2">
        <v>8450</v>
      </c>
      <c r="G8455" s="12">
        <f ca="1"/>
        <v>0.98039366539434947</v>
      </c>
      <c r="H8455" s="12">
        <f ca="1"/>
        <v>72.86772785917185</v>
      </c>
    </row>
    <row r="8456" spans="6:8" x14ac:dyDescent="0.3">
      <c r="F8456" s="2">
        <v>8451</v>
      </c>
      <c r="G8456" s="12">
        <f ca="1"/>
        <v>0.39387427458647273</v>
      </c>
      <c r="H8456" s="12">
        <f ca="1"/>
        <v>37.134231609483194</v>
      </c>
    </row>
    <row r="8457" spans="6:8" x14ac:dyDescent="0.3">
      <c r="F8457" s="2">
        <v>8452</v>
      </c>
      <c r="G8457" s="12">
        <f ca="1"/>
        <v>0.13855648525215303</v>
      </c>
      <c r="H8457" s="12">
        <f ca="1"/>
        <v>27.317666221381735</v>
      </c>
    </row>
    <row r="8458" spans="6:8" x14ac:dyDescent="0.3">
      <c r="F8458" s="2">
        <v>8453</v>
      </c>
      <c r="G8458" s="12">
        <f ca="1"/>
        <v>0.87542422517517138</v>
      </c>
      <c r="H8458" s="12">
        <f ca="1"/>
        <v>57.946855068240765</v>
      </c>
    </row>
    <row r="8459" spans="6:8" x14ac:dyDescent="0.3">
      <c r="F8459" s="2">
        <v>8454</v>
      </c>
      <c r="G8459" s="12">
        <f ca="1"/>
        <v>0.94197306095908084</v>
      </c>
      <c r="H8459" s="12">
        <f ca="1"/>
        <v>64.705899186906493</v>
      </c>
    </row>
    <row r="8460" spans="6:8" x14ac:dyDescent="0.3">
      <c r="F8460" s="2">
        <v>8455</v>
      </c>
      <c r="G8460" s="12">
        <f ca="1"/>
        <v>0.64419256889966015</v>
      </c>
      <c r="H8460" s="12">
        <f ca="1"/>
        <v>46.010704812298734</v>
      </c>
    </row>
    <row r="8461" spans="6:8" x14ac:dyDescent="0.3">
      <c r="F8461" s="2">
        <v>8456</v>
      </c>
      <c r="G8461" s="12">
        <f ca="1"/>
        <v>0.47443215805228056</v>
      </c>
      <c r="H8461" s="12">
        <f ca="1"/>
        <v>39.883360801935368</v>
      </c>
    </row>
    <row r="8462" spans="6:8" x14ac:dyDescent="0.3">
      <c r="F8462" s="2">
        <v>8457</v>
      </c>
      <c r="G8462" s="12">
        <f ca="1"/>
        <v>0.86094607912784737</v>
      </c>
      <c r="H8462" s="12">
        <f ca="1"/>
        <v>56.874582679592521</v>
      </c>
    </row>
    <row r="8463" spans="6:8" x14ac:dyDescent="0.3">
      <c r="F8463" s="2">
        <v>8458</v>
      </c>
      <c r="G8463" s="12">
        <f ca="1"/>
        <v>0.33863631450819498</v>
      </c>
      <c r="H8463" s="12">
        <f ca="1"/>
        <v>35.229362158557208</v>
      </c>
    </row>
    <row r="8464" spans="6:8" x14ac:dyDescent="0.3">
      <c r="F8464" s="2">
        <v>8459</v>
      </c>
      <c r="G8464" s="12">
        <f ca="1"/>
        <v>0.45190907803111569</v>
      </c>
      <c r="H8464" s="12">
        <f ca="1"/>
        <v>39.113147067621725</v>
      </c>
    </row>
    <row r="8465" spans="6:8" x14ac:dyDescent="0.3">
      <c r="F8465" s="2">
        <v>8460</v>
      </c>
      <c r="G8465" s="12">
        <f ca="1"/>
        <v>0.77706536219748501</v>
      </c>
      <c r="H8465" s="12">
        <f ca="1"/>
        <v>51.872880703310649</v>
      </c>
    </row>
    <row r="8466" spans="6:8" x14ac:dyDescent="0.3">
      <c r="F8466" s="2">
        <v>8461</v>
      </c>
      <c r="G8466" s="12">
        <f ca="1"/>
        <v>0.27739096105460925</v>
      </c>
      <c r="H8466" s="12">
        <f ca="1"/>
        <v>33.043601495422571</v>
      </c>
    </row>
    <row r="8467" spans="6:8" x14ac:dyDescent="0.3">
      <c r="F8467" s="2">
        <v>8462</v>
      </c>
      <c r="G8467" s="12">
        <f ca="1"/>
        <v>0.26464318829716982</v>
      </c>
      <c r="H8467" s="12">
        <f ca="1"/>
        <v>32.572806961523597</v>
      </c>
    </row>
    <row r="8468" spans="6:8" x14ac:dyDescent="0.3">
      <c r="F8468" s="2">
        <v>8463</v>
      </c>
      <c r="G8468" s="12">
        <f ca="1"/>
        <v>0.28792557318609635</v>
      </c>
      <c r="H8468" s="12">
        <f ca="1"/>
        <v>33.427807941929743</v>
      </c>
    </row>
    <row r="8469" spans="6:8" x14ac:dyDescent="0.3">
      <c r="F8469" s="2">
        <v>8464</v>
      </c>
      <c r="G8469" s="12">
        <f ca="1"/>
        <v>0.96500469263553423</v>
      </c>
      <c r="H8469" s="12">
        <f ca="1"/>
        <v>68.67620964549937</v>
      </c>
    </row>
    <row r="8470" spans="6:8" x14ac:dyDescent="0.3">
      <c r="F8470" s="2">
        <v>8465</v>
      </c>
      <c r="G8470" s="12">
        <f ca="1"/>
        <v>0.87579629869186904</v>
      </c>
      <c r="H8470" s="12">
        <f ca="1"/>
        <v>57.975612265438301</v>
      </c>
    </row>
    <row r="8471" spans="6:8" x14ac:dyDescent="0.3">
      <c r="F8471" s="2">
        <v>8466</v>
      </c>
      <c r="G8471" s="12">
        <f ca="1"/>
        <v>0.84512599730971583</v>
      </c>
      <c r="H8471" s="12">
        <f ca="1"/>
        <v>55.79322915902587</v>
      </c>
    </row>
    <row r="8472" spans="6:8" x14ac:dyDescent="0.3">
      <c r="F8472" s="2">
        <v>8467</v>
      </c>
      <c r="G8472" s="12">
        <f ca="1"/>
        <v>0.84134888964265331</v>
      </c>
      <c r="H8472" s="12">
        <f ca="1"/>
        <v>55.547002138824368</v>
      </c>
    </row>
    <row r="8473" spans="6:8" x14ac:dyDescent="0.3">
      <c r="F8473" s="2">
        <v>8468</v>
      </c>
      <c r="G8473" s="12">
        <f ca="1"/>
        <v>0.35715664195140895</v>
      </c>
      <c r="H8473" s="12">
        <f ca="1"/>
        <v>35.872695575859851</v>
      </c>
    </row>
    <row r="8474" spans="6:8" x14ac:dyDescent="0.3">
      <c r="F8474" s="2">
        <v>8469</v>
      </c>
      <c r="G8474" s="12">
        <f ca="1"/>
        <v>5.7831947458794497E-2</v>
      </c>
      <c r="H8474" s="12">
        <f ca="1"/>
        <v>22.500328904335518</v>
      </c>
    </row>
    <row r="8475" spans="6:8" x14ac:dyDescent="0.3">
      <c r="F8475" s="2">
        <v>8470</v>
      </c>
      <c r="G8475" s="12">
        <f ca="1"/>
        <v>0.63071542690891258</v>
      </c>
      <c r="H8475" s="12">
        <f ca="1"/>
        <v>45.488281916060139</v>
      </c>
    </row>
    <row r="8476" spans="6:8" x14ac:dyDescent="0.3">
      <c r="F8476" s="2">
        <v>8471</v>
      </c>
      <c r="G8476" s="12">
        <f ca="1"/>
        <v>0.64050111904350637</v>
      </c>
      <c r="H8476" s="12">
        <f ca="1"/>
        <v>45.866696897107737</v>
      </c>
    </row>
    <row r="8477" spans="6:8" x14ac:dyDescent="0.3">
      <c r="F8477" s="2">
        <v>8472</v>
      </c>
      <c r="G8477" s="12">
        <f ca="1"/>
        <v>0.73795411593869398</v>
      </c>
      <c r="H8477" s="12">
        <f ca="1"/>
        <v>49.973080545302061</v>
      </c>
    </row>
    <row r="8478" spans="6:8" x14ac:dyDescent="0.3">
      <c r="F8478" s="2">
        <v>8473</v>
      </c>
      <c r="G8478" s="12">
        <f ca="1"/>
        <v>0.99972073244508408</v>
      </c>
      <c r="H8478" s="12">
        <f ca="1"/>
        <v>97.075571336006988</v>
      </c>
    </row>
    <row r="8479" spans="6:8" x14ac:dyDescent="0.3">
      <c r="F8479" s="2">
        <v>8474</v>
      </c>
      <c r="G8479" s="12">
        <f ca="1"/>
        <v>0.72510517455406154</v>
      </c>
      <c r="H8479" s="12">
        <f ca="1"/>
        <v>49.387434578989314</v>
      </c>
    </row>
    <row r="8480" spans="6:8" x14ac:dyDescent="0.3">
      <c r="F8480" s="2">
        <v>8475</v>
      </c>
      <c r="G8480" s="12">
        <f ca="1"/>
        <v>0.31439724248313539</v>
      </c>
      <c r="H8480" s="12">
        <f ca="1"/>
        <v>34.376862870711676</v>
      </c>
    </row>
    <row r="8481" spans="6:8" x14ac:dyDescent="0.3">
      <c r="F8481" s="2">
        <v>8476</v>
      </c>
      <c r="G8481" s="12">
        <f ca="1"/>
        <v>0.54759511770045632</v>
      </c>
      <c r="H8481" s="12">
        <f ca="1"/>
        <v>42.429208187068184</v>
      </c>
    </row>
    <row r="8482" spans="6:8" x14ac:dyDescent="0.3">
      <c r="F8482" s="2">
        <v>8477</v>
      </c>
      <c r="G8482" s="12">
        <f ca="1"/>
        <v>0.39530789010307377</v>
      </c>
      <c r="H8482" s="12">
        <f ca="1"/>
        <v>37.183229975903387</v>
      </c>
    </row>
    <row r="8483" spans="6:8" x14ac:dyDescent="0.3">
      <c r="F8483" s="2">
        <v>8478</v>
      </c>
      <c r="G8483" s="12">
        <f ca="1"/>
        <v>0.70726077751282568</v>
      </c>
      <c r="H8483" s="12">
        <f ca="1"/>
        <v>48.600172223664408</v>
      </c>
    </row>
    <row r="8484" spans="6:8" x14ac:dyDescent="0.3">
      <c r="F8484" s="2">
        <v>8479</v>
      </c>
      <c r="G8484" s="12">
        <f ca="1"/>
        <v>2.3861256621422022E-2</v>
      </c>
      <c r="H8484" s="12">
        <f ca="1"/>
        <v>19.141270604535276</v>
      </c>
    </row>
    <row r="8485" spans="6:8" x14ac:dyDescent="0.3">
      <c r="F8485" s="2">
        <v>8480</v>
      </c>
      <c r="G8485" s="12">
        <f ca="1"/>
        <v>0.1800109493600901</v>
      </c>
      <c r="H8485" s="12">
        <f ca="1"/>
        <v>29.209625874235151</v>
      </c>
    </row>
    <row r="8486" spans="6:8" x14ac:dyDescent="0.3">
      <c r="F8486" s="2">
        <v>8481</v>
      </c>
      <c r="G8486" s="12">
        <f ca="1"/>
        <v>0.25091415933492822</v>
      </c>
      <c r="H8486" s="12">
        <f ca="1"/>
        <v>32.057644006763283</v>
      </c>
    </row>
    <row r="8487" spans="6:8" x14ac:dyDescent="0.3">
      <c r="F8487" s="2">
        <v>8482</v>
      </c>
      <c r="G8487" s="12">
        <f ca="1"/>
        <v>0.91962766915349525</v>
      </c>
      <c r="H8487" s="12">
        <f ca="1"/>
        <v>61.954515288061629</v>
      </c>
    </row>
    <row r="8488" spans="6:8" x14ac:dyDescent="0.3">
      <c r="F8488" s="2">
        <v>8483</v>
      </c>
      <c r="G8488" s="12">
        <f ca="1"/>
        <v>0.35117550141372922</v>
      </c>
      <c r="H8488" s="12">
        <f ca="1"/>
        <v>35.665572230567257</v>
      </c>
    </row>
    <row r="8489" spans="6:8" x14ac:dyDescent="0.3">
      <c r="F8489" s="2">
        <v>8484</v>
      </c>
      <c r="G8489" s="12">
        <f ca="1"/>
        <v>0.33569668310902445</v>
      </c>
      <c r="H8489" s="12">
        <f ca="1"/>
        <v>35.1266687541249</v>
      </c>
    </row>
    <row r="8490" spans="6:8" x14ac:dyDescent="0.3">
      <c r="F8490" s="2">
        <v>8485</v>
      </c>
      <c r="G8490" s="12">
        <f ca="1"/>
        <v>0.88026049984843646</v>
      </c>
      <c r="H8490" s="12">
        <f ca="1"/>
        <v>58.325812785040839</v>
      </c>
    </row>
    <row r="8491" spans="6:8" x14ac:dyDescent="0.3">
      <c r="F8491" s="2">
        <v>8486</v>
      </c>
      <c r="G8491" s="12">
        <f ca="1"/>
        <v>0.31536402849249989</v>
      </c>
      <c r="H8491" s="12">
        <f ca="1"/>
        <v>34.411136286037205</v>
      </c>
    </row>
    <row r="8492" spans="6:8" x14ac:dyDescent="0.3">
      <c r="F8492" s="2">
        <v>8487</v>
      </c>
      <c r="G8492" s="12">
        <f ca="1"/>
        <v>0.24314673036909862</v>
      </c>
      <c r="H8492" s="12">
        <f ca="1"/>
        <v>31.762008596758228</v>
      </c>
    </row>
    <row r="8493" spans="6:8" x14ac:dyDescent="0.3">
      <c r="F8493" s="2">
        <v>8488</v>
      </c>
      <c r="G8493" s="12">
        <f ca="1"/>
        <v>0.18806052811918117</v>
      </c>
      <c r="H8493" s="12">
        <f ca="1"/>
        <v>29.553250631584891</v>
      </c>
    </row>
    <row r="8494" spans="6:8" x14ac:dyDescent="0.3">
      <c r="F8494" s="2">
        <v>8489</v>
      </c>
      <c r="G8494" s="12">
        <f ca="1"/>
        <v>0.97828135902659663</v>
      </c>
      <c r="H8494" s="12">
        <f ca="1"/>
        <v>72.151377602061615</v>
      </c>
    </row>
    <row r="8495" spans="6:8" x14ac:dyDescent="0.3">
      <c r="F8495" s="2">
        <v>8490</v>
      </c>
      <c r="G8495" s="12">
        <f ca="1"/>
        <v>0.66832504665020509</v>
      </c>
      <c r="H8495" s="12">
        <f ca="1"/>
        <v>46.970768816417966</v>
      </c>
    </row>
    <row r="8496" spans="6:8" x14ac:dyDescent="0.3">
      <c r="F8496" s="2">
        <v>8491</v>
      </c>
      <c r="G8496" s="12">
        <f ca="1"/>
        <v>0.84130939057947463</v>
      </c>
      <c r="H8496" s="12">
        <f ca="1"/>
        <v>55.544449589209961</v>
      </c>
    </row>
    <row r="8497" spans="6:8" x14ac:dyDescent="0.3">
      <c r="F8497" s="2">
        <v>8492</v>
      </c>
      <c r="G8497" s="12">
        <f ca="1"/>
        <v>0.90838416812465339</v>
      </c>
      <c r="H8497" s="12">
        <f ca="1"/>
        <v>60.797566476720576</v>
      </c>
    </row>
    <row r="8498" spans="6:8" x14ac:dyDescent="0.3">
      <c r="F8498" s="2">
        <v>8493</v>
      </c>
      <c r="G8498" s="12">
        <f ca="1"/>
        <v>0.83788114563543026</v>
      </c>
      <c r="H8498" s="12">
        <f ca="1"/>
        <v>55.324618382235819</v>
      </c>
    </row>
    <row r="8499" spans="6:8" x14ac:dyDescent="0.3">
      <c r="F8499" s="2">
        <v>8494</v>
      </c>
      <c r="G8499" s="12">
        <f ca="1"/>
        <v>0.32808839394449052</v>
      </c>
      <c r="H8499" s="12">
        <f ca="1"/>
        <v>34.860039999612979</v>
      </c>
    </row>
    <row r="8500" spans="6:8" x14ac:dyDescent="0.3">
      <c r="F8500" s="2">
        <v>8495</v>
      </c>
      <c r="G8500" s="12">
        <f ca="1"/>
        <v>8.4875462354117248E-2</v>
      </c>
      <c r="H8500" s="12">
        <f ca="1"/>
        <v>24.381577448158687</v>
      </c>
    </row>
    <row r="8501" spans="6:8" x14ac:dyDescent="0.3">
      <c r="F8501" s="2">
        <v>8496</v>
      </c>
      <c r="G8501" s="12">
        <f ca="1"/>
        <v>0.47363544133111612</v>
      </c>
      <c r="H8501" s="12">
        <f ca="1"/>
        <v>39.856049740251379</v>
      </c>
    </row>
    <row r="8502" spans="6:8" x14ac:dyDescent="0.3">
      <c r="F8502" s="2">
        <v>8497</v>
      </c>
      <c r="G8502" s="12">
        <f ca="1"/>
        <v>0.92258432646155764</v>
      </c>
      <c r="H8502" s="12">
        <f ca="1"/>
        <v>62.279992541162486</v>
      </c>
    </row>
    <row r="8503" spans="6:8" x14ac:dyDescent="0.3">
      <c r="F8503" s="2">
        <v>8498</v>
      </c>
      <c r="G8503" s="12">
        <f ca="1"/>
        <v>0.45948731907473639</v>
      </c>
      <c r="H8503" s="12">
        <f ca="1"/>
        <v>39.371917519220162</v>
      </c>
    </row>
    <row r="8504" spans="6:8" x14ac:dyDescent="0.3">
      <c r="F8504" s="2">
        <v>8499</v>
      </c>
      <c r="G8504" s="12">
        <f ca="1"/>
        <v>5.1939815558704305E-2</v>
      </c>
      <c r="H8504" s="12">
        <f ca="1"/>
        <v>22.026259332062988</v>
      </c>
    </row>
    <row r="8505" spans="6:8" x14ac:dyDescent="0.3">
      <c r="F8505" s="2">
        <v>8500</v>
      </c>
      <c r="G8505" s="12">
        <f ca="1"/>
        <v>0.14618066193186574</v>
      </c>
      <c r="H8505" s="12">
        <f ca="1"/>
        <v>27.683689913906822</v>
      </c>
    </row>
    <row r="8506" spans="6:8" x14ac:dyDescent="0.3">
      <c r="F8506" s="2">
        <v>8501</v>
      </c>
      <c r="G8506" s="12">
        <f ca="1"/>
        <v>0.49044462900437136</v>
      </c>
      <c r="H8506" s="12">
        <f ca="1"/>
        <v>40.433625535096979</v>
      </c>
    </row>
    <row r="8507" spans="6:8" x14ac:dyDescent="0.3">
      <c r="F8507" s="2">
        <v>8502</v>
      </c>
      <c r="G8507" s="12">
        <f ca="1"/>
        <v>0.37668645371737441</v>
      </c>
      <c r="H8507" s="12">
        <f ca="1"/>
        <v>36.545505556227944</v>
      </c>
    </row>
    <row r="8508" spans="6:8" x14ac:dyDescent="0.3">
      <c r="F8508" s="2">
        <v>8503</v>
      </c>
      <c r="G8508" s="12">
        <f ca="1"/>
        <v>0.50638486861923626</v>
      </c>
      <c r="H8508" s="12">
        <f ca="1"/>
        <v>40.984542658788719</v>
      </c>
    </row>
    <row r="8509" spans="6:8" x14ac:dyDescent="0.3">
      <c r="F8509" s="2">
        <v>8504</v>
      </c>
      <c r="G8509" s="12">
        <f ca="1"/>
        <v>0.21996921337389641</v>
      </c>
      <c r="H8509" s="12">
        <f ca="1"/>
        <v>30.859101946628165</v>
      </c>
    </row>
    <row r="8510" spans="6:8" x14ac:dyDescent="0.3">
      <c r="F8510" s="2">
        <v>8505</v>
      </c>
      <c r="G8510" s="12">
        <f ca="1"/>
        <v>0.19432808376038624</v>
      </c>
      <c r="H8510" s="12">
        <f ca="1"/>
        <v>29.816487911125929</v>
      </c>
    </row>
    <row r="8511" spans="6:8" x14ac:dyDescent="0.3">
      <c r="F8511" s="2">
        <v>8506</v>
      </c>
      <c r="G8511" s="12">
        <f ca="1"/>
        <v>0.68631883678173167</v>
      </c>
      <c r="H8511" s="12">
        <f ca="1"/>
        <v>47.71014050077509</v>
      </c>
    </row>
    <row r="8512" spans="6:8" x14ac:dyDescent="0.3">
      <c r="F8512" s="2">
        <v>8507</v>
      </c>
      <c r="G8512" s="12">
        <f ca="1"/>
        <v>0.53445500680568236</v>
      </c>
      <c r="H8512" s="12">
        <f ca="1"/>
        <v>41.964803449216625</v>
      </c>
    </row>
    <row r="8513" spans="6:8" x14ac:dyDescent="0.3">
      <c r="F8513" s="2">
        <v>8508</v>
      </c>
      <c r="G8513" s="12">
        <f ca="1"/>
        <v>0.11557843318158922</v>
      </c>
      <c r="H8513" s="12">
        <f ca="1"/>
        <v>26.149839120179045</v>
      </c>
    </row>
    <row r="8514" spans="6:8" x14ac:dyDescent="0.3">
      <c r="F8514" s="2">
        <v>8509</v>
      </c>
      <c r="G8514" s="12">
        <f ca="1"/>
        <v>0.679672570005323</v>
      </c>
      <c r="H8514" s="12">
        <f ca="1"/>
        <v>47.434495344185635</v>
      </c>
    </row>
    <row r="8515" spans="6:8" x14ac:dyDescent="0.3">
      <c r="F8515" s="2">
        <v>8510</v>
      </c>
      <c r="G8515" s="12">
        <f ca="1"/>
        <v>0.41475995605352201</v>
      </c>
      <c r="H8515" s="12">
        <f ca="1"/>
        <v>37.84698726214036</v>
      </c>
    </row>
    <row r="8516" spans="6:8" x14ac:dyDescent="0.3">
      <c r="F8516" s="2">
        <v>8511</v>
      </c>
      <c r="G8516" s="12">
        <f ca="1"/>
        <v>0.48155905732403492</v>
      </c>
      <c r="H8516" s="12">
        <f ca="1"/>
        <v>40.127937367016393</v>
      </c>
    </row>
    <row r="8517" spans="6:8" x14ac:dyDescent="0.3">
      <c r="F8517" s="2">
        <v>8512</v>
      </c>
      <c r="G8517" s="12">
        <f ca="1"/>
        <v>0.43961960475987905</v>
      </c>
      <c r="H8517" s="12">
        <f ca="1"/>
        <v>38.694048019120601</v>
      </c>
    </row>
    <row r="8518" spans="6:8" x14ac:dyDescent="0.3">
      <c r="F8518" s="2">
        <v>8513</v>
      </c>
      <c r="G8518" s="12">
        <f ca="1"/>
        <v>0.66410041151666865</v>
      </c>
      <c r="H8518" s="12">
        <f ca="1"/>
        <v>46.800230123120407</v>
      </c>
    </row>
    <row r="8519" spans="6:8" x14ac:dyDescent="0.3">
      <c r="F8519" s="2">
        <v>8514</v>
      </c>
      <c r="G8519" s="12">
        <f ca="1"/>
        <v>0.74554035554582643</v>
      </c>
      <c r="H8519" s="12">
        <f ca="1"/>
        <v>50.327016536563242</v>
      </c>
    </row>
    <row r="8520" spans="6:8" x14ac:dyDescent="0.3">
      <c r="F8520" s="2">
        <v>8515</v>
      </c>
      <c r="G8520" s="12">
        <f ca="1"/>
        <v>0.11463327779805632</v>
      </c>
      <c r="H8520" s="12">
        <f ca="1"/>
        <v>26.099393673221041</v>
      </c>
    </row>
    <row r="8521" spans="6:8" x14ac:dyDescent="0.3">
      <c r="F8521" s="2">
        <v>8516</v>
      </c>
      <c r="G8521" s="12">
        <f ca="1"/>
        <v>8.7339576907894623E-2</v>
      </c>
      <c r="H8521" s="12">
        <f ca="1"/>
        <v>24.535059887339941</v>
      </c>
    </row>
    <row r="8522" spans="6:8" x14ac:dyDescent="0.3">
      <c r="F8522" s="2">
        <v>8517</v>
      </c>
      <c r="G8522" s="12">
        <f ca="1"/>
        <v>0.3489022424387096</v>
      </c>
      <c r="H8522" s="12">
        <f ca="1"/>
        <v>35.58669819713792</v>
      </c>
    </row>
    <row r="8523" spans="6:8" x14ac:dyDescent="0.3">
      <c r="F8523" s="2">
        <v>8518</v>
      </c>
      <c r="G8523" s="12">
        <f ca="1"/>
        <v>0.13826623012852779</v>
      </c>
      <c r="H8523" s="12">
        <f ca="1"/>
        <v>27.303541508498611</v>
      </c>
    </row>
    <row r="8524" spans="6:8" x14ac:dyDescent="0.3">
      <c r="F8524" s="2">
        <v>8519</v>
      </c>
      <c r="G8524" s="12">
        <f ca="1"/>
        <v>4.6025103421354796E-2</v>
      </c>
      <c r="H8524" s="12">
        <f ca="1"/>
        <v>21.517383938396225</v>
      </c>
    </row>
    <row r="8525" spans="6:8" x14ac:dyDescent="0.3">
      <c r="F8525" s="2">
        <v>8520</v>
      </c>
      <c r="G8525" s="12">
        <f ca="1"/>
        <v>0.65595384263458079</v>
      </c>
      <c r="H8525" s="12">
        <f ca="1"/>
        <v>46.474415542876812</v>
      </c>
    </row>
    <row r="8526" spans="6:8" x14ac:dyDescent="0.3">
      <c r="F8526" s="2">
        <v>8521</v>
      </c>
      <c r="G8526" s="12">
        <f ca="1"/>
        <v>0.90039150415899294</v>
      </c>
      <c r="H8526" s="12">
        <f ca="1"/>
        <v>60.041362443406562</v>
      </c>
    </row>
    <row r="8527" spans="6:8" x14ac:dyDescent="0.3">
      <c r="F8527" s="2">
        <v>8522</v>
      </c>
      <c r="G8527" s="12">
        <f ca="1"/>
        <v>0.85618513841148847</v>
      </c>
      <c r="H8527" s="12">
        <f ca="1"/>
        <v>56.540098100329324</v>
      </c>
    </row>
    <row r="8528" spans="6:8" x14ac:dyDescent="0.3">
      <c r="F8528" s="2">
        <v>8523</v>
      </c>
      <c r="G8528" s="12">
        <f ca="1"/>
        <v>0.2157654175848347</v>
      </c>
      <c r="H8528" s="12">
        <f ca="1"/>
        <v>30.6916047646747</v>
      </c>
    </row>
    <row r="8529" spans="6:8" x14ac:dyDescent="0.3">
      <c r="F8529" s="2">
        <v>8524</v>
      </c>
      <c r="G8529" s="12">
        <f ca="1"/>
        <v>0.65275286762800655</v>
      </c>
      <c r="H8529" s="12">
        <f ca="1"/>
        <v>46.347451699910501</v>
      </c>
    </row>
    <row r="8530" spans="6:8" x14ac:dyDescent="0.3">
      <c r="F8530" s="2">
        <v>8525</v>
      </c>
      <c r="G8530" s="12">
        <f ca="1"/>
        <v>0.62481079960357166</v>
      </c>
      <c r="H8530" s="12">
        <f ca="1"/>
        <v>45.262184471769757</v>
      </c>
    </row>
    <row r="8531" spans="6:8" x14ac:dyDescent="0.3">
      <c r="F8531" s="2">
        <v>8526</v>
      </c>
      <c r="G8531" s="12">
        <f ca="1"/>
        <v>0.69729058989417214</v>
      </c>
      <c r="H8531" s="12">
        <f ca="1"/>
        <v>48.172190322570273</v>
      </c>
    </row>
    <row r="8532" spans="6:8" x14ac:dyDescent="0.3">
      <c r="F8532" s="2">
        <v>8527</v>
      </c>
      <c r="G8532" s="12">
        <f ca="1"/>
        <v>0.36028832923545395</v>
      </c>
      <c r="H8532" s="12">
        <f ca="1"/>
        <v>35.980925392950496</v>
      </c>
    </row>
    <row r="8533" spans="6:8" x14ac:dyDescent="0.3">
      <c r="F8533" s="2">
        <v>8528</v>
      </c>
      <c r="G8533" s="12">
        <f ca="1"/>
        <v>0.2972408401079194</v>
      </c>
      <c r="H8533" s="12">
        <f ca="1"/>
        <v>33.764267202840117</v>
      </c>
    </row>
    <row r="8534" spans="6:8" x14ac:dyDescent="0.3">
      <c r="F8534" s="2">
        <v>8529</v>
      </c>
      <c r="G8534" s="12">
        <f ca="1"/>
        <v>0.54378259833813969</v>
      </c>
      <c r="H8534" s="12">
        <f ca="1"/>
        <v>42.29405235498087</v>
      </c>
    </row>
    <row r="8535" spans="6:8" x14ac:dyDescent="0.3">
      <c r="F8535" s="2">
        <v>8530</v>
      </c>
      <c r="G8535" s="12">
        <f ca="1"/>
        <v>0.54883159708407647</v>
      </c>
      <c r="H8535" s="12">
        <f ca="1"/>
        <v>42.473117724081362</v>
      </c>
    </row>
    <row r="8536" spans="6:8" x14ac:dyDescent="0.3">
      <c r="F8536" s="2">
        <v>8531</v>
      </c>
      <c r="G8536" s="12">
        <f ca="1"/>
        <v>7.2266072997664743E-2</v>
      </c>
      <c r="H8536" s="12">
        <f ca="1"/>
        <v>23.554586596428955</v>
      </c>
    </row>
    <row r="8537" spans="6:8" x14ac:dyDescent="0.3">
      <c r="F8537" s="2">
        <v>8532</v>
      </c>
      <c r="G8537" s="12">
        <f ca="1"/>
        <v>0.6091128837151456</v>
      </c>
      <c r="H8537" s="12">
        <f ca="1"/>
        <v>44.668664907531415</v>
      </c>
    </row>
    <row r="8538" spans="6:8" x14ac:dyDescent="0.3">
      <c r="F8538" s="2">
        <v>8533</v>
      </c>
      <c r="G8538" s="12">
        <f ca="1"/>
        <v>0.71012186826169055</v>
      </c>
      <c r="H8538" s="12">
        <f ca="1"/>
        <v>48.724501164033967</v>
      </c>
    </row>
    <row r="8539" spans="6:8" x14ac:dyDescent="0.3">
      <c r="F8539" s="2">
        <v>8534</v>
      </c>
      <c r="G8539" s="12">
        <f ca="1"/>
        <v>0.78714867457538396</v>
      </c>
      <c r="H8539" s="12">
        <f ca="1"/>
        <v>52.396782206492809</v>
      </c>
    </row>
    <row r="8540" spans="6:8" x14ac:dyDescent="0.3">
      <c r="F8540" s="2">
        <v>8535</v>
      </c>
      <c r="G8540" s="12">
        <f ca="1"/>
        <v>0.45358840687261193</v>
      </c>
      <c r="H8540" s="12">
        <f ca="1"/>
        <v>39.170463741129161</v>
      </c>
    </row>
    <row r="8541" spans="6:8" x14ac:dyDescent="0.3">
      <c r="F8541" s="2">
        <v>8536</v>
      </c>
      <c r="G8541" s="12">
        <f ca="1"/>
        <v>0.41230067430901429</v>
      </c>
      <c r="H8541" s="12">
        <f ca="1"/>
        <v>37.763154437455547</v>
      </c>
    </row>
    <row r="8542" spans="6:8" x14ac:dyDescent="0.3">
      <c r="F8542" s="2">
        <v>8537</v>
      </c>
      <c r="G8542" s="12">
        <f ca="1"/>
        <v>0.42405653388019204</v>
      </c>
      <c r="H8542" s="12">
        <f ca="1"/>
        <v>38.163777233198033</v>
      </c>
    </row>
    <row r="8543" spans="6:8" x14ac:dyDescent="0.3">
      <c r="F8543" s="2">
        <v>8538</v>
      </c>
      <c r="G8543" s="12">
        <f ca="1"/>
        <v>0.10053083021349907</v>
      </c>
      <c r="H8543" s="12">
        <f ca="1"/>
        <v>25.319330218623275</v>
      </c>
    </row>
    <row r="8544" spans="6:8" x14ac:dyDescent="0.3">
      <c r="F8544" s="2">
        <v>8539</v>
      </c>
      <c r="G8544" s="12">
        <f ca="1"/>
        <v>0.61339706468810529</v>
      </c>
      <c r="H8544" s="12">
        <f ca="1"/>
        <v>44.829598151415048</v>
      </c>
    </row>
    <row r="8545" spans="6:8" x14ac:dyDescent="0.3">
      <c r="F8545" s="2">
        <v>8540</v>
      </c>
      <c r="G8545" s="12">
        <f ca="1"/>
        <v>0.13893915231685972</v>
      </c>
      <c r="H8545" s="12">
        <f ca="1"/>
        <v>27.33626600463468</v>
      </c>
    </row>
    <row r="8546" spans="6:8" x14ac:dyDescent="0.3">
      <c r="F8546" s="2">
        <v>8541</v>
      </c>
      <c r="G8546" s="12">
        <f ca="1"/>
        <v>0.7432835335786323</v>
      </c>
      <c r="H8546" s="12">
        <f ca="1"/>
        <v>50.221059900962658</v>
      </c>
    </row>
    <row r="8547" spans="6:8" x14ac:dyDescent="0.3">
      <c r="F8547" s="2">
        <v>8542</v>
      </c>
      <c r="G8547" s="12">
        <f ca="1"/>
        <v>0.53831463151153303</v>
      </c>
      <c r="H8547" s="12">
        <f ca="1"/>
        <v>42.10080495774136</v>
      </c>
    </row>
    <row r="8548" spans="6:8" x14ac:dyDescent="0.3">
      <c r="F8548" s="2">
        <v>8543</v>
      </c>
      <c r="G8548" s="12">
        <f ca="1"/>
        <v>0.87997491911884174</v>
      </c>
      <c r="H8548" s="12">
        <f ca="1"/>
        <v>58.303117549531393</v>
      </c>
    </row>
    <row r="8549" spans="6:8" x14ac:dyDescent="0.3">
      <c r="F8549" s="2">
        <v>8544</v>
      </c>
      <c r="G8549" s="12">
        <f ca="1"/>
        <v>0.21001834865383229</v>
      </c>
      <c r="H8549" s="12">
        <f ca="1"/>
        <v>30.46055109590894</v>
      </c>
    </row>
    <row r="8550" spans="6:8" x14ac:dyDescent="0.3">
      <c r="F8550" s="2">
        <v>8545</v>
      </c>
      <c r="G8550" s="12">
        <f ca="1"/>
        <v>0.33634100628885388</v>
      </c>
      <c r="H8550" s="12">
        <f ca="1"/>
        <v>35.149192544794474</v>
      </c>
    </row>
    <row r="8551" spans="6:8" x14ac:dyDescent="0.3">
      <c r="F8551" s="2">
        <v>8546</v>
      </c>
      <c r="G8551" s="12">
        <f ca="1"/>
        <v>0.92871183950032643</v>
      </c>
      <c r="H8551" s="12">
        <f ca="1"/>
        <v>62.987564095663878</v>
      </c>
    </row>
    <row r="8552" spans="6:8" x14ac:dyDescent="0.3">
      <c r="F8552" s="2">
        <v>8547</v>
      </c>
      <c r="G8552" s="12">
        <f ca="1"/>
        <v>0.91023266545604309</v>
      </c>
      <c r="H8552" s="12">
        <f ca="1"/>
        <v>60.979773837529265</v>
      </c>
    </row>
    <row r="8553" spans="6:8" x14ac:dyDescent="0.3">
      <c r="F8553" s="2">
        <v>8548</v>
      </c>
      <c r="G8553" s="12">
        <f ca="1"/>
        <v>0.16996684203974044</v>
      </c>
      <c r="H8553" s="12">
        <f ca="1"/>
        <v>28.771312171441345</v>
      </c>
    </row>
    <row r="8554" spans="6:8" x14ac:dyDescent="0.3">
      <c r="F8554" s="2">
        <v>8549</v>
      </c>
      <c r="G8554" s="12">
        <f ca="1"/>
        <v>0.79164747252575873</v>
      </c>
      <c r="H8554" s="12">
        <f ca="1"/>
        <v>52.635807163499791</v>
      </c>
    </row>
    <row r="8555" spans="6:8" x14ac:dyDescent="0.3">
      <c r="F8555" s="2">
        <v>8550</v>
      </c>
      <c r="G8555" s="12">
        <f ca="1"/>
        <v>0.1023451411346854</v>
      </c>
      <c r="H8555" s="12">
        <f ca="1"/>
        <v>25.422777222652186</v>
      </c>
    </row>
    <row r="8556" spans="6:8" x14ac:dyDescent="0.3">
      <c r="F8556" s="2">
        <v>8551</v>
      </c>
      <c r="G8556" s="12">
        <f ca="1"/>
        <v>0.50821248311607636</v>
      </c>
      <c r="H8556" s="12">
        <f ca="1"/>
        <v>41.047944162066855</v>
      </c>
    </row>
    <row r="8557" spans="6:8" x14ac:dyDescent="0.3">
      <c r="F8557" s="2">
        <v>8552</v>
      </c>
      <c r="G8557" s="12">
        <f ca="1"/>
        <v>0.8833039151170945</v>
      </c>
      <c r="H8557" s="12">
        <f ca="1"/>
        <v>58.57025833412316</v>
      </c>
    </row>
    <row r="8558" spans="6:8" x14ac:dyDescent="0.3">
      <c r="F8558" s="2">
        <v>8553</v>
      </c>
      <c r="G8558" s="12">
        <f ca="1"/>
        <v>0.84924995534538317</v>
      </c>
      <c r="H8558" s="12">
        <f ca="1"/>
        <v>56.067064244507854</v>
      </c>
    </row>
    <row r="8559" spans="6:8" x14ac:dyDescent="0.3">
      <c r="F8559" s="2">
        <v>8554</v>
      </c>
      <c r="G8559" s="12">
        <f ca="1"/>
        <v>0.6488466115184508</v>
      </c>
      <c r="H8559" s="12">
        <f ca="1"/>
        <v>46.193291437833594</v>
      </c>
    </row>
    <row r="8560" spans="6:8" x14ac:dyDescent="0.3">
      <c r="F8560" s="2">
        <v>8555</v>
      </c>
      <c r="G8560" s="12">
        <f ca="1"/>
        <v>0.59002582568675188</v>
      </c>
      <c r="H8560" s="12">
        <f ca="1"/>
        <v>43.960418612213701</v>
      </c>
    </row>
    <row r="8561" spans="6:8" x14ac:dyDescent="0.3">
      <c r="F8561" s="2">
        <v>8556</v>
      </c>
      <c r="G8561" s="12">
        <f ca="1"/>
        <v>0.91003977580564932</v>
      </c>
      <c r="H8561" s="12">
        <f ca="1"/>
        <v>60.960623501025346</v>
      </c>
    </row>
    <row r="8562" spans="6:8" x14ac:dyDescent="0.3">
      <c r="F8562" s="2">
        <v>8557</v>
      </c>
      <c r="G8562" s="12">
        <f ca="1"/>
        <v>0.16968021366683939</v>
      </c>
      <c r="H8562" s="12">
        <f ca="1"/>
        <v>28.758637690517091</v>
      </c>
    </row>
    <row r="8563" spans="6:8" x14ac:dyDescent="0.3">
      <c r="F8563" s="2">
        <v>8558</v>
      </c>
      <c r="G8563" s="12">
        <f ca="1"/>
        <v>0.27816733906318802</v>
      </c>
      <c r="H8563" s="12">
        <f ca="1"/>
        <v>33.072059832848105</v>
      </c>
    </row>
    <row r="8564" spans="6:8" x14ac:dyDescent="0.3">
      <c r="F8564" s="2">
        <v>8559</v>
      </c>
      <c r="G8564" s="12">
        <f ca="1"/>
        <v>0.47622764421765562</v>
      </c>
      <c r="H8564" s="12">
        <f ca="1"/>
        <v>39.944930629876126</v>
      </c>
    </row>
    <row r="8565" spans="6:8" x14ac:dyDescent="0.3">
      <c r="F8565" s="2">
        <v>8560</v>
      </c>
      <c r="G8565" s="12">
        <f ca="1"/>
        <v>5.7645233832985143E-2</v>
      </c>
      <c r="H8565" s="12">
        <f ca="1"/>
        <v>22.48575021756648</v>
      </c>
    </row>
    <row r="8566" spans="6:8" x14ac:dyDescent="0.3">
      <c r="F8566" s="2">
        <v>8561</v>
      </c>
      <c r="G8566" s="12">
        <f ca="1"/>
        <v>0.29292912345011568</v>
      </c>
      <c r="H8566" s="12">
        <f ca="1"/>
        <v>33.608893990527534</v>
      </c>
    </row>
    <row r="8567" spans="6:8" x14ac:dyDescent="0.3">
      <c r="F8567" s="2">
        <v>8562</v>
      </c>
      <c r="G8567" s="12">
        <f ca="1"/>
        <v>0.35943137920670587</v>
      </c>
      <c r="H8567" s="12">
        <f ca="1"/>
        <v>35.951323845102806</v>
      </c>
    </row>
    <row r="8568" spans="6:8" x14ac:dyDescent="0.3">
      <c r="F8568" s="2">
        <v>8563</v>
      </c>
      <c r="G8568" s="12">
        <f ca="1"/>
        <v>0.4720145326379559</v>
      </c>
      <c r="H8568" s="12">
        <f ca="1"/>
        <v>39.800503287898579</v>
      </c>
    </row>
    <row r="8569" spans="6:8" x14ac:dyDescent="0.3">
      <c r="F8569" s="2">
        <v>8564</v>
      </c>
      <c r="G8569" s="12">
        <f ca="1"/>
        <v>0.99484598734278662</v>
      </c>
      <c r="H8569" s="12">
        <f ca="1"/>
        <v>81.478804929304772</v>
      </c>
    </row>
    <row r="8570" spans="6:8" x14ac:dyDescent="0.3">
      <c r="F8570" s="2">
        <v>8565</v>
      </c>
      <c r="G8570" s="12">
        <f ca="1"/>
        <v>0.7924613231547033</v>
      </c>
      <c r="H8570" s="12">
        <f ca="1"/>
        <v>52.679412868201368</v>
      </c>
    </row>
    <row r="8571" spans="6:8" x14ac:dyDescent="0.3">
      <c r="F8571" s="2">
        <v>8566</v>
      </c>
      <c r="G8571" s="12">
        <f ca="1"/>
        <v>0.67188751046427653</v>
      </c>
      <c r="H8571" s="12">
        <f ca="1"/>
        <v>47.11544787607049</v>
      </c>
    </row>
    <row r="8572" spans="6:8" x14ac:dyDescent="0.3">
      <c r="F8572" s="2">
        <v>8567</v>
      </c>
      <c r="G8572" s="12">
        <f ca="1"/>
        <v>0.69789881058667258</v>
      </c>
      <c r="H8572" s="12">
        <f ca="1"/>
        <v>48.198071310145856</v>
      </c>
    </row>
    <row r="8573" spans="6:8" x14ac:dyDescent="0.3">
      <c r="F8573" s="2">
        <v>8568</v>
      </c>
      <c r="G8573" s="12">
        <f ca="1"/>
        <v>5.926262238007407E-4</v>
      </c>
      <c r="H8573" s="12">
        <f ca="1"/>
        <v>12.616739098010573</v>
      </c>
    </row>
    <row r="8574" spans="6:8" x14ac:dyDescent="0.3">
      <c r="F8574" s="2">
        <v>8569</v>
      </c>
      <c r="G8574" s="12">
        <f ca="1"/>
        <v>0.41338058795396626</v>
      </c>
      <c r="H8574" s="12">
        <f ca="1"/>
        <v>37.799968996685777</v>
      </c>
    </row>
    <row r="8575" spans="6:8" x14ac:dyDescent="0.3">
      <c r="F8575" s="2">
        <v>8570</v>
      </c>
      <c r="G8575" s="12">
        <f ca="1"/>
        <v>0.10780603091953433</v>
      </c>
      <c r="H8575" s="12">
        <f ca="1"/>
        <v>25.728429542295558</v>
      </c>
    </row>
    <row r="8576" spans="6:8" x14ac:dyDescent="0.3">
      <c r="F8576" s="2">
        <v>8571</v>
      </c>
      <c r="G8576" s="12">
        <f ca="1"/>
        <v>0.25871648087856736</v>
      </c>
      <c r="H8576" s="12">
        <f ca="1"/>
        <v>32.351513539147341</v>
      </c>
    </row>
    <row r="8577" spans="6:8" x14ac:dyDescent="0.3">
      <c r="F8577" s="2">
        <v>8572</v>
      </c>
      <c r="G8577" s="12">
        <f ca="1"/>
        <v>0.28275883087486853</v>
      </c>
      <c r="H8577" s="12">
        <f ca="1"/>
        <v>33.239888366090298</v>
      </c>
    </row>
    <row r="8578" spans="6:8" x14ac:dyDescent="0.3">
      <c r="F8578" s="2">
        <v>8573</v>
      </c>
      <c r="G8578" s="12">
        <f ca="1"/>
        <v>0.27812903426543767</v>
      </c>
      <c r="H8578" s="12">
        <f ca="1"/>
        <v>33.070656312480068</v>
      </c>
    </row>
    <row r="8579" spans="6:8" x14ac:dyDescent="0.3">
      <c r="F8579" s="2">
        <v>8574</v>
      </c>
      <c r="G8579" s="12">
        <f ca="1"/>
        <v>0.15103557669151879</v>
      </c>
      <c r="H8579" s="12">
        <f ca="1"/>
        <v>27.91201891113985</v>
      </c>
    </row>
    <row r="8580" spans="6:8" x14ac:dyDescent="0.3">
      <c r="F8580" s="2">
        <v>8575</v>
      </c>
      <c r="G8580" s="12">
        <f ca="1"/>
        <v>0.27390479775028065</v>
      </c>
      <c r="H8580" s="12">
        <f ca="1"/>
        <v>32.915521043284265</v>
      </c>
    </row>
    <row r="8581" spans="6:8" x14ac:dyDescent="0.3">
      <c r="F8581" s="2">
        <v>8576</v>
      </c>
      <c r="G8581" s="12">
        <f ca="1"/>
        <v>0.48409702167585111</v>
      </c>
      <c r="H8581" s="12">
        <f ca="1"/>
        <v>40.215159326311095</v>
      </c>
    </row>
    <row r="8582" spans="6:8" x14ac:dyDescent="0.3">
      <c r="F8582" s="2">
        <v>8577</v>
      </c>
      <c r="G8582" s="12">
        <f ca="1"/>
        <v>0.46316479206531147</v>
      </c>
      <c r="H8582" s="12">
        <f ca="1"/>
        <v>39.497614107329554</v>
      </c>
    </row>
    <row r="8583" spans="6:8" x14ac:dyDescent="0.3">
      <c r="F8583" s="2">
        <v>8578</v>
      </c>
      <c r="G8583" s="12">
        <f ca="1"/>
        <v>0.11312730202670629</v>
      </c>
      <c r="H8583" s="12">
        <f ca="1"/>
        <v>26.018571041066295</v>
      </c>
    </row>
    <row r="8584" spans="6:8" x14ac:dyDescent="0.3">
      <c r="F8584" s="2">
        <v>8579</v>
      </c>
      <c r="G8584" s="12">
        <f ca="1"/>
        <v>0.65571621297262994</v>
      </c>
      <c r="H8584" s="12">
        <f ca="1"/>
        <v>46.464970110501405</v>
      </c>
    </row>
    <row r="8585" spans="6:8" x14ac:dyDescent="0.3">
      <c r="F8585" s="2">
        <v>8580</v>
      </c>
      <c r="G8585" s="12">
        <f ca="1"/>
        <v>0.82700293628566945</v>
      </c>
      <c r="H8585" s="12">
        <f ca="1"/>
        <v>54.648255027210119</v>
      </c>
    </row>
    <row r="8586" spans="6:8" x14ac:dyDescent="0.3">
      <c r="F8586" s="2">
        <v>8581</v>
      </c>
      <c r="G8586" s="12">
        <f ca="1"/>
        <v>0.32935874648216013</v>
      </c>
      <c r="H8586" s="12">
        <f ca="1"/>
        <v>34.904646515190201</v>
      </c>
    </row>
    <row r="8587" spans="6:8" x14ac:dyDescent="0.3">
      <c r="F8587" s="2">
        <v>8582</v>
      </c>
      <c r="G8587" s="12">
        <f ca="1"/>
        <v>0.94216618014675757</v>
      </c>
      <c r="H8587" s="12">
        <f ca="1"/>
        <v>64.733199126463617</v>
      </c>
    </row>
    <row r="8588" spans="6:8" x14ac:dyDescent="0.3">
      <c r="F8588" s="2">
        <v>8583</v>
      </c>
      <c r="G8588" s="12">
        <f ca="1"/>
        <v>0.18169400910289268</v>
      </c>
      <c r="H8588" s="12">
        <f ca="1"/>
        <v>29.282012161643284</v>
      </c>
    </row>
    <row r="8589" spans="6:8" x14ac:dyDescent="0.3">
      <c r="F8589" s="2">
        <v>8584</v>
      </c>
      <c r="G8589" s="12">
        <f ca="1"/>
        <v>0.28058937194676448</v>
      </c>
      <c r="H8589" s="12">
        <f ca="1"/>
        <v>33.160690079131058</v>
      </c>
    </row>
    <row r="8590" spans="6:8" x14ac:dyDescent="0.3">
      <c r="F8590" s="2">
        <v>8585</v>
      </c>
      <c r="G8590" s="12">
        <f ca="1"/>
        <v>7.2671314204680426E-2</v>
      </c>
      <c r="H8590" s="12">
        <f ca="1"/>
        <v>23.582367430523671</v>
      </c>
    </row>
    <row r="8591" spans="6:8" x14ac:dyDescent="0.3">
      <c r="F8591" s="2">
        <v>8586</v>
      </c>
      <c r="G8591" s="12">
        <f ca="1"/>
        <v>4.6134067762867215E-2</v>
      </c>
      <c r="H8591" s="12">
        <f ca="1"/>
        <v>21.527098711549733</v>
      </c>
    </row>
    <row r="8592" spans="6:8" x14ac:dyDescent="0.3">
      <c r="F8592" s="2">
        <v>8587</v>
      </c>
      <c r="G8592" s="12">
        <f ca="1"/>
        <v>0.89640424345533676</v>
      </c>
      <c r="H8592" s="12">
        <f ca="1"/>
        <v>59.681656857329045</v>
      </c>
    </row>
    <row r="8593" spans="6:8" x14ac:dyDescent="0.3">
      <c r="F8593" s="2">
        <v>8588</v>
      </c>
      <c r="G8593" s="12">
        <f ca="1"/>
        <v>0.87932628730938256</v>
      </c>
      <c r="H8593" s="12">
        <f ca="1"/>
        <v>58.251721748877614</v>
      </c>
    </row>
    <row r="8594" spans="6:8" x14ac:dyDescent="0.3">
      <c r="F8594" s="2">
        <v>8589</v>
      </c>
      <c r="G8594" s="12">
        <f ca="1"/>
        <v>0.93221585514830108</v>
      </c>
      <c r="H8594" s="12">
        <f ca="1"/>
        <v>63.414500353350178</v>
      </c>
    </row>
    <row r="8595" spans="6:8" x14ac:dyDescent="0.3">
      <c r="F8595" s="2">
        <v>8590</v>
      </c>
      <c r="G8595" s="12">
        <f ca="1"/>
        <v>0.6762316524162828</v>
      </c>
      <c r="H8595" s="12">
        <f ca="1"/>
        <v>47.292982827463902</v>
      </c>
    </row>
    <row r="8596" spans="6:8" x14ac:dyDescent="0.3">
      <c r="F8596" s="2">
        <v>8591</v>
      </c>
      <c r="G8596" s="12">
        <f ca="1"/>
        <v>0.14046753940368539</v>
      </c>
      <c r="H8596" s="12">
        <f ca="1"/>
        <v>27.410307329307926</v>
      </c>
    </row>
    <row r="8597" spans="6:8" x14ac:dyDescent="0.3">
      <c r="F8597" s="2">
        <v>8592</v>
      </c>
      <c r="G8597" s="12">
        <f ca="1"/>
        <v>0.63164513475895556</v>
      </c>
      <c r="H8597" s="12">
        <f ca="1"/>
        <v>45.524031913417083</v>
      </c>
    </row>
    <row r="8598" spans="6:8" x14ac:dyDescent="0.3">
      <c r="F8598" s="2">
        <v>8593</v>
      </c>
      <c r="G8598" s="12">
        <f ca="1"/>
        <v>0.17265827542741286</v>
      </c>
      <c r="H8598" s="12">
        <f ca="1"/>
        <v>28.889862609276161</v>
      </c>
    </row>
    <row r="8599" spans="6:8" x14ac:dyDescent="0.3">
      <c r="F8599" s="2">
        <v>8594</v>
      </c>
      <c r="G8599" s="12">
        <f ca="1"/>
        <v>0.460044765006699</v>
      </c>
      <c r="H8599" s="12">
        <f ca="1"/>
        <v>39.390965448490256</v>
      </c>
    </row>
    <row r="8600" spans="6:8" x14ac:dyDescent="0.3">
      <c r="F8600" s="2">
        <v>8595</v>
      </c>
      <c r="G8600" s="12">
        <f ca="1"/>
        <v>0.58552487471246129</v>
      </c>
      <c r="H8600" s="12">
        <f ca="1"/>
        <v>43.795344450523814</v>
      </c>
    </row>
    <row r="8601" spans="6:8" x14ac:dyDescent="0.3">
      <c r="F8601" s="2">
        <v>8596</v>
      </c>
      <c r="G8601" s="12">
        <f ca="1"/>
        <v>0.62431206873141076</v>
      </c>
      <c r="H8601" s="12">
        <f ca="1"/>
        <v>45.243161343159457</v>
      </c>
    </row>
    <row r="8602" spans="6:8" x14ac:dyDescent="0.3">
      <c r="F8602" s="2">
        <v>8597</v>
      </c>
      <c r="G8602" s="12">
        <f ca="1"/>
        <v>0.88123187633624855</v>
      </c>
      <c r="H8602" s="12">
        <f ca="1"/>
        <v>58.403316459261347</v>
      </c>
    </row>
    <row r="8603" spans="6:8" x14ac:dyDescent="0.3">
      <c r="F8603" s="2">
        <v>8598</v>
      </c>
      <c r="G8603" s="12">
        <f ca="1"/>
        <v>0.14828155068980364</v>
      </c>
      <c r="H8603" s="12">
        <f ca="1"/>
        <v>27.782930653458056</v>
      </c>
    </row>
    <row r="8604" spans="6:8" x14ac:dyDescent="0.3">
      <c r="F8604" s="2">
        <v>8599</v>
      </c>
      <c r="G8604" s="12">
        <f ca="1"/>
        <v>0.91327612177250539</v>
      </c>
      <c r="H8604" s="12">
        <f ca="1"/>
        <v>61.286310431858752</v>
      </c>
    </row>
    <row r="8605" spans="6:8" x14ac:dyDescent="0.3">
      <c r="F8605" s="2">
        <v>8600</v>
      </c>
      <c r="G8605" s="12">
        <f ca="1"/>
        <v>0.70312604202529538</v>
      </c>
      <c r="H8605" s="12">
        <f ca="1"/>
        <v>48.421706792844724</v>
      </c>
    </row>
    <row r="8606" spans="6:8" x14ac:dyDescent="0.3">
      <c r="F8606" s="2">
        <v>8601</v>
      </c>
      <c r="G8606" s="12">
        <f ca="1"/>
        <v>0.44060477393228714</v>
      </c>
      <c r="H8606" s="12">
        <f ca="1"/>
        <v>38.727626567035543</v>
      </c>
    </row>
    <row r="8607" spans="6:8" x14ac:dyDescent="0.3">
      <c r="F8607" s="2">
        <v>8602</v>
      </c>
      <c r="G8607" s="12">
        <f ca="1"/>
        <v>0.10678413918435492</v>
      </c>
      <c r="H8607" s="12">
        <f ca="1"/>
        <v>25.671862738974045</v>
      </c>
    </row>
    <row r="8608" spans="6:8" x14ac:dyDescent="0.3">
      <c r="F8608" s="2">
        <v>8603</v>
      </c>
      <c r="G8608" s="12">
        <f ca="1"/>
        <v>0.90299358915036243</v>
      </c>
      <c r="H8608" s="12">
        <f ca="1"/>
        <v>60.282179898044177</v>
      </c>
    </row>
    <row r="8609" spans="6:8" x14ac:dyDescent="0.3">
      <c r="F8609" s="2">
        <v>8604</v>
      </c>
      <c r="G8609" s="12">
        <f ca="1"/>
        <v>0.96536461895938119</v>
      </c>
      <c r="H8609" s="12">
        <f ca="1"/>
        <v>68.754081907586638</v>
      </c>
    </row>
    <row r="8610" spans="6:8" x14ac:dyDescent="0.3">
      <c r="F8610" s="2">
        <v>8605</v>
      </c>
      <c r="G8610" s="12">
        <f ca="1"/>
        <v>0.45389895995031782</v>
      </c>
      <c r="H8610" s="12">
        <f ca="1"/>
        <v>39.181064679516268</v>
      </c>
    </row>
    <row r="8611" spans="6:8" x14ac:dyDescent="0.3">
      <c r="F8611" s="2">
        <v>8606</v>
      </c>
      <c r="G8611" s="12">
        <f ca="1"/>
        <v>0.32736165582495325</v>
      </c>
      <c r="H8611" s="12">
        <f ca="1"/>
        <v>34.83450533457237</v>
      </c>
    </row>
    <row r="8612" spans="6:8" x14ac:dyDescent="0.3">
      <c r="F8612" s="2">
        <v>8607</v>
      </c>
      <c r="G8612" s="12">
        <f ca="1"/>
        <v>0.68517248689206767</v>
      </c>
      <c r="H8612" s="12">
        <f ca="1"/>
        <v>47.662375279799136</v>
      </c>
    </row>
    <row r="8613" spans="6:8" x14ac:dyDescent="0.3">
      <c r="F8613" s="2">
        <v>8608</v>
      </c>
      <c r="G8613" s="12">
        <f ca="1"/>
        <v>0.22714250363544597</v>
      </c>
      <c r="H8613" s="12">
        <f ca="1"/>
        <v>31.142130781995967</v>
      </c>
    </row>
    <row r="8614" spans="6:8" x14ac:dyDescent="0.3">
      <c r="F8614" s="2">
        <v>8609</v>
      </c>
      <c r="G8614" s="12">
        <f ca="1"/>
        <v>0.84806528179430751</v>
      </c>
      <c r="H8614" s="12">
        <f ca="1"/>
        <v>55.987851490195624</v>
      </c>
    </row>
    <row r="8615" spans="6:8" x14ac:dyDescent="0.3">
      <c r="F8615" s="2">
        <v>8610</v>
      </c>
      <c r="G8615" s="12">
        <f ca="1"/>
        <v>0.11314515266319147</v>
      </c>
      <c r="H8615" s="12">
        <f ca="1"/>
        <v>26.019532289001571</v>
      </c>
    </row>
    <row r="8616" spans="6:8" x14ac:dyDescent="0.3">
      <c r="F8616" s="2">
        <v>8611</v>
      </c>
      <c r="G8616" s="12">
        <f ca="1"/>
        <v>0.10421930249105471</v>
      </c>
      <c r="H8616" s="12">
        <f ca="1"/>
        <v>25.528622693418207</v>
      </c>
    </row>
    <row r="8617" spans="6:8" x14ac:dyDescent="0.3">
      <c r="F8617" s="2">
        <v>8612</v>
      </c>
      <c r="G8617" s="12">
        <f ca="1"/>
        <v>9.8315337133647596E-3</v>
      </c>
      <c r="H8617" s="12">
        <f ca="1"/>
        <v>16.738208118524259</v>
      </c>
    </row>
    <row r="8618" spans="6:8" x14ac:dyDescent="0.3">
      <c r="F8618" s="2">
        <v>8613</v>
      </c>
      <c r="G8618" s="12">
        <f ca="1"/>
        <v>0.78421551285986157</v>
      </c>
      <c r="H8618" s="12">
        <f ca="1"/>
        <v>52.242734311695685</v>
      </c>
    </row>
    <row r="8619" spans="6:8" x14ac:dyDescent="0.3">
      <c r="F8619" s="2">
        <v>8614</v>
      </c>
      <c r="G8619" s="12">
        <f ca="1"/>
        <v>0.38348666787021735</v>
      </c>
      <c r="H8619" s="12">
        <f ca="1"/>
        <v>36.778741895917442</v>
      </c>
    </row>
    <row r="8620" spans="6:8" x14ac:dyDescent="0.3">
      <c r="F8620" s="2">
        <v>8615</v>
      </c>
      <c r="G8620" s="12">
        <f ca="1"/>
        <v>0.49666941864561909</v>
      </c>
      <c r="H8620" s="12">
        <f ca="1"/>
        <v>40.648346023342597</v>
      </c>
    </row>
    <row r="8621" spans="6:8" x14ac:dyDescent="0.3">
      <c r="F8621" s="2">
        <v>8616</v>
      </c>
      <c r="G8621" s="12">
        <f ca="1"/>
        <v>0.41227487362489512</v>
      </c>
      <c r="H8621" s="12">
        <f ca="1"/>
        <v>37.762274842304876</v>
      </c>
    </row>
    <row r="8622" spans="6:8" x14ac:dyDescent="0.3">
      <c r="F8622" s="2">
        <v>8617</v>
      </c>
      <c r="G8622" s="12">
        <f ca="1"/>
        <v>0.4413376384493688</v>
      </c>
      <c r="H8622" s="12">
        <f ca="1"/>
        <v>38.752607150867647</v>
      </c>
    </row>
    <row r="8623" spans="6:8" x14ac:dyDescent="0.3">
      <c r="F8623" s="2">
        <v>8618</v>
      </c>
      <c r="G8623" s="12">
        <f ca="1"/>
        <v>0.34389825652749151</v>
      </c>
      <c r="H8623" s="12">
        <f ca="1"/>
        <v>35.41276187514525</v>
      </c>
    </row>
    <row r="8624" spans="6:8" x14ac:dyDescent="0.3">
      <c r="F8624" s="2">
        <v>8619</v>
      </c>
      <c r="G8624" s="12">
        <f ca="1"/>
        <v>0.25294600541162038</v>
      </c>
      <c r="H8624" s="12">
        <f ca="1"/>
        <v>32.134461372773849</v>
      </c>
    </row>
    <row r="8625" spans="6:8" x14ac:dyDescent="0.3">
      <c r="F8625" s="2">
        <v>8620</v>
      </c>
      <c r="G8625" s="12">
        <f ca="1"/>
        <v>0.18267577015433356</v>
      </c>
      <c r="H8625" s="12">
        <f ca="1"/>
        <v>29.324102332543919</v>
      </c>
    </row>
    <row r="8626" spans="6:8" x14ac:dyDescent="0.3">
      <c r="F8626" s="2">
        <v>8621</v>
      </c>
      <c r="G8626" s="12">
        <f ca="1"/>
        <v>0.97630346516326494</v>
      </c>
      <c r="H8626" s="12">
        <f ca="1"/>
        <v>71.533517831596583</v>
      </c>
    </row>
    <row r="8627" spans="6:8" x14ac:dyDescent="0.3">
      <c r="F8627" s="2">
        <v>8622</v>
      </c>
      <c r="G8627" s="12">
        <f ca="1"/>
        <v>0.52155238222152356</v>
      </c>
      <c r="H8627" s="12">
        <f ca="1"/>
        <v>41.512405969411361</v>
      </c>
    </row>
    <row r="8628" spans="6:8" x14ac:dyDescent="0.3">
      <c r="F8628" s="2">
        <v>8623</v>
      </c>
      <c r="G8628" s="12">
        <f ca="1"/>
        <v>7.0851446432011134E-2</v>
      </c>
      <c r="H8628" s="12">
        <f ca="1"/>
        <v>23.456913173850751</v>
      </c>
    </row>
    <row r="8629" spans="6:8" x14ac:dyDescent="0.3">
      <c r="F8629" s="2">
        <v>8624</v>
      </c>
      <c r="G8629" s="12">
        <f ca="1"/>
        <v>0.10899043974418254</v>
      </c>
      <c r="H8629" s="12">
        <f ca="1"/>
        <v>25.793642854319518</v>
      </c>
    </row>
    <row r="8630" spans="6:8" x14ac:dyDescent="0.3">
      <c r="F8630" s="2">
        <v>8625</v>
      </c>
      <c r="G8630" s="12">
        <f ca="1"/>
        <v>0.17966441810770295</v>
      </c>
      <c r="H8630" s="12">
        <f ca="1"/>
        <v>29.194685543319324</v>
      </c>
    </row>
    <row r="8631" spans="6:8" x14ac:dyDescent="0.3">
      <c r="F8631" s="2">
        <v>8626</v>
      </c>
      <c r="G8631" s="12">
        <f ca="1"/>
        <v>0.45917124486068395</v>
      </c>
      <c r="H8631" s="12">
        <f ca="1"/>
        <v>39.361118124718359</v>
      </c>
    </row>
    <row r="8632" spans="6:8" x14ac:dyDescent="0.3">
      <c r="F8632" s="2">
        <v>8627</v>
      </c>
      <c r="G8632" s="12">
        <f ca="1"/>
        <v>0.64036007032176578</v>
      </c>
      <c r="H8632" s="12">
        <f ca="1"/>
        <v>45.861208414778439</v>
      </c>
    </row>
    <row r="8633" spans="6:8" x14ac:dyDescent="0.3">
      <c r="F8633" s="2">
        <v>8628</v>
      </c>
      <c r="G8633" s="12">
        <f ca="1"/>
        <v>0.9202218927979724</v>
      </c>
      <c r="H8633" s="12">
        <f ca="1"/>
        <v>62.019152831457404</v>
      </c>
    </row>
    <row r="8634" spans="6:8" x14ac:dyDescent="0.3">
      <c r="F8634" s="2">
        <v>8629</v>
      </c>
      <c r="G8634" s="12">
        <f ca="1"/>
        <v>0.95909680369631212</v>
      </c>
      <c r="H8634" s="12">
        <f ca="1"/>
        <v>67.486068952500148</v>
      </c>
    </row>
    <row r="8635" spans="6:8" x14ac:dyDescent="0.3">
      <c r="F8635" s="2">
        <v>8630</v>
      </c>
      <c r="G8635" s="12">
        <f ca="1"/>
        <v>0.39576248233185263</v>
      </c>
      <c r="H8635" s="12">
        <f ca="1"/>
        <v>37.198764265427251</v>
      </c>
    </row>
    <row r="8636" spans="6:8" x14ac:dyDescent="0.3">
      <c r="F8636" s="2">
        <v>8631</v>
      </c>
      <c r="G8636" s="12">
        <f ca="1"/>
        <v>0.15982356817538812</v>
      </c>
      <c r="H8636" s="12">
        <f ca="1"/>
        <v>28.316722905329531</v>
      </c>
    </row>
    <row r="8637" spans="6:8" x14ac:dyDescent="0.3">
      <c r="F8637" s="2">
        <v>8632</v>
      </c>
      <c r="G8637" s="12">
        <f ca="1"/>
        <v>0.66274690795057856</v>
      </c>
      <c r="H8637" s="12">
        <f ca="1"/>
        <v>46.745824086042546</v>
      </c>
    </row>
    <row r="8638" spans="6:8" x14ac:dyDescent="0.3">
      <c r="F8638" s="2">
        <v>8633</v>
      </c>
      <c r="G8638" s="12">
        <f ca="1"/>
        <v>0.98557563585194141</v>
      </c>
      <c r="H8638" s="12">
        <f ca="1"/>
        <v>74.962066550580587</v>
      </c>
    </row>
    <row r="8639" spans="6:8" x14ac:dyDescent="0.3">
      <c r="F8639" s="2">
        <v>8634</v>
      </c>
      <c r="G8639" s="12">
        <f ca="1"/>
        <v>2.9942412961399656E-2</v>
      </c>
      <c r="H8639" s="12">
        <f ca="1"/>
        <v>19.894827751273723</v>
      </c>
    </row>
    <row r="8640" spans="6:8" x14ac:dyDescent="0.3">
      <c r="F8640" s="2">
        <v>8635</v>
      </c>
      <c r="G8640" s="12">
        <f ca="1"/>
        <v>3.2164124544073802E-2</v>
      </c>
      <c r="H8640" s="12">
        <f ca="1"/>
        <v>20.14633644514484</v>
      </c>
    </row>
    <row r="8641" spans="6:8" x14ac:dyDescent="0.3">
      <c r="F8641" s="2">
        <v>8636</v>
      </c>
      <c r="G8641" s="12">
        <f ca="1"/>
        <v>0.8955052724434247</v>
      </c>
      <c r="H8641" s="12">
        <f ca="1"/>
        <v>59.602041598262446</v>
      </c>
    </row>
    <row r="8642" spans="6:8" x14ac:dyDescent="0.3">
      <c r="F8642" s="2">
        <v>8637</v>
      </c>
      <c r="G8642" s="12">
        <f ca="1"/>
        <v>9.3646196352888733E-2</v>
      </c>
      <c r="H8642" s="12">
        <f ca="1"/>
        <v>24.917439745003527</v>
      </c>
    </row>
    <row r="8643" spans="6:8" x14ac:dyDescent="0.3">
      <c r="F8643" s="2">
        <v>8638</v>
      </c>
      <c r="G8643" s="12">
        <f ca="1"/>
        <v>0.18554466477910214</v>
      </c>
      <c r="H8643" s="12">
        <f ca="1"/>
        <v>29.446542684944855</v>
      </c>
    </row>
    <row r="8644" spans="6:8" x14ac:dyDescent="0.3">
      <c r="F8644" s="2">
        <v>8639</v>
      </c>
      <c r="G8644" s="12">
        <f ca="1"/>
        <v>0.43055447171866756</v>
      </c>
      <c r="H8644" s="12">
        <f ca="1"/>
        <v>38.385155260393702</v>
      </c>
    </row>
    <row r="8645" spans="6:8" x14ac:dyDescent="0.3">
      <c r="F8645" s="2">
        <v>8640</v>
      </c>
      <c r="G8645" s="12">
        <f ca="1"/>
        <v>0.76653649688856418</v>
      </c>
      <c r="H8645" s="12">
        <f ca="1"/>
        <v>51.342003440678695</v>
      </c>
    </row>
    <row r="8646" spans="6:8" x14ac:dyDescent="0.3">
      <c r="F8646" s="2">
        <v>8641</v>
      </c>
      <c r="G8646" s="12">
        <f ca="1"/>
        <v>0.59103906285161734</v>
      </c>
      <c r="H8646" s="12">
        <f ca="1"/>
        <v>43.997676740104417</v>
      </c>
    </row>
    <row r="8647" spans="6:8" x14ac:dyDescent="0.3">
      <c r="F8647" s="2">
        <v>8642</v>
      </c>
      <c r="G8647" s="12">
        <f ca="1"/>
        <v>0.60696669109658119</v>
      </c>
      <c r="H8647" s="12">
        <f ca="1"/>
        <v>44.588326602907088</v>
      </c>
    </row>
    <row r="8648" spans="6:8" x14ac:dyDescent="0.3">
      <c r="F8648" s="2">
        <v>8643</v>
      </c>
      <c r="G8648" s="12">
        <f ca="1"/>
        <v>0.90093615424316109</v>
      </c>
      <c r="H8648" s="12">
        <f ca="1"/>
        <v>60.091360192605698</v>
      </c>
    </row>
    <row r="8649" spans="6:8" x14ac:dyDescent="0.3">
      <c r="F8649" s="2">
        <v>8644</v>
      </c>
      <c r="G8649" s="12">
        <f ca="1"/>
        <v>0.96739028121831949</v>
      </c>
      <c r="H8649" s="12">
        <f ca="1"/>
        <v>69.205633208394744</v>
      </c>
    </row>
    <row r="8650" spans="6:8" x14ac:dyDescent="0.3">
      <c r="F8650" s="2">
        <v>8645</v>
      </c>
      <c r="G8650" s="12">
        <f ca="1"/>
        <v>0.49821333423944658</v>
      </c>
      <c r="H8650" s="12">
        <f ca="1"/>
        <v>40.701681899280388</v>
      </c>
    </row>
    <row r="8651" spans="6:8" x14ac:dyDescent="0.3">
      <c r="F8651" s="2">
        <v>8646</v>
      </c>
      <c r="G8651" s="12">
        <f ca="1"/>
        <v>0.94607975240339259</v>
      </c>
      <c r="H8651" s="12">
        <f ca="1"/>
        <v>65.303276183727377</v>
      </c>
    </row>
    <row r="8652" spans="6:8" x14ac:dyDescent="0.3">
      <c r="F8652" s="2">
        <v>8647</v>
      </c>
      <c r="G8652" s="12">
        <f ca="1"/>
        <v>0.20585047860863481</v>
      </c>
      <c r="H8652" s="12">
        <f ca="1"/>
        <v>30.291422180414948</v>
      </c>
    </row>
    <row r="8653" spans="6:8" x14ac:dyDescent="0.3">
      <c r="F8653" s="2">
        <v>8648</v>
      </c>
      <c r="G8653" s="12">
        <f ca="1"/>
        <v>0.8914009138701231</v>
      </c>
      <c r="H8653" s="12">
        <f ca="1"/>
        <v>59.245116452332994</v>
      </c>
    </row>
    <row r="8654" spans="6:8" x14ac:dyDescent="0.3">
      <c r="F8654" s="2">
        <v>8649</v>
      </c>
      <c r="G8654" s="12">
        <f ca="1"/>
        <v>2.2518935023990494E-2</v>
      </c>
      <c r="H8654" s="12">
        <f ca="1"/>
        <v>18.959240964047872</v>
      </c>
    </row>
    <row r="8655" spans="6:8" x14ac:dyDescent="0.3">
      <c r="F8655" s="2">
        <v>8650</v>
      </c>
      <c r="G8655" s="12">
        <f ca="1"/>
        <v>0.12105989743922452</v>
      </c>
      <c r="H8655" s="12">
        <f ca="1"/>
        <v>26.438323060784978</v>
      </c>
    </row>
    <row r="8656" spans="6:8" x14ac:dyDescent="0.3">
      <c r="F8656" s="2">
        <v>8651</v>
      </c>
      <c r="G8656" s="12">
        <f ca="1"/>
        <v>0.65223110724391486</v>
      </c>
      <c r="H8656" s="12">
        <f ca="1"/>
        <v>46.326811408681671</v>
      </c>
    </row>
    <row r="8657" spans="6:8" x14ac:dyDescent="0.3">
      <c r="F8657" s="2">
        <v>8652</v>
      </c>
      <c r="G8657" s="12">
        <f ca="1"/>
        <v>0.35439682968025155</v>
      </c>
      <c r="H8657" s="12">
        <f ca="1"/>
        <v>35.777195139687038</v>
      </c>
    </row>
    <row r="8658" spans="6:8" x14ac:dyDescent="0.3">
      <c r="F8658" s="2">
        <v>8653</v>
      </c>
      <c r="G8658" s="12">
        <f ca="1"/>
        <v>0.61341935130837699</v>
      </c>
      <c r="H8658" s="12">
        <f ca="1"/>
        <v>44.830437333883737</v>
      </c>
    </row>
    <row r="8659" spans="6:8" x14ac:dyDescent="0.3">
      <c r="F8659" s="2">
        <v>8654</v>
      </c>
      <c r="G8659" s="12">
        <f ca="1"/>
        <v>0.11381536766815636</v>
      </c>
      <c r="H8659" s="12">
        <f ca="1"/>
        <v>26.055566534271783</v>
      </c>
    </row>
    <row r="8660" spans="6:8" x14ac:dyDescent="0.3">
      <c r="F8660" s="2">
        <v>8655</v>
      </c>
      <c r="G8660" s="12">
        <f ca="1"/>
        <v>0.43205279524054685</v>
      </c>
      <c r="H8660" s="12">
        <f ca="1"/>
        <v>38.43620312453524</v>
      </c>
    </row>
    <row r="8661" spans="6:8" x14ac:dyDescent="0.3">
      <c r="F8661" s="2">
        <v>8656</v>
      </c>
      <c r="G8661" s="12">
        <f ca="1"/>
        <v>0.84675312100625355</v>
      </c>
      <c r="H8661" s="12">
        <f ca="1"/>
        <v>55.900634633885218</v>
      </c>
    </row>
    <row r="8662" spans="6:8" x14ac:dyDescent="0.3">
      <c r="F8662" s="2">
        <v>8657</v>
      </c>
      <c r="G8662" s="12">
        <f ca="1"/>
        <v>0.9657312566560543</v>
      </c>
      <c r="H8662" s="12">
        <f ca="1"/>
        <v>68.834116110517741</v>
      </c>
    </row>
    <row r="8663" spans="6:8" x14ac:dyDescent="0.3">
      <c r="F8663" s="2">
        <v>8658</v>
      </c>
      <c r="G8663" s="12">
        <f ca="1"/>
        <v>0.58987123997371449</v>
      </c>
      <c r="H8663" s="12">
        <f ca="1"/>
        <v>43.954737460835403</v>
      </c>
    </row>
    <row r="8664" spans="6:8" x14ac:dyDescent="0.3">
      <c r="F8664" s="2">
        <v>8659</v>
      </c>
      <c r="G8664" s="12">
        <f ca="1"/>
        <v>1.8902833016346543E-2</v>
      </c>
      <c r="H8664" s="12">
        <f ca="1"/>
        <v>18.432313101520482</v>
      </c>
    </row>
    <row r="8665" spans="6:8" x14ac:dyDescent="0.3">
      <c r="F8665" s="2">
        <v>8660</v>
      </c>
      <c r="G8665" s="12">
        <f ca="1"/>
        <v>0.40212206609225998</v>
      </c>
      <c r="H8665" s="12">
        <f ca="1"/>
        <v>37.415952324270236</v>
      </c>
    </row>
    <row r="8666" spans="6:8" x14ac:dyDescent="0.3">
      <c r="F8666" s="2">
        <v>8661</v>
      </c>
      <c r="G8666" s="12">
        <f ca="1"/>
        <v>0.1147639971488168</v>
      </c>
      <c r="H8666" s="12">
        <f ca="1"/>
        <v>26.106383229048365</v>
      </c>
    </row>
    <row r="8667" spans="6:8" x14ac:dyDescent="0.3">
      <c r="F8667" s="2">
        <v>8662</v>
      </c>
      <c r="G8667" s="12">
        <f ca="1"/>
        <v>0.56536403997719287</v>
      </c>
      <c r="H8667" s="12">
        <f ca="1"/>
        <v>43.064022161018698</v>
      </c>
    </row>
    <row r="8668" spans="6:8" x14ac:dyDescent="0.3">
      <c r="F8668" s="2">
        <v>8663</v>
      </c>
      <c r="G8668" s="12">
        <f ca="1"/>
        <v>0.30507683477682113</v>
      </c>
      <c r="H8668" s="12">
        <f ca="1"/>
        <v>34.045133010243987</v>
      </c>
    </row>
    <row r="8669" spans="6:8" x14ac:dyDescent="0.3">
      <c r="F8669" s="2">
        <v>8664</v>
      </c>
      <c r="G8669" s="12">
        <f ca="1"/>
        <v>0.59710867234030518</v>
      </c>
      <c r="H8669" s="12">
        <f ca="1"/>
        <v>44.221636088428845</v>
      </c>
    </row>
    <row r="8670" spans="6:8" x14ac:dyDescent="0.3">
      <c r="F8670" s="2">
        <v>8665</v>
      </c>
      <c r="G8670" s="12">
        <f ca="1"/>
        <v>0.24338053077333077</v>
      </c>
      <c r="H8670" s="12">
        <f ca="1"/>
        <v>31.770954385188936</v>
      </c>
    </row>
    <row r="8671" spans="6:8" x14ac:dyDescent="0.3">
      <c r="F8671" s="2">
        <v>8666</v>
      </c>
      <c r="G8671" s="12">
        <f ca="1"/>
        <v>0.58524715902290159</v>
      </c>
      <c r="H8671" s="12">
        <f ca="1"/>
        <v>43.785181866135765</v>
      </c>
    </row>
    <row r="8672" spans="6:8" x14ac:dyDescent="0.3">
      <c r="F8672" s="2">
        <v>8667</v>
      </c>
      <c r="G8672" s="12">
        <f ca="1"/>
        <v>0.49579195505108498</v>
      </c>
      <c r="H8672" s="12">
        <f ca="1"/>
        <v>40.618047744721622</v>
      </c>
    </row>
    <row r="8673" spans="6:8" x14ac:dyDescent="0.3">
      <c r="F8673" s="2">
        <v>8668</v>
      </c>
      <c r="G8673" s="12">
        <f ca="1"/>
        <v>0.10087668382000925</v>
      </c>
      <c r="H8673" s="12">
        <f ca="1"/>
        <v>25.339125773116884</v>
      </c>
    </row>
    <row r="8674" spans="6:8" x14ac:dyDescent="0.3">
      <c r="F8674" s="2">
        <v>8669</v>
      </c>
      <c r="G8674" s="12">
        <f ca="1"/>
        <v>0.48016848925511568</v>
      </c>
      <c r="H8674" s="12">
        <f ca="1"/>
        <v>40.080176869930874</v>
      </c>
    </row>
    <row r="8675" spans="6:8" x14ac:dyDescent="0.3">
      <c r="F8675" s="2">
        <v>8670</v>
      </c>
      <c r="G8675" s="12">
        <f ca="1"/>
        <v>0.64908657342322096</v>
      </c>
      <c r="H8675" s="12">
        <f ca="1"/>
        <v>46.202737281858155</v>
      </c>
    </row>
    <row r="8676" spans="6:8" x14ac:dyDescent="0.3">
      <c r="F8676" s="2">
        <v>8671</v>
      </c>
      <c r="G8676" s="12">
        <f ca="1"/>
        <v>0.17467590038103631</v>
      </c>
      <c r="H8676" s="12">
        <f ca="1"/>
        <v>28.978195365933274</v>
      </c>
    </row>
    <row r="8677" spans="6:8" x14ac:dyDescent="0.3">
      <c r="F8677" s="2">
        <v>8672</v>
      </c>
      <c r="G8677" s="12">
        <f ca="1"/>
        <v>0.56359641585051334</v>
      </c>
      <c r="H8677" s="12">
        <f ca="1"/>
        <v>43.000488586831665</v>
      </c>
    </row>
    <row r="8678" spans="6:8" x14ac:dyDescent="0.3">
      <c r="F8678" s="2">
        <v>8673</v>
      </c>
      <c r="G8678" s="12">
        <f ca="1"/>
        <v>0.79121058226212204</v>
      </c>
      <c r="H8678" s="12">
        <f ca="1"/>
        <v>52.612445549412442</v>
      </c>
    </row>
    <row r="8679" spans="6:8" x14ac:dyDescent="0.3">
      <c r="F8679" s="2">
        <v>8674</v>
      </c>
      <c r="G8679" s="12">
        <f ca="1"/>
        <v>0.73545020718910337</v>
      </c>
      <c r="H8679" s="12">
        <f ca="1"/>
        <v>49.857627474768037</v>
      </c>
    </row>
    <row r="8680" spans="6:8" x14ac:dyDescent="0.3">
      <c r="F8680" s="2">
        <v>8675</v>
      </c>
      <c r="G8680" s="12">
        <f ca="1"/>
        <v>0.31144404777153478</v>
      </c>
      <c r="H8680" s="12">
        <f ca="1"/>
        <v>34.272014734226218</v>
      </c>
    </row>
    <row r="8681" spans="6:8" x14ac:dyDescent="0.3">
      <c r="F8681" s="2">
        <v>8676</v>
      </c>
      <c r="G8681" s="12">
        <f ca="1"/>
        <v>0.86262591639342445</v>
      </c>
      <c r="H8681" s="12">
        <f ca="1"/>
        <v>56.994612976806678</v>
      </c>
    </row>
    <row r="8682" spans="6:8" x14ac:dyDescent="0.3">
      <c r="F8682" s="2">
        <v>8677</v>
      </c>
      <c r="G8682" s="12">
        <f ca="1"/>
        <v>0.50734614935969202</v>
      </c>
      <c r="H8682" s="12">
        <f ca="1"/>
        <v>41.017883761291053</v>
      </c>
    </row>
    <row r="8683" spans="6:8" x14ac:dyDescent="0.3">
      <c r="F8683" s="2">
        <v>8678</v>
      </c>
      <c r="G8683" s="12">
        <f ca="1"/>
        <v>0.48612731609395388</v>
      </c>
      <c r="H8683" s="12">
        <f ca="1"/>
        <v>40.284985321666426</v>
      </c>
    </row>
    <row r="8684" spans="6:8" x14ac:dyDescent="0.3">
      <c r="F8684" s="2">
        <v>8679</v>
      </c>
      <c r="G8684" s="12">
        <f ca="1"/>
        <v>0.29830265873387507</v>
      </c>
      <c r="H8684" s="12">
        <f ca="1"/>
        <v>33.802437579182318</v>
      </c>
    </row>
    <row r="8685" spans="6:8" x14ac:dyDescent="0.3">
      <c r="F8685" s="2">
        <v>8680</v>
      </c>
      <c r="G8685" s="12">
        <f ca="1"/>
        <v>0.26811093172037337</v>
      </c>
      <c r="H8685" s="12">
        <f ca="1"/>
        <v>32.701555470141479</v>
      </c>
    </row>
    <row r="8686" spans="6:8" x14ac:dyDescent="0.3">
      <c r="F8686" s="2">
        <v>8681</v>
      </c>
      <c r="G8686" s="12">
        <f ca="1"/>
        <v>0.84397668916424462</v>
      </c>
      <c r="H8686" s="12">
        <f ca="1"/>
        <v>55.717853522599754</v>
      </c>
    </row>
    <row r="8687" spans="6:8" x14ac:dyDescent="0.3">
      <c r="F8687" s="2">
        <v>8682</v>
      </c>
      <c r="G8687" s="12">
        <f ca="1"/>
        <v>4.6775088768805873E-2</v>
      </c>
      <c r="H8687" s="12">
        <f ca="1"/>
        <v>21.583974987348434</v>
      </c>
    </row>
    <row r="8688" spans="6:8" x14ac:dyDescent="0.3">
      <c r="F8688" s="2">
        <v>8683</v>
      </c>
      <c r="G8688" s="12">
        <f ca="1"/>
        <v>0.68374384704974278</v>
      </c>
      <c r="H8688" s="12">
        <f ca="1"/>
        <v>47.602978570851718</v>
      </c>
    </row>
    <row r="8689" spans="6:8" x14ac:dyDescent="0.3">
      <c r="F8689" s="2">
        <v>8684</v>
      </c>
      <c r="G8689" s="12">
        <f ca="1"/>
        <v>0.6182229095571059</v>
      </c>
      <c r="H8689" s="12">
        <f ca="1"/>
        <v>45.011804179112083</v>
      </c>
    </row>
    <row r="8690" spans="6:8" x14ac:dyDescent="0.3">
      <c r="F8690" s="2">
        <v>8685</v>
      </c>
      <c r="G8690" s="12">
        <f ca="1"/>
        <v>0.72419586523993096</v>
      </c>
      <c r="H8690" s="12">
        <f ca="1"/>
        <v>49.346610811266316</v>
      </c>
    </row>
    <row r="8691" spans="6:8" x14ac:dyDescent="0.3">
      <c r="F8691" s="2">
        <v>8686</v>
      </c>
      <c r="G8691" s="12">
        <f ca="1"/>
        <v>0.90332295284133779</v>
      </c>
      <c r="H8691" s="12">
        <f ca="1"/>
        <v>60.313019241550528</v>
      </c>
    </row>
    <row r="8692" spans="6:8" x14ac:dyDescent="0.3">
      <c r="F8692" s="2">
        <v>8687</v>
      </c>
      <c r="G8692" s="12">
        <f ca="1"/>
        <v>0.63474742584808741</v>
      </c>
      <c r="H8692" s="12">
        <f ca="1"/>
        <v>45.643626717532165</v>
      </c>
    </row>
    <row r="8693" spans="6:8" x14ac:dyDescent="0.3">
      <c r="F8693" s="2">
        <v>8688</v>
      </c>
      <c r="G8693" s="12">
        <f ca="1"/>
        <v>2.7189228675156274E-2</v>
      </c>
      <c r="H8693" s="12">
        <f ca="1"/>
        <v>19.566673997732991</v>
      </c>
    </row>
    <row r="8694" spans="6:8" x14ac:dyDescent="0.3">
      <c r="F8694" s="2">
        <v>8689</v>
      </c>
      <c r="G8694" s="12">
        <f ca="1"/>
        <v>0.52093714757136933</v>
      </c>
      <c r="H8694" s="12">
        <f ca="1"/>
        <v>41.490915716651358</v>
      </c>
    </row>
    <row r="8695" spans="6:8" x14ac:dyDescent="0.3">
      <c r="F8695" s="2">
        <v>8690</v>
      </c>
      <c r="G8695" s="12">
        <f ca="1"/>
        <v>0.19222750675667188</v>
      </c>
      <c r="H8695" s="12">
        <f ca="1"/>
        <v>29.728666673063511</v>
      </c>
    </row>
    <row r="8696" spans="6:8" x14ac:dyDescent="0.3">
      <c r="F8696" s="2">
        <v>8691</v>
      </c>
      <c r="G8696" s="12">
        <f ca="1"/>
        <v>0.80074734230883937</v>
      </c>
      <c r="H8696" s="12">
        <f ca="1"/>
        <v>53.130027330107126</v>
      </c>
    </row>
    <row r="8697" spans="6:8" x14ac:dyDescent="0.3">
      <c r="F8697" s="2">
        <v>8692</v>
      </c>
      <c r="G8697" s="12">
        <f ca="1"/>
        <v>0.67100423363845674</v>
      </c>
      <c r="H8697" s="12">
        <f ca="1"/>
        <v>47.079500641642213</v>
      </c>
    </row>
    <row r="8698" spans="6:8" x14ac:dyDescent="0.3">
      <c r="F8698" s="2">
        <v>8693</v>
      </c>
      <c r="G8698" s="12">
        <f ca="1"/>
        <v>0.87488921334657421</v>
      </c>
      <c r="H8698" s="12">
        <f ca="1"/>
        <v>57.905617464932718</v>
      </c>
    </row>
    <row r="8699" spans="6:8" x14ac:dyDescent="0.3">
      <c r="F8699" s="2">
        <v>8694</v>
      </c>
      <c r="G8699" s="12">
        <f ca="1"/>
        <v>0.85053814378899273</v>
      </c>
      <c r="H8699" s="12">
        <f ca="1"/>
        <v>56.15371258955318</v>
      </c>
    </row>
    <row r="8700" spans="6:8" x14ac:dyDescent="0.3">
      <c r="F8700" s="2">
        <v>8695</v>
      </c>
      <c r="G8700" s="12">
        <f ca="1"/>
        <v>0.78205155695004303</v>
      </c>
      <c r="H8700" s="12">
        <f ca="1"/>
        <v>52.129965138125307</v>
      </c>
    </row>
    <row r="8701" spans="6:8" x14ac:dyDescent="0.3">
      <c r="F8701" s="2">
        <v>8696</v>
      </c>
      <c r="G8701" s="12">
        <f ca="1"/>
        <v>0.78768804492940436</v>
      </c>
      <c r="H8701" s="12">
        <f ca="1"/>
        <v>52.425261784476611</v>
      </c>
    </row>
    <row r="8702" spans="6:8" x14ac:dyDescent="0.3">
      <c r="F8702" s="2">
        <v>8697</v>
      </c>
      <c r="G8702" s="12">
        <f ca="1"/>
        <v>0.50012695811992103</v>
      </c>
      <c r="H8702" s="12">
        <f ca="1"/>
        <v>40.76783561475942</v>
      </c>
    </row>
    <row r="8703" spans="6:8" x14ac:dyDescent="0.3">
      <c r="F8703" s="2">
        <v>8698</v>
      </c>
      <c r="G8703" s="12">
        <f ca="1"/>
        <v>0.81887248819135894</v>
      </c>
      <c r="H8703" s="12">
        <f ca="1"/>
        <v>54.162037320255145</v>
      </c>
    </row>
    <row r="8704" spans="6:8" x14ac:dyDescent="0.3">
      <c r="F8704" s="2">
        <v>8699</v>
      </c>
      <c r="G8704" s="12">
        <f ca="1"/>
        <v>0.53834192618227084</v>
      </c>
      <c r="H8704" s="12">
        <f ca="1"/>
        <v>42.10176790936319</v>
      </c>
    </row>
    <row r="8705" spans="6:8" x14ac:dyDescent="0.3">
      <c r="F8705" s="2">
        <v>8700</v>
      </c>
      <c r="G8705" s="12">
        <f ca="1"/>
        <v>0.29704298870167034</v>
      </c>
      <c r="H8705" s="12">
        <f ca="1"/>
        <v>33.757150840926172</v>
      </c>
    </row>
    <row r="8706" spans="6:8" x14ac:dyDescent="0.3">
      <c r="F8706" s="2">
        <v>8701</v>
      </c>
      <c r="G8706" s="12">
        <f ca="1"/>
        <v>0.35690067982073614</v>
      </c>
      <c r="H8706" s="12">
        <f ca="1"/>
        <v>35.863843186340638</v>
      </c>
    </row>
    <row r="8707" spans="6:8" x14ac:dyDescent="0.3">
      <c r="F8707" s="2">
        <v>8702</v>
      </c>
      <c r="G8707" s="12">
        <f ca="1"/>
        <v>0.17631672840088131</v>
      </c>
      <c r="H8707" s="12">
        <f ca="1"/>
        <v>29.049699649097324</v>
      </c>
    </row>
    <row r="8708" spans="6:8" x14ac:dyDescent="0.3">
      <c r="F8708" s="2">
        <v>8703</v>
      </c>
      <c r="G8708" s="12">
        <f ca="1"/>
        <v>0.91139654588595609</v>
      </c>
      <c r="H8708" s="12">
        <f ca="1"/>
        <v>61.096017895068172</v>
      </c>
    </row>
    <row r="8709" spans="6:8" x14ac:dyDescent="0.3">
      <c r="F8709" s="2">
        <v>8704</v>
      </c>
      <c r="G8709" s="12">
        <f ca="1"/>
        <v>0.90585264186154579</v>
      </c>
      <c r="H8709" s="12">
        <f ca="1"/>
        <v>60.552657005987328</v>
      </c>
    </row>
    <row r="8710" spans="6:8" x14ac:dyDescent="0.3">
      <c r="F8710" s="2">
        <v>8705</v>
      </c>
      <c r="G8710" s="12">
        <f ca="1"/>
        <v>3.3904875042948923E-2</v>
      </c>
      <c r="H8710" s="12">
        <f ca="1"/>
        <v>20.336058331573202</v>
      </c>
    </row>
    <row r="8711" spans="6:8" x14ac:dyDescent="0.3">
      <c r="F8711" s="2">
        <v>8706</v>
      </c>
      <c r="G8711" s="12">
        <f ca="1"/>
        <v>0.90652306861479626</v>
      </c>
      <c r="H8711" s="12">
        <f ca="1"/>
        <v>60.617009437323063</v>
      </c>
    </row>
    <row r="8712" spans="6:8" x14ac:dyDescent="0.3">
      <c r="F8712" s="2">
        <v>8707</v>
      </c>
      <c r="G8712" s="12">
        <f ca="1"/>
        <v>0.94101539676806101</v>
      </c>
      <c r="H8712" s="12">
        <f ca="1"/>
        <v>64.571612081167558</v>
      </c>
    </row>
    <row r="8713" spans="6:8" x14ac:dyDescent="0.3">
      <c r="F8713" s="2">
        <v>8708</v>
      </c>
      <c r="G8713" s="12">
        <f ca="1"/>
        <v>0.31437853638108471</v>
      </c>
      <c r="H8713" s="12">
        <f ca="1"/>
        <v>34.37619947916609</v>
      </c>
    </row>
    <row r="8714" spans="6:8" x14ac:dyDescent="0.3">
      <c r="F8714" s="2">
        <v>8709</v>
      </c>
      <c r="G8714" s="12">
        <f ca="1"/>
        <v>0.7354557115914595</v>
      </c>
      <c r="H8714" s="12">
        <f ca="1"/>
        <v>49.857880554132961</v>
      </c>
    </row>
    <row r="8715" spans="6:8" x14ac:dyDescent="0.3">
      <c r="F8715" s="2">
        <v>8710</v>
      </c>
      <c r="G8715" s="12">
        <f ca="1"/>
        <v>1.9922370143221624E-2</v>
      </c>
      <c r="H8715" s="12">
        <f ca="1"/>
        <v>18.586852918141549</v>
      </c>
    </row>
    <row r="8716" spans="6:8" x14ac:dyDescent="0.3">
      <c r="F8716" s="2">
        <v>8711</v>
      </c>
      <c r="G8716" s="12">
        <f ca="1"/>
        <v>0.86763243973210757</v>
      </c>
      <c r="H8716" s="12">
        <f ca="1"/>
        <v>57.358911209416306</v>
      </c>
    </row>
    <row r="8717" spans="6:8" x14ac:dyDescent="0.3">
      <c r="F8717" s="2">
        <v>8712</v>
      </c>
      <c r="G8717" s="12">
        <f ca="1"/>
        <v>0.33501711465114914</v>
      </c>
      <c r="H8717" s="12">
        <f ca="1"/>
        <v>35.102903655129651</v>
      </c>
    </row>
    <row r="8718" spans="6:8" x14ac:dyDescent="0.3">
      <c r="F8718" s="2">
        <v>8713</v>
      </c>
      <c r="G8718" s="12">
        <f ca="1"/>
        <v>4.7608689654059511E-3</v>
      </c>
      <c r="H8718" s="12">
        <f ca="1"/>
        <v>15.268170239385766</v>
      </c>
    </row>
    <row r="8719" spans="6:8" x14ac:dyDescent="0.3">
      <c r="F8719" s="2">
        <v>8714</v>
      </c>
      <c r="G8719" s="12">
        <f ca="1"/>
        <v>0.78394770103391487</v>
      </c>
      <c r="H8719" s="12">
        <f ca="1"/>
        <v>52.22873783180048</v>
      </c>
    </row>
    <row r="8720" spans="6:8" x14ac:dyDescent="0.3">
      <c r="F8720" s="2">
        <v>8715</v>
      </c>
      <c r="G8720" s="12">
        <f ca="1"/>
        <v>0.92819826289727869</v>
      </c>
      <c r="H8720" s="12">
        <f ca="1"/>
        <v>62.926420522744912</v>
      </c>
    </row>
    <row r="8721" spans="6:8" x14ac:dyDescent="0.3">
      <c r="F8721" s="2">
        <v>8716</v>
      </c>
      <c r="G8721" s="12">
        <f ca="1"/>
        <v>0.17074632711285154</v>
      </c>
      <c r="H8721" s="12">
        <f ca="1"/>
        <v>28.805732077108384</v>
      </c>
    </row>
    <row r="8722" spans="6:8" x14ac:dyDescent="0.3">
      <c r="F8722" s="2">
        <v>8717</v>
      </c>
      <c r="G8722" s="12">
        <f ca="1"/>
        <v>0.68540510712827629</v>
      </c>
      <c r="H8722" s="12">
        <f ca="1"/>
        <v>47.672060334424451</v>
      </c>
    </row>
    <row r="8723" spans="6:8" x14ac:dyDescent="0.3">
      <c r="F8723" s="2">
        <v>8718</v>
      </c>
      <c r="G8723" s="12">
        <f ca="1"/>
        <v>0.89892852878327401</v>
      </c>
      <c r="H8723" s="12">
        <f ca="1"/>
        <v>59.908107377445049</v>
      </c>
    </row>
    <row r="8724" spans="6:8" x14ac:dyDescent="0.3">
      <c r="F8724" s="2">
        <v>8719</v>
      </c>
      <c r="G8724" s="12">
        <f ca="1"/>
        <v>0.46577619200999387</v>
      </c>
      <c r="H8724" s="12">
        <f ca="1"/>
        <v>39.586928631943508</v>
      </c>
    </row>
    <row r="8725" spans="6:8" x14ac:dyDescent="0.3">
      <c r="F8725" s="2">
        <v>8720</v>
      </c>
      <c r="G8725" s="12">
        <f ca="1"/>
        <v>0.48606830089001374</v>
      </c>
      <c r="H8725" s="12">
        <f ca="1"/>
        <v>40.282955009636048</v>
      </c>
    </row>
    <row r="8726" spans="6:8" x14ac:dyDescent="0.3">
      <c r="F8726" s="2">
        <v>8721</v>
      </c>
      <c r="G8726" s="12">
        <f ca="1"/>
        <v>0.60741139368761243</v>
      </c>
      <c r="H8726" s="12">
        <f ca="1"/>
        <v>44.604957877928292</v>
      </c>
    </row>
    <row r="8727" spans="6:8" x14ac:dyDescent="0.3">
      <c r="F8727" s="2">
        <v>8722</v>
      </c>
      <c r="G8727" s="12">
        <f ca="1"/>
        <v>0.93664264547058007</v>
      </c>
      <c r="H8727" s="12">
        <f ca="1"/>
        <v>63.980226916180321</v>
      </c>
    </row>
    <row r="8728" spans="6:8" x14ac:dyDescent="0.3">
      <c r="F8728" s="2">
        <v>8723</v>
      </c>
      <c r="G8728" s="12">
        <f ca="1"/>
        <v>0.62595906086382791</v>
      </c>
      <c r="H8728" s="12">
        <f ca="1"/>
        <v>45.306026030838098</v>
      </c>
    </row>
    <row r="8729" spans="6:8" x14ac:dyDescent="0.3">
      <c r="F8729" s="2">
        <v>8724</v>
      </c>
      <c r="G8729" s="12">
        <f ca="1"/>
        <v>0.52512755944392975</v>
      </c>
      <c r="H8729" s="12">
        <f ca="1"/>
        <v>41.637429111386503</v>
      </c>
    </row>
    <row r="8730" spans="6:8" x14ac:dyDescent="0.3">
      <c r="F8730" s="2">
        <v>8725</v>
      </c>
      <c r="G8730" s="12">
        <f ca="1"/>
        <v>0.655748204747161</v>
      </c>
      <c r="H8730" s="12">
        <f ca="1"/>
        <v>46.466241548075487</v>
      </c>
    </row>
    <row r="8731" spans="6:8" x14ac:dyDescent="0.3">
      <c r="F8731" s="2">
        <v>8726</v>
      </c>
      <c r="G8731" s="12">
        <f ca="1"/>
        <v>0.31585801517278167</v>
      </c>
      <c r="H8731" s="12">
        <f ca="1"/>
        <v>34.428639060726226</v>
      </c>
    </row>
    <row r="8732" spans="6:8" x14ac:dyDescent="0.3">
      <c r="F8732" s="2">
        <v>8727</v>
      </c>
      <c r="G8732" s="12">
        <f ca="1"/>
        <v>0.90734988291430585</v>
      </c>
      <c r="H8732" s="12">
        <f ca="1"/>
        <v>60.69687273922996</v>
      </c>
    </row>
    <row r="8733" spans="6:8" x14ac:dyDescent="0.3">
      <c r="F8733" s="2">
        <v>8728</v>
      </c>
      <c r="G8733" s="12">
        <f ca="1"/>
        <v>7.6032839755420412E-2</v>
      </c>
      <c r="H8733" s="12">
        <f ca="1"/>
        <v>23.809528249437342</v>
      </c>
    </row>
    <row r="8734" spans="6:8" x14ac:dyDescent="0.3">
      <c r="F8734" s="2">
        <v>8729</v>
      </c>
      <c r="G8734" s="12">
        <f ca="1"/>
        <v>0.55748041847643037</v>
      </c>
      <c r="H8734" s="12">
        <f ca="1"/>
        <v>42.781334266163455</v>
      </c>
    </row>
    <row r="8735" spans="6:8" x14ac:dyDescent="0.3">
      <c r="F8735" s="2">
        <v>8730</v>
      </c>
      <c r="G8735" s="12">
        <f ca="1"/>
        <v>7.6781843312954567E-2</v>
      </c>
      <c r="H8735" s="12">
        <f ca="1"/>
        <v>23.859371993569056</v>
      </c>
    </row>
    <row r="8736" spans="6:8" x14ac:dyDescent="0.3">
      <c r="F8736" s="2">
        <v>8731</v>
      </c>
      <c r="G8736" s="12">
        <f ca="1"/>
        <v>0.59342614145705364</v>
      </c>
      <c r="H8736" s="12">
        <f ca="1"/>
        <v>44.08559716236585</v>
      </c>
    </row>
    <row r="8737" spans="6:8" x14ac:dyDescent="0.3">
      <c r="F8737" s="2">
        <v>8732</v>
      </c>
      <c r="G8737" s="12">
        <f ca="1"/>
        <v>0.42809465598017638</v>
      </c>
      <c r="H8737" s="12">
        <f ca="1"/>
        <v>38.301351905515141</v>
      </c>
    </row>
    <row r="8738" spans="6:8" x14ac:dyDescent="0.3">
      <c r="F8738" s="2">
        <v>8733</v>
      </c>
      <c r="G8738" s="12">
        <f ca="1"/>
        <v>5.464365571409302E-2</v>
      </c>
      <c r="H8738" s="12">
        <f ca="1"/>
        <v>22.247508371161103</v>
      </c>
    </row>
    <row r="8739" spans="6:8" x14ac:dyDescent="0.3">
      <c r="F8739" s="2">
        <v>8734</v>
      </c>
      <c r="G8739" s="12">
        <f ca="1"/>
        <v>0.11403126992370893</v>
      </c>
      <c r="H8739" s="12">
        <f ca="1"/>
        <v>26.067151232653405</v>
      </c>
    </row>
    <row r="8740" spans="6:8" x14ac:dyDescent="0.3">
      <c r="F8740" s="2">
        <v>8735</v>
      </c>
      <c r="G8740" s="12">
        <f ca="1"/>
        <v>0.17965037656113281</v>
      </c>
      <c r="H8740" s="12">
        <f ca="1"/>
        <v>29.194079892392669</v>
      </c>
    </row>
    <row r="8741" spans="6:8" x14ac:dyDescent="0.3">
      <c r="F8741" s="2">
        <v>8736</v>
      </c>
      <c r="G8741" s="12">
        <f ca="1"/>
        <v>8.4685402969417956E-2</v>
      </c>
      <c r="H8741" s="12">
        <f ca="1"/>
        <v>24.369638257020121</v>
      </c>
    </row>
    <row r="8742" spans="6:8" x14ac:dyDescent="0.3">
      <c r="F8742" s="2">
        <v>8737</v>
      </c>
      <c r="G8742" s="12">
        <f ca="1"/>
        <v>0.62550548179067</v>
      </c>
      <c r="H8742" s="12">
        <f ca="1"/>
        <v>45.288700765880016</v>
      </c>
    </row>
    <row r="8743" spans="6:8" x14ac:dyDescent="0.3">
      <c r="F8743" s="2">
        <v>8738</v>
      </c>
      <c r="G8743" s="12">
        <f ca="1"/>
        <v>0.88526656409917526</v>
      </c>
      <c r="H8743" s="12">
        <f ca="1"/>
        <v>58.730476107619715</v>
      </c>
    </row>
    <row r="8744" spans="6:8" x14ac:dyDescent="0.3">
      <c r="F8744" s="2">
        <v>8739</v>
      </c>
      <c r="G8744" s="12">
        <f ca="1"/>
        <v>0.9417644990006051</v>
      </c>
      <c r="H8744" s="12">
        <f ca="1"/>
        <v>64.676499844189237</v>
      </c>
    </row>
    <row r="8745" spans="6:8" x14ac:dyDescent="0.3">
      <c r="F8745" s="2">
        <v>8740</v>
      </c>
      <c r="G8745" s="12">
        <f ca="1"/>
        <v>0.55183673086347174</v>
      </c>
      <c r="H8745" s="12">
        <f ca="1"/>
        <v>42.579993745696939</v>
      </c>
    </row>
    <row r="8746" spans="6:8" x14ac:dyDescent="0.3">
      <c r="F8746" s="2">
        <v>8741</v>
      </c>
      <c r="G8746" s="12">
        <f ca="1"/>
        <v>0.35548934508797436</v>
      </c>
      <c r="H8746" s="12">
        <f ca="1"/>
        <v>35.815014570477423</v>
      </c>
    </row>
    <row r="8747" spans="6:8" x14ac:dyDescent="0.3">
      <c r="F8747" s="2">
        <v>8742</v>
      </c>
      <c r="G8747" s="12">
        <f ca="1"/>
        <v>0.82692481296558862</v>
      </c>
      <c r="H8747" s="12">
        <f ca="1"/>
        <v>54.643507775878668</v>
      </c>
    </row>
    <row r="8748" spans="6:8" x14ac:dyDescent="0.3">
      <c r="F8748" s="2">
        <v>8743</v>
      </c>
      <c r="G8748" s="12">
        <f ca="1"/>
        <v>0.37524289691318313</v>
      </c>
      <c r="H8748" s="12">
        <f ca="1"/>
        <v>36.49593327177098</v>
      </c>
    </row>
    <row r="8749" spans="6:8" x14ac:dyDescent="0.3">
      <c r="F8749" s="2">
        <v>8744</v>
      </c>
      <c r="G8749" s="12">
        <f ca="1"/>
        <v>0.7717291762815186</v>
      </c>
      <c r="H8749" s="12">
        <f ca="1"/>
        <v>51.601854126465412</v>
      </c>
    </row>
    <row r="8750" spans="6:8" x14ac:dyDescent="0.3">
      <c r="F8750" s="2">
        <v>8745</v>
      </c>
      <c r="G8750" s="12">
        <f ca="1"/>
        <v>0.49673770163787756</v>
      </c>
      <c r="H8750" s="12">
        <f ca="1"/>
        <v>40.650704229002152</v>
      </c>
    </row>
    <row r="8751" spans="6:8" x14ac:dyDescent="0.3">
      <c r="F8751" s="2">
        <v>8746</v>
      </c>
      <c r="G8751" s="12">
        <f ca="1"/>
        <v>0.75942455699084688</v>
      </c>
      <c r="H8751" s="12">
        <f ca="1"/>
        <v>50.992016476361727</v>
      </c>
    </row>
    <row r="8752" spans="6:8" x14ac:dyDescent="0.3">
      <c r="F8752" s="2">
        <v>8747</v>
      </c>
      <c r="G8752" s="12">
        <f ca="1"/>
        <v>0.9952249859520339</v>
      </c>
      <c r="H8752" s="12">
        <f ca="1"/>
        <v>81.935873316995455</v>
      </c>
    </row>
    <row r="8753" spans="6:8" x14ac:dyDescent="0.3">
      <c r="F8753" s="2">
        <v>8748</v>
      </c>
      <c r="G8753" s="12">
        <f ca="1"/>
        <v>0.92535407573383965</v>
      </c>
      <c r="H8753" s="12">
        <f ca="1"/>
        <v>62.594041255693611</v>
      </c>
    </row>
    <row r="8754" spans="6:8" x14ac:dyDescent="0.3">
      <c r="F8754" s="2">
        <v>8749</v>
      </c>
      <c r="G8754" s="12">
        <f ca="1"/>
        <v>0.47363171575694896</v>
      </c>
      <c r="H8754" s="12">
        <f ca="1"/>
        <v>39.855922042862588</v>
      </c>
    </row>
    <row r="8755" spans="6:8" x14ac:dyDescent="0.3">
      <c r="F8755" s="2">
        <v>8750</v>
      </c>
      <c r="G8755" s="12">
        <f ca="1"/>
        <v>0.75121402845781859</v>
      </c>
      <c r="H8755" s="12">
        <f ca="1"/>
        <v>50.595971007176423</v>
      </c>
    </row>
    <row r="8756" spans="6:8" x14ac:dyDescent="0.3">
      <c r="F8756" s="2">
        <v>8751</v>
      </c>
      <c r="G8756" s="12">
        <f ca="1"/>
        <v>0.95826240048439204</v>
      </c>
      <c r="H8756" s="12">
        <f ca="1"/>
        <v>67.329864161361144</v>
      </c>
    </row>
    <row r="8757" spans="6:8" x14ac:dyDescent="0.3">
      <c r="F8757" s="2">
        <v>8752</v>
      </c>
      <c r="G8757" s="12">
        <f ca="1"/>
        <v>0.26217789870656971</v>
      </c>
      <c r="H8757" s="12">
        <f ca="1"/>
        <v>32.48095242176143</v>
      </c>
    </row>
    <row r="8758" spans="6:8" x14ac:dyDescent="0.3">
      <c r="F8758" s="2">
        <v>8753</v>
      </c>
      <c r="G8758" s="12">
        <f ca="1"/>
        <v>0.63007736803927106</v>
      </c>
      <c r="H8758" s="12">
        <f ca="1"/>
        <v>45.463770603029573</v>
      </c>
    </row>
    <row r="8759" spans="6:8" x14ac:dyDescent="0.3">
      <c r="F8759" s="2">
        <v>8754</v>
      </c>
      <c r="G8759" s="12">
        <f ca="1"/>
        <v>3.205834555275433E-2</v>
      </c>
      <c r="H8759" s="12">
        <f ca="1"/>
        <v>20.134607588883309</v>
      </c>
    </row>
    <row r="8760" spans="6:8" x14ac:dyDescent="0.3">
      <c r="F8760" s="2">
        <v>8755</v>
      </c>
      <c r="G8760" s="12">
        <f ca="1"/>
        <v>0.31928087497310931</v>
      </c>
      <c r="H8760" s="12">
        <f ca="1"/>
        <v>34.549743680502559</v>
      </c>
    </row>
    <row r="8761" spans="6:8" x14ac:dyDescent="0.3">
      <c r="F8761" s="2">
        <v>8756</v>
      </c>
      <c r="G8761" s="12">
        <f ca="1"/>
        <v>0.41730955815903714</v>
      </c>
      <c r="H8761" s="12">
        <f ca="1"/>
        <v>37.933882648210343</v>
      </c>
    </row>
    <row r="8762" spans="6:8" x14ac:dyDescent="0.3">
      <c r="F8762" s="2">
        <v>8757</v>
      </c>
      <c r="G8762" s="12">
        <f ca="1"/>
        <v>0.39589848709482833</v>
      </c>
      <c r="H8762" s="12">
        <f ca="1"/>
        <v>37.203411548888347</v>
      </c>
    </row>
    <row r="8763" spans="6:8" x14ac:dyDescent="0.3">
      <c r="F8763" s="2">
        <v>8758</v>
      </c>
      <c r="G8763" s="12">
        <f ca="1"/>
        <v>0.23790486835149882</v>
      </c>
      <c r="H8763" s="12">
        <f ca="1"/>
        <v>31.560640742295153</v>
      </c>
    </row>
    <row r="8764" spans="6:8" x14ac:dyDescent="0.3">
      <c r="F8764" s="2">
        <v>8759</v>
      </c>
      <c r="G8764" s="12">
        <f ca="1"/>
        <v>0.6627928468176052</v>
      </c>
      <c r="H8764" s="12">
        <f ca="1"/>
        <v>46.747668846192504</v>
      </c>
    </row>
    <row r="8765" spans="6:8" x14ac:dyDescent="0.3">
      <c r="F8765" s="2">
        <v>8760</v>
      </c>
      <c r="G8765" s="12">
        <f ca="1"/>
        <v>0.38091061143741811</v>
      </c>
      <c r="H8765" s="12">
        <f ca="1"/>
        <v>36.690440493271439</v>
      </c>
    </row>
    <row r="8766" spans="6:8" x14ac:dyDescent="0.3">
      <c r="F8766" s="2">
        <v>8761</v>
      </c>
      <c r="G8766" s="12">
        <f ca="1"/>
        <v>0.51268632679617387</v>
      </c>
      <c r="H8766" s="12">
        <f ca="1"/>
        <v>41.203372340686997</v>
      </c>
    </row>
    <row r="8767" spans="6:8" x14ac:dyDescent="0.3">
      <c r="F8767" s="2">
        <v>8762</v>
      </c>
      <c r="G8767" s="12">
        <f ca="1"/>
        <v>0.96944088927093808</v>
      </c>
      <c r="H8767" s="12">
        <f ca="1"/>
        <v>69.687782872384304</v>
      </c>
    </row>
    <row r="8768" spans="6:8" x14ac:dyDescent="0.3">
      <c r="F8768" s="2">
        <v>8763</v>
      </c>
      <c r="G8768" s="12">
        <f ca="1"/>
        <v>0.62994778306070054</v>
      </c>
      <c r="H8768" s="12">
        <f ca="1"/>
        <v>45.458794908138302</v>
      </c>
    </row>
    <row r="8769" spans="6:8" x14ac:dyDescent="0.3">
      <c r="F8769" s="2">
        <v>8764</v>
      </c>
      <c r="G8769" s="12">
        <f ca="1"/>
        <v>0.69047836214031921</v>
      </c>
      <c r="H8769" s="12">
        <f ca="1"/>
        <v>47.884253956302622</v>
      </c>
    </row>
    <row r="8770" spans="6:8" x14ac:dyDescent="0.3">
      <c r="F8770" s="2">
        <v>8765</v>
      </c>
      <c r="G8770" s="12">
        <f ca="1"/>
        <v>0.54997010812243796</v>
      </c>
      <c r="H8770" s="12">
        <f ca="1"/>
        <v>42.513581658910837</v>
      </c>
    </row>
    <row r="8771" spans="6:8" x14ac:dyDescent="0.3">
      <c r="F8771" s="2">
        <v>8766</v>
      </c>
      <c r="G8771" s="12">
        <f ca="1"/>
        <v>0.41221095656707241</v>
      </c>
      <c r="H8771" s="12">
        <f ca="1"/>
        <v>37.760095777573341</v>
      </c>
    </row>
    <row r="8772" spans="6:8" x14ac:dyDescent="0.3">
      <c r="F8772" s="2">
        <v>8767</v>
      </c>
      <c r="G8772" s="12">
        <f ca="1"/>
        <v>4.1011200124324798E-2</v>
      </c>
      <c r="H8772" s="12">
        <f ca="1"/>
        <v>21.054600323950552</v>
      </c>
    </row>
    <row r="8773" spans="6:8" x14ac:dyDescent="0.3">
      <c r="F8773" s="2">
        <v>8768</v>
      </c>
      <c r="G8773" s="12">
        <f ca="1"/>
        <v>0.33599849176364027</v>
      </c>
      <c r="H8773" s="12">
        <f ca="1"/>
        <v>35.137220221971617</v>
      </c>
    </row>
    <row r="8774" spans="6:8" x14ac:dyDescent="0.3">
      <c r="F8774" s="2">
        <v>8769</v>
      </c>
      <c r="G8774" s="12">
        <f ca="1"/>
        <v>0.50199174337332564</v>
      </c>
      <c r="H8774" s="12">
        <f ca="1"/>
        <v>40.832351185082295</v>
      </c>
    </row>
    <row r="8775" spans="6:8" x14ac:dyDescent="0.3">
      <c r="F8775" s="2">
        <v>8770</v>
      </c>
      <c r="G8775" s="12">
        <f ca="1"/>
        <v>7.165216407688324E-2</v>
      </c>
      <c r="H8775" s="12">
        <f ca="1"/>
        <v>23.512332874793614</v>
      </c>
    </row>
    <row r="8776" spans="6:8" x14ac:dyDescent="0.3">
      <c r="F8776" s="2">
        <v>8771</v>
      </c>
      <c r="G8776" s="12">
        <f ca="1"/>
        <v>9.9461480462992302E-2</v>
      </c>
      <c r="H8776" s="12">
        <f ca="1"/>
        <v>25.257893977665709</v>
      </c>
    </row>
    <row r="8777" spans="6:8" x14ac:dyDescent="0.3">
      <c r="F8777" s="2">
        <v>8772</v>
      </c>
      <c r="G8777" s="12">
        <f ca="1"/>
        <v>0.87407516233343374</v>
      </c>
      <c r="H8777" s="12">
        <f ca="1"/>
        <v>57.843125427087486</v>
      </c>
    </row>
    <row r="8778" spans="6:8" x14ac:dyDescent="0.3">
      <c r="F8778" s="2">
        <v>8773</v>
      </c>
      <c r="G8778" s="12">
        <f ca="1"/>
        <v>0.57620388045257376</v>
      </c>
      <c r="H8778" s="12">
        <f ca="1"/>
        <v>43.455649362053343</v>
      </c>
    </row>
    <row r="8779" spans="6:8" x14ac:dyDescent="0.3">
      <c r="F8779" s="2">
        <v>8774</v>
      </c>
      <c r="G8779" s="12">
        <f ca="1"/>
        <v>0.17787243554458265</v>
      </c>
      <c r="H8779" s="12">
        <f ca="1"/>
        <v>29.117224670755917</v>
      </c>
    </row>
    <row r="8780" spans="6:8" x14ac:dyDescent="0.3">
      <c r="F8780" s="2">
        <v>8775</v>
      </c>
      <c r="G8780" s="12">
        <f ca="1"/>
        <v>0.35849782201563207</v>
      </c>
      <c r="H8780" s="12">
        <f ca="1"/>
        <v>35.919063897877933</v>
      </c>
    </row>
    <row r="8781" spans="6:8" x14ac:dyDescent="0.3">
      <c r="F8781" s="2">
        <v>8776</v>
      </c>
      <c r="G8781" s="12">
        <f ca="1"/>
        <v>3.5121142568946162E-2</v>
      </c>
      <c r="H8781" s="12">
        <f ca="1"/>
        <v>20.465116217915909</v>
      </c>
    </row>
    <row r="8782" spans="6:8" x14ac:dyDescent="0.3">
      <c r="F8782" s="2">
        <v>8777</v>
      </c>
      <c r="G8782" s="12">
        <f ca="1"/>
        <v>0.91659567829665822</v>
      </c>
      <c r="H8782" s="12">
        <f ca="1"/>
        <v>61.630505166682838</v>
      </c>
    </row>
    <row r="8783" spans="6:8" x14ac:dyDescent="0.3">
      <c r="F8783" s="2">
        <v>8778</v>
      </c>
      <c r="G8783" s="12">
        <f ca="1"/>
        <v>6.5639554336321515E-2</v>
      </c>
      <c r="H8783" s="12">
        <f ca="1"/>
        <v>23.087174825593248</v>
      </c>
    </row>
    <row r="8784" spans="6:8" x14ac:dyDescent="0.3">
      <c r="F8784" s="2">
        <v>8779</v>
      </c>
      <c r="G8784" s="12">
        <f ca="1"/>
        <v>2.3382321548742979E-2</v>
      </c>
      <c r="H8784" s="12">
        <f ca="1"/>
        <v>19.07707379936204</v>
      </c>
    </row>
    <row r="8785" spans="6:8" x14ac:dyDescent="0.3">
      <c r="F8785" s="2">
        <v>8780</v>
      </c>
      <c r="G8785" s="12">
        <f ca="1"/>
        <v>0.42891215811215444</v>
      </c>
      <c r="H8785" s="12">
        <f ca="1"/>
        <v>38.329203138601059</v>
      </c>
    </row>
    <row r="8786" spans="6:8" x14ac:dyDescent="0.3">
      <c r="F8786" s="2">
        <v>8781</v>
      </c>
      <c r="G8786" s="12">
        <f ca="1"/>
        <v>0.92311462491291696</v>
      </c>
      <c r="H8786" s="12">
        <f ca="1"/>
        <v>62.339416038038387</v>
      </c>
    </row>
    <row r="8787" spans="6:8" x14ac:dyDescent="0.3">
      <c r="F8787" s="2">
        <v>8782</v>
      </c>
      <c r="G8787" s="12">
        <f ca="1"/>
        <v>0.197491353110407</v>
      </c>
      <c r="H8787" s="12">
        <f ca="1"/>
        <v>29.947996653080008</v>
      </c>
    </row>
    <row r="8788" spans="6:8" x14ac:dyDescent="0.3">
      <c r="F8788" s="2">
        <v>8783</v>
      </c>
      <c r="G8788" s="12">
        <f ca="1"/>
        <v>0.74493757326732624</v>
      </c>
      <c r="H8788" s="12">
        <f ca="1"/>
        <v>50.298660067459913</v>
      </c>
    </row>
    <row r="8789" spans="6:8" x14ac:dyDescent="0.3">
      <c r="F8789" s="2">
        <v>8784</v>
      </c>
      <c r="G8789" s="12">
        <f ca="1"/>
        <v>0.8135467883532812</v>
      </c>
      <c r="H8789" s="12">
        <f ca="1"/>
        <v>53.851720257504809</v>
      </c>
    </row>
    <row r="8790" spans="6:8" x14ac:dyDescent="0.3">
      <c r="F8790" s="2">
        <v>8785</v>
      </c>
      <c r="G8790" s="12">
        <f ca="1"/>
        <v>0.17804572196718582</v>
      </c>
      <c r="H8790" s="12">
        <f ca="1"/>
        <v>29.124730060722534</v>
      </c>
    </row>
    <row r="8791" spans="6:8" x14ac:dyDescent="0.3">
      <c r="F8791" s="2">
        <v>8786</v>
      </c>
      <c r="G8791" s="12">
        <f ca="1"/>
        <v>0.11735512672415593</v>
      </c>
      <c r="H8791" s="12">
        <f ca="1"/>
        <v>26.244095882868034</v>
      </c>
    </row>
    <row r="8792" spans="6:8" x14ac:dyDescent="0.3">
      <c r="F8792" s="2">
        <v>8787</v>
      </c>
      <c r="G8792" s="12">
        <f ca="1"/>
        <v>0.71304830442269518</v>
      </c>
      <c r="H8792" s="12">
        <f ca="1"/>
        <v>48.852396142319641</v>
      </c>
    </row>
    <row r="8793" spans="6:8" x14ac:dyDescent="0.3">
      <c r="F8793" s="2">
        <v>8788</v>
      </c>
      <c r="G8793" s="12">
        <f ca="1"/>
        <v>0.77448549302947889</v>
      </c>
      <c r="H8793" s="12">
        <f ca="1"/>
        <v>51.741330685242005</v>
      </c>
    </row>
    <row r="8794" spans="6:8" x14ac:dyDescent="0.3">
      <c r="F8794" s="2">
        <v>8789</v>
      </c>
      <c r="G8794" s="12">
        <f ca="1"/>
        <v>0.69633230905244559</v>
      </c>
      <c r="H8794" s="12">
        <f ca="1"/>
        <v>48.131471958844926</v>
      </c>
    </row>
    <row r="8795" spans="6:8" x14ac:dyDescent="0.3">
      <c r="F8795" s="2">
        <v>8790</v>
      </c>
      <c r="G8795" s="12">
        <f ca="1"/>
        <v>0.39659868393102893</v>
      </c>
      <c r="H8795" s="12">
        <f ca="1"/>
        <v>37.22733540607225</v>
      </c>
    </row>
    <row r="8796" spans="6:8" x14ac:dyDescent="0.3">
      <c r="F8796" s="2">
        <v>8791</v>
      </c>
      <c r="G8796" s="12">
        <f ca="1"/>
        <v>0.91393521614042372</v>
      </c>
      <c r="H8796" s="12">
        <f ca="1"/>
        <v>61.353809987861382</v>
      </c>
    </row>
    <row r="8797" spans="6:8" x14ac:dyDescent="0.3">
      <c r="F8797" s="2">
        <v>8792</v>
      </c>
      <c r="G8797" s="12">
        <f ca="1"/>
        <v>0.97632521502887615</v>
      </c>
      <c r="H8797" s="12">
        <f ca="1"/>
        <v>71.540065053788922</v>
      </c>
    </row>
    <row r="8798" spans="6:8" x14ac:dyDescent="0.3">
      <c r="F8798" s="2">
        <v>8793</v>
      </c>
      <c r="G8798" s="12">
        <f ca="1"/>
        <v>0.42909961194802215</v>
      </c>
      <c r="H8798" s="12">
        <f ca="1"/>
        <v>38.335589467322542</v>
      </c>
    </row>
    <row r="8799" spans="6:8" x14ac:dyDescent="0.3">
      <c r="F8799" s="2">
        <v>8794</v>
      </c>
      <c r="G8799" s="12">
        <f ca="1"/>
        <v>0.30703670751725154</v>
      </c>
      <c r="H8799" s="12">
        <f ca="1"/>
        <v>34.115092125875215</v>
      </c>
    </row>
    <row r="8800" spans="6:8" x14ac:dyDescent="0.3">
      <c r="F8800" s="2">
        <v>8795</v>
      </c>
      <c r="G8800" s="12">
        <f ca="1"/>
        <v>0.37373390910011994</v>
      </c>
      <c r="H8800" s="12">
        <f ca="1"/>
        <v>36.444089756945225</v>
      </c>
    </row>
    <row r="8801" spans="6:8" x14ac:dyDescent="0.3">
      <c r="F8801" s="2">
        <v>8796</v>
      </c>
      <c r="G8801" s="12">
        <f ca="1"/>
        <v>0.809935134122586</v>
      </c>
      <c r="H8801" s="12">
        <f ca="1"/>
        <v>53.644737534357063</v>
      </c>
    </row>
    <row r="8802" spans="6:8" x14ac:dyDescent="0.3">
      <c r="F8802" s="2">
        <v>8797</v>
      </c>
      <c r="G8802" s="12">
        <f ca="1"/>
        <v>0.43945190331671902</v>
      </c>
      <c r="H8802" s="12">
        <f ca="1"/>
        <v>38.68833230959342</v>
      </c>
    </row>
    <row r="8803" spans="6:8" x14ac:dyDescent="0.3">
      <c r="F8803" s="2">
        <v>8798</v>
      </c>
      <c r="G8803" s="12">
        <f ca="1"/>
        <v>0.11701001880583961</v>
      </c>
      <c r="H8803" s="12">
        <f ca="1"/>
        <v>26.225844829753431</v>
      </c>
    </row>
    <row r="8804" spans="6:8" x14ac:dyDescent="0.3">
      <c r="F8804" s="2">
        <v>8799</v>
      </c>
      <c r="G8804" s="12">
        <f ca="1"/>
        <v>0.87945977701841538</v>
      </c>
      <c r="H8804" s="12">
        <f ca="1"/>
        <v>58.262282011948344</v>
      </c>
    </row>
    <row r="8805" spans="6:8" x14ac:dyDescent="0.3">
      <c r="F8805" s="2">
        <v>8800</v>
      </c>
      <c r="G8805" s="12">
        <f ca="1"/>
        <v>0.46870035615339556</v>
      </c>
      <c r="H8805" s="12">
        <f ca="1"/>
        <v>39.687000753510773</v>
      </c>
    </row>
    <row r="8806" spans="6:8" x14ac:dyDescent="0.3">
      <c r="F8806" s="2">
        <v>8801</v>
      </c>
      <c r="G8806" s="12">
        <f ca="1"/>
        <v>0.91762672382852806</v>
      </c>
      <c r="H8806" s="12">
        <f ca="1"/>
        <v>61.739620299465827</v>
      </c>
    </row>
    <row r="8807" spans="6:8" x14ac:dyDescent="0.3">
      <c r="F8807" s="2">
        <v>8802</v>
      </c>
      <c r="G8807" s="12">
        <f ca="1"/>
        <v>0.82614531636405264</v>
      </c>
      <c r="H8807" s="12">
        <f ca="1"/>
        <v>54.596223005013414</v>
      </c>
    </row>
    <row r="8808" spans="6:8" x14ac:dyDescent="0.3">
      <c r="F8808" s="2">
        <v>8803</v>
      </c>
      <c r="G8808" s="12">
        <f ca="1"/>
        <v>0.97295846517124285</v>
      </c>
      <c r="H8808" s="12">
        <f ca="1"/>
        <v>70.583446449397869</v>
      </c>
    </row>
    <row r="8809" spans="6:8" x14ac:dyDescent="0.3">
      <c r="F8809" s="2">
        <v>8804</v>
      </c>
      <c r="G8809" s="12">
        <f ca="1"/>
        <v>0.93520161173426963</v>
      </c>
      <c r="H8809" s="12">
        <f ca="1"/>
        <v>63.792635452881719</v>
      </c>
    </row>
    <row r="8810" spans="6:8" x14ac:dyDescent="0.3">
      <c r="F8810" s="2">
        <v>8805</v>
      </c>
      <c r="G8810" s="12">
        <f ca="1"/>
        <v>0.93492492265260796</v>
      </c>
      <c r="H8810" s="12">
        <f ca="1"/>
        <v>63.757005720317117</v>
      </c>
    </row>
    <row r="8811" spans="6:8" x14ac:dyDescent="0.3">
      <c r="F8811" s="2">
        <v>8806</v>
      </c>
      <c r="G8811" s="12">
        <f ca="1"/>
        <v>0.534521535406145</v>
      </c>
      <c r="H8811" s="12">
        <f ca="1"/>
        <v>41.967144968896207</v>
      </c>
    </row>
    <row r="8812" spans="6:8" x14ac:dyDescent="0.3">
      <c r="F8812" s="2">
        <v>8807</v>
      </c>
      <c r="G8812" s="12">
        <f ca="1"/>
        <v>0.44237850765636066</v>
      </c>
      <c r="H8812" s="12">
        <f ca="1"/>
        <v>38.788088961168356</v>
      </c>
    </row>
    <row r="8813" spans="6:8" x14ac:dyDescent="0.3">
      <c r="F8813" s="2">
        <v>8808</v>
      </c>
      <c r="G8813" s="12">
        <f ca="1"/>
        <v>0.5488977472173644</v>
      </c>
      <c r="H8813" s="12">
        <f ca="1"/>
        <v>42.475467892153929</v>
      </c>
    </row>
    <row r="8814" spans="6:8" x14ac:dyDescent="0.3">
      <c r="F8814" s="2">
        <v>8809</v>
      </c>
      <c r="G8814" s="12">
        <f ca="1"/>
        <v>0.12699166154835684</v>
      </c>
      <c r="H8814" s="12">
        <f ca="1"/>
        <v>26.743136718876752</v>
      </c>
    </row>
    <row r="8815" spans="6:8" x14ac:dyDescent="0.3">
      <c r="F8815" s="2">
        <v>8810</v>
      </c>
      <c r="G8815" s="12">
        <f ca="1"/>
        <v>0.52886016189386309</v>
      </c>
      <c r="H8815" s="12">
        <f ca="1"/>
        <v>41.768222867974117</v>
      </c>
    </row>
    <row r="8816" spans="6:8" x14ac:dyDescent="0.3">
      <c r="F8816" s="2">
        <v>8811</v>
      </c>
      <c r="G8816" s="12">
        <f ca="1"/>
        <v>0.75842686838007967</v>
      </c>
      <c r="H8816" s="12">
        <f ca="1"/>
        <v>50.943444416165164</v>
      </c>
    </row>
    <row r="8817" spans="6:8" x14ac:dyDescent="0.3">
      <c r="F8817" s="2">
        <v>8812</v>
      </c>
      <c r="G8817" s="12">
        <f ca="1"/>
        <v>0.1346674394122811</v>
      </c>
      <c r="H8817" s="12">
        <f ca="1"/>
        <v>27.127195639140798</v>
      </c>
    </row>
    <row r="8818" spans="6:8" x14ac:dyDescent="0.3">
      <c r="F8818" s="2">
        <v>8813</v>
      </c>
      <c r="G8818" s="12">
        <f ca="1"/>
        <v>5.0076917135613686E-2</v>
      </c>
      <c r="H8818" s="12">
        <f ca="1"/>
        <v>21.869857769461213</v>
      </c>
    </row>
    <row r="8819" spans="6:8" x14ac:dyDescent="0.3">
      <c r="F8819" s="2">
        <v>8814</v>
      </c>
      <c r="G8819" s="12">
        <f ca="1"/>
        <v>0.99697849761573165</v>
      </c>
      <c r="H8819" s="12">
        <f ca="1"/>
        <v>84.608778900372826</v>
      </c>
    </row>
    <row r="8820" spans="6:8" x14ac:dyDescent="0.3">
      <c r="F8820" s="2">
        <v>8815</v>
      </c>
      <c r="G8820" s="12">
        <f ca="1"/>
        <v>0.84239197943979693</v>
      </c>
      <c r="H8820" s="12">
        <f ca="1"/>
        <v>55.614575435801861</v>
      </c>
    </row>
    <row r="8821" spans="6:8" x14ac:dyDescent="0.3">
      <c r="F8821" s="2">
        <v>8816</v>
      </c>
      <c r="G8821" s="12">
        <f ca="1"/>
        <v>0.15394235450105964</v>
      </c>
      <c r="H8821" s="12">
        <f ca="1"/>
        <v>28.047069209015987</v>
      </c>
    </row>
    <row r="8822" spans="6:8" x14ac:dyDescent="0.3">
      <c r="F8822" s="2">
        <v>8817</v>
      </c>
      <c r="G8822" s="12">
        <f ca="1"/>
        <v>0.54470797488817446</v>
      </c>
      <c r="H8822" s="12">
        <f ca="1"/>
        <v>42.326825474807322</v>
      </c>
    </row>
    <row r="8823" spans="6:8" x14ac:dyDescent="0.3">
      <c r="F8823" s="2">
        <v>8818</v>
      </c>
      <c r="G8823" s="12">
        <f ca="1"/>
        <v>0.43853386747565914</v>
      </c>
      <c r="H8823" s="12">
        <f ca="1"/>
        <v>38.657044352667029</v>
      </c>
    </row>
    <row r="8824" spans="6:8" x14ac:dyDescent="0.3">
      <c r="F8824" s="2">
        <v>8819</v>
      </c>
      <c r="G8824" s="12">
        <f ca="1"/>
        <v>0.98661069708524507</v>
      </c>
      <c r="H8824" s="12">
        <f ca="1"/>
        <v>75.458547163368848</v>
      </c>
    </row>
    <row r="8825" spans="6:8" x14ac:dyDescent="0.3">
      <c r="F8825" s="2">
        <v>8820</v>
      </c>
      <c r="G8825" s="12">
        <f ca="1"/>
        <v>0.56126090244826887</v>
      </c>
      <c r="H8825" s="12">
        <f ca="1"/>
        <v>42.91667854141464</v>
      </c>
    </row>
    <row r="8826" spans="6:8" x14ac:dyDescent="0.3">
      <c r="F8826" s="2">
        <v>8821</v>
      </c>
      <c r="G8826" s="12">
        <f ca="1"/>
        <v>9.6345741515747818E-2</v>
      </c>
      <c r="H8826" s="12">
        <f ca="1"/>
        <v>25.076852525997893</v>
      </c>
    </row>
    <row r="8827" spans="6:8" x14ac:dyDescent="0.3">
      <c r="F8827" s="2">
        <v>8822</v>
      </c>
      <c r="G8827" s="12">
        <f ca="1"/>
        <v>0.54708989600092806</v>
      </c>
      <c r="H8827" s="12">
        <f ca="1"/>
        <v>42.411277663987804</v>
      </c>
    </row>
    <row r="8828" spans="6:8" x14ac:dyDescent="0.3">
      <c r="F8828" s="2">
        <v>8823</v>
      </c>
      <c r="G8828" s="12">
        <f ca="1"/>
        <v>0.91322340747278496</v>
      </c>
      <c r="H8828" s="12">
        <f ca="1"/>
        <v>61.280929352737459</v>
      </c>
    </row>
    <row r="8829" spans="6:8" x14ac:dyDescent="0.3">
      <c r="F8829" s="2">
        <v>8824</v>
      </c>
      <c r="G8829" s="12">
        <f ca="1"/>
        <v>0.16155170735463775</v>
      </c>
      <c r="H8829" s="12">
        <f ca="1"/>
        <v>28.395082317666319</v>
      </c>
    </row>
    <row r="8830" spans="6:8" x14ac:dyDescent="0.3">
      <c r="F8830" s="2">
        <v>8825</v>
      </c>
      <c r="G8830" s="12">
        <f ca="1"/>
        <v>0.56193344696437086</v>
      </c>
      <c r="H8830" s="12">
        <f ca="1"/>
        <v>42.940797229496027</v>
      </c>
    </row>
    <row r="8831" spans="6:8" x14ac:dyDescent="0.3">
      <c r="F8831" s="2">
        <v>8826</v>
      </c>
      <c r="G8831" s="12">
        <f ca="1"/>
        <v>0.3704474802074984</v>
      </c>
      <c r="H8831" s="12">
        <f ca="1"/>
        <v>36.331089962611109</v>
      </c>
    </row>
    <row r="8832" spans="6:8" x14ac:dyDescent="0.3">
      <c r="F8832" s="2">
        <v>8827</v>
      </c>
      <c r="G8832" s="12">
        <f ca="1"/>
        <v>0.16028182591868045</v>
      </c>
      <c r="H8832" s="12">
        <f ca="1"/>
        <v>28.337539580288112</v>
      </c>
    </row>
    <row r="8833" spans="6:8" x14ac:dyDescent="0.3">
      <c r="F8833" s="2">
        <v>8828</v>
      </c>
      <c r="G8833" s="12">
        <f ca="1"/>
        <v>0.59321875933899038</v>
      </c>
      <c r="H8833" s="12">
        <f ca="1"/>
        <v>44.077950803154273</v>
      </c>
    </row>
    <row r="8834" spans="6:8" x14ac:dyDescent="0.3">
      <c r="F8834" s="2">
        <v>8829</v>
      </c>
      <c r="G8834" s="12">
        <f ca="1"/>
        <v>0.52009461309031368</v>
      </c>
      <c r="H8834" s="12">
        <f ca="1"/>
        <v>41.461497229712521</v>
      </c>
    </row>
    <row r="8835" spans="6:8" x14ac:dyDescent="0.3">
      <c r="F8835" s="2">
        <v>8830</v>
      </c>
      <c r="G8835" s="12">
        <f ca="1"/>
        <v>0.10067184147540842</v>
      </c>
      <c r="H8835" s="12">
        <f ca="1"/>
        <v>25.327405613018261</v>
      </c>
    </row>
    <row r="8836" spans="6:8" x14ac:dyDescent="0.3">
      <c r="F8836" s="2">
        <v>8831</v>
      </c>
      <c r="G8836" s="12">
        <f ca="1"/>
        <v>0.3313655983540007</v>
      </c>
      <c r="H8836" s="12">
        <f ca="1"/>
        <v>34.975041213653512</v>
      </c>
    </row>
    <row r="8837" spans="6:8" x14ac:dyDescent="0.3">
      <c r="F8837" s="2">
        <v>8832</v>
      </c>
      <c r="G8837" s="12">
        <f ca="1"/>
        <v>0.90561213199974455</v>
      </c>
      <c r="H8837" s="12">
        <f ca="1"/>
        <v>60.529658513713443</v>
      </c>
    </row>
    <row r="8838" spans="6:8" x14ac:dyDescent="0.3">
      <c r="F8838" s="2">
        <v>8833</v>
      </c>
      <c r="G8838" s="12">
        <f ca="1"/>
        <v>0.5373012317743886</v>
      </c>
      <c r="H8838" s="12">
        <f ca="1"/>
        <v>42.065064118213982</v>
      </c>
    </row>
    <row r="8839" spans="6:8" x14ac:dyDescent="0.3">
      <c r="F8839" s="2">
        <v>8834</v>
      </c>
      <c r="G8839" s="12">
        <f ca="1"/>
        <v>0.49599270963999609</v>
      </c>
      <c r="H8839" s="12">
        <f ca="1"/>
        <v>40.624978763680446</v>
      </c>
    </row>
    <row r="8840" spans="6:8" x14ac:dyDescent="0.3">
      <c r="F8840" s="2">
        <v>8835</v>
      </c>
      <c r="G8840" s="12">
        <f ca="1"/>
        <v>0.87165779095132501</v>
      </c>
      <c r="H8840" s="12">
        <f ca="1"/>
        <v>57.659319594285485</v>
      </c>
    </row>
    <row r="8841" spans="6:8" x14ac:dyDescent="0.3">
      <c r="F8841" s="2">
        <v>8836</v>
      </c>
      <c r="G8841" s="12">
        <f ca="1"/>
        <v>0.20489161949189993</v>
      </c>
      <c r="H8841" s="12">
        <f ca="1"/>
        <v>30.252319351779853</v>
      </c>
    </row>
    <row r="8842" spans="6:8" x14ac:dyDescent="0.3">
      <c r="F8842" s="2">
        <v>8837</v>
      </c>
      <c r="G8842" s="12">
        <f ca="1"/>
        <v>0.9521536024588797</v>
      </c>
      <c r="H8842" s="12">
        <f ca="1"/>
        <v>66.259774816547036</v>
      </c>
    </row>
    <row r="8843" spans="6:8" x14ac:dyDescent="0.3">
      <c r="F8843" s="2">
        <v>8838</v>
      </c>
      <c r="G8843" s="12">
        <f ca="1"/>
        <v>0.63025379473409582</v>
      </c>
      <c r="H8843" s="12">
        <f ca="1"/>
        <v>45.470546171116169</v>
      </c>
    </row>
    <row r="8844" spans="6:8" x14ac:dyDescent="0.3">
      <c r="F8844" s="2">
        <v>8839</v>
      </c>
      <c r="G8844" s="12">
        <f ca="1"/>
        <v>0.11555568359097257</v>
      </c>
      <c r="H8844" s="12">
        <f ca="1"/>
        <v>26.148627410805283</v>
      </c>
    </row>
    <row r="8845" spans="6:8" x14ac:dyDescent="0.3">
      <c r="F8845" s="2">
        <v>8840</v>
      </c>
      <c r="G8845" s="12">
        <f ca="1"/>
        <v>0.22994907643611651</v>
      </c>
      <c r="H8845" s="12">
        <f ca="1"/>
        <v>31.251954314650231</v>
      </c>
    </row>
    <row r="8846" spans="6:8" x14ac:dyDescent="0.3">
      <c r="F8846" s="2">
        <v>8841</v>
      </c>
      <c r="G8846" s="12">
        <f ca="1"/>
        <v>8.5701178671895972E-2</v>
      </c>
      <c r="H8846" s="12">
        <f ca="1"/>
        <v>24.433277772018283</v>
      </c>
    </row>
    <row r="8847" spans="6:8" x14ac:dyDescent="0.3">
      <c r="F8847" s="2">
        <v>8842</v>
      </c>
      <c r="G8847" s="12">
        <f ca="1"/>
        <v>0.72550930727081409</v>
      </c>
      <c r="H8847" s="12">
        <f ca="1"/>
        <v>49.405603790150217</v>
      </c>
    </row>
    <row r="8848" spans="6:8" x14ac:dyDescent="0.3">
      <c r="F8848" s="2">
        <v>8843</v>
      </c>
      <c r="G8848" s="12">
        <f ca="1"/>
        <v>0.20740760223883536</v>
      </c>
      <c r="H8848" s="12">
        <f ca="1"/>
        <v>30.354767353875594</v>
      </c>
    </row>
    <row r="8849" spans="6:8" x14ac:dyDescent="0.3">
      <c r="F8849" s="2">
        <v>8844</v>
      </c>
      <c r="G8849" s="12">
        <f ca="1"/>
        <v>0.89140228995385029</v>
      </c>
      <c r="H8849" s="12">
        <f ca="1"/>
        <v>59.245234367575492</v>
      </c>
    </row>
    <row r="8850" spans="6:8" x14ac:dyDescent="0.3">
      <c r="F8850" s="2">
        <v>8845</v>
      </c>
      <c r="G8850" s="12">
        <f ca="1"/>
        <v>0.47707756533695167</v>
      </c>
      <c r="H8850" s="12">
        <f ca="1"/>
        <v>39.974086267183367</v>
      </c>
    </row>
    <row r="8851" spans="6:8" x14ac:dyDescent="0.3">
      <c r="F8851" s="2">
        <v>8846</v>
      </c>
      <c r="G8851" s="12">
        <f ca="1"/>
        <v>0.24258118553450236</v>
      </c>
      <c r="H8851" s="12">
        <f ca="1"/>
        <v>31.740357010074057</v>
      </c>
    </row>
    <row r="8852" spans="6:8" x14ac:dyDescent="0.3">
      <c r="F8852" s="2">
        <v>8847</v>
      </c>
      <c r="G8852" s="12">
        <f ca="1"/>
        <v>0.80946310176335801</v>
      </c>
      <c r="H8852" s="12">
        <f ca="1"/>
        <v>53.617885421558071</v>
      </c>
    </row>
    <row r="8853" spans="6:8" x14ac:dyDescent="0.3">
      <c r="F8853" s="2">
        <v>8848</v>
      </c>
      <c r="G8853" s="12">
        <f ca="1"/>
        <v>0.51283019310176092</v>
      </c>
      <c r="H8853" s="12">
        <f ca="1"/>
        <v>41.208375966730927</v>
      </c>
    </row>
    <row r="8854" spans="6:8" x14ac:dyDescent="0.3">
      <c r="F8854" s="2">
        <v>8849</v>
      </c>
      <c r="G8854" s="12">
        <f ca="1"/>
        <v>0.30128409443448945</v>
      </c>
      <c r="H8854" s="12">
        <f ca="1"/>
        <v>33.909425056320643</v>
      </c>
    </row>
    <row r="8855" spans="6:8" x14ac:dyDescent="0.3">
      <c r="F8855" s="2">
        <v>8850</v>
      </c>
      <c r="G8855" s="12">
        <f ca="1"/>
        <v>0.74490070447182588</v>
      </c>
      <c r="H8855" s="12">
        <f ca="1"/>
        <v>50.296926996061856</v>
      </c>
    </row>
    <row r="8856" spans="6:8" x14ac:dyDescent="0.3">
      <c r="F8856" s="2">
        <v>8851</v>
      </c>
      <c r="G8856" s="12">
        <f ca="1"/>
        <v>0.5129076314753267</v>
      </c>
      <c r="H8856" s="12">
        <f ca="1"/>
        <v>41.211069394057759</v>
      </c>
    </row>
    <row r="8857" spans="6:8" x14ac:dyDescent="0.3">
      <c r="F8857" s="2">
        <v>8852</v>
      </c>
      <c r="G8857" s="12">
        <f ca="1"/>
        <v>0.96651336701872292</v>
      </c>
      <c r="H8857" s="12">
        <f ca="1"/>
        <v>69.00730693374112</v>
      </c>
    </row>
    <row r="8858" spans="6:8" x14ac:dyDescent="0.3">
      <c r="F8858" s="2">
        <v>8853</v>
      </c>
      <c r="G8858" s="12">
        <f ca="1"/>
        <v>0.35542049474018422</v>
      </c>
      <c r="H8858" s="12">
        <f ca="1"/>
        <v>35.81263173836075</v>
      </c>
    </row>
    <row r="8859" spans="6:8" x14ac:dyDescent="0.3">
      <c r="F8859" s="2">
        <v>8854</v>
      </c>
      <c r="G8859" s="12">
        <f ca="1"/>
        <v>0.60781065327080563</v>
      </c>
      <c r="H8859" s="12">
        <f ca="1"/>
        <v>44.619896415514241</v>
      </c>
    </row>
    <row r="8860" spans="6:8" x14ac:dyDescent="0.3">
      <c r="F8860" s="2">
        <v>8855</v>
      </c>
      <c r="G8860" s="12">
        <f ca="1"/>
        <v>0.58161771104767657</v>
      </c>
      <c r="H8860" s="12">
        <f ca="1"/>
        <v>43.652605412221476</v>
      </c>
    </row>
    <row r="8861" spans="6:8" x14ac:dyDescent="0.3">
      <c r="F8861" s="2">
        <v>8856</v>
      </c>
      <c r="G8861" s="12">
        <f ca="1"/>
        <v>0.45181218897001951</v>
      </c>
      <c r="H8861" s="12">
        <f ca="1"/>
        <v>39.10984059411571</v>
      </c>
    </row>
    <row r="8862" spans="6:8" x14ac:dyDescent="0.3">
      <c r="F8862" s="2">
        <v>8857</v>
      </c>
      <c r="G8862" s="12">
        <f ca="1"/>
        <v>0.42852082576376804</v>
      </c>
      <c r="H8862" s="12">
        <f ca="1"/>
        <v>38.315870939992308</v>
      </c>
    </row>
    <row r="8863" spans="6:8" x14ac:dyDescent="0.3">
      <c r="F8863" s="2">
        <v>8858</v>
      </c>
      <c r="G8863" s="12">
        <f ca="1"/>
        <v>2.2660275909898164E-3</v>
      </c>
      <c r="H8863" s="12">
        <f ca="1"/>
        <v>14.102074694219427</v>
      </c>
    </row>
    <row r="8864" spans="6:8" x14ac:dyDescent="0.3">
      <c r="F8864" s="2">
        <v>8859</v>
      </c>
      <c r="G8864" s="12">
        <f ca="1"/>
        <v>0.48684012215723071</v>
      </c>
      <c r="H8864" s="12">
        <f ca="1"/>
        <v>40.30951129454386</v>
      </c>
    </row>
    <row r="8865" spans="6:8" x14ac:dyDescent="0.3">
      <c r="F8865" s="2">
        <v>8860</v>
      </c>
      <c r="G8865" s="12">
        <f ca="1"/>
        <v>0.20356071631567763</v>
      </c>
      <c r="H8865" s="12">
        <f ca="1"/>
        <v>30.197922019626851</v>
      </c>
    </row>
    <row r="8866" spans="6:8" x14ac:dyDescent="0.3">
      <c r="F8866" s="2">
        <v>8861</v>
      </c>
      <c r="G8866" s="12">
        <f ca="1"/>
        <v>0.88713360398398167</v>
      </c>
      <c r="H8866" s="12">
        <f ca="1"/>
        <v>58.884837878625682</v>
      </c>
    </row>
    <row r="8867" spans="6:8" x14ac:dyDescent="0.3">
      <c r="F8867" s="2">
        <v>8862</v>
      </c>
      <c r="G8867" s="12">
        <f ca="1"/>
        <v>0.98209248838751195</v>
      </c>
      <c r="H8867" s="12">
        <f ca="1"/>
        <v>73.494457215905001</v>
      </c>
    </row>
    <row r="8868" spans="6:8" x14ac:dyDescent="0.3">
      <c r="F8868" s="2">
        <v>8863</v>
      </c>
      <c r="G8868" s="12">
        <f ca="1"/>
        <v>0.34160979500285471</v>
      </c>
      <c r="H8868" s="12">
        <f ca="1"/>
        <v>35.333064561704859</v>
      </c>
    </row>
    <row r="8869" spans="6:8" x14ac:dyDescent="0.3">
      <c r="F8869" s="2">
        <v>8864</v>
      </c>
      <c r="G8869" s="12">
        <f ca="1"/>
        <v>8.9995845322993651E-2</v>
      </c>
      <c r="H8869" s="12">
        <f ca="1"/>
        <v>24.697883232177649</v>
      </c>
    </row>
    <row r="8870" spans="6:8" x14ac:dyDescent="0.3">
      <c r="F8870" s="2">
        <v>8865</v>
      </c>
      <c r="G8870" s="12">
        <f ca="1"/>
        <v>9.6482802603165219E-2</v>
      </c>
      <c r="H8870" s="12">
        <f ca="1"/>
        <v>25.084881819825327</v>
      </c>
    </row>
    <row r="8871" spans="6:8" x14ac:dyDescent="0.3">
      <c r="F8871" s="2">
        <v>8866</v>
      </c>
      <c r="G8871" s="12">
        <f ca="1"/>
        <v>0.29386994496186958</v>
      </c>
      <c r="H8871" s="12">
        <f ca="1"/>
        <v>33.642848753320877</v>
      </c>
    </row>
    <row r="8872" spans="6:8" x14ac:dyDescent="0.3">
      <c r="F8872" s="2">
        <v>8867</v>
      </c>
      <c r="G8872" s="12">
        <f ca="1"/>
        <v>0.2281463236945942</v>
      </c>
      <c r="H8872" s="12">
        <f ca="1"/>
        <v>31.18146847593529</v>
      </c>
    </row>
    <row r="8873" spans="6:8" x14ac:dyDescent="0.3">
      <c r="F8873" s="2">
        <v>8868</v>
      </c>
      <c r="G8873" s="12">
        <f ca="1"/>
        <v>0.41344740277807324</v>
      </c>
      <c r="H8873" s="12">
        <f ca="1"/>
        <v>37.802246621439096</v>
      </c>
    </row>
    <row r="8874" spans="6:8" x14ac:dyDescent="0.3">
      <c r="F8874" s="2">
        <v>8869</v>
      </c>
      <c r="G8874" s="12">
        <f ca="1"/>
        <v>0.92110332193884115</v>
      </c>
      <c r="H8874" s="12">
        <f ca="1"/>
        <v>62.115742276388929</v>
      </c>
    </row>
    <row r="8875" spans="6:8" x14ac:dyDescent="0.3">
      <c r="F8875" s="2">
        <v>8870</v>
      </c>
      <c r="G8875" s="12">
        <f ca="1"/>
        <v>0.14517747097928901</v>
      </c>
      <c r="H8875" s="12">
        <f ca="1"/>
        <v>27.636061804314462</v>
      </c>
    </row>
    <row r="8876" spans="6:8" x14ac:dyDescent="0.3">
      <c r="F8876" s="2">
        <v>8871</v>
      </c>
      <c r="G8876" s="12">
        <f ca="1"/>
        <v>0.63290420440730499</v>
      </c>
      <c r="H8876" s="12">
        <f ca="1"/>
        <v>45.57251320674488</v>
      </c>
    </row>
    <row r="8877" spans="6:8" x14ac:dyDescent="0.3">
      <c r="F8877" s="2">
        <v>8872</v>
      </c>
      <c r="G8877" s="12">
        <f ca="1"/>
        <v>0.41824678369039225</v>
      </c>
      <c r="H8877" s="12">
        <f ca="1"/>
        <v>37.965821590675702</v>
      </c>
    </row>
    <row r="8878" spans="6:8" x14ac:dyDescent="0.3">
      <c r="F8878" s="2">
        <v>8873</v>
      </c>
      <c r="G8878" s="12">
        <f ca="1"/>
        <v>0.24217843883056922</v>
      </c>
      <c r="H8878" s="12">
        <f ca="1"/>
        <v>31.724927302726318</v>
      </c>
    </row>
    <row r="8879" spans="6:8" x14ac:dyDescent="0.3">
      <c r="F8879" s="2">
        <v>8874</v>
      </c>
      <c r="G8879" s="12">
        <f ca="1"/>
        <v>5.027182147715914E-2</v>
      </c>
      <c r="H8879" s="12">
        <f ca="1"/>
        <v>21.886380019578809</v>
      </c>
    </row>
    <row r="8880" spans="6:8" x14ac:dyDescent="0.3">
      <c r="F8880" s="2">
        <v>8875</v>
      </c>
      <c r="G8880" s="12">
        <f ca="1"/>
        <v>0.11526054958631748</v>
      </c>
      <c r="H8880" s="12">
        <f ca="1"/>
        <v>26.132896589416205</v>
      </c>
    </row>
    <row r="8881" spans="6:8" x14ac:dyDescent="0.3">
      <c r="F8881" s="2">
        <v>8876</v>
      </c>
      <c r="G8881" s="12">
        <f ca="1"/>
        <v>0.27127271516896423</v>
      </c>
      <c r="H8881" s="12">
        <f ca="1"/>
        <v>32.818492961857842</v>
      </c>
    </row>
    <row r="8882" spans="6:8" x14ac:dyDescent="0.3">
      <c r="F8882" s="2">
        <v>8877</v>
      </c>
      <c r="G8882" s="12">
        <f ca="1"/>
        <v>0.95516479881794503</v>
      </c>
      <c r="H8882" s="12">
        <f ca="1"/>
        <v>66.771992735077404</v>
      </c>
    </row>
    <row r="8883" spans="6:8" x14ac:dyDescent="0.3">
      <c r="F8883" s="2">
        <v>8878</v>
      </c>
      <c r="G8883" s="12">
        <f ca="1"/>
        <v>0.4308484770471217</v>
      </c>
      <c r="H8883" s="12">
        <f ca="1"/>
        <v>38.395171894049625</v>
      </c>
    </row>
    <row r="8884" spans="6:8" x14ac:dyDescent="0.3">
      <c r="F8884" s="2">
        <v>8879</v>
      </c>
      <c r="G8884" s="12">
        <f ca="1"/>
        <v>0.71037845753217566</v>
      </c>
      <c r="H8884" s="12">
        <f ca="1"/>
        <v>48.735685350888353</v>
      </c>
    </row>
    <row r="8885" spans="6:8" x14ac:dyDescent="0.3">
      <c r="F8885" s="2">
        <v>8880</v>
      </c>
      <c r="G8885" s="12">
        <f ca="1"/>
        <v>0.80677621149370293</v>
      </c>
      <c r="H8885" s="12">
        <f ca="1"/>
        <v>53.465898314149676</v>
      </c>
    </row>
    <row r="8886" spans="6:8" x14ac:dyDescent="0.3">
      <c r="F8886" s="2">
        <v>8881</v>
      </c>
      <c r="G8886" s="12">
        <f ca="1"/>
        <v>0.23589220745032757</v>
      </c>
      <c r="H8886" s="12">
        <f ca="1"/>
        <v>31.482906153577822</v>
      </c>
    </row>
    <row r="8887" spans="6:8" x14ac:dyDescent="0.3">
      <c r="F8887" s="2">
        <v>8882</v>
      </c>
      <c r="G8887" s="12">
        <f ca="1"/>
        <v>0.39476146475384222</v>
      </c>
      <c r="H8887" s="12">
        <f ca="1"/>
        <v>37.164555776611707</v>
      </c>
    </row>
    <row r="8888" spans="6:8" x14ac:dyDescent="0.3">
      <c r="F8888" s="2">
        <v>8883</v>
      </c>
      <c r="G8888" s="12">
        <f ca="1"/>
        <v>0.49746855914613786</v>
      </c>
      <c r="H8888" s="12">
        <f ca="1"/>
        <v>40.675948930457722</v>
      </c>
    </row>
    <row r="8889" spans="6:8" x14ac:dyDescent="0.3">
      <c r="F8889" s="2">
        <v>8884</v>
      </c>
      <c r="G8889" s="12">
        <f ca="1"/>
        <v>1.1611437874327057E-2</v>
      </c>
      <c r="H8889" s="12">
        <f ca="1"/>
        <v>17.132172979405507</v>
      </c>
    </row>
    <row r="8890" spans="6:8" x14ac:dyDescent="0.3">
      <c r="F8890" s="2">
        <v>8885</v>
      </c>
      <c r="G8890" s="12">
        <f ca="1"/>
        <v>0.33536169432029306</v>
      </c>
      <c r="H8890" s="12">
        <f ca="1"/>
        <v>35.114955094457287</v>
      </c>
    </row>
    <row r="8891" spans="6:8" x14ac:dyDescent="0.3">
      <c r="F8891" s="2">
        <v>8886</v>
      </c>
      <c r="G8891" s="12">
        <f ca="1"/>
        <v>0.71962246228229088</v>
      </c>
      <c r="H8891" s="12">
        <f ca="1"/>
        <v>49.142473814180498</v>
      </c>
    </row>
    <row r="8892" spans="6:8" x14ac:dyDescent="0.3">
      <c r="F8892" s="2">
        <v>8887</v>
      </c>
      <c r="G8892" s="12">
        <f ca="1"/>
        <v>0.6292240647212175</v>
      </c>
      <c r="H8892" s="12">
        <f ca="1"/>
        <v>45.431020835608621</v>
      </c>
    </row>
    <row r="8893" spans="6:8" x14ac:dyDescent="0.3">
      <c r="F8893" s="2">
        <v>8888</v>
      </c>
      <c r="G8893" s="12">
        <f ca="1"/>
        <v>0.98855507373048535</v>
      </c>
      <c r="H8893" s="12">
        <f ca="1"/>
        <v>76.490841817786361</v>
      </c>
    </row>
    <row r="8894" spans="6:8" x14ac:dyDescent="0.3">
      <c r="F8894" s="2">
        <v>8889</v>
      </c>
      <c r="G8894" s="12">
        <f ca="1"/>
        <v>0.2756682369668837</v>
      </c>
      <c r="H8894" s="12">
        <f ca="1"/>
        <v>32.980369852944108</v>
      </c>
    </row>
    <row r="8895" spans="6:8" x14ac:dyDescent="0.3">
      <c r="F8895" s="2">
        <v>8890</v>
      </c>
      <c r="G8895" s="12">
        <f ca="1"/>
        <v>0.77487345416054354</v>
      </c>
      <c r="H8895" s="12">
        <f ca="1"/>
        <v>51.761050708395473</v>
      </c>
    </row>
    <row r="8896" spans="6:8" x14ac:dyDescent="0.3">
      <c r="F8896" s="2">
        <v>8891</v>
      </c>
      <c r="G8896" s="12">
        <f ca="1"/>
        <v>0.95981387383991246</v>
      </c>
      <c r="H8896" s="12">
        <f ca="1"/>
        <v>67.622464652543741</v>
      </c>
    </row>
    <row r="8897" spans="6:8" x14ac:dyDescent="0.3">
      <c r="F8897" s="2">
        <v>8892</v>
      </c>
      <c r="G8897" s="12">
        <f ca="1"/>
        <v>0.56532377479946283</v>
      </c>
      <c r="H8897" s="12">
        <f ca="1"/>
        <v>43.062573920597032</v>
      </c>
    </row>
    <row r="8898" spans="6:8" x14ac:dyDescent="0.3">
      <c r="F8898" s="2">
        <v>8893</v>
      </c>
      <c r="G8898" s="12">
        <f ca="1"/>
        <v>0.73967969484067608</v>
      </c>
      <c r="H8898" s="12">
        <f ca="1"/>
        <v>50.05303405770151</v>
      </c>
    </row>
    <row r="8899" spans="6:8" x14ac:dyDescent="0.3">
      <c r="F8899" s="2">
        <v>8894</v>
      </c>
      <c r="G8899" s="12">
        <f ca="1"/>
        <v>0.62196084951764385</v>
      </c>
      <c r="H8899" s="12">
        <f ca="1"/>
        <v>45.153630690380567</v>
      </c>
    </row>
    <row r="8900" spans="6:8" x14ac:dyDescent="0.3">
      <c r="F8900" s="2">
        <v>8895</v>
      </c>
      <c r="G8900" s="12">
        <f ca="1"/>
        <v>0.80069399884273817</v>
      </c>
      <c r="H8900" s="12">
        <f ca="1"/>
        <v>53.127086463754381</v>
      </c>
    </row>
    <row r="8901" spans="6:8" x14ac:dyDescent="0.3">
      <c r="F8901" s="2">
        <v>8896</v>
      </c>
      <c r="G8901" s="12">
        <f ca="1"/>
        <v>0.27360277667238275</v>
      </c>
      <c r="H8901" s="12">
        <f ca="1"/>
        <v>32.904401891356372</v>
      </c>
    </row>
    <row r="8902" spans="6:8" x14ac:dyDescent="0.3">
      <c r="F8902" s="2">
        <v>8897</v>
      </c>
      <c r="G8902" s="12">
        <f ca="1"/>
        <v>0.82311512157003741</v>
      </c>
      <c r="H8902" s="12">
        <f ca="1"/>
        <v>54.413808683101095</v>
      </c>
    </row>
    <row r="8903" spans="6:8" x14ac:dyDescent="0.3">
      <c r="F8903" s="2">
        <v>8898</v>
      </c>
      <c r="G8903" s="12">
        <f ca="1"/>
        <v>0.46092945839851773</v>
      </c>
      <c r="H8903" s="12">
        <f ca="1"/>
        <v>39.421199482383088</v>
      </c>
    </row>
    <row r="8904" spans="6:8" x14ac:dyDescent="0.3">
      <c r="F8904" s="2">
        <v>8899</v>
      </c>
      <c r="G8904" s="12">
        <f ca="1"/>
        <v>0.80503241568594919</v>
      </c>
      <c r="H8904" s="12">
        <f ca="1"/>
        <v>53.368028057011657</v>
      </c>
    </row>
    <row r="8905" spans="6:8" x14ac:dyDescent="0.3">
      <c r="F8905" s="2">
        <v>8900</v>
      </c>
      <c r="G8905" s="12">
        <f ca="1"/>
        <v>0.29738898798327651</v>
      </c>
      <c r="H8905" s="12">
        <f ca="1"/>
        <v>33.769594996852014</v>
      </c>
    </row>
    <row r="8906" spans="6:8" x14ac:dyDescent="0.3">
      <c r="F8906" s="2">
        <v>8901</v>
      </c>
      <c r="G8906" s="12">
        <f ca="1"/>
        <v>0.32234334725643654</v>
      </c>
      <c r="H8906" s="12">
        <f ca="1"/>
        <v>34.657847853940851</v>
      </c>
    </row>
    <row r="8907" spans="6:8" x14ac:dyDescent="0.3">
      <c r="F8907" s="2">
        <v>8902</v>
      </c>
      <c r="G8907" s="12">
        <f ca="1"/>
        <v>0.73083591501843004</v>
      </c>
      <c r="H8907" s="12">
        <f ca="1"/>
        <v>49.646574178024487</v>
      </c>
    </row>
    <row r="8908" spans="6:8" x14ac:dyDescent="0.3">
      <c r="F8908" s="2">
        <v>8903</v>
      </c>
      <c r="G8908" s="12">
        <f ca="1"/>
        <v>0.89676783081213451</v>
      </c>
      <c r="H8908" s="12">
        <f ca="1"/>
        <v>59.714008762103283</v>
      </c>
    </row>
    <row r="8909" spans="6:8" x14ac:dyDescent="0.3">
      <c r="F8909" s="2">
        <v>8904</v>
      </c>
      <c r="G8909" s="12">
        <f ca="1"/>
        <v>0.33701742700003656</v>
      </c>
      <c r="H8909" s="12">
        <f ca="1"/>
        <v>35.172829292868549</v>
      </c>
    </row>
    <row r="8910" spans="6:8" x14ac:dyDescent="0.3">
      <c r="F8910" s="2">
        <v>8905</v>
      </c>
      <c r="G8910" s="12">
        <f ca="1"/>
        <v>0.69245179629231135</v>
      </c>
      <c r="H8910" s="12">
        <f ca="1"/>
        <v>47.96730520040682</v>
      </c>
    </row>
    <row r="8911" spans="6:8" x14ac:dyDescent="0.3">
      <c r="F8911" s="2">
        <v>8906</v>
      </c>
      <c r="G8911" s="12">
        <f ca="1"/>
        <v>0.75018173885978578</v>
      </c>
      <c r="H8911" s="12">
        <f ca="1"/>
        <v>50.546756571681755</v>
      </c>
    </row>
    <row r="8912" spans="6:8" x14ac:dyDescent="0.3">
      <c r="F8912" s="2">
        <v>8907</v>
      </c>
      <c r="G8912" s="12">
        <f ca="1"/>
        <v>5.0123579504350646E-2</v>
      </c>
      <c r="H8912" s="12">
        <f ca="1"/>
        <v>21.87381683732983</v>
      </c>
    </row>
    <row r="8913" spans="6:8" x14ac:dyDescent="0.3">
      <c r="F8913" s="2">
        <v>8908</v>
      </c>
      <c r="G8913" s="12">
        <f ca="1"/>
        <v>0.88330359087638288</v>
      </c>
      <c r="H8913" s="12">
        <f ca="1"/>
        <v>58.570232035074682</v>
      </c>
    </row>
    <row r="8914" spans="6:8" x14ac:dyDescent="0.3">
      <c r="F8914" s="2">
        <v>8909</v>
      </c>
      <c r="G8914" s="12">
        <f ca="1"/>
        <v>0.1851832588596003</v>
      </c>
      <c r="H8914" s="12">
        <f ca="1"/>
        <v>29.431163370864503</v>
      </c>
    </row>
    <row r="8915" spans="6:8" x14ac:dyDescent="0.3">
      <c r="F8915" s="2">
        <v>8910</v>
      </c>
      <c r="G8915" s="12">
        <f ca="1"/>
        <v>0.2435636105354877</v>
      </c>
      <c r="H8915" s="12">
        <f ca="1"/>
        <v>31.777957383689102</v>
      </c>
    </row>
    <row r="8916" spans="6:8" x14ac:dyDescent="0.3">
      <c r="F8916" s="2">
        <v>8911</v>
      </c>
      <c r="G8916" s="12">
        <f ca="1"/>
        <v>0.30883764349754461</v>
      </c>
      <c r="H8916" s="12">
        <f ca="1"/>
        <v>34.17928024645493</v>
      </c>
    </row>
    <row r="8917" spans="6:8" x14ac:dyDescent="0.3">
      <c r="F8917" s="2">
        <v>8912</v>
      </c>
      <c r="G8917" s="12">
        <f ca="1"/>
        <v>9.6417709004772867E-2</v>
      </c>
      <c r="H8917" s="12">
        <f ca="1"/>
        <v>25.081069278531764</v>
      </c>
    </row>
    <row r="8918" spans="6:8" x14ac:dyDescent="0.3">
      <c r="F8918" s="2">
        <v>8913</v>
      </c>
      <c r="G8918" s="12">
        <f ca="1"/>
        <v>0.7118766558291616</v>
      </c>
      <c r="H8918" s="12">
        <f ca="1"/>
        <v>48.801101982899233</v>
      </c>
    </row>
    <row r="8919" spans="6:8" x14ac:dyDescent="0.3">
      <c r="F8919" s="2">
        <v>8914</v>
      </c>
      <c r="G8919" s="12">
        <f ca="1"/>
        <v>0.42416752656939227</v>
      </c>
      <c r="H8919" s="12">
        <f ca="1"/>
        <v>38.167558733067814</v>
      </c>
    </row>
    <row r="8920" spans="6:8" x14ac:dyDescent="0.3">
      <c r="F8920" s="2">
        <v>8915</v>
      </c>
      <c r="G8920" s="12">
        <f ca="1"/>
        <v>0.3994031113694001</v>
      </c>
      <c r="H8920" s="12">
        <f ca="1"/>
        <v>37.32312502602484</v>
      </c>
    </row>
    <row r="8921" spans="6:8" x14ac:dyDescent="0.3">
      <c r="F8921" s="2">
        <v>8916</v>
      </c>
      <c r="G8921" s="12">
        <f ca="1"/>
        <v>0.54406841217297375</v>
      </c>
      <c r="H8921" s="12">
        <f ca="1"/>
        <v>42.304172570013272</v>
      </c>
    </row>
    <row r="8922" spans="6:8" x14ac:dyDescent="0.3">
      <c r="F8922" s="2">
        <v>8917</v>
      </c>
      <c r="G8922" s="12">
        <f ca="1"/>
        <v>0.73757147537923284</v>
      </c>
      <c r="H8922" s="12">
        <f ca="1"/>
        <v>49.955394351305742</v>
      </c>
    </row>
    <row r="8923" spans="6:8" x14ac:dyDescent="0.3">
      <c r="F8923" s="2">
        <v>8918</v>
      </c>
      <c r="G8923" s="12">
        <f ca="1"/>
        <v>0.37664146533464549</v>
      </c>
      <c r="H8923" s="12">
        <f ca="1"/>
        <v>36.543960974643277</v>
      </c>
    </row>
    <row r="8924" spans="6:8" x14ac:dyDescent="0.3">
      <c r="F8924" s="2">
        <v>8919</v>
      </c>
      <c r="G8924" s="12">
        <f ca="1"/>
        <v>0.30317453592502419</v>
      </c>
      <c r="H8924" s="12">
        <f ca="1"/>
        <v>33.977120927562538</v>
      </c>
    </row>
    <row r="8925" spans="6:8" x14ac:dyDescent="0.3">
      <c r="F8925" s="2">
        <v>8920</v>
      </c>
      <c r="G8925" s="12">
        <f ca="1"/>
        <v>0.76274824187785817</v>
      </c>
      <c r="H8925" s="12">
        <f ca="1"/>
        <v>51.154751138849264</v>
      </c>
    </row>
    <row r="8926" spans="6:8" x14ac:dyDescent="0.3">
      <c r="F8926" s="2">
        <v>8921</v>
      </c>
      <c r="G8926" s="12">
        <f ca="1"/>
        <v>9.996554348329223E-2</v>
      </c>
      <c r="H8926" s="12">
        <f ca="1"/>
        <v>25.286896937827986</v>
      </c>
    </row>
    <row r="8927" spans="6:8" x14ac:dyDescent="0.3">
      <c r="F8927" s="2">
        <v>8922</v>
      </c>
      <c r="G8927" s="12">
        <f ca="1"/>
        <v>0.20740580122914087</v>
      </c>
      <c r="H8927" s="12">
        <f ca="1"/>
        <v>30.35469419724679</v>
      </c>
    </row>
    <row r="8928" spans="6:8" x14ac:dyDescent="0.3">
      <c r="F8928" s="2">
        <v>8923</v>
      </c>
      <c r="G8928" s="12">
        <f ca="1"/>
        <v>0.99290852754498893</v>
      </c>
      <c r="H8928" s="12">
        <f ca="1"/>
        <v>79.532313452921883</v>
      </c>
    </row>
    <row r="8929" spans="6:8" x14ac:dyDescent="0.3">
      <c r="F8929" s="2">
        <v>8924</v>
      </c>
      <c r="G8929" s="12">
        <f ca="1"/>
        <v>0.13785916329630865</v>
      </c>
      <c r="H8929" s="12">
        <f ca="1"/>
        <v>27.283708030584933</v>
      </c>
    </row>
    <row r="8930" spans="6:8" x14ac:dyDescent="0.3">
      <c r="F8930" s="2">
        <v>8925</v>
      </c>
      <c r="G8930" s="12">
        <f ca="1"/>
        <v>0.73319820516209311</v>
      </c>
      <c r="H8930" s="12">
        <f ca="1"/>
        <v>49.754349973053024</v>
      </c>
    </row>
    <row r="8931" spans="6:8" x14ac:dyDescent="0.3">
      <c r="F8931" s="2">
        <v>8926</v>
      </c>
      <c r="G8931" s="12">
        <f ca="1"/>
        <v>0.35336819331690639</v>
      </c>
      <c r="H8931" s="12">
        <f ca="1"/>
        <v>35.741569812024991</v>
      </c>
    </row>
    <row r="8932" spans="6:8" x14ac:dyDescent="0.3">
      <c r="F8932" s="2">
        <v>8927</v>
      </c>
      <c r="G8932" s="12">
        <f ca="1"/>
        <v>0.57544149013421309</v>
      </c>
      <c r="H8932" s="12">
        <f ca="1"/>
        <v>43.427988420360549</v>
      </c>
    </row>
    <row r="8933" spans="6:8" x14ac:dyDescent="0.3">
      <c r="F8933" s="2">
        <v>8928</v>
      </c>
      <c r="G8933" s="12">
        <f ca="1"/>
        <v>0.87035061245525069</v>
      </c>
      <c r="H8933" s="12">
        <f ca="1"/>
        <v>57.56100474176732</v>
      </c>
    </row>
    <row r="8934" spans="6:8" x14ac:dyDescent="0.3">
      <c r="F8934" s="2">
        <v>8929</v>
      </c>
      <c r="G8934" s="12">
        <f ca="1"/>
        <v>0.33152382494711441</v>
      </c>
      <c r="H8934" s="12">
        <f ca="1"/>
        <v>34.980587613504454</v>
      </c>
    </row>
    <row r="8935" spans="6:8" x14ac:dyDescent="0.3">
      <c r="F8935" s="2">
        <v>8930</v>
      </c>
      <c r="G8935" s="12">
        <f ca="1"/>
        <v>0.25803271691941387</v>
      </c>
      <c r="H8935" s="12">
        <f ca="1"/>
        <v>32.325878076612824</v>
      </c>
    </row>
    <row r="8936" spans="6:8" x14ac:dyDescent="0.3">
      <c r="F8936" s="2">
        <v>8931</v>
      </c>
      <c r="G8936" s="12">
        <f ca="1"/>
        <v>0.80126630867283533</v>
      </c>
      <c r="H8936" s="12">
        <f ca="1"/>
        <v>53.15866613144108</v>
      </c>
    </row>
    <row r="8937" spans="6:8" x14ac:dyDescent="0.3">
      <c r="F8937" s="2">
        <v>8932</v>
      </c>
      <c r="G8937" s="12">
        <f ca="1"/>
        <v>0.17747507879289603</v>
      </c>
      <c r="H8937" s="12">
        <f ca="1"/>
        <v>29.100002235055413</v>
      </c>
    </row>
    <row r="8938" spans="6:8" x14ac:dyDescent="0.3">
      <c r="F8938" s="2">
        <v>8933</v>
      </c>
      <c r="G8938" s="12">
        <f ca="1"/>
        <v>0.19630267545678493</v>
      </c>
      <c r="H8938" s="12">
        <f ca="1"/>
        <v>29.898682026927521</v>
      </c>
    </row>
    <row r="8939" spans="6:8" x14ac:dyDescent="0.3">
      <c r="F8939" s="2">
        <v>8934</v>
      </c>
      <c r="G8939" s="12">
        <f ca="1"/>
        <v>0.89661999980957585</v>
      </c>
      <c r="H8939" s="12">
        <f ca="1"/>
        <v>59.700844190832989</v>
      </c>
    </row>
    <row r="8940" spans="6:8" x14ac:dyDescent="0.3">
      <c r="F8940" s="2">
        <v>8935</v>
      </c>
      <c r="G8940" s="12">
        <f ca="1"/>
        <v>0.48106445506169493</v>
      </c>
      <c r="H8940" s="12">
        <f ca="1"/>
        <v>40.110947431981842</v>
      </c>
    </row>
    <row r="8941" spans="6:8" x14ac:dyDescent="0.3">
      <c r="F8941" s="2">
        <v>8936</v>
      </c>
      <c r="G8941" s="12">
        <f ca="1"/>
        <v>0.364012529492306</v>
      </c>
      <c r="H8941" s="12">
        <f ca="1"/>
        <v>36.109449653058896</v>
      </c>
    </row>
    <row r="8942" spans="6:8" x14ac:dyDescent="0.3">
      <c r="F8942" s="2">
        <v>8937</v>
      </c>
      <c r="G8942" s="12">
        <f ca="1"/>
        <v>0.80899729536978349</v>
      </c>
      <c r="H8942" s="12">
        <f ca="1"/>
        <v>53.591432071613966</v>
      </c>
    </row>
    <row r="8943" spans="6:8" x14ac:dyDescent="0.3">
      <c r="F8943" s="2">
        <v>8938</v>
      </c>
      <c r="G8943" s="12">
        <f ca="1"/>
        <v>0.67880215937007216</v>
      </c>
      <c r="H8943" s="12">
        <f ca="1"/>
        <v>47.398622879296489</v>
      </c>
    </row>
    <row r="8944" spans="6:8" x14ac:dyDescent="0.3">
      <c r="F8944" s="2">
        <v>8939</v>
      </c>
      <c r="G8944" s="12">
        <f ca="1"/>
        <v>0.21522670091167662</v>
      </c>
      <c r="H8944" s="12">
        <f ca="1"/>
        <v>30.670049298159498</v>
      </c>
    </row>
    <row r="8945" spans="6:8" x14ac:dyDescent="0.3">
      <c r="F8945" s="2">
        <v>8940</v>
      </c>
      <c r="G8945" s="12">
        <f ca="1"/>
        <v>0.57353775500082338</v>
      </c>
      <c r="H8945" s="12">
        <f ca="1"/>
        <v>43.358996368096868</v>
      </c>
    </row>
    <row r="8946" spans="6:8" x14ac:dyDescent="0.3">
      <c r="F8946" s="2">
        <v>8941</v>
      </c>
      <c r="G8946" s="12">
        <f ca="1"/>
        <v>4.6419645933746478E-2</v>
      </c>
      <c r="H8946" s="12">
        <f ca="1"/>
        <v>21.552495022420324</v>
      </c>
    </row>
    <row r="8947" spans="6:8" x14ac:dyDescent="0.3">
      <c r="F8947" s="2">
        <v>8942</v>
      </c>
      <c r="G8947" s="12">
        <f ca="1"/>
        <v>0.99528827660671748</v>
      </c>
      <c r="H8947" s="12">
        <f ca="1"/>
        <v>82.015386608525731</v>
      </c>
    </row>
    <row r="8948" spans="6:8" x14ac:dyDescent="0.3">
      <c r="F8948" s="2">
        <v>8943</v>
      </c>
      <c r="G8948" s="12">
        <f ca="1"/>
        <v>0.41864560113296867</v>
      </c>
      <c r="H8948" s="12">
        <f ca="1"/>
        <v>37.979412059167203</v>
      </c>
    </row>
    <row r="8949" spans="6:8" x14ac:dyDescent="0.3">
      <c r="F8949" s="2">
        <v>8944</v>
      </c>
      <c r="G8949" s="12">
        <f ca="1"/>
        <v>0.48659849743259609</v>
      </c>
      <c r="H8949" s="12">
        <f ca="1"/>
        <v>40.301196902332279</v>
      </c>
    </row>
    <row r="8950" spans="6:8" x14ac:dyDescent="0.3">
      <c r="F8950" s="2">
        <v>8945</v>
      </c>
      <c r="G8950" s="12">
        <f ca="1"/>
        <v>0.16157514293764819</v>
      </c>
      <c r="H8950" s="12">
        <f ca="1"/>
        <v>28.396142310602265</v>
      </c>
    </row>
    <row r="8951" spans="6:8" x14ac:dyDescent="0.3">
      <c r="F8951" s="2">
        <v>8946</v>
      </c>
      <c r="G8951" s="12">
        <f ca="1"/>
        <v>0.42975210098582761</v>
      </c>
      <c r="H8951" s="12">
        <f ca="1"/>
        <v>38.357819080917537</v>
      </c>
    </row>
    <row r="8952" spans="6:8" x14ac:dyDescent="0.3">
      <c r="F8952" s="2">
        <v>8947</v>
      </c>
      <c r="G8952" s="12">
        <f ca="1"/>
        <v>0.29191435180139802</v>
      </c>
      <c r="H8952" s="12">
        <f ca="1"/>
        <v>33.572237084873706</v>
      </c>
    </row>
    <row r="8953" spans="6:8" x14ac:dyDescent="0.3">
      <c r="F8953" s="2">
        <v>8948</v>
      </c>
      <c r="G8953" s="12">
        <f ca="1"/>
        <v>0.51558077647559197</v>
      </c>
      <c r="H8953" s="12">
        <f ca="1"/>
        <v>41.30410824133331</v>
      </c>
    </row>
    <row r="8954" spans="6:8" x14ac:dyDescent="0.3">
      <c r="F8954" s="2">
        <v>8949</v>
      </c>
      <c r="G8954" s="12">
        <f ca="1"/>
        <v>0.74977360912372748</v>
      </c>
      <c r="H8954" s="12">
        <f ca="1"/>
        <v>50.527333715059569</v>
      </c>
    </row>
    <row r="8955" spans="6:8" x14ac:dyDescent="0.3">
      <c r="F8955" s="2">
        <v>8950</v>
      </c>
      <c r="G8955" s="12">
        <f ca="1"/>
        <v>0.15586775575115452</v>
      </c>
      <c r="H8955" s="12">
        <f ca="1"/>
        <v>28.135867693634736</v>
      </c>
    </row>
    <row r="8956" spans="6:8" x14ac:dyDescent="0.3">
      <c r="F8956" s="2">
        <v>8951</v>
      </c>
      <c r="G8956" s="12">
        <f ca="1"/>
        <v>0.37850583462824972</v>
      </c>
      <c r="H8956" s="12">
        <f ca="1"/>
        <v>36.607952450270183</v>
      </c>
    </row>
    <row r="8957" spans="6:8" x14ac:dyDescent="0.3">
      <c r="F8957" s="2">
        <v>8952</v>
      </c>
      <c r="G8957" s="12">
        <f ca="1"/>
        <v>0.31145667631374518</v>
      </c>
      <c r="H8957" s="12">
        <f ca="1"/>
        <v>34.272463592918072</v>
      </c>
    </row>
    <row r="8958" spans="6:8" x14ac:dyDescent="0.3">
      <c r="F8958" s="2">
        <v>8953</v>
      </c>
      <c r="G8958" s="12">
        <f ca="1"/>
        <v>0.67499486143157084</v>
      </c>
      <c r="H8958" s="12">
        <f ca="1"/>
        <v>47.242311800558497</v>
      </c>
    </row>
    <row r="8959" spans="6:8" x14ac:dyDescent="0.3">
      <c r="F8959" s="2">
        <v>8954</v>
      </c>
      <c r="G8959" s="12">
        <f ca="1"/>
        <v>0.33531540347499567</v>
      </c>
      <c r="H8959" s="12">
        <f ca="1"/>
        <v>35.113336246138971</v>
      </c>
    </row>
    <row r="8960" spans="6:8" x14ac:dyDescent="0.3">
      <c r="F8960" s="2">
        <v>8955</v>
      </c>
      <c r="G8960" s="12">
        <f ca="1"/>
        <v>0.24361815121883512</v>
      </c>
      <c r="H8960" s="12">
        <f ca="1"/>
        <v>31.780043269126729</v>
      </c>
    </row>
    <row r="8961" spans="6:8" x14ac:dyDescent="0.3">
      <c r="F8961" s="2">
        <v>8956</v>
      </c>
      <c r="G8961" s="12">
        <f ca="1"/>
        <v>0.96696851899610192</v>
      </c>
      <c r="H8961" s="12">
        <f ca="1"/>
        <v>69.109686347136943</v>
      </c>
    </row>
    <row r="8962" spans="6:8" x14ac:dyDescent="0.3">
      <c r="F8962" s="2">
        <v>8957</v>
      </c>
      <c r="G8962" s="12">
        <f ca="1"/>
        <v>0.87221580850432368</v>
      </c>
      <c r="H8962" s="12">
        <f ca="1"/>
        <v>57.701517027377101</v>
      </c>
    </row>
    <row r="8963" spans="6:8" x14ac:dyDescent="0.3">
      <c r="F8963" s="2">
        <v>8958</v>
      </c>
      <c r="G8963" s="12">
        <f ca="1"/>
        <v>0.47346149231893397</v>
      </c>
      <c r="H8963" s="12">
        <f ca="1"/>
        <v>39.850087615107491</v>
      </c>
    </row>
    <row r="8964" spans="6:8" x14ac:dyDescent="0.3">
      <c r="F8964" s="2">
        <v>8959</v>
      </c>
      <c r="G8964" s="12">
        <f ca="1"/>
        <v>0.56199088539036612</v>
      </c>
      <c r="H8964" s="12">
        <f ca="1"/>
        <v>42.94285766013428</v>
      </c>
    </row>
    <row r="8965" spans="6:8" x14ac:dyDescent="0.3">
      <c r="F8965" s="2">
        <v>8960</v>
      </c>
      <c r="G8965" s="12">
        <f ca="1"/>
        <v>0.71853381314899134</v>
      </c>
      <c r="H8965" s="12">
        <f ca="1"/>
        <v>49.094168195649445</v>
      </c>
    </row>
    <row r="8966" spans="6:8" x14ac:dyDescent="0.3">
      <c r="F8966" s="2">
        <v>8961</v>
      </c>
      <c r="G8966" s="12">
        <f ca="1"/>
        <v>4.2911598649836069E-2</v>
      </c>
      <c r="H8966" s="12">
        <f ca="1"/>
        <v>21.233790866125545</v>
      </c>
    </row>
    <row r="8967" spans="6:8" x14ac:dyDescent="0.3">
      <c r="F8967" s="2">
        <v>8962</v>
      </c>
      <c r="G8967" s="12">
        <f ca="1"/>
        <v>0.88763687228672294</v>
      </c>
      <c r="H8967" s="12">
        <f ca="1"/>
        <v>58.926779823662663</v>
      </c>
    </row>
    <row r="8968" spans="6:8" x14ac:dyDescent="0.3">
      <c r="F8968" s="2">
        <v>8963</v>
      </c>
      <c r="G8968" s="12">
        <f ca="1"/>
        <v>0.56028711804592546</v>
      </c>
      <c r="H8968" s="12">
        <f ca="1"/>
        <v>42.881779001250358</v>
      </c>
    </row>
    <row r="8969" spans="6:8" x14ac:dyDescent="0.3">
      <c r="F8969" s="2">
        <v>8964</v>
      </c>
      <c r="G8969" s="12">
        <f ca="1"/>
        <v>0.24002903830229583</v>
      </c>
      <c r="H8969" s="12">
        <f ca="1"/>
        <v>31.642428283358363</v>
      </c>
    </row>
    <row r="8970" spans="6:8" x14ac:dyDescent="0.3">
      <c r="F8970" s="2">
        <v>8965</v>
      </c>
      <c r="G8970" s="12">
        <f ca="1"/>
        <v>0.99537756382999887</v>
      </c>
      <c r="H8970" s="12">
        <f ca="1"/>
        <v>82.129222971907296</v>
      </c>
    </row>
    <row r="8971" spans="6:8" x14ac:dyDescent="0.3">
      <c r="F8971" s="2">
        <v>8966</v>
      </c>
      <c r="G8971" s="12">
        <f ca="1"/>
        <v>0.75607078934321947</v>
      </c>
      <c r="H8971" s="12">
        <f ca="1"/>
        <v>50.829237545688663</v>
      </c>
    </row>
    <row r="8972" spans="6:8" x14ac:dyDescent="0.3">
      <c r="F8972" s="2">
        <v>8967</v>
      </c>
      <c r="G8972" s="12">
        <f ca="1"/>
        <v>0.56997896331101972</v>
      </c>
      <c r="H8972" s="12">
        <f ca="1"/>
        <v>43.230321893845577</v>
      </c>
    </row>
    <row r="8973" spans="6:8" x14ac:dyDescent="0.3">
      <c r="F8973" s="2">
        <v>8968</v>
      </c>
      <c r="G8973" s="12">
        <f ca="1"/>
        <v>0.1411598569160144</v>
      </c>
      <c r="H8973" s="12">
        <f ca="1"/>
        <v>27.443717515717569</v>
      </c>
    </row>
    <row r="8974" spans="6:8" x14ac:dyDescent="0.3">
      <c r="F8974" s="2">
        <v>8969</v>
      </c>
      <c r="G8974" s="12">
        <f ca="1"/>
        <v>7.614728827802919E-2</v>
      </c>
      <c r="H8974" s="12">
        <f ca="1"/>
        <v>23.817162145427041</v>
      </c>
    </row>
    <row r="8975" spans="6:8" x14ac:dyDescent="0.3">
      <c r="F8975" s="2">
        <v>8970</v>
      </c>
      <c r="G8975" s="12">
        <f ca="1"/>
        <v>0.831640815853534</v>
      </c>
      <c r="H8975" s="12">
        <f ca="1"/>
        <v>54.932827717440027</v>
      </c>
    </row>
    <row r="8976" spans="6:8" x14ac:dyDescent="0.3">
      <c r="F8976" s="2">
        <v>8971</v>
      </c>
      <c r="G8976" s="12">
        <f ca="1"/>
        <v>2.5572459977598605E-2</v>
      </c>
      <c r="H8976" s="12">
        <f ca="1"/>
        <v>19.364305702384705</v>
      </c>
    </row>
    <row r="8977" spans="6:8" x14ac:dyDescent="0.3">
      <c r="F8977" s="2">
        <v>8972</v>
      </c>
      <c r="G8977" s="12">
        <f ca="1"/>
        <v>0.80212566659051832</v>
      </c>
      <c r="H8977" s="12">
        <f ca="1"/>
        <v>53.206200548039078</v>
      </c>
    </row>
    <row r="8978" spans="6:8" x14ac:dyDescent="0.3">
      <c r="F8978" s="2">
        <v>8973</v>
      </c>
      <c r="G8978" s="12">
        <f ca="1"/>
        <v>0.63794010920182465</v>
      </c>
      <c r="H8978" s="12">
        <f ca="1"/>
        <v>45.76720105169769</v>
      </c>
    </row>
    <row r="8979" spans="6:8" x14ac:dyDescent="0.3">
      <c r="F8979" s="2">
        <v>8974</v>
      </c>
      <c r="G8979" s="12">
        <f ca="1"/>
        <v>0.84151589851599318</v>
      </c>
      <c r="H8979" s="12">
        <f ca="1"/>
        <v>55.557799801684745</v>
      </c>
    </row>
    <row r="8980" spans="6:8" x14ac:dyDescent="0.3">
      <c r="F8980" s="2">
        <v>8975</v>
      </c>
      <c r="G8980" s="12">
        <f ca="1"/>
        <v>0.27130628663546963</v>
      </c>
      <c r="H8980" s="12">
        <f ca="1"/>
        <v>32.819732330821275</v>
      </c>
    </row>
    <row r="8981" spans="6:8" x14ac:dyDescent="0.3">
      <c r="F8981" s="2">
        <v>8976</v>
      </c>
      <c r="G8981" s="12">
        <f ca="1"/>
        <v>0.26065145248467125</v>
      </c>
      <c r="H8981" s="12">
        <f ca="1"/>
        <v>32.423939810558359</v>
      </c>
    </row>
    <row r="8982" spans="6:8" x14ac:dyDescent="0.3">
      <c r="F8982" s="2">
        <v>8977</v>
      </c>
      <c r="G8982" s="12">
        <f ca="1"/>
        <v>0.91137618840346435</v>
      </c>
      <c r="H8982" s="12">
        <f ca="1"/>
        <v>61.093974359200693</v>
      </c>
    </row>
    <row r="8983" spans="6:8" x14ac:dyDescent="0.3">
      <c r="F8983" s="2">
        <v>8978</v>
      </c>
      <c r="G8983" s="12">
        <f ca="1"/>
        <v>0.92933177522020549</v>
      </c>
      <c r="H8983" s="12">
        <f ca="1"/>
        <v>63.061845127247189</v>
      </c>
    </row>
    <row r="8984" spans="6:8" x14ac:dyDescent="0.3">
      <c r="F8984" s="2">
        <v>8979</v>
      </c>
      <c r="G8984" s="12">
        <f ca="1"/>
        <v>0.95437013391612235</v>
      </c>
      <c r="H8984" s="12">
        <f ca="1"/>
        <v>66.634091887647315</v>
      </c>
    </row>
    <row r="8985" spans="6:8" x14ac:dyDescent="0.3">
      <c r="F8985" s="2">
        <v>8980</v>
      </c>
      <c r="G8985" s="12">
        <f ca="1"/>
        <v>0.84410874240409628</v>
      </c>
      <c r="H8985" s="12">
        <f ca="1"/>
        <v>55.726493653661706</v>
      </c>
    </row>
    <row r="8986" spans="6:8" x14ac:dyDescent="0.3">
      <c r="F8986" s="2">
        <v>8981</v>
      </c>
      <c r="G8986" s="12">
        <f ca="1"/>
        <v>0.21632258983668495</v>
      </c>
      <c r="H8986" s="12">
        <f ca="1"/>
        <v>30.713876749334407</v>
      </c>
    </row>
    <row r="8987" spans="6:8" x14ac:dyDescent="0.3">
      <c r="F8987" s="2">
        <v>8982</v>
      </c>
      <c r="G8987" s="12">
        <f ca="1"/>
        <v>0.49634913604309228</v>
      </c>
      <c r="H8987" s="12">
        <f ca="1"/>
        <v>40.63728565967785</v>
      </c>
    </row>
    <row r="8988" spans="6:8" x14ac:dyDescent="0.3">
      <c r="F8988" s="2">
        <v>8983</v>
      </c>
      <c r="G8988" s="12">
        <f ca="1"/>
        <v>0.70139666017529345</v>
      </c>
      <c r="H8988" s="12">
        <f ca="1"/>
        <v>48.347477301956786</v>
      </c>
    </row>
    <row r="8989" spans="6:8" x14ac:dyDescent="0.3">
      <c r="F8989" s="2">
        <v>8984</v>
      </c>
      <c r="G8989" s="12">
        <f ca="1"/>
        <v>0.89434832628407701</v>
      </c>
      <c r="H8989" s="12">
        <f ca="1"/>
        <v>59.500353615879398</v>
      </c>
    </row>
    <row r="8990" spans="6:8" x14ac:dyDescent="0.3">
      <c r="F8990" s="2">
        <v>8985</v>
      </c>
      <c r="G8990" s="12">
        <f ca="1"/>
        <v>0.18406258520500995</v>
      </c>
      <c r="H8990" s="12">
        <f ca="1"/>
        <v>29.383392054701286</v>
      </c>
    </row>
    <row r="8991" spans="6:8" x14ac:dyDescent="0.3">
      <c r="F8991" s="2">
        <v>8986</v>
      </c>
      <c r="G8991" s="12">
        <f ca="1"/>
        <v>0.14714189164015923</v>
      </c>
      <c r="H8991" s="12">
        <f ca="1"/>
        <v>27.729179695132448</v>
      </c>
    </row>
    <row r="8992" spans="6:8" x14ac:dyDescent="0.3">
      <c r="F8992" s="2">
        <v>8987</v>
      </c>
      <c r="G8992" s="12">
        <f ca="1"/>
        <v>0.17936607887754508</v>
      </c>
      <c r="H8992" s="12">
        <f ca="1"/>
        <v>29.181812903512817</v>
      </c>
    </row>
    <row r="8993" spans="6:8" x14ac:dyDescent="0.3">
      <c r="F8993" s="2">
        <v>8988</v>
      </c>
      <c r="G8993" s="12">
        <f ca="1"/>
        <v>0.24072393814236404</v>
      </c>
      <c r="H8993" s="12">
        <f ca="1"/>
        <v>31.669128510051713</v>
      </c>
    </row>
    <row r="8994" spans="6:8" x14ac:dyDescent="0.3">
      <c r="F8994" s="2">
        <v>8989</v>
      </c>
      <c r="G8994" s="12">
        <f ca="1"/>
        <v>0.71655834343382385</v>
      </c>
      <c r="H8994" s="12">
        <f ca="1"/>
        <v>49.006788802326902</v>
      </c>
    </row>
    <row r="8995" spans="6:8" x14ac:dyDescent="0.3">
      <c r="F8995" s="2">
        <v>8990</v>
      </c>
      <c r="G8995" s="12">
        <f ca="1"/>
        <v>0.50950125943487623</v>
      </c>
      <c r="H8995" s="12">
        <f ca="1"/>
        <v>41.092684771610536</v>
      </c>
    </row>
    <row r="8996" spans="6:8" x14ac:dyDescent="0.3">
      <c r="F8996" s="2">
        <v>8991</v>
      </c>
      <c r="G8996" s="12">
        <f ca="1"/>
        <v>8.6264285103664129E-2</v>
      </c>
      <c r="H8996" s="12">
        <f ca="1"/>
        <v>24.468378827839672</v>
      </c>
    </row>
    <row r="8997" spans="6:8" x14ac:dyDescent="0.3">
      <c r="F8997" s="2">
        <v>8992</v>
      </c>
      <c r="G8997" s="12">
        <f ca="1"/>
        <v>0.94482580773130675</v>
      </c>
      <c r="H8997" s="12">
        <f ca="1"/>
        <v>65.117009662742248</v>
      </c>
    </row>
    <row r="8998" spans="6:8" x14ac:dyDescent="0.3">
      <c r="F8998" s="2">
        <v>8993</v>
      </c>
      <c r="G8998" s="12">
        <f ca="1"/>
        <v>0.53392824052185706</v>
      </c>
      <c r="H8998" s="12">
        <f ca="1"/>
        <v>41.94626690060506</v>
      </c>
    </row>
    <row r="8999" spans="6:8" x14ac:dyDescent="0.3">
      <c r="F8999" s="2">
        <v>8994</v>
      </c>
      <c r="G8999" s="12">
        <f ca="1"/>
        <v>0.37663011239083244</v>
      </c>
      <c r="H8999" s="12">
        <f ca="1"/>
        <v>36.543571191786796</v>
      </c>
    </row>
    <row r="9000" spans="6:8" x14ac:dyDescent="0.3">
      <c r="F9000" s="2">
        <v>8995</v>
      </c>
      <c r="G9000" s="12">
        <f ca="1"/>
        <v>0.17156869771755634</v>
      </c>
      <c r="H9000" s="12">
        <f ca="1"/>
        <v>28.841969651357587</v>
      </c>
    </row>
    <row r="9001" spans="6:8" x14ac:dyDescent="0.3">
      <c r="F9001" s="2">
        <v>8996</v>
      </c>
      <c r="G9001" s="12">
        <f ca="1"/>
        <v>0.62076425154553627</v>
      </c>
      <c r="H9001" s="12">
        <f ca="1"/>
        <v>45.108161551394609</v>
      </c>
    </row>
    <row r="9002" spans="6:8" x14ac:dyDescent="0.3">
      <c r="F9002" s="2">
        <v>8997</v>
      </c>
      <c r="G9002" s="12">
        <f ca="1"/>
        <v>0.2394949854216224</v>
      </c>
      <c r="H9002" s="12">
        <f ca="1"/>
        <v>31.621889732961549</v>
      </c>
    </row>
    <row r="9003" spans="6:8" x14ac:dyDescent="0.3">
      <c r="F9003" s="2">
        <v>8998</v>
      </c>
      <c r="G9003" s="12">
        <f ca="1"/>
        <v>0.21523960627387906</v>
      </c>
      <c r="H9003" s="12">
        <f ca="1"/>
        <v>30.670565920219893</v>
      </c>
    </row>
    <row r="9004" spans="6:8" x14ac:dyDescent="0.3">
      <c r="F9004" s="2">
        <v>8999</v>
      </c>
      <c r="G9004" s="12">
        <f ca="1"/>
        <v>0.7672631373007972</v>
      </c>
      <c r="H9004" s="12">
        <f ca="1"/>
        <v>51.378141702918192</v>
      </c>
    </row>
    <row r="9005" spans="6:8" x14ac:dyDescent="0.3">
      <c r="F9005" s="2">
        <v>9000</v>
      </c>
      <c r="G9005" s="12">
        <f ca="1"/>
        <v>0.32562417814423505</v>
      </c>
      <c r="H9005" s="12">
        <f ca="1"/>
        <v>34.773408355095015</v>
      </c>
    </row>
    <row r="9006" spans="6:8" x14ac:dyDescent="0.3">
      <c r="F9006" s="2">
        <v>9001</v>
      </c>
      <c r="G9006" s="12">
        <f ca="1"/>
        <v>0.62621196581501914</v>
      </c>
      <c r="H9006" s="12">
        <f ca="1"/>
        <v>45.315690309650371</v>
      </c>
    </row>
    <row r="9007" spans="6:8" x14ac:dyDescent="0.3">
      <c r="F9007" s="2">
        <v>9002</v>
      </c>
      <c r="G9007" s="12">
        <f ca="1"/>
        <v>0.51733477537056993</v>
      </c>
      <c r="H9007" s="12">
        <f ca="1"/>
        <v>41.365223628916098</v>
      </c>
    </row>
    <row r="9008" spans="6:8" x14ac:dyDescent="0.3">
      <c r="F9008" s="2">
        <v>9003</v>
      </c>
      <c r="G9008" s="12">
        <f ca="1"/>
        <v>0.20536597469752671</v>
      </c>
      <c r="H9008" s="12">
        <f ca="1"/>
        <v>30.271673000398973</v>
      </c>
    </row>
    <row r="9009" spans="6:8" x14ac:dyDescent="0.3">
      <c r="F9009" s="2">
        <v>9004</v>
      </c>
      <c r="G9009" s="12">
        <f ca="1"/>
        <v>0.89892717854162352</v>
      </c>
      <c r="H9009" s="12">
        <f ca="1"/>
        <v>59.907985083977913</v>
      </c>
    </row>
    <row r="9010" spans="6:8" x14ac:dyDescent="0.3">
      <c r="F9010" s="2">
        <v>9005</v>
      </c>
      <c r="G9010" s="12">
        <f ca="1"/>
        <v>8.385485076687349E-4</v>
      </c>
      <c r="H9010" s="12">
        <f ca="1"/>
        <v>12.939028006483266</v>
      </c>
    </row>
    <row r="9011" spans="6:8" x14ac:dyDescent="0.3">
      <c r="F9011" s="2">
        <v>9006</v>
      </c>
      <c r="G9011" s="12">
        <f ca="1"/>
        <v>0.31437309974576566</v>
      </c>
      <c r="H9011" s="12">
        <f ca="1"/>
        <v>34.376006673070805</v>
      </c>
    </row>
    <row r="9012" spans="6:8" x14ac:dyDescent="0.3">
      <c r="F9012" s="2">
        <v>9007</v>
      </c>
      <c r="G9012" s="12">
        <f ca="1"/>
        <v>0.70190244527571433</v>
      </c>
      <c r="H9012" s="12">
        <f ca="1"/>
        <v>48.369161911607314</v>
      </c>
    </row>
    <row r="9013" spans="6:8" x14ac:dyDescent="0.3">
      <c r="F9013" s="2">
        <v>9008</v>
      </c>
      <c r="G9013" s="12">
        <f ca="1"/>
        <v>0.52710240247758833</v>
      </c>
      <c r="H9013" s="12">
        <f ca="1"/>
        <v>41.70659491613003</v>
      </c>
    </row>
    <row r="9014" spans="6:8" x14ac:dyDescent="0.3">
      <c r="F9014" s="2">
        <v>9009</v>
      </c>
      <c r="G9014" s="12">
        <f ca="1"/>
        <v>0.66384630135212985</v>
      </c>
      <c r="H9014" s="12">
        <f ca="1"/>
        <v>46.790007314497991</v>
      </c>
    </row>
    <row r="9015" spans="6:8" x14ac:dyDescent="0.3">
      <c r="F9015" s="2">
        <v>9010</v>
      </c>
      <c r="G9015" s="12">
        <f ca="1"/>
        <v>0.24195401390363114</v>
      </c>
      <c r="H9015" s="12">
        <f ca="1"/>
        <v>31.716325416503274</v>
      </c>
    </row>
    <row r="9016" spans="6:8" x14ac:dyDescent="0.3">
      <c r="F9016" s="2">
        <v>9011</v>
      </c>
      <c r="G9016" s="12">
        <f ca="1"/>
        <v>8.7931648249090166E-2</v>
      </c>
      <c r="H9016" s="12">
        <f ca="1"/>
        <v>24.571583922660203</v>
      </c>
    </row>
    <row r="9017" spans="6:8" x14ac:dyDescent="0.3">
      <c r="F9017" s="2">
        <v>9012</v>
      </c>
      <c r="G9017" s="12">
        <f ca="1"/>
        <v>0.98933829395381556</v>
      </c>
      <c r="H9017" s="12">
        <f ca="1"/>
        <v>76.95123842843293</v>
      </c>
    </row>
    <row r="9018" spans="6:8" x14ac:dyDescent="0.3">
      <c r="F9018" s="2">
        <v>9013</v>
      </c>
      <c r="G9018" s="12">
        <f ca="1"/>
        <v>0.66157925838422971</v>
      </c>
      <c r="H9018" s="12">
        <f ca="1"/>
        <v>46.698977612560881</v>
      </c>
    </row>
    <row r="9019" spans="6:8" x14ac:dyDescent="0.3">
      <c r="F9019" s="2">
        <v>9014</v>
      </c>
      <c r="G9019" s="12">
        <f ca="1"/>
        <v>0.27569795238935146</v>
      </c>
      <c r="H9019" s="12">
        <f ca="1"/>
        <v>32.981461539664551</v>
      </c>
    </row>
    <row r="9020" spans="6:8" x14ac:dyDescent="0.3">
      <c r="F9020" s="2">
        <v>9015</v>
      </c>
      <c r="G9020" s="12">
        <f ca="1"/>
        <v>0.11838740217520405</v>
      </c>
      <c r="H9020" s="12">
        <f ca="1"/>
        <v>26.298524585928057</v>
      </c>
    </row>
    <row r="9021" spans="6:8" x14ac:dyDescent="0.3">
      <c r="F9021" s="2">
        <v>9016</v>
      </c>
      <c r="G9021" s="12">
        <f ca="1"/>
        <v>3.3210897399763351E-2</v>
      </c>
      <c r="H9021" s="12">
        <f ca="1"/>
        <v>20.261152585488837</v>
      </c>
    </row>
    <row r="9022" spans="6:8" x14ac:dyDescent="0.3">
      <c r="F9022" s="2">
        <v>9017</v>
      </c>
      <c r="G9022" s="12">
        <f ca="1"/>
        <v>0.99513514795400826</v>
      </c>
      <c r="H9022" s="12">
        <f ca="1"/>
        <v>81.824633224784776</v>
      </c>
    </row>
    <row r="9023" spans="6:8" x14ac:dyDescent="0.3">
      <c r="F9023" s="2">
        <v>9018</v>
      </c>
      <c r="G9023" s="12">
        <f ca="1"/>
        <v>0.70918257765172421</v>
      </c>
      <c r="H9023" s="12">
        <f ca="1"/>
        <v>48.683607546394562</v>
      </c>
    </row>
    <row r="9024" spans="6:8" x14ac:dyDescent="0.3">
      <c r="F9024" s="2">
        <v>9019</v>
      </c>
      <c r="G9024" s="12">
        <f ca="1"/>
        <v>0.21013786594662021</v>
      </c>
      <c r="H9024" s="12">
        <f ca="1"/>
        <v>30.465381242185114</v>
      </c>
    </row>
    <row r="9025" spans="6:8" x14ac:dyDescent="0.3">
      <c r="F9025" s="2">
        <v>9020</v>
      </c>
      <c r="G9025" s="12">
        <f ca="1"/>
        <v>0.12382414215514581</v>
      </c>
      <c r="H9025" s="12">
        <f ca="1"/>
        <v>26.581283348558703</v>
      </c>
    </row>
    <row r="9026" spans="6:8" x14ac:dyDescent="0.3">
      <c r="F9026" s="2">
        <v>9021</v>
      </c>
      <c r="G9026" s="12">
        <f ca="1"/>
        <v>0.69969393101512645</v>
      </c>
      <c r="H9026" s="12">
        <f ca="1"/>
        <v>48.274626393867621</v>
      </c>
    </row>
    <row r="9027" spans="6:8" x14ac:dyDescent="0.3">
      <c r="F9027" s="2">
        <v>9022</v>
      </c>
      <c r="G9027" s="12">
        <f ca="1"/>
        <v>0.69667992796283795</v>
      </c>
      <c r="H9027" s="12">
        <f ca="1"/>
        <v>48.146234423661639</v>
      </c>
    </row>
    <row r="9028" spans="6:8" x14ac:dyDescent="0.3">
      <c r="F9028" s="2">
        <v>9023</v>
      </c>
      <c r="G9028" s="12">
        <f ca="1"/>
        <v>0.23207894193096545</v>
      </c>
      <c r="H9028" s="12">
        <f ca="1"/>
        <v>31.334968606542702</v>
      </c>
    </row>
    <row r="9029" spans="6:8" x14ac:dyDescent="0.3">
      <c r="F9029" s="2">
        <v>9024</v>
      </c>
      <c r="G9029" s="12">
        <f ca="1"/>
        <v>0.84608994770468438</v>
      </c>
      <c r="H9029" s="12">
        <f ca="1"/>
        <v>55.856760019208451</v>
      </c>
    </row>
    <row r="9030" spans="6:8" x14ac:dyDescent="0.3">
      <c r="F9030" s="2">
        <v>9025</v>
      </c>
      <c r="G9030" s="12">
        <f ca="1"/>
        <v>0.74350283481042534</v>
      </c>
      <c r="H9030" s="12">
        <f ca="1"/>
        <v>50.231330915926165</v>
      </c>
    </row>
    <row r="9031" spans="6:8" x14ac:dyDescent="0.3">
      <c r="F9031" s="2">
        <v>9026</v>
      </c>
      <c r="G9031" s="12">
        <f ca="1"/>
        <v>0.62662842089601001</v>
      </c>
      <c r="H9031" s="12">
        <f ca="1"/>
        <v>45.331610791400067</v>
      </c>
    </row>
    <row r="9032" spans="6:8" x14ac:dyDescent="0.3">
      <c r="F9032" s="2">
        <v>9027</v>
      </c>
      <c r="G9032" s="12">
        <f ca="1"/>
        <v>0.74657664585359407</v>
      </c>
      <c r="H9032" s="12">
        <f ca="1"/>
        <v>50.375862894320882</v>
      </c>
    </row>
    <row r="9033" spans="6:8" x14ac:dyDescent="0.3">
      <c r="F9033" s="2">
        <v>9028</v>
      </c>
      <c r="G9033" s="12">
        <f ca="1"/>
        <v>3.7603482805491639E-2</v>
      </c>
      <c r="H9033" s="12">
        <f ca="1"/>
        <v>20.720328679970258</v>
      </c>
    </row>
    <row r="9034" spans="6:8" x14ac:dyDescent="0.3">
      <c r="F9034" s="2">
        <v>9029</v>
      </c>
      <c r="G9034" s="12">
        <f ca="1"/>
        <v>0.28709108047959231</v>
      </c>
      <c r="H9034" s="12">
        <f ca="1"/>
        <v>33.397521686838225</v>
      </c>
    </row>
    <row r="9035" spans="6:8" x14ac:dyDescent="0.3">
      <c r="F9035" s="2">
        <v>9030</v>
      </c>
      <c r="G9035" s="12">
        <f ca="1"/>
        <v>0.48647185735613641</v>
      </c>
      <c r="H9035" s="12">
        <f ca="1"/>
        <v>40.29683944185571</v>
      </c>
    </row>
    <row r="9036" spans="6:8" x14ac:dyDescent="0.3">
      <c r="F9036" s="2">
        <v>9031</v>
      </c>
      <c r="G9036" s="12">
        <f ca="1"/>
        <v>0.55632624110423512</v>
      </c>
      <c r="H9036" s="12">
        <f ca="1"/>
        <v>42.740090637351095</v>
      </c>
    </row>
    <row r="9037" spans="6:8" x14ac:dyDescent="0.3">
      <c r="F9037" s="2">
        <v>9032</v>
      </c>
      <c r="G9037" s="12">
        <f ca="1"/>
        <v>0.71290798705481229</v>
      </c>
      <c r="H9037" s="12">
        <f ca="1"/>
        <v>48.846246796727833</v>
      </c>
    </row>
    <row r="9038" spans="6:8" x14ac:dyDescent="0.3">
      <c r="F9038" s="2">
        <v>9033</v>
      </c>
      <c r="G9038" s="12">
        <f ca="1"/>
        <v>0.30158232325136924</v>
      </c>
      <c r="H9038" s="12">
        <f ca="1"/>
        <v>33.920111721860991</v>
      </c>
    </row>
    <row r="9039" spans="6:8" x14ac:dyDescent="0.3">
      <c r="F9039" s="2">
        <v>9034</v>
      </c>
      <c r="G9039" s="12">
        <f ca="1"/>
        <v>0.67407513743598813</v>
      </c>
      <c r="H9039" s="12">
        <f ca="1"/>
        <v>47.204696441833157</v>
      </c>
    </row>
    <row r="9040" spans="6:8" x14ac:dyDescent="0.3">
      <c r="F9040" s="2">
        <v>9035</v>
      </c>
      <c r="G9040" s="12">
        <f ca="1"/>
        <v>0.94888558823799118</v>
      </c>
      <c r="H9040" s="12">
        <f ca="1"/>
        <v>65.733395584485777</v>
      </c>
    </row>
    <row r="9041" spans="6:8" x14ac:dyDescent="0.3">
      <c r="F9041" s="2">
        <v>9036</v>
      </c>
      <c r="G9041" s="12">
        <f ca="1"/>
        <v>0.43638738190779369</v>
      </c>
      <c r="H9041" s="12">
        <f ca="1"/>
        <v>38.58389590570826</v>
      </c>
    </row>
    <row r="9042" spans="6:8" x14ac:dyDescent="0.3">
      <c r="F9042" s="2">
        <v>9037</v>
      </c>
      <c r="G9042" s="12">
        <f ca="1"/>
        <v>0.65239831652560953</v>
      </c>
      <c r="H9042" s="12">
        <f ca="1"/>
        <v>46.333424371333024</v>
      </c>
    </row>
    <row r="9043" spans="6:8" x14ac:dyDescent="0.3">
      <c r="F9043" s="2">
        <v>9038</v>
      </c>
      <c r="G9043" s="12">
        <f ca="1"/>
        <v>0.84312901406162499</v>
      </c>
      <c r="H9043" s="12">
        <f ca="1"/>
        <v>55.662515825743185</v>
      </c>
    </row>
    <row r="9044" spans="6:8" x14ac:dyDescent="0.3">
      <c r="F9044" s="2">
        <v>9039</v>
      </c>
      <c r="G9044" s="12">
        <f ca="1"/>
        <v>0.18709517723973201</v>
      </c>
      <c r="H9044" s="12">
        <f ca="1"/>
        <v>29.512378570374725</v>
      </c>
    </row>
    <row r="9045" spans="6:8" x14ac:dyDescent="0.3">
      <c r="F9045" s="2">
        <v>9040</v>
      </c>
      <c r="G9045" s="12">
        <f ca="1"/>
        <v>0.96843540458094735</v>
      </c>
      <c r="H9045" s="12">
        <f ca="1"/>
        <v>69.448027609365653</v>
      </c>
    </row>
    <row r="9046" spans="6:8" x14ac:dyDescent="0.3">
      <c r="F9046" s="2">
        <v>9041</v>
      </c>
      <c r="G9046" s="12">
        <f ca="1"/>
        <v>0.97935956053825768</v>
      </c>
      <c r="H9046" s="12">
        <f ca="1"/>
        <v>72.509059661594989</v>
      </c>
    </row>
    <row r="9047" spans="6:8" x14ac:dyDescent="0.3">
      <c r="F9047" s="2">
        <v>9042</v>
      </c>
      <c r="G9047" s="12">
        <f ca="1"/>
        <v>4.8042922782264519E-2</v>
      </c>
      <c r="H9047" s="12">
        <f ca="1"/>
        <v>21.695119167098291</v>
      </c>
    </row>
    <row r="9048" spans="6:8" x14ac:dyDescent="0.3">
      <c r="F9048" s="2">
        <v>9043</v>
      </c>
      <c r="G9048" s="12">
        <f ca="1"/>
        <v>0.67505534479064355</v>
      </c>
      <c r="H9048" s="12">
        <f ca="1"/>
        <v>47.244787433556787</v>
      </c>
    </row>
    <row r="9049" spans="6:8" x14ac:dyDescent="0.3">
      <c r="F9049" s="2">
        <v>9044</v>
      </c>
      <c r="G9049" s="12">
        <f ca="1"/>
        <v>0.68794093245555232</v>
      </c>
      <c r="H9049" s="12">
        <f ca="1"/>
        <v>47.777889997897546</v>
      </c>
    </row>
    <row r="9050" spans="6:8" x14ac:dyDescent="0.3">
      <c r="F9050" s="2">
        <v>9045</v>
      </c>
      <c r="G9050" s="12">
        <f ca="1"/>
        <v>0.69915188102358372</v>
      </c>
      <c r="H9050" s="12">
        <f ca="1"/>
        <v>48.251483257127184</v>
      </c>
    </row>
    <row r="9051" spans="6:8" x14ac:dyDescent="0.3">
      <c r="F9051" s="2">
        <v>9046</v>
      </c>
      <c r="G9051" s="12">
        <f ca="1"/>
        <v>0.63741077233439358</v>
      </c>
      <c r="H9051" s="12">
        <f ca="1"/>
        <v>45.746677611676198</v>
      </c>
    </row>
    <row r="9052" spans="6:8" x14ac:dyDescent="0.3">
      <c r="F9052" s="2">
        <v>9047</v>
      </c>
      <c r="G9052" s="12">
        <f ca="1"/>
        <v>0.30548003777448929</v>
      </c>
      <c r="H9052" s="12">
        <f ca="1"/>
        <v>34.059534799879074</v>
      </c>
    </row>
    <row r="9053" spans="6:8" x14ac:dyDescent="0.3">
      <c r="F9053" s="2">
        <v>9048</v>
      </c>
      <c r="G9053" s="12">
        <f ca="1"/>
        <v>0.21854824074982204</v>
      </c>
      <c r="H9053" s="12">
        <f ca="1"/>
        <v>30.802623157072958</v>
      </c>
    </row>
    <row r="9054" spans="6:8" x14ac:dyDescent="0.3">
      <c r="F9054" s="2">
        <v>9049</v>
      </c>
      <c r="G9054" s="12">
        <f ca="1"/>
        <v>0.4785721413134616</v>
      </c>
      <c r="H9054" s="12">
        <f ca="1"/>
        <v>40.025373108070561</v>
      </c>
    </row>
    <row r="9055" spans="6:8" x14ac:dyDescent="0.3">
      <c r="F9055" s="2">
        <v>9050</v>
      </c>
      <c r="G9055" s="12">
        <f ca="1"/>
        <v>0.80919091430667089</v>
      </c>
      <c r="H9055" s="12">
        <f ca="1"/>
        <v>53.602422410615425</v>
      </c>
    </row>
    <row r="9056" spans="6:8" x14ac:dyDescent="0.3">
      <c r="F9056" s="2">
        <v>9051</v>
      </c>
      <c r="G9056" s="12">
        <f ca="1"/>
        <v>0.66415075852321293</v>
      </c>
      <c r="H9056" s="12">
        <f ca="1"/>
        <v>46.802256041617824</v>
      </c>
    </row>
    <row r="9057" spans="6:8" x14ac:dyDescent="0.3">
      <c r="F9057" s="2">
        <v>9052</v>
      </c>
      <c r="G9057" s="12">
        <f ca="1"/>
        <v>0.88264957448320902</v>
      </c>
      <c r="H9057" s="12">
        <f ca="1"/>
        <v>58.517297560908972</v>
      </c>
    </row>
    <row r="9058" spans="6:8" x14ac:dyDescent="0.3">
      <c r="F9058" s="2">
        <v>9053</v>
      </c>
      <c r="G9058" s="12">
        <f ca="1"/>
        <v>0.16116917712357237</v>
      </c>
      <c r="H9058" s="12">
        <f ca="1"/>
        <v>28.377770470275774</v>
      </c>
    </row>
    <row r="9059" spans="6:8" x14ac:dyDescent="0.3">
      <c r="F9059" s="2">
        <v>9054</v>
      </c>
      <c r="G9059" s="12">
        <f ca="1"/>
        <v>0.47303099268425863</v>
      </c>
      <c r="H9059" s="12">
        <f ca="1"/>
        <v>39.835333346867522</v>
      </c>
    </row>
    <row r="9060" spans="6:8" x14ac:dyDescent="0.3">
      <c r="F9060" s="2">
        <v>9055</v>
      </c>
      <c r="G9060" s="12">
        <f ca="1"/>
        <v>0.54911506812961841</v>
      </c>
      <c r="H9060" s="12">
        <f ca="1"/>
        <v>42.483189586551696</v>
      </c>
    </row>
    <row r="9061" spans="6:8" x14ac:dyDescent="0.3">
      <c r="F9061" s="2">
        <v>9056</v>
      </c>
      <c r="G9061" s="12">
        <f ca="1"/>
        <v>0.13804150846017715</v>
      </c>
      <c r="H9061" s="12">
        <f ca="1"/>
        <v>27.292595938847949</v>
      </c>
    </row>
    <row r="9062" spans="6:8" x14ac:dyDescent="0.3">
      <c r="F9062" s="2">
        <v>9057</v>
      </c>
      <c r="G9062" s="12">
        <f ca="1"/>
        <v>0.91031384256972259</v>
      </c>
      <c r="H9062" s="12">
        <f ca="1"/>
        <v>60.987842888968927</v>
      </c>
    </row>
    <row r="9063" spans="6:8" x14ac:dyDescent="0.3">
      <c r="F9063" s="2">
        <v>9058</v>
      </c>
      <c r="G9063" s="12">
        <f ca="1"/>
        <v>0.8213259547152838</v>
      </c>
      <c r="H9063" s="12">
        <f ca="1"/>
        <v>54.307126485075116</v>
      </c>
    </row>
    <row r="9064" spans="6:8" x14ac:dyDescent="0.3">
      <c r="F9064" s="2">
        <v>9059</v>
      </c>
      <c r="G9064" s="12">
        <f ca="1"/>
        <v>0.37271528778202323</v>
      </c>
      <c r="H9064" s="12">
        <f ca="1"/>
        <v>36.409079083045526</v>
      </c>
    </row>
    <row r="9065" spans="6:8" x14ac:dyDescent="0.3">
      <c r="F9065" s="2">
        <v>9060</v>
      </c>
      <c r="G9065" s="12">
        <f ca="1"/>
        <v>0.72784744181275318</v>
      </c>
      <c r="H9065" s="12">
        <f ca="1"/>
        <v>49.511034203006659</v>
      </c>
    </row>
    <row r="9066" spans="6:8" x14ac:dyDescent="0.3">
      <c r="F9066" s="2">
        <v>9061</v>
      </c>
      <c r="G9066" s="12">
        <f ca="1"/>
        <v>0.19011969093751779</v>
      </c>
      <c r="H9066" s="12">
        <f ca="1"/>
        <v>29.64013737543867</v>
      </c>
    </row>
    <row r="9067" spans="6:8" x14ac:dyDescent="0.3">
      <c r="F9067" s="2">
        <v>9062</v>
      </c>
      <c r="G9067" s="12">
        <f ca="1"/>
        <v>0.84307637713771988</v>
      </c>
      <c r="H9067" s="12">
        <f ca="1"/>
        <v>55.659086696621813</v>
      </c>
    </row>
    <row r="9068" spans="6:8" x14ac:dyDescent="0.3">
      <c r="F9068" s="2">
        <v>9063</v>
      </c>
      <c r="G9068" s="12">
        <f ca="1"/>
        <v>3.66034415848282E-2</v>
      </c>
      <c r="H9068" s="12">
        <f ca="1"/>
        <v>20.618780075356529</v>
      </c>
    </row>
    <row r="9069" spans="6:8" x14ac:dyDescent="0.3">
      <c r="F9069" s="2">
        <v>9064</v>
      </c>
      <c r="G9069" s="12">
        <f ca="1"/>
        <v>0.14373198309652646</v>
      </c>
      <c r="H9069" s="12">
        <f ca="1"/>
        <v>27.567156991991911</v>
      </c>
    </row>
    <row r="9070" spans="6:8" x14ac:dyDescent="0.3">
      <c r="F9070" s="2">
        <v>9065</v>
      </c>
      <c r="G9070" s="12">
        <f ca="1"/>
        <v>0.30361996606223052</v>
      </c>
      <c r="H9070" s="12">
        <f ca="1"/>
        <v>33.993055869566668</v>
      </c>
    </row>
    <row r="9071" spans="6:8" x14ac:dyDescent="0.3">
      <c r="F9071" s="2">
        <v>9066</v>
      </c>
      <c r="G9071" s="12">
        <f ca="1"/>
        <v>0.86565462374491653</v>
      </c>
      <c r="H9071" s="12">
        <f ca="1"/>
        <v>57.213795008205011</v>
      </c>
    </row>
    <row r="9072" spans="6:8" x14ac:dyDescent="0.3">
      <c r="F9072" s="2">
        <v>9067</v>
      </c>
      <c r="G9072" s="12">
        <f ca="1"/>
        <v>0.91190221900886925</v>
      </c>
      <c r="H9072" s="12">
        <f ca="1"/>
        <v>61.146897823765805</v>
      </c>
    </row>
    <row r="9073" spans="6:8" x14ac:dyDescent="0.3">
      <c r="F9073" s="2">
        <v>9068</v>
      </c>
      <c r="G9073" s="12">
        <f ca="1"/>
        <v>0.17760529351098486</v>
      </c>
      <c r="H9073" s="12">
        <f ca="1"/>
        <v>29.105647926090569</v>
      </c>
    </row>
    <row r="9074" spans="6:8" x14ac:dyDescent="0.3">
      <c r="F9074" s="2">
        <v>9069</v>
      </c>
      <c r="G9074" s="12">
        <f ca="1"/>
        <v>0.91560712039809156</v>
      </c>
      <c r="H9074" s="12">
        <f ca="1"/>
        <v>61.526886981750977</v>
      </c>
    </row>
    <row r="9075" spans="6:8" x14ac:dyDescent="0.3">
      <c r="F9075" s="2">
        <v>9070</v>
      </c>
      <c r="G9075" s="12">
        <f ca="1"/>
        <v>0.39358336878990774</v>
      </c>
      <c r="H9075" s="12">
        <f ca="1"/>
        <v>37.124287278430877</v>
      </c>
    </row>
    <row r="9076" spans="6:8" x14ac:dyDescent="0.3">
      <c r="F9076" s="2">
        <v>9071</v>
      </c>
      <c r="G9076" s="12">
        <f ca="1"/>
        <v>0.74770136642005358</v>
      </c>
      <c r="H9076" s="12">
        <f ca="1"/>
        <v>50.429016662357583</v>
      </c>
    </row>
    <row r="9077" spans="6:8" x14ac:dyDescent="0.3">
      <c r="F9077" s="2">
        <v>9072</v>
      </c>
      <c r="G9077" s="12">
        <f ca="1"/>
        <v>0.92757144342259856</v>
      </c>
      <c r="H9077" s="12">
        <f ca="1"/>
        <v>62.852270532625866</v>
      </c>
    </row>
    <row r="9078" spans="6:8" x14ac:dyDescent="0.3">
      <c r="F9078" s="2">
        <v>9073</v>
      </c>
      <c r="G9078" s="12">
        <f ca="1"/>
        <v>6.1437863839036266E-2</v>
      </c>
      <c r="H9078" s="12">
        <f ca="1"/>
        <v>22.776695573640524</v>
      </c>
    </row>
    <row r="9079" spans="6:8" x14ac:dyDescent="0.3">
      <c r="F9079" s="2">
        <v>9074</v>
      </c>
      <c r="G9079" s="12">
        <f ca="1"/>
        <v>0.86324644018096652</v>
      </c>
      <c r="H9079" s="12">
        <f ca="1"/>
        <v>57.039225739896565</v>
      </c>
    </row>
    <row r="9080" spans="6:8" x14ac:dyDescent="0.3">
      <c r="F9080" s="2">
        <v>9075</v>
      </c>
      <c r="G9080" s="12">
        <f ca="1"/>
        <v>5.4907949935679712E-2</v>
      </c>
      <c r="H9080" s="12">
        <f ca="1"/>
        <v>22.268787821407628</v>
      </c>
    </row>
    <row r="9081" spans="6:8" x14ac:dyDescent="0.3">
      <c r="F9081" s="2">
        <v>9076</v>
      </c>
      <c r="G9081" s="12">
        <f ca="1"/>
        <v>0.28522791995261465</v>
      </c>
      <c r="H9081" s="12">
        <f ca="1"/>
        <v>33.329812261876086</v>
      </c>
    </row>
    <row r="9082" spans="6:8" x14ac:dyDescent="0.3">
      <c r="F9082" s="2">
        <v>9077</v>
      </c>
      <c r="G9082" s="12">
        <f ca="1"/>
        <v>0.11657036197408011</v>
      </c>
      <c r="H9082" s="12">
        <f ca="1"/>
        <v>26.202553572202248</v>
      </c>
    </row>
    <row r="9083" spans="6:8" x14ac:dyDescent="0.3">
      <c r="F9083" s="2">
        <v>9078</v>
      </c>
      <c r="G9083" s="12">
        <f ca="1"/>
        <v>0.1628229945684585</v>
      </c>
      <c r="H9083" s="12">
        <f ca="1"/>
        <v>28.45248142533978</v>
      </c>
    </row>
    <row r="9084" spans="6:8" x14ac:dyDescent="0.3">
      <c r="F9084" s="2">
        <v>9079</v>
      </c>
      <c r="G9084" s="12">
        <f ca="1"/>
        <v>0.92205273682026934</v>
      </c>
      <c r="H9084" s="12">
        <f ca="1"/>
        <v>62.220750194639379</v>
      </c>
    </row>
    <row r="9085" spans="6:8" x14ac:dyDescent="0.3">
      <c r="F9085" s="2">
        <v>9080</v>
      </c>
      <c r="G9085" s="12">
        <f ca="1"/>
        <v>0.57205002133294647</v>
      </c>
      <c r="H9085" s="12">
        <f ca="1"/>
        <v>43.305158001424431</v>
      </c>
    </row>
    <row r="9086" spans="6:8" x14ac:dyDescent="0.3">
      <c r="F9086" s="2">
        <v>9081</v>
      </c>
      <c r="G9086" s="12">
        <f ca="1"/>
        <v>2.2037562132248611E-2</v>
      </c>
      <c r="H9086" s="12">
        <f ca="1"/>
        <v>18.892315972109269</v>
      </c>
    </row>
    <row r="9087" spans="6:8" x14ac:dyDescent="0.3">
      <c r="F9087" s="2">
        <v>9082</v>
      </c>
      <c r="G9087" s="12">
        <f ca="1"/>
        <v>0.12114587640640928</v>
      </c>
      <c r="H9087" s="12">
        <f ca="1"/>
        <v>26.442794444014865</v>
      </c>
    </row>
    <row r="9088" spans="6:8" x14ac:dyDescent="0.3">
      <c r="F9088" s="2">
        <v>9083</v>
      </c>
      <c r="G9088" s="12">
        <f ca="1"/>
        <v>0.1241217890822921</v>
      </c>
      <c r="H9088" s="12">
        <f ca="1"/>
        <v>26.596580403056034</v>
      </c>
    </row>
    <row r="9089" spans="6:8" x14ac:dyDescent="0.3">
      <c r="F9089" s="2">
        <v>9084</v>
      </c>
      <c r="G9089" s="12">
        <f ca="1"/>
        <v>0.94714383435254934</v>
      </c>
      <c r="H9089" s="12">
        <f ca="1"/>
        <v>65.464165547511939</v>
      </c>
    </row>
    <row r="9090" spans="6:8" x14ac:dyDescent="0.3">
      <c r="F9090" s="2">
        <v>9085</v>
      </c>
      <c r="G9090" s="12">
        <f ca="1"/>
        <v>0.4011108936703407</v>
      </c>
      <c r="H9090" s="12">
        <f ca="1"/>
        <v>37.381434744691546</v>
      </c>
    </row>
    <row r="9091" spans="6:8" x14ac:dyDescent="0.3">
      <c r="F9091" s="2">
        <v>9086</v>
      </c>
      <c r="G9091" s="12">
        <f ca="1"/>
        <v>0.55865855944194576</v>
      </c>
      <c r="H9091" s="12">
        <f ca="1"/>
        <v>42.823470991736954</v>
      </c>
    </row>
    <row r="9092" spans="6:8" x14ac:dyDescent="0.3">
      <c r="F9092" s="2">
        <v>9087</v>
      </c>
      <c r="G9092" s="12">
        <f ca="1"/>
        <v>0.12500934416786924</v>
      </c>
      <c r="H9092" s="12">
        <f ca="1"/>
        <v>26.642085451142044</v>
      </c>
    </row>
    <row r="9093" spans="6:8" x14ac:dyDescent="0.3">
      <c r="F9093" s="2">
        <v>9088</v>
      </c>
      <c r="G9093" s="12">
        <f ca="1"/>
        <v>0.41320293584155499</v>
      </c>
      <c r="H9093" s="12">
        <f ca="1"/>
        <v>37.793913020588491</v>
      </c>
    </row>
    <row r="9094" spans="6:8" x14ac:dyDescent="0.3">
      <c r="F9094" s="2">
        <v>9089</v>
      </c>
      <c r="G9094" s="12">
        <f ca="1"/>
        <v>8.8929137753681609E-2</v>
      </c>
      <c r="H9094" s="12">
        <f ca="1"/>
        <v>24.632815359903216</v>
      </c>
    </row>
    <row r="9095" spans="6:8" x14ac:dyDescent="0.3">
      <c r="F9095" s="2">
        <v>9090</v>
      </c>
      <c r="G9095" s="12">
        <f ca="1"/>
        <v>0.72612814016649474</v>
      </c>
      <c r="H9095" s="12">
        <f ca="1"/>
        <v>49.43345620424536</v>
      </c>
    </row>
    <row r="9096" spans="6:8" x14ac:dyDescent="0.3">
      <c r="F9096" s="2">
        <v>9091</v>
      </c>
      <c r="G9096" s="12">
        <f ca="1"/>
        <v>0.95850658616751128</v>
      </c>
      <c r="H9096" s="12">
        <f ca="1"/>
        <v>67.375303302253911</v>
      </c>
    </row>
    <row r="9097" spans="6:8" x14ac:dyDescent="0.3">
      <c r="F9097" s="2">
        <v>9092</v>
      </c>
      <c r="G9097" s="12">
        <f ca="1"/>
        <v>0.47812420770533293</v>
      </c>
      <c r="H9097" s="12">
        <f ca="1"/>
        <v>40.009999822071777</v>
      </c>
    </row>
    <row r="9098" spans="6:8" x14ac:dyDescent="0.3">
      <c r="F9098" s="2">
        <v>9093</v>
      </c>
      <c r="G9098" s="12">
        <f ca="1"/>
        <v>0.24070585836162572</v>
      </c>
      <c r="H9098" s="12">
        <f ca="1"/>
        <v>31.668434173107315</v>
      </c>
    </row>
    <row r="9099" spans="6:8" x14ac:dyDescent="0.3">
      <c r="F9099" s="2">
        <v>9094</v>
      </c>
      <c r="G9099" s="12">
        <f ca="1"/>
        <v>0.30702056508615128</v>
      </c>
      <c r="H9099" s="12">
        <f ca="1"/>
        <v>34.114516365068383</v>
      </c>
    </row>
    <row r="9100" spans="6:8" x14ac:dyDescent="0.3">
      <c r="F9100" s="2">
        <v>9095</v>
      </c>
      <c r="G9100" s="12">
        <f ca="1"/>
        <v>0.68863495271389863</v>
      </c>
      <c r="H9100" s="12">
        <f ca="1"/>
        <v>47.806935117439089</v>
      </c>
    </row>
    <row r="9101" spans="6:8" x14ac:dyDescent="0.3">
      <c r="F9101" s="2">
        <v>9096</v>
      </c>
      <c r="G9101" s="12">
        <f ca="1"/>
        <v>0.83353202165385598</v>
      </c>
      <c r="H9101" s="12">
        <f ca="1"/>
        <v>55.050459419227408</v>
      </c>
    </row>
    <row r="9102" spans="6:8" x14ac:dyDescent="0.3">
      <c r="F9102" s="2">
        <v>9097</v>
      </c>
      <c r="G9102" s="12">
        <f ca="1"/>
        <v>0.22649705192855163</v>
      </c>
      <c r="H9102" s="12">
        <f ca="1"/>
        <v>31.116802688507232</v>
      </c>
    </row>
    <row r="9103" spans="6:8" x14ac:dyDescent="0.3">
      <c r="F9103" s="2">
        <v>9098</v>
      </c>
      <c r="G9103" s="12">
        <f ca="1"/>
        <v>0.4708271826908148</v>
      </c>
      <c r="H9103" s="12">
        <f ca="1"/>
        <v>39.759828841511215</v>
      </c>
    </row>
    <row r="9104" spans="6:8" x14ac:dyDescent="0.3">
      <c r="F9104" s="2">
        <v>9099</v>
      </c>
      <c r="G9104" s="12">
        <f ca="1"/>
        <v>2.938506581182887E-3</v>
      </c>
      <c r="H9104" s="12">
        <f ca="1"/>
        <v>14.476846611220406</v>
      </c>
    </row>
    <row r="9105" spans="6:8" x14ac:dyDescent="0.3">
      <c r="F9105" s="2">
        <v>9100</v>
      </c>
      <c r="G9105" s="12">
        <f ca="1"/>
        <v>0.34572979857481401</v>
      </c>
      <c r="H9105" s="12">
        <f ca="1"/>
        <v>35.476477164554794</v>
      </c>
    </row>
    <row r="9106" spans="6:8" x14ac:dyDescent="0.3">
      <c r="F9106" s="2">
        <v>9101</v>
      </c>
      <c r="G9106" s="12">
        <f ca="1"/>
        <v>0.31639591649818044</v>
      </c>
      <c r="H9106" s="12">
        <f ca="1"/>
        <v>34.447690561893346</v>
      </c>
    </row>
    <row r="9107" spans="6:8" x14ac:dyDescent="0.3">
      <c r="F9107" s="2">
        <v>9102</v>
      </c>
      <c r="G9107" s="12">
        <f ca="1"/>
        <v>0.93717189275913504</v>
      </c>
      <c r="H9107" s="12">
        <f ca="1"/>
        <v>64.049996631917224</v>
      </c>
    </row>
    <row r="9108" spans="6:8" x14ac:dyDescent="0.3">
      <c r="F9108" s="2">
        <v>9103</v>
      </c>
      <c r="G9108" s="12">
        <f ca="1"/>
        <v>0.19739180342030704</v>
      </c>
      <c r="H9108" s="12">
        <f ca="1"/>
        <v>29.943871349785109</v>
      </c>
    </row>
    <row r="9109" spans="6:8" x14ac:dyDescent="0.3">
      <c r="F9109" s="2">
        <v>9104</v>
      </c>
      <c r="G9109" s="12">
        <f ca="1"/>
        <v>8.7491511469956595E-2</v>
      </c>
      <c r="H9109" s="12">
        <f ca="1"/>
        <v>24.54444538227936</v>
      </c>
    </row>
    <row r="9110" spans="6:8" x14ac:dyDescent="0.3">
      <c r="F9110" s="2">
        <v>9105</v>
      </c>
      <c r="G9110" s="12">
        <f ca="1"/>
        <v>0.6442985711565401</v>
      </c>
      <c r="H9110" s="12">
        <f ca="1"/>
        <v>46.014850612640025</v>
      </c>
    </row>
    <row r="9111" spans="6:8" x14ac:dyDescent="0.3">
      <c r="F9111" s="2">
        <v>9106</v>
      </c>
      <c r="G9111" s="12">
        <f ca="1"/>
        <v>0.20053104311166403</v>
      </c>
      <c r="H9111" s="12">
        <f ca="1"/>
        <v>30.073551686505485</v>
      </c>
    </row>
    <row r="9112" spans="6:8" x14ac:dyDescent="0.3">
      <c r="F9112" s="2">
        <v>9107</v>
      </c>
      <c r="G9112" s="12">
        <f ca="1"/>
        <v>2.6537138466003141E-2</v>
      </c>
      <c r="H9112" s="12">
        <f ca="1"/>
        <v>19.485974386355359</v>
      </c>
    </row>
    <row r="9113" spans="6:8" x14ac:dyDescent="0.3">
      <c r="F9113" s="2">
        <v>9108</v>
      </c>
      <c r="G9113" s="12">
        <f ca="1"/>
        <v>5.6485473793221441E-2</v>
      </c>
      <c r="H9113" s="12">
        <f ca="1"/>
        <v>22.394574593696483</v>
      </c>
    </row>
    <row r="9114" spans="6:8" x14ac:dyDescent="0.3">
      <c r="F9114" s="2">
        <v>9109</v>
      </c>
      <c r="G9114" s="12">
        <f ca="1"/>
        <v>0.73241041106372373</v>
      </c>
      <c r="H9114" s="12">
        <f ca="1"/>
        <v>49.718344940566311</v>
      </c>
    </row>
    <row r="9115" spans="6:8" x14ac:dyDescent="0.3">
      <c r="F9115" s="2">
        <v>9110</v>
      </c>
      <c r="G9115" s="12">
        <f ca="1"/>
        <v>0.91335349285793654</v>
      </c>
      <c r="H9115" s="12">
        <f ca="1"/>
        <v>61.294213158957149</v>
      </c>
    </row>
    <row r="9116" spans="6:8" x14ac:dyDescent="0.3">
      <c r="F9116" s="2">
        <v>9111</v>
      </c>
      <c r="G9116" s="12">
        <f ca="1"/>
        <v>0.65950909228792698</v>
      </c>
      <c r="H9116" s="12">
        <f ca="1"/>
        <v>46.616122048191059</v>
      </c>
    </row>
    <row r="9117" spans="6:8" x14ac:dyDescent="0.3">
      <c r="F9117" s="2">
        <v>9112</v>
      </c>
      <c r="G9117" s="12">
        <f ca="1"/>
        <v>0.24130665647811211</v>
      </c>
      <c r="H9117" s="12">
        <f ca="1"/>
        <v>31.691497434266477</v>
      </c>
    </row>
    <row r="9118" spans="6:8" x14ac:dyDescent="0.3">
      <c r="F9118" s="2">
        <v>9113</v>
      </c>
      <c r="G9118" s="12">
        <f ca="1"/>
        <v>8.0183057740067731E-2</v>
      </c>
      <c r="H9118" s="12">
        <f ca="1"/>
        <v>24.082368356858293</v>
      </c>
    </row>
    <row r="9119" spans="6:8" x14ac:dyDescent="0.3">
      <c r="F9119" s="2">
        <v>9114</v>
      </c>
      <c r="G9119" s="12">
        <f ca="1"/>
        <v>0.65879385320879424</v>
      </c>
      <c r="H9119" s="12">
        <f ca="1"/>
        <v>46.587554507765589</v>
      </c>
    </row>
    <row r="9120" spans="6:8" x14ac:dyDescent="0.3">
      <c r="F9120" s="2">
        <v>9115</v>
      </c>
      <c r="G9120" s="12">
        <f ca="1"/>
        <v>0.32777930253198417</v>
      </c>
      <c r="H9120" s="12">
        <f ca="1"/>
        <v>34.849181229844753</v>
      </c>
    </row>
    <row r="9121" spans="6:8" x14ac:dyDescent="0.3">
      <c r="F9121" s="2">
        <v>9116</v>
      </c>
      <c r="G9121" s="12">
        <f ca="1"/>
        <v>0.15465808835758388</v>
      </c>
      <c r="H9121" s="12">
        <f ca="1"/>
        <v>28.080138680694223</v>
      </c>
    </row>
    <row r="9122" spans="6:8" x14ac:dyDescent="0.3">
      <c r="F9122" s="2">
        <v>9117</v>
      </c>
      <c r="G9122" s="12">
        <f ca="1"/>
        <v>0.39585027140765772</v>
      </c>
      <c r="H9122" s="12">
        <f ca="1"/>
        <v>37.201764032252711</v>
      </c>
    </row>
    <row r="9123" spans="6:8" x14ac:dyDescent="0.3">
      <c r="F9123" s="2">
        <v>9118</v>
      </c>
      <c r="G9123" s="12">
        <f ca="1"/>
        <v>0.45117918510468402</v>
      </c>
      <c r="H9123" s="12">
        <f ca="1"/>
        <v>39.088239546578947</v>
      </c>
    </row>
    <row r="9124" spans="6:8" x14ac:dyDescent="0.3">
      <c r="F9124" s="2">
        <v>9119</v>
      </c>
      <c r="G9124" s="12">
        <f ca="1"/>
        <v>0.73041761359013058</v>
      </c>
      <c r="H9124" s="12">
        <f ca="1"/>
        <v>49.627548741316375</v>
      </c>
    </row>
    <row r="9125" spans="6:8" x14ac:dyDescent="0.3">
      <c r="F9125" s="2">
        <v>9120</v>
      </c>
      <c r="G9125" s="12">
        <f ca="1"/>
        <v>0.46116886562981985</v>
      </c>
      <c r="H9125" s="12">
        <f ca="1"/>
        <v>39.429381996949289</v>
      </c>
    </row>
    <row r="9126" spans="6:8" x14ac:dyDescent="0.3">
      <c r="F9126" s="2">
        <v>9121</v>
      </c>
      <c r="G9126" s="12">
        <f ca="1"/>
        <v>0.83154216374708168</v>
      </c>
      <c r="H9126" s="12">
        <f ca="1"/>
        <v>54.926717351081876</v>
      </c>
    </row>
    <row r="9127" spans="6:8" x14ac:dyDescent="0.3">
      <c r="F9127" s="2">
        <v>9122</v>
      </c>
      <c r="G9127" s="12">
        <f ca="1"/>
        <v>0.3398325961377604</v>
      </c>
      <c r="H9127" s="12">
        <f ca="1"/>
        <v>35.271103988118256</v>
      </c>
    </row>
    <row r="9128" spans="6:8" x14ac:dyDescent="0.3">
      <c r="F9128" s="2">
        <v>9123</v>
      </c>
      <c r="G9128" s="12">
        <f ca="1"/>
        <v>0.79869899381021403</v>
      </c>
      <c r="H9128" s="12">
        <f ca="1"/>
        <v>53.017479358777074</v>
      </c>
    </row>
    <row r="9129" spans="6:8" x14ac:dyDescent="0.3">
      <c r="F9129" s="2">
        <v>9124</v>
      </c>
      <c r="G9129" s="12">
        <f ca="1"/>
        <v>0.28488824183331474</v>
      </c>
      <c r="H9129" s="12">
        <f ca="1"/>
        <v>33.317454468288894</v>
      </c>
    </row>
    <row r="9130" spans="6:8" x14ac:dyDescent="0.3">
      <c r="F9130" s="2">
        <v>9125</v>
      </c>
      <c r="G9130" s="12">
        <f ca="1"/>
        <v>0.44524931313197724</v>
      </c>
      <c r="H9130" s="12">
        <f ca="1"/>
        <v>38.885967762430624</v>
      </c>
    </row>
    <row r="9131" spans="6:8" x14ac:dyDescent="0.3">
      <c r="F9131" s="2">
        <v>9126</v>
      </c>
      <c r="G9131" s="12">
        <f ca="1"/>
        <v>0.90418483690560514</v>
      </c>
      <c r="H9131" s="12">
        <f ca="1"/>
        <v>60.394109718042898</v>
      </c>
    </row>
    <row r="9132" spans="6:8" x14ac:dyDescent="0.3">
      <c r="F9132" s="2">
        <v>9127</v>
      </c>
      <c r="G9132" s="12">
        <f ca="1"/>
        <v>0.75769950657242613</v>
      </c>
      <c r="H9132" s="12">
        <f ca="1"/>
        <v>50.908112529779046</v>
      </c>
    </row>
    <row r="9133" spans="6:8" x14ac:dyDescent="0.3">
      <c r="F9133" s="2">
        <v>9128</v>
      </c>
      <c r="G9133" s="12">
        <f ca="1"/>
        <v>0.64472136137229819</v>
      </c>
      <c r="H9133" s="12">
        <f ca="1"/>
        <v>46.031392050929576</v>
      </c>
    </row>
    <row r="9134" spans="6:8" x14ac:dyDescent="0.3">
      <c r="F9134" s="2">
        <v>9129</v>
      </c>
      <c r="G9134" s="12">
        <f ca="1"/>
        <v>0.9500590018073547</v>
      </c>
      <c r="H9134" s="12">
        <f ca="1"/>
        <v>65.91909291033312</v>
      </c>
    </row>
    <row r="9135" spans="6:8" x14ac:dyDescent="0.3">
      <c r="F9135" s="2">
        <v>9130</v>
      </c>
      <c r="G9135" s="12">
        <f ca="1"/>
        <v>0.98213446822143524</v>
      </c>
      <c r="H9135" s="12">
        <f ca="1"/>
        <v>73.510591977860301</v>
      </c>
    </row>
    <row r="9136" spans="6:8" x14ac:dyDescent="0.3">
      <c r="F9136" s="2">
        <v>9131</v>
      </c>
      <c r="G9136" s="12">
        <f ca="1"/>
        <v>3.1055935596249418E-2</v>
      </c>
      <c r="H9136" s="12">
        <f ca="1"/>
        <v>20.022263815697116</v>
      </c>
    </row>
    <row r="9137" spans="6:8" x14ac:dyDescent="0.3">
      <c r="F9137" s="2">
        <v>9132</v>
      </c>
      <c r="G9137" s="12">
        <f ca="1"/>
        <v>0.92127836345368208</v>
      </c>
      <c r="H9137" s="12">
        <f ca="1"/>
        <v>62.135026194421869</v>
      </c>
    </row>
    <row r="9138" spans="6:8" x14ac:dyDescent="0.3">
      <c r="F9138" s="2">
        <v>9133</v>
      </c>
      <c r="G9138" s="12">
        <f ca="1"/>
        <v>0.50137075946514775</v>
      </c>
      <c r="H9138" s="12">
        <f ca="1"/>
        <v>40.810861554423639</v>
      </c>
    </row>
    <row r="9139" spans="6:8" x14ac:dyDescent="0.3">
      <c r="F9139" s="2">
        <v>9134</v>
      </c>
      <c r="G9139" s="12">
        <f ca="1"/>
        <v>0.27848514139513258</v>
      </c>
      <c r="H9139" s="12">
        <f ca="1"/>
        <v>33.083702179253798</v>
      </c>
    </row>
    <row r="9140" spans="6:8" x14ac:dyDescent="0.3">
      <c r="F9140" s="2">
        <v>9135</v>
      </c>
      <c r="G9140" s="12">
        <f ca="1"/>
        <v>0.65239250531964177</v>
      </c>
      <c r="H9140" s="12">
        <f ca="1"/>
        <v>46.33319451760601</v>
      </c>
    </row>
    <row r="9141" spans="6:8" x14ac:dyDescent="0.3">
      <c r="F9141" s="2">
        <v>9136</v>
      </c>
      <c r="G9141" s="12">
        <f ca="1"/>
        <v>0.30725157803569569</v>
      </c>
      <c r="H9141" s="12">
        <f ca="1"/>
        <v>34.122755314129435</v>
      </c>
    </row>
    <row r="9142" spans="6:8" x14ac:dyDescent="0.3">
      <c r="F9142" s="2">
        <v>9137</v>
      </c>
      <c r="G9142" s="12">
        <f ca="1"/>
        <v>0.236109151169549</v>
      </c>
      <c r="H9142" s="12">
        <f ca="1"/>
        <v>31.491296523761285</v>
      </c>
    </row>
    <row r="9143" spans="6:8" x14ac:dyDescent="0.3">
      <c r="F9143" s="2">
        <v>9138</v>
      </c>
      <c r="G9143" s="12">
        <f ca="1"/>
        <v>0.74143896988669744</v>
      </c>
      <c r="H9143" s="12">
        <f ca="1"/>
        <v>50.134880581360306</v>
      </c>
    </row>
    <row r="9144" spans="6:8" x14ac:dyDescent="0.3">
      <c r="F9144" s="2">
        <v>9139</v>
      </c>
      <c r="G9144" s="12">
        <f ca="1"/>
        <v>0.51528134264780312</v>
      </c>
      <c r="H9144" s="12">
        <f ca="1"/>
        <v>41.293680321556465</v>
      </c>
    </row>
    <row r="9145" spans="6:8" x14ac:dyDescent="0.3">
      <c r="F9145" s="2">
        <v>9140</v>
      </c>
      <c r="G9145" s="12">
        <f ca="1"/>
        <v>0.97200546843267888</v>
      </c>
      <c r="H9145" s="12">
        <f ca="1"/>
        <v>70.33135071425545</v>
      </c>
    </row>
    <row r="9146" spans="6:8" x14ac:dyDescent="0.3">
      <c r="F9146" s="2">
        <v>9141</v>
      </c>
      <c r="G9146" s="12">
        <f ca="1"/>
        <v>0.29023858954479675</v>
      </c>
      <c r="H9146" s="12">
        <f ca="1"/>
        <v>33.511626532517838</v>
      </c>
    </row>
    <row r="9147" spans="6:8" x14ac:dyDescent="0.3">
      <c r="F9147" s="2">
        <v>9142</v>
      </c>
      <c r="G9147" s="12">
        <f ca="1"/>
        <v>0.89063791712309293</v>
      </c>
      <c r="H9147" s="12">
        <f ca="1"/>
        <v>59.179911879708783</v>
      </c>
    </row>
    <row r="9148" spans="6:8" x14ac:dyDescent="0.3">
      <c r="F9148" s="2">
        <v>9143</v>
      </c>
      <c r="G9148" s="12">
        <f ca="1"/>
        <v>0.94491174782308862</v>
      </c>
      <c r="H9148" s="12">
        <f ca="1"/>
        <v>65.129663553968399</v>
      </c>
    </row>
    <row r="9149" spans="6:8" x14ac:dyDescent="0.3">
      <c r="F9149" s="2">
        <v>9144</v>
      </c>
      <c r="G9149" s="12">
        <f ca="1"/>
        <v>0.44124233310315075</v>
      </c>
      <c r="H9149" s="12">
        <f ca="1"/>
        <v>38.749358471168556</v>
      </c>
    </row>
    <row r="9150" spans="6:8" x14ac:dyDescent="0.3">
      <c r="F9150" s="2">
        <v>9145</v>
      </c>
      <c r="G9150" s="12">
        <f ca="1"/>
        <v>0.71871957785083396</v>
      </c>
      <c r="H9150" s="12">
        <f ca="1"/>
        <v>49.102403261961584</v>
      </c>
    </row>
    <row r="9151" spans="6:8" x14ac:dyDescent="0.3">
      <c r="F9151" s="2">
        <v>9146</v>
      </c>
      <c r="G9151" s="12">
        <f ca="1"/>
        <v>0.25380803617531789</v>
      </c>
      <c r="H9151" s="12">
        <f ca="1"/>
        <v>32.166989393490304</v>
      </c>
    </row>
    <row r="9152" spans="6:8" x14ac:dyDescent="0.3">
      <c r="F9152" s="2">
        <v>9147</v>
      </c>
      <c r="G9152" s="12">
        <f ca="1"/>
        <v>4.9745093132425477E-2</v>
      </c>
      <c r="H9152" s="12">
        <f ca="1"/>
        <v>21.84164117828221</v>
      </c>
    </row>
    <row r="9153" spans="6:8" x14ac:dyDescent="0.3">
      <c r="F9153" s="2">
        <v>9148</v>
      </c>
      <c r="G9153" s="12">
        <f ca="1"/>
        <v>7.3829174738383907E-2</v>
      </c>
      <c r="H9153" s="12">
        <f ca="1"/>
        <v>23.661265698747101</v>
      </c>
    </row>
    <row r="9154" spans="6:8" x14ac:dyDescent="0.3">
      <c r="F9154" s="2">
        <v>9149</v>
      </c>
      <c r="G9154" s="12">
        <f ca="1"/>
        <v>0.12852528065113633</v>
      </c>
      <c r="H9154" s="12">
        <f ca="1"/>
        <v>26.820774449147585</v>
      </c>
    </row>
    <row r="9155" spans="6:8" x14ac:dyDescent="0.3">
      <c r="F9155" s="2">
        <v>9150</v>
      </c>
      <c r="G9155" s="12">
        <f ca="1"/>
        <v>0.4959938757897373</v>
      </c>
      <c r="H9155" s="12">
        <f ca="1"/>
        <v>40.625019026385488</v>
      </c>
    </row>
    <row r="9156" spans="6:8" x14ac:dyDescent="0.3">
      <c r="F9156" s="2">
        <v>9151</v>
      </c>
      <c r="G9156" s="12">
        <f ca="1"/>
        <v>0.57275848591697764</v>
      </c>
      <c r="H9156" s="12">
        <f ca="1"/>
        <v>43.330787609718463</v>
      </c>
    </row>
    <row r="9157" spans="6:8" x14ac:dyDescent="0.3">
      <c r="F9157" s="2">
        <v>9152</v>
      </c>
      <c r="G9157" s="12">
        <f ca="1"/>
        <v>0.63545220760848919</v>
      </c>
      <c r="H9157" s="12">
        <f ca="1"/>
        <v>45.670862056547925</v>
      </c>
    </row>
    <row r="9158" spans="6:8" x14ac:dyDescent="0.3">
      <c r="F9158" s="2">
        <v>9153</v>
      </c>
      <c r="G9158" s="12">
        <f ca="1"/>
        <v>0.69432886682837647</v>
      </c>
      <c r="H9158" s="12">
        <f ca="1"/>
        <v>48.046572272727552</v>
      </c>
    </row>
    <row r="9159" spans="6:8" x14ac:dyDescent="0.3">
      <c r="F9159" s="2">
        <v>9154</v>
      </c>
      <c r="G9159" s="12">
        <f ca="1"/>
        <v>0.29507942576158586</v>
      </c>
      <c r="H9159" s="12">
        <f ca="1"/>
        <v>33.686456488236942</v>
      </c>
    </row>
    <row r="9160" spans="6:8" x14ac:dyDescent="0.3">
      <c r="F9160" s="2">
        <v>9155</v>
      </c>
      <c r="G9160" s="12">
        <f ca="1"/>
        <v>0.4806163431803594</v>
      </c>
      <c r="H9160" s="12">
        <f ca="1"/>
        <v>40.095556681798442</v>
      </c>
    </row>
    <row r="9161" spans="6:8" x14ac:dyDescent="0.3">
      <c r="F9161" s="2">
        <v>9156</v>
      </c>
      <c r="G9161" s="12">
        <f ca="1"/>
        <v>0.90886904291934645</v>
      </c>
      <c r="H9161" s="12">
        <f ca="1"/>
        <v>60.845079304815712</v>
      </c>
    </row>
    <row r="9162" spans="6:8" x14ac:dyDescent="0.3">
      <c r="F9162" s="2">
        <v>9157</v>
      </c>
      <c r="G9162" s="12">
        <f ca="1"/>
        <v>0.2035783627736425</v>
      </c>
      <c r="H9162" s="12">
        <f ca="1"/>
        <v>30.198644211851622</v>
      </c>
    </row>
    <row r="9163" spans="6:8" x14ac:dyDescent="0.3">
      <c r="F9163" s="2">
        <v>9158</v>
      </c>
      <c r="G9163" s="12">
        <f ca="1"/>
        <v>0.95142202221417049</v>
      </c>
      <c r="H9163" s="12">
        <f ca="1"/>
        <v>66.139400250197156</v>
      </c>
    </row>
    <row r="9164" spans="6:8" x14ac:dyDescent="0.3">
      <c r="F9164" s="2">
        <v>9159</v>
      </c>
      <c r="G9164" s="12">
        <f ca="1"/>
        <v>8.297709170284806E-2</v>
      </c>
      <c r="H9164" s="12">
        <f ca="1"/>
        <v>24.2616567407863</v>
      </c>
    </row>
    <row r="9165" spans="6:8" x14ac:dyDescent="0.3">
      <c r="F9165" s="2">
        <v>9160</v>
      </c>
      <c r="G9165" s="12">
        <f ca="1"/>
        <v>0.78005971706833432</v>
      </c>
      <c r="H9165" s="12">
        <f ca="1"/>
        <v>52.026811757720701</v>
      </c>
    </row>
    <row r="9166" spans="6:8" x14ac:dyDescent="0.3">
      <c r="F9166" s="2">
        <v>9161</v>
      </c>
      <c r="G9166" s="12">
        <f ca="1"/>
        <v>0.44621694357084007</v>
      </c>
      <c r="H9166" s="12">
        <f ca="1"/>
        <v>38.918964879264173</v>
      </c>
    </row>
    <row r="9167" spans="6:8" x14ac:dyDescent="0.3">
      <c r="F9167" s="2">
        <v>9162</v>
      </c>
      <c r="G9167" s="12">
        <f ca="1"/>
        <v>6.9313920042906263E-2</v>
      </c>
      <c r="H9167" s="12">
        <f ca="1"/>
        <v>23.349494615012496</v>
      </c>
    </row>
    <row r="9168" spans="6:8" x14ac:dyDescent="0.3">
      <c r="F9168" s="2">
        <v>9163</v>
      </c>
      <c r="G9168" s="12">
        <f ca="1"/>
        <v>0.10624039875907521</v>
      </c>
      <c r="H9168" s="12">
        <f ca="1"/>
        <v>25.641648373465621</v>
      </c>
    </row>
    <row r="9169" spans="6:8" x14ac:dyDescent="0.3">
      <c r="F9169" s="2">
        <v>9164</v>
      </c>
      <c r="G9169" s="12">
        <f ca="1"/>
        <v>0.78676104536921643</v>
      </c>
      <c r="H9169" s="12">
        <f ca="1"/>
        <v>52.376344220281567</v>
      </c>
    </row>
    <row r="9170" spans="6:8" x14ac:dyDescent="0.3">
      <c r="F9170" s="2">
        <v>9165</v>
      </c>
      <c r="G9170" s="12">
        <f ca="1"/>
        <v>0.30882383198943253</v>
      </c>
      <c r="H9170" s="12">
        <f ca="1"/>
        <v>34.178788334055284</v>
      </c>
    </row>
    <row r="9171" spans="6:8" x14ac:dyDescent="0.3">
      <c r="F9171" s="2">
        <v>9166</v>
      </c>
      <c r="G9171" s="12">
        <f ca="1"/>
        <v>0.47576956310803786</v>
      </c>
      <c r="H9171" s="12">
        <f ca="1"/>
        <v>39.9292194991705</v>
      </c>
    </row>
    <row r="9172" spans="6:8" x14ac:dyDescent="0.3">
      <c r="F9172" s="2">
        <v>9167</v>
      </c>
      <c r="G9172" s="12">
        <f ca="1"/>
        <v>0.79828917684324985</v>
      </c>
      <c r="H9172" s="12">
        <f ca="1"/>
        <v>52.995054377469685</v>
      </c>
    </row>
    <row r="9173" spans="6:8" x14ac:dyDescent="0.3">
      <c r="F9173" s="2">
        <v>9168</v>
      </c>
      <c r="G9173" s="12">
        <f ca="1"/>
        <v>0.34443237953401784</v>
      </c>
      <c r="H9173" s="12">
        <f ca="1"/>
        <v>35.431349128040281</v>
      </c>
    </row>
    <row r="9174" spans="6:8" x14ac:dyDescent="0.3">
      <c r="F9174" s="2">
        <v>9169</v>
      </c>
      <c r="G9174" s="12">
        <f ca="1"/>
        <v>0.37291918149349867</v>
      </c>
      <c r="H9174" s="12">
        <f ca="1"/>
        <v>36.416087987187154</v>
      </c>
    </row>
    <row r="9175" spans="6:8" x14ac:dyDescent="0.3">
      <c r="F9175" s="2">
        <v>9170</v>
      </c>
      <c r="G9175" s="12">
        <f ca="1"/>
        <v>0.95163281713060188</v>
      </c>
      <c r="H9175" s="12">
        <f ca="1"/>
        <v>66.173928961718701</v>
      </c>
    </row>
    <row r="9176" spans="6:8" x14ac:dyDescent="0.3">
      <c r="F9176" s="2">
        <v>9171</v>
      </c>
      <c r="G9176" s="12">
        <f ca="1"/>
        <v>8.8301117614427937E-2</v>
      </c>
      <c r="H9176" s="12">
        <f ca="1"/>
        <v>24.594307956683025</v>
      </c>
    </row>
    <row r="9177" spans="6:8" x14ac:dyDescent="0.3">
      <c r="F9177" s="2">
        <v>9172</v>
      </c>
      <c r="G9177" s="12">
        <f ca="1"/>
        <v>0.37226879666311596</v>
      </c>
      <c r="H9177" s="12">
        <f ca="1"/>
        <v>36.393729155713601</v>
      </c>
    </row>
    <row r="9178" spans="6:8" x14ac:dyDescent="0.3">
      <c r="F9178" s="2">
        <v>9173</v>
      </c>
      <c r="G9178" s="12">
        <f ca="1"/>
        <v>2.5608032452949958E-2</v>
      </c>
      <c r="H9178" s="12">
        <f ca="1"/>
        <v>19.368842294780745</v>
      </c>
    </row>
    <row r="9179" spans="6:8" x14ac:dyDescent="0.3">
      <c r="F9179" s="2">
        <v>9174</v>
      </c>
      <c r="G9179" s="12">
        <f ca="1"/>
        <v>0.9135298923537214</v>
      </c>
      <c r="H9179" s="12">
        <f ca="1"/>
        <v>61.312251574150295</v>
      </c>
    </row>
    <row r="9180" spans="6:8" x14ac:dyDescent="0.3">
      <c r="F9180" s="2">
        <v>9175</v>
      </c>
      <c r="G9180" s="12">
        <f ca="1"/>
        <v>0.37402931145478324</v>
      </c>
      <c r="H9180" s="12">
        <f ca="1"/>
        <v>36.454240734276638</v>
      </c>
    </row>
    <row r="9181" spans="6:8" x14ac:dyDescent="0.3">
      <c r="F9181" s="2">
        <v>9176</v>
      </c>
      <c r="G9181" s="12">
        <f ca="1"/>
        <v>0.24951971125274119</v>
      </c>
      <c r="H9181" s="12">
        <f ca="1"/>
        <v>32.004803154633642</v>
      </c>
    </row>
    <row r="9182" spans="6:8" x14ac:dyDescent="0.3">
      <c r="F9182" s="2">
        <v>9177</v>
      </c>
      <c r="G9182" s="12">
        <f ca="1"/>
        <v>0.8814467443519951</v>
      </c>
      <c r="H9182" s="12">
        <f ca="1"/>
        <v>58.420525024599364</v>
      </c>
    </row>
    <row r="9183" spans="6:8" x14ac:dyDescent="0.3">
      <c r="F9183" s="2">
        <v>9178</v>
      </c>
      <c r="G9183" s="12">
        <f ca="1"/>
        <v>0.98225148589398281</v>
      </c>
      <c r="H9183" s="12">
        <f ca="1"/>
        <v>73.555742948068342</v>
      </c>
    </row>
    <row r="9184" spans="6:8" x14ac:dyDescent="0.3">
      <c r="F9184" s="2">
        <v>9179</v>
      </c>
      <c r="G9184" s="12">
        <f ca="1"/>
        <v>0.38448268082154669</v>
      </c>
      <c r="H9184" s="12">
        <f ca="1"/>
        <v>36.812866603371432</v>
      </c>
    </row>
    <row r="9185" spans="6:8" x14ac:dyDescent="0.3">
      <c r="F9185" s="2">
        <v>9180</v>
      </c>
      <c r="G9185" s="12">
        <f ca="1"/>
        <v>0.24108898047004956</v>
      </c>
      <c r="H9185" s="12">
        <f ca="1"/>
        <v>31.683143689283963</v>
      </c>
    </row>
    <row r="9186" spans="6:8" x14ac:dyDescent="0.3">
      <c r="F9186" s="2">
        <v>9181</v>
      </c>
      <c r="G9186" s="12">
        <f ca="1"/>
        <v>0.34538912208956041</v>
      </c>
      <c r="H9186" s="12">
        <f ca="1"/>
        <v>35.464630379183461</v>
      </c>
    </row>
    <row r="9187" spans="6:8" x14ac:dyDescent="0.3">
      <c r="F9187" s="2">
        <v>9182</v>
      </c>
      <c r="G9187" s="12">
        <f ca="1"/>
        <v>0.94851110792531546</v>
      </c>
      <c r="H9187" s="12">
        <f ca="1"/>
        <v>65.674876629248104</v>
      </c>
    </row>
    <row r="9188" spans="6:8" x14ac:dyDescent="0.3">
      <c r="F9188" s="2">
        <v>9183</v>
      </c>
      <c r="G9188" s="12">
        <f ca="1"/>
        <v>0.7798039591628052</v>
      </c>
      <c r="H9188" s="12">
        <f ca="1"/>
        <v>52.013610851745575</v>
      </c>
    </row>
    <row r="9189" spans="6:8" x14ac:dyDescent="0.3">
      <c r="F9189" s="2">
        <v>9184</v>
      </c>
      <c r="G9189" s="12">
        <f ca="1"/>
        <v>0.97460304076876025</v>
      </c>
      <c r="H9189" s="12">
        <f ca="1"/>
        <v>71.037046522838494</v>
      </c>
    </row>
    <row r="9190" spans="6:8" x14ac:dyDescent="0.3">
      <c r="F9190" s="2">
        <v>9185</v>
      </c>
      <c r="G9190" s="12">
        <f ca="1"/>
        <v>7.5564737231452295E-2</v>
      </c>
      <c r="H9190" s="12">
        <f ca="1"/>
        <v>23.778237928905256</v>
      </c>
    </row>
    <row r="9191" spans="6:8" x14ac:dyDescent="0.3">
      <c r="F9191" s="2">
        <v>9186</v>
      </c>
      <c r="G9191" s="12">
        <f ca="1"/>
        <v>0.81141091086581185</v>
      </c>
      <c r="H9191" s="12">
        <f ca="1"/>
        <v>53.728984705379446</v>
      </c>
    </row>
    <row r="9192" spans="6:8" x14ac:dyDescent="0.3">
      <c r="F9192" s="2">
        <v>9187</v>
      </c>
      <c r="G9192" s="12">
        <f ca="1"/>
        <v>0.46964277436529733</v>
      </c>
      <c r="H9192" s="12">
        <f ca="1"/>
        <v>39.719267020650491</v>
      </c>
    </row>
    <row r="9193" spans="6:8" x14ac:dyDescent="0.3">
      <c r="F9193" s="2">
        <v>9188</v>
      </c>
      <c r="G9193" s="12">
        <f ca="1"/>
        <v>0.78189265550112985</v>
      </c>
      <c r="H9193" s="12">
        <f ca="1"/>
        <v>52.121713370951568</v>
      </c>
    </row>
    <row r="9194" spans="6:8" x14ac:dyDescent="0.3">
      <c r="F9194" s="2">
        <v>9189</v>
      </c>
      <c r="G9194" s="12">
        <f ca="1"/>
        <v>0.73218077121792047</v>
      </c>
      <c r="H9194" s="12">
        <f ca="1"/>
        <v>49.707861510459523</v>
      </c>
    </row>
    <row r="9195" spans="6:8" x14ac:dyDescent="0.3">
      <c r="F9195" s="2">
        <v>9190</v>
      </c>
      <c r="G9195" s="12">
        <f ca="1"/>
        <v>0.75476345950316914</v>
      </c>
      <c r="H9195" s="12">
        <f ca="1"/>
        <v>50.76616477548864</v>
      </c>
    </row>
    <row r="9196" spans="6:8" x14ac:dyDescent="0.3">
      <c r="F9196" s="2">
        <v>9191</v>
      </c>
      <c r="G9196" s="12">
        <f ca="1"/>
        <v>8.9769237924833822E-2</v>
      </c>
      <c r="H9196" s="12">
        <f ca="1"/>
        <v>24.684095700509079</v>
      </c>
    </row>
    <row r="9197" spans="6:8" x14ac:dyDescent="0.3">
      <c r="F9197" s="2">
        <v>9192</v>
      </c>
      <c r="G9197" s="12">
        <f ca="1"/>
        <v>0.51776055137400623</v>
      </c>
      <c r="H9197" s="12">
        <f ca="1"/>
        <v>41.380067354164261</v>
      </c>
    </row>
    <row r="9198" spans="6:8" x14ac:dyDescent="0.3">
      <c r="F9198" s="2">
        <v>9193</v>
      </c>
      <c r="G9198" s="12">
        <f ca="1"/>
        <v>0.89452743957903591</v>
      </c>
      <c r="H9198" s="12">
        <f ca="1"/>
        <v>59.516040137438537</v>
      </c>
    </row>
    <row r="9199" spans="6:8" x14ac:dyDescent="0.3">
      <c r="F9199" s="2">
        <v>9194</v>
      </c>
      <c r="G9199" s="12">
        <f ca="1"/>
        <v>0.60537248250884401</v>
      </c>
      <c r="H9199" s="12">
        <f ca="1"/>
        <v>44.528770260023464</v>
      </c>
    </row>
    <row r="9200" spans="6:8" x14ac:dyDescent="0.3">
      <c r="F9200" s="2">
        <v>9195</v>
      </c>
      <c r="G9200" s="12">
        <f ca="1"/>
        <v>0.36683011477368255</v>
      </c>
      <c r="H9200" s="12">
        <f ca="1"/>
        <v>36.206561317211651</v>
      </c>
    </row>
    <row r="9201" spans="6:8" x14ac:dyDescent="0.3">
      <c r="F9201" s="2">
        <v>9196</v>
      </c>
      <c r="G9201" s="12">
        <f ca="1"/>
        <v>0.21059990184913069</v>
      </c>
      <c r="H9201" s="12">
        <f ca="1"/>
        <v>30.484043659057217</v>
      </c>
    </row>
    <row r="9202" spans="6:8" x14ac:dyDescent="0.3">
      <c r="F9202" s="2">
        <v>9197</v>
      </c>
      <c r="G9202" s="12">
        <f ca="1"/>
        <v>5.3969921500075069E-2</v>
      </c>
      <c r="H9202" s="12">
        <f ca="1"/>
        <v>22.192989449978192</v>
      </c>
    </row>
    <row r="9203" spans="6:8" x14ac:dyDescent="0.3">
      <c r="F9203" s="2">
        <v>9198</v>
      </c>
      <c r="G9203" s="12">
        <f ca="1"/>
        <v>0.62928484249583527</v>
      </c>
      <c r="H9203" s="12">
        <f ca="1"/>
        <v>45.433352344406622</v>
      </c>
    </row>
    <row r="9204" spans="6:8" x14ac:dyDescent="0.3">
      <c r="F9204" s="2">
        <v>9199</v>
      </c>
      <c r="G9204" s="12">
        <f ca="1"/>
        <v>0.86380769550868575</v>
      </c>
      <c r="H9204" s="12">
        <f ca="1"/>
        <v>57.079706479034087</v>
      </c>
    </row>
    <row r="9205" spans="6:8" x14ac:dyDescent="0.3">
      <c r="F9205" s="2">
        <v>9200</v>
      </c>
      <c r="G9205" s="12">
        <f ca="1"/>
        <v>9.1168996732757801E-2</v>
      </c>
      <c r="H9205" s="12">
        <f ca="1"/>
        <v>24.768961901459882</v>
      </c>
    </row>
    <row r="9206" spans="6:8" x14ac:dyDescent="0.3">
      <c r="F9206" s="2">
        <v>9201</v>
      </c>
      <c r="G9206" s="12">
        <f ca="1"/>
        <v>0.27046021142310916</v>
      </c>
      <c r="H9206" s="12">
        <f ca="1"/>
        <v>32.788483118549607</v>
      </c>
    </row>
    <row r="9207" spans="6:8" x14ac:dyDescent="0.3">
      <c r="F9207" s="2">
        <v>9202</v>
      </c>
      <c r="G9207" s="12">
        <f ca="1"/>
        <v>0.84242435043219599</v>
      </c>
      <c r="H9207" s="12">
        <f ca="1"/>
        <v>55.616677619496926</v>
      </c>
    </row>
    <row r="9208" spans="6:8" x14ac:dyDescent="0.3">
      <c r="F9208" s="2">
        <v>9203</v>
      </c>
      <c r="G9208" s="12">
        <f ca="1"/>
        <v>2.9919846393548832E-2</v>
      </c>
      <c r="H9208" s="12">
        <f ca="1"/>
        <v>19.892215286032023</v>
      </c>
    </row>
    <row r="9209" spans="6:8" x14ac:dyDescent="0.3">
      <c r="F9209" s="2">
        <v>9204</v>
      </c>
      <c r="G9209" s="12">
        <f ca="1"/>
        <v>0.21113535494442792</v>
      </c>
      <c r="H9209" s="12">
        <f ca="1"/>
        <v>30.505651315813434</v>
      </c>
    </row>
    <row r="9210" spans="6:8" x14ac:dyDescent="0.3">
      <c r="F9210" s="2">
        <v>9205</v>
      </c>
      <c r="G9210" s="12">
        <f ca="1"/>
        <v>0.9187196786874432</v>
      </c>
      <c r="H9210" s="12">
        <f ca="1"/>
        <v>61.856478665349535</v>
      </c>
    </row>
    <row r="9211" spans="6:8" x14ac:dyDescent="0.3">
      <c r="F9211" s="2">
        <v>9206</v>
      </c>
      <c r="G9211" s="12">
        <f ca="1"/>
        <v>0.80685092554278848</v>
      </c>
      <c r="H9211" s="12">
        <f ca="1"/>
        <v>53.470105040922505</v>
      </c>
    </row>
    <row r="9212" spans="6:8" x14ac:dyDescent="0.3">
      <c r="F9212" s="2">
        <v>9207</v>
      </c>
      <c r="G9212" s="12">
        <f ca="1"/>
        <v>0.55178571983097502</v>
      </c>
      <c r="H9212" s="12">
        <f ca="1"/>
        <v>42.578177666699546</v>
      </c>
    </row>
    <row r="9213" spans="6:8" x14ac:dyDescent="0.3">
      <c r="F9213" s="2">
        <v>9208</v>
      </c>
      <c r="G9213" s="12">
        <f ca="1"/>
        <v>0.47033866510079436</v>
      </c>
      <c r="H9213" s="12">
        <f ca="1"/>
        <v>39.743097415418305</v>
      </c>
    </row>
    <row r="9214" spans="6:8" x14ac:dyDescent="0.3">
      <c r="F9214" s="2">
        <v>9209</v>
      </c>
      <c r="G9214" s="12">
        <f ca="1"/>
        <v>8.7186626666543088E-2</v>
      </c>
      <c r="H9214" s="12">
        <f ca="1"/>
        <v>24.525602632488781</v>
      </c>
    </row>
    <row r="9215" spans="6:8" x14ac:dyDescent="0.3">
      <c r="F9215" s="2">
        <v>9210</v>
      </c>
      <c r="G9215" s="12">
        <f ca="1"/>
        <v>0.59130472259596578</v>
      </c>
      <c r="H9215" s="12">
        <f ca="1"/>
        <v>44.007451419677096</v>
      </c>
    </row>
    <row r="9216" spans="6:8" x14ac:dyDescent="0.3">
      <c r="F9216" s="2">
        <v>9211</v>
      </c>
      <c r="G9216" s="12">
        <f ca="1"/>
        <v>0.84098643037056009</v>
      </c>
      <c r="H9216" s="12">
        <f ca="1"/>
        <v>55.523595992634071</v>
      </c>
    </row>
    <row r="9217" spans="6:8" x14ac:dyDescent="0.3">
      <c r="F9217" s="2">
        <v>9212</v>
      </c>
      <c r="G9217" s="12">
        <f ca="1"/>
        <v>0.73893310724969186</v>
      </c>
      <c r="H9217" s="12">
        <f ca="1"/>
        <v>50.018402155355687</v>
      </c>
    </row>
    <row r="9218" spans="6:8" x14ac:dyDescent="0.3">
      <c r="F9218" s="2">
        <v>9213</v>
      </c>
      <c r="G9218" s="12">
        <f ca="1"/>
        <v>0.84260595924527193</v>
      </c>
      <c r="H9218" s="12">
        <f ca="1"/>
        <v>55.62847711662917</v>
      </c>
    </row>
    <row r="9219" spans="6:8" x14ac:dyDescent="0.3">
      <c r="F9219" s="2">
        <v>9214</v>
      </c>
      <c r="G9219" s="12">
        <f ca="1"/>
        <v>0.76866870622264249</v>
      </c>
      <c r="H9219" s="12">
        <f ca="1"/>
        <v>51.448250431749798</v>
      </c>
    </row>
    <row r="9220" spans="6:8" x14ac:dyDescent="0.3">
      <c r="F9220" s="2">
        <v>9215</v>
      </c>
      <c r="G9220" s="12">
        <f ca="1"/>
        <v>0.35130064394173854</v>
      </c>
      <c r="H9220" s="12">
        <f ca="1"/>
        <v>35.669911722946892</v>
      </c>
    </row>
    <row r="9221" spans="6:8" x14ac:dyDescent="0.3">
      <c r="F9221" s="2">
        <v>9216</v>
      </c>
      <c r="G9221" s="12">
        <f ca="1"/>
        <v>0.47489335207113403</v>
      </c>
      <c r="H9221" s="12">
        <f ca="1"/>
        <v>39.899172955179466</v>
      </c>
    </row>
    <row r="9222" spans="6:8" x14ac:dyDescent="0.3">
      <c r="F9222" s="2">
        <v>9217</v>
      </c>
      <c r="G9222" s="12">
        <f ca="1"/>
        <v>0.83175292822963764</v>
      </c>
      <c r="H9222" s="12">
        <f ca="1"/>
        <v>54.939774868565301</v>
      </c>
    </row>
    <row r="9223" spans="6:8" x14ac:dyDescent="0.3">
      <c r="F9223" s="2">
        <v>9218</v>
      </c>
      <c r="G9223" s="12">
        <f ca="1"/>
        <v>0.79018001861983023</v>
      </c>
      <c r="H9223" s="12">
        <f ca="1"/>
        <v>52.557467165579148</v>
      </c>
    </row>
    <row r="9224" spans="6:8" x14ac:dyDescent="0.3">
      <c r="F9224" s="2">
        <v>9219</v>
      </c>
      <c r="G9224" s="12">
        <f ca="1"/>
        <v>0.19885913969425562</v>
      </c>
      <c r="H9224" s="12">
        <f ca="1"/>
        <v>30.004590797028992</v>
      </c>
    </row>
    <row r="9225" spans="6:8" x14ac:dyDescent="0.3">
      <c r="F9225" s="2">
        <v>9220</v>
      </c>
      <c r="G9225" s="12">
        <f ca="1"/>
        <v>0.29222393899920829</v>
      </c>
      <c r="H9225" s="12">
        <f ca="1"/>
        <v>33.583424075530175</v>
      </c>
    </row>
    <row r="9226" spans="6:8" x14ac:dyDescent="0.3">
      <c r="F9226" s="2">
        <v>9221</v>
      </c>
      <c r="G9226" s="12">
        <f ca="1"/>
        <v>8.066162940522803E-2</v>
      </c>
      <c r="H9226" s="12">
        <f ca="1"/>
        <v>24.113320171691676</v>
      </c>
    </row>
    <row r="9227" spans="6:8" x14ac:dyDescent="0.3">
      <c r="F9227" s="2">
        <v>9222</v>
      </c>
      <c r="G9227" s="12">
        <f ca="1"/>
        <v>0.97382118510048277</v>
      </c>
      <c r="H9227" s="12">
        <f ca="1"/>
        <v>70.8183391268159</v>
      </c>
    </row>
    <row r="9228" spans="6:8" x14ac:dyDescent="0.3">
      <c r="F9228" s="2">
        <v>9223</v>
      </c>
      <c r="G9228" s="12">
        <f ca="1"/>
        <v>0.64840605432687393</v>
      </c>
      <c r="H9228" s="12">
        <f ca="1"/>
        <v>46.175957549823586</v>
      </c>
    </row>
    <row r="9229" spans="6:8" x14ac:dyDescent="0.3">
      <c r="F9229" s="2">
        <v>9224</v>
      </c>
      <c r="G9229" s="12">
        <f ca="1"/>
        <v>0.50886506908615625</v>
      </c>
      <c r="H9229" s="12">
        <f ca="1"/>
        <v>41.070595729686715</v>
      </c>
    </row>
    <row r="9230" spans="6:8" x14ac:dyDescent="0.3">
      <c r="F9230" s="2">
        <v>9225</v>
      </c>
      <c r="G9230" s="12">
        <f ca="1"/>
        <v>0.75063430431347244</v>
      </c>
      <c r="H9230" s="12">
        <f ca="1"/>
        <v>50.568317101096589</v>
      </c>
    </row>
    <row r="9231" spans="6:8" x14ac:dyDescent="0.3">
      <c r="F9231" s="2">
        <v>9226</v>
      </c>
      <c r="G9231" s="12">
        <f ca="1"/>
        <v>0.68736810373867119</v>
      </c>
      <c r="H9231" s="12">
        <f ca="1"/>
        <v>47.753943161388705</v>
      </c>
    </row>
    <row r="9232" spans="6:8" x14ac:dyDescent="0.3">
      <c r="F9232" s="2">
        <v>9227</v>
      </c>
      <c r="G9232" s="12">
        <f ca="1"/>
        <v>0.52771005542325411</v>
      </c>
      <c r="H9232" s="12">
        <f ca="1"/>
        <v>41.727892535905909</v>
      </c>
    </row>
    <row r="9233" spans="6:8" x14ac:dyDescent="0.3">
      <c r="F9233" s="2">
        <v>9228</v>
      </c>
      <c r="G9233" s="12">
        <f ca="1"/>
        <v>8.0535782822798385E-2</v>
      </c>
      <c r="H9233" s="12">
        <f ca="1"/>
        <v>24.105190883857006</v>
      </c>
    </row>
    <row r="9234" spans="6:8" x14ac:dyDescent="0.3">
      <c r="F9234" s="2">
        <v>9229</v>
      </c>
      <c r="G9234" s="12">
        <f ca="1"/>
        <v>0.53740139944443843</v>
      </c>
      <c r="H9234" s="12">
        <f ca="1"/>
        <v>42.068595841858105</v>
      </c>
    </row>
    <row r="9235" spans="6:8" x14ac:dyDescent="0.3">
      <c r="F9235" s="2">
        <v>9230</v>
      </c>
      <c r="G9235" s="12">
        <f ca="1"/>
        <v>0.42708494143100029</v>
      </c>
      <c r="H9235" s="12">
        <f ca="1"/>
        <v>38.266952325393731</v>
      </c>
    </row>
    <row r="9236" spans="6:8" x14ac:dyDescent="0.3">
      <c r="F9236" s="2">
        <v>9231</v>
      </c>
      <c r="G9236" s="12">
        <f ca="1"/>
        <v>0.56543663367703112</v>
      </c>
      <c r="H9236" s="12">
        <f ca="1"/>
        <v>43.066633297189782</v>
      </c>
    </row>
    <row r="9237" spans="6:8" x14ac:dyDescent="0.3">
      <c r="F9237" s="2">
        <v>9232</v>
      </c>
      <c r="G9237" s="12">
        <f ca="1"/>
        <v>5.6187433651200269E-2</v>
      </c>
      <c r="H9237" s="12">
        <f ca="1"/>
        <v>22.370968258509379</v>
      </c>
    </row>
    <row r="9238" spans="6:8" x14ac:dyDescent="0.3">
      <c r="F9238" s="2">
        <v>9233</v>
      </c>
      <c r="G9238" s="12">
        <f ca="1"/>
        <v>0.53490655958648836</v>
      </c>
      <c r="H9238" s="12">
        <f ca="1"/>
        <v>41.980698029542538</v>
      </c>
    </row>
    <row r="9239" spans="6:8" x14ac:dyDescent="0.3">
      <c r="F9239" s="2">
        <v>9234</v>
      </c>
      <c r="G9239" s="12">
        <f ca="1"/>
        <v>0.61033977449252741</v>
      </c>
      <c r="H9239" s="12">
        <f ca="1"/>
        <v>44.714675073415847</v>
      </c>
    </row>
    <row r="9240" spans="6:8" x14ac:dyDescent="0.3">
      <c r="F9240" s="2">
        <v>9235</v>
      </c>
      <c r="G9240" s="12">
        <f ca="1"/>
        <v>0.34096011461722142</v>
      </c>
      <c r="H9240" s="12">
        <f ca="1"/>
        <v>35.310421012497343</v>
      </c>
    </row>
    <row r="9241" spans="6:8" x14ac:dyDescent="0.3">
      <c r="F9241" s="2">
        <v>9236</v>
      </c>
      <c r="G9241" s="12">
        <f ca="1"/>
        <v>0.50273262503814808</v>
      </c>
      <c r="H9241" s="12">
        <f ca="1"/>
        <v>40.857997355959682</v>
      </c>
    </row>
    <row r="9242" spans="6:8" x14ac:dyDescent="0.3">
      <c r="F9242" s="2">
        <v>9237</v>
      </c>
      <c r="G9242" s="12">
        <f ca="1"/>
        <v>0.80668312733354441</v>
      </c>
      <c r="H9242" s="12">
        <f ca="1"/>
        <v>53.460658820645605</v>
      </c>
    </row>
    <row r="9243" spans="6:8" x14ac:dyDescent="0.3">
      <c r="F9243" s="2">
        <v>9238</v>
      </c>
      <c r="G9243" s="12">
        <f ca="1"/>
        <v>0.55681974505218435</v>
      </c>
      <c r="H9243" s="12">
        <f ca="1"/>
        <v>42.75772127641568</v>
      </c>
    </row>
    <row r="9244" spans="6:8" x14ac:dyDescent="0.3">
      <c r="F9244" s="2">
        <v>9239</v>
      </c>
      <c r="G9244" s="12">
        <f ca="1"/>
        <v>0.46955839660871557</v>
      </c>
      <c r="H9244" s="12">
        <f ca="1"/>
        <v>39.716377822426935</v>
      </c>
    </row>
    <row r="9245" spans="6:8" x14ac:dyDescent="0.3">
      <c r="F9245" s="2">
        <v>9240</v>
      </c>
      <c r="G9245" s="12">
        <f ca="1"/>
        <v>0.14611693018580718</v>
      </c>
      <c r="H9245" s="12">
        <f ca="1"/>
        <v>27.680668800614555</v>
      </c>
    </row>
    <row r="9246" spans="6:8" x14ac:dyDescent="0.3">
      <c r="F9246" s="2">
        <v>9241</v>
      </c>
      <c r="G9246" s="12">
        <f ca="1"/>
        <v>0.21047798061918277</v>
      </c>
      <c r="H9246" s="12">
        <f ca="1"/>
        <v>30.479120625151822</v>
      </c>
    </row>
    <row r="9247" spans="6:8" x14ac:dyDescent="0.3">
      <c r="F9247" s="2">
        <v>9242</v>
      </c>
      <c r="G9247" s="12">
        <f ca="1"/>
        <v>0.1871751372464161</v>
      </c>
      <c r="H9247" s="12">
        <f ca="1"/>
        <v>29.515767406381674</v>
      </c>
    </row>
    <row r="9248" spans="6:8" x14ac:dyDescent="0.3">
      <c r="F9248" s="2">
        <v>9243</v>
      </c>
      <c r="G9248" s="12">
        <f ca="1"/>
        <v>0.41048869638841112</v>
      </c>
      <c r="H9248" s="12">
        <f ca="1"/>
        <v>37.701375463164368</v>
      </c>
    </row>
    <row r="9249" spans="6:8" x14ac:dyDescent="0.3">
      <c r="F9249" s="2">
        <v>9244</v>
      </c>
      <c r="G9249" s="12">
        <f ca="1"/>
        <v>0.78592810628549081</v>
      </c>
      <c r="H9249" s="12">
        <f ca="1"/>
        <v>52.33250979916302</v>
      </c>
    </row>
    <row r="9250" spans="6:8" x14ac:dyDescent="0.3">
      <c r="F9250" s="2">
        <v>9245</v>
      </c>
      <c r="G9250" s="12">
        <f ca="1"/>
        <v>0.68856970233039094</v>
      </c>
      <c r="H9250" s="12">
        <f ca="1"/>
        <v>47.804202859673254</v>
      </c>
    </row>
    <row r="9251" spans="6:8" x14ac:dyDescent="0.3">
      <c r="F9251" s="2">
        <v>9246</v>
      </c>
      <c r="G9251" s="12">
        <f ca="1"/>
        <v>0.77335232440093282</v>
      </c>
      <c r="H9251" s="12">
        <f ca="1"/>
        <v>51.683857099437105</v>
      </c>
    </row>
    <row r="9252" spans="6:8" x14ac:dyDescent="0.3">
      <c r="F9252" s="2">
        <v>9247</v>
      </c>
      <c r="G9252" s="12">
        <f ca="1"/>
        <v>0.16116049999856696</v>
      </c>
      <c r="H9252" s="12">
        <f ca="1"/>
        <v>28.377377558450124</v>
      </c>
    </row>
    <row r="9253" spans="6:8" x14ac:dyDescent="0.3">
      <c r="F9253" s="2">
        <v>9248</v>
      </c>
      <c r="G9253" s="12">
        <f ca="1"/>
        <v>0.79798806101079234</v>
      </c>
      <c r="H9253" s="12">
        <f ca="1"/>
        <v>52.978596989249112</v>
      </c>
    </row>
    <row r="9254" spans="6:8" x14ac:dyDescent="0.3">
      <c r="F9254" s="2">
        <v>9249</v>
      </c>
      <c r="G9254" s="12">
        <f ca="1"/>
        <v>0.20342677270497989</v>
      </c>
      <c r="H9254" s="12">
        <f ca="1"/>
        <v>30.192439468892683</v>
      </c>
    </row>
    <row r="9255" spans="6:8" x14ac:dyDescent="0.3">
      <c r="F9255" s="2">
        <v>9250</v>
      </c>
      <c r="G9255" s="12">
        <f ca="1"/>
        <v>4.3121716720109893E-2</v>
      </c>
      <c r="H9255" s="12">
        <f ca="1"/>
        <v>21.25330882429099</v>
      </c>
    </row>
    <row r="9256" spans="6:8" x14ac:dyDescent="0.3">
      <c r="F9256" s="2">
        <v>9251</v>
      </c>
      <c r="G9256" s="12">
        <f ca="1"/>
        <v>0.71907376981080895</v>
      </c>
      <c r="H9256" s="12">
        <f ca="1"/>
        <v>49.118113580633661</v>
      </c>
    </row>
    <row r="9257" spans="6:8" x14ac:dyDescent="0.3">
      <c r="F9257" s="2">
        <v>9252</v>
      </c>
      <c r="G9257" s="12">
        <f ca="1"/>
        <v>0.83513432198848703</v>
      </c>
      <c r="H9257" s="12">
        <f ca="1"/>
        <v>55.15086535174688</v>
      </c>
    </row>
    <row r="9258" spans="6:8" x14ac:dyDescent="0.3">
      <c r="F9258" s="2">
        <v>9253</v>
      </c>
      <c r="G9258" s="12">
        <f ca="1"/>
        <v>5.4415539017965919E-2</v>
      </c>
      <c r="H9258" s="12">
        <f ca="1"/>
        <v>22.22909330196336</v>
      </c>
    </row>
    <row r="9259" spans="6:8" x14ac:dyDescent="0.3">
      <c r="F9259" s="2">
        <v>9254</v>
      </c>
      <c r="G9259" s="12">
        <f ca="1"/>
        <v>0.14877866087869829</v>
      </c>
      <c r="H9259" s="12">
        <f ca="1"/>
        <v>27.806314905549925</v>
      </c>
    </row>
    <row r="9260" spans="6:8" x14ac:dyDescent="0.3">
      <c r="F9260" s="2">
        <v>9255</v>
      </c>
      <c r="G9260" s="12">
        <f ca="1"/>
        <v>1.6723059960347175E-2</v>
      </c>
      <c r="H9260" s="12">
        <f ca="1"/>
        <v>18.083324276937326</v>
      </c>
    </row>
    <row r="9261" spans="6:8" x14ac:dyDescent="0.3">
      <c r="F9261" s="2">
        <v>9256</v>
      </c>
      <c r="G9261" s="12">
        <f ca="1"/>
        <v>0.43045683125695389</v>
      </c>
      <c r="H9261" s="12">
        <f ca="1"/>
        <v>38.381828703755616</v>
      </c>
    </row>
    <row r="9262" spans="6:8" x14ac:dyDescent="0.3">
      <c r="F9262" s="2">
        <v>9257</v>
      </c>
      <c r="G9262" s="12">
        <f ca="1"/>
        <v>0.15409801187759609</v>
      </c>
      <c r="H9262" s="12">
        <f ca="1"/>
        <v>28.05426724393331</v>
      </c>
    </row>
    <row r="9263" spans="6:8" x14ac:dyDescent="0.3">
      <c r="F9263" s="2">
        <v>9258</v>
      </c>
      <c r="G9263" s="12">
        <f ca="1"/>
        <v>0.96319863972710595</v>
      </c>
      <c r="H9263" s="12">
        <f ca="1"/>
        <v>68.295420997965536</v>
      </c>
    </row>
    <row r="9264" spans="6:8" x14ac:dyDescent="0.3">
      <c r="F9264" s="2">
        <v>9259</v>
      </c>
      <c r="G9264" s="12">
        <f ca="1"/>
        <v>4.3963360815881147E-2</v>
      </c>
      <c r="H9264" s="12">
        <f ca="1"/>
        <v>21.330924492840019</v>
      </c>
    </row>
    <row r="9265" spans="6:8" x14ac:dyDescent="0.3">
      <c r="F9265" s="2">
        <v>9260</v>
      </c>
      <c r="G9265" s="12">
        <f ca="1"/>
        <v>0.67011705575426905</v>
      </c>
      <c r="H9265" s="12">
        <f ca="1"/>
        <v>47.043444991872548</v>
      </c>
    </row>
    <row r="9266" spans="6:8" x14ac:dyDescent="0.3">
      <c r="F9266" s="2">
        <v>9261</v>
      </c>
      <c r="G9266" s="12">
        <f ca="1"/>
        <v>0.23748218373649732</v>
      </c>
      <c r="H9266" s="12">
        <f ca="1"/>
        <v>31.544335055731509</v>
      </c>
    </row>
    <row r="9267" spans="6:8" x14ac:dyDescent="0.3">
      <c r="F9267" s="2">
        <v>9262</v>
      </c>
      <c r="G9267" s="12">
        <f ca="1"/>
        <v>0.27760062200476909</v>
      </c>
      <c r="H9267" s="12">
        <f ca="1"/>
        <v>33.051288995706614</v>
      </c>
    </row>
    <row r="9268" spans="6:8" x14ac:dyDescent="0.3">
      <c r="F9268" s="2">
        <v>9263</v>
      </c>
      <c r="G9268" s="12">
        <f ca="1"/>
        <v>0.20274475651512147</v>
      </c>
      <c r="H9268" s="12">
        <f ca="1"/>
        <v>30.16450064168324</v>
      </c>
    </row>
    <row r="9269" spans="6:8" x14ac:dyDescent="0.3">
      <c r="F9269" s="2">
        <v>9264</v>
      </c>
      <c r="G9269" s="12">
        <f ca="1"/>
        <v>0.867501641201601</v>
      </c>
      <c r="H9269" s="12">
        <f ca="1"/>
        <v>57.349264693115593</v>
      </c>
    </row>
    <row r="9270" spans="6:8" x14ac:dyDescent="0.3">
      <c r="F9270" s="2">
        <v>9265</v>
      </c>
      <c r="G9270" s="12">
        <f ca="1"/>
        <v>0.54769989958865062</v>
      </c>
      <c r="H9270" s="12">
        <f ca="1"/>
        <v>42.432927719016952</v>
      </c>
    </row>
    <row r="9271" spans="6:8" x14ac:dyDescent="0.3">
      <c r="F9271" s="2">
        <v>9266</v>
      </c>
      <c r="G9271" s="12">
        <f ca="1"/>
        <v>0.55409833593156588</v>
      </c>
      <c r="H9271" s="12">
        <f ca="1"/>
        <v>42.660577663905549</v>
      </c>
    </row>
    <row r="9272" spans="6:8" x14ac:dyDescent="0.3">
      <c r="F9272" s="2">
        <v>9267</v>
      </c>
      <c r="G9272" s="12">
        <f ca="1"/>
        <v>0.55189160248536817</v>
      </c>
      <c r="H9272" s="12">
        <f ca="1"/>
        <v>42.58194734207791</v>
      </c>
    </row>
    <row r="9273" spans="6:8" x14ac:dyDescent="0.3">
      <c r="F9273" s="2">
        <v>9268</v>
      </c>
      <c r="G9273" s="12">
        <f ca="1"/>
        <v>0.20357413590209328</v>
      </c>
      <c r="H9273" s="12">
        <f ca="1"/>
        <v>30.198471226819702</v>
      </c>
    </row>
    <row r="9274" spans="6:8" x14ac:dyDescent="0.3">
      <c r="F9274" s="2">
        <v>9269</v>
      </c>
      <c r="G9274" s="12">
        <f ca="1"/>
        <v>0.24763425910202885</v>
      </c>
      <c r="H9274" s="12">
        <f ca="1"/>
        <v>31.933196468988637</v>
      </c>
    </row>
    <row r="9275" spans="6:8" x14ac:dyDescent="0.3">
      <c r="F9275" s="2">
        <v>9270</v>
      </c>
      <c r="G9275" s="12">
        <f ca="1"/>
        <v>0.47047864085750435</v>
      </c>
      <c r="H9275" s="12">
        <f ca="1"/>
        <v>39.747891294163132</v>
      </c>
    </row>
    <row r="9276" spans="6:8" x14ac:dyDescent="0.3">
      <c r="F9276" s="2">
        <v>9271</v>
      </c>
      <c r="G9276" s="12">
        <f ca="1"/>
        <v>1.9798074495511964E-2</v>
      </c>
      <c r="H9276" s="12">
        <f ca="1"/>
        <v>18.56828262422377</v>
      </c>
    </row>
    <row r="9277" spans="6:8" x14ac:dyDescent="0.3">
      <c r="F9277" s="2">
        <v>9272</v>
      </c>
      <c r="G9277" s="12">
        <f ca="1"/>
        <v>0.86960642058231374</v>
      </c>
      <c r="H9277" s="12">
        <f ca="1"/>
        <v>57.505363216163907</v>
      </c>
    </row>
    <row r="9278" spans="6:8" x14ac:dyDescent="0.3">
      <c r="F9278" s="2">
        <v>9273</v>
      </c>
      <c r="G9278" s="12">
        <f ca="1"/>
        <v>0.36900558460739785</v>
      </c>
      <c r="H9278" s="12">
        <f ca="1"/>
        <v>36.28147177685851</v>
      </c>
    </row>
    <row r="9279" spans="6:8" x14ac:dyDescent="0.3">
      <c r="F9279" s="2">
        <v>9274</v>
      </c>
      <c r="G9279" s="12">
        <f ca="1"/>
        <v>8.8315016118938772E-2</v>
      </c>
      <c r="H9279" s="12">
        <f ca="1"/>
        <v>24.595161764047894</v>
      </c>
    </row>
    <row r="9280" spans="6:8" x14ac:dyDescent="0.3">
      <c r="F9280" s="2">
        <v>9275</v>
      </c>
      <c r="G9280" s="12">
        <f ca="1"/>
        <v>0.31494426480496651</v>
      </c>
      <c r="H9280" s="12">
        <f ca="1"/>
        <v>34.396258323380735</v>
      </c>
    </row>
    <row r="9281" spans="6:8" x14ac:dyDescent="0.3">
      <c r="F9281" s="2">
        <v>9276</v>
      </c>
      <c r="G9281" s="12">
        <f ca="1"/>
        <v>0.25803489402522595</v>
      </c>
      <c r="H9281" s="12">
        <f ca="1"/>
        <v>32.325959735144508</v>
      </c>
    </row>
    <row r="9282" spans="6:8" x14ac:dyDescent="0.3">
      <c r="F9282" s="2">
        <v>9277</v>
      </c>
      <c r="G9282" s="12">
        <f ca="1"/>
        <v>0.5749772905630941</v>
      </c>
      <c r="H9282" s="12">
        <f ca="1"/>
        <v>43.411155292976275</v>
      </c>
    </row>
    <row r="9283" spans="6:8" x14ac:dyDescent="0.3">
      <c r="F9283" s="2">
        <v>9278</v>
      </c>
      <c r="G9283" s="12">
        <f ca="1"/>
        <v>0.95342340961476735</v>
      </c>
      <c r="H9283" s="12">
        <f ca="1"/>
        <v>66.472398202277219</v>
      </c>
    </row>
    <row r="9284" spans="6:8" x14ac:dyDescent="0.3">
      <c r="F9284" s="2">
        <v>9279</v>
      </c>
      <c r="G9284" s="12">
        <f ca="1"/>
        <v>0.50535484107682604</v>
      </c>
      <c r="H9284" s="12">
        <f ca="1"/>
        <v>40.948833058672157</v>
      </c>
    </row>
    <row r="9285" spans="6:8" x14ac:dyDescent="0.3">
      <c r="F9285" s="2">
        <v>9280</v>
      </c>
      <c r="G9285" s="12">
        <f ca="1"/>
        <v>0.17801536911944704</v>
      </c>
      <c r="H9285" s="12">
        <f ca="1"/>
        <v>29.123415647772358</v>
      </c>
    </row>
    <row r="9286" spans="6:8" x14ac:dyDescent="0.3">
      <c r="F9286" s="2">
        <v>9281</v>
      </c>
      <c r="G9286" s="12">
        <f ca="1"/>
        <v>0.1872686711718663</v>
      </c>
      <c r="H9286" s="12">
        <f ca="1"/>
        <v>29.519730744966619</v>
      </c>
    </row>
    <row r="9287" spans="6:8" x14ac:dyDescent="0.3">
      <c r="F9287" s="2">
        <v>9282</v>
      </c>
      <c r="G9287" s="12">
        <f ca="1"/>
        <v>0.82618988799753379</v>
      </c>
      <c r="H9287" s="12">
        <f ca="1"/>
        <v>54.598922733040538</v>
      </c>
    </row>
    <row r="9288" spans="6:8" x14ac:dyDescent="0.3">
      <c r="F9288" s="2">
        <v>9283</v>
      </c>
      <c r="G9288" s="12">
        <f ca="1"/>
        <v>0.43173705358790149</v>
      </c>
      <c r="H9288" s="12">
        <f ca="1"/>
        <v>38.425445668303333</v>
      </c>
    </row>
    <row r="9289" spans="6:8" x14ac:dyDescent="0.3">
      <c r="F9289" s="2">
        <v>9284</v>
      </c>
      <c r="G9289" s="12">
        <f ca="1"/>
        <v>7.8351299041137468E-2</v>
      </c>
      <c r="H9289" s="12">
        <f ca="1"/>
        <v>23.962940734960803</v>
      </c>
    </row>
    <row r="9290" spans="6:8" x14ac:dyDescent="0.3">
      <c r="F9290" s="2">
        <v>9285</v>
      </c>
      <c r="G9290" s="12">
        <f ca="1"/>
        <v>0.77802802121375403</v>
      </c>
      <c r="H9290" s="12">
        <f ca="1"/>
        <v>51.922220618905101</v>
      </c>
    </row>
    <row r="9291" spans="6:8" x14ac:dyDescent="0.3">
      <c r="F9291" s="2">
        <v>9286</v>
      </c>
      <c r="G9291" s="12">
        <f ca="1"/>
        <v>0.31623482528047653</v>
      </c>
      <c r="H9291" s="12">
        <f ca="1"/>
        <v>34.441985789049689</v>
      </c>
    </row>
    <row r="9292" spans="6:8" x14ac:dyDescent="0.3">
      <c r="F9292" s="2">
        <v>9287</v>
      </c>
      <c r="G9292" s="12">
        <f ca="1"/>
        <v>0.50704605420400539</v>
      </c>
      <c r="H9292" s="12">
        <f ca="1"/>
        <v>41.007473696543052</v>
      </c>
    </row>
    <row r="9293" spans="6:8" x14ac:dyDescent="0.3">
      <c r="F9293" s="2">
        <v>9288</v>
      </c>
      <c r="G9293" s="12">
        <f ca="1"/>
        <v>0.39213758985813896</v>
      </c>
      <c r="H9293" s="12">
        <f ca="1"/>
        <v>37.074855941811308</v>
      </c>
    </row>
    <row r="9294" spans="6:8" x14ac:dyDescent="0.3">
      <c r="F9294" s="2">
        <v>9289</v>
      </c>
      <c r="G9294" s="12">
        <f ca="1"/>
        <v>0.9530928406281769</v>
      </c>
      <c r="H9294" s="12">
        <f ca="1"/>
        <v>66.416585158061636</v>
      </c>
    </row>
    <row r="9295" spans="6:8" x14ac:dyDescent="0.3">
      <c r="F9295" s="2">
        <v>9290</v>
      </c>
      <c r="G9295" s="12">
        <f ca="1"/>
        <v>0.84975775448187263</v>
      </c>
      <c r="H9295" s="12">
        <f ca="1"/>
        <v>56.101156283004514</v>
      </c>
    </row>
    <row r="9296" spans="6:8" x14ac:dyDescent="0.3">
      <c r="F9296" s="2">
        <v>9291</v>
      </c>
      <c r="G9296" s="12">
        <f ca="1"/>
        <v>0.32275048663146988</v>
      </c>
      <c r="H9296" s="12">
        <f ca="1"/>
        <v>34.672202452324115</v>
      </c>
    </row>
    <row r="9297" spans="6:8" x14ac:dyDescent="0.3">
      <c r="F9297" s="2">
        <v>9292</v>
      </c>
      <c r="G9297" s="12">
        <f ca="1"/>
        <v>0.77552945327320399</v>
      </c>
      <c r="H9297" s="12">
        <f ca="1"/>
        <v>51.794445165328106</v>
      </c>
    </row>
    <row r="9298" spans="6:8" x14ac:dyDescent="0.3">
      <c r="F9298" s="2">
        <v>9293</v>
      </c>
      <c r="G9298" s="12">
        <f ca="1"/>
        <v>0.71490518706084516</v>
      </c>
      <c r="H9298" s="12">
        <f ca="1"/>
        <v>48.933936541353653</v>
      </c>
    </row>
    <row r="9299" spans="6:8" x14ac:dyDescent="0.3">
      <c r="F9299" s="2">
        <v>9294</v>
      </c>
      <c r="G9299" s="12">
        <f ca="1"/>
        <v>0.51901919370960203</v>
      </c>
      <c r="H9299" s="12">
        <f ca="1"/>
        <v>41.423966121050626</v>
      </c>
    </row>
    <row r="9300" spans="6:8" x14ac:dyDescent="0.3">
      <c r="F9300" s="2">
        <v>9295</v>
      </c>
      <c r="G9300" s="12">
        <f ca="1"/>
        <v>0.66697890798741599</v>
      </c>
      <c r="H9300" s="12">
        <f ca="1"/>
        <v>46.916308162114916</v>
      </c>
    </row>
    <row r="9301" spans="6:8" x14ac:dyDescent="0.3">
      <c r="F9301" s="2">
        <v>9296</v>
      </c>
      <c r="G9301" s="12">
        <f ca="1"/>
        <v>0.46266687520812999</v>
      </c>
      <c r="H9301" s="12">
        <f ca="1"/>
        <v>39.480589948550389</v>
      </c>
    </row>
    <row r="9302" spans="6:8" x14ac:dyDescent="0.3">
      <c r="F9302" s="2">
        <v>9297</v>
      </c>
      <c r="G9302" s="12">
        <f ca="1"/>
        <v>0.81176452787400821</v>
      </c>
      <c r="H9302" s="12">
        <f ca="1"/>
        <v>53.74923864383782</v>
      </c>
    </row>
    <row r="9303" spans="6:8" x14ac:dyDescent="0.3">
      <c r="F9303" s="2">
        <v>9298</v>
      </c>
      <c r="G9303" s="12">
        <f ca="1"/>
        <v>0.89845033862837931</v>
      </c>
      <c r="H9303" s="12">
        <f ca="1"/>
        <v>59.864875933163049</v>
      </c>
    </row>
    <row r="9304" spans="6:8" x14ac:dyDescent="0.3">
      <c r="F9304" s="2">
        <v>9299</v>
      </c>
      <c r="G9304" s="12">
        <f ca="1"/>
        <v>0.50775995495081472</v>
      </c>
      <c r="H9304" s="12">
        <f ca="1"/>
        <v>41.032240675363674</v>
      </c>
    </row>
    <row r="9305" spans="6:8" x14ac:dyDescent="0.3">
      <c r="F9305" s="2">
        <v>9300</v>
      </c>
      <c r="G9305" s="12">
        <f ca="1"/>
        <v>0.12425088268887952</v>
      </c>
      <c r="H9305" s="12">
        <f ca="1"/>
        <v>26.603209201731236</v>
      </c>
    </row>
    <row r="9306" spans="6:8" x14ac:dyDescent="0.3">
      <c r="F9306" s="2">
        <v>9301</v>
      </c>
      <c r="G9306" s="12">
        <f ca="1"/>
        <v>0.59554608793624753</v>
      </c>
      <c r="H9306" s="12">
        <f ca="1"/>
        <v>44.163850897759772</v>
      </c>
    </row>
    <row r="9307" spans="6:8" x14ac:dyDescent="0.3">
      <c r="F9307" s="2">
        <v>9302</v>
      </c>
      <c r="G9307" s="12">
        <f ca="1"/>
        <v>0.93182256550882858</v>
      </c>
      <c r="H9307" s="12">
        <f ca="1"/>
        <v>63.365703948362523</v>
      </c>
    </row>
    <row r="9308" spans="6:8" x14ac:dyDescent="0.3">
      <c r="F9308" s="2">
        <v>9303</v>
      </c>
      <c r="G9308" s="12">
        <f ca="1"/>
        <v>0.21257366932090727</v>
      </c>
      <c r="H9308" s="12">
        <f ca="1"/>
        <v>30.563586483392811</v>
      </c>
    </row>
    <row r="9309" spans="6:8" x14ac:dyDescent="0.3">
      <c r="F9309" s="2">
        <v>9304</v>
      </c>
      <c r="G9309" s="12">
        <f ca="1"/>
        <v>0.18780770700677585</v>
      </c>
      <c r="H9309" s="12">
        <f ca="1"/>
        <v>29.54255506086923</v>
      </c>
    </row>
    <row r="9310" spans="6:8" x14ac:dyDescent="0.3">
      <c r="F9310" s="2">
        <v>9305</v>
      </c>
      <c r="G9310" s="12">
        <f ca="1"/>
        <v>2.7894699570657044E-2</v>
      </c>
      <c r="H9310" s="12">
        <f ca="1"/>
        <v>19.652643270263354</v>
      </c>
    </row>
    <row r="9311" spans="6:8" x14ac:dyDescent="0.3">
      <c r="F9311" s="2">
        <v>9306</v>
      </c>
      <c r="G9311" s="12">
        <f ca="1"/>
        <v>0.87049886298603418</v>
      </c>
      <c r="H9311" s="12">
        <f ca="1"/>
        <v>57.572117553344</v>
      </c>
    </row>
    <row r="9312" spans="6:8" x14ac:dyDescent="0.3">
      <c r="F9312" s="2">
        <v>9307</v>
      </c>
      <c r="G9312" s="12">
        <f ca="1"/>
        <v>0.69042716975785834</v>
      </c>
      <c r="H9312" s="12">
        <f ca="1"/>
        <v>47.882103396222519</v>
      </c>
    </row>
    <row r="9313" spans="6:8" x14ac:dyDescent="0.3">
      <c r="F9313" s="2">
        <v>9308</v>
      </c>
      <c r="G9313" s="12">
        <f ca="1"/>
        <v>0.4117049870369367</v>
      </c>
      <c r="H9313" s="12">
        <f ca="1"/>
        <v>37.74284578192669</v>
      </c>
    </row>
    <row r="9314" spans="6:8" x14ac:dyDescent="0.3">
      <c r="F9314" s="2">
        <v>9309</v>
      </c>
      <c r="G9314" s="12">
        <f ca="1"/>
        <v>0.13659167384243065</v>
      </c>
      <c r="H9314" s="12">
        <f ca="1"/>
        <v>27.221768635311491</v>
      </c>
    </row>
    <row r="9315" spans="6:8" x14ac:dyDescent="0.3">
      <c r="F9315" s="2">
        <v>9310</v>
      </c>
      <c r="G9315" s="12">
        <f ca="1"/>
        <v>6.3996862431054513E-2</v>
      </c>
      <c r="H9315" s="12">
        <f ca="1"/>
        <v>22.967187935679213</v>
      </c>
    </row>
    <row r="9316" spans="6:8" x14ac:dyDescent="0.3">
      <c r="F9316" s="2">
        <v>9311</v>
      </c>
      <c r="G9316" s="12">
        <f ca="1"/>
        <v>0.24246433530316414</v>
      </c>
      <c r="H9316" s="12">
        <f ca="1"/>
        <v>31.735881262042447</v>
      </c>
    </row>
    <row r="9317" spans="6:8" x14ac:dyDescent="0.3">
      <c r="F9317" s="2">
        <v>9312</v>
      </c>
      <c r="G9317" s="12">
        <f ca="1"/>
        <v>0.58386340397784031</v>
      </c>
      <c r="H9317" s="12">
        <f ca="1"/>
        <v>43.734584216328479</v>
      </c>
    </row>
    <row r="9318" spans="6:8" x14ac:dyDescent="0.3">
      <c r="F9318" s="2">
        <v>9313</v>
      </c>
      <c r="G9318" s="12">
        <f ca="1"/>
        <v>3.6015742948662721E-2</v>
      </c>
      <c r="H9318" s="12">
        <f ca="1"/>
        <v>20.558316153436259</v>
      </c>
    </row>
    <row r="9319" spans="6:8" x14ac:dyDescent="0.3">
      <c r="F9319" s="2">
        <v>9314</v>
      </c>
      <c r="G9319" s="12">
        <f ca="1"/>
        <v>0.27321792556198421</v>
      </c>
      <c r="H9319" s="12">
        <f ca="1"/>
        <v>32.89022789619159</v>
      </c>
    </row>
    <row r="9320" spans="6:8" x14ac:dyDescent="0.3">
      <c r="F9320" s="2">
        <v>9315</v>
      </c>
      <c r="G9320" s="12">
        <f ca="1"/>
        <v>0.16759507572279109</v>
      </c>
      <c r="H9320" s="12">
        <f ca="1"/>
        <v>28.666143580238277</v>
      </c>
    </row>
    <row r="9321" spans="6:8" x14ac:dyDescent="0.3">
      <c r="F9321" s="2">
        <v>9316</v>
      </c>
      <c r="G9321" s="12">
        <f ca="1"/>
        <v>0.22521322636340924</v>
      </c>
      <c r="H9321" s="12">
        <f ca="1"/>
        <v>31.06634404975069</v>
      </c>
    </row>
    <row r="9322" spans="6:8" x14ac:dyDescent="0.3">
      <c r="F9322" s="2">
        <v>9317</v>
      </c>
      <c r="G9322" s="12">
        <f ca="1"/>
        <v>0.83275514945690077</v>
      </c>
      <c r="H9322" s="12">
        <f ca="1"/>
        <v>55.002024512454071</v>
      </c>
    </row>
    <row r="9323" spans="6:8" x14ac:dyDescent="0.3">
      <c r="F9323" s="2">
        <v>9318</v>
      </c>
      <c r="G9323" s="12">
        <f ca="1"/>
        <v>0.71844059440752939</v>
      </c>
      <c r="H9323" s="12">
        <f ca="1"/>
        <v>49.0900369401445</v>
      </c>
    </row>
    <row r="9324" spans="6:8" x14ac:dyDescent="0.3">
      <c r="F9324" s="2">
        <v>9319</v>
      </c>
      <c r="G9324" s="12">
        <f ca="1"/>
        <v>0.58515122138487219</v>
      </c>
      <c r="H9324" s="12">
        <f ca="1"/>
        <v>43.781671780343295</v>
      </c>
    </row>
    <row r="9325" spans="6:8" x14ac:dyDescent="0.3">
      <c r="F9325" s="2">
        <v>9320</v>
      </c>
      <c r="G9325" s="12">
        <f ca="1"/>
        <v>2.2625339895645524E-2</v>
      </c>
      <c r="H9325" s="12">
        <f ca="1"/>
        <v>18.973913471191551</v>
      </c>
    </row>
    <row r="9326" spans="6:8" x14ac:dyDescent="0.3">
      <c r="F9326" s="2">
        <v>9321</v>
      </c>
      <c r="G9326" s="12">
        <f ca="1"/>
        <v>0.47731615858253962</v>
      </c>
      <c r="H9326" s="12">
        <f ca="1"/>
        <v>39.982272203754114</v>
      </c>
    </row>
    <row r="9327" spans="6:8" x14ac:dyDescent="0.3">
      <c r="F9327" s="2">
        <v>9322</v>
      </c>
      <c r="G9327" s="12">
        <f ca="1"/>
        <v>0.91402869301507295</v>
      </c>
      <c r="H9327" s="12">
        <f ca="1"/>
        <v>61.363416253604143</v>
      </c>
    </row>
    <row r="9328" spans="6:8" x14ac:dyDescent="0.3">
      <c r="F9328" s="2">
        <v>9323</v>
      </c>
      <c r="G9328" s="12">
        <f ca="1"/>
        <v>0.72355629817300615</v>
      </c>
      <c r="H9328" s="12">
        <f ca="1"/>
        <v>49.317944616984114</v>
      </c>
    </row>
    <row r="9329" spans="6:8" x14ac:dyDescent="0.3">
      <c r="F9329" s="2">
        <v>9324</v>
      </c>
      <c r="G9329" s="12">
        <f ca="1"/>
        <v>0.67220934022402989</v>
      </c>
      <c r="H9329" s="12">
        <f ca="1"/>
        <v>47.12855806580518</v>
      </c>
    </row>
    <row r="9330" spans="6:8" x14ac:dyDescent="0.3">
      <c r="F9330" s="2">
        <v>9325</v>
      </c>
      <c r="G9330" s="12">
        <f ca="1"/>
        <v>0.60717734242461674</v>
      </c>
      <c r="H9330" s="12">
        <f ca="1"/>
        <v>44.596203688548513</v>
      </c>
    </row>
    <row r="9331" spans="6:8" x14ac:dyDescent="0.3">
      <c r="F9331" s="2">
        <v>9326</v>
      </c>
      <c r="G9331" s="12">
        <f ca="1"/>
        <v>0.15794219095469075</v>
      </c>
      <c r="H9331" s="12">
        <f ca="1"/>
        <v>28.230970111712008</v>
      </c>
    </row>
    <row r="9332" spans="6:8" x14ac:dyDescent="0.3">
      <c r="F9332" s="2">
        <v>9327</v>
      </c>
      <c r="G9332" s="12">
        <f ca="1"/>
        <v>0.6102379568132632</v>
      </c>
      <c r="H9332" s="12">
        <f ca="1"/>
        <v>44.710854418932882</v>
      </c>
    </row>
    <row r="9333" spans="6:8" x14ac:dyDescent="0.3">
      <c r="F9333" s="2">
        <v>9328</v>
      </c>
      <c r="G9333" s="12">
        <f ca="1"/>
        <v>0.6697271873744457</v>
      </c>
      <c r="H9333" s="12">
        <f ca="1"/>
        <v>47.027616291079667</v>
      </c>
    </row>
    <row r="9334" spans="6:8" x14ac:dyDescent="0.3">
      <c r="F9334" s="2">
        <v>9329</v>
      </c>
      <c r="G9334" s="12">
        <f ca="1"/>
        <v>0.12682321442165168</v>
      </c>
      <c r="H9334" s="12">
        <f ca="1"/>
        <v>26.734580778840769</v>
      </c>
    </row>
    <row r="9335" spans="6:8" x14ac:dyDescent="0.3">
      <c r="F9335" s="2">
        <v>9330</v>
      </c>
      <c r="G9335" s="12">
        <f ca="1"/>
        <v>0.90693295895942616</v>
      </c>
      <c r="H9335" s="12">
        <f ca="1"/>
        <v>60.656531910653214</v>
      </c>
    </row>
    <row r="9336" spans="6:8" x14ac:dyDescent="0.3">
      <c r="F9336" s="2">
        <v>9331</v>
      </c>
      <c r="G9336" s="12">
        <f ca="1"/>
        <v>0.12588392957583117</v>
      </c>
      <c r="H9336" s="12">
        <f ca="1"/>
        <v>26.686766947383667</v>
      </c>
    </row>
    <row r="9337" spans="6:8" x14ac:dyDescent="0.3">
      <c r="F9337" s="2">
        <v>9332</v>
      </c>
      <c r="G9337" s="12">
        <f ca="1"/>
        <v>0.71862421544474087</v>
      </c>
      <c r="H9337" s="12">
        <f ca="1"/>
        <v>49.098175391713681</v>
      </c>
    </row>
    <row r="9338" spans="6:8" x14ac:dyDescent="0.3">
      <c r="F9338" s="2">
        <v>9333</v>
      </c>
      <c r="G9338" s="12">
        <f ca="1"/>
        <v>0.99995135172338845</v>
      </c>
      <c r="H9338" s="12">
        <f ca="1"/>
        <v>105.10393014775823</v>
      </c>
    </row>
    <row r="9339" spans="6:8" x14ac:dyDescent="0.3">
      <c r="F9339" s="2">
        <v>9334</v>
      </c>
      <c r="G9339" s="12">
        <f ca="1"/>
        <v>0.31156274922250504</v>
      </c>
      <c r="H9339" s="12">
        <f ca="1"/>
        <v>34.276233589951524</v>
      </c>
    </row>
    <row r="9340" spans="6:8" x14ac:dyDescent="0.3">
      <c r="F9340" s="2">
        <v>9335</v>
      </c>
      <c r="G9340" s="12">
        <f ca="1"/>
        <v>0.64345127596075113</v>
      </c>
      <c r="H9340" s="12">
        <f ca="1"/>
        <v>45.981729020481403</v>
      </c>
    </row>
    <row r="9341" spans="6:8" x14ac:dyDescent="0.3">
      <c r="F9341" s="2">
        <v>9336</v>
      </c>
      <c r="G9341" s="12">
        <f ca="1"/>
        <v>8.1213268272276373E-2</v>
      </c>
      <c r="H9341" s="12">
        <f ca="1"/>
        <v>24.148871620186327</v>
      </c>
    </row>
    <row r="9342" spans="6:8" x14ac:dyDescent="0.3">
      <c r="F9342" s="2">
        <v>9337</v>
      </c>
      <c r="G9342" s="12">
        <f ca="1"/>
        <v>5.7950856628354419E-2</v>
      </c>
      <c r="H9342" s="12">
        <f ca="1"/>
        <v>22.509599142695187</v>
      </c>
    </row>
    <row r="9343" spans="6:8" x14ac:dyDescent="0.3">
      <c r="F9343" s="2">
        <v>9338</v>
      </c>
      <c r="G9343" s="12">
        <f ca="1"/>
        <v>0.58587244622944823</v>
      </c>
      <c r="H9343" s="12">
        <f ca="1"/>
        <v>43.808066987312642</v>
      </c>
    </row>
    <row r="9344" spans="6:8" x14ac:dyDescent="0.3">
      <c r="F9344" s="2">
        <v>9339</v>
      </c>
      <c r="G9344" s="12">
        <f ca="1"/>
        <v>0.22834546492400509</v>
      </c>
      <c r="H9344" s="12">
        <f ca="1"/>
        <v>31.189264785547369</v>
      </c>
    </row>
    <row r="9345" spans="6:8" x14ac:dyDescent="0.3">
      <c r="F9345" s="2">
        <v>9340</v>
      </c>
      <c r="G9345" s="12">
        <f ca="1"/>
        <v>0.97091580792962429</v>
      </c>
      <c r="H9345" s="12">
        <f ca="1"/>
        <v>70.051977832916336</v>
      </c>
    </row>
    <row r="9346" spans="6:8" x14ac:dyDescent="0.3">
      <c r="F9346" s="2">
        <v>9341</v>
      </c>
      <c r="G9346" s="12">
        <f ca="1"/>
        <v>0.67431977559788492</v>
      </c>
      <c r="H9346" s="12">
        <f ca="1"/>
        <v>47.214696353395183</v>
      </c>
    </row>
    <row r="9347" spans="6:8" x14ac:dyDescent="0.3">
      <c r="F9347" s="2">
        <v>9342</v>
      </c>
      <c r="G9347" s="12">
        <f ca="1"/>
        <v>0.45376994926260106</v>
      </c>
      <c r="H9347" s="12">
        <f ca="1"/>
        <v>39.176660752919545</v>
      </c>
    </row>
    <row r="9348" spans="6:8" x14ac:dyDescent="0.3">
      <c r="F9348" s="2">
        <v>9343</v>
      </c>
      <c r="G9348" s="12">
        <f ca="1"/>
        <v>0.18533319106340129</v>
      </c>
      <c r="H9348" s="12">
        <f ca="1"/>
        <v>29.43754516391348</v>
      </c>
    </row>
    <row r="9349" spans="6:8" x14ac:dyDescent="0.3">
      <c r="F9349" s="2">
        <v>9344</v>
      </c>
      <c r="G9349" s="12">
        <f ca="1"/>
        <v>1.442094817368389E-2</v>
      </c>
      <c r="H9349" s="12">
        <f ca="1"/>
        <v>17.681894889741208</v>
      </c>
    </row>
    <row r="9350" spans="6:8" x14ac:dyDescent="0.3">
      <c r="F9350" s="2">
        <v>9345</v>
      </c>
      <c r="G9350" s="12">
        <f ca="1"/>
        <v>0.46658777444535615</v>
      </c>
      <c r="H9350" s="12">
        <f ca="1"/>
        <v>39.614696388673266</v>
      </c>
    </row>
    <row r="9351" spans="6:8" x14ac:dyDescent="0.3">
      <c r="F9351" s="2">
        <v>9346</v>
      </c>
      <c r="G9351" s="12">
        <f ca="1"/>
        <v>0.90973799353530227</v>
      </c>
      <c r="H9351" s="12">
        <f ca="1"/>
        <v>60.930726862357503</v>
      </c>
    </row>
    <row r="9352" spans="6:8" x14ac:dyDescent="0.3">
      <c r="F9352" s="2">
        <v>9347</v>
      </c>
      <c r="G9352" s="12">
        <f ca="1"/>
        <v>0.44960190960296198</v>
      </c>
      <c r="H9352" s="12">
        <f ca="1"/>
        <v>39.034423481222603</v>
      </c>
    </row>
    <row r="9353" spans="6:8" x14ac:dyDescent="0.3">
      <c r="F9353" s="2">
        <v>9348</v>
      </c>
      <c r="G9353" s="12">
        <f ca="1"/>
        <v>0.70487820617446517</v>
      </c>
      <c r="H9353" s="12">
        <f ca="1"/>
        <v>48.49716223868495</v>
      </c>
    </row>
    <row r="9354" spans="6:8" x14ac:dyDescent="0.3">
      <c r="F9354" s="2">
        <v>9349</v>
      </c>
      <c r="G9354" s="12">
        <f ca="1"/>
        <v>0.78965838401544319</v>
      </c>
      <c r="H9354" s="12">
        <f ca="1"/>
        <v>52.529707391298494</v>
      </c>
    </row>
    <row r="9355" spans="6:8" x14ac:dyDescent="0.3">
      <c r="F9355" s="2">
        <v>9350</v>
      </c>
      <c r="G9355" s="12">
        <f ca="1"/>
        <v>7.671712363610661E-2</v>
      </c>
      <c r="H9355" s="12">
        <f ca="1"/>
        <v>23.855075869945694</v>
      </c>
    </row>
    <row r="9356" spans="6:8" x14ac:dyDescent="0.3">
      <c r="F9356" s="2">
        <v>9351</v>
      </c>
      <c r="G9356" s="12">
        <f ca="1"/>
        <v>0.30580990919009476</v>
      </c>
      <c r="H9356" s="12">
        <f ca="1"/>
        <v>34.071313754064633</v>
      </c>
    </row>
    <row r="9357" spans="6:8" x14ac:dyDescent="0.3">
      <c r="F9357" s="2">
        <v>9352</v>
      </c>
      <c r="G9357" s="12">
        <f ca="1"/>
        <v>0.37697296042056716</v>
      </c>
      <c r="H9357" s="12">
        <f ca="1"/>
        <v>36.555341660104048</v>
      </c>
    </row>
    <row r="9358" spans="6:8" x14ac:dyDescent="0.3">
      <c r="F9358" s="2">
        <v>9353</v>
      </c>
      <c r="G9358" s="12">
        <f ca="1"/>
        <v>0.33536020522748933</v>
      </c>
      <c r="H9358" s="12">
        <f ca="1"/>
        <v>35.114903019720984</v>
      </c>
    </row>
    <row r="9359" spans="6:8" x14ac:dyDescent="0.3">
      <c r="F9359" s="2">
        <v>9354</v>
      </c>
      <c r="G9359" s="12">
        <f ca="1"/>
        <v>0.68167458993815178</v>
      </c>
      <c r="H9359" s="12">
        <f ca="1"/>
        <v>47.517202086768144</v>
      </c>
    </row>
    <row r="9360" spans="6:8" x14ac:dyDescent="0.3">
      <c r="F9360" s="2">
        <v>9355</v>
      </c>
      <c r="G9360" s="12">
        <f ca="1"/>
        <v>0.51395768671774889</v>
      </c>
      <c r="H9360" s="12">
        <f ca="1"/>
        <v>41.247601980826715</v>
      </c>
    </row>
    <row r="9361" spans="6:8" x14ac:dyDescent="0.3">
      <c r="F9361" s="2">
        <v>9356</v>
      </c>
      <c r="G9361" s="12">
        <f ca="1"/>
        <v>2.992094318235039E-2</v>
      </c>
      <c r="H9361" s="12">
        <f ca="1"/>
        <v>19.892342286049288</v>
      </c>
    </row>
    <row r="9362" spans="6:8" x14ac:dyDescent="0.3">
      <c r="F9362" s="2">
        <v>9357</v>
      </c>
      <c r="G9362" s="12">
        <f ca="1"/>
        <v>0.82762723038869046</v>
      </c>
      <c r="H9362" s="12">
        <f ca="1"/>
        <v>54.686245192036807</v>
      </c>
    </row>
    <row r="9363" spans="6:8" x14ac:dyDescent="0.3">
      <c r="F9363" s="2">
        <v>9358</v>
      </c>
      <c r="G9363" s="12">
        <f ca="1"/>
        <v>0.13428836600130545</v>
      </c>
      <c r="H9363" s="12">
        <f ca="1"/>
        <v>27.10848680340418</v>
      </c>
    </row>
    <row r="9364" spans="6:8" x14ac:dyDescent="0.3">
      <c r="F9364" s="2">
        <v>9359</v>
      </c>
      <c r="G9364" s="12">
        <f ca="1"/>
        <v>0.22743145117754771</v>
      </c>
      <c r="H9364" s="12">
        <f ca="1"/>
        <v>31.153460659925507</v>
      </c>
    </row>
    <row r="9365" spans="6:8" x14ac:dyDescent="0.3">
      <c r="F9365" s="2">
        <v>9360</v>
      </c>
      <c r="G9365" s="12">
        <f ca="1"/>
        <v>0.62285615618676182</v>
      </c>
      <c r="H9365" s="12">
        <f ca="1"/>
        <v>45.187693090614559</v>
      </c>
    </row>
    <row r="9366" spans="6:8" x14ac:dyDescent="0.3">
      <c r="F9366" s="2">
        <v>9361</v>
      </c>
      <c r="G9366" s="12">
        <f ca="1"/>
        <v>0.12923468605639754</v>
      </c>
      <c r="H9366" s="12">
        <f ca="1"/>
        <v>26.856530929962229</v>
      </c>
    </row>
    <row r="9367" spans="6:8" x14ac:dyDescent="0.3">
      <c r="F9367" s="2">
        <v>9362</v>
      </c>
      <c r="G9367" s="12">
        <f ca="1"/>
        <v>0.26686131285791181</v>
      </c>
      <c r="H9367" s="12">
        <f ca="1"/>
        <v>32.655220867120782</v>
      </c>
    </row>
    <row r="9368" spans="6:8" x14ac:dyDescent="0.3">
      <c r="F9368" s="2">
        <v>9363</v>
      </c>
      <c r="G9368" s="12">
        <f ca="1"/>
        <v>0.1695669647685798</v>
      </c>
      <c r="H9368" s="12">
        <f ca="1"/>
        <v>28.753627269043541</v>
      </c>
    </row>
    <row r="9369" spans="6:8" x14ac:dyDescent="0.3">
      <c r="F9369" s="2">
        <v>9364</v>
      </c>
      <c r="G9369" s="12">
        <f ca="1"/>
        <v>0.70951967716253117</v>
      </c>
      <c r="H9369" s="12">
        <f ca="1"/>
        <v>48.69827507717067</v>
      </c>
    </row>
    <row r="9370" spans="6:8" x14ac:dyDescent="0.3">
      <c r="F9370" s="2">
        <v>9365</v>
      </c>
      <c r="G9370" s="12">
        <f ca="1"/>
        <v>0.92639649800932955</v>
      </c>
      <c r="H9370" s="12">
        <f ca="1"/>
        <v>62.714660035342284</v>
      </c>
    </row>
    <row r="9371" spans="6:8" x14ac:dyDescent="0.3">
      <c r="F9371" s="2">
        <v>9366</v>
      </c>
      <c r="G9371" s="12">
        <f ca="1"/>
        <v>0.72863168824053925</v>
      </c>
      <c r="H9371" s="12">
        <f ca="1"/>
        <v>49.546517198706979</v>
      </c>
    </row>
    <row r="9372" spans="6:8" x14ac:dyDescent="0.3">
      <c r="F9372" s="2">
        <v>9367</v>
      </c>
      <c r="G9372" s="12">
        <f ca="1"/>
        <v>0.88914864404848348</v>
      </c>
      <c r="H9372" s="12">
        <f ca="1"/>
        <v>59.053639058908161</v>
      </c>
    </row>
    <row r="9373" spans="6:8" x14ac:dyDescent="0.3">
      <c r="F9373" s="2">
        <v>9368</v>
      </c>
      <c r="G9373" s="12">
        <f ca="1"/>
        <v>0.76866966913168477</v>
      </c>
      <c r="H9373" s="12">
        <f ca="1"/>
        <v>51.448298554193251</v>
      </c>
    </row>
    <row r="9374" spans="6:8" x14ac:dyDescent="0.3">
      <c r="F9374" s="2">
        <v>9369</v>
      </c>
      <c r="G9374" s="12">
        <f ca="1"/>
        <v>0.68607451053544644</v>
      </c>
      <c r="H9374" s="12">
        <f ca="1"/>
        <v>47.699952225462134</v>
      </c>
    </row>
    <row r="9375" spans="6:8" x14ac:dyDescent="0.3">
      <c r="F9375" s="2">
        <v>9370</v>
      </c>
      <c r="G9375" s="12">
        <f ca="1"/>
        <v>0.23079839422770831</v>
      </c>
      <c r="H9375" s="12">
        <f ca="1"/>
        <v>31.285091225377254</v>
      </c>
    </row>
    <row r="9376" spans="6:8" x14ac:dyDescent="0.3">
      <c r="F9376" s="2">
        <v>9371</v>
      </c>
      <c r="G9376" s="12">
        <f ca="1"/>
        <v>0.15173252385554736</v>
      </c>
      <c r="H9376" s="12">
        <f ca="1"/>
        <v>27.94450994094872</v>
      </c>
    </row>
    <row r="9377" spans="6:8" x14ac:dyDescent="0.3">
      <c r="F9377" s="2">
        <v>9372</v>
      </c>
      <c r="G9377" s="12">
        <f ca="1"/>
        <v>0.78881421086362802</v>
      </c>
      <c r="H9377" s="12">
        <f ca="1"/>
        <v>52.484879671694635</v>
      </c>
    </row>
    <row r="9378" spans="6:8" x14ac:dyDescent="0.3">
      <c r="F9378" s="2">
        <v>9373</v>
      </c>
      <c r="G9378" s="12">
        <f ca="1"/>
        <v>0.52732862970233807</v>
      </c>
      <c r="H9378" s="12">
        <f ca="1"/>
        <v>41.714523090771145</v>
      </c>
    </row>
    <row r="9379" spans="6:8" x14ac:dyDescent="0.3">
      <c r="F9379" s="2">
        <v>9374</v>
      </c>
      <c r="G9379" s="12">
        <f ca="1"/>
        <v>0.30959093745922073</v>
      </c>
      <c r="H9379" s="12">
        <f ca="1"/>
        <v>34.206101519561301</v>
      </c>
    </row>
    <row r="9380" spans="6:8" x14ac:dyDescent="0.3">
      <c r="F9380" s="2">
        <v>9375</v>
      </c>
      <c r="G9380" s="12">
        <f ca="1"/>
        <v>0.72045672961270957</v>
      </c>
      <c r="H9380" s="12">
        <f ca="1"/>
        <v>49.17956595104976</v>
      </c>
    </row>
    <row r="9381" spans="6:8" x14ac:dyDescent="0.3">
      <c r="F9381" s="2">
        <v>9376</v>
      </c>
      <c r="G9381" s="12">
        <f ca="1"/>
        <v>0.99234691792565521</v>
      </c>
      <c r="H9381" s="12">
        <f ca="1"/>
        <v>79.058216878817333</v>
      </c>
    </row>
    <row r="9382" spans="6:8" x14ac:dyDescent="0.3">
      <c r="F9382" s="2">
        <v>9377</v>
      </c>
      <c r="G9382" s="12">
        <f ca="1"/>
        <v>0.39504695912147514</v>
      </c>
      <c r="H9382" s="12">
        <f ca="1"/>
        <v>37.174312852080192</v>
      </c>
    </row>
    <row r="9383" spans="6:8" x14ac:dyDescent="0.3">
      <c r="F9383" s="2">
        <v>9378</v>
      </c>
      <c r="G9383" s="12">
        <f ca="1"/>
        <v>0.41957986787035417</v>
      </c>
      <c r="H9383" s="12">
        <f ca="1"/>
        <v>38.011247902290705</v>
      </c>
    </row>
    <row r="9384" spans="6:8" x14ac:dyDescent="0.3">
      <c r="F9384" s="2">
        <v>9379</v>
      </c>
      <c r="G9384" s="12">
        <f ca="1"/>
        <v>6.8784312386958923E-2</v>
      </c>
      <c r="H9384" s="12">
        <f ca="1"/>
        <v>23.312181367673062</v>
      </c>
    </row>
    <row r="9385" spans="6:8" x14ac:dyDescent="0.3">
      <c r="F9385" s="2">
        <v>9380</v>
      </c>
      <c r="G9385" s="12">
        <f ca="1"/>
        <v>0.80514500010444823</v>
      </c>
      <c r="H9385" s="12">
        <f ca="1"/>
        <v>53.374328814491179</v>
      </c>
    </row>
    <row r="9386" spans="6:8" x14ac:dyDescent="0.3">
      <c r="F9386" s="2">
        <v>9381</v>
      </c>
      <c r="G9386" s="12">
        <f ca="1"/>
        <v>0.77291159708475998</v>
      </c>
      <c r="H9386" s="12">
        <f ca="1"/>
        <v>51.661553802891348</v>
      </c>
    </row>
    <row r="9387" spans="6:8" x14ac:dyDescent="0.3">
      <c r="F9387" s="2">
        <v>9382</v>
      </c>
      <c r="G9387" s="12">
        <f ca="1"/>
        <v>0.30424022475080137</v>
      </c>
      <c r="H9387" s="12">
        <f ca="1"/>
        <v>34.015235299872103</v>
      </c>
    </row>
    <row r="9388" spans="6:8" x14ac:dyDescent="0.3">
      <c r="F9388" s="2">
        <v>9383</v>
      </c>
      <c r="G9388" s="12">
        <f ca="1"/>
        <v>0.28142556334112045</v>
      </c>
      <c r="H9388" s="12">
        <f ca="1"/>
        <v>33.191237060298874</v>
      </c>
    </row>
    <row r="9389" spans="6:8" x14ac:dyDescent="0.3">
      <c r="F9389" s="2">
        <v>9384</v>
      </c>
      <c r="G9389" s="12">
        <f ca="1"/>
        <v>0.25162389084543269</v>
      </c>
      <c r="H9389" s="12">
        <f ca="1"/>
        <v>32.084500281367951</v>
      </c>
    </row>
    <row r="9390" spans="6:8" x14ac:dyDescent="0.3">
      <c r="F9390" s="2">
        <v>9385</v>
      </c>
      <c r="G9390" s="12">
        <f ca="1"/>
        <v>0.75535966336945237</v>
      </c>
      <c r="H9390" s="12">
        <f ca="1"/>
        <v>50.794902790243874</v>
      </c>
    </row>
    <row r="9391" spans="6:8" x14ac:dyDescent="0.3">
      <c r="F9391" s="2">
        <v>9386</v>
      </c>
      <c r="G9391" s="12">
        <f ca="1"/>
        <v>0.96863940875784582</v>
      </c>
      <c r="H9391" s="12">
        <f ca="1"/>
        <v>69.496139012473137</v>
      </c>
    </row>
    <row r="9392" spans="6:8" x14ac:dyDescent="0.3">
      <c r="F9392" s="2">
        <v>9387</v>
      </c>
      <c r="G9392" s="12">
        <f ca="1"/>
        <v>0.31442471917504267</v>
      </c>
      <c r="H9392" s="12">
        <f ca="1"/>
        <v>34.377837284840083</v>
      </c>
    </row>
    <row r="9393" spans="6:8" x14ac:dyDescent="0.3">
      <c r="F9393" s="2">
        <v>9388</v>
      </c>
      <c r="G9393" s="12">
        <f ca="1"/>
        <v>0.40363775659326517</v>
      </c>
      <c r="H9393" s="12">
        <f ca="1"/>
        <v>37.467682458065894</v>
      </c>
    </row>
    <row r="9394" spans="6:8" x14ac:dyDescent="0.3">
      <c r="F9394" s="2">
        <v>9389</v>
      </c>
      <c r="G9394" s="12">
        <f ca="1"/>
        <v>0.94045608341327069</v>
      </c>
      <c r="H9394" s="12">
        <f ca="1"/>
        <v>64.494007985022222</v>
      </c>
    </row>
    <row r="9395" spans="6:8" x14ac:dyDescent="0.3">
      <c r="F9395" s="2">
        <v>9390</v>
      </c>
      <c r="G9395" s="12">
        <f ca="1"/>
        <v>0.87270483010175814</v>
      </c>
      <c r="H9395" s="12">
        <f ca="1"/>
        <v>57.738610504672117</v>
      </c>
    </row>
    <row r="9396" spans="6:8" x14ac:dyDescent="0.3">
      <c r="F9396" s="2">
        <v>9391</v>
      </c>
      <c r="G9396" s="12">
        <f ca="1"/>
        <v>0.95091596255754829</v>
      </c>
      <c r="H9396" s="12">
        <f ca="1"/>
        <v>66.057012356225414</v>
      </c>
    </row>
    <row r="9397" spans="6:8" x14ac:dyDescent="0.3">
      <c r="F9397" s="2">
        <v>9392</v>
      </c>
      <c r="G9397" s="12">
        <f ca="1"/>
        <v>0.94021827634348232</v>
      </c>
      <c r="H9397" s="12">
        <f ca="1"/>
        <v>64.461193360532647</v>
      </c>
    </row>
    <row r="9398" spans="6:8" x14ac:dyDescent="0.3">
      <c r="F9398" s="2">
        <v>9393</v>
      </c>
      <c r="G9398" s="12">
        <f ca="1"/>
        <v>0.48902820627815746</v>
      </c>
      <c r="H9398" s="12">
        <f ca="1"/>
        <v>40.384835195202314</v>
      </c>
    </row>
    <row r="9399" spans="6:8" x14ac:dyDescent="0.3">
      <c r="F9399" s="2">
        <v>9394</v>
      </c>
      <c r="G9399" s="12">
        <f ca="1"/>
        <v>0.1898051779565868</v>
      </c>
      <c r="H9399" s="12">
        <f ca="1"/>
        <v>29.626892300003636</v>
      </c>
    </row>
    <row r="9400" spans="6:8" x14ac:dyDescent="0.3">
      <c r="F9400" s="2">
        <v>9395</v>
      </c>
      <c r="G9400" s="12">
        <f ca="1"/>
        <v>0.2125436952554991</v>
      </c>
      <c r="H9400" s="12">
        <f ca="1"/>
        <v>30.562380704561882</v>
      </c>
    </row>
    <row r="9401" spans="6:8" x14ac:dyDescent="0.3">
      <c r="F9401" s="2">
        <v>9396</v>
      </c>
      <c r="G9401" s="12">
        <f ca="1"/>
        <v>0.18165849543316326</v>
      </c>
      <c r="H9401" s="12">
        <f ca="1"/>
        <v>29.280487774293533</v>
      </c>
    </row>
    <row r="9402" spans="6:8" x14ac:dyDescent="0.3">
      <c r="F9402" s="2">
        <v>9397</v>
      </c>
      <c r="G9402" s="12">
        <f ca="1"/>
        <v>2.0581735698102399E-2</v>
      </c>
      <c r="H9402" s="12">
        <f ca="1"/>
        <v>18.684168055148852</v>
      </c>
    </row>
    <row r="9403" spans="6:8" x14ac:dyDescent="0.3">
      <c r="F9403" s="2">
        <v>9398</v>
      </c>
      <c r="G9403" s="12">
        <f ca="1"/>
        <v>0.38005871336661712</v>
      </c>
      <c r="H9403" s="12">
        <f ca="1"/>
        <v>36.661225442922643</v>
      </c>
    </row>
    <row r="9404" spans="6:8" x14ac:dyDescent="0.3">
      <c r="F9404" s="2">
        <v>9399</v>
      </c>
      <c r="G9404" s="12">
        <f ca="1"/>
        <v>0.97664399673347191</v>
      </c>
      <c r="H9404" s="12">
        <f ca="1"/>
        <v>71.636627999356932</v>
      </c>
    </row>
    <row r="9405" spans="6:8" x14ac:dyDescent="0.3">
      <c r="F9405" s="2">
        <v>9400</v>
      </c>
      <c r="G9405" s="12">
        <f ca="1"/>
        <v>0.25848514170155146</v>
      </c>
      <c r="H9405" s="12">
        <f ca="1"/>
        <v>32.34284272060966</v>
      </c>
    </row>
    <row r="9406" spans="6:8" x14ac:dyDescent="0.3">
      <c r="F9406" s="2">
        <v>9401</v>
      </c>
      <c r="G9406" s="12">
        <f ca="1"/>
        <v>0.39516458018680689</v>
      </c>
      <c r="H9406" s="12">
        <f ca="1"/>
        <v>37.178332520747531</v>
      </c>
    </row>
    <row r="9407" spans="6:8" x14ac:dyDescent="0.3">
      <c r="F9407" s="2">
        <v>9402</v>
      </c>
      <c r="G9407" s="12">
        <f ca="1"/>
        <v>0.73242222186958972</v>
      </c>
      <c r="H9407" s="12">
        <f ca="1"/>
        <v>49.718884268367042</v>
      </c>
    </row>
    <row r="9408" spans="6:8" x14ac:dyDescent="0.3">
      <c r="F9408" s="2">
        <v>9403</v>
      </c>
      <c r="G9408" s="12">
        <f ca="1"/>
        <v>0.48479041632853614</v>
      </c>
      <c r="H9408" s="12">
        <f ca="1"/>
        <v>40.239001389035401</v>
      </c>
    </row>
    <row r="9409" spans="6:8" x14ac:dyDescent="0.3">
      <c r="F9409" s="2">
        <v>9404</v>
      </c>
      <c r="G9409" s="12">
        <f ca="1"/>
        <v>0.34964246737277027</v>
      </c>
      <c r="H9409" s="12">
        <f ca="1"/>
        <v>35.612390947807945</v>
      </c>
    </row>
    <row r="9410" spans="6:8" x14ac:dyDescent="0.3">
      <c r="F9410" s="2">
        <v>9405</v>
      </c>
      <c r="G9410" s="12">
        <f ca="1"/>
        <v>0.32900429916712159</v>
      </c>
      <c r="H9410" s="12">
        <f ca="1"/>
        <v>34.892204264410324</v>
      </c>
    </row>
    <row r="9411" spans="6:8" x14ac:dyDescent="0.3">
      <c r="F9411" s="2">
        <v>9406</v>
      </c>
      <c r="G9411" s="12">
        <f ca="1"/>
        <v>0.98150429814359819</v>
      </c>
      <c r="H9411" s="12">
        <f ca="1"/>
        <v>73.271799203413806</v>
      </c>
    </row>
    <row r="9412" spans="6:8" x14ac:dyDescent="0.3">
      <c r="F9412" s="2">
        <v>9407</v>
      </c>
      <c r="G9412" s="12">
        <f ca="1"/>
        <v>0.6439023529235155</v>
      </c>
      <c r="H9412" s="12">
        <f ca="1"/>
        <v>45.999357354142127</v>
      </c>
    </row>
    <row r="9413" spans="6:8" x14ac:dyDescent="0.3">
      <c r="F9413" s="2">
        <v>9408</v>
      </c>
      <c r="G9413" s="12">
        <f ca="1"/>
        <v>0.68038277618691079</v>
      </c>
      <c r="H9413" s="12">
        <f ca="1"/>
        <v>47.463803586937274</v>
      </c>
    </row>
    <row r="9414" spans="6:8" x14ac:dyDescent="0.3">
      <c r="F9414" s="2">
        <v>9409</v>
      </c>
      <c r="G9414" s="12">
        <f ca="1"/>
        <v>0.79233801725437991</v>
      </c>
      <c r="H9414" s="12">
        <f ca="1"/>
        <v>52.672798890068371</v>
      </c>
    </row>
    <row r="9415" spans="6:8" x14ac:dyDescent="0.3">
      <c r="F9415" s="2">
        <v>9410</v>
      </c>
      <c r="G9415" s="12">
        <f ca="1"/>
        <v>0.1025293021026048</v>
      </c>
      <c r="H9415" s="12">
        <f ca="1"/>
        <v>25.433223064534673</v>
      </c>
    </row>
    <row r="9416" spans="6:8" x14ac:dyDescent="0.3">
      <c r="F9416" s="2">
        <v>9411</v>
      </c>
      <c r="G9416" s="12">
        <f ca="1"/>
        <v>0.67496302326044511</v>
      </c>
      <c r="H9416" s="12">
        <f ca="1"/>
        <v>47.241008735378351</v>
      </c>
    </row>
    <row r="9417" spans="6:8" x14ac:dyDescent="0.3">
      <c r="F9417" s="2">
        <v>9412</v>
      </c>
      <c r="G9417" s="12">
        <f ca="1"/>
        <v>0.15701095702199419</v>
      </c>
      <c r="H9417" s="12">
        <f ca="1"/>
        <v>28.188349885050624</v>
      </c>
    </row>
    <row r="9418" spans="6:8" x14ac:dyDescent="0.3">
      <c r="F9418" s="2">
        <v>9413</v>
      </c>
      <c r="G9418" s="12">
        <f ca="1"/>
        <v>0.87556413954866863</v>
      </c>
      <c r="H9418" s="12">
        <f ca="1"/>
        <v>57.957661327651628</v>
      </c>
    </row>
    <row r="9419" spans="6:8" x14ac:dyDescent="0.3">
      <c r="F9419" s="2">
        <v>9414</v>
      </c>
      <c r="G9419" s="12">
        <f ca="1"/>
        <v>0.48915610731746662</v>
      </c>
      <c r="H9419" s="12">
        <f ca="1"/>
        <v>40.389239896970679</v>
      </c>
    </row>
    <row r="9420" spans="6:8" x14ac:dyDescent="0.3">
      <c r="F9420" s="2">
        <v>9415</v>
      </c>
      <c r="G9420" s="12">
        <f ca="1"/>
        <v>0.46794408891546357</v>
      </c>
      <c r="H9420" s="12">
        <f ca="1"/>
        <v>39.661113037332839</v>
      </c>
    </row>
    <row r="9421" spans="6:8" x14ac:dyDescent="0.3">
      <c r="F9421" s="2">
        <v>9416</v>
      </c>
      <c r="G9421" s="12">
        <f ca="1"/>
        <v>0.83533788301047429</v>
      </c>
      <c r="H9421" s="12">
        <f ca="1"/>
        <v>55.163670788110679</v>
      </c>
    </row>
    <row r="9422" spans="6:8" x14ac:dyDescent="0.3">
      <c r="F9422" s="2">
        <v>9417</v>
      </c>
      <c r="G9422" s="12">
        <f ca="1"/>
        <v>0.56811983586984005</v>
      </c>
      <c r="H9422" s="12">
        <f ca="1"/>
        <v>43.163252802736864</v>
      </c>
    </row>
    <row r="9423" spans="6:8" x14ac:dyDescent="0.3">
      <c r="F9423" s="2">
        <v>9418</v>
      </c>
      <c r="G9423" s="12">
        <f ca="1"/>
        <v>0.74999830237714749</v>
      </c>
      <c r="H9423" s="12">
        <f ca="1"/>
        <v>50.538024418910972</v>
      </c>
    </row>
    <row r="9424" spans="6:8" x14ac:dyDescent="0.3">
      <c r="F9424" s="2">
        <v>9419</v>
      </c>
      <c r="G9424" s="12">
        <f ca="1"/>
        <v>0.4735499671869694</v>
      </c>
      <c r="H9424" s="12">
        <f ca="1"/>
        <v>39.853120068853123</v>
      </c>
    </row>
    <row r="9425" spans="6:8" x14ac:dyDescent="0.3">
      <c r="F9425" s="2">
        <v>9420</v>
      </c>
      <c r="G9425" s="12">
        <f ca="1"/>
        <v>0.25446094878982461</v>
      </c>
      <c r="H9425" s="12">
        <f ca="1"/>
        <v>32.191602013507961</v>
      </c>
    </row>
    <row r="9426" spans="6:8" x14ac:dyDescent="0.3">
      <c r="F9426" s="2">
        <v>9421</v>
      </c>
      <c r="G9426" s="12">
        <f ca="1"/>
        <v>0.52302965112438438</v>
      </c>
      <c r="H9426" s="12">
        <f ca="1"/>
        <v>41.564036210862668</v>
      </c>
    </row>
    <row r="9427" spans="6:8" x14ac:dyDescent="0.3">
      <c r="F9427" s="2">
        <v>9422</v>
      </c>
      <c r="G9427" s="12">
        <f ca="1"/>
        <v>0.83801775153675551</v>
      </c>
      <c r="H9427" s="12">
        <f ca="1"/>
        <v>55.333314133062458</v>
      </c>
    </row>
    <row r="9428" spans="6:8" x14ac:dyDescent="0.3">
      <c r="F9428" s="2">
        <v>9423</v>
      </c>
      <c r="G9428" s="12">
        <f ca="1"/>
        <v>3.0169112298552569E-2</v>
      </c>
      <c r="H9428" s="12">
        <f ca="1"/>
        <v>19.921005182476648</v>
      </c>
    </row>
    <row r="9429" spans="6:8" x14ac:dyDescent="0.3">
      <c r="F9429" s="2">
        <v>9424</v>
      </c>
      <c r="G9429" s="12">
        <f ca="1"/>
        <v>0.9650071580628854</v>
      </c>
      <c r="H9429" s="12">
        <f ca="1"/>
        <v>68.67674073815202</v>
      </c>
    </row>
    <row r="9430" spans="6:8" x14ac:dyDescent="0.3">
      <c r="F9430" s="2">
        <v>9425</v>
      </c>
      <c r="G9430" s="12">
        <f ca="1"/>
        <v>0.35748222643232075</v>
      </c>
      <c r="H9430" s="12">
        <f ca="1"/>
        <v>35.883954409489078</v>
      </c>
    </row>
    <row r="9431" spans="6:8" x14ac:dyDescent="0.3">
      <c r="F9431" s="2">
        <v>9426</v>
      </c>
      <c r="G9431" s="12">
        <f ca="1"/>
        <v>0.40524545115542909</v>
      </c>
      <c r="H9431" s="12">
        <f ca="1"/>
        <v>37.522540567062848</v>
      </c>
    </row>
    <row r="9432" spans="6:8" x14ac:dyDescent="0.3">
      <c r="F9432" s="2">
        <v>9427</v>
      </c>
      <c r="G9432" s="12">
        <f ca="1"/>
        <v>0.44354661257199979</v>
      </c>
      <c r="H9432" s="12">
        <f ca="1"/>
        <v>38.827911817654339</v>
      </c>
    </row>
    <row r="9433" spans="6:8" x14ac:dyDescent="0.3">
      <c r="F9433" s="2">
        <v>9428</v>
      </c>
      <c r="G9433" s="12">
        <f ca="1"/>
        <v>9.2042885451660839E-2</v>
      </c>
      <c r="H9433" s="12">
        <f ca="1"/>
        <v>24.821587131983271</v>
      </c>
    </row>
    <row r="9434" spans="6:8" x14ac:dyDescent="0.3">
      <c r="F9434" s="2">
        <v>9429</v>
      </c>
      <c r="G9434" s="12">
        <f ca="1"/>
        <v>0.34083069488103446</v>
      </c>
      <c r="H9434" s="12">
        <f ca="1"/>
        <v>35.305909336669103</v>
      </c>
    </row>
    <row r="9435" spans="6:8" x14ac:dyDescent="0.3">
      <c r="F9435" s="2">
        <v>9430</v>
      </c>
      <c r="G9435" s="12">
        <f ca="1"/>
        <v>0.44424436766839115</v>
      </c>
      <c r="H9435" s="12">
        <f ca="1"/>
        <v>38.851701596533402</v>
      </c>
    </row>
    <row r="9436" spans="6:8" x14ac:dyDescent="0.3">
      <c r="F9436" s="2">
        <v>9431</v>
      </c>
      <c r="G9436" s="12">
        <f ca="1"/>
        <v>0.86071371276537301</v>
      </c>
      <c r="H9436" s="12">
        <f ca="1"/>
        <v>56.858063621839285</v>
      </c>
    </row>
    <row r="9437" spans="6:8" x14ac:dyDescent="0.3">
      <c r="F9437" s="2">
        <v>9432</v>
      </c>
      <c r="G9437" s="12">
        <f ca="1"/>
        <v>0.1195095004858826</v>
      </c>
      <c r="H9437" s="12">
        <f ca="1"/>
        <v>26.357415284741982</v>
      </c>
    </row>
    <row r="9438" spans="6:8" x14ac:dyDescent="0.3">
      <c r="F9438" s="2">
        <v>9433</v>
      </c>
      <c r="G9438" s="12">
        <f ca="1"/>
        <v>0.12468066391917576</v>
      </c>
      <c r="H9438" s="12">
        <f ca="1"/>
        <v>26.625252990546059</v>
      </c>
    </row>
    <row r="9439" spans="6:8" x14ac:dyDescent="0.3">
      <c r="F9439" s="2">
        <v>9434</v>
      </c>
      <c r="G9439" s="12">
        <f ca="1"/>
        <v>0.93542033489593601</v>
      </c>
      <c r="H9439" s="12">
        <f ca="1"/>
        <v>63.820888484409473</v>
      </c>
    </row>
    <row r="9440" spans="6:8" x14ac:dyDescent="0.3">
      <c r="F9440" s="2">
        <v>9435</v>
      </c>
      <c r="G9440" s="12">
        <f ca="1"/>
        <v>0.54801570653416531</v>
      </c>
      <c r="H9440" s="12">
        <f ca="1"/>
        <v>42.444139813292345</v>
      </c>
    </row>
    <row r="9441" spans="6:8" x14ac:dyDescent="0.3">
      <c r="F9441" s="2">
        <v>9436</v>
      </c>
      <c r="G9441" s="12">
        <f ca="1"/>
        <v>0.3929902892089665</v>
      </c>
      <c r="H9441" s="12">
        <f ca="1"/>
        <v>37.104011610842775</v>
      </c>
    </row>
    <row r="9442" spans="6:8" x14ac:dyDescent="0.3">
      <c r="F9442" s="2">
        <v>9437</v>
      </c>
      <c r="G9442" s="12">
        <f ca="1"/>
        <v>0.59329945456573707</v>
      </c>
      <c r="H9442" s="12">
        <f ca="1"/>
        <v>44.080925922118603</v>
      </c>
    </row>
    <row r="9443" spans="6:8" x14ac:dyDescent="0.3">
      <c r="F9443" s="2">
        <v>9438</v>
      </c>
      <c r="G9443" s="12">
        <f ca="1"/>
        <v>0.48061645539467168</v>
      </c>
      <c r="H9443" s="12">
        <f ca="1"/>
        <v>40.095560535624898</v>
      </c>
    </row>
    <row r="9444" spans="6:8" x14ac:dyDescent="0.3">
      <c r="F9444" s="2">
        <v>9439</v>
      </c>
      <c r="G9444" s="12">
        <f ca="1"/>
        <v>0.86093250217539663</v>
      </c>
      <c r="H9444" s="12">
        <f ca="1"/>
        <v>56.873616926854879</v>
      </c>
    </row>
    <row r="9445" spans="6:8" x14ac:dyDescent="0.3">
      <c r="F9445" s="2">
        <v>9440</v>
      </c>
      <c r="G9445" s="12">
        <f ca="1"/>
        <v>0.90552922886045928</v>
      </c>
      <c r="H9445" s="12">
        <f ca="1"/>
        <v>60.52174161514867</v>
      </c>
    </row>
    <row r="9446" spans="6:8" x14ac:dyDescent="0.3">
      <c r="F9446" s="2">
        <v>9441</v>
      </c>
      <c r="G9446" s="12">
        <f ca="1"/>
        <v>0.42397961588455102</v>
      </c>
      <c r="H9446" s="12">
        <f ca="1"/>
        <v>38.161156646626708</v>
      </c>
    </row>
    <row r="9447" spans="6:8" x14ac:dyDescent="0.3">
      <c r="F9447" s="2">
        <v>9442</v>
      </c>
      <c r="G9447" s="12">
        <f ca="1"/>
        <v>0.43394413241304508</v>
      </c>
      <c r="H9447" s="12">
        <f ca="1"/>
        <v>38.500643860530857</v>
      </c>
    </row>
    <row r="9448" spans="6:8" x14ac:dyDescent="0.3">
      <c r="F9448" s="2">
        <v>9443</v>
      </c>
      <c r="G9448" s="12">
        <f ca="1"/>
        <v>0.37437117330539382</v>
      </c>
      <c r="H9448" s="12">
        <f ca="1"/>
        <v>36.4659869925229</v>
      </c>
    </row>
    <row r="9449" spans="6:8" x14ac:dyDescent="0.3">
      <c r="F9449" s="2">
        <v>9444</v>
      </c>
      <c r="G9449" s="12">
        <f ca="1"/>
        <v>0.94537320288326243</v>
      </c>
      <c r="H9449" s="12">
        <f ca="1"/>
        <v>65.19788819996117</v>
      </c>
    </row>
    <row r="9450" spans="6:8" x14ac:dyDescent="0.3">
      <c r="F9450" s="2">
        <v>9445</v>
      </c>
      <c r="G9450" s="12">
        <f ca="1"/>
        <v>0.30533457660866703</v>
      </c>
      <c r="H9450" s="12">
        <f ca="1"/>
        <v>34.054339701690608</v>
      </c>
    </row>
    <row r="9451" spans="6:8" x14ac:dyDescent="0.3">
      <c r="F9451" s="2">
        <v>9446</v>
      </c>
      <c r="G9451" s="12">
        <f ca="1"/>
        <v>0.37035886444916688</v>
      </c>
      <c r="H9451" s="12">
        <f ca="1"/>
        <v>36.328041262892341</v>
      </c>
    </row>
    <row r="9452" spans="6:8" x14ac:dyDescent="0.3">
      <c r="F9452" s="2">
        <v>9447</v>
      </c>
      <c r="G9452" s="12">
        <f ca="1"/>
        <v>0.71659617074645343</v>
      </c>
      <c r="H9452" s="12">
        <f ca="1"/>
        <v>49.008458668461977</v>
      </c>
    </row>
    <row r="9453" spans="6:8" x14ac:dyDescent="0.3">
      <c r="F9453" s="2">
        <v>9448</v>
      </c>
      <c r="G9453" s="12">
        <f ca="1"/>
        <v>0.44349902720916434</v>
      </c>
      <c r="H9453" s="12">
        <f ca="1"/>
        <v>38.826289463313195</v>
      </c>
    </row>
    <row r="9454" spans="6:8" x14ac:dyDescent="0.3">
      <c r="F9454" s="2">
        <v>9449</v>
      </c>
      <c r="G9454" s="12">
        <f ca="1"/>
        <v>0.96760375007101418</v>
      </c>
      <c r="H9454" s="12">
        <f ca="1"/>
        <v>69.254598948981652</v>
      </c>
    </row>
    <row r="9455" spans="6:8" x14ac:dyDescent="0.3">
      <c r="F9455" s="2">
        <v>9450</v>
      </c>
      <c r="G9455" s="12">
        <f ca="1"/>
        <v>0.50616527602161066</v>
      </c>
      <c r="H9455" s="12">
        <f ca="1"/>
        <v>40.976928319493645</v>
      </c>
    </row>
    <row r="9456" spans="6:8" x14ac:dyDescent="0.3">
      <c r="F9456" s="2">
        <v>9451</v>
      </c>
      <c r="G9456" s="12">
        <f ca="1"/>
        <v>0.70044900897231988</v>
      </c>
      <c r="H9456" s="12">
        <f ca="1"/>
        <v>48.306903714866166</v>
      </c>
    </row>
    <row r="9457" spans="6:8" x14ac:dyDescent="0.3">
      <c r="F9457" s="2">
        <v>9452</v>
      </c>
      <c r="G9457" s="12">
        <f ca="1"/>
        <v>0.78322406540693623</v>
      </c>
      <c r="H9457" s="12">
        <f ca="1"/>
        <v>52.190975829084145</v>
      </c>
    </row>
    <row r="9458" spans="6:8" x14ac:dyDescent="0.3">
      <c r="F9458" s="2">
        <v>9453</v>
      </c>
      <c r="G9458" s="12">
        <f ca="1"/>
        <v>0.10627948976014401</v>
      </c>
      <c r="H9458" s="12">
        <f ca="1"/>
        <v>25.643823269525264</v>
      </c>
    </row>
    <row r="9459" spans="6:8" x14ac:dyDescent="0.3">
      <c r="F9459" s="2">
        <v>9454</v>
      </c>
      <c r="G9459" s="12">
        <f ca="1"/>
        <v>0.1536238903211149</v>
      </c>
      <c r="H9459" s="12">
        <f ca="1"/>
        <v>28.032331910400675</v>
      </c>
    </row>
    <row r="9460" spans="6:8" x14ac:dyDescent="0.3">
      <c r="F9460" s="2">
        <v>9455</v>
      </c>
      <c r="G9460" s="12">
        <f ca="1"/>
        <v>0.31597077732036216</v>
      </c>
      <c r="H9460" s="12">
        <f ca="1"/>
        <v>34.432633518068542</v>
      </c>
    </row>
    <row r="9461" spans="6:8" x14ac:dyDescent="0.3">
      <c r="F9461" s="2">
        <v>9456</v>
      </c>
      <c r="G9461" s="12">
        <f ca="1"/>
        <v>0.9839660051702892</v>
      </c>
      <c r="H9461" s="12">
        <f ca="1"/>
        <v>74.249092766532272</v>
      </c>
    </row>
    <row r="9462" spans="6:8" x14ac:dyDescent="0.3">
      <c r="F9462" s="2">
        <v>9457</v>
      </c>
      <c r="G9462" s="12">
        <f ca="1"/>
        <v>0.17375587855283703</v>
      </c>
      <c r="H9462" s="12">
        <f ca="1"/>
        <v>28.937972689888348</v>
      </c>
    </row>
    <row r="9463" spans="6:8" x14ac:dyDescent="0.3">
      <c r="F9463" s="2">
        <v>9458</v>
      </c>
      <c r="G9463" s="12">
        <f ca="1"/>
        <v>0.91377354626736151</v>
      </c>
      <c r="H9463" s="12">
        <f ca="1"/>
        <v>61.337215239711895</v>
      </c>
    </row>
    <row r="9464" spans="6:8" x14ac:dyDescent="0.3">
      <c r="F9464" s="2">
        <v>9459</v>
      </c>
      <c r="G9464" s="12">
        <f ca="1"/>
        <v>0.3024286569066239</v>
      </c>
      <c r="H9464" s="12">
        <f ca="1"/>
        <v>33.950424279002988</v>
      </c>
    </row>
    <row r="9465" spans="6:8" x14ac:dyDescent="0.3">
      <c r="F9465" s="2">
        <v>9460</v>
      </c>
      <c r="G9465" s="12">
        <f ca="1"/>
        <v>0.58452991698736434</v>
      </c>
      <c r="H9465" s="12">
        <f ca="1"/>
        <v>43.758947536456525</v>
      </c>
    </row>
    <row r="9466" spans="6:8" x14ac:dyDescent="0.3">
      <c r="F9466" s="2">
        <v>9461</v>
      </c>
      <c r="G9466" s="12">
        <f ca="1"/>
        <v>0.69759277478643122</v>
      </c>
      <c r="H9466" s="12">
        <f ca="1"/>
        <v>48.185045277115996</v>
      </c>
    </row>
    <row r="9467" spans="6:8" x14ac:dyDescent="0.3">
      <c r="F9467" s="2">
        <v>9462</v>
      </c>
      <c r="G9467" s="12">
        <f ca="1"/>
        <v>0.89954164939353176</v>
      </c>
      <c r="H9467" s="12">
        <f ca="1"/>
        <v>59.96377004135698</v>
      </c>
    </row>
    <row r="9468" spans="6:8" x14ac:dyDescent="0.3">
      <c r="F9468" s="2">
        <v>9463</v>
      </c>
      <c r="G9468" s="12">
        <f ca="1"/>
        <v>0.25059506562539791</v>
      </c>
      <c r="H9468" s="12">
        <f ca="1"/>
        <v>32.045561137812207</v>
      </c>
    </row>
    <row r="9469" spans="6:8" x14ac:dyDescent="0.3">
      <c r="F9469" s="2">
        <v>9464</v>
      </c>
      <c r="G9469" s="12">
        <f ca="1"/>
        <v>0.10292350235006498</v>
      </c>
      <c r="H9469" s="12">
        <f ca="1"/>
        <v>25.455549292638288</v>
      </c>
    </row>
    <row r="9470" spans="6:8" x14ac:dyDescent="0.3">
      <c r="F9470" s="2">
        <v>9465</v>
      </c>
      <c r="G9470" s="12">
        <f ca="1"/>
        <v>0.39449388281213293</v>
      </c>
      <c r="H9470" s="12">
        <f ca="1"/>
        <v>37.15541038368098</v>
      </c>
    </row>
    <row r="9471" spans="6:8" x14ac:dyDescent="0.3">
      <c r="F9471" s="2">
        <v>9466</v>
      </c>
      <c r="G9471" s="12">
        <f ca="1"/>
        <v>0.48485644322181587</v>
      </c>
      <c r="H9471" s="12">
        <f ca="1"/>
        <v>40.241271973380321</v>
      </c>
    </row>
    <row r="9472" spans="6:8" x14ac:dyDescent="0.3">
      <c r="F9472" s="2">
        <v>9467</v>
      </c>
      <c r="G9472" s="12">
        <f ca="1"/>
        <v>0.62164161941387852</v>
      </c>
      <c r="H9472" s="12">
        <f ca="1"/>
        <v>45.141494117103711</v>
      </c>
    </row>
    <row r="9473" spans="6:8" x14ac:dyDescent="0.3">
      <c r="F9473" s="2">
        <v>9468</v>
      </c>
      <c r="G9473" s="12">
        <f ca="1"/>
        <v>0.97859963264801952</v>
      </c>
      <c r="H9473" s="12">
        <f ca="1"/>
        <v>72.255325759853633</v>
      </c>
    </row>
    <row r="9474" spans="6:8" x14ac:dyDescent="0.3">
      <c r="F9474" s="2">
        <v>9469</v>
      </c>
      <c r="G9474" s="12">
        <f ca="1"/>
        <v>7.9591049364798883E-2</v>
      </c>
      <c r="H9474" s="12">
        <f ca="1"/>
        <v>24.043937801702278</v>
      </c>
    </row>
    <row r="9475" spans="6:8" x14ac:dyDescent="0.3">
      <c r="F9475" s="2">
        <v>9470</v>
      </c>
      <c r="G9475" s="12">
        <f ca="1"/>
        <v>0.70033048706727175</v>
      </c>
      <c r="H9475" s="12">
        <f ca="1"/>
        <v>48.301834258318237</v>
      </c>
    </row>
    <row r="9476" spans="6:8" x14ac:dyDescent="0.3">
      <c r="F9476" s="2">
        <v>9471</v>
      </c>
      <c r="G9476" s="12">
        <f ca="1"/>
        <v>5.8103518032015078E-2</v>
      </c>
      <c r="H9476" s="12">
        <f ca="1"/>
        <v>22.521484549792333</v>
      </c>
    </row>
    <row r="9477" spans="6:8" x14ac:dyDescent="0.3">
      <c r="F9477" s="2">
        <v>9472</v>
      </c>
      <c r="G9477" s="12">
        <f ca="1"/>
        <v>0.65528436638601595</v>
      </c>
      <c r="H9477" s="12">
        <f ca="1"/>
        <v>46.447813126022808</v>
      </c>
    </row>
    <row r="9478" spans="6:8" x14ac:dyDescent="0.3">
      <c r="F9478" s="2">
        <v>9473</v>
      </c>
      <c r="G9478" s="12">
        <f ca="1"/>
        <v>0.93778014342475235</v>
      </c>
      <c r="H9478" s="12">
        <f ca="1"/>
        <v>64.130775679873736</v>
      </c>
    </row>
    <row r="9479" spans="6:8" x14ac:dyDescent="0.3">
      <c r="F9479" s="2">
        <v>9474</v>
      </c>
      <c r="G9479" s="12">
        <f ca="1"/>
        <v>0.33595989722847008</v>
      </c>
      <c r="H9479" s="12">
        <f ca="1"/>
        <v>35.13587103061711</v>
      </c>
    </row>
    <row r="9480" spans="6:8" x14ac:dyDescent="0.3">
      <c r="F9480" s="2">
        <v>9475</v>
      </c>
      <c r="G9480" s="12">
        <f ca="1"/>
        <v>0.93965676898600803</v>
      </c>
      <c r="H9480" s="12">
        <f ca="1"/>
        <v>64.384133875548002</v>
      </c>
    </row>
    <row r="9481" spans="6:8" x14ac:dyDescent="0.3">
      <c r="F9481" s="2">
        <v>9476</v>
      </c>
      <c r="G9481" s="12">
        <f ca="1"/>
        <v>0.51278074495642878</v>
      </c>
      <c r="H9481" s="12">
        <f ca="1"/>
        <v>41.206656136059472</v>
      </c>
    </row>
    <row r="9482" spans="6:8" x14ac:dyDescent="0.3">
      <c r="F9482" s="2">
        <v>9477</v>
      </c>
      <c r="G9482" s="12">
        <f ca="1"/>
        <v>5.0901731686967322E-2</v>
      </c>
      <c r="H9482" s="12">
        <f ca="1"/>
        <v>21.939521387149373</v>
      </c>
    </row>
    <row r="9483" spans="6:8" x14ac:dyDescent="0.3">
      <c r="F9483" s="2">
        <v>9478</v>
      </c>
      <c r="G9483" s="12">
        <f ca="1"/>
        <v>0.48271091912909414</v>
      </c>
      <c r="H9483" s="12">
        <f ca="1"/>
        <v>40.167514670236997</v>
      </c>
    </row>
    <row r="9484" spans="6:8" x14ac:dyDescent="0.3">
      <c r="F9484" s="2">
        <v>9479</v>
      </c>
      <c r="G9484" s="12">
        <f ca="1"/>
        <v>0.34641721440056861</v>
      </c>
      <c r="H9484" s="12">
        <f ca="1"/>
        <v>35.500375248761941</v>
      </c>
    </row>
    <row r="9485" spans="6:8" x14ac:dyDescent="0.3">
      <c r="F9485" s="2">
        <v>9480</v>
      </c>
      <c r="G9485" s="12">
        <f ca="1"/>
        <v>0.76009375408242819</v>
      </c>
      <c r="H9485" s="12">
        <f ca="1"/>
        <v>51.024667155828098</v>
      </c>
    </row>
    <row r="9486" spans="6:8" x14ac:dyDescent="0.3">
      <c r="F9486" s="2">
        <v>9481</v>
      </c>
      <c r="G9486" s="12">
        <f ca="1"/>
        <v>2.1592315503573989E-2</v>
      </c>
      <c r="H9486" s="12">
        <f ca="1"/>
        <v>18.829595023669235</v>
      </c>
    </row>
    <row r="9487" spans="6:8" x14ac:dyDescent="0.3">
      <c r="F9487" s="2">
        <v>9482</v>
      </c>
      <c r="G9487" s="12">
        <f ca="1"/>
        <v>0.71344684026610294</v>
      </c>
      <c r="H9487" s="12">
        <f ca="1"/>
        <v>48.869871220486488</v>
      </c>
    </row>
    <row r="9488" spans="6:8" x14ac:dyDescent="0.3">
      <c r="F9488" s="2">
        <v>9483</v>
      </c>
      <c r="G9488" s="12">
        <f ca="1"/>
        <v>0.44216575006965697</v>
      </c>
      <c r="H9488" s="12">
        <f ca="1"/>
        <v>38.780836097034111</v>
      </c>
    </row>
    <row r="9489" spans="6:8" x14ac:dyDescent="0.3">
      <c r="F9489" s="2">
        <v>9484</v>
      </c>
      <c r="G9489" s="12">
        <f ca="1"/>
        <v>0.38250560042621884</v>
      </c>
      <c r="H9489" s="12">
        <f ca="1"/>
        <v>36.745120429304222</v>
      </c>
    </row>
    <row r="9490" spans="6:8" x14ac:dyDescent="0.3">
      <c r="F9490" s="2">
        <v>9485</v>
      </c>
      <c r="G9490" s="12">
        <f ca="1"/>
        <v>7.1451787844295511E-2</v>
      </c>
      <c r="H9490" s="12">
        <f ca="1"/>
        <v>23.498497295129887</v>
      </c>
    </row>
    <row r="9491" spans="6:8" x14ac:dyDescent="0.3">
      <c r="F9491" s="2">
        <v>9486</v>
      </c>
      <c r="G9491" s="12">
        <f ca="1"/>
        <v>0.51125989364792668</v>
      </c>
      <c r="H9491" s="12">
        <f ca="1"/>
        <v>41.153780180129715</v>
      </c>
    </row>
    <row r="9492" spans="6:8" x14ac:dyDescent="0.3">
      <c r="F9492" s="2">
        <v>9487</v>
      </c>
      <c r="G9492" s="12">
        <f ca="1"/>
        <v>2.188043190760669E-2</v>
      </c>
      <c r="H9492" s="12">
        <f ca="1"/>
        <v>18.870272650671204</v>
      </c>
    </row>
    <row r="9493" spans="6:8" x14ac:dyDescent="0.3">
      <c r="F9493" s="2">
        <v>9488</v>
      </c>
      <c r="G9493" s="12">
        <f ca="1"/>
        <v>2.5601172770727043E-2</v>
      </c>
      <c r="H9493" s="12">
        <f ca="1"/>
        <v>19.367967777256325</v>
      </c>
    </row>
    <row r="9494" spans="6:8" x14ac:dyDescent="0.3">
      <c r="F9494" s="2">
        <v>9489</v>
      </c>
      <c r="G9494" s="12">
        <f ca="1"/>
        <v>0.206927732273815</v>
      </c>
      <c r="H9494" s="12">
        <f ca="1"/>
        <v>30.335266158612598</v>
      </c>
    </row>
    <row r="9495" spans="6:8" x14ac:dyDescent="0.3">
      <c r="F9495" s="2">
        <v>9490</v>
      </c>
      <c r="G9495" s="12">
        <f ca="1"/>
        <v>0.4764195654643737</v>
      </c>
      <c r="H9495" s="12">
        <f ca="1"/>
        <v>39.951513679491562</v>
      </c>
    </row>
    <row r="9496" spans="6:8" x14ac:dyDescent="0.3">
      <c r="F9496" s="2">
        <v>9491</v>
      </c>
      <c r="G9496" s="12">
        <f ca="1"/>
        <v>0.65958960128315347</v>
      </c>
      <c r="H9496" s="12">
        <f ca="1"/>
        <v>46.619339563551804</v>
      </c>
    </row>
    <row r="9497" spans="6:8" x14ac:dyDescent="0.3">
      <c r="F9497" s="2">
        <v>9492</v>
      </c>
      <c r="G9497" s="12">
        <f ca="1"/>
        <v>0.54817468325606189</v>
      </c>
      <c r="H9497" s="12">
        <f ca="1"/>
        <v>42.449784889728463</v>
      </c>
    </row>
    <row r="9498" spans="6:8" x14ac:dyDescent="0.3">
      <c r="F9498" s="2">
        <v>9493</v>
      </c>
      <c r="G9498" s="12">
        <f ca="1"/>
        <v>6.1612651760276638E-2</v>
      </c>
      <c r="H9498" s="12">
        <f ca="1"/>
        <v>22.789850499670315</v>
      </c>
    </row>
    <row r="9499" spans="6:8" x14ac:dyDescent="0.3">
      <c r="F9499" s="2">
        <v>9494</v>
      </c>
      <c r="G9499" s="12">
        <f ca="1"/>
        <v>0.53072283556873212</v>
      </c>
      <c r="H9499" s="12">
        <f ca="1"/>
        <v>41.833597505275016</v>
      </c>
    </row>
    <row r="9500" spans="6:8" x14ac:dyDescent="0.3">
      <c r="F9500" s="2">
        <v>9495</v>
      </c>
      <c r="G9500" s="12">
        <f ca="1"/>
        <v>0.56471664055388127</v>
      </c>
      <c r="H9500" s="12">
        <f ca="1"/>
        <v>43.040742405750834</v>
      </c>
    </row>
    <row r="9501" spans="6:8" x14ac:dyDescent="0.3">
      <c r="F9501" s="2">
        <v>9496</v>
      </c>
      <c r="G9501" s="12">
        <f ca="1"/>
        <v>0.74093828174927601</v>
      </c>
      <c r="H9501" s="12">
        <f ca="1"/>
        <v>50.111552759458739</v>
      </c>
    </row>
    <row r="9502" spans="6:8" x14ac:dyDescent="0.3">
      <c r="F9502" s="2">
        <v>9497</v>
      </c>
      <c r="G9502" s="12">
        <f ca="1"/>
        <v>0.35069090895199939</v>
      </c>
      <c r="H9502" s="12">
        <f ca="1"/>
        <v>35.64876585925775</v>
      </c>
    </row>
    <row r="9503" spans="6:8" x14ac:dyDescent="0.3">
      <c r="F9503" s="2">
        <v>9498</v>
      </c>
      <c r="G9503" s="12">
        <f ca="1"/>
        <v>0.82943936501715942</v>
      </c>
      <c r="H9503" s="12">
        <f ca="1"/>
        <v>54.797070267778793</v>
      </c>
    </row>
    <row r="9504" spans="6:8" x14ac:dyDescent="0.3">
      <c r="F9504" s="2">
        <v>9499</v>
      </c>
      <c r="G9504" s="12">
        <f ca="1"/>
        <v>0.31709059399583595</v>
      </c>
      <c r="H9504" s="12">
        <f ca="1"/>
        <v>34.472283694494891</v>
      </c>
    </row>
    <row r="9505" spans="6:8" x14ac:dyDescent="0.3">
      <c r="F9505" s="2">
        <v>9500</v>
      </c>
      <c r="G9505" s="12">
        <f ca="1"/>
        <v>0.35099218971407131</v>
      </c>
      <c r="H9505" s="12">
        <f ca="1"/>
        <v>35.659215172725368</v>
      </c>
    </row>
    <row r="9506" spans="6:8" x14ac:dyDescent="0.3">
      <c r="F9506" s="2">
        <v>9501</v>
      </c>
      <c r="G9506" s="12">
        <f ca="1"/>
        <v>0.35468913035450123</v>
      </c>
      <c r="H9506" s="12">
        <f ca="1"/>
        <v>35.787315495308206</v>
      </c>
    </row>
    <row r="9507" spans="6:8" x14ac:dyDescent="0.3">
      <c r="F9507" s="2">
        <v>9502</v>
      </c>
      <c r="G9507" s="12">
        <f ca="1"/>
        <v>0.24579351384526493</v>
      </c>
      <c r="H9507" s="12">
        <f ca="1"/>
        <v>31.863107416342928</v>
      </c>
    </row>
    <row r="9508" spans="6:8" x14ac:dyDescent="0.3">
      <c r="F9508" s="2">
        <v>9503</v>
      </c>
      <c r="G9508" s="12">
        <f ca="1"/>
        <v>4.2253690349793871E-3</v>
      </c>
      <c r="H9508" s="12">
        <f ca="1"/>
        <v>15.060033971253798</v>
      </c>
    </row>
    <row r="9509" spans="6:8" x14ac:dyDescent="0.3">
      <c r="F9509" s="2">
        <v>9504</v>
      </c>
      <c r="G9509" s="12">
        <f ca="1"/>
        <v>0.70377643583929683</v>
      </c>
      <c r="H9509" s="12">
        <f ca="1"/>
        <v>48.449686128086576</v>
      </c>
    </row>
    <row r="9510" spans="6:8" x14ac:dyDescent="0.3">
      <c r="F9510" s="2">
        <v>9505</v>
      </c>
      <c r="G9510" s="12">
        <f ca="1"/>
        <v>5.6024497001671669E-2</v>
      </c>
      <c r="H9510" s="12">
        <f ca="1"/>
        <v>22.358031969167531</v>
      </c>
    </row>
    <row r="9511" spans="6:8" x14ac:dyDescent="0.3">
      <c r="F9511" s="2">
        <v>9506</v>
      </c>
      <c r="G9511" s="12">
        <f ca="1"/>
        <v>0.38022539025759294</v>
      </c>
      <c r="H9511" s="12">
        <f ca="1"/>
        <v>36.66694202903787</v>
      </c>
    </row>
    <row r="9512" spans="6:8" x14ac:dyDescent="0.3">
      <c r="F9512" s="2">
        <v>9507</v>
      </c>
      <c r="G9512" s="12">
        <f ca="1"/>
        <v>0.7920031250620756</v>
      </c>
      <c r="H9512" s="12">
        <f ca="1"/>
        <v>52.654848870495712</v>
      </c>
    </row>
    <row r="9513" spans="6:8" x14ac:dyDescent="0.3">
      <c r="F9513" s="2">
        <v>9508</v>
      </c>
      <c r="G9513" s="12">
        <f ca="1"/>
        <v>0.39339476384052086</v>
      </c>
      <c r="H9513" s="12">
        <f ca="1"/>
        <v>37.117839689389278</v>
      </c>
    </row>
    <row r="9514" spans="6:8" x14ac:dyDescent="0.3">
      <c r="F9514" s="2">
        <v>9509</v>
      </c>
      <c r="G9514" s="12">
        <f ca="1"/>
        <v>0.52759868547336652</v>
      </c>
      <c r="H9514" s="12">
        <f ca="1"/>
        <v>41.723988580491266</v>
      </c>
    </row>
    <row r="9515" spans="6:8" x14ac:dyDescent="0.3">
      <c r="F9515" s="2">
        <v>9510</v>
      </c>
      <c r="G9515" s="12">
        <f ca="1"/>
        <v>0.2229425471239872</v>
      </c>
      <c r="H9515" s="12">
        <f ca="1"/>
        <v>30.976833811013368</v>
      </c>
    </row>
    <row r="9516" spans="6:8" x14ac:dyDescent="0.3">
      <c r="F9516" s="2">
        <v>9511</v>
      </c>
      <c r="G9516" s="12">
        <f ca="1"/>
        <v>0.78476721317509002</v>
      </c>
      <c r="H9516" s="12">
        <f ca="1"/>
        <v>52.271603511137812</v>
      </c>
    </row>
    <row r="9517" spans="6:8" x14ac:dyDescent="0.3">
      <c r="F9517" s="2">
        <v>9512</v>
      </c>
      <c r="G9517" s="12">
        <f ca="1"/>
        <v>0.66681136908874428</v>
      </c>
      <c r="H9517" s="12">
        <f ca="1"/>
        <v>46.909537967052984</v>
      </c>
    </row>
    <row r="9518" spans="6:8" x14ac:dyDescent="0.3">
      <c r="F9518" s="2">
        <v>9513</v>
      </c>
      <c r="G9518" s="12">
        <f ca="1"/>
        <v>4.0663798955793418E-2</v>
      </c>
      <c r="H9518" s="12">
        <f ca="1"/>
        <v>21.021307928139755</v>
      </c>
    </row>
    <row r="9519" spans="6:8" x14ac:dyDescent="0.3">
      <c r="F9519" s="2">
        <v>9514</v>
      </c>
      <c r="G9519" s="12">
        <f ca="1"/>
        <v>1.736082240927983E-2</v>
      </c>
      <c r="H9519" s="12">
        <f ca="1"/>
        <v>18.188263642670876</v>
      </c>
    </row>
    <row r="9520" spans="6:8" x14ac:dyDescent="0.3">
      <c r="F9520" s="2">
        <v>9515</v>
      </c>
      <c r="G9520" s="12">
        <f ca="1"/>
        <v>0.99218889373717589</v>
      </c>
      <c r="H9520" s="12">
        <f ca="1"/>
        <v>78.930451842388948</v>
      </c>
    </row>
    <row r="9521" spans="6:8" x14ac:dyDescent="0.3">
      <c r="F9521" s="2">
        <v>9516</v>
      </c>
      <c r="G9521" s="12">
        <f ca="1"/>
        <v>0.33207197794872045</v>
      </c>
      <c r="H9521" s="12">
        <f ca="1"/>
        <v>34.999798126373619</v>
      </c>
    </row>
    <row r="9522" spans="6:8" x14ac:dyDescent="0.3">
      <c r="F9522" s="2">
        <v>9517</v>
      </c>
      <c r="G9522" s="12">
        <f ca="1"/>
        <v>9.640810482185902E-3</v>
      </c>
      <c r="H9522" s="12">
        <f ca="1"/>
        <v>16.693349712541885</v>
      </c>
    </row>
    <row r="9523" spans="6:8" x14ac:dyDescent="0.3">
      <c r="F9523" s="2">
        <v>9518</v>
      </c>
      <c r="G9523" s="12">
        <f ca="1"/>
        <v>0.26164779767193935</v>
      </c>
      <c r="H9523" s="12">
        <f ca="1"/>
        <v>32.46116533002656</v>
      </c>
    </row>
    <row r="9524" spans="6:8" x14ac:dyDescent="0.3">
      <c r="F9524" s="2">
        <v>9519</v>
      </c>
      <c r="G9524" s="12">
        <f ca="1"/>
        <v>0.84617944302573345</v>
      </c>
      <c r="H9524" s="12">
        <f ca="1"/>
        <v>55.862672922969026</v>
      </c>
    </row>
    <row r="9525" spans="6:8" x14ac:dyDescent="0.3">
      <c r="F9525" s="2">
        <v>9520</v>
      </c>
      <c r="G9525" s="12">
        <f ca="1"/>
        <v>0.61631569272352293</v>
      </c>
      <c r="H9525" s="12">
        <f ca="1"/>
        <v>44.939675443378277</v>
      </c>
    </row>
    <row r="9526" spans="6:8" x14ac:dyDescent="0.3">
      <c r="F9526" s="2">
        <v>9521</v>
      </c>
      <c r="G9526" s="12">
        <f ca="1"/>
        <v>0.3649055226368112</v>
      </c>
      <c r="H9526" s="12">
        <f ca="1"/>
        <v>36.140239126739438</v>
      </c>
    </row>
    <row r="9527" spans="6:8" x14ac:dyDescent="0.3">
      <c r="F9527" s="2">
        <v>9522</v>
      </c>
      <c r="G9527" s="12">
        <f ca="1"/>
        <v>0.68949586464310886</v>
      </c>
      <c r="H9527" s="12">
        <f ca="1"/>
        <v>47.843013610037957</v>
      </c>
    </row>
    <row r="9528" spans="6:8" x14ac:dyDescent="0.3">
      <c r="F9528" s="2">
        <v>9523</v>
      </c>
      <c r="G9528" s="12">
        <f ca="1"/>
        <v>0.15758001324515103</v>
      </c>
      <c r="H9528" s="12">
        <f ca="1"/>
        <v>28.214408027440768</v>
      </c>
    </row>
    <row r="9529" spans="6:8" x14ac:dyDescent="0.3">
      <c r="F9529" s="2">
        <v>9524</v>
      </c>
      <c r="G9529" s="12">
        <f ca="1"/>
        <v>0.40940866480100824</v>
      </c>
      <c r="H9529" s="12">
        <f ca="1"/>
        <v>37.664546761911524</v>
      </c>
    </row>
    <row r="9530" spans="6:8" x14ac:dyDescent="0.3">
      <c r="F9530" s="2">
        <v>9525</v>
      </c>
      <c r="G9530" s="12">
        <f ca="1"/>
        <v>0.2473366805742212</v>
      </c>
      <c r="H9530" s="12">
        <f ca="1"/>
        <v>31.921877888395208</v>
      </c>
    </row>
    <row r="9531" spans="6:8" x14ac:dyDescent="0.3">
      <c r="F9531" s="2">
        <v>9526</v>
      </c>
      <c r="G9531" s="12">
        <f ca="1"/>
        <v>2.2305135497682205E-2</v>
      </c>
      <c r="H9531" s="12">
        <f ca="1"/>
        <v>18.929628011553163</v>
      </c>
    </row>
    <row r="9532" spans="6:8" x14ac:dyDescent="0.3">
      <c r="F9532" s="2">
        <v>9527</v>
      </c>
      <c r="G9532" s="12">
        <f ca="1"/>
        <v>0.51364365662189404</v>
      </c>
      <c r="H9532" s="12">
        <f ca="1"/>
        <v>41.236674561007256</v>
      </c>
    </row>
    <row r="9533" spans="6:8" x14ac:dyDescent="0.3">
      <c r="F9533" s="2">
        <v>9528</v>
      </c>
      <c r="G9533" s="12">
        <f ca="1"/>
        <v>0.23330912500257983</v>
      </c>
      <c r="H9533" s="12">
        <f ca="1"/>
        <v>31.38278979150013</v>
      </c>
    </row>
    <row r="9534" spans="6:8" x14ac:dyDescent="0.3">
      <c r="F9534" s="2">
        <v>9529</v>
      </c>
      <c r="G9534" s="12">
        <f ca="1"/>
        <v>0.56153732910885501</v>
      </c>
      <c r="H9534" s="12">
        <f ca="1"/>
        <v>42.926590192310137</v>
      </c>
    </row>
    <row r="9535" spans="6:8" x14ac:dyDescent="0.3">
      <c r="F9535" s="2">
        <v>9530</v>
      </c>
      <c r="G9535" s="12">
        <f ca="1"/>
        <v>0.80758513105359442</v>
      </c>
      <c r="H9535" s="12">
        <f ca="1"/>
        <v>53.511503156575728</v>
      </c>
    </row>
    <row r="9536" spans="6:8" x14ac:dyDescent="0.3">
      <c r="F9536" s="2">
        <v>9531</v>
      </c>
      <c r="G9536" s="12">
        <f ca="1"/>
        <v>0.44049983791360492</v>
      </c>
      <c r="H9536" s="12">
        <f ca="1"/>
        <v>38.724049808569227</v>
      </c>
    </row>
    <row r="9537" spans="6:8" x14ac:dyDescent="0.3">
      <c r="F9537" s="2">
        <v>9532</v>
      </c>
      <c r="G9537" s="12">
        <f ca="1"/>
        <v>0.51426706112124876</v>
      </c>
      <c r="H9537" s="12">
        <f ca="1"/>
        <v>41.258369043092372</v>
      </c>
    </row>
    <row r="9538" spans="6:8" x14ac:dyDescent="0.3">
      <c r="F9538" s="2">
        <v>9533</v>
      </c>
      <c r="G9538" s="12">
        <f ca="1"/>
        <v>0.4425917558089858</v>
      </c>
      <c r="H9538" s="12">
        <f ca="1"/>
        <v>38.795358680411169</v>
      </c>
    </row>
    <row r="9539" spans="6:8" x14ac:dyDescent="0.3">
      <c r="F9539" s="2">
        <v>9534</v>
      </c>
      <c r="G9539" s="12">
        <f ca="1"/>
        <v>0.81025649664443899</v>
      </c>
      <c r="H9539" s="12">
        <f ca="1"/>
        <v>53.663044756698653</v>
      </c>
    </row>
    <row r="9540" spans="6:8" x14ac:dyDescent="0.3">
      <c r="F9540" s="2">
        <v>9535</v>
      </c>
      <c r="G9540" s="12">
        <f ca="1"/>
        <v>0.72949722622928337</v>
      </c>
      <c r="H9540" s="12">
        <f ca="1"/>
        <v>49.585748926663513</v>
      </c>
    </row>
    <row r="9541" spans="6:8" x14ac:dyDescent="0.3">
      <c r="F9541" s="2">
        <v>9536</v>
      </c>
      <c r="G9541" s="12">
        <f ca="1"/>
        <v>0.80826610793966802</v>
      </c>
      <c r="H9541" s="12">
        <f ca="1"/>
        <v>53.549996441021584</v>
      </c>
    </row>
    <row r="9542" spans="6:8" x14ac:dyDescent="0.3">
      <c r="F9542" s="2">
        <v>9537</v>
      </c>
      <c r="G9542" s="12">
        <f ca="1"/>
        <v>0.27824903886967456</v>
      </c>
      <c r="H9542" s="12">
        <f ca="1"/>
        <v>33.075053192386555</v>
      </c>
    </row>
    <row r="9543" spans="6:8" x14ac:dyDescent="0.3">
      <c r="F9543" s="2">
        <v>9538</v>
      </c>
      <c r="G9543" s="12">
        <f ca="1"/>
        <v>1.9617654132603635E-2</v>
      </c>
      <c r="H9543" s="12">
        <f ca="1"/>
        <v>18.541196259262957</v>
      </c>
    </row>
    <row r="9544" spans="6:8" x14ac:dyDescent="0.3">
      <c r="F9544" s="2">
        <v>9539</v>
      </c>
      <c r="G9544" s="12">
        <f ca="1"/>
        <v>0.46626239787360091</v>
      </c>
      <c r="H9544" s="12">
        <f ca="1"/>
        <v>39.603563247889582</v>
      </c>
    </row>
    <row r="9545" spans="6:8" x14ac:dyDescent="0.3">
      <c r="F9545" s="2">
        <v>9540</v>
      </c>
      <c r="G9545" s="12">
        <f ca="1"/>
        <v>0.38990534016770706</v>
      </c>
      <c r="H9545" s="12">
        <f ca="1"/>
        <v>36.998505181106779</v>
      </c>
    </row>
    <row r="9546" spans="6:8" x14ac:dyDescent="0.3">
      <c r="F9546" s="2">
        <v>9541</v>
      </c>
      <c r="G9546" s="12">
        <f ca="1"/>
        <v>0.34588488098138481</v>
      </c>
      <c r="H9546" s="12">
        <f ca="1"/>
        <v>35.481869357206548</v>
      </c>
    </row>
    <row r="9547" spans="6:8" x14ac:dyDescent="0.3">
      <c r="F9547" s="2">
        <v>9542</v>
      </c>
      <c r="G9547" s="12">
        <f ca="1"/>
        <v>0.13262801521116652</v>
      </c>
      <c r="H9547" s="12">
        <f ca="1"/>
        <v>27.026233721014723</v>
      </c>
    </row>
    <row r="9548" spans="6:8" x14ac:dyDescent="0.3">
      <c r="F9548" s="2">
        <v>9543</v>
      </c>
      <c r="G9548" s="12">
        <f ca="1"/>
        <v>9.0617775691610447E-3</v>
      </c>
      <c r="H9548" s="12">
        <f ca="1"/>
        <v>16.553555824920817</v>
      </c>
    </row>
    <row r="9549" spans="6:8" x14ac:dyDescent="0.3">
      <c r="F9549" s="2">
        <v>9544</v>
      </c>
      <c r="G9549" s="12">
        <f ca="1"/>
        <v>0.12579354064812076</v>
      </c>
      <c r="H9549" s="12">
        <f ca="1"/>
        <v>26.682156324052219</v>
      </c>
    </row>
    <row r="9550" spans="6:8" x14ac:dyDescent="0.3">
      <c r="F9550" s="2">
        <v>9545</v>
      </c>
      <c r="G9550" s="12">
        <f ca="1"/>
        <v>0.43716729582048752</v>
      </c>
      <c r="H9550" s="12">
        <f ca="1"/>
        <v>38.610472973976073</v>
      </c>
    </row>
    <row r="9551" spans="6:8" x14ac:dyDescent="0.3">
      <c r="F9551" s="2">
        <v>9546</v>
      </c>
      <c r="G9551" s="12">
        <f ca="1"/>
        <v>0.8335572587590967</v>
      </c>
      <c r="H9551" s="12">
        <f ca="1"/>
        <v>55.05203553825055</v>
      </c>
    </row>
    <row r="9552" spans="6:8" x14ac:dyDescent="0.3">
      <c r="F9552" s="2">
        <v>9547</v>
      </c>
      <c r="G9552" s="12">
        <f ca="1"/>
        <v>0.77254441499496962</v>
      </c>
      <c r="H9552" s="12">
        <f ca="1"/>
        <v>51.642993616878606</v>
      </c>
    </row>
    <row r="9553" spans="6:8" x14ac:dyDescent="0.3">
      <c r="F9553" s="2">
        <v>9548</v>
      </c>
      <c r="G9553" s="12">
        <f ca="1"/>
        <v>0.96197150164612366</v>
      </c>
      <c r="H9553" s="12">
        <f ca="1"/>
        <v>68.045622794013269</v>
      </c>
    </row>
    <row r="9554" spans="6:8" x14ac:dyDescent="0.3">
      <c r="F9554" s="2">
        <v>9549</v>
      </c>
      <c r="G9554" s="12">
        <f ca="1"/>
        <v>0.93372356683002145</v>
      </c>
      <c r="H9554" s="12">
        <f ca="1"/>
        <v>63.603718261012446</v>
      </c>
    </row>
    <row r="9555" spans="6:8" x14ac:dyDescent="0.3">
      <c r="F9555" s="2">
        <v>9550</v>
      </c>
      <c r="G9555" s="12">
        <f ca="1"/>
        <v>0.22965398508959933</v>
      </c>
      <c r="H9555" s="12">
        <f ca="1"/>
        <v>31.240430527485135</v>
      </c>
    </row>
    <row r="9556" spans="6:8" x14ac:dyDescent="0.3">
      <c r="F9556" s="2">
        <v>9551</v>
      </c>
      <c r="G9556" s="12">
        <f ca="1"/>
        <v>5.1004800799971717E-2</v>
      </c>
      <c r="H9556" s="12">
        <f ca="1"/>
        <v>21.948179692476337</v>
      </c>
    </row>
    <row r="9557" spans="6:8" x14ac:dyDescent="0.3">
      <c r="F9557" s="2">
        <v>9552</v>
      </c>
      <c r="G9557" s="12">
        <f ca="1"/>
        <v>0.78214281442745603</v>
      </c>
      <c r="H9557" s="12">
        <f ca="1"/>
        <v>52.13470592878771</v>
      </c>
    </row>
    <row r="9558" spans="6:8" x14ac:dyDescent="0.3">
      <c r="F9558" s="2">
        <v>9553</v>
      </c>
      <c r="G9558" s="12">
        <f ca="1"/>
        <v>0.70816870909842078</v>
      </c>
      <c r="H9558" s="12">
        <f ca="1"/>
        <v>48.639551346618518</v>
      </c>
    </row>
    <row r="9559" spans="6:8" x14ac:dyDescent="0.3">
      <c r="F9559" s="2">
        <v>9554</v>
      </c>
      <c r="G9559" s="12">
        <f ca="1"/>
        <v>8.0260243997479108E-2</v>
      </c>
      <c r="H9559" s="12">
        <f ca="1"/>
        <v>24.087367325726834</v>
      </c>
    </row>
    <row r="9560" spans="6:8" x14ac:dyDescent="0.3">
      <c r="F9560" s="2">
        <v>9555</v>
      </c>
      <c r="G9560" s="12">
        <f ca="1"/>
        <v>0.95692776172062799</v>
      </c>
      <c r="H9560" s="12">
        <f ca="1"/>
        <v>67.085381755367706</v>
      </c>
    </row>
    <row r="9561" spans="6:8" x14ac:dyDescent="0.3">
      <c r="F9561" s="2">
        <v>9556</v>
      </c>
      <c r="G9561" s="12">
        <f ca="1"/>
        <v>0.82888630619923309</v>
      </c>
      <c r="H9561" s="12">
        <f ca="1"/>
        <v>54.763159174395511</v>
      </c>
    </row>
    <row r="9562" spans="6:8" x14ac:dyDescent="0.3">
      <c r="F9562" s="2">
        <v>9557</v>
      </c>
      <c r="G9562" s="12">
        <f ca="1"/>
        <v>0.29540833497056185</v>
      </c>
      <c r="H9562" s="12">
        <f ca="1"/>
        <v>33.698306972908512</v>
      </c>
    </row>
    <row r="9563" spans="6:8" x14ac:dyDescent="0.3">
      <c r="F9563" s="2">
        <v>9558</v>
      </c>
      <c r="G9563" s="12">
        <f ca="1"/>
        <v>0.64735233770325351</v>
      </c>
      <c r="H9563" s="12">
        <f ca="1"/>
        <v>46.134541428578601</v>
      </c>
    </row>
    <row r="9564" spans="6:8" x14ac:dyDescent="0.3">
      <c r="F9564" s="2">
        <v>9559</v>
      </c>
      <c r="G9564" s="12">
        <f ca="1"/>
        <v>0.33161579211437231</v>
      </c>
      <c r="H9564" s="12">
        <f ca="1"/>
        <v>34.983811137909989</v>
      </c>
    </row>
    <row r="9565" spans="6:8" x14ac:dyDescent="0.3">
      <c r="F9565" s="2">
        <v>9560</v>
      </c>
      <c r="G9565" s="12">
        <f ca="1"/>
        <v>0.79615213709872834</v>
      </c>
      <c r="H9565" s="12">
        <f ca="1"/>
        <v>52.878609954827184</v>
      </c>
    </row>
    <row r="9566" spans="6:8" x14ac:dyDescent="0.3">
      <c r="F9566" s="2">
        <v>9561</v>
      </c>
      <c r="G9566" s="12">
        <f ca="1"/>
        <v>0.95702726216372547</v>
      </c>
      <c r="H9566" s="12">
        <f ca="1"/>
        <v>67.103387561833486</v>
      </c>
    </row>
    <row r="9567" spans="6:8" x14ac:dyDescent="0.3">
      <c r="F9567" s="2">
        <v>9562</v>
      </c>
      <c r="G9567" s="12">
        <f ca="1"/>
        <v>0.15913637142839088</v>
      </c>
      <c r="H9567" s="12">
        <f ca="1"/>
        <v>28.28545491477249</v>
      </c>
    </row>
    <row r="9568" spans="6:8" x14ac:dyDescent="0.3">
      <c r="F9568" s="2">
        <v>9563</v>
      </c>
      <c r="G9568" s="12">
        <f ca="1"/>
        <v>0.18113243948832469</v>
      </c>
      <c r="H9568" s="12">
        <f ca="1"/>
        <v>29.257892229094377</v>
      </c>
    </row>
    <row r="9569" spans="6:8" x14ac:dyDescent="0.3">
      <c r="F9569" s="2">
        <v>9564</v>
      </c>
      <c r="G9569" s="12">
        <f ca="1"/>
        <v>0.26255682639915157</v>
      </c>
      <c r="H9569" s="12">
        <f ca="1"/>
        <v>32.495088802657051</v>
      </c>
    </row>
    <row r="9570" spans="6:8" x14ac:dyDescent="0.3">
      <c r="F9570" s="2">
        <v>9565</v>
      </c>
      <c r="G9570" s="12">
        <f ca="1"/>
        <v>7.3110666663738444E-2</v>
      </c>
      <c r="H9570" s="12">
        <f ca="1"/>
        <v>23.612388270024564</v>
      </c>
    </row>
    <row r="9571" spans="6:8" x14ac:dyDescent="0.3">
      <c r="F9571" s="2">
        <v>9566</v>
      </c>
      <c r="G9571" s="12">
        <f ca="1"/>
        <v>0.47897658124586839</v>
      </c>
      <c r="H9571" s="12">
        <f ca="1"/>
        <v>40.039255387220152</v>
      </c>
    </row>
    <row r="9572" spans="6:8" x14ac:dyDescent="0.3">
      <c r="F9572" s="2">
        <v>9567</v>
      </c>
      <c r="G9572" s="12">
        <f ca="1"/>
        <v>4.2547406696765933E-2</v>
      </c>
      <c r="H9572" s="12">
        <f ca="1"/>
        <v>21.199824934122312</v>
      </c>
    </row>
    <row r="9573" spans="6:8" x14ac:dyDescent="0.3">
      <c r="F9573" s="2">
        <v>9568</v>
      </c>
      <c r="G9573" s="12">
        <f ca="1"/>
        <v>0.62811991601053041</v>
      </c>
      <c r="H9573" s="12">
        <f ca="1"/>
        <v>45.388694686480392</v>
      </c>
    </row>
    <row r="9574" spans="6:8" x14ac:dyDescent="0.3">
      <c r="F9574" s="2">
        <v>9569</v>
      </c>
      <c r="G9574" s="12">
        <f ca="1"/>
        <v>0.91101553011921932</v>
      </c>
      <c r="H9574" s="12">
        <f ca="1"/>
        <v>61.057831739427719</v>
      </c>
    </row>
    <row r="9575" spans="6:8" x14ac:dyDescent="0.3">
      <c r="F9575" s="2">
        <v>9570</v>
      </c>
      <c r="G9575" s="12">
        <f ca="1"/>
        <v>0.63056288363685242</v>
      </c>
      <c r="H9575" s="12">
        <f ca="1"/>
        <v>45.482420132324009</v>
      </c>
    </row>
    <row r="9576" spans="6:8" x14ac:dyDescent="0.3">
      <c r="F9576" s="2">
        <v>9571</v>
      </c>
      <c r="G9576" s="12">
        <f ca="1"/>
        <v>0.52000734448645392</v>
      </c>
      <c r="H9576" s="12">
        <f ca="1"/>
        <v>41.458450849797956</v>
      </c>
    </row>
    <row r="9577" spans="6:8" x14ac:dyDescent="0.3">
      <c r="F9577" s="2">
        <v>9572</v>
      </c>
      <c r="G9577" s="12">
        <f ca="1"/>
        <v>0.5102542543421722</v>
      </c>
      <c r="H9577" s="12">
        <f ca="1"/>
        <v>41.118837822714838</v>
      </c>
    </row>
    <row r="9578" spans="6:8" x14ac:dyDescent="0.3">
      <c r="F9578" s="2">
        <v>9573</v>
      </c>
      <c r="G9578" s="12">
        <f ca="1"/>
        <v>0.59254980098034293</v>
      </c>
      <c r="H9578" s="12">
        <f ca="1"/>
        <v>44.053296273447067</v>
      </c>
    </row>
    <row r="9579" spans="6:8" x14ac:dyDescent="0.3">
      <c r="F9579" s="2">
        <v>9574</v>
      </c>
      <c r="G9579" s="12">
        <f ca="1"/>
        <v>0.49357449385215735</v>
      </c>
      <c r="H9579" s="12">
        <f ca="1"/>
        <v>40.541525769610089</v>
      </c>
    </row>
    <row r="9580" spans="6:8" x14ac:dyDescent="0.3">
      <c r="F9580" s="2">
        <v>9575</v>
      </c>
      <c r="G9580" s="12">
        <f ca="1"/>
        <v>0.59866244472445462</v>
      </c>
      <c r="H9580" s="12">
        <f ca="1"/>
        <v>44.279185309549391</v>
      </c>
    </row>
    <row r="9581" spans="6:8" x14ac:dyDescent="0.3">
      <c r="F9581" s="2">
        <v>9576</v>
      </c>
      <c r="G9581" s="12">
        <f ca="1"/>
        <v>0.61940080251466068</v>
      </c>
      <c r="H9581" s="12">
        <f ca="1"/>
        <v>45.056429776526159</v>
      </c>
    </row>
    <row r="9582" spans="6:8" x14ac:dyDescent="0.3">
      <c r="F9582" s="2">
        <v>9577</v>
      </c>
      <c r="G9582" s="12">
        <f ca="1"/>
        <v>0.77031601115957948</v>
      </c>
      <c r="H9582" s="12">
        <f ca="1"/>
        <v>51.530764750308855</v>
      </c>
    </row>
    <row r="9583" spans="6:8" x14ac:dyDescent="0.3">
      <c r="F9583" s="2">
        <v>9578</v>
      </c>
      <c r="G9583" s="12">
        <f ca="1"/>
        <v>0.87375592200632335</v>
      </c>
      <c r="H9583" s="12">
        <f ca="1"/>
        <v>57.818701138974326</v>
      </c>
    </row>
    <row r="9584" spans="6:8" x14ac:dyDescent="0.3">
      <c r="F9584" s="2">
        <v>9579</v>
      </c>
      <c r="G9584" s="12">
        <f ca="1"/>
        <v>0.86288292343631268</v>
      </c>
      <c r="H9584" s="12">
        <f ca="1"/>
        <v>57.013072477367544</v>
      </c>
    </row>
    <row r="9585" spans="6:8" x14ac:dyDescent="0.3">
      <c r="F9585" s="2">
        <v>9580</v>
      </c>
      <c r="G9585" s="12">
        <f ca="1"/>
        <v>0.42047814225527813</v>
      </c>
      <c r="H9585" s="12">
        <f ca="1"/>
        <v>38.041855965941892</v>
      </c>
    </row>
    <row r="9586" spans="6:8" x14ac:dyDescent="0.3">
      <c r="F9586" s="2">
        <v>9581</v>
      </c>
      <c r="G9586" s="12">
        <f ca="1"/>
        <v>0.94369569216972593</v>
      </c>
      <c r="H9586" s="12">
        <f ca="1"/>
        <v>64.952102866103871</v>
      </c>
    </row>
    <row r="9587" spans="6:8" x14ac:dyDescent="0.3">
      <c r="F9587" s="2">
        <v>9582</v>
      </c>
      <c r="G9587" s="12">
        <f ca="1"/>
        <v>0.6869784327258408</v>
      </c>
      <c r="H9587" s="12">
        <f ca="1"/>
        <v>47.737666711049805</v>
      </c>
    </row>
    <row r="9588" spans="6:8" x14ac:dyDescent="0.3">
      <c r="F9588" s="2">
        <v>9583</v>
      </c>
      <c r="G9588" s="12">
        <f ca="1"/>
        <v>2.5481308487100174E-2</v>
      </c>
      <c r="H9588" s="12">
        <f ca="1"/>
        <v>19.35266316381243</v>
      </c>
    </row>
    <row r="9589" spans="6:8" x14ac:dyDescent="0.3">
      <c r="F9589" s="2">
        <v>9584</v>
      </c>
      <c r="G9589" s="12">
        <f ca="1"/>
        <v>0.42556464730856214</v>
      </c>
      <c r="H9589" s="12">
        <f ca="1"/>
        <v>38.215157746221379</v>
      </c>
    </row>
    <row r="9590" spans="6:8" x14ac:dyDescent="0.3">
      <c r="F9590" s="2">
        <v>9585</v>
      </c>
      <c r="G9590" s="12">
        <f ca="1"/>
        <v>0.75590221527234647</v>
      </c>
      <c r="H9590" s="12">
        <f ca="1"/>
        <v>50.821092756101514</v>
      </c>
    </row>
    <row r="9591" spans="6:8" x14ac:dyDescent="0.3">
      <c r="F9591" s="2">
        <v>9586</v>
      </c>
      <c r="G9591" s="12">
        <f ca="1"/>
        <v>0.88144662611038638</v>
      </c>
      <c r="H9591" s="12">
        <f ca="1"/>
        <v>58.420515548251032</v>
      </c>
    </row>
    <row r="9592" spans="6:8" x14ac:dyDescent="0.3">
      <c r="F9592" s="2">
        <v>9587</v>
      </c>
      <c r="G9592" s="12">
        <f ca="1"/>
        <v>0.27169617633040799</v>
      </c>
      <c r="H9592" s="12">
        <f ca="1"/>
        <v>32.834122580077299</v>
      </c>
    </row>
    <row r="9593" spans="6:8" x14ac:dyDescent="0.3">
      <c r="F9593" s="2">
        <v>9588</v>
      </c>
      <c r="G9593" s="12">
        <f ca="1"/>
        <v>0.66465157604874303</v>
      </c>
      <c r="H9593" s="12">
        <f ca="1"/>
        <v>46.822416916905972</v>
      </c>
    </row>
    <row r="9594" spans="6:8" x14ac:dyDescent="0.3">
      <c r="F9594" s="2">
        <v>9589</v>
      </c>
      <c r="G9594" s="12">
        <f ca="1"/>
        <v>0.47419112192005719</v>
      </c>
      <c r="H9594" s="12">
        <f ca="1"/>
        <v>39.87509759260162</v>
      </c>
    </row>
    <row r="9595" spans="6:8" x14ac:dyDescent="0.3">
      <c r="F9595" s="2">
        <v>9590</v>
      </c>
      <c r="G9595" s="12">
        <f ca="1"/>
        <v>0.75216930748539457</v>
      </c>
      <c r="H9595" s="12">
        <f ca="1"/>
        <v>50.641626914921886</v>
      </c>
    </row>
    <row r="9596" spans="6:8" x14ac:dyDescent="0.3">
      <c r="F9596" s="2">
        <v>9591</v>
      </c>
      <c r="G9596" s="12">
        <f ca="1"/>
        <v>0.66208058357667676</v>
      </c>
      <c r="H9596" s="12">
        <f ca="1"/>
        <v>46.719080901777225</v>
      </c>
    </row>
    <row r="9597" spans="6:8" x14ac:dyDescent="0.3">
      <c r="F9597" s="2">
        <v>9592</v>
      </c>
      <c r="G9597" s="12">
        <f ca="1"/>
        <v>0.51740135417170352</v>
      </c>
      <c r="H9597" s="12">
        <f ca="1"/>
        <v>41.367544536214758</v>
      </c>
    </row>
    <row r="9598" spans="6:8" x14ac:dyDescent="0.3">
      <c r="F9598" s="2">
        <v>9593</v>
      </c>
      <c r="G9598" s="12">
        <f ca="1"/>
        <v>0.41992912689723361</v>
      </c>
      <c r="H9598" s="12">
        <f ca="1"/>
        <v>38.023148801080275</v>
      </c>
    </row>
    <row r="9599" spans="6:8" x14ac:dyDescent="0.3">
      <c r="F9599" s="2">
        <v>9594</v>
      </c>
      <c r="G9599" s="12">
        <f ca="1"/>
        <v>0.4014095464420937</v>
      </c>
      <c r="H9599" s="12">
        <f ca="1"/>
        <v>37.391630173501149</v>
      </c>
    </row>
    <row r="9600" spans="6:8" x14ac:dyDescent="0.3">
      <c r="F9600" s="2">
        <v>9595</v>
      </c>
      <c r="G9600" s="12">
        <f ca="1"/>
        <v>0.71684472229927887</v>
      </c>
      <c r="H9600" s="12">
        <f ca="1"/>
        <v>49.019434051218219</v>
      </c>
    </row>
    <row r="9601" spans="6:8" x14ac:dyDescent="0.3">
      <c r="F9601" s="2">
        <v>9596</v>
      </c>
      <c r="G9601" s="12">
        <f ca="1"/>
        <v>0.44784669615058093</v>
      </c>
      <c r="H9601" s="12">
        <f ca="1"/>
        <v>38.974548806680566</v>
      </c>
    </row>
    <row r="9602" spans="6:8" x14ac:dyDescent="0.3">
      <c r="F9602" s="2">
        <v>9597</v>
      </c>
      <c r="G9602" s="12">
        <f ca="1"/>
        <v>8.8706460416903887E-2</v>
      </c>
      <c r="H9602" s="12">
        <f ca="1"/>
        <v>24.619178787698395</v>
      </c>
    </row>
    <row r="9603" spans="6:8" x14ac:dyDescent="0.3">
      <c r="F9603" s="2">
        <v>9598</v>
      </c>
      <c r="G9603" s="12">
        <f ca="1"/>
        <v>6.1950362326858466E-2</v>
      </c>
      <c r="H9603" s="12">
        <f ca="1"/>
        <v>22.815206556435758</v>
      </c>
    </row>
    <row r="9604" spans="6:8" x14ac:dyDescent="0.3">
      <c r="F9604" s="2">
        <v>9599</v>
      </c>
      <c r="G9604" s="12">
        <f ca="1"/>
        <v>7.2338168360333022E-3</v>
      </c>
      <c r="H9604" s="12">
        <f ca="1"/>
        <v>16.070199996421081</v>
      </c>
    </row>
    <row r="9605" spans="6:8" x14ac:dyDescent="0.3">
      <c r="F9605" s="2">
        <v>9600</v>
      </c>
      <c r="G9605" s="12">
        <f ca="1"/>
        <v>0.43685111496748052</v>
      </c>
      <c r="H9605" s="12">
        <f ca="1"/>
        <v>38.599698369797053</v>
      </c>
    </row>
    <row r="9606" spans="6:8" x14ac:dyDescent="0.3">
      <c r="F9606" s="2">
        <v>9601</v>
      </c>
      <c r="G9606" s="12">
        <f ca="1"/>
        <v>0.67294589140386107</v>
      </c>
      <c r="H9606" s="12">
        <f ca="1"/>
        <v>47.158587752996553</v>
      </c>
    </row>
    <row r="9607" spans="6:8" x14ac:dyDescent="0.3">
      <c r="F9607" s="2">
        <v>9602</v>
      </c>
      <c r="G9607" s="12">
        <f ca="1"/>
        <v>0.5050980554146336</v>
      </c>
      <c r="H9607" s="12">
        <f ca="1"/>
        <v>40.939933201713536</v>
      </c>
    </row>
    <row r="9608" spans="6:8" x14ac:dyDescent="0.3">
      <c r="F9608" s="2">
        <v>9603</v>
      </c>
      <c r="G9608" s="12">
        <f ca="1"/>
        <v>0.35469020349090474</v>
      </c>
      <c r="H9608" s="12">
        <f ca="1"/>
        <v>35.787352648144406</v>
      </c>
    </row>
    <row r="9609" spans="6:8" x14ac:dyDescent="0.3">
      <c r="F9609" s="2">
        <v>9604</v>
      </c>
      <c r="G9609" s="12">
        <f ca="1"/>
        <v>0.38789548695531284</v>
      </c>
      <c r="H9609" s="12">
        <f ca="1"/>
        <v>36.929728384172691</v>
      </c>
    </row>
    <row r="9610" spans="6:8" x14ac:dyDescent="0.3">
      <c r="F9610" s="2">
        <v>9605</v>
      </c>
      <c r="G9610" s="12">
        <f ca="1"/>
        <v>0.78889821028800244</v>
      </c>
      <c r="H9610" s="12">
        <f ca="1"/>
        <v>52.489334926944345</v>
      </c>
    </row>
    <row r="9611" spans="6:8" x14ac:dyDescent="0.3">
      <c r="F9611" s="2">
        <v>9606</v>
      </c>
      <c r="G9611" s="12">
        <f ca="1"/>
        <v>0.73768702632211625</v>
      </c>
      <c r="H9611" s="12">
        <f ca="1"/>
        <v>49.960733637551364</v>
      </c>
    </row>
    <row r="9612" spans="6:8" x14ac:dyDescent="0.3">
      <c r="F9612" s="2">
        <v>9607</v>
      </c>
      <c r="G9612" s="12">
        <f ca="1"/>
        <v>0.84686316999206257</v>
      </c>
      <c r="H9612" s="12">
        <f ca="1"/>
        <v>55.907928586038558</v>
      </c>
    </row>
    <row r="9613" spans="6:8" x14ac:dyDescent="0.3">
      <c r="F9613" s="2">
        <v>9608</v>
      </c>
      <c r="G9613" s="12">
        <f ca="1"/>
        <v>0.98947167671606917</v>
      </c>
      <c r="H9613" s="12">
        <f ca="1"/>
        <v>77.032624620170864</v>
      </c>
    </row>
    <row r="9614" spans="6:8" x14ac:dyDescent="0.3">
      <c r="F9614" s="2">
        <v>9609</v>
      </c>
      <c r="G9614" s="12">
        <f ca="1"/>
        <v>0.27169886028676848</v>
      </c>
      <c r="H9614" s="12">
        <f ca="1"/>
        <v>32.834221619008979</v>
      </c>
    </row>
    <row r="9615" spans="6:8" x14ac:dyDescent="0.3">
      <c r="F9615" s="2">
        <v>9610</v>
      </c>
      <c r="G9615" s="12">
        <f ca="1"/>
        <v>0.90007371721187379</v>
      </c>
      <c r="H9615" s="12">
        <f ca="1"/>
        <v>60.012288299051299</v>
      </c>
    </row>
    <row r="9616" spans="6:8" x14ac:dyDescent="0.3">
      <c r="F9616" s="2">
        <v>9611</v>
      </c>
      <c r="G9616" s="12">
        <f ca="1"/>
        <v>0.8229387692789536</v>
      </c>
      <c r="H9616" s="12">
        <f ca="1"/>
        <v>54.40326000440416</v>
      </c>
    </row>
    <row r="9617" spans="6:8" x14ac:dyDescent="0.3">
      <c r="F9617" s="2">
        <v>9612</v>
      </c>
      <c r="G9617" s="12">
        <f ca="1"/>
        <v>0.33703398871459678</v>
      </c>
      <c r="H9617" s="12">
        <f ca="1"/>
        <v>35.173407907003835</v>
      </c>
    </row>
    <row r="9618" spans="6:8" x14ac:dyDescent="0.3">
      <c r="F9618" s="2">
        <v>9613</v>
      </c>
      <c r="G9618" s="12">
        <f ca="1"/>
        <v>0.16842086560175362</v>
      </c>
      <c r="H9618" s="12">
        <f ca="1"/>
        <v>28.702836128514662</v>
      </c>
    </row>
    <row r="9619" spans="6:8" x14ac:dyDescent="0.3">
      <c r="F9619" s="2">
        <v>9614</v>
      </c>
      <c r="G9619" s="12">
        <f ca="1"/>
        <v>0.44005934643299538</v>
      </c>
      <c r="H9619" s="12">
        <f ca="1"/>
        <v>38.709035898463448</v>
      </c>
    </row>
    <row r="9620" spans="6:8" x14ac:dyDescent="0.3">
      <c r="F9620" s="2">
        <v>9615</v>
      </c>
      <c r="G9620" s="12">
        <f ca="1"/>
        <v>0.68851597590309566</v>
      </c>
      <c r="H9620" s="12">
        <f ca="1"/>
        <v>47.801953382693469</v>
      </c>
    </row>
    <row r="9621" spans="6:8" x14ac:dyDescent="0.3">
      <c r="F9621" s="2">
        <v>9616</v>
      </c>
      <c r="G9621" s="12">
        <f ca="1"/>
        <v>0.66411511831391401</v>
      </c>
      <c r="H9621" s="12">
        <f ca="1"/>
        <v>46.800821895503837</v>
      </c>
    </row>
    <row r="9622" spans="6:8" x14ac:dyDescent="0.3">
      <c r="F9622" s="2">
        <v>9617</v>
      </c>
      <c r="G9622" s="12">
        <f ca="1"/>
        <v>0.41507523825217496</v>
      </c>
      <c r="H9622" s="12">
        <f ca="1"/>
        <v>37.857733525142571</v>
      </c>
    </row>
    <row r="9623" spans="6:8" x14ac:dyDescent="0.3">
      <c r="F9623" s="2">
        <v>9618</v>
      </c>
      <c r="G9623" s="12">
        <f ca="1"/>
        <v>0.47914805214388911</v>
      </c>
      <c r="H9623" s="12">
        <f ca="1"/>
        <v>40.045141569134778</v>
      </c>
    </row>
    <row r="9624" spans="6:8" x14ac:dyDescent="0.3">
      <c r="F9624" s="2">
        <v>9619</v>
      </c>
      <c r="G9624" s="12">
        <f ca="1"/>
        <v>0.83428523258121556</v>
      </c>
      <c r="H9624" s="12">
        <f ca="1"/>
        <v>55.097572460916091</v>
      </c>
    </row>
    <row r="9625" spans="6:8" x14ac:dyDescent="0.3">
      <c r="F9625" s="2">
        <v>9620</v>
      </c>
      <c r="G9625" s="12">
        <f ca="1"/>
        <v>0.48704324646147401</v>
      </c>
      <c r="H9625" s="12">
        <f ca="1"/>
        <v>40.316501397100993</v>
      </c>
    </row>
    <row r="9626" spans="6:8" x14ac:dyDescent="0.3">
      <c r="F9626" s="2">
        <v>9621</v>
      </c>
      <c r="G9626" s="12">
        <f ca="1"/>
        <v>0.34044311484736189</v>
      </c>
      <c r="H9626" s="12">
        <f ca="1"/>
        <v>35.292396063498281</v>
      </c>
    </row>
    <row r="9627" spans="6:8" x14ac:dyDescent="0.3">
      <c r="F9627" s="2">
        <v>9622</v>
      </c>
      <c r="G9627" s="12">
        <f ca="1"/>
        <v>0.73807394367108325</v>
      </c>
      <c r="H9627" s="12">
        <f ca="1"/>
        <v>49.978622364389309</v>
      </c>
    </row>
    <row r="9628" spans="6:8" x14ac:dyDescent="0.3">
      <c r="F9628" s="2">
        <v>9623</v>
      </c>
      <c r="G9628" s="12">
        <f ca="1"/>
        <v>2.1459162193695036E-2</v>
      </c>
      <c r="H9628" s="12">
        <f ca="1"/>
        <v>18.81068102409391</v>
      </c>
    </row>
    <row r="9629" spans="6:8" x14ac:dyDescent="0.3">
      <c r="F9629" s="2">
        <v>9624</v>
      </c>
      <c r="G9629" s="12">
        <f ca="1"/>
        <v>0.28190873951913864</v>
      </c>
      <c r="H9629" s="12">
        <f ca="1"/>
        <v>33.208875986183976</v>
      </c>
    </row>
    <row r="9630" spans="6:8" x14ac:dyDescent="0.3">
      <c r="F9630" s="2">
        <v>9625</v>
      </c>
      <c r="G9630" s="12">
        <f ca="1"/>
        <v>0.24438032580551661</v>
      </c>
      <c r="H9630" s="12">
        <f ca="1"/>
        <v>31.809175339805428</v>
      </c>
    </row>
    <row r="9631" spans="6:8" x14ac:dyDescent="0.3">
      <c r="F9631" s="2">
        <v>9626</v>
      </c>
      <c r="G9631" s="12">
        <f ca="1"/>
        <v>0.62735854052583417</v>
      </c>
      <c r="H9631" s="12">
        <f ca="1"/>
        <v>45.359541649576663</v>
      </c>
    </row>
    <row r="9632" spans="6:8" x14ac:dyDescent="0.3">
      <c r="F9632" s="2">
        <v>9627</v>
      </c>
      <c r="G9632" s="12">
        <f ca="1"/>
        <v>0.92309995925505262</v>
      </c>
      <c r="H9632" s="12">
        <f ca="1"/>
        <v>62.337768250104631</v>
      </c>
    </row>
    <row r="9633" spans="6:8" x14ac:dyDescent="0.3">
      <c r="F9633" s="2">
        <v>9628</v>
      </c>
      <c r="G9633" s="12">
        <f ca="1"/>
        <v>0.96453263312464155</v>
      </c>
      <c r="H9633" s="12">
        <f ca="1"/>
        <v>68.575100722322745</v>
      </c>
    </row>
    <row r="9634" spans="6:8" x14ac:dyDescent="0.3">
      <c r="F9634" s="2">
        <v>9629</v>
      </c>
      <c r="G9634" s="12">
        <f ca="1"/>
        <v>9.2929511454830527E-2</v>
      </c>
      <c r="H9634" s="12">
        <f ca="1"/>
        <v>24.874703796950531</v>
      </c>
    </row>
    <row r="9635" spans="6:8" x14ac:dyDescent="0.3">
      <c r="F9635" s="2">
        <v>9630</v>
      </c>
      <c r="G9635" s="12">
        <f ca="1"/>
        <v>0.62683444913573338</v>
      </c>
      <c r="H9635" s="12">
        <f ca="1"/>
        <v>45.339489928933375</v>
      </c>
    </row>
    <row r="9636" spans="6:8" x14ac:dyDescent="0.3">
      <c r="F9636" s="2">
        <v>9631</v>
      </c>
      <c r="G9636" s="12">
        <f ca="1"/>
        <v>0.59437149722679972</v>
      </c>
      <c r="H9636" s="12">
        <f ca="1"/>
        <v>44.120472952118313</v>
      </c>
    </row>
    <row r="9637" spans="6:8" x14ac:dyDescent="0.3">
      <c r="F9637" s="2">
        <v>9632</v>
      </c>
      <c r="G9637" s="12">
        <f ca="1"/>
        <v>0.54238922835022652</v>
      </c>
      <c r="H9637" s="12">
        <f ca="1"/>
        <v>42.244742808637994</v>
      </c>
    </row>
    <row r="9638" spans="6:8" x14ac:dyDescent="0.3">
      <c r="F9638" s="2">
        <v>9633</v>
      </c>
      <c r="G9638" s="12">
        <f ca="1"/>
        <v>0.18368033573632792</v>
      </c>
      <c r="H9638" s="12">
        <f ca="1"/>
        <v>29.367069222153958</v>
      </c>
    </row>
    <row r="9639" spans="6:8" x14ac:dyDescent="0.3">
      <c r="F9639" s="2">
        <v>9634</v>
      </c>
      <c r="G9639" s="12">
        <f ca="1"/>
        <v>0.71936702198096825</v>
      </c>
      <c r="H9639" s="12">
        <f ca="1"/>
        <v>49.131129613021443</v>
      </c>
    </row>
    <row r="9640" spans="6:8" x14ac:dyDescent="0.3">
      <c r="F9640" s="2">
        <v>9635</v>
      </c>
      <c r="G9640" s="12">
        <f ca="1"/>
        <v>0.47033756823247241</v>
      </c>
      <c r="H9640" s="12">
        <f ca="1"/>
        <v>39.743059850604368</v>
      </c>
    </row>
    <row r="9641" spans="6:8" x14ac:dyDescent="0.3">
      <c r="F9641" s="2">
        <v>9636</v>
      </c>
      <c r="G9641" s="12">
        <f ca="1"/>
        <v>0.55006661041087601</v>
      </c>
      <c r="H9641" s="12">
        <f ca="1"/>
        <v>42.517012941031233</v>
      </c>
    </row>
    <row r="9642" spans="6:8" x14ac:dyDescent="0.3">
      <c r="F9642" s="2">
        <v>9637</v>
      </c>
      <c r="G9642" s="12">
        <f ca="1"/>
        <v>8.0209769680594789E-5</v>
      </c>
      <c r="H9642" s="12">
        <f ca="1"/>
        <v>11.341822108905529</v>
      </c>
    </row>
    <row r="9643" spans="6:8" x14ac:dyDescent="0.3">
      <c r="F9643" s="2">
        <v>9638</v>
      </c>
      <c r="G9643" s="12">
        <f ca="1"/>
        <v>0.51953862621471059</v>
      </c>
      <c r="H9643" s="12">
        <f ca="1"/>
        <v>41.442091181381002</v>
      </c>
    </row>
    <row r="9644" spans="6:8" x14ac:dyDescent="0.3">
      <c r="F9644" s="2">
        <v>9639</v>
      </c>
      <c r="G9644" s="12">
        <f ca="1"/>
        <v>0.86486125253333102</v>
      </c>
      <c r="H9644" s="12">
        <f ca="1"/>
        <v>57.156029298240426</v>
      </c>
    </row>
    <row r="9645" spans="6:8" x14ac:dyDescent="0.3">
      <c r="F9645" s="2">
        <v>9640</v>
      </c>
      <c r="G9645" s="12">
        <f ca="1"/>
        <v>0.12882372155449096</v>
      </c>
      <c r="H9645" s="12">
        <f ca="1"/>
        <v>26.835828849820221</v>
      </c>
    </row>
    <row r="9646" spans="6:8" x14ac:dyDescent="0.3">
      <c r="F9646" s="2">
        <v>9641</v>
      </c>
      <c r="G9646" s="12">
        <f ca="1"/>
        <v>0.99575090564864865</v>
      </c>
      <c r="H9646" s="12">
        <f ca="1"/>
        <v>82.627928449953586</v>
      </c>
    </row>
    <row r="9647" spans="6:8" x14ac:dyDescent="0.3">
      <c r="F9647" s="2">
        <v>9642</v>
      </c>
      <c r="G9647" s="12">
        <f ca="1"/>
        <v>1.8387145400806437E-2</v>
      </c>
      <c r="H9647" s="12">
        <f ca="1"/>
        <v>18.352142690069194</v>
      </c>
    </row>
    <row r="9648" spans="6:8" x14ac:dyDescent="0.3">
      <c r="F9648" s="2">
        <v>9643</v>
      </c>
      <c r="G9648" s="12">
        <f ca="1"/>
        <v>1.8004324942300309E-2</v>
      </c>
      <c r="H9648" s="12">
        <f ca="1"/>
        <v>18.291707152412009</v>
      </c>
    </row>
    <row r="9649" spans="6:8" x14ac:dyDescent="0.3">
      <c r="F9649" s="2">
        <v>9644</v>
      </c>
      <c r="G9649" s="12">
        <f ca="1"/>
        <v>0.73033774403898888</v>
      </c>
      <c r="H9649" s="12">
        <f ca="1"/>
        <v>49.623918066460831</v>
      </c>
    </row>
    <row r="9650" spans="6:8" x14ac:dyDescent="0.3">
      <c r="F9650" s="2">
        <v>9645</v>
      </c>
      <c r="G9650" s="12">
        <f ca="1"/>
        <v>0.51794449708823498</v>
      </c>
      <c r="H9650" s="12">
        <f ca="1"/>
        <v>41.386481211097468</v>
      </c>
    </row>
    <row r="9651" spans="6:8" x14ac:dyDescent="0.3">
      <c r="F9651" s="2">
        <v>9646</v>
      </c>
      <c r="G9651" s="12">
        <f ca="1"/>
        <v>0.83551804022906984</v>
      </c>
      <c r="H9651" s="12">
        <f ca="1"/>
        <v>55.175013353017953</v>
      </c>
    </row>
    <row r="9652" spans="6:8" x14ac:dyDescent="0.3">
      <c r="F9652" s="2">
        <v>9647</v>
      </c>
      <c r="G9652" s="12">
        <f ca="1"/>
        <v>0.83856220852024133</v>
      </c>
      <c r="H9652" s="12">
        <f ca="1"/>
        <v>55.368024065683329</v>
      </c>
    </row>
    <row r="9653" spans="6:8" x14ac:dyDescent="0.3">
      <c r="F9653" s="2">
        <v>9648</v>
      </c>
      <c r="G9653" s="12">
        <f ca="1"/>
        <v>0.40306479844027732</v>
      </c>
      <c r="H9653" s="12">
        <f ca="1"/>
        <v>37.448128883139702</v>
      </c>
    </row>
    <row r="9654" spans="6:8" x14ac:dyDescent="0.3">
      <c r="F9654" s="2">
        <v>9649</v>
      </c>
      <c r="G9654" s="12">
        <f ca="1"/>
        <v>0.8704650615598557</v>
      </c>
      <c r="H9654" s="12">
        <f ca="1"/>
        <v>57.569582973794972</v>
      </c>
    </row>
    <row r="9655" spans="6:8" x14ac:dyDescent="0.3">
      <c r="F9655" s="2">
        <v>9650</v>
      </c>
      <c r="G9655" s="12">
        <f ca="1"/>
        <v>0.34900615180729266</v>
      </c>
      <c r="H9655" s="12">
        <f ca="1"/>
        <v>35.590305390603916</v>
      </c>
    </row>
    <row r="9656" spans="6:8" x14ac:dyDescent="0.3">
      <c r="F9656" s="2">
        <v>9651</v>
      </c>
      <c r="G9656" s="12">
        <f ca="1"/>
        <v>0.12383413943640353</v>
      </c>
      <c r="H9656" s="12">
        <f ca="1"/>
        <v>26.581797442288767</v>
      </c>
    </row>
    <row r="9657" spans="6:8" x14ac:dyDescent="0.3">
      <c r="F9657" s="2">
        <v>9652</v>
      </c>
      <c r="G9657" s="12">
        <f ca="1"/>
        <v>0.35457486339407707</v>
      </c>
      <c r="H9657" s="12">
        <f ca="1"/>
        <v>35.783359378769191</v>
      </c>
    </row>
    <row r="9658" spans="6:8" x14ac:dyDescent="0.3">
      <c r="F9658" s="2">
        <v>9653</v>
      </c>
      <c r="G9658" s="12">
        <f ca="1"/>
        <v>0.22446960352673617</v>
      </c>
      <c r="H9658" s="12">
        <f ca="1"/>
        <v>31.037067941945757</v>
      </c>
    </row>
    <row r="9659" spans="6:8" x14ac:dyDescent="0.3">
      <c r="F9659" s="2">
        <v>9654</v>
      </c>
      <c r="G9659" s="12">
        <f ca="1"/>
        <v>0.54063691656878277</v>
      </c>
      <c r="H9659" s="12">
        <f ca="1"/>
        <v>42.182794800234831</v>
      </c>
    </row>
    <row r="9660" spans="6:8" x14ac:dyDescent="0.3">
      <c r="F9660" s="2">
        <v>9655</v>
      </c>
      <c r="G9660" s="12">
        <f ca="1"/>
        <v>0.18196008694300891</v>
      </c>
      <c r="H9660" s="12">
        <f ca="1"/>
        <v>29.293429175790479</v>
      </c>
    </row>
    <row r="9661" spans="6:8" x14ac:dyDescent="0.3">
      <c r="F9661" s="2">
        <v>9656</v>
      </c>
      <c r="G9661" s="12">
        <f ca="1"/>
        <v>0.20000945634986733</v>
      </c>
      <c r="H9661" s="12">
        <f ca="1"/>
        <v>30.052063174332609</v>
      </c>
    </row>
    <row r="9662" spans="6:8" x14ac:dyDescent="0.3">
      <c r="F9662" s="2">
        <v>9657</v>
      </c>
      <c r="G9662" s="12">
        <f ca="1"/>
        <v>0.80516781590290099</v>
      </c>
      <c r="H9662" s="12">
        <f ca="1"/>
        <v>53.375605996222504</v>
      </c>
    </row>
    <row r="9663" spans="6:8" x14ac:dyDescent="0.3">
      <c r="F9663" s="2">
        <v>9658</v>
      </c>
      <c r="G9663" s="12">
        <f ca="1"/>
        <v>0.36206890081227883</v>
      </c>
      <c r="H9663" s="12">
        <f ca="1"/>
        <v>36.042398001447538</v>
      </c>
    </row>
    <row r="9664" spans="6:8" x14ac:dyDescent="0.3">
      <c r="F9664" s="2">
        <v>9659</v>
      </c>
      <c r="G9664" s="12">
        <f ca="1"/>
        <v>0.93104389294004064</v>
      </c>
      <c r="H9664" s="12">
        <f ca="1"/>
        <v>63.269760491705156</v>
      </c>
    </row>
    <row r="9665" spans="6:8" x14ac:dyDescent="0.3">
      <c r="F9665" s="2">
        <v>9660</v>
      </c>
      <c r="G9665" s="12">
        <f ca="1"/>
        <v>0.57857967090198015</v>
      </c>
      <c r="H9665" s="12">
        <f ca="1"/>
        <v>43.541965145147159</v>
      </c>
    </row>
    <row r="9666" spans="6:8" x14ac:dyDescent="0.3">
      <c r="F9666" s="2">
        <v>9661</v>
      </c>
      <c r="G9666" s="12">
        <f ca="1"/>
        <v>0.20047939677532511</v>
      </c>
      <c r="H9666" s="12">
        <f ca="1"/>
        <v>30.071424962297275</v>
      </c>
    </row>
    <row r="9667" spans="6:8" x14ac:dyDescent="0.3">
      <c r="F9667" s="2">
        <v>9662</v>
      </c>
      <c r="G9667" s="12">
        <f ca="1"/>
        <v>0.50746844185051043</v>
      </c>
      <c r="H9667" s="12">
        <f ca="1"/>
        <v>41.022126397356757</v>
      </c>
    </row>
    <row r="9668" spans="6:8" x14ac:dyDescent="0.3">
      <c r="F9668" s="2">
        <v>9663</v>
      </c>
      <c r="G9668" s="12">
        <f ca="1"/>
        <v>0.26245204209296014</v>
      </c>
      <c r="H9668" s="12">
        <f ca="1"/>
        <v>32.491180344269921</v>
      </c>
    </row>
    <row r="9669" spans="6:8" x14ac:dyDescent="0.3">
      <c r="F9669" s="2">
        <v>9664</v>
      </c>
      <c r="G9669" s="12">
        <f ca="1"/>
        <v>0.69743779819989515</v>
      </c>
      <c r="H9669" s="12">
        <f ca="1"/>
        <v>48.178451679505933</v>
      </c>
    </row>
    <row r="9670" spans="6:8" x14ac:dyDescent="0.3">
      <c r="F9670" s="2">
        <v>9665</v>
      </c>
      <c r="G9670" s="12">
        <f ca="1"/>
        <v>4.1414951322937155E-2</v>
      </c>
      <c r="H9670" s="12">
        <f ca="1"/>
        <v>21.09308067137659</v>
      </c>
    </row>
    <row r="9671" spans="6:8" x14ac:dyDescent="0.3">
      <c r="F9671" s="2">
        <v>9666</v>
      </c>
      <c r="G9671" s="12">
        <f ca="1"/>
        <v>0.57487483776403492</v>
      </c>
      <c r="H9671" s="12">
        <f ca="1"/>
        <v>43.407440982344959</v>
      </c>
    </row>
    <row r="9672" spans="6:8" x14ac:dyDescent="0.3">
      <c r="F9672" s="2">
        <v>9667</v>
      </c>
      <c r="G9672" s="12">
        <f ca="1"/>
        <v>0.14385212907586564</v>
      </c>
      <c r="H9672" s="12">
        <f ca="1"/>
        <v>27.572896846349103</v>
      </c>
    </row>
    <row r="9673" spans="6:8" x14ac:dyDescent="0.3">
      <c r="F9673" s="2">
        <v>9668</v>
      </c>
      <c r="G9673" s="12">
        <f ca="1"/>
        <v>0.1509386954014178</v>
      </c>
      <c r="H9673" s="12">
        <f ca="1"/>
        <v>27.90749680789822</v>
      </c>
    </row>
    <row r="9674" spans="6:8" x14ac:dyDescent="0.3">
      <c r="F9674" s="2">
        <v>9669</v>
      </c>
      <c r="G9674" s="12">
        <f ca="1"/>
        <v>0.86716770657514841</v>
      </c>
      <c r="H9674" s="12">
        <f ca="1"/>
        <v>57.32466877381691</v>
      </c>
    </row>
    <row r="9675" spans="6:8" x14ac:dyDescent="0.3">
      <c r="F9675" s="2">
        <v>9670</v>
      </c>
      <c r="G9675" s="12">
        <f ca="1"/>
        <v>3.1755089004726456E-2</v>
      </c>
      <c r="H9675" s="12">
        <f ca="1"/>
        <v>20.100850387824423</v>
      </c>
    </row>
    <row r="9676" spans="6:8" x14ac:dyDescent="0.3">
      <c r="F9676" s="2">
        <v>9671</v>
      </c>
      <c r="G9676" s="12">
        <f ca="1"/>
        <v>0.10622099705033694</v>
      </c>
      <c r="H9676" s="12">
        <f ca="1"/>
        <v>25.640568769628516</v>
      </c>
    </row>
    <row r="9677" spans="6:8" x14ac:dyDescent="0.3">
      <c r="F9677" s="2">
        <v>9672</v>
      </c>
      <c r="G9677" s="12">
        <f ca="1"/>
        <v>0.92433936336418321</v>
      </c>
      <c r="H9677" s="12">
        <f ca="1"/>
        <v>62.477920536756749</v>
      </c>
    </row>
    <row r="9678" spans="6:8" x14ac:dyDescent="0.3">
      <c r="F9678" s="2">
        <v>9673</v>
      </c>
      <c r="G9678" s="12">
        <f ca="1"/>
        <v>0.24682630231872604</v>
      </c>
      <c r="H9678" s="12">
        <f ca="1"/>
        <v>31.902454462496532</v>
      </c>
    </row>
    <row r="9679" spans="6:8" x14ac:dyDescent="0.3">
      <c r="F9679" s="2">
        <v>9674</v>
      </c>
      <c r="G9679" s="12">
        <f ca="1"/>
        <v>0.42224982252302867</v>
      </c>
      <c r="H9679" s="12">
        <f ca="1"/>
        <v>38.102221511254257</v>
      </c>
    </row>
    <row r="9680" spans="6:8" x14ac:dyDescent="0.3">
      <c r="F9680" s="2">
        <v>9675</v>
      </c>
      <c r="G9680" s="12">
        <f ca="1"/>
        <v>0.58600328631981191</v>
      </c>
      <c r="H9680" s="12">
        <f ca="1"/>
        <v>43.812857332191101</v>
      </c>
    </row>
    <row r="9681" spans="6:8" x14ac:dyDescent="0.3">
      <c r="F9681" s="2">
        <v>9676</v>
      </c>
      <c r="G9681" s="12">
        <f ca="1"/>
        <v>0.60545200879822292</v>
      </c>
      <c r="H9681" s="12">
        <f ca="1"/>
        <v>44.531738804860034</v>
      </c>
    </row>
    <row r="9682" spans="6:8" x14ac:dyDescent="0.3">
      <c r="F9682" s="2">
        <v>9677</v>
      </c>
      <c r="G9682" s="12">
        <f ca="1"/>
        <v>0.68238037184938904</v>
      </c>
      <c r="H9682" s="12">
        <f ca="1"/>
        <v>47.546425133688913</v>
      </c>
    </row>
    <row r="9683" spans="6:8" x14ac:dyDescent="0.3">
      <c r="F9683" s="2">
        <v>9678</v>
      </c>
      <c r="G9683" s="12">
        <f ca="1"/>
        <v>0.54988826929298118</v>
      </c>
      <c r="H9683" s="12">
        <f ca="1"/>
        <v>42.510671940249168</v>
      </c>
    </row>
    <row r="9684" spans="6:8" x14ac:dyDescent="0.3">
      <c r="F9684" s="2">
        <v>9679</v>
      </c>
      <c r="G9684" s="12">
        <f ca="1"/>
        <v>0.82505810642656097</v>
      </c>
      <c r="H9684" s="12">
        <f ca="1"/>
        <v>54.530519923994845</v>
      </c>
    </row>
    <row r="9685" spans="6:8" x14ac:dyDescent="0.3">
      <c r="F9685" s="2">
        <v>9680</v>
      </c>
      <c r="G9685" s="12">
        <f ca="1"/>
        <v>0.78473790886985295</v>
      </c>
      <c r="H9685" s="12">
        <f ca="1"/>
        <v>52.270068861611982</v>
      </c>
    </row>
    <row r="9686" spans="6:8" x14ac:dyDescent="0.3">
      <c r="F9686" s="2">
        <v>9681</v>
      </c>
      <c r="G9686" s="12">
        <f ca="1"/>
        <v>0.1261898394629406</v>
      </c>
      <c r="H9686" s="12">
        <f ca="1"/>
        <v>26.702358711958883</v>
      </c>
    </row>
    <row r="9687" spans="6:8" x14ac:dyDescent="0.3">
      <c r="F9687" s="2">
        <v>9682</v>
      </c>
      <c r="G9687" s="12">
        <f ca="1"/>
        <v>0.2341069831530711</v>
      </c>
      <c r="H9687" s="12">
        <f ca="1"/>
        <v>31.413756140699075</v>
      </c>
    </row>
    <row r="9688" spans="6:8" x14ac:dyDescent="0.3">
      <c r="F9688" s="2">
        <v>9683</v>
      </c>
      <c r="G9688" s="12">
        <f ca="1"/>
        <v>0.17772902190362405</v>
      </c>
      <c r="H9688" s="12">
        <f ca="1"/>
        <v>29.111010710572167</v>
      </c>
    </row>
    <row r="9689" spans="6:8" x14ac:dyDescent="0.3">
      <c r="F9689" s="2">
        <v>9684</v>
      </c>
      <c r="G9689" s="12">
        <f ca="1"/>
        <v>0.99723646663495891</v>
      </c>
      <c r="H9689" s="12">
        <f ca="1"/>
        <v>85.117613714705826</v>
      </c>
    </row>
    <row r="9690" spans="6:8" x14ac:dyDescent="0.3">
      <c r="F9690" s="2">
        <v>9685</v>
      </c>
      <c r="G9690" s="12">
        <f ca="1"/>
        <v>0.18713053709934879</v>
      </c>
      <c r="H9690" s="12">
        <f ca="1"/>
        <v>29.513877255188824</v>
      </c>
    </row>
    <row r="9691" spans="6:8" x14ac:dyDescent="0.3">
      <c r="F9691" s="2">
        <v>9686</v>
      </c>
      <c r="G9691" s="12">
        <f ca="1"/>
        <v>0.40009133187592982</v>
      </c>
      <c r="H9691" s="12">
        <f ca="1"/>
        <v>37.346625246962333</v>
      </c>
    </row>
    <row r="9692" spans="6:8" x14ac:dyDescent="0.3">
      <c r="F9692" s="2">
        <v>9687</v>
      </c>
      <c r="G9692" s="12">
        <f ca="1"/>
        <v>0.86950681667313479</v>
      </c>
      <c r="H9692" s="12">
        <f ca="1"/>
        <v>57.497934049138991</v>
      </c>
    </row>
    <row r="9693" spans="6:8" x14ac:dyDescent="0.3">
      <c r="F9693" s="2">
        <v>9688</v>
      </c>
      <c r="G9693" s="12">
        <f ca="1"/>
        <v>0.26288210404936407</v>
      </c>
      <c r="H9693" s="12">
        <f ca="1"/>
        <v>32.507218494103078</v>
      </c>
    </row>
    <row r="9694" spans="6:8" x14ac:dyDescent="0.3">
      <c r="F9694" s="2">
        <v>9689</v>
      </c>
      <c r="G9694" s="12">
        <f ca="1"/>
        <v>0.48929812282246754</v>
      </c>
      <c r="H9694" s="12">
        <f ca="1"/>
        <v>40.394130908743819</v>
      </c>
    </row>
    <row r="9695" spans="6:8" x14ac:dyDescent="0.3">
      <c r="F9695" s="2">
        <v>9690</v>
      </c>
      <c r="G9695" s="12">
        <f ca="1"/>
        <v>4.8652774652686581E-3</v>
      </c>
      <c r="H9695" s="12">
        <f ca="1"/>
        <v>15.306945218957775</v>
      </c>
    </row>
    <row r="9696" spans="6:8" x14ac:dyDescent="0.3">
      <c r="F9696" s="2">
        <v>9691</v>
      </c>
      <c r="G9696" s="12">
        <f ca="1"/>
        <v>0.64357133452676152</v>
      </c>
      <c r="H9696" s="12">
        <f ca="1"/>
        <v>45.986419930797112</v>
      </c>
    </row>
    <row r="9697" spans="6:8" x14ac:dyDescent="0.3">
      <c r="F9697" s="2">
        <v>9692</v>
      </c>
      <c r="G9697" s="12">
        <f ca="1"/>
        <v>0.79453505458051499</v>
      </c>
      <c r="H9697" s="12">
        <f ca="1"/>
        <v>52.791040111981872</v>
      </c>
    </row>
    <row r="9698" spans="6:8" x14ac:dyDescent="0.3">
      <c r="F9698" s="2">
        <v>9693</v>
      </c>
      <c r="G9698" s="12">
        <f ca="1"/>
        <v>0.30557298560182766</v>
      </c>
      <c r="H9698" s="12">
        <f ca="1"/>
        <v>34.062854076508565</v>
      </c>
    </row>
    <row r="9699" spans="6:8" x14ac:dyDescent="0.3">
      <c r="F9699" s="2">
        <v>9694</v>
      </c>
      <c r="G9699" s="12">
        <f ca="1"/>
        <v>0.52500912604688388</v>
      </c>
      <c r="H9699" s="12">
        <f ca="1"/>
        <v>41.633283593886333</v>
      </c>
    </row>
    <row r="9700" spans="6:8" x14ac:dyDescent="0.3">
      <c r="F9700" s="2">
        <v>9695</v>
      </c>
      <c r="G9700" s="12">
        <f ca="1"/>
        <v>0.37843103363993791</v>
      </c>
      <c r="H9700" s="12">
        <f ca="1"/>
        <v>36.605385717641234</v>
      </c>
    </row>
    <row r="9701" spans="6:8" x14ac:dyDescent="0.3">
      <c r="F9701" s="2">
        <v>9696</v>
      </c>
      <c r="G9701" s="12">
        <f ca="1"/>
        <v>0.44532283357324887</v>
      </c>
      <c r="H9701" s="12">
        <f ca="1"/>
        <v>38.888474763292749</v>
      </c>
    </row>
    <row r="9702" spans="6:8" x14ac:dyDescent="0.3">
      <c r="F9702" s="2">
        <v>9697</v>
      </c>
      <c r="G9702" s="12">
        <f ca="1"/>
        <v>0.69997223987163393</v>
      </c>
      <c r="H9702" s="12">
        <f ca="1"/>
        <v>48.286517992206072</v>
      </c>
    </row>
    <row r="9703" spans="6:8" x14ac:dyDescent="0.3">
      <c r="F9703" s="2">
        <v>9698</v>
      </c>
      <c r="G9703" s="12">
        <f ca="1"/>
        <v>0.81786294516282343</v>
      </c>
      <c r="H9703" s="12">
        <f ca="1"/>
        <v>54.102732986449446</v>
      </c>
    </row>
    <row r="9704" spans="6:8" x14ac:dyDescent="0.3">
      <c r="F9704" s="2">
        <v>9699</v>
      </c>
      <c r="G9704" s="12">
        <f ca="1"/>
        <v>4.833403261864877E-2</v>
      </c>
      <c r="H9704" s="12">
        <f ca="1"/>
        <v>21.72039300602081</v>
      </c>
    </row>
    <row r="9705" spans="6:8" x14ac:dyDescent="0.3">
      <c r="F9705" s="2">
        <v>9700</v>
      </c>
      <c r="G9705" s="12">
        <f ca="1"/>
        <v>0.81944275252467969</v>
      </c>
      <c r="H9705" s="12">
        <f ca="1"/>
        <v>54.195638232212886</v>
      </c>
    </row>
    <row r="9706" spans="6:8" x14ac:dyDescent="0.3">
      <c r="F9706" s="2">
        <v>9701</v>
      </c>
      <c r="G9706" s="12">
        <f ca="1"/>
        <v>0.35924399895775094</v>
      </c>
      <c r="H9706" s="12">
        <f ca="1"/>
        <v>35.944849767628639</v>
      </c>
    </row>
    <row r="9707" spans="6:8" x14ac:dyDescent="0.3">
      <c r="F9707" s="2">
        <v>9702</v>
      </c>
      <c r="G9707" s="12">
        <f ca="1"/>
        <v>0.57065216324627133</v>
      </c>
      <c r="H9707" s="12">
        <f ca="1"/>
        <v>43.254633314899429</v>
      </c>
    </row>
    <row r="9708" spans="6:8" x14ac:dyDescent="0.3">
      <c r="F9708" s="2">
        <v>9703</v>
      </c>
      <c r="G9708" s="12">
        <f ca="1"/>
        <v>0.21199151085578549</v>
      </c>
      <c r="H9708" s="12">
        <f ca="1"/>
        <v>30.540155810338735</v>
      </c>
    </row>
    <row r="9709" spans="6:8" x14ac:dyDescent="0.3">
      <c r="F9709" s="2">
        <v>9704</v>
      </c>
      <c r="G9709" s="12">
        <f ca="1"/>
        <v>0.58777311901603335</v>
      </c>
      <c r="H9709" s="12">
        <f ca="1"/>
        <v>43.877712303566909</v>
      </c>
    </row>
    <row r="9710" spans="6:8" x14ac:dyDescent="0.3">
      <c r="F9710" s="2">
        <v>9705</v>
      </c>
      <c r="G9710" s="12">
        <f ca="1"/>
        <v>7.8228222159165917E-2</v>
      </c>
      <c r="H9710" s="12">
        <f ca="1"/>
        <v>23.954860903275584</v>
      </c>
    </row>
    <row r="9711" spans="6:8" x14ac:dyDescent="0.3">
      <c r="F9711" s="2">
        <v>9706</v>
      </c>
      <c r="G9711" s="12">
        <f ca="1"/>
        <v>0.95334361364968445</v>
      </c>
      <c r="H9711" s="12">
        <f ca="1"/>
        <v>66.458895329089728</v>
      </c>
    </row>
    <row r="9712" spans="6:8" x14ac:dyDescent="0.3">
      <c r="F9712" s="2">
        <v>9707</v>
      </c>
      <c r="G9712" s="12">
        <f ca="1"/>
        <v>2.6892586366835447E-2</v>
      </c>
      <c r="H9712" s="12">
        <f ca="1"/>
        <v>19.530113135854609</v>
      </c>
    </row>
    <row r="9713" spans="6:8" x14ac:dyDescent="0.3">
      <c r="F9713" s="2">
        <v>9708</v>
      </c>
      <c r="G9713" s="12">
        <f ca="1"/>
        <v>0.93648828506024717</v>
      </c>
      <c r="H9713" s="12">
        <f ca="1"/>
        <v>63.959967352997239</v>
      </c>
    </row>
    <row r="9714" spans="6:8" x14ac:dyDescent="0.3">
      <c r="F9714" s="2">
        <v>9709</v>
      </c>
      <c r="G9714" s="12">
        <f ca="1"/>
        <v>0.39702354908776716</v>
      </c>
      <c r="H9714" s="12">
        <f ca="1"/>
        <v>37.241850407080165</v>
      </c>
    </row>
    <row r="9715" spans="6:8" x14ac:dyDescent="0.3">
      <c r="F9715" s="2">
        <v>9710</v>
      </c>
      <c r="G9715" s="12">
        <f ca="1"/>
        <v>0.73393693846415875</v>
      </c>
      <c r="H9715" s="12">
        <f ca="1"/>
        <v>49.788170646639657</v>
      </c>
    </row>
    <row r="9716" spans="6:8" x14ac:dyDescent="0.3">
      <c r="F9716" s="2">
        <v>9711</v>
      </c>
      <c r="G9716" s="12">
        <f ca="1"/>
        <v>4.2431727880741121E-2</v>
      </c>
      <c r="H9716" s="12">
        <f ca="1"/>
        <v>21.188999867143711</v>
      </c>
    </row>
    <row r="9717" spans="6:8" x14ac:dyDescent="0.3">
      <c r="F9717" s="2">
        <v>9712</v>
      </c>
      <c r="G9717" s="12">
        <f ca="1"/>
        <v>0.63108741080412734</v>
      </c>
      <c r="H9717" s="12">
        <f ca="1"/>
        <v>45.502580815218245</v>
      </c>
    </row>
    <row r="9718" spans="6:8" x14ac:dyDescent="0.3">
      <c r="F9718" s="2">
        <v>9713</v>
      </c>
      <c r="G9718" s="12">
        <f ca="1"/>
        <v>0.19051861503343592</v>
      </c>
      <c r="H9718" s="12">
        <f ca="1"/>
        <v>29.65692395851692</v>
      </c>
    </row>
    <row r="9719" spans="6:8" x14ac:dyDescent="0.3">
      <c r="F9719" s="2">
        <v>9714</v>
      </c>
      <c r="G9719" s="12">
        <f ca="1"/>
        <v>0.5651347947169072</v>
      </c>
      <c r="H9719" s="12">
        <f ca="1"/>
        <v>43.055777387917274</v>
      </c>
    </row>
    <row r="9720" spans="6:8" x14ac:dyDescent="0.3">
      <c r="F9720" s="2">
        <v>9715</v>
      </c>
      <c r="G9720" s="12">
        <f ca="1"/>
        <v>0.51495219889996369</v>
      </c>
      <c r="H9720" s="12">
        <f ca="1"/>
        <v>41.282219536807816</v>
      </c>
    </row>
    <row r="9721" spans="6:8" x14ac:dyDescent="0.3">
      <c r="F9721" s="2">
        <v>9716</v>
      </c>
      <c r="G9721" s="12">
        <f ca="1"/>
        <v>0.74734113184361917</v>
      </c>
      <c r="H9721" s="12">
        <f ca="1"/>
        <v>50.411976296232567</v>
      </c>
    </row>
    <row r="9722" spans="6:8" x14ac:dyDescent="0.3">
      <c r="F9722" s="2">
        <v>9717</v>
      </c>
      <c r="G9722" s="12">
        <f ca="1"/>
        <v>0.6406585137300731</v>
      </c>
      <c r="H9722" s="12">
        <f ca="1"/>
        <v>45.872822638976814</v>
      </c>
    </row>
    <row r="9723" spans="6:8" x14ac:dyDescent="0.3">
      <c r="F9723" s="2">
        <v>9718</v>
      </c>
      <c r="G9723" s="12">
        <f ca="1"/>
        <v>0.19091959637837763</v>
      </c>
      <c r="H9723" s="12">
        <f ca="1"/>
        <v>29.673782185342603</v>
      </c>
    </row>
    <row r="9724" spans="6:8" x14ac:dyDescent="0.3">
      <c r="F9724" s="2">
        <v>9719</v>
      </c>
      <c r="G9724" s="12">
        <f ca="1"/>
        <v>0.73389853263681393</v>
      </c>
      <c r="H9724" s="12">
        <f ca="1"/>
        <v>49.78641096542637</v>
      </c>
    </row>
    <row r="9725" spans="6:8" x14ac:dyDescent="0.3">
      <c r="F9725" s="2">
        <v>9720</v>
      </c>
      <c r="G9725" s="12">
        <f ca="1"/>
        <v>0.17706625786108776</v>
      </c>
      <c r="H9725" s="12">
        <f ca="1"/>
        <v>29.082265261176392</v>
      </c>
    </row>
    <row r="9726" spans="6:8" x14ac:dyDescent="0.3">
      <c r="F9726" s="2">
        <v>9721</v>
      </c>
      <c r="G9726" s="12">
        <f ca="1"/>
        <v>0.57132195966553012</v>
      </c>
      <c r="H9726" s="12">
        <f ca="1"/>
        <v>43.27883531938086</v>
      </c>
    </row>
    <row r="9727" spans="6:8" x14ac:dyDescent="0.3">
      <c r="F9727" s="2">
        <v>9722</v>
      </c>
      <c r="G9727" s="12">
        <f ca="1"/>
        <v>5.1011627532379755E-2</v>
      </c>
      <c r="H9727" s="12">
        <f ca="1"/>
        <v>21.948752807121934</v>
      </c>
    </row>
    <row r="9728" spans="6:8" x14ac:dyDescent="0.3">
      <c r="F9728" s="2">
        <v>9723</v>
      </c>
      <c r="G9728" s="12">
        <f ca="1"/>
        <v>0.7668850826142366</v>
      </c>
      <c r="H9728" s="12">
        <f ca="1"/>
        <v>51.359330806076315</v>
      </c>
    </row>
    <row r="9729" spans="6:8" x14ac:dyDescent="0.3">
      <c r="F9729" s="2">
        <v>9724</v>
      </c>
      <c r="G9729" s="12">
        <f ca="1"/>
        <v>0.40199800563814114</v>
      </c>
      <c r="H9729" s="12">
        <f ca="1"/>
        <v>37.411717659410911</v>
      </c>
    </row>
    <row r="9730" spans="6:8" x14ac:dyDescent="0.3">
      <c r="F9730" s="2">
        <v>9725</v>
      </c>
      <c r="G9730" s="12">
        <f ca="1"/>
        <v>0.70478430587636831</v>
      </c>
      <c r="H9730" s="12">
        <f ca="1"/>
        <v>48.493112116349842</v>
      </c>
    </row>
    <row r="9731" spans="6:8" x14ac:dyDescent="0.3">
      <c r="F9731" s="2">
        <v>9726</v>
      </c>
      <c r="G9731" s="12">
        <f ca="1"/>
        <v>0.69812802052542877</v>
      </c>
      <c r="H9731" s="12">
        <f ca="1"/>
        <v>48.207832141571409</v>
      </c>
    </row>
    <row r="9732" spans="6:8" x14ac:dyDescent="0.3">
      <c r="F9732" s="2">
        <v>9727</v>
      </c>
      <c r="G9732" s="12">
        <f ca="1"/>
        <v>0.90019827619063553</v>
      </c>
      <c r="H9732" s="12">
        <f ca="1"/>
        <v>60.023675559071499</v>
      </c>
    </row>
    <row r="9733" spans="6:8" x14ac:dyDescent="0.3">
      <c r="F9733" s="2">
        <v>9728</v>
      </c>
      <c r="G9733" s="12">
        <f ca="1"/>
        <v>0.61095128735192827</v>
      </c>
      <c r="H9733" s="12">
        <f ca="1"/>
        <v>44.737630741753961</v>
      </c>
    </row>
    <row r="9734" spans="6:8" x14ac:dyDescent="0.3">
      <c r="F9734" s="2">
        <v>9729</v>
      </c>
      <c r="G9734" s="12">
        <f ca="1"/>
        <v>0.44229883286412996</v>
      </c>
      <c r="H9734" s="12">
        <f ca="1"/>
        <v>38.785372847944217</v>
      </c>
    </row>
    <row r="9735" spans="6:8" x14ac:dyDescent="0.3">
      <c r="F9735" s="2">
        <v>9730</v>
      </c>
      <c r="G9735" s="12">
        <f ca="1"/>
        <v>0.78057453464947657</v>
      </c>
      <c r="H9735" s="12">
        <f ca="1"/>
        <v>52.053414410615055</v>
      </c>
    </row>
    <row r="9736" spans="6:8" x14ac:dyDescent="0.3">
      <c r="F9736" s="2">
        <v>9731</v>
      </c>
      <c r="G9736" s="12">
        <f ca="1"/>
        <v>0.1799433586251924</v>
      </c>
      <c r="H9736" s="12">
        <f ca="1"/>
        <v>29.206712754225361</v>
      </c>
    </row>
    <row r="9737" spans="6:8" x14ac:dyDescent="0.3">
      <c r="F9737" s="2">
        <v>9732</v>
      </c>
      <c r="G9737" s="12">
        <f ca="1"/>
        <v>0.6612476813191015</v>
      </c>
      <c r="H9737" s="12">
        <f ca="1"/>
        <v>46.685689542145546</v>
      </c>
    </row>
    <row r="9738" spans="6:8" x14ac:dyDescent="0.3">
      <c r="F9738" s="2">
        <v>9733</v>
      </c>
      <c r="G9738" s="12">
        <f ca="1"/>
        <v>0.13597298351558695</v>
      </c>
      <c r="H9738" s="12">
        <f ca="1"/>
        <v>27.191432619185584</v>
      </c>
    </row>
    <row r="9739" spans="6:8" x14ac:dyDescent="0.3">
      <c r="F9739" s="2">
        <v>9734</v>
      </c>
      <c r="G9739" s="12">
        <f ca="1"/>
        <v>0.70413183825232806</v>
      </c>
      <c r="H9739" s="12">
        <f ca="1"/>
        <v>48.464989805117078</v>
      </c>
    </row>
    <row r="9740" spans="6:8" x14ac:dyDescent="0.3">
      <c r="F9740" s="2">
        <v>9735</v>
      </c>
      <c r="G9740" s="12">
        <f ca="1"/>
        <v>0.52376630412509928</v>
      </c>
      <c r="H9740" s="12">
        <f ca="1"/>
        <v>41.589797535337851</v>
      </c>
    </row>
    <row r="9741" spans="6:8" x14ac:dyDescent="0.3">
      <c r="F9741" s="2">
        <v>9736</v>
      </c>
      <c r="G9741" s="12">
        <f ca="1"/>
        <v>0.51141358479676891</v>
      </c>
      <c r="H9741" s="12">
        <f ca="1"/>
        <v>41.159121863670691</v>
      </c>
    </row>
    <row r="9742" spans="6:8" x14ac:dyDescent="0.3">
      <c r="F9742" s="2">
        <v>9737</v>
      </c>
      <c r="G9742" s="12">
        <f ca="1"/>
        <v>0.91783535362994018</v>
      </c>
      <c r="H9742" s="12">
        <f ca="1"/>
        <v>61.76183133588686</v>
      </c>
    </row>
    <row r="9743" spans="6:8" x14ac:dyDescent="0.3">
      <c r="F9743" s="2">
        <v>9738</v>
      </c>
      <c r="G9743" s="12">
        <f ca="1"/>
        <v>0.30260395367082227</v>
      </c>
      <c r="H9743" s="12">
        <f ca="1"/>
        <v>33.956700045129864</v>
      </c>
    </row>
    <row r="9744" spans="6:8" x14ac:dyDescent="0.3">
      <c r="F9744" s="2">
        <v>9739</v>
      </c>
      <c r="G9744" s="12">
        <f ca="1"/>
        <v>0.20419643954449618</v>
      </c>
      <c r="H9744" s="12">
        <f ca="1"/>
        <v>30.223923453933406</v>
      </c>
    </row>
    <row r="9745" spans="6:8" x14ac:dyDescent="0.3">
      <c r="F9745" s="2">
        <v>9740</v>
      </c>
      <c r="G9745" s="12">
        <f ca="1"/>
        <v>0.54706072948634921</v>
      </c>
      <c r="H9745" s="12">
        <f ca="1"/>
        <v>42.410242722428848</v>
      </c>
    </row>
    <row r="9746" spans="6:8" x14ac:dyDescent="0.3">
      <c r="F9746" s="2">
        <v>9741</v>
      </c>
      <c r="G9746" s="12">
        <f ca="1"/>
        <v>0.40459333836327382</v>
      </c>
      <c r="H9746" s="12">
        <f ca="1"/>
        <v>37.500290479048161</v>
      </c>
    </row>
    <row r="9747" spans="6:8" x14ac:dyDescent="0.3">
      <c r="F9747" s="2">
        <v>9742</v>
      </c>
      <c r="G9747" s="12">
        <f ca="1"/>
        <v>0.14350213105994847</v>
      </c>
      <c r="H9747" s="12">
        <f ca="1"/>
        <v>27.556169614531559</v>
      </c>
    </row>
    <row r="9748" spans="6:8" x14ac:dyDescent="0.3">
      <c r="F9748" s="2">
        <v>9743</v>
      </c>
      <c r="G9748" s="12">
        <f ca="1"/>
        <v>0.33292086046722957</v>
      </c>
      <c r="H9748" s="12">
        <f ca="1"/>
        <v>35.029535249125644</v>
      </c>
    </row>
    <row r="9749" spans="6:8" x14ac:dyDescent="0.3">
      <c r="F9749" s="2">
        <v>9744</v>
      </c>
      <c r="G9749" s="12">
        <f ca="1"/>
        <v>0.81677834421944007</v>
      </c>
      <c r="H9749" s="12">
        <f ca="1"/>
        <v>54.039272799286238</v>
      </c>
    </row>
    <row r="9750" spans="6:8" x14ac:dyDescent="0.3">
      <c r="F9750" s="2">
        <v>9745</v>
      </c>
      <c r="G9750" s="12">
        <f ca="1"/>
        <v>0.98514738298606863</v>
      </c>
      <c r="H9750" s="12">
        <f ca="1"/>
        <v>74.76579439098883</v>
      </c>
    </row>
    <row r="9751" spans="6:8" x14ac:dyDescent="0.3">
      <c r="F9751" s="2">
        <v>9746</v>
      </c>
      <c r="G9751" s="12">
        <f ca="1"/>
        <v>0.52675100159305477</v>
      </c>
      <c r="H9751" s="12">
        <f ca="1"/>
        <v>41.6942820242027</v>
      </c>
    </row>
    <row r="9752" spans="6:8" x14ac:dyDescent="0.3">
      <c r="F9752" s="2">
        <v>9747</v>
      </c>
      <c r="G9752" s="12">
        <f ca="1"/>
        <v>0.9710261639772988</v>
      </c>
      <c r="H9752" s="12">
        <f ca="1"/>
        <v>70.079859028924204</v>
      </c>
    </row>
    <row r="9753" spans="6:8" x14ac:dyDescent="0.3">
      <c r="F9753" s="2">
        <v>9748</v>
      </c>
      <c r="G9753" s="12">
        <f ca="1"/>
        <v>0.51533036549496036</v>
      </c>
      <c r="H9753" s="12">
        <f ca="1"/>
        <v>41.295387457833158</v>
      </c>
    </row>
    <row r="9754" spans="6:8" x14ac:dyDescent="0.3">
      <c r="F9754" s="2">
        <v>9749</v>
      </c>
      <c r="G9754" s="12">
        <f ca="1"/>
        <v>0.75597333946687639</v>
      </c>
      <c r="H9754" s="12">
        <f ca="1"/>
        <v>50.824528748476908</v>
      </c>
    </row>
    <row r="9755" spans="6:8" x14ac:dyDescent="0.3">
      <c r="F9755" s="2">
        <v>9750</v>
      </c>
      <c r="G9755" s="12">
        <f ca="1"/>
        <v>0.75149756343062846</v>
      </c>
      <c r="H9755" s="12">
        <f ca="1"/>
        <v>50.609510698071148</v>
      </c>
    </row>
    <row r="9756" spans="6:8" x14ac:dyDescent="0.3">
      <c r="F9756" s="2">
        <v>9751</v>
      </c>
      <c r="G9756" s="12">
        <f ca="1"/>
        <v>0.83011004089814588</v>
      </c>
      <c r="H9756" s="12">
        <f ca="1"/>
        <v>54.838297301461402</v>
      </c>
    </row>
    <row r="9757" spans="6:8" x14ac:dyDescent="0.3">
      <c r="F9757" s="2">
        <v>9752</v>
      </c>
      <c r="G9757" s="12">
        <f ca="1"/>
        <v>0.42629382164592688</v>
      </c>
      <c r="H9757" s="12">
        <f ca="1"/>
        <v>38.239999905611548</v>
      </c>
    </row>
    <row r="9758" spans="6:8" x14ac:dyDescent="0.3">
      <c r="F9758" s="2">
        <v>9753</v>
      </c>
      <c r="G9758" s="12">
        <f ca="1"/>
        <v>0.94679096468409396</v>
      </c>
      <c r="H9758" s="12">
        <f ca="1"/>
        <v>65.410517368641194</v>
      </c>
    </row>
    <row r="9759" spans="6:8" x14ac:dyDescent="0.3">
      <c r="F9759" s="2">
        <v>9754</v>
      </c>
      <c r="G9759" s="12">
        <f ca="1"/>
        <v>0.98956669988912771</v>
      </c>
      <c r="H9759" s="12">
        <f ca="1"/>
        <v>77.091166457608026</v>
      </c>
    </row>
    <row r="9760" spans="6:8" x14ac:dyDescent="0.3">
      <c r="F9760" s="2">
        <v>9755</v>
      </c>
      <c r="G9760" s="12">
        <f ca="1"/>
        <v>0.4035740951602822</v>
      </c>
      <c r="H9760" s="12">
        <f ca="1"/>
        <v>37.465509937499114</v>
      </c>
    </row>
    <row r="9761" spans="6:8" x14ac:dyDescent="0.3">
      <c r="F9761" s="2">
        <v>9756</v>
      </c>
      <c r="G9761" s="12">
        <f ca="1"/>
        <v>0.50590909283909746</v>
      </c>
      <c r="H9761" s="12">
        <f ca="1"/>
        <v>40.968046150730174</v>
      </c>
    </row>
    <row r="9762" spans="6:8" x14ac:dyDescent="0.3">
      <c r="F9762" s="2">
        <v>9757</v>
      </c>
      <c r="G9762" s="12">
        <f ca="1"/>
        <v>0.54600636797592572</v>
      </c>
      <c r="H9762" s="12">
        <f ca="1"/>
        <v>42.372843716483487</v>
      </c>
    </row>
    <row r="9763" spans="6:8" x14ac:dyDescent="0.3">
      <c r="F9763" s="2">
        <v>9758</v>
      </c>
      <c r="G9763" s="12">
        <f ca="1"/>
        <v>0.75120565747558921</v>
      </c>
      <c r="H9763" s="12">
        <f ca="1"/>
        <v>50.59557141183258</v>
      </c>
    </row>
    <row r="9764" spans="6:8" x14ac:dyDescent="0.3">
      <c r="F9764" s="2">
        <v>9759</v>
      </c>
      <c r="G9764" s="12">
        <f ca="1"/>
        <v>0.2203346913418982</v>
      </c>
      <c r="H9764" s="12">
        <f ca="1"/>
        <v>30.873605864966692</v>
      </c>
    </row>
    <row r="9765" spans="6:8" x14ac:dyDescent="0.3">
      <c r="F9765" s="2">
        <v>9760</v>
      </c>
      <c r="G9765" s="12">
        <f ca="1"/>
        <v>0.86950037630867616</v>
      </c>
      <c r="H9765" s="12">
        <f ca="1"/>
        <v>57.497453826588092</v>
      </c>
    </row>
    <row r="9766" spans="6:8" x14ac:dyDescent="0.3">
      <c r="F9766" s="2">
        <v>9761</v>
      </c>
      <c r="G9766" s="12">
        <f ca="1"/>
        <v>0.80270728645458522</v>
      </c>
      <c r="H9766" s="12">
        <f ca="1"/>
        <v>53.238451496784684</v>
      </c>
    </row>
    <row r="9767" spans="6:8" x14ac:dyDescent="0.3">
      <c r="F9767" s="2">
        <v>9762</v>
      </c>
      <c r="G9767" s="12">
        <f ca="1"/>
        <v>0.3790694447944758</v>
      </c>
      <c r="H9767" s="12">
        <f ca="1"/>
        <v>36.627290431369417</v>
      </c>
    </row>
    <row r="9768" spans="6:8" x14ac:dyDescent="0.3">
      <c r="F9768" s="2">
        <v>9763</v>
      </c>
      <c r="G9768" s="12">
        <f ca="1"/>
        <v>0.79198962936539097</v>
      </c>
      <c r="H9768" s="12">
        <f ca="1"/>
        <v>52.654125912808425</v>
      </c>
    </row>
    <row r="9769" spans="6:8" x14ac:dyDescent="0.3">
      <c r="F9769" s="2">
        <v>9764</v>
      </c>
      <c r="G9769" s="12">
        <f ca="1"/>
        <v>0.71748901988469349</v>
      </c>
      <c r="H9769" s="12">
        <f ca="1"/>
        <v>49.047910540050715</v>
      </c>
    </row>
    <row r="9770" spans="6:8" x14ac:dyDescent="0.3">
      <c r="F9770" s="2">
        <v>9765</v>
      </c>
      <c r="G9770" s="12">
        <f ca="1"/>
        <v>0.32894870700627798</v>
      </c>
      <c r="H9770" s="12">
        <f ca="1"/>
        <v>34.890252545021681</v>
      </c>
    </row>
    <row r="9771" spans="6:8" x14ac:dyDescent="0.3">
      <c r="F9771" s="2">
        <v>9766</v>
      </c>
      <c r="G9771" s="12">
        <f ca="1"/>
        <v>0.89716935071139758</v>
      </c>
      <c r="H9771" s="12">
        <f ca="1"/>
        <v>59.74983841923661</v>
      </c>
    </row>
    <row r="9772" spans="6:8" x14ac:dyDescent="0.3">
      <c r="F9772" s="2">
        <v>9767</v>
      </c>
      <c r="G9772" s="12">
        <f ca="1"/>
        <v>0.59252059066357066</v>
      </c>
      <c r="H9772" s="12">
        <f ca="1"/>
        <v>44.052220090240191</v>
      </c>
    </row>
    <row r="9773" spans="6:8" x14ac:dyDescent="0.3">
      <c r="F9773" s="2">
        <v>9768</v>
      </c>
      <c r="G9773" s="12">
        <f ca="1"/>
        <v>0.31279901694983847</v>
      </c>
      <c r="H9773" s="12">
        <f ca="1"/>
        <v>34.320149836752762</v>
      </c>
    </row>
    <row r="9774" spans="6:8" x14ac:dyDescent="0.3">
      <c r="F9774" s="2">
        <v>9769</v>
      </c>
      <c r="G9774" s="12">
        <f ca="1"/>
        <v>0.34121546846124207</v>
      </c>
      <c r="H9774" s="12">
        <f ca="1"/>
        <v>35.319321913070816</v>
      </c>
    </row>
    <row r="9775" spans="6:8" x14ac:dyDescent="0.3">
      <c r="F9775" s="2">
        <v>9770</v>
      </c>
      <c r="G9775" s="12">
        <f ca="1"/>
        <v>0.16680849598757708</v>
      </c>
      <c r="H9775" s="12">
        <f ca="1"/>
        <v>28.631117389895145</v>
      </c>
    </row>
    <row r="9776" spans="6:8" x14ac:dyDescent="0.3">
      <c r="F9776" s="2">
        <v>9771</v>
      </c>
      <c r="G9776" s="12">
        <f ca="1"/>
        <v>0.49110361495903465</v>
      </c>
      <c r="H9776" s="12">
        <f ca="1"/>
        <v>40.456333459965762</v>
      </c>
    </row>
    <row r="9777" spans="6:8" x14ac:dyDescent="0.3">
      <c r="F9777" s="2">
        <v>9772</v>
      </c>
      <c r="G9777" s="12">
        <f ca="1"/>
        <v>0.42031861434246576</v>
      </c>
      <c r="H9777" s="12">
        <f ca="1"/>
        <v>38.03642025269464</v>
      </c>
    </row>
    <row r="9778" spans="6:8" x14ac:dyDescent="0.3">
      <c r="F9778" s="2">
        <v>9773</v>
      </c>
      <c r="G9778" s="12">
        <f ca="1"/>
        <v>0.76927945024910849</v>
      </c>
      <c r="H9778" s="12">
        <f ca="1"/>
        <v>51.47879883623947</v>
      </c>
    </row>
    <row r="9779" spans="6:8" x14ac:dyDescent="0.3">
      <c r="F9779" s="2">
        <v>9774</v>
      </c>
      <c r="G9779" s="12">
        <f ca="1"/>
        <v>0.16747422660741873</v>
      </c>
      <c r="H9779" s="12">
        <f ca="1"/>
        <v>28.660767031382587</v>
      </c>
    </row>
    <row r="9780" spans="6:8" x14ac:dyDescent="0.3">
      <c r="F9780" s="2">
        <v>9775</v>
      </c>
      <c r="G9780" s="12">
        <f ca="1"/>
        <v>0.28126025886106332</v>
      </c>
      <c r="H9780" s="12">
        <f ca="1"/>
        <v>33.185200404416804</v>
      </c>
    </row>
    <row r="9781" spans="6:8" x14ac:dyDescent="0.3">
      <c r="F9781" s="2">
        <v>9776</v>
      </c>
      <c r="G9781" s="12">
        <f ca="1"/>
        <v>0.39821088653841552</v>
      </c>
      <c r="H9781" s="12">
        <f ca="1"/>
        <v>37.28240846351585</v>
      </c>
    </row>
    <row r="9782" spans="6:8" x14ac:dyDescent="0.3">
      <c r="F9782" s="2">
        <v>9777</v>
      </c>
      <c r="G9782" s="12">
        <f ca="1"/>
        <v>0.65726237481924699</v>
      </c>
      <c r="H9782" s="12">
        <f ca="1"/>
        <v>46.526486061534982</v>
      </c>
    </row>
    <row r="9783" spans="6:8" x14ac:dyDescent="0.3">
      <c r="F9783" s="2">
        <v>9778</v>
      </c>
      <c r="G9783" s="12">
        <f ca="1"/>
        <v>2.3322648110721378E-2</v>
      </c>
      <c r="H9783" s="12">
        <f ca="1"/>
        <v>19.069017905247151</v>
      </c>
    </row>
    <row r="9784" spans="6:8" x14ac:dyDescent="0.3">
      <c r="F9784" s="2">
        <v>9779</v>
      </c>
      <c r="G9784" s="12">
        <f ca="1"/>
        <v>0.99896235619033225</v>
      </c>
      <c r="H9784" s="12">
        <f ca="1"/>
        <v>90.468669262128302</v>
      </c>
    </row>
    <row r="9785" spans="6:8" x14ac:dyDescent="0.3">
      <c r="F9785" s="2">
        <v>9780</v>
      </c>
      <c r="G9785" s="12">
        <f ca="1"/>
        <v>0.95444798567811207</v>
      </c>
      <c r="H9785" s="12">
        <f ca="1"/>
        <v>66.64751268762916</v>
      </c>
    </row>
    <row r="9786" spans="6:8" x14ac:dyDescent="0.3">
      <c r="F9786" s="2">
        <v>9781</v>
      </c>
      <c r="G9786" s="12">
        <f ca="1"/>
        <v>0.49006586297350729</v>
      </c>
      <c r="H9786" s="12">
        <f ca="1"/>
        <v>40.420576100363554</v>
      </c>
    </row>
    <row r="9787" spans="6:8" x14ac:dyDescent="0.3">
      <c r="F9787" s="2">
        <v>9782</v>
      </c>
      <c r="G9787" s="12">
        <f ca="1"/>
        <v>7.9512257289916288E-2</v>
      </c>
      <c r="H9787" s="12">
        <f ca="1"/>
        <v>24.038811015525553</v>
      </c>
    </row>
    <row r="9788" spans="6:8" x14ac:dyDescent="0.3">
      <c r="F9788" s="2">
        <v>9783</v>
      </c>
      <c r="G9788" s="12">
        <f ca="1"/>
        <v>0.49255910399935154</v>
      </c>
      <c r="H9788" s="12">
        <f ca="1"/>
        <v>40.506507219856509</v>
      </c>
    </row>
    <row r="9789" spans="6:8" x14ac:dyDescent="0.3">
      <c r="F9789" s="2">
        <v>9784</v>
      </c>
      <c r="G9789" s="12">
        <f ca="1"/>
        <v>0.13472222985467952</v>
      </c>
      <c r="H9789" s="12">
        <f ca="1"/>
        <v>27.12989763206749</v>
      </c>
    </row>
    <row r="9790" spans="6:8" x14ac:dyDescent="0.3">
      <c r="F9790" s="2">
        <v>9785</v>
      </c>
      <c r="G9790" s="12">
        <f ca="1"/>
        <v>0.57869845988124324</v>
      </c>
      <c r="H9790" s="12">
        <f ca="1"/>
        <v>43.546285633636124</v>
      </c>
    </row>
    <row r="9791" spans="6:8" x14ac:dyDescent="0.3">
      <c r="F9791" s="2">
        <v>9786</v>
      </c>
      <c r="G9791" s="12">
        <f ca="1"/>
        <v>0.57360907494332158</v>
      </c>
      <c r="H9791" s="12">
        <f ca="1"/>
        <v>43.36157900897868</v>
      </c>
    </row>
    <row r="9792" spans="6:8" x14ac:dyDescent="0.3">
      <c r="F9792" s="2">
        <v>9787</v>
      </c>
      <c r="G9792" s="12">
        <f ca="1"/>
        <v>0.10515264355288889</v>
      </c>
      <c r="H9792" s="12">
        <f ca="1"/>
        <v>25.580959814209827</v>
      </c>
    </row>
    <row r="9793" spans="6:8" x14ac:dyDescent="0.3">
      <c r="F9793" s="2">
        <v>9788</v>
      </c>
      <c r="G9793" s="12">
        <f ca="1"/>
        <v>0.48756407975594551</v>
      </c>
      <c r="H9793" s="12">
        <f ca="1"/>
        <v>40.334426993774301</v>
      </c>
    </row>
    <row r="9794" spans="6:8" x14ac:dyDescent="0.3">
      <c r="F9794" s="2">
        <v>9789</v>
      </c>
      <c r="G9794" s="12">
        <f ca="1"/>
        <v>8.6373530891807659E-2</v>
      </c>
      <c r="H9794" s="12">
        <f ca="1"/>
        <v>24.475174071926428</v>
      </c>
    </row>
    <row r="9795" spans="6:8" x14ac:dyDescent="0.3">
      <c r="F9795" s="2">
        <v>9790</v>
      </c>
      <c r="G9795" s="12">
        <f ca="1"/>
        <v>0.60569367061265922</v>
      </c>
      <c r="H9795" s="12">
        <f ca="1"/>
        <v>44.540761056248542</v>
      </c>
    </row>
    <row r="9796" spans="6:8" x14ac:dyDescent="0.3">
      <c r="F9796" s="2">
        <v>9791</v>
      </c>
      <c r="G9796" s="12">
        <f ca="1"/>
        <v>0.20408517088342037</v>
      </c>
      <c r="H9796" s="12">
        <f ca="1"/>
        <v>30.219374865857059</v>
      </c>
    </row>
    <row r="9797" spans="6:8" x14ac:dyDescent="0.3">
      <c r="F9797" s="2">
        <v>9792</v>
      </c>
      <c r="G9797" s="12">
        <f ca="1"/>
        <v>0.67026648855184212</v>
      </c>
      <c r="H9797" s="12">
        <f ca="1"/>
        <v>47.04951454562763</v>
      </c>
    </row>
    <row r="9798" spans="6:8" x14ac:dyDescent="0.3">
      <c r="F9798" s="2">
        <v>9793</v>
      </c>
      <c r="G9798" s="12">
        <f ca="1"/>
        <v>0.39326507502181718</v>
      </c>
      <c r="H9798" s="12">
        <f ca="1"/>
        <v>37.113406044903229</v>
      </c>
    </row>
    <row r="9799" spans="6:8" x14ac:dyDescent="0.3">
      <c r="F9799" s="2">
        <v>9794</v>
      </c>
      <c r="G9799" s="12">
        <f ca="1"/>
        <v>0.41619591668272604</v>
      </c>
      <c r="H9799" s="12">
        <f ca="1"/>
        <v>37.895929419404901</v>
      </c>
    </row>
    <row r="9800" spans="6:8" x14ac:dyDescent="0.3">
      <c r="F9800" s="2">
        <v>9795</v>
      </c>
      <c r="G9800" s="12">
        <f ca="1"/>
        <v>0.94845580651190065</v>
      </c>
      <c r="H9800" s="12">
        <f ca="1"/>
        <v>65.666264741180626</v>
      </c>
    </row>
    <row r="9801" spans="6:8" x14ac:dyDescent="0.3">
      <c r="F9801" s="2">
        <v>9796</v>
      </c>
      <c r="G9801" s="12">
        <f ca="1"/>
        <v>9.3529078792706333E-2</v>
      </c>
      <c r="H9801" s="12">
        <f ca="1"/>
        <v>24.910468114814243</v>
      </c>
    </row>
    <row r="9802" spans="6:8" x14ac:dyDescent="0.3">
      <c r="F9802" s="2">
        <v>9797</v>
      </c>
      <c r="G9802" s="12">
        <f ca="1"/>
        <v>0.57523603973635296</v>
      </c>
      <c r="H9802" s="12">
        <f ca="1"/>
        <v>43.42053740671934</v>
      </c>
    </row>
    <row r="9803" spans="6:8" x14ac:dyDescent="0.3">
      <c r="F9803" s="2">
        <v>9798</v>
      </c>
      <c r="G9803" s="12">
        <f ca="1"/>
        <v>0.2727481327593424</v>
      </c>
      <c r="H9803" s="12">
        <f ca="1"/>
        <v>32.872917298860465</v>
      </c>
    </row>
    <row r="9804" spans="6:8" x14ac:dyDescent="0.3">
      <c r="F9804" s="2">
        <v>9799</v>
      </c>
      <c r="G9804" s="12">
        <f ca="1"/>
        <v>0.70517937098028249</v>
      </c>
      <c r="H9804" s="12">
        <f ca="1"/>
        <v>48.51015703147079</v>
      </c>
    </row>
    <row r="9805" spans="6:8" x14ac:dyDescent="0.3">
      <c r="F9805" s="2">
        <v>9800</v>
      </c>
      <c r="G9805" s="12">
        <f ca="1"/>
        <v>0.41635074784397408</v>
      </c>
      <c r="H9805" s="12">
        <f ca="1"/>
        <v>37.901206273154337</v>
      </c>
    </row>
    <row r="9806" spans="6:8" x14ac:dyDescent="0.3">
      <c r="F9806" s="2">
        <v>9801</v>
      </c>
      <c r="G9806" s="12">
        <f ca="1"/>
        <v>0.89178448531724785</v>
      </c>
      <c r="H9806" s="12">
        <f ca="1"/>
        <v>59.278028809367704</v>
      </c>
    </row>
    <row r="9807" spans="6:8" x14ac:dyDescent="0.3">
      <c r="F9807" s="2">
        <v>9802</v>
      </c>
      <c r="G9807" s="12">
        <f ca="1"/>
        <v>0.2751879516977902</v>
      </c>
      <c r="H9807" s="12">
        <f ca="1"/>
        <v>32.962720210959048</v>
      </c>
    </row>
    <row r="9808" spans="6:8" x14ac:dyDescent="0.3">
      <c r="F9808" s="2">
        <v>9803</v>
      </c>
      <c r="G9808" s="12">
        <f ca="1"/>
        <v>0.84144204171128556</v>
      </c>
      <c r="H9808" s="12">
        <f ca="1"/>
        <v>55.553023714580235</v>
      </c>
    </row>
    <row r="9809" spans="6:8" x14ac:dyDescent="0.3">
      <c r="F9809" s="2">
        <v>9804</v>
      </c>
      <c r="G9809" s="12">
        <f ca="1"/>
        <v>0.87822285744592099</v>
      </c>
      <c r="H9809" s="12">
        <f ca="1"/>
        <v>58.164766460638965</v>
      </c>
    </row>
    <row r="9810" spans="6:8" x14ac:dyDescent="0.3">
      <c r="F9810" s="2">
        <v>9805</v>
      </c>
      <c r="G9810" s="12">
        <f ca="1"/>
        <v>0.59202245166487311</v>
      </c>
      <c r="H9810" s="12">
        <f ca="1"/>
        <v>44.033872068552611</v>
      </c>
    </row>
    <row r="9811" spans="6:8" x14ac:dyDescent="0.3">
      <c r="F9811" s="2">
        <v>9806</v>
      </c>
      <c r="G9811" s="12">
        <f ca="1"/>
        <v>0.75447157687233357</v>
      </c>
      <c r="H9811" s="12">
        <f ca="1"/>
        <v>50.752111454692837</v>
      </c>
    </row>
    <row r="9812" spans="6:8" x14ac:dyDescent="0.3">
      <c r="F9812" s="2">
        <v>9807</v>
      </c>
      <c r="G9812" s="12">
        <f ca="1"/>
        <v>4.5417494809845582E-2</v>
      </c>
      <c r="H9812" s="12">
        <f ca="1"/>
        <v>21.462959712826574</v>
      </c>
    </row>
    <row r="9813" spans="6:8" x14ac:dyDescent="0.3">
      <c r="F9813" s="2">
        <v>9808</v>
      </c>
      <c r="G9813" s="12">
        <f ca="1"/>
        <v>0.67424029521974638</v>
      </c>
      <c r="H9813" s="12">
        <f ca="1"/>
        <v>47.211447056042161</v>
      </c>
    </row>
    <row r="9814" spans="6:8" x14ac:dyDescent="0.3">
      <c r="F9814" s="2">
        <v>9809</v>
      </c>
      <c r="G9814" s="12">
        <f ca="1"/>
        <v>0.67707974662381232</v>
      </c>
      <c r="H9814" s="12">
        <f ca="1"/>
        <v>47.327787873409306</v>
      </c>
    </row>
    <row r="9815" spans="6:8" x14ac:dyDescent="0.3">
      <c r="F9815" s="2">
        <v>9810</v>
      </c>
      <c r="G9815" s="12">
        <f ca="1"/>
        <v>0.88898338555954015</v>
      </c>
      <c r="H9815" s="12">
        <f ca="1"/>
        <v>59.039707325931936</v>
      </c>
    </row>
    <row r="9816" spans="6:8" x14ac:dyDescent="0.3">
      <c r="F9816" s="2">
        <v>9811</v>
      </c>
      <c r="G9816" s="12">
        <f ca="1"/>
        <v>5.241780853471667E-2</v>
      </c>
      <c r="H9816" s="12">
        <f ca="1"/>
        <v>22.065855736027061</v>
      </c>
    </row>
    <row r="9817" spans="6:8" x14ac:dyDescent="0.3">
      <c r="F9817" s="2">
        <v>9812</v>
      </c>
      <c r="G9817" s="12">
        <f ca="1"/>
        <v>0.8875137280558234</v>
      </c>
      <c r="H9817" s="12">
        <f ca="1"/>
        <v>58.916503853111394</v>
      </c>
    </row>
    <row r="9818" spans="6:8" x14ac:dyDescent="0.3">
      <c r="F9818" s="2">
        <v>9813</v>
      </c>
      <c r="G9818" s="12">
        <f ca="1"/>
        <v>0.53174469942869562</v>
      </c>
      <c r="H9818" s="12">
        <f ca="1"/>
        <v>41.869492434588324</v>
      </c>
    </row>
    <row r="9819" spans="6:8" x14ac:dyDescent="0.3">
      <c r="F9819" s="2">
        <v>9814</v>
      </c>
      <c r="G9819" s="12">
        <f ca="1"/>
        <v>0.73256292873541695</v>
      </c>
      <c r="H9819" s="12">
        <f ca="1"/>
        <v>49.725310592184712</v>
      </c>
    </row>
    <row r="9820" spans="6:8" x14ac:dyDescent="0.3">
      <c r="F9820" s="2">
        <v>9815</v>
      </c>
      <c r="G9820" s="12">
        <f ca="1"/>
        <v>0.9377980584903538</v>
      </c>
      <c r="H9820" s="12">
        <f ca="1"/>
        <v>64.133164650884225</v>
      </c>
    </row>
    <row r="9821" spans="6:8" x14ac:dyDescent="0.3">
      <c r="F9821" s="2">
        <v>9816</v>
      </c>
      <c r="G9821" s="12">
        <f ca="1"/>
        <v>2.3299139133531543E-2</v>
      </c>
      <c r="H9821" s="12">
        <f ca="1"/>
        <v>19.065840672857618</v>
      </c>
    </row>
    <row r="9822" spans="6:8" x14ac:dyDescent="0.3">
      <c r="F9822" s="2">
        <v>9817</v>
      </c>
      <c r="G9822" s="12">
        <f ca="1"/>
        <v>1.8394586675946956E-2</v>
      </c>
      <c r="H9822" s="12">
        <f ca="1"/>
        <v>18.353309541721416</v>
      </c>
    </row>
    <row r="9823" spans="6:8" x14ac:dyDescent="0.3">
      <c r="F9823" s="2">
        <v>9818</v>
      </c>
      <c r="G9823" s="12">
        <f ca="1"/>
        <v>0.93991120550408325</v>
      </c>
      <c r="H9823" s="12">
        <f ca="1"/>
        <v>64.418978889943531</v>
      </c>
    </row>
    <row r="9824" spans="6:8" x14ac:dyDescent="0.3">
      <c r="F9824" s="2">
        <v>9819</v>
      </c>
      <c r="G9824" s="12">
        <f ca="1"/>
        <v>1.7275823129540679E-2</v>
      </c>
      <c r="H9824" s="12">
        <f ca="1"/>
        <v>18.174419930463777</v>
      </c>
    </row>
    <row r="9825" spans="6:8" x14ac:dyDescent="0.3">
      <c r="F9825" s="2">
        <v>9820</v>
      </c>
      <c r="G9825" s="12">
        <f ca="1"/>
        <v>0.13827289019507027</v>
      </c>
      <c r="H9825" s="12">
        <f ca="1"/>
        <v>27.303865769653644</v>
      </c>
    </row>
    <row r="9826" spans="6:8" x14ac:dyDescent="0.3">
      <c r="F9826" s="2">
        <v>9821</v>
      </c>
      <c r="G9826" s="12">
        <f ca="1"/>
        <v>0.30192216218001278</v>
      </c>
      <c r="H9826" s="12">
        <f ca="1"/>
        <v>33.932286121319628</v>
      </c>
    </row>
    <row r="9827" spans="6:8" x14ac:dyDescent="0.3">
      <c r="F9827" s="2">
        <v>9822</v>
      </c>
      <c r="G9827" s="12">
        <f ca="1"/>
        <v>0.33077722373396945</v>
      </c>
      <c r="H9827" s="12">
        <f ca="1"/>
        <v>34.954411838716581</v>
      </c>
    </row>
    <row r="9828" spans="6:8" x14ac:dyDescent="0.3">
      <c r="F9828" s="2">
        <v>9823</v>
      </c>
      <c r="G9828" s="12">
        <f ca="1"/>
        <v>0.39661266472199896</v>
      </c>
      <c r="H9828" s="12">
        <f ca="1"/>
        <v>37.227813060754237</v>
      </c>
    </row>
    <row r="9829" spans="6:8" x14ac:dyDescent="0.3">
      <c r="F9829" s="2">
        <v>9824</v>
      </c>
      <c r="G9829" s="12">
        <f ca="1"/>
        <v>0.4529620807713961</v>
      </c>
      <c r="H9829" s="12">
        <f ca="1"/>
        <v>39.149085163754521</v>
      </c>
    </row>
    <row r="9830" spans="6:8" x14ac:dyDescent="0.3">
      <c r="F9830" s="2">
        <v>9825</v>
      </c>
      <c r="G9830" s="12">
        <f ca="1"/>
        <v>0.47901628431215704</v>
      </c>
      <c r="H9830" s="12">
        <f ca="1"/>
        <v>40.040618271330601</v>
      </c>
    </row>
    <row r="9831" spans="6:8" x14ac:dyDescent="0.3">
      <c r="F9831" s="2">
        <v>9826</v>
      </c>
      <c r="G9831" s="12">
        <f ca="1"/>
        <v>0.2540351245388035</v>
      </c>
      <c r="H9831" s="12">
        <f ca="1"/>
        <v>32.175552251326828</v>
      </c>
    </row>
    <row r="9832" spans="6:8" x14ac:dyDescent="0.3">
      <c r="F9832" s="2">
        <v>9827</v>
      </c>
      <c r="G9832" s="12">
        <f ca="1"/>
        <v>0.93961888171990959</v>
      </c>
      <c r="H9832" s="12">
        <f ca="1"/>
        <v>64.378955513645849</v>
      </c>
    </row>
    <row r="9833" spans="6:8" x14ac:dyDescent="0.3">
      <c r="F9833" s="2">
        <v>9828</v>
      </c>
      <c r="G9833" s="12">
        <f ca="1"/>
        <v>0.46698921036269381</v>
      </c>
      <c r="H9833" s="12">
        <f ca="1"/>
        <v>39.62843310053799</v>
      </c>
    </row>
    <row r="9834" spans="6:8" x14ac:dyDescent="0.3">
      <c r="F9834" s="2">
        <v>9829</v>
      </c>
      <c r="G9834" s="12">
        <f ca="1"/>
        <v>0.69973267221465929</v>
      </c>
      <c r="H9834" s="12">
        <f ca="1"/>
        <v>48.27628136220649</v>
      </c>
    </row>
    <row r="9835" spans="6:8" x14ac:dyDescent="0.3">
      <c r="F9835" s="2">
        <v>9830</v>
      </c>
      <c r="G9835" s="12">
        <f ca="1"/>
        <v>0.46067109677268592</v>
      </c>
      <c r="H9835" s="12">
        <f ca="1"/>
        <v>39.412369558879845</v>
      </c>
    </row>
    <row r="9836" spans="6:8" x14ac:dyDescent="0.3">
      <c r="F9836" s="2">
        <v>9831</v>
      </c>
      <c r="G9836" s="12">
        <f ca="1"/>
        <v>0.91607818464539914</v>
      </c>
      <c r="H9836" s="12">
        <f ca="1"/>
        <v>61.576142037891017</v>
      </c>
    </row>
    <row r="9837" spans="6:8" x14ac:dyDescent="0.3">
      <c r="F9837" s="2">
        <v>9832</v>
      </c>
      <c r="G9837" s="12">
        <f ca="1"/>
        <v>0.99796476604035722</v>
      </c>
      <c r="H9837" s="12">
        <f ca="1"/>
        <v>86.833225528659696</v>
      </c>
    </row>
    <row r="9838" spans="6:8" x14ac:dyDescent="0.3">
      <c r="F9838" s="2">
        <v>9833</v>
      </c>
      <c r="G9838" s="12">
        <f ca="1"/>
        <v>0.40236262413395285</v>
      </c>
      <c r="H9838" s="12">
        <f ca="1"/>
        <v>37.42416327899565</v>
      </c>
    </row>
    <row r="9839" spans="6:8" x14ac:dyDescent="0.3">
      <c r="F9839" s="2">
        <v>9834</v>
      </c>
      <c r="G9839" s="12">
        <f ca="1"/>
        <v>0.21091275784103147</v>
      </c>
      <c r="H9839" s="12">
        <f ca="1"/>
        <v>30.496671267254669</v>
      </c>
    </row>
    <row r="9840" spans="6:8" x14ac:dyDescent="0.3">
      <c r="F9840" s="2">
        <v>9835</v>
      </c>
      <c r="G9840" s="12">
        <f ca="1"/>
        <v>0.82231217594299055</v>
      </c>
      <c r="H9840" s="12">
        <f ca="1"/>
        <v>54.365838967440496</v>
      </c>
    </row>
    <row r="9841" spans="6:8" x14ac:dyDescent="0.3">
      <c r="F9841" s="2">
        <v>9836</v>
      </c>
      <c r="G9841" s="12">
        <f ca="1"/>
        <v>0.51857568997920311</v>
      </c>
      <c r="H9841" s="12">
        <f ca="1"/>
        <v>41.408494394547979</v>
      </c>
    </row>
    <row r="9842" spans="6:8" x14ac:dyDescent="0.3">
      <c r="F9842" s="2">
        <v>9837</v>
      </c>
      <c r="G9842" s="12">
        <f ca="1"/>
        <v>6.7711459094750515E-2</v>
      </c>
      <c r="H9842" s="12">
        <f ca="1"/>
        <v>23.236090495066673</v>
      </c>
    </row>
    <row r="9843" spans="6:8" x14ac:dyDescent="0.3">
      <c r="F9843" s="2">
        <v>9838</v>
      </c>
      <c r="G9843" s="12">
        <f ca="1"/>
        <v>3.3758016040301708E-2</v>
      </c>
      <c r="H9843" s="12">
        <f ca="1"/>
        <v>20.320285418424163</v>
      </c>
    </row>
    <row r="9844" spans="6:8" x14ac:dyDescent="0.3">
      <c r="F9844" s="2">
        <v>9839</v>
      </c>
      <c r="G9844" s="12">
        <f ca="1"/>
        <v>0.77699777954626126</v>
      </c>
      <c r="H9844" s="12">
        <f ca="1"/>
        <v>51.869422041702734</v>
      </c>
    </row>
    <row r="9845" spans="6:8" x14ac:dyDescent="0.3">
      <c r="F9845" s="2">
        <v>9840</v>
      </c>
      <c r="G9845" s="12">
        <f ca="1"/>
        <v>0.30345430701801046</v>
      </c>
      <c r="H9845" s="12">
        <f ca="1"/>
        <v>33.987130231199693</v>
      </c>
    </row>
    <row r="9846" spans="6:8" x14ac:dyDescent="0.3">
      <c r="F9846" s="2">
        <v>9841</v>
      </c>
      <c r="G9846" s="12">
        <f ca="1"/>
        <v>0.94850568369954047</v>
      </c>
      <c r="H9846" s="12">
        <f ca="1"/>
        <v>65.674031595485317</v>
      </c>
    </row>
    <row r="9847" spans="6:8" x14ac:dyDescent="0.3">
      <c r="F9847" s="2">
        <v>9842</v>
      </c>
      <c r="G9847" s="12">
        <f ca="1"/>
        <v>0.52673789694587159</v>
      </c>
      <c r="H9847" s="12">
        <f ca="1"/>
        <v>41.693822891995524</v>
      </c>
    </row>
    <row r="9848" spans="6:8" x14ac:dyDescent="0.3">
      <c r="F9848" s="2">
        <v>9843</v>
      </c>
      <c r="G9848" s="12">
        <f ca="1"/>
        <v>0.13667726093645172</v>
      </c>
      <c r="H9848" s="12">
        <f ca="1"/>
        <v>27.225959899962234</v>
      </c>
    </row>
    <row r="9849" spans="6:8" x14ac:dyDescent="0.3">
      <c r="F9849" s="2">
        <v>9844</v>
      </c>
      <c r="G9849" s="12">
        <f ca="1"/>
        <v>0.63526811747358325</v>
      </c>
      <c r="H9849" s="12">
        <f ca="1"/>
        <v>45.663745775332252</v>
      </c>
    </row>
    <row r="9850" spans="6:8" x14ac:dyDescent="0.3">
      <c r="F9850" s="2">
        <v>9845</v>
      </c>
      <c r="G9850" s="12">
        <f ca="1"/>
        <v>3.7098243328661074E-2</v>
      </c>
      <c r="H9850" s="12">
        <f ca="1"/>
        <v>20.669231662433635</v>
      </c>
    </row>
    <row r="9851" spans="6:8" x14ac:dyDescent="0.3">
      <c r="F9851" s="2">
        <v>9846</v>
      </c>
      <c r="G9851" s="12">
        <f ca="1"/>
        <v>7.0753748944387462E-2</v>
      </c>
      <c r="H9851" s="12">
        <f ca="1"/>
        <v>23.450127092461955</v>
      </c>
    </row>
    <row r="9852" spans="6:8" x14ac:dyDescent="0.3">
      <c r="F9852" s="2">
        <v>9847</v>
      </c>
      <c r="G9852" s="12">
        <f ca="1"/>
        <v>0.59048184007359339</v>
      </c>
      <c r="H9852" s="12">
        <f ca="1"/>
        <v>43.977182409078381</v>
      </c>
    </row>
    <row r="9853" spans="6:8" x14ac:dyDescent="0.3">
      <c r="F9853" s="2">
        <v>9848</v>
      </c>
      <c r="G9853" s="12">
        <f ca="1"/>
        <v>0.64109356965536746</v>
      </c>
      <c r="H9853" s="12">
        <f ca="1"/>
        <v>45.889761480863996</v>
      </c>
    </row>
    <row r="9854" spans="6:8" x14ac:dyDescent="0.3">
      <c r="F9854" s="2">
        <v>9849</v>
      </c>
      <c r="G9854" s="12">
        <f ca="1"/>
        <v>0.81144284669548705</v>
      </c>
      <c r="H9854" s="12">
        <f ca="1"/>
        <v>53.730812805819987</v>
      </c>
    </row>
    <row r="9855" spans="6:8" x14ac:dyDescent="0.3">
      <c r="F9855" s="2">
        <v>9850</v>
      </c>
      <c r="G9855" s="12">
        <f ca="1"/>
        <v>0.89956730987973343</v>
      </c>
      <c r="H9855" s="12">
        <f ca="1"/>
        <v>59.966105389374505</v>
      </c>
    </row>
    <row r="9856" spans="6:8" x14ac:dyDescent="0.3">
      <c r="F9856" s="2">
        <v>9851</v>
      </c>
      <c r="G9856" s="12">
        <f ca="1"/>
        <v>0.65570084138206486</v>
      </c>
      <c r="H9856" s="12">
        <f ca="1"/>
        <v>46.464359223793352</v>
      </c>
    </row>
    <row r="9857" spans="6:8" x14ac:dyDescent="0.3">
      <c r="F9857" s="2">
        <v>9852</v>
      </c>
      <c r="G9857" s="12">
        <f ca="1"/>
        <v>0.68471410887818873</v>
      </c>
      <c r="H9857" s="12">
        <f ca="1"/>
        <v>47.64330214555369</v>
      </c>
    </row>
    <row r="9858" spans="6:8" x14ac:dyDescent="0.3">
      <c r="F9858" s="2">
        <v>9853</v>
      </c>
      <c r="G9858" s="12">
        <f ca="1"/>
        <v>4.1561551853043222E-2</v>
      </c>
      <c r="H9858" s="12">
        <f ca="1"/>
        <v>21.106996968794995</v>
      </c>
    </row>
    <row r="9859" spans="6:8" x14ac:dyDescent="0.3">
      <c r="F9859" s="2">
        <v>9854</v>
      </c>
      <c r="G9859" s="12">
        <f ca="1"/>
        <v>0.52233571076512253</v>
      </c>
      <c r="H9859" s="12">
        <f ca="1"/>
        <v>41.539778015769699</v>
      </c>
    </row>
    <row r="9860" spans="6:8" x14ac:dyDescent="0.3">
      <c r="F9860" s="2">
        <v>9855</v>
      </c>
      <c r="G9860" s="12">
        <f ca="1"/>
        <v>0.24156175048042572</v>
      </c>
      <c r="H9860" s="12">
        <f ca="1"/>
        <v>31.701283797454188</v>
      </c>
    </row>
    <row r="9861" spans="6:8" x14ac:dyDescent="0.3">
      <c r="F9861" s="2">
        <v>9856</v>
      </c>
      <c r="G9861" s="12">
        <f ca="1"/>
        <v>0.96220060420778242</v>
      </c>
      <c r="H9861" s="12">
        <f ca="1"/>
        <v>68.091736647863186</v>
      </c>
    </row>
    <row r="9862" spans="6:8" x14ac:dyDescent="0.3">
      <c r="F9862" s="2">
        <v>9857</v>
      </c>
      <c r="G9862" s="12">
        <f ca="1"/>
        <v>0.30662675708470188</v>
      </c>
      <c r="H9862" s="12">
        <f ca="1"/>
        <v>34.100467873099319</v>
      </c>
    </row>
    <row r="9863" spans="6:8" x14ac:dyDescent="0.3">
      <c r="F9863" s="2">
        <v>9858</v>
      </c>
      <c r="G9863" s="12">
        <f ca="1"/>
        <v>0.39457396847126147</v>
      </c>
      <c r="H9863" s="12">
        <f ca="1"/>
        <v>37.158147594902559</v>
      </c>
    </row>
    <row r="9864" spans="6:8" x14ac:dyDescent="0.3">
      <c r="F9864" s="2">
        <v>9859</v>
      </c>
      <c r="G9864" s="12">
        <f ca="1"/>
        <v>0.77335533551587465</v>
      </c>
      <c r="H9864" s="12">
        <f ca="1"/>
        <v>51.684009575092006</v>
      </c>
    </row>
    <row r="9865" spans="6:8" x14ac:dyDescent="0.3">
      <c r="F9865" s="2">
        <v>9860</v>
      </c>
      <c r="G9865" s="12">
        <f ca="1"/>
        <v>0.92424535206542635</v>
      </c>
      <c r="H9865" s="12">
        <f ca="1"/>
        <v>62.467225494827872</v>
      </c>
    </row>
    <row r="9866" spans="6:8" x14ac:dyDescent="0.3">
      <c r="F9866" s="2">
        <v>9861</v>
      </c>
      <c r="G9866" s="12">
        <f ca="1"/>
        <v>0.39724150128235891</v>
      </c>
      <c r="H9866" s="12">
        <f ca="1"/>
        <v>37.249296043271727</v>
      </c>
    </row>
    <row r="9867" spans="6:8" x14ac:dyDescent="0.3">
      <c r="F9867" s="2">
        <v>9862</v>
      </c>
      <c r="G9867" s="12">
        <f ca="1"/>
        <v>0.92851405591535729</v>
      </c>
      <c r="H9867" s="12">
        <f ca="1"/>
        <v>62.963975175089828</v>
      </c>
    </row>
    <row r="9868" spans="6:8" x14ac:dyDescent="0.3">
      <c r="F9868" s="2">
        <v>9863</v>
      </c>
      <c r="G9868" s="12">
        <f ca="1"/>
        <v>0.93904772451108398</v>
      </c>
      <c r="H9868" s="12">
        <f ca="1"/>
        <v>64.301211056435534</v>
      </c>
    </row>
    <row r="9869" spans="6:8" x14ac:dyDescent="0.3">
      <c r="F9869" s="2">
        <v>9864</v>
      </c>
      <c r="G9869" s="12">
        <f ca="1"/>
        <v>7.3436676397146128E-2</v>
      </c>
      <c r="H9869" s="12">
        <f ca="1"/>
        <v>23.634598835004521</v>
      </c>
    </row>
    <row r="9870" spans="6:8" x14ac:dyDescent="0.3">
      <c r="F9870" s="2">
        <v>9865</v>
      </c>
      <c r="G9870" s="12">
        <f ca="1"/>
        <v>0.16150190726141034</v>
      </c>
      <c r="H9870" s="12">
        <f ca="1"/>
        <v>28.392829622141736</v>
      </c>
    </row>
    <row r="9871" spans="6:8" x14ac:dyDescent="0.3">
      <c r="F9871" s="2">
        <v>9866</v>
      </c>
      <c r="G9871" s="12">
        <f ca="1"/>
        <v>0.96627467095543218</v>
      </c>
      <c r="H9871" s="12">
        <f ca="1"/>
        <v>68.954088454665751</v>
      </c>
    </row>
    <row r="9872" spans="6:8" x14ac:dyDescent="0.3">
      <c r="F9872" s="2">
        <v>9867</v>
      </c>
      <c r="G9872" s="12">
        <f ca="1"/>
        <v>0.14800600295441058</v>
      </c>
      <c r="H9872" s="12">
        <f ca="1"/>
        <v>27.769952752386821</v>
      </c>
    </row>
    <row r="9873" spans="6:8" x14ac:dyDescent="0.3">
      <c r="F9873" s="2">
        <v>9868</v>
      </c>
      <c r="G9873" s="12">
        <f ca="1"/>
        <v>0.49050749507115676</v>
      </c>
      <c r="H9873" s="12">
        <f ca="1"/>
        <v>40.435791598497424</v>
      </c>
    </row>
    <row r="9874" spans="6:8" x14ac:dyDescent="0.3">
      <c r="F9874" s="2">
        <v>9869</v>
      </c>
      <c r="G9874" s="12">
        <f ca="1"/>
        <v>0.72623117724997255</v>
      </c>
      <c r="H9874" s="12">
        <f ca="1"/>
        <v>49.438097300386104</v>
      </c>
    </row>
    <row r="9875" spans="6:8" x14ac:dyDescent="0.3">
      <c r="F9875" s="2">
        <v>9870</v>
      </c>
      <c r="G9875" s="12">
        <f ca="1"/>
        <v>0.82801433606822061</v>
      </c>
      <c r="H9875" s="12">
        <f ca="1"/>
        <v>54.709850351059359</v>
      </c>
    </row>
    <row r="9876" spans="6:8" x14ac:dyDescent="0.3">
      <c r="F9876" s="2">
        <v>9871</v>
      </c>
      <c r="G9876" s="12">
        <f ca="1"/>
        <v>0.90292036381282959</v>
      </c>
      <c r="H9876" s="12">
        <f ca="1"/>
        <v>60.275334676347313</v>
      </c>
    </row>
    <row r="9877" spans="6:8" x14ac:dyDescent="0.3">
      <c r="F9877" s="2">
        <v>9872</v>
      </c>
      <c r="G9877" s="12">
        <f ca="1"/>
        <v>0.20154103379372978</v>
      </c>
      <c r="H9877" s="12">
        <f ca="1"/>
        <v>30.115096894035112</v>
      </c>
    </row>
    <row r="9878" spans="6:8" x14ac:dyDescent="0.3">
      <c r="F9878" s="2">
        <v>9873</v>
      </c>
      <c r="G9878" s="12">
        <f ca="1"/>
        <v>0.54464215986200304</v>
      </c>
      <c r="H9878" s="12">
        <f ca="1"/>
        <v>42.324493900409209</v>
      </c>
    </row>
    <row r="9879" spans="6:8" x14ac:dyDescent="0.3">
      <c r="F9879" s="2">
        <v>9874</v>
      </c>
      <c r="G9879" s="12">
        <f ca="1"/>
        <v>0.82723962732876699</v>
      </c>
      <c r="H9879" s="12">
        <f ca="1"/>
        <v>54.662647026213207</v>
      </c>
    </row>
    <row r="9880" spans="6:8" x14ac:dyDescent="0.3">
      <c r="F9880" s="2">
        <v>9875</v>
      </c>
      <c r="G9880" s="12">
        <f ca="1"/>
        <v>0.10144092818842032</v>
      </c>
      <c r="H9880" s="12">
        <f ca="1"/>
        <v>25.37134413643572</v>
      </c>
    </row>
    <row r="9881" spans="6:8" x14ac:dyDescent="0.3">
      <c r="F9881" s="2">
        <v>9876</v>
      </c>
      <c r="G9881" s="12">
        <f ca="1"/>
        <v>0.31894312627027865</v>
      </c>
      <c r="H9881" s="12">
        <f ca="1"/>
        <v>34.537807016718311</v>
      </c>
    </row>
    <row r="9882" spans="6:8" x14ac:dyDescent="0.3">
      <c r="F9882" s="2">
        <v>9877</v>
      </c>
      <c r="G9882" s="12">
        <f ca="1"/>
        <v>0.69389713333169301</v>
      </c>
      <c r="H9882" s="12">
        <f ca="1"/>
        <v>48.028316920913063</v>
      </c>
    </row>
    <row r="9883" spans="6:8" x14ac:dyDescent="0.3">
      <c r="F9883" s="2">
        <v>9878</v>
      </c>
      <c r="G9883" s="12">
        <f ca="1"/>
        <v>0.26231689529675539</v>
      </c>
      <c r="H9883" s="12">
        <f ca="1"/>
        <v>32.486138626228382</v>
      </c>
    </row>
    <row r="9884" spans="6:8" x14ac:dyDescent="0.3">
      <c r="F9884" s="2">
        <v>9879</v>
      </c>
      <c r="G9884" s="12">
        <f ca="1"/>
        <v>0.77937250266781288</v>
      </c>
      <c r="H9884" s="12">
        <f ca="1"/>
        <v>51.991363942515875</v>
      </c>
    </row>
    <row r="9885" spans="6:8" x14ac:dyDescent="0.3">
      <c r="F9885" s="2">
        <v>9880</v>
      </c>
      <c r="G9885" s="12">
        <f ca="1"/>
        <v>0.23086053178863097</v>
      </c>
      <c r="H9885" s="12">
        <f ca="1"/>
        <v>31.287513820445149</v>
      </c>
    </row>
    <row r="9886" spans="6:8" x14ac:dyDescent="0.3">
      <c r="F9886" s="2">
        <v>9881</v>
      </c>
      <c r="G9886" s="12">
        <f ca="1"/>
        <v>0.31447624039813915</v>
      </c>
      <c r="H9886" s="12">
        <f ca="1"/>
        <v>34.379664343367679</v>
      </c>
    </row>
    <row r="9887" spans="6:8" x14ac:dyDescent="0.3">
      <c r="F9887" s="2">
        <v>9882</v>
      </c>
      <c r="G9887" s="12">
        <f ca="1"/>
        <v>5.5199323508363207E-2</v>
      </c>
      <c r="H9887" s="12">
        <f ca="1"/>
        <v>22.292178307577302</v>
      </c>
    </row>
    <row r="9888" spans="6:8" x14ac:dyDescent="0.3">
      <c r="F9888" s="2">
        <v>9883</v>
      </c>
      <c r="G9888" s="12">
        <f ca="1"/>
        <v>0.65283473143248716</v>
      </c>
      <c r="H9888" s="12">
        <f ca="1"/>
        <v>46.35069153125113</v>
      </c>
    </row>
    <row r="9889" spans="6:8" x14ac:dyDescent="0.3">
      <c r="F9889" s="2">
        <v>9884</v>
      </c>
      <c r="G9889" s="12">
        <f ca="1"/>
        <v>0.36572921392515245</v>
      </c>
      <c r="H9889" s="12">
        <f ca="1"/>
        <v>36.168629764277043</v>
      </c>
    </row>
    <row r="9890" spans="6:8" x14ac:dyDescent="0.3">
      <c r="F9890" s="2">
        <v>9885</v>
      </c>
      <c r="G9890" s="12">
        <f ca="1"/>
        <v>0.11808211587631789</v>
      </c>
      <c r="H9890" s="12">
        <f ca="1"/>
        <v>26.282453124425558</v>
      </c>
    </row>
    <row r="9891" spans="6:8" x14ac:dyDescent="0.3">
      <c r="F9891" s="2">
        <v>9886</v>
      </c>
      <c r="G9891" s="12">
        <f ca="1"/>
        <v>0.24329437116172703</v>
      </c>
      <c r="H9891" s="12">
        <f ca="1"/>
        <v>31.767658051735083</v>
      </c>
    </row>
    <row r="9892" spans="6:8" x14ac:dyDescent="0.3">
      <c r="F9892" s="2">
        <v>9887</v>
      </c>
      <c r="G9892" s="12">
        <f ca="1"/>
        <v>0.60621208912157543</v>
      </c>
      <c r="H9892" s="12">
        <f ca="1"/>
        <v>44.560123618512478</v>
      </c>
    </row>
    <row r="9893" spans="6:8" x14ac:dyDescent="0.3">
      <c r="F9893" s="2">
        <v>9888</v>
      </c>
      <c r="G9893" s="12">
        <f ca="1"/>
        <v>0.67848869452410843</v>
      </c>
      <c r="H9893" s="12">
        <f ca="1"/>
        <v>47.38571658086628</v>
      </c>
    </row>
    <row r="9894" spans="6:8" x14ac:dyDescent="0.3">
      <c r="F9894" s="2">
        <v>9889</v>
      </c>
      <c r="G9894" s="12">
        <f ca="1"/>
        <v>0.99382839728826555</v>
      </c>
      <c r="H9894" s="12">
        <f ca="1"/>
        <v>80.38724749038407</v>
      </c>
    </row>
    <row r="9895" spans="6:8" x14ac:dyDescent="0.3">
      <c r="F9895" s="2">
        <v>9890</v>
      </c>
      <c r="G9895" s="12">
        <f ca="1"/>
        <v>0.75431750428079902</v>
      </c>
      <c r="H9895" s="12">
        <f ca="1"/>
        <v>50.744697500133213</v>
      </c>
    </row>
    <row r="9896" spans="6:8" x14ac:dyDescent="0.3">
      <c r="F9896" s="2">
        <v>9891</v>
      </c>
      <c r="G9896" s="12">
        <f ca="1"/>
        <v>0.96426358910148813</v>
      </c>
      <c r="H9896" s="12">
        <f ca="1"/>
        <v>68.517984703163108</v>
      </c>
    </row>
    <row r="9897" spans="6:8" x14ac:dyDescent="0.3">
      <c r="F9897" s="2">
        <v>9892</v>
      </c>
      <c r="G9897" s="12">
        <f ca="1"/>
        <v>0.46255148680260683</v>
      </c>
      <c r="H9897" s="12">
        <f ca="1"/>
        <v>39.476644973830084</v>
      </c>
    </row>
    <row r="9898" spans="6:8" x14ac:dyDescent="0.3">
      <c r="F9898" s="2">
        <v>9893</v>
      </c>
      <c r="G9898" s="12">
        <f ca="1"/>
        <v>0.60465501443107983</v>
      </c>
      <c r="H9898" s="12">
        <f ca="1"/>
        <v>44.502000018662649</v>
      </c>
    </row>
    <row r="9899" spans="6:8" x14ac:dyDescent="0.3">
      <c r="F9899" s="2">
        <v>9894</v>
      </c>
      <c r="G9899" s="12">
        <f ca="1"/>
        <v>0.55575551642063603</v>
      </c>
      <c r="H9899" s="12">
        <f ca="1"/>
        <v>42.719709297563348</v>
      </c>
    </row>
    <row r="9900" spans="6:8" x14ac:dyDescent="0.3">
      <c r="F9900" s="2">
        <v>9895</v>
      </c>
      <c r="G9900" s="12">
        <f ca="1"/>
        <v>0.67306328880178223</v>
      </c>
      <c r="H9900" s="12">
        <f ca="1"/>
        <v>47.163377378431008</v>
      </c>
    </row>
    <row r="9901" spans="6:8" x14ac:dyDescent="0.3">
      <c r="F9901" s="2">
        <v>9896</v>
      </c>
      <c r="G9901" s="12">
        <f ca="1"/>
        <v>0.35089801767829898</v>
      </c>
      <c r="H9901" s="12">
        <f ca="1"/>
        <v>35.655949168398593</v>
      </c>
    </row>
    <row r="9902" spans="6:8" x14ac:dyDescent="0.3">
      <c r="F9902" s="2">
        <v>9897</v>
      </c>
      <c r="G9902" s="12">
        <f ca="1"/>
        <v>0.72766183059493472</v>
      </c>
      <c r="H9902" s="12">
        <f ca="1"/>
        <v>49.502645151128092</v>
      </c>
    </row>
    <row r="9903" spans="6:8" x14ac:dyDescent="0.3">
      <c r="F9903" s="2">
        <v>9898</v>
      </c>
      <c r="G9903" s="12">
        <f ca="1"/>
        <v>0.3276465250712024</v>
      </c>
      <c r="H9903" s="12">
        <f ca="1"/>
        <v>34.844515926299998</v>
      </c>
    </row>
    <row r="9904" spans="6:8" x14ac:dyDescent="0.3">
      <c r="F9904" s="2">
        <v>9899</v>
      </c>
      <c r="G9904" s="12">
        <f ca="1"/>
        <v>0.28745225969646726</v>
      </c>
      <c r="H9904" s="12">
        <f ca="1"/>
        <v>33.410632997331305</v>
      </c>
    </row>
    <row r="9905" spans="6:8" x14ac:dyDescent="0.3">
      <c r="F9905" s="2">
        <v>9900</v>
      </c>
      <c r="G9905" s="12">
        <f ca="1"/>
        <v>0.55311319749940813</v>
      </c>
      <c r="H9905" s="12">
        <f ca="1"/>
        <v>42.625459742345861</v>
      </c>
    </row>
    <row r="9906" spans="6:8" x14ac:dyDescent="0.3">
      <c r="F9906" s="2">
        <v>9901</v>
      </c>
      <c r="G9906" s="12">
        <f ca="1"/>
        <v>0.49688662752426693</v>
      </c>
      <c r="H9906" s="12">
        <f ca="1"/>
        <v>40.655847718576453</v>
      </c>
    </row>
    <row r="9907" spans="6:8" x14ac:dyDescent="0.3">
      <c r="F9907" s="2">
        <v>9902</v>
      </c>
      <c r="G9907" s="12">
        <f ca="1"/>
        <v>0.63131640924920052</v>
      </c>
      <c r="H9907" s="12">
        <f ca="1"/>
        <v>45.511386712844811</v>
      </c>
    </row>
    <row r="9908" spans="6:8" x14ac:dyDescent="0.3">
      <c r="F9908" s="2">
        <v>9903</v>
      </c>
      <c r="G9908" s="12">
        <f ca="1"/>
        <v>4.533032698552919E-2</v>
      </c>
      <c r="H9908" s="12">
        <f ca="1"/>
        <v>21.455116507783082</v>
      </c>
    </row>
    <row r="9909" spans="6:8" x14ac:dyDescent="0.3">
      <c r="F9909" s="2">
        <v>9904</v>
      </c>
      <c r="G9909" s="12">
        <f ca="1"/>
        <v>0.28169812004980366</v>
      </c>
      <c r="H9909" s="12">
        <f ca="1"/>
        <v>33.201188148700759</v>
      </c>
    </row>
    <row r="9910" spans="6:8" x14ac:dyDescent="0.3">
      <c r="F9910" s="2">
        <v>9905</v>
      </c>
      <c r="G9910" s="12">
        <f ca="1"/>
        <v>0.76922254897176678</v>
      </c>
      <c r="H9910" s="12">
        <f ca="1"/>
        <v>51.475950542100179</v>
      </c>
    </row>
    <row r="9911" spans="6:8" x14ac:dyDescent="0.3">
      <c r="F9911" s="2">
        <v>9906</v>
      </c>
      <c r="G9911" s="12">
        <f ca="1"/>
        <v>0.90694264042276695</v>
      </c>
      <c r="H9911" s="12">
        <f ca="1"/>
        <v>60.657467064354478</v>
      </c>
    </row>
    <row r="9912" spans="6:8" x14ac:dyDescent="0.3">
      <c r="F9912" s="2">
        <v>9907</v>
      </c>
      <c r="G9912" s="12">
        <f ca="1"/>
        <v>0.6397598037647787</v>
      </c>
      <c r="H9912" s="12">
        <f ca="1"/>
        <v>45.837862265735332</v>
      </c>
    </row>
    <row r="9913" spans="6:8" x14ac:dyDescent="0.3">
      <c r="F9913" s="2">
        <v>9908</v>
      </c>
      <c r="G9913" s="12">
        <f ca="1"/>
        <v>0.18199871311825722</v>
      </c>
      <c r="H9913" s="12">
        <f ca="1"/>
        <v>29.295085968271472</v>
      </c>
    </row>
    <row r="9914" spans="6:8" x14ac:dyDescent="0.3">
      <c r="F9914" s="2">
        <v>9909</v>
      </c>
      <c r="G9914" s="12">
        <f ca="1"/>
        <v>0.9326129855176164</v>
      </c>
      <c r="H9914" s="12">
        <f ca="1"/>
        <v>63.464006559243401</v>
      </c>
    </row>
    <row r="9915" spans="6:8" x14ac:dyDescent="0.3">
      <c r="F9915" s="2">
        <v>9910</v>
      </c>
      <c r="G9915" s="12">
        <f ca="1"/>
        <v>0.13175801598751868</v>
      </c>
      <c r="H9915" s="12">
        <f ca="1"/>
        <v>26.982931473005326</v>
      </c>
    </row>
    <row r="9916" spans="6:8" x14ac:dyDescent="0.3">
      <c r="F9916" s="2">
        <v>9911</v>
      </c>
      <c r="G9916" s="12">
        <f ca="1"/>
        <v>0.87778715527377149</v>
      </c>
      <c r="H9916" s="12">
        <f ca="1"/>
        <v>58.130594867820463</v>
      </c>
    </row>
    <row r="9917" spans="6:8" x14ac:dyDescent="0.3">
      <c r="F9917" s="2">
        <v>9912</v>
      </c>
      <c r="G9917" s="12">
        <f ca="1"/>
        <v>0.33717060711703617</v>
      </c>
      <c r="H9917" s="12">
        <f ca="1"/>
        <v>35.178180712803098</v>
      </c>
    </row>
    <row r="9918" spans="6:8" x14ac:dyDescent="0.3">
      <c r="F9918" s="2">
        <v>9913</v>
      </c>
      <c r="G9918" s="12">
        <f ca="1"/>
        <v>0.28721323300329149</v>
      </c>
      <c r="H9918" s="12">
        <f ca="1"/>
        <v>33.401956512693118</v>
      </c>
    </row>
    <row r="9919" spans="6:8" x14ac:dyDescent="0.3">
      <c r="F9919" s="2">
        <v>9914</v>
      </c>
      <c r="G9919" s="12">
        <f ca="1"/>
        <v>0.32937936032119652</v>
      </c>
      <c r="H9919" s="12">
        <f ca="1"/>
        <v>34.905370041767966</v>
      </c>
    </row>
    <row r="9920" spans="6:8" x14ac:dyDescent="0.3">
      <c r="F9920" s="2">
        <v>9915</v>
      </c>
      <c r="G9920" s="12">
        <f ca="1"/>
        <v>0.14109697350465233</v>
      </c>
      <c r="H9920" s="12">
        <f ca="1"/>
        <v>27.440686135672809</v>
      </c>
    </row>
    <row r="9921" spans="6:8" x14ac:dyDescent="0.3">
      <c r="F9921" s="2">
        <v>9916</v>
      </c>
      <c r="G9921" s="12">
        <f ca="1"/>
        <v>0.5740552112231545</v>
      </c>
      <c r="H9921" s="12">
        <f ca="1"/>
        <v>43.377738069560124</v>
      </c>
    </row>
    <row r="9922" spans="6:8" x14ac:dyDescent="0.3">
      <c r="F9922" s="2">
        <v>9917</v>
      </c>
      <c r="G9922" s="12">
        <f ca="1"/>
        <v>0.35055643659314706</v>
      </c>
      <c r="H9922" s="12">
        <f ca="1"/>
        <v>35.644101469703124</v>
      </c>
    </row>
    <row r="9923" spans="6:8" x14ac:dyDescent="0.3">
      <c r="F9923" s="2">
        <v>9918</v>
      </c>
      <c r="G9923" s="12">
        <f ca="1"/>
        <v>0.66130042173540704</v>
      </c>
      <c r="H9923" s="12">
        <f ca="1"/>
        <v>46.687802693883938</v>
      </c>
    </row>
    <row r="9924" spans="6:8" x14ac:dyDescent="0.3">
      <c r="F9924" s="2">
        <v>9919</v>
      </c>
      <c r="G9924" s="12">
        <f ca="1"/>
        <v>0.76153178225294127</v>
      </c>
      <c r="H9924" s="12">
        <f ca="1"/>
        <v>51.095024596608695</v>
      </c>
    </row>
    <row r="9925" spans="6:8" x14ac:dyDescent="0.3">
      <c r="F9925" s="2">
        <v>9920</v>
      </c>
      <c r="G9925" s="12">
        <f ca="1"/>
        <v>0.50729662807682852</v>
      </c>
      <c r="H9925" s="12">
        <f ca="1"/>
        <v>41.016165809552845</v>
      </c>
    </row>
    <row r="9926" spans="6:8" x14ac:dyDescent="0.3">
      <c r="F9926" s="2">
        <v>9921</v>
      </c>
      <c r="G9926" s="12">
        <f ca="1"/>
        <v>0.70779281100399571</v>
      </c>
      <c r="H9926" s="12">
        <f ca="1"/>
        <v>48.623239342510452</v>
      </c>
    </row>
    <row r="9927" spans="6:8" x14ac:dyDescent="0.3">
      <c r="F9927" s="2">
        <v>9922</v>
      </c>
      <c r="G9927" s="12">
        <f ca="1"/>
        <v>0.58902389935468613</v>
      </c>
      <c r="H9927" s="12">
        <f ca="1"/>
        <v>43.923611868460512</v>
      </c>
    </row>
    <row r="9928" spans="6:8" x14ac:dyDescent="0.3">
      <c r="F9928" s="2">
        <v>9923</v>
      </c>
      <c r="G9928" s="12">
        <f ca="1"/>
        <v>0.93247366583782609</v>
      </c>
      <c r="H9928" s="12">
        <f ca="1"/>
        <v>63.44661213592623</v>
      </c>
    </row>
    <row r="9929" spans="6:8" x14ac:dyDescent="0.3">
      <c r="F9929" s="2">
        <v>9924</v>
      </c>
      <c r="G9929" s="12">
        <f ca="1"/>
        <v>8.173197035911195E-2</v>
      </c>
      <c r="H9929" s="12">
        <f ca="1"/>
        <v>24.182178629887215</v>
      </c>
    </row>
    <row r="9930" spans="6:8" x14ac:dyDescent="0.3">
      <c r="F9930" s="2">
        <v>9925</v>
      </c>
      <c r="G9930" s="12">
        <f ca="1"/>
        <v>0.35525238897613587</v>
      </c>
      <c r="H9930" s="12">
        <f ca="1"/>
        <v>35.806813480239789</v>
      </c>
    </row>
    <row r="9931" spans="6:8" x14ac:dyDescent="0.3">
      <c r="F9931" s="2">
        <v>9926</v>
      </c>
      <c r="G9931" s="12">
        <f ca="1"/>
        <v>0.10389020784696879</v>
      </c>
      <c r="H9931" s="12">
        <f ca="1"/>
        <v>25.510109856779071</v>
      </c>
    </row>
    <row r="9932" spans="6:8" x14ac:dyDescent="0.3">
      <c r="F9932" s="2">
        <v>9927</v>
      </c>
      <c r="G9932" s="12">
        <f ca="1"/>
        <v>0.54153300979861529</v>
      </c>
      <c r="H9932" s="12">
        <f ca="1"/>
        <v>42.214464786518221</v>
      </c>
    </row>
    <row r="9933" spans="6:8" x14ac:dyDescent="0.3">
      <c r="F9933" s="2">
        <v>9928</v>
      </c>
      <c r="G9933" s="12">
        <f ca="1"/>
        <v>0.21940253087217543</v>
      </c>
      <c r="H9933" s="12">
        <f ca="1"/>
        <v>30.836595052548471</v>
      </c>
    </row>
    <row r="9934" spans="6:8" x14ac:dyDescent="0.3">
      <c r="F9934" s="2">
        <v>9929</v>
      </c>
      <c r="G9934" s="12">
        <f ca="1"/>
        <v>0.30147287620940544</v>
      </c>
      <c r="H9934" s="12">
        <f ca="1"/>
        <v>33.916190136984717</v>
      </c>
    </row>
    <row r="9935" spans="6:8" x14ac:dyDescent="0.3">
      <c r="F9935" s="2">
        <v>9930</v>
      </c>
      <c r="G9935" s="12">
        <f ca="1"/>
        <v>0.46721357113387962</v>
      </c>
      <c r="H9935" s="12">
        <f ca="1"/>
        <v>39.636111027644773</v>
      </c>
    </row>
    <row r="9936" spans="6:8" x14ac:dyDescent="0.3">
      <c r="F9936" s="2">
        <v>9931</v>
      </c>
      <c r="G9936" s="12">
        <f ca="1"/>
        <v>0.50765704195811234</v>
      </c>
      <c r="H9936" s="12">
        <f ca="1"/>
        <v>41.028669874367907</v>
      </c>
    </row>
    <row r="9937" spans="6:8" x14ac:dyDescent="0.3">
      <c r="F9937" s="2">
        <v>9932</v>
      </c>
      <c r="G9937" s="12">
        <f ca="1"/>
        <v>0.77641517255196235</v>
      </c>
      <c r="H9937" s="12">
        <f ca="1"/>
        <v>51.839634278246145</v>
      </c>
    </row>
    <row r="9938" spans="6:8" x14ac:dyDescent="0.3">
      <c r="F9938" s="2">
        <v>9933</v>
      </c>
      <c r="G9938" s="12">
        <f ca="1"/>
        <v>0.38777717291995928</v>
      </c>
      <c r="H9938" s="12">
        <f ca="1"/>
        <v>36.925678693219922</v>
      </c>
    </row>
    <row r="9939" spans="6:8" x14ac:dyDescent="0.3">
      <c r="F9939" s="2">
        <v>9934</v>
      </c>
      <c r="G9939" s="12">
        <f ca="1"/>
        <v>0.7383612481234143</v>
      </c>
      <c r="H9939" s="12">
        <f ca="1"/>
        <v>49.991915932568283</v>
      </c>
    </row>
    <row r="9940" spans="6:8" x14ac:dyDescent="0.3">
      <c r="F9940" s="2">
        <v>9935</v>
      </c>
      <c r="G9940" s="12">
        <f ca="1"/>
        <v>0.780422929902719</v>
      </c>
      <c r="H9940" s="12">
        <f ca="1"/>
        <v>52.045576165444473</v>
      </c>
    </row>
    <row r="9941" spans="6:8" x14ac:dyDescent="0.3">
      <c r="F9941" s="2">
        <v>9936</v>
      </c>
      <c r="G9941" s="12">
        <f ca="1"/>
        <v>0.49207150673259092</v>
      </c>
      <c r="H9941" s="12">
        <f ca="1"/>
        <v>40.48969574615046</v>
      </c>
    </row>
    <row r="9942" spans="6:8" x14ac:dyDescent="0.3">
      <c r="F9942" s="2">
        <v>9937</v>
      </c>
      <c r="G9942" s="12">
        <f ca="1"/>
        <v>0.49554375669655126</v>
      </c>
      <c r="H9942" s="12">
        <f ca="1"/>
        <v>40.609479482767256</v>
      </c>
    </row>
    <row r="9943" spans="6:8" x14ac:dyDescent="0.3">
      <c r="F9943" s="2">
        <v>9938</v>
      </c>
      <c r="G9943" s="12">
        <f ca="1"/>
        <v>0.52988991741776759</v>
      </c>
      <c r="H9943" s="12">
        <f ca="1"/>
        <v>41.804355629264307</v>
      </c>
    </row>
    <row r="9944" spans="6:8" x14ac:dyDescent="0.3">
      <c r="F9944" s="2">
        <v>9939</v>
      </c>
      <c r="G9944" s="12">
        <f ca="1"/>
        <v>0.7677942397379498</v>
      </c>
      <c r="H9944" s="12">
        <f ca="1"/>
        <v>51.404600798458127</v>
      </c>
    </row>
    <row r="9945" spans="6:8" x14ac:dyDescent="0.3">
      <c r="F9945" s="2">
        <v>9940</v>
      </c>
      <c r="G9945" s="12">
        <f ca="1"/>
        <v>0.32772200004426866</v>
      </c>
      <c r="H9945" s="12">
        <f ca="1"/>
        <v>34.84716788372441</v>
      </c>
    </row>
    <row r="9946" spans="6:8" x14ac:dyDescent="0.3">
      <c r="F9946" s="2">
        <v>9941</v>
      </c>
      <c r="G9946" s="12">
        <f ca="1"/>
        <v>0.16954690370628422</v>
      </c>
      <c r="H9946" s="12">
        <f ca="1"/>
        <v>28.752739559827013</v>
      </c>
    </row>
    <row r="9947" spans="6:8" x14ac:dyDescent="0.3">
      <c r="F9947" s="2">
        <v>9942</v>
      </c>
      <c r="G9947" s="12">
        <f ca="1"/>
        <v>0.10230702757338417</v>
      </c>
      <c r="H9947" s="12">
        <f ca="1"/>
        <v>25.420614131540564</v>
      </c>
    </row>
    <row r="9948" spans="6:8" x14ac:dyDescent="0.3">
      <c r="F9948" s="2">
        <v>9943</v>
      </c>
      <c r="G9948" s="12">
        <f ca="1"/>
        <v>0.43234451452487765</v>
      </c>
      <c r="H9948" s="12">
        <f ca="1"/>
        <v>38.44614220595367</v>
      </c>
    </row>
    <row r="9949" spans="6:8" x14ac:dyDescent="0.3">
      <c r="F9949" s="2">
        <v>9944</v>
      </c>
      <c r="G9949" s="12">
        <f ca="1"/>
        <v>0.61508113772276407</v>
      </c>
      <c r="H9949" s="12">
        <f ca="1"/>
        <v>44.893069471152948</v>
      </c>
    </row>
    <row r="9950" spans="6:8" x14ac:dyDescent="0.3">
      <c r="F9950" s="2">
        <v>9945</v>
      </c>
      <c r="G9950" s="12">
        <f ca="1"/>
        <v>0.98718088345063815</v>
      </c>
      <c r="H9950" s="12">
        <f ca="1"/>
        <v>75.746715457489586</v>
      </c>
    </row>
    <row r="9951" spans="6:8" x14ac:dyDescent="0.3">
      <c r="F9951" s="2">
        <v>9946</v>
      </c>
      <c r="G9951" s="12">
        <f ca="1"/>
        <v>0.52108464331067528</v>
      </c>
      <c r="H9951" s="12">
        <f ca="1"/>
        <v>41.496067126245748</v>
      </c>
    </row>
    <row r="9952" spans="6:8" x14ac:dyDescent="0.3">
      <c r="F9952" s="2">
        <v>9947</v>
      </c>
      <c r="G9952" s="12">
        <f ca="1"/>
        <v>0.39574700638524951</v>
      </c>
      <c r="H9952" s="12">
        <f ca="1"/>
        <v>37.198235444684393</v>
      </c>
    </row>
    <row r="9953" spans="6:8" x14ac:dyDescent="0.3">
      <c r="F9953" s="2">
        <v>9948</v>
      </c>
      <c r="G9953" s="12">
        <f ca="1"/>
        <v>0.98938009804773541</v>
      </c>
      <c r="H9953" s="12">
        <f ca="1"/>
        <v>76.976648109199431</v>
      </c>
    </row>
    <row r="9954" spans="6:8" x14ac:dyDescent="0.3">
      <c r="F9954" s="2">
        <v>9949</v>
      </c>
      <c r="G9954" s="12">
        <f ca="1"/>
        <v>0.90685967905488818</v>
      </c>
      <c r="H9954" s="12">
        <f ca="1"/>
        <v>60.649456115158877</v>
      </c>
    </row>
    <row r="9955" spans="6:8" x14ac:dyDescent="0.3">
      <c r="F9955" s="2">
        <v>9950</v>
      </c>
      <c r="G9955" s="12">
        <f ca="1"/>
        <v>0.42413371919005072</v>
      </c>
      <c r="H9955" s="12">
        <f ca="1"/>
        <v>38.166406922963787</v>
      </c>
    </row>
    <row r="9956" spans="6:8" x14ac:dyDescent="0.3">
      <c r="F9956" s="2">
        <v>9951</v>
      </c>
      <c r="G9956" s="12">
        <f ca="1"/>
        <v>0.40031829242961647</v>
      </c>
      <c r="H9956" s="12">
        <f ca="1"/>
        <v>37.354374541641853</v>
      </c>
    </row>
    <row r="9957" spans="6:8" x14ac:dyDescent="0.3">
      <c r="F9957" s="2">
        <v>9952</v>
      </c>
      <c r="G9957" s="12">
        <f ca="1"/>
        <v>0.66769681330721387</v>
      </c>
      <c r="H9957" s="12">
        <f ca="1"/>
        <v>46.945338306928804</v>
      </c>
    </row>
    <row r="9958" spans="6:8" x14ac:dyDescent="0.3">
      <c r="F9958" s="2">
        <v>9953</v>
      </c>
      <c r="G9958" s="12">
        <f ca="1"/>
        <v>0.3666455005160747</v>
      </c>
      <c r="H9958" s="12">
        <f ca="1"/>
        <v>36.200201522961393</v>
      </c>
    </row>
    <row r="9959" spans="6:8" x14ac:dyDescent="0.3">
      <c r="F9959" s="2">
        <v>9954</v>
      </c>
      <c r="G9959" s="12">
        <f ca="1"/>
        <v>2.1125258748426523E-2</v>
      </c>
      <c r="H9959" s="12">
        <f ca="1"/>
        <v>18.762925660860788</v>
      </c>
    </row>
    <row r="9960" spans="6:8" x14ac:dyDescent="0.3">
      <c r="F9960" s="2">
        <v>9955</v>
      </c>
      <c r="G9960" s="12">
        <f ca="1"/>
        <v>0.84540099369992938</v>
      </c>
      <c r="H9960" s="12">
        <f ca="1"/>
        <v>55.811324127770021</v>
      </c>
    </row>
    <row r="9961" spans="6:8" x14ac:dyDescent="0.3">
      <c r="F9961" s="2">
        <v>9956</v>
      </c>
      <c r="G9961" s="12">
        <f ca="1"/>
        <v>0.95273945352718425</v>
      </c>
      <c r="H9961" s="12">
        <f ca="1"/>
        <v>66.357281044991183</v>
      </c>
    </row>
    <row r="9962" spans="6:8" x14ac:dyDescent="0.3">
      <c r="F9962" s="2">
        <v>9957</v>
      </c>
      <c r="G9962" s="12">
        <f ca="1"/>
        <v>0.95315276721435094</v>
      </c>
      <c r="H9962" s="12">
        <f ca="1"/>
        <v>66.42667872756563</v>
      </c>
    </row>
    <row r="9963" spans="6:8" x14ac:dyDescent="0.3">
      <c r="F9963" s="2">
        <v>9958</v>
      </c>
      <c r="G9963" s="12">
        <f ca="1"/>
        <v>0.61873411125514122</v>
      </c>
      <c r="H9963" s="12">
        <f ca="1"/>
        <v>45.031164084533046</v>
      </c>
    </row>
    <row r="9964" spans="6:8" x14ac:dyDescent="0.3">
      <c r="F9964" s="2">
        <v>9959</v>
      </c>
      <c r="G9964" s="12">
        <f ca="1"/>
        <v>0.21607058822803782</v>
      </c>
      <c r="H9964" s="12">
        <f ca="1"/>
        <v>30.70380618179426</v>
      </c>
    </row>
    <row r="9965" spans="6:8" x14ac:dyDescent="0.3">
      <c r="F9965" s="2">
        <v>9960</v>
      </c>
      <c r="G9965" s="12">
        <f ca="1"/>
        <v>0.40979951425298555</v>
      </c>
      <c r="H9965" s="12">
        <f ca="1"/>
        <v>37.677875069524191</v>
      </c>
    </row>
    <row r="9966" spans="6:8" x14ac:dyDescent="0.3">
      <c r="F9966" s="2">
        <v>9961</v>
      </c>
      <c r="G9966" s="12">
        <f ca="1"/>
        <v>0.6357174750633936</v>
      </c>
      <c r="H9966" s="12">
        <f ca="1"/>
        <v>45.681119319261072</v>
      </c>
    </row>
    <row r="9967" spans="6:8" x14ac:dyDescent="0.3">
      <c r="F9967" s="2">
        <v>9962</v>
      </c>
      <c r="G9967" s="12">
        <f ca="1"/>
        <v>0.76870857716016516</v>
      </c>
      <c r="H9967" s="12">
        <f ca="1"/>
        <v>51.450243133186753</v>
      </c>
    </row>
    <row r="9968" spans="6:8" x14ac:dyDescent="0.3">
      <c r="F9968" s="2">
        <v>9963</v>
      </c>
      <c r="G9968" s="12">
        <f ca="1"/>
        <v>4.918055191560855E-2</v>
      </c>
      <c r="H9968" s="12">
        <f ca="1"/>
        <v>21.793378995691128</v>
      </c>
    </row>
    <row r="9969" spans="6:8" x14ac:dyDescent="0.3">
      <c r="F9969" s="2">
        <v>9964</v>
      </c>
      <c r="G9969" s="12">
        <f ca="1"/>
        <v>0.90759199940618451</v>
      </c>
      <c r="H9969" s="12">
        <f ca="1"/>
        <v>60.720364858561311</v>
      </c>
    </row>
    <row r="9970" spans="6:8" x14ac:dyDescent="0.3">
      <c r="F9970" s="2">
        <v>9965</v>
      </c>
      <c r="G9970" s="12">
        <f ca="1"/>
        <v>0.40587384428130835</v>
      </c>
      <c r="H9970" s="12">
        <f ca="1"/>
        <v>37.543979530983776</v>
      </c>
    </row>
    <row r="9971" spans="6:8" x14ac:dyDescent="0.3">
      <c r="F9971" s="2">
        <v>9966</v>
      </c>
      <c r="G9971" s="12">
        <f ca="1"/>
        <v>0.61011418266898199</v>
      </c>
      <c r="H9971" s="12">
        <f ca="1"/>
        <v>44.706210432845317</v>
      </c>
    </row>
    <row r="9972" spans="6:8" x14ac:dyDescent="0.3">
      <c r="F9972" s="2">
        <v>9967</v>
      </c>
      <c r="G9972" s="12">
        <f ca="1"/>
        <v>0.81977842709074156</v>
      </c>
      <c r="H9972" s="12">
        <f ca="1"/>
        <v>54.215451212538426</v>
      </c>
    </row>
    <row r="9973" spans="6:8" x14ac:dyDescent="0.3">
      <c r="F9973" s="2">
        <v>9968</v>
      </c>
      <c r="G9973" s="12">
        <f ca="1"/>
        <v>0.16925806141265087</v>
      </c>
      <c r="H9973" s="12">
        <f ca="1"/>
        <v>28.739952957798039</v>
      </c>
    </row>
    <row r="9974" spans="6:8" x14ac:dyDescent="0.3">
      <c r="F9974" s="2">
        <v>9969</v>
      </c>
      <c r="G9974" s="12">
        <f ca="1"/>
        <v>0.138631519702199</v>
      </c>
      <c r="H9974" s="12">
        <f ca="1"/>
        <v>27.321315287173885</v>
      </c>
    </row>
    <row r="9975" spans="6:8" x14ac:dyDescent="0.3">
      <c r="F9975" s="2">
        <v>9970</v>
      </c>
      <c r="G9975" s="12">
        <f ca="1"/>
        <v>0.82744931778491804</v>
      </c>
      <c r="H9975" s="12">
        <f ca="1"/>
        <v>54.675408836438606</v>
      </c>
    </row>
    <row r="9976" spans="6:8" x14ac:dyDescent="0.3">
      <c r="F9976" s="2">
        <v>9971</v>
      </c>
      <c r="G9976" s="12">
        <f ca="1"/>
        <v>0.94250314507004829</v>
      </c>
      <c r="H9976" s="12">
        <f ca="1"/>
        <v>64.781013324248491</v>
      </c>
    </row>
    <row r="9977" spans="6:8" x14ac:dyDescent="0.3">
      <c r="F9977" s="2">
        <v>9972</v>
      </c>
      <c r="G9977" s="12">
        <f ca="1"/>
        <v>0.59355947188961022</v>
      </c>
      <c r="H9977" s="12">
        <f ca="1"/>
        <v>44.090513990937104</v>
      </c>
    </row>
    <row r="9978" spans="6:8" x14ac:dyDescent="0.3">
      <c r="F9978" s="2">
        <v>9973</v>
      </c>
      <c r="G9978" s="12">
        <f ca="1"/>
        <v>0.27691654535902011</v>
      </c>
      <c r="H9978" s="12">
        <f ca="1"/>
        <v>33.026200033334163</v>
      </c>
    </row>
    <row r="9979" spans="6:8" x14ac:dyDescent="0.3">
      <c r="F9979" s="2">
        <v>9974</v>
      </c>
      <c r="G9979" s="12">
        <f ca="1"/>
        <v>0.70409206881413167</v>
      </c>
      <c r="H9979" s="12">
        <f ca="1"/>
        <v>48.463276813788923</v>
      </c>
    </row>
    <row r="9980" spans="6:8" x14ac:dyDescent="0.3">
      <c r="F9980" s="2">
        <v>9975</v>
      </c>
      <c r="G9980" s="12">
        <f ca="1"/>
        <v>8.5868568183683935E-2</v>
      </c>
      <c r="H9980" s="12">
        <f ca="1"/>
        <v>24.443725114198216</v>
      </c>
    </row>
    <row r="9981" spans="6:8" x14ac:dyDescent="0.3">
      <c r="F9981" s="2">
        <v>9976</v>
      </c>
      <c r="G9981" s="12">
        <f ca="1"/>
        <v>0.61807882395874447</v>
      </c>
      <c r="H9981" s="12">
        <f ca="1"/>
        <v>45.006349520423321</v>
      </c>
    </row>
    <row r="9982" spans="6:8" x14ac:dyDescent="0.3">
      <c r="F9982" s="2">
        <v>9977</v>
      </c>
      <c r="G9982" s="12">
        <f ca="1"/>
        <v>0.66369387428745985</v>
      </c>
      <c r="H9982" s="12">
        <f ca="1"/>
        <v>46.78387708547853</v>
      </c>
    </row>
    <row r="9983" spans="6:8" x14ac:dyDescent="0.3">
      <c r="F9983" s="2">
        <v>9978</v>
      </c>
      <c r="G9983" s="12">
        <f ca="1"/>
        <v>0.20273667178969945</v>
      </c>
      <c r="H9983" s="12">
        <f ca="1"/>
        <v>30.164169222391717</v>
      </c>
    </row>
    <row r="9984" spans="6:8" x14ac:dyDescent="0.3">
      <c r="F9984" s="2">
        <v>9979</v>
      </c>
      <c r="G9984" s="12">
        <f ca="1"/>
        <v>0.72178889394654666</v>
      </c>
      <c r="H9984" s="12">
        <f ca="1"/>
        <v>49.238929148343132</v>
      </c>
    </row>
    <row r="9985" spans="6:8" x14ac:dyDescent="0.3">
      <c r="F9985" s="2">
        <v>9980</v>
      </c>
      <c r="G9985" s="12">
        <f ca="1"/>
        <v>0.1138317295226503</v>
      </c>
      <c r="H9985" s="12">
        <f ca="1"/>
        <v>26.056444861366518</v>
      </c>
    </row>
    <row r="9986" spans="6:8" x14ac:dyDescent="0.3">
      <c r="F9986" s="2">
        <v>9981</v>
      </c>
      <c r="G9986" s="12">
        <f ca="1"/>
        <v>0.24028324675873924</v>
      </c>
      <c r="H9986" s="12">
        <f ca="1"/>
        <v>31.652198928977619</v>
      </c>
    </row>
    <row r="9987" spans="6:8" x14ac:dyDescent="0.3">
      <c r="F9987" s="2">
        <v>9982</v>
      </c>
      <c r="G9987" s="12">
        <f ca="1"/>
        <v>0.32002694724282832</v>
      </c>
      <c r="H9987" s="12">
        <f ca="1"/>
        <v>34.57610112598222</v>
      </c>
    </row>
    <row r="9988" spans="6:8" x14ac:dyDescent="0.3">
      <c r="F9988" s="2">
        <v>9983</v>
      </c>
      <c r="G9988" s="12">
        <f ca="1"/>
        <v>0.16682790172085871</v>
      </c>
      <c r="H9988" s="12">
        <f ca="1"/>
        <v>28.631982418253255</v>
      </c>
    </row>
    <row r="9989" spans="6:8" x14ac:dyDescent="0.3">
      <c r="F9989" s="2">
        <v>9984</v>
      </c>
      <c r="G9989" s="12">
        <f ca="1"/>
        <v>0.1024990937432515</v>
      </c>
      <c r="H9989" s="12">
        <f ca="1"/>
        <v>25.431510289410358</v>
      </c>
    </row>
    <row r="9990" spans="6:8" x14ac:dyDescent="0.3">
      <c r="F9990" s="2">
        <v>9985</v>
      </c>
      <c r="G9990" s="12">
        <f ca="1"/>
        <v>0.2055141391569435</v>
      </c>
      <c r="H9990" s="12">
        <f ca="1"/>
        <v>30.277714412591806</v>
      </c>
    </row>
    <row r="9991" spans="6:8" x14ac:dyDescent="0.3">
      <c r="F9991" s="2">
        <v>9986</v>
      </c>
      <c r="G9991" s="12">
        <f ca="1"/>
        <v>1.0497934206194381E-2</v>
      </c>
      <c r="H9991" s="12">
        <f ca="1"/>
        <v>16.89069052354747</v>
      </c>
    </row>
    <row r="9992" spans="6:8" x14ac:dyDescent="0.3">
      <c r="F9992" s="2">
        <v>9987</v>
      </c>
      <c r="G9992" s="12">
        <f ca="1"/>
        <v>0.46231572610625493</v>
      </c>
      <c r="H9992" s="12">
        <f ca="1"/>
        <v>39.468584914331785</v>
      </c>
    </row>
    <row r="9993" spans="6:8" x14ac:dyDescent="0.3">
      <c r="F9993" s="2">
        <v>9988</v>
      </c>
      <c r="G9993" s="12">
        <f ca="1"/>
        <v>0.68811181842602598</v>
      </c>
      <c r="H9993" s="12">
        <f ca="1"/>
        <v>47.785038415056114</v>
      </c>
    </row>
    <row r="9994" spans="6:8" x14ac:dyDescent="0.3">
      <c r="F9994" s="2">
        <v>9989</v>
      </c>
      <c r="G9994" s="12">
        <f ca="1"/>
        <v>5.8051864934563602E-2</v>
      </c>
      <c r="H9994" s="12">
        <f ca="1"/>
        <v>22.517465145197434</v>
      </c>
    </row>
    <row r="9995" spans="6:8" x14ac:dyDescent="0.3">
      <c r="F9995" s="2">
        <v>9990</v>
      </c>
      <c r="G9995" s="12">
        <f ca="1"/>
        <v>0.72053858539946236</v>
      </c>
      <c r="H9995" s="12">
        <f ca="1"/>
        <v>49.183208794875249</v>
      </c>
    </row>
    <row r="9996" spans="6:8" x14ac:dyDescent="0.3">
      <c r="F9996" s="2">
        <v>9991</v>
      </c>
      <c r="G9996" s="12">
        <f ca="1"/>
        <v>0.91948024604633072</v>
      </c>
      <c r="H9996" s="12">
        <f ca="1"/>
        <v>61.938538100880223</v>
      </c>
    </row>
    <row r="9997" spans="6:8" x14ac:dyDescent="0.3">
      <c r="F9997" s="2">
        <v>9992</v>
      </c>
      <c r="G9997" s="12">
        <f ca="1"/>
        <v>0.49338354806075846</v>
      </c>
      <c r="H9997" s="12">
        <f ca="1"/>
        <v>40.534939460049074</v>
      </c>
    </row>
    <row r="9998" spans="6:8" x14ac:dyDescent="0.3">
      <c r="F9998" s="2">
        <v>9993</v>
      </c>
      <c r="G9998" s="12">
        <f ca="1"/>
        <v>0.31332364549906688</v>
      </c>
      <c r="H9998" s="12">
        <f ca="1"/>
        <v>34.33877383126287</v>
      </c>
    </row>
    <row r="9999" spans="6:8" x14ac:dyDescent="0.3">
      <c r="F9999" s="2">
        <v>9994</v>
      </c>
      <c r="G9999" s="12">
        <f ca="1"/>
        <v>0.99664394136773615</v>
      </c>
      <c r="H9999" s="12">
        <f ca="1"/>
        <v>84.005014394034873</v>
      </c>
    </row>
    <row r="10000" spans="6:8" x14ac:dyDescent="0.3">
      <c r="F10000" s="2">
        <v>9995</v>
      </c>
      <c r="G10000" s="12">
        <f ca="1"/>
        <v>1.2346710638416747E-2</v>
      </c>
      <c r="H10000" s="12">
        <f ca="1"/>
        <v>17.283590492962389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0.28977656443918143</v>
      </c>
      <c r="H10001" s="12">
        <f ca="1"/>
        <v>33.494898634113042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0.49329589701878684</v>
      </c>
      <c r="H10002" s="12">
        <f ca="1"/>
        <v>40.531916262662449</v>
      </c>
    </row>
    <row r="10003" spans="2:8" s="1" customFormat="1" x14ac:dyDescent="0.3">
      <c r="F10003" s="2">
        <v>9998</v>
      </c>
      <c r="G10003" s="12">
        <f ca="1"/>
        <v>0.28470536201519336</v>
      </c>
      <c r="H10003" s="12">
        <f ca="1"/>
        <v>33.310799399506891</v>
      </c>
    </row>
    <row r="10004" spans="2:8" s="1" customFormat="1" x14ac:dyDescent="0.3">
      <c r="F10004" s="2">
        <v>9999</v>
      </c>
      <c r="G10004" s="12">
        <f ca="1"/>
        <v>0.67697277723353499</v>
      </c>
      <c r="H10004" s="12">
        <f ca="1"/>
        <v>47.323395292478267</v>
      </c>
    </row>
    <row r="10005" spans="2:8" s="1" customFormat="1" x14ac:dyDescent="0.3">
      <c r="F10005" s="2">
        <v>10000</v>
      </c>
      <c r="G10005" s="12">
        <f ca="1"/>
        <v>0.69760346288559316</v>
      </c>
      <c r="H10005" s="12">
        <f ca="1"/>
        <v>48.185500079526157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0" t="s">
        <v>42</v>
      </c>
      <c r="C2" s="17"/>
      <c r="D2" s="17"/>
    </row>
    <row r="4" spans="2:8" x14ac:dyDescent="0.3">
      <c r="B4" s="18" t="s">
        <v>1</v>
      </c>
      <c r="C4" s="17"/>
      <c r="D4" s="17"/>
      <c r="F4" s="18" t="s">
        <v>50</v>
      </c>
      <c r="G4" s="19"/>
      <c r="H4" s="19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43</v>
      </c>
    </row>
    <row r="6" spans="2:8" x14ac:dyDescent="0.3">
      <c r="B6" s="13" t="str" cm="1">
        <f t="array" ref="B6:D7">'Random Generation'!B6:D7</f>
        <v>alpha</v>
      </c>
      <c r="C6" s="5" t="str">
        <v>R+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11.341822108905529</v>
      </c>
      <c r="H6" s="12" cm="1">
        <f t="array" aca="1" ref="H6:H10005" ca="1">(1/$D$6)*SQRT(2/PI())*(((_xlfn.ANCHORARRAY(G6)-$D$7)/$D$6)^2)*EXP(-(((_xlfn.ANCHORARRAY(G6)-$D$7)/$D$6)^2)/2)</f>
        <v>1.7916886169224409E-4</v>
      </c>
    </row>
    <row r="7" spans="2:8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11.648545845396145</v>
      </c>
      <c r="H7" s="12">
        <f ca="1"/>
        <v>2.7013246300919253E-4</v>
      </c>
    </row>
    <row r="8" spans="2:8" x14ac:dyDescent="0.3">
      <c r="C8" s="5"/>
      <c r="D8" s="2"/>
      <c r="F8" s="2">
        <v>3</v>
      </c>
      <c r="G8" s="12">
        <f ca="1"/>
        <v>11.937945281523993</v>
      </c>
      <c r="H8" s="12">
        <f ca="1"/>
        <v>3.7281577688605931E-4</v>
      </c>
    </row>
    <row r="9" spans="2:8" x14ac:dyDescent="0.3">
      <c r="C9" s="5"/>
      <c r="D9" s="2"/>
      <c r="F9" s="2">
        <v>4</v>
      </c>
      <c r="G9" s="12">
        <f ca="1"/>
        <v>11.952340619824732</v>
      </c>
      <c r="H9" s="12">
        <f ca="1"/>
        <v>3.7834852080768829E-4</v>
      </c>
    </row>
    <row r="10" spans="2:8" x14ac:dyDescent="0.3">
      <c r="F10" s="2">
        <v>5</v>
      </c>
      <c r="G10" s="12">
        <f ca="1"/>
        <v>12.04477448918086</v>
      </c>
      <c r="H10" s="12">
        <f ca="1"/>
        <v>4.1483092377194694E-4</v>
      </c>
    </row>
    <row r="11" spans="2:8" x14ac:dyDescent="0.3">
      <c r="F11" s="2">
        <v>6</v>
      </c>
      <c r="G11" s="12">
        <f ca="1"/>
        <v>12.153272752775628</v>
      </c>
      <c r="H11" s="12">
        <f ca="1"/>
        <v>4.5975992262824525E-4</v>
      </c>
    </row>
    <row r="12" spans="2:8" x14ac:dyDescent="0.3">
      <c r="F12" s="2">
        <v>7</v>
      </c>
      <c r="G12" s="12">
        <f ca="1"/>
        <v>12.162503898719168</v>
      </c>
      <c r="H12" s="12">
        <f ca="1"/>
        <v>4.6368729004894819E-4</v>
      </c>
    </row>
    <row r="13" spans="2:8" x14ac:dyDescent="0.3">
      <c r="F13" s="2">
        <v>8</v>
      </c>
      <c r="G13" s="12">
        <f ca="1"/>
        <v>12.517416290318849</v>
      </c>
      <c r="H13" s="12">
        <f ca="1"/>
        <v>6.2707543322499239E-4</v>
      </c>
    </row>
    <row r="14" spans="2:8" x14ac:dyDescent="0.3">
      <c r="F14" s="2">
        <v>9</v>
      </c>
      <c r="G14" s="12">
        <f ca="1"/>
        <v>12.616739098010573</v>
      </c>
      <c r="H14" s="12">
        <f ca="1"/>
        <v>6.7710142516503333E-4</v>
      </c>
    </row>
    <row r="15" spans="2:8" x14ac:dyDescent="0.3">
      <c r="F15" s="2">
        <v>10</v>
      </c>
      <c r="G15" s="12">
        <f ca="1"/>
        <v>12.655905225350503</v>
      </c>
      <c r="H15" s="12">
        <f ca="1"/>
        <v>6.9734215670279559E-4</v>
      </c>
    </row>
    <row r="16" spans="2:8" x14ac:dyDescent="0.3">
      <c r="F16" s="2">
        <v>11</v>
      </c>
      <c r="G16" s="12">
        <f ca="1"/>
        <v>12.829544249749777</v>
      </c>
      <c r="H16" s="12">
        <f ca="1"/>
        <v>7.9056335286998322E-4</v>
      </c>
    </row>
    <row r="17" spans="6:10" x14ac:dyDescent="0.3">
      <c r="F17" s="2">
        <v>12</v>
      </c>
      <c r="G17" s="12">
        <f ca="1"/>
        <v>12.840421592699013</v>
      </c>
      <c r="H17" s="12">
        <f ca="1"/>
        <v>7.9659179423233716E-4</v>
      </c>
    </row>
    <row r="18" spans="6:10" x14ac:dyDescent="0.3">
      <c r="F18" s="2">
        <v>13</v>
      </c>
      <c r="G18" s="12">
        <f ca="1"/>
        <v>12.907337692418681</v>
      </c>
      <c r="H18" s="12">
        <f ca="1"/>
        <v>8.3416579642247234E-4</v>
      </c>
    </row>
    <row r="19" spans="6:10" x14ac:dyDescent="0.3">
      <c r="F19" s="2">
        <v>14</v>
      </c>
      <c r="G19" s="12">
        <f ca="1"/>
        <v>12.939028006483266</v>
      </c>
      <c r="H19" s="12">
        <f ca="1"/>
        <v>8.5225251406077199E-4</v>
      </c>
    </row>
    <row r="20" spans="6:10" x14ac:dyDescent="0.3">
      <c r="F20" s="2">
        <v>15</v>
      </c>
      <c r="G20" s="12">
        <f ca="1"/>
        <v>12.973569043212709</v>
      </c>
      <c r="H20" s="12">
        <f ca="1"/>
        <v>8.7217980617859811E-4</v>
      </c>
    </row>
    <row r="21" spans="6:10" x14ac:dyDescent="0.3">
      <c r="F21" s="2">
        <v>16</v>
      </c>
      <c r="G21" s="12">
        <f ca="1"/>
        <v>13.164169911766169</v>
      </c>
      <c r="H21" s="12">
        <f ca="1"/>
        <v>9.8613071882209906E-4</v>
      </c>
    </row>
    <row r="22" spans="6:10" x14ac:dyDescent="0.3">
      <c r="F22" s="2">
        <v>17</v>
      </c>
      <c r="G22" s="12">
        <f ca="1"/>
        <v>13.236629489817977</v>
      </c>
      <c r="H22" s="12">
        <f ca="1"/>
        <v>1.0312146790270101E-3</v>
      </c>
    </row>
    <row r="23" spans="6:10" x14ac:dyDescent="0.3">
      <c r="F23" s="2">
        <v>18</v>
      </c>
      <c r="G23" s="12">
        <f ca="1"/>
        <v>13.314889581894693</v>
      </c>
      <c r="H23" s="12">
        <f ca="1"/>
        <v>1.0809930597333608E-3</v>
      </c>
    </row>
    <row r="24" spans="6:10" x14ac:dyDescent="0.3">
      <c r="F24" s="2">
        <v>19</v>
      </c>
      <c r="G24" s="12">
        <f ca="1"/>
        <v>13.343299614722822</v>
      </c>
      <c r="H24" s="12">
        <f ca="1"/>
        <v>1.0993416450605304E-3</v>
      </c>
    </row>
    <row r="25" spans="6:10" x14ac:dyDescent="0.3">
      <c r="F25" s="2">
        <v>20</v>
      </c>
      <c r="G25" s="12">
        <f ca="1"/>
        <v>13.482172080905261</v>
      </c>
      <c r="H25" s="12">
        <f ca="1"/>
        <v>1.1911541644629244E-3</v>
      </c>
      <c r="J25" s="15"/>
    </row>
    <row r="26" spans="6:10" x14ac:dyDescent="0.3">
      <c r="F26" s="2">
        <v>21</v>
      </c>
      <c r="G26" s="12">
        <f ca="1"/>
        <v>13.571878352292973</v>
      </c>
      <c r="H26" s="12">
        <f ca="1"/>
        <v>1.2523257531051745E-3</v>
      </c>
    </row>
    <row r="27" spans="6:10" x14ac:dyDescent="0.3">
      <c r="F27" s="2">
        <v>22</v>
      </c>
      <c r="G27" s="12">
        <f ca="1"/>
        <v>13.747032450990678</v>
      </c>
      <c r="H27" s="12">
        <f ca="1"/>
        <v>1.3759510311342816E-3</v>
      </c>
    </row>
    <row r="28" spans="6:10" x14ac:dyDescent="0.3">
      <c r="F28" s="2">
        <v>23</v>
      </c>
      <c r="G28" s="12">
        <f ca="1"/>
        <v>13.955268860033664</v>
      </c>
      <c r="H28" s="12">
        <f ca="1"/>
        <v>1.5300632483818621E-3</v>
      </c>
    </row>
    <row r="29" spans="6:10" x14ac:dyDescent="0.3">
      <c r="F29" s="2">
        <v>24</v>
      </c>
      <c r="G29" s="12">
        <f ca="1"/>
        <v>13.990272912110127</v>
      </c>
      <c r="H29" s="12">
        <f ca="1"/>
        <v>1.5567238447790287E-3</v>
      </c>
    </row>
    <row r="30" spans="6:10" x14ac:dyDescent="0.3">
      <c r="F30" s="2">
        <v>25</v>
      </c>
      <c r="G30" s="12">
        <f ca="1"/>
        <v>14.102074694219427</v>
      </c>
      <c r="H30" s="12">
        <f ca="1"/>
        <v>1.643320799186552E-3</v>
      </c>
    </row>
    <row r="31" spans="6:10" x14ac:dyDescent="0.3">
      <c r="F31" s="2">
        <v>26</v>
      </c>
      <c r="G31" s="12">
        <f ca="1"/>
        <v>14.150030293860867</v>
      </c>
      <c r="H31" s="12">
        <f ca="1"/>
        <v>1.6811363007230586E-3</v>
      </c>
    </row>
    <row r="32" spans="6:10" x14ac:dyDescent="0.3">
      <c r="F32" s="2">
        <v>27</v>
      </c>
      <c r="G32" s="12">
        <f ca="1"/>
        <v>14.186021237020601</v>
      </c>
      <c r="H32" s="12">
        <f ca="1"/>
        <v>1.7097805571721389E-3</v>
      </c>
    </row>
    <row r="33" spans="6:8" x14ac:dyDescent="0.3">
      <c r="F33" s="2">
        <v>28</v>
      </c>
      <c r="G33" s="12">
        <f ca="1"/>
        <v>14.247129544128537</v>
      </c>
      <c r="H33" s="12">
        <f ca="1"/>
        <v>1.7589308901620735E-3</v>
      </c>
    </row>
    <row r="34" spans="6:8" x14ac:dyDescent="0.3">
      <c r="F34" s="2">
        <v>29</v>
      </c>
      <c r="G34" s="12">
        <f ca="1"/>
        <v>14.298933517776062</v>
      </c>
      <c r="H34" s="12">
        <f ca="1"/>
        <v>1.8011043680481867E-3</v>
      </c>
    </row>
    <row r="35" spans="6:8" x14ac:dyDescent="0.3">
      <c r="F35" s="2">
        <v>30</v>
      </c>
      <c r="G35" s="12">
        <f ca="1"/>
        <v>14.313540637681578</v>
      </c>
      <c r="H35" s="12">
        <f ca="1"/>
        <v>1.8130797808870096E-3</v>
      </c>
    </row>
    <row r="36" spans="6:8" x14ac:dyDescent="0.3">
      <c r="F36" s="2">
        <v>31</v>
      </c>
      <c r="G36" s="12">
        <f ca="1"/>
        <v>14.365781356748842</v>
      </c>
      <c r="H36" s="12">
        <f ca="1"/>
        <v>1.8562093115335064E-3</v>
      </c>
    </row>
    <row r="37" spans="6:8" x14ac:dyDescent="0.3">
      <c r="F37" s="2">
        <v>32</v>
      </c>
      <c r="G37" s="12">
        <f ca="1"/>
        <v>14.383514389537908</v>
      </c>
      <c r="H37" s="12">
        <f ca="1"/>
        <v>1.8709562374113178E-3</v>
      </c>
    </row>
    <row r="38" spans="6:8" x14ac:dyDescent="0.3">
      <c r="F38" s="2">
        <v>33</v>
      </c>
      <c r="G38" s="12">
        <f ca="1"/>
        <v>14.412119723390797</v>
      </c>
      <c r="H38" s="12">
        <f ca="1"/>
        <v>1.8948583357201155E-3</v>
      </c>
    </row>
    <row r="39" spans="6:8" x14ac:dyDescent="0.3">
      <c r="F39" s="2">
        <v>34</v>
      </c>
      <c r="G39" s="12">
        <f ca="1"/>
        <v>14.439174229085268</v>
      </c>
      <c r="H39" s="12">
        <f ca="1"/>
        <v>1.9175935111506426E-3</v>
      </c>
    </row>
    <row r="40" spans="6:8" x14ac:dyDescent="0.3">
      <c r="F40" s="2">
        <v>35</v>
      </c>
      <c r="G40" s="12">
        <f ca="1"/>
        <v>14.476846611220406</v>
      </c>
      <c r="H40" s="12">
        <f ca="1"/>
        <v>1.9494596771218182E-3</v>
      </c>
    </row>
    <row r="41" spans="6:8" x14ac:dyDescent="0.3">
      <c r="F41" s="2">
        <v>36</v>
      </c>
      <c r="G41" s="12">
        <f ca="1"/>
        <v>14.519684531109126</v>
      </c>
      <c r="H41" s="12">
        <f ca="1"/>
        <v>1.985989076113625E-3</v>
      </c>
    </row>
    <row r="42" spans="6:8" x14ac:dyDescent="0.3">
      <c r="F42" s="2">
        <v>37</v>
      </c>
      <c r="G42" s="12">
        <f ca="1"/>
        <v>14.542777700750605</v>
      </c>
      <c r="H42" s="12">
        <f ca="1"/>
        <v>2.0058108155012046E-3</v>
      </c>
    </row>
    <row r="43" spans="6:8" x14ac:dyDescent="0.3">
      <c r="F43" s="2">
        <v>38</v>
      </c>
      <c r="G43" s="12">
        <f ca="1"/>
        <v>14.658064897189822</v>
      </c>
      <c r="H43" s="12">
        <f ca="1"/>
        <v>2.1061157042724047E-3</v>
      </c>
    </row>
    <row r="44" spans="6:8" x14ac:dyDescent="0.3">
      <c r="F44" s="2">
        <v>39</v>
      </c>
      <c r="G44" s="12">
        <f ca="1"/>
        <v>14.701901843941517</v>
      </c>
      <c r="H44" s="12">
        <f ca="1"/>
        <v>2.144843101430862E-3</v>
      </c>
    </row>
    <row r="45" spans="6:8" x14ac:dyDescent="0.3">
      <c r="F45" s="2">
        <v>40</v>
      </c>
      <c r="G45" s="12">
        <f ca="1"/>
        <v>14.761878936196453</v>
      </c>
      <c r="H45" s="12">
        <f ca="1"/>
        <v>2.1983506873154775E-3</v>
      </c>
    </row>
    <row r="46" spans="6:8" x14ac:dyDescent="0.3">
      <c r="F46" s="2">
        <v>41</v>
      </c>
      <c r="G46" s="12">
        <f ca="1"/>
        <v>14.795800128793358</v>
      </c>
      <c r="H46" s="12">
        <f ca="1"/>
        <v>2.2288786368045298E-3</v>
      </c>
    </row>
    <row r="47" spans="6:8" x14ac:dyDescent="0.3">
      <c r="F47" s="2">
        <v>42</v>
      </c>
      <c r="G47" s="12">
        <f ca="1"/>
        <v>14.884511696550973</v>
      </c>
      <c r="H47" s="12">
        <f ca="1"/>
        <v>2.3096192382045851E-3</v>
      </c>
    </row>
    <row r="48" spans="6:8" x14ac:dyDescent="0.3">
      <c r="F48" s="2">
        <v>43</v>
      </c>
      <c r="G48" s="12">
        <f ca="1"/>
        <v>14.90331438417776</v>
      </c>
      <c r="H48" s="12">
        <f ca="1"/>
        <v>2.3268996367971774E-3</v>
      </c>
    </row>
    <row r="49" spans="6:8" x14ac:dyDescent="0.3">
      <c r="F49" s="2">
        <v>44</v>
      </c>
      <c r="G49" s="12">
        <f ca="1"/>
        <v>14.956592701086906</v>
      </c>
      <c r="H49" s="12">
        <f ca="1"/>
        <v>2.376180674742036E-3</v>
      </c>
    </row>
    <row r="50" spans="6:8" x14ac:dyDescent="0.3">
      <c r="F50" s="2">
        <v>45</v>
      </c>
      <c r="G50" s="12">
        <f ca="1"/>
        <v>15.043743778847407</v>
      </c>
      <c r="H50" s="12">
        <f ca="1"/>
        <v>2.4577963498467526E-3</v>
      </c>
    </row>
    <row r="51" spans="6:8" x14ac:dyDescent="0.3">
      <c r="F51" s="2">
        <v>46</v>
      </c>
      <c r="G51" s="12">
        <f ca="1"/>
        <v>15.060033971253798</v>
      </c>
      <c r="H51" s="12">
        <f ca="1"/>
        <v>2.4731893928687889E-3</v>
      </c>
    </row>
    <row r="52" spans="6:8" x14ac:dyDescent="0.3">
      <c r="F52" s="2">
        <v>47</v>
      </c>
      <c r="G52" s="12">
        <f ca="1"/>
        <v>15.060361331226957</v>
      </c>
      <c r="H52" s="12">
        <f ca="1"/>
        <v>2.4734991668092562E-3</v>
      </c>
    </row>
    <row r="53" spans="6:8" x14ac:dyDescent="0.3">
      <c r="F53" s="2">
        <v>48</v>
      </c>
      <c r="G53" s="12">
        <f ca="1"/>
        <v>15.0631577770531</v>
      </c>
      <c r="H53" s="12">
        <f ca="1"/>
        <v>2.4761460958198605E-3</v>
      </c>
    </row>
    <row r="54" spans="6:8" x14ac:dyDescent="0.3">
      <c r="F54" s="2">
        <v>49</v>
      </c>
      <c r="G54" s="12">
        <f ca="1"/>
        <v>15.157567887105428</v>
      </c>
      <c r="H54" s="12">
        <f ca="1"/>
        <v>2.5662526702519856E-3</v>
      </c>
    </row>
    <row r="55" spans="6:8" x14ac:dyDescent="0.3">
      <c r="F55" s="2">
        <v>50</v>
      </c>
      <c r="G55" s="12">
        <f ca="1"/>
        <v>15.178862636256151</v>
      </c>
      <c r="H55" s="12">
        <f ca="1"/>
        <v>2.5867758654586595E-3</v>
      </c>
    </row>
    <row r="56" spans="6:8" x14ac:dyDescent="0.3">
      <c r="F56" s="2">
        <v>51</v>
      </c>
      <c r="G56" s="12">
        <f ca="1"/>
        <v>15.183637005621236</v>
      </c>
      <c r="H56" s="12">
        <f ca="1"/>
        <v>2.5913872730810384E-3</v>
      </c>
    </row>
    <row r="57" spans="6:8" x14ac:dyDescent="0.3">
      <c r="F57" s="2">
        <v>52</v>
      </c>
      <c r="G57" s="12">
        <f ca="1"/>
        <v>15.268170239385766</v>
      </c>
      <c r="H57" s="12">
        <f ca="1"/>
        <v>2.673641181646676E-3</v>
      </c>
    </row>
    <row r="58" spans="6:8" x14ac:dyDescent="0.3">
      <c r="F58" s="2">
        <v>53</v>
      </c>
      <c r="G58" s="12">
        <f ca="1"/>
        <v>15.269628068021898</v>
      </c>
      <c r="H58" s="12">
        <f ca="1"/>
        <v>2.6750697376988308E-3</v>
      </c>
    </row>
    <row r="59" spans="6:8" x14ac:dyDescent="0.3">
      <c r="F59" s="2">
        <v>54</v>
      </c>
      <c r="G59" s="12">
        <f ca="1"/>
        <v>15.295963823258042</v>
      </c>
      <c r="H59" s="12">
        <f ca="1"/>
        <v>2.7009350826625068E-3</v>
      </c>
    </row>
    <row r="60" spans="6:8" x14ac:dyDescent="0.3">
      <c r="F60" s="2">
        <v>55</v>
      </c>
      <c r="G60" s="12">
        <f ca="1"/>
        <v>15.306945218957775</v>
      </c>
      <c r="H60" s="12">
        <f ca="1"/>
        <v>2.7117529857774527E-3</v>
      </c>
    </row>
    <row r="61" spans="6:8" x14ac:dyDescent="0.3">
      <c r="F61" s="2">
        <v>56</v>
      </c>
      <c r="G61" s="12">
        <f ca="1"/>
        <v>15.348494833401265</v>
      </c>
      <c r="H61" s="12">
        <f ca="1"/>
        <v>2.7528575272180562E-3</v>
      </c>
    </row>
    <row r="62" spans="6:8" x14ac:dyDescent="0.3">
      <c r="F62" s="2">
        <v>57</v>
      </c>
      <c r="G62" s="12">
        <f ca="1"/>
        <v>15.422904120939954</v>
      </c>
      <c r="H62" s="12">
        <f ca="1"/>
        <v>2.8271530602788095E-3</v>
      </c>
    </row>
    <row r="63" spans="6:8" x14ac:dyDescent="0.3">
      <c r="F63" s="2">
        <v>58</v>
      </c>
      <c r="G63" s="12">
        <f ca="1"/>
        <v>15.445620335921721</v>
      </c>
      <c r="H63" s="12">
        <f ca="1"/>
        <v>2.8500085226064943E-3</v>
      </c>
    </row>
    <row r="64" spans="6:8" x14ac:dyDescent="0.3">
      <c r="F64" s="2">
        <v>59</v>
      </c>
      <c r="G64" s="12">
        <f ca="1"/>
        <v>15.4814381410241</v>
      </c>
      <c r="H64" s="12">
        <f ca="1"/>
        <v>2.8862105190209275E-3</v>
      </c>
    </row>
    <row r="65" spans="6:8" x14ac:dyDescent="0.3">
      <c r="F65" s="2">
        <v>60</v>
      </c>
      <c r="G65" s="12">
        <f ca="1"/>
        <v>15.523272088527424</v>
      </c>
      <c r="H65" s="12">
        <f ca="1"/>
        <v>2.9287474674909034E-3</v>
      </c>
    </row>
    <row r="66" spans="6:8" x14ac:dyDescent="0.3">
      <c r="F66" s="2">
        <v>61</v>
      </c>
      <c r="G66" s="12">
        <f ca="1"/>
        <v>15.534266691354979</v>
      </c>
      <c r="H66" s="12">
        <f ca="1"/>
        <v>2.9399721666267782E-3</v>
      </c>
    </row>
    <row r="67" spans="6:8" x14ac:dyDescent="0.3">
      <c r="F67" s="2">
        <v>62</v>
      </c>
      <c r="G67" s="12">
        <f ca="1"/>
        <v>15.637563268067375</v>
      </c>
      <c r="H67" s="12">
        <f ca="1"/>
        <v>3.0463474364191539E-3</v>
      </c>
    </row>
    <row r="68" spans="6:8" x14ac:dyDescent="0.3">
      <c r="F68" s="2">
        <v>63</v>
      </c>
      <c r="G68" s="12">
        <f ca="1"/>
        <v>15.734150822772099</v>
      </c>
      <c r="H68" s="12">
        <f ca="1"/>
        <v>3.1473028227754388E-3</v>
      </c>
    </row>
    <row r="69" spans="6:8" x14ac:dyDescent="0.3">
      <c r="F69" s="2">
        <v>64</v>
      </c>
      <c r="G69" s="12">
        <f ca="1"/>
        <v>15.743963445668108</v>
      </c>
      <c r="H69" s="12">
        <f ca="1"/>
        <v>3.157639157158477E-3</v>
      </c>
    </row>
    <row r="70" spans="6:8" x14ac:dyDescent="0.3">
      <c r="F70" s="2">
        <v>65</v>
      </c>
      <c r="G70" s="12">
        <f ca="1"/>
        <v>15.89471911079043</v>
      </c>
      <c r="H70" s="12">
        <f ca="1"/>
        <v>3.318278857863342E-3</v>
      </c>
    </row>
    <row r="71" spans="6:8" x14ac:dyDescent="0.3">
      <c r="F71" s="2">
        <v>66</v>
      </c>
      <c r="G71" s="12">
        <f ca="1"/>
        <v>15.900802677159515</v>
      </c>
      <c r="H71" s="12">
        <f ca="1"/>
        <v>3.3248333170827989E-3</v>
      </c>
    </row>
    <row r="72" spans="6:8" x14ac:dyDescent="0.3">
      <c r="F72" s="2">
        <v>67</v>
      </c>
      <c r="G72" s="12">
        <f ca="1"/>
        <v>15.974525608508403</v>
      </c>
      <c r="H72" s="12">
        <f ca="1"/>
        <v>3.4047033283477186E-3</v>
      </c>
    </row>
    <row r="73" spans="6:8" x14ac:dyDescent="0.3">
      <c r="F73" s="2">
        <v>68</v>
      </c>
      <c r="G73" s="12">
        <f ca="1"/>
        <v>15.975170033572841</v>
      </c>
      <c r="H73" s="12">
        <f ca="1"/>
        <v>3.4054050649818431E-3</v>
      </c>
    </row>
    <row r="74" spans="6:8" x14ac:dyDescent="0.3">
      <c r="F74" s="2">
        <v>69</v>
      </c>
      <c r="G74" s="12">
        <f ca="1"/>
        <v>16.039951595879963</v>
      </c>
      <c r="H74" s="12">
        <f ca="1"/>
        <v>3.476262882949326E-3</v>
      </c>
    </row>
    <row r="75" spans="6:8" x14ac:dyDescent="0.3">
      <c r="F75" s="2">
        <v>70</v>
      </c>
      <c r="G75" s="12">
        <f ca="1"/>
        <v>16.058194817526282</v>
      </c>
      <c r="H75" s="12">
        <f ca="1"/>
        <v>3.4963294573748336E-3</v>
      </c>
    </row>
    <row r="76" spans="6:8" x14ac:dyDescent="0.3">
      <c r="F76" s="2">
        <v>71</v>
      </c>
      <c r="G76" s="12">
        <f ca="1"/>
        <v>16.070199996421081</v>
      </c>
      <c r="H76" s="12">
        <f ca="1"/>
        <v>3.5095613263381319E-3</v>
      </c>
    </row>
    <row r="77" spans="6:8" x14ac:dyDescent="0.3">
      <c r="F77" s="2">
        <v>72</v>
      </c>
      <c r="G77" s="12">
        <f ca="1"/>
        <v>16.189566758736195</v>
      </c>
      <c r="H77" s="12">
        <f ca="1"/>
        <v>3.6422764055678834E-3</v>
      </c>
    </row>
    <row r="78" spans="6:8" x14ac:dyDescent="0.3">
      <c r="F78" s="2">
        <v>73</v>
      </c>
      <c r="G78" s="12">
        <f ca="1"/>
        <v>16.197506059645004</v>
      </c>
      <c r="H78" s="12">
        <f ca="1"/>
        <v>3.6511773577259715E-3</v>
      </c>
    </row>
    <row r="79" spans="6:8" x14ac:dyDescent="0.3">
      <c r="F79" s="2">
        <v>74</v>
      </c>
      <c r="G79" s="12">
        <f ca="1"/>
        <v>16.28711656420391</v>
      </c>
      <c r="H79" s="12">
        <f ca="1"/>
        <v>3.7522753343018356E-3</v>
      </c>
    </row>
    <row r="80" spans="6:8" x14ac:dyDescent="0.3">
      <c r="F80" s="2">
        <v>75</v>
      </c>
      <c r="G80" s="12">
        <f ca="1"/>
        <v>16.290553448486296</v>
      </c>
      <c r="H80" s="12">
        <f ca="1"/>
        <v>3.7561758860047544E-3</v>
      </c>
    </row>
    <row r="81" spans="6:8" x14ac:dyDescent="0.3">
      <c r="F81" s="2">
        <v>76</v>
      </c>
      <c r="G81" s="12">
        <f ca="1"/>
        <v>16.317963689073505</v>
      </c>
      <c r="H81" s="12">
        <f ca="1"/>
        <v>3.7873447674152128E-3</v>
      </c>
    </row>
    <row r="82" spans="6:8" x14ac:dyDescent="0.3">
      <c r="F82" s="2">
        <v>77</v>
      </c>
      <c r="G82" s="12">
        <f ca="1"/>
        <v>16.340284673264943</v>
      </c>
      <c r="H82" s="12">
        <f ca="1"/>
        <v>3.8128061131225983E-3</v>
      </c>
    </row>
    <row r="83" spans="6:8" x14ac:dyDescent="0.3">
      <c r="F83" s="2">
        <v>78</v>
      </c>
      <c r="G83" s="12">
        <f ca="1"/>
        <v>16.345389620885129</v>
      </c>
      <c r="H83" s="12">
        <f ca="1"/>
        <v>3.8186392977243209E-3</v>
      </c>
    </row>
    <row r="84" spans="6:8" x14ac:dyDescent="0.3">
      <c r="F84" s="2">
        <v>79</v>
      </c>
      <c r="G84" s="12">
        <f ca="1"/>
        <v>16.393440121526446</v>
      </c>
      <c r="H84" s="12">
        <f ca="1"/>
        <v>3.8737265531335668E-3</v>
      </c>
    </row>
    <row r="85" spans="6:8" x14ac:dyDescent="0.3">
      <c r="F85" s="2">
        <v>80</v>
      </c>
      <c r="G85" s="12">
        <f ca="1"/>
        <v>16.419088645939347</v>
      </c>
      <c r="H85" s="12">
        <f ca="1"/>
        <v>3.9032656003790541E-3</v>
      </c>
    </row>
    <row r="86" spans="6:8" x14ac:dyDescent="0.3">
      <c r="F86" s="2">
        <v>81</v>
      </c>
      <c r="G86" s="12">
        <f ca="1"/>
        <v>16.472336906970938</v>
      </c>
      <c r="H86" s="12">
        <f ca="1"/>
        <v>3.9648881420332686E-3</v>
      </c>
    </row>
    <row r="87" spans="6:8" x14ac:dyDescent="0.3">
      <c r="F87" s="2">
        <v>82</v>
      </c>
      <c r="G87" s="12">
        <f ca="1"/>
        <v>16.478041919385358</v>
      </c>
      <c r="H87" s="12">
        <f ca="1"/>
        <v>3.9715140918224878E-3</v>
      </c>
    </row>
    <row r="88" spans="6:8" x14ac:dyDescent="0.3">
      <c r="F88" s="2">
        <v>83</v>
      </c>
      <c r="G88" s="12">
        <f ca="1"/>
        <v>16.494718853597355</v>
      </c>
      <c r="H88" s="12">
        <f ca="1"/>
        <v>3.9909093596958304E-3</v>
      </c>
    </row>
    <row r="89" spans="6:8" x14ac:dyDescent="0.3">
      <c r="F89" s="2">
        <v>84</v>
      </c>
      <c r="G89" s="12">
        <f ca="1"/>
        <v>16.505133534794243</v>
      </c>
      <c r="H89" s="12">
        <f ca="1"/>
        <v>4.0030414406238592E-3</v>
      </c>
    </row>
    <row r="90" spans="6:8" x14ac:dyDescent="0.3">
      <c r="F90" s="2">
        <v>85</v>
      </c>
      <c r="G90" s="12">
        <f ca="1"/>
        <v>16.537200410139395</v>
      </c>
      <c r="H90" s="12">
        <f ca="1"/>
        <v>4.0404916217624508E-3</v>
      </c>
    </row>
    <row r="91" spans="6:8" x14ac:dyDescent="0.3">
      <c r="F91" s="2">
        <v>86</v>
      </c>
      <c r="G91" s="12">
        <f ca="1"/>
        <v>16.553555824920817</v>
      </c>
      <c r="H91" s="12">
        <f ca="1"/>
        <v>4.0596480838155325E-3</v>
      </c>
    </row>
    <row r="92" spans="6:8" x14ac:dyDescent="0.3">
      <c r="F92" s="2">
        <v>87</v>
      </c>
      <c r="G92" s="12">
        <f ca="1"/>
        <v>16.561319673405769</v>
      </c>
      <c r="H92" s="12">
        <f ca="1"/>
        <v>4.0687546334180731E-3</v>
      </c>
    </row>
    <row r="93" spans="6:8" x14ac:dyDescent="0.3">
      <c r="F93" s="2">
        <v>88</v>
      </c>
      <c r="G93" s="12">
        <f ca="1"/>
        <v>16.566096843295149</v>
      </c>
      <c r="H93" s="12">
        <f ca="1"/>
        <v>4.0743621520500329E-3</v>
      </c>
    </row>
    <row r="94" spans="6:8" x14ac:dyDescent="0.3">
      <c r="F94" s="2">
        <v>89</v>
      </c>
      <c r="G94" s="12">
        <f ca="1"/>
        <v>16.640399839419938</v>
      </c>
      <c r="H94" s="12">
        <f ca="1"/>
        <v>4.1619879180677258E-3</v>
      </c>
    </row>
    <row r="95" spans="6:8" x14ac:dyDescent="0.3">
      <c r="F95" s="2">
        <v>90</v>
      </c>
      <c r="G95" s="12">
        <f ca="1"/>
        <v>16.655267314737454</v>
      </c>
      <c r="H95" s="12">
        <f ca="1"/>
        <v>4.1796128138273589E-3</v>
      </c>
    </row>
    <row r="96" spans="6:8" x14ac:dyDescent="0.3">
      <c r="F96" s="2">
        <v>91</v>
      </c>
      <c r="G96" s="12">
        <f ca="1"/>
        <v>16.667889081438016</v>
      </c>
      <c r="H96" s="12">
        <f ca="1"/>
        <v>4.1945993770776333E-3</v>
      </c>
    </row>
    <row r="97" spans="6:8" x14ac:dyDescent="0.3">
      <c r="F97" s="2">
        <v>92</v>
      </c>
      <c r="G97" s="12">
        <f ca="1"/>
        <v>16.675826123622443</v>
      </c>
      <c r="H97" s="12">
        <f ca="1"/>
        <v>4.2040347064890016E-3</v>
      </c>
    </row>
    <row r="98" spans="6:8" x14ac:dyDescent="0.3">
      <c r="F98" s="2">
        <v>93</v>
      </c>
      <c r="G98" s="12">
        <f ca="1"/>
        <v>16.693349712541885</v>
      </c>
      <c r="H98" s="12">
        <f ca="1"/>
        <v>4.22489686220237E-3</v>
      </c>
    </row>
    <row r="99" spans="6:8" x14ac:dyDescent="0.3">
      <c r="F99" s="2">
        <v>94</v>
      </c>
      <c r="G99" s="12">
        <f ca="1"/>
        <v>16.70332824717817</v>
      </c>
      <c r="H99" s="12">
        <f ca="1"/>
        <v>4.2367952933423311E-3</v>
      </c>
    </row>
    <row r="100" spans="6:8" x14ac:dyDescent="0.3">
      <c r="F100" s="2">
        <v>95</v>
      </c>
      <c r="G100" s="12">
        <f ca="1"/>
        <v>16.738208118524259</v>
      </c>
      <c r="H100" s="12">
        <f ca="1"/>
        <v>4.2784930584512174E-3</v>
      </c>
    </row>
    <row r="101" spans="6:8" x14ac:dyDescent="0.3">
      <c r="F101" s="2">
        <v>96</v>
      </c>
      <c r="G101" s="12">
        <f ca="1"/>
        <v>16.777018415370861</v>
      </c>
      <c r="H101" s="12">
        <f ca="1"/>
        <v>4.3250842475250602E-3</v>
      </c>
    </row>
    <row r="102" spans="6:8" x14ac:dyDescent="0.3">
      <c r="F102" s="2">
        <v>97</v>
      </c>
      <c r="G102" s="12">
        <f ca="1"/>
        <v>16.78906903729613</v>
      </c>
      <c r="H102" s="12">
        <f ca="1"/>
        <v>4.3395924197678192E-3</v>
      </c>
    </row>
    <row r="103" spans="6:8" x14ac:dyDescent="0.3">
      <c r="F103" s="2">
        <v>98</v>
      </c>
      <c r="G103" s="12">
        <f ca="1"/>
        <v>16.86508557075782</v>
      </c>
      <c r="H103" s="12">
        <f ca="1"/>
        <v>4.4315630893610094E-3</v>
      </c>
    </row>
    <row r="104" spans="6:8" x14ac:dyDescent="0.3">
      <c r="F104" s="2">
        <v>99</v>
      </c>
      <c r="G104" s="12">
        <f ca="1"/>
        <v>16.869768191379606</v>
      </c>
      <c r="H104" s="12">
        <f ca="1"/>
        <v>4.4372538770508169E-3</v>
      </c>
    </row>
    <row r="105" spans="6:8" x14ac:dyDescent="0.3">
      <c r="F105" s="2">
        <v>100</v>
      </c>
      <c r="G105" s="12">
        <f ca="1"/>
        <v>16.89069052354747</v>
      </c>
      <c r="H105" s="12">
        <f ca="1"/>
        <v>4.4627166193002468E-3</v>
      </c>
    </row>
    <row r="106" spans="6:8" x14ac:dyDescent="0.3">
      <c r="F106" s="2">
        <v>101</v>
      </c>
      <c r="G106" s="12">
        <f ca="1"/>
        <v>16.89940822977179</v>
      </c>
      <c r="H106" s="12">
        <f ca="1"/>
        <v>4.4733434370252323E-3</v>
      </c>
    </row>
    <row r="107" spans="6:8" x14ac:dyDescent="0.3">
      <c r="F107" s="2">
        <v>102</v>
      </c>
      <c r="G107" s="12">
        <f ca="1"/>
        <v>16.927831608399526</v>
      </c>
      <c r="H107" s="12">
        <f ca="1"/>
        <v>4.5080616520124248E-3</v>
      </c>
    </row>
    <row r="108" spans="6:8" x14ac:dyDescent="0.3">
      <c r="F108" s="2">
        <v>103</v>
      </c>
      <c r="G108" s="12">
        <f ca="1"/>
        <v>16.949358039755637</v>
      </c>
      <c r="H108" s="12">
        <f ca="1"/>
        <v>4.5344269233760616E-3</v>
      </c>
    </row>
    <row r="109" spans="6:8" x14ac:dyDescent="0.3">
      <c r="F109" s="2">
        <v>104</v>
      </c>
      <c r="G109" s="12">
        <f ca="1"/>
        <v>16.969768735312286</v>
      </c>
      <c r="H109" s="12">
        <f ca="1"/>
        <v>4.5594823566975371E-3</v>
      </c>
    </row>
    <row r="110" spans="6:8" x14ac:dyDescent="0.3">
      <c r="F110" s="2">
        <v>105</v>
      </c>
      <c r="G110" s="12">
        <f ca="1"/>
        <v>16.977565850959024</v>
      </c>
      <c r="H110" s="12">
        <f ca="1"/>
        <v>4.5690683508616547E-3</v>
      </c>
    </row>
    <row r="111" spans="6:8" x14ac:dyDescent="0.3">
      <c r="F111" s="2">
        <v>106</v>
      </c>
      <c r="G111" s="12">
        <f ca="1"/>
        <v>16.989374078419949</v>
      </c>
      <c r="H111" s="12">
        <f ca="1"/>
        <v>4.5836009922895805E-3</v>
      </c>
    </row>
    <row r="112" spans="6:8" x14ac:dyDescent="0.3">
      <c r="F112" s="2">
        <v>107</v>
      </c>
      <c r="G112" s="12">
        <f ca="1"/>
        <v>17.004258696886826</v>
      </c>
      <c r="H112" s="12">
        <f ca="1"/>
        <v>4.6019459860136922E-3</v>
      </c>
    </row>
    <row r="113" spans="6:8" x14ac:dyDescent="0.3">
      <c r="F113" s="2">
        <v>108</v>
      </c>
      <c r="G113" s="12">
        <f ca="1"/>
        <v>17.063440180592377</v>
      </c>
      <c r="H113" s="12">
        <f ca="1"/>
        <v>4.6751735860204209E-3</v>
      </c>
    </row>
    <row r="114" spans="6:8" x14ac:dyDescent="0.3">
      <c r="F114" s="2">
        <v>109</v>
      </c>
      <c r="G114" s="12">
        <f ca="1"/>
        <v>17.081198245336292</v>
      </c>
      <c r="H114" s="12">
        <f ca="1"/>
        <v>4.6972356170469545E-3</v>
      </c>
    </row>
    <row r="115" spans="6:8" x14ac:dyDescent="0.3">
      <c r="F115" s="2">
        <v>110</v>
      </c>
      <c r="G115" s="12">
        <f ca="1"/>
        <v>17.113236089196402</v>
      </c>
      <c r="H115" s="12">
        <f ca="1"/>
        <v>4.7371420885065317E-3</v>
      </c>
    </row>
    <row r="116" spans="6:8" x14ac:dyDescent="0.3">
      <c r="F116" s="2">
        <v>111</v>
      </c>
      <c r="G116" s="12">
        <f ca="1"/>
        <v>17.113342949713427</v>
      </c>
      <c r="H116" s="12">
        <f ca="1"/>
        <v>4.7372754172084154E-3</v>
      </c>
    </row>
    <row r="117" spans="6:8" x14ac:dyDescent="0.3">
      <c r="F117" s="2">
        <v>112</v>
      </c>
      <c r="G117" s="12">
        <f ca="1"/>
        <v>17.129301151739604</v>
      </c>
      <c r="H117" s="12">
        <f ca="1"/>
        <v>4.7572028830613639E-3</v>
      </c>
    </row>
    <row r="118" spans="6:8" x14ac:dyDescent="0.3">
      <c r="F118" s="2">
        <v>113</v>
      </c>
      <c r="G118" s="12">
        <f ca="1"/>
        <v>17.132172979405507</v>
      </c>
      <c r="H118" s="12">
        <f ca="1"/>
        <v>4.7607925133904255E-3</v>
      </c>
    </row>
    <row r="119" spans="6:8" x14ac:dyDescent="0.3">
      <c r="F119" s="2">
        <v>114</v>
      </c>
      <c r="G119" s="12">
        <f ca="1"/>
        <v>17.233147198256876</v>
      </c>
      <c r="H119" s="12">
        <f ca="1"/>
        <v>4.8876790546382182E-3</v>
      </c>
    </row>
    <row r="120" spans="6:8" x14ac:dyDescent="0.3">
      <c r="F120" s="2">
        <v>115</v>
      </c>
      <c r="G120" s="12">
        <f ca="1"/>
        <v>17.250026270898434</v>
      </c>
      <c r="H120" s="12">
        <f ca="1"/>
        <v>4.9090168590226555E-3</v>
      </c>
    </row>
    <row r="121" spans="6:8" x14ac:dyDescent="0.3">
      <c r="F121" s="2">
        <v>116</v>
      </c>
      <c r="G121" s="12">
        <f ca="1"/>
        <v>17.283590492962389</v>
      </c>
      <c r="H121" s="12">
        <f ca="1"/>
        <v>4.9515547739274329E-3</v>
      </c>
    </row>
    <row r="122" spans="6:8" x14ac:dyDescent="0.3">
      <c r="F122" s="2">
        <v>117</v>
      </c>
      <c r="G122" s="12">
        <f ca="1"/>
        <v>17.312493245262417</v>
      </c>
      <c r="H122" s="12">
        <f ca="1"/>
        <v>4.9882990829400609E-3</v>
      </c>
    </row>
    <row r="123" spans="6:8" x14ac:dyDescent="0.3">
      <c r="F123" s="2">
        <v>118</v>
      </c>
      <c r="G123" s="12">
        <f ca="1"/>
        <v>17.320808186323625</v>
      </c>
      <c r="H123" s="12">
        <f ca="1"/>
        <v>4.9988894348937133E-3</v>
      </c>
    </row>
    <row r="124" spans="6:8" x14ac:dyDescent="0.3">
      <c r="F124" s="2">
        <v>119</v>
      </c>
      <c r="G124" s="12">
        <f ca="1"/>
        <v>17.382398828488633</v>
      </c>
      <c r="H124" s="12">
        <f ca="1"/>
        <v>5.0776045277068386E-3</v>
      </c>
    </row>
    <row r="125" spans="6:8" x14ac:dyDescent="0.3">
      <c r="F125" s="2">
        <v>120</v>
      </c>
      <c r="G125" s="12">
        <f ca="1"/>
        <v>17.447404118758968</v>
      </c>
      <c r="H125" s="12">
        <f ca="1"/>
        <v>5.1611962448085604E-3</v>
      </c>
    </row>
    <row r="126" spans="6:8" x14ac:dyDescent="0.3">
      <c r="F126" s="2">
        <v>121</v>
      </c>
      <c r="G126" s="12">
        <f ca="1"/>
        <v>17.450742654065664</v>
      </c>
      <c r="H126" s="12">
        <f ca="1"/>
        <v>5.1655034599157037E-3</v>
      </c>
    </row>
    <row r="127" spans="6:8" x14ac:dyDescent="0.3">
      <c r="F127" s="2">
        <v>122</v>
      </c>
      <c r="G127" s="12">
        <f ca="1"/>
        <v>17.45493226900129</v>
      </c>
      <c r="H127" s="12">
        <f ca="1"/>
        <v>5.1709106410808524E-3</v>
      </c>
    </row>
    <row r="128" spans="6:8" x14ac:dyDescent="0.3">
      <c r="F128" s="2">
        <v>123</v>
      </c>
      <c r="G128" s="12">
        <f ca="1"/>
        <v>17.488998595735548</v>
      </c>
      <c r="H128" s="12">
        <f ca="1"/>
        <v>5.2149573507462204E-3</v>
      </c>
    </row>
    <row r="129" spans="6:8" x14ac:dyDescent="0.3">
      <c r="F129" s="2">
        <v>124</v>
      </c>
      <c r="G129" s="12">
        <f ca="1"/>
        <v>17.552658728088844</v>
      </c>
      <c r="H129" s="12">
        <f ca="1"/>
        <v>5.2976487482580123E-3</v>
      </c>
    </row>
    <row r="130" spans="6:8" x14ac:dyDescent="0.3">
      <c r="F130" s="2">
        <v>125</v>
      </c>
      <c r="G130" s="12">
        <f ca="1"/>
        <v>17.622084685341932</v>
      </c>
      <c r="H130" s="12">
        <f ca="1"/>
        <v>5.3883903990458257E-3</v>
      </c>
    </row>
    <row r="131" spans="6:8" x14ac:dyDescent="0.3">
      <c r="F131" s="2">
        <v>126</v>
      </c>
      <c r="G131" s="12">
        <f ca="1"/>
        <v>17.641706328896483</v>
      </c>
      <c r="H131" s="12">
        <f ca="1"/>
        <v>5.4141416288549862E-3</v>
      </c>
    </row>
    <row r="132" spans="6:8" x14ac:dyDescent="0.3">
      <c r="F132" s="2">
        <v>127</v>
      </c>
      <c r="G132" s="12">
        <f ca="1"/>
        <v>17.681894889741208</v>
      </c>
      <c r="H132" s="12">
        <f ca="1"/>
        <v>5.4670283941117628E-3</v>
      </c>
    </row>
    <row r="133" spans="6:8" x14ac:dyDescent="0.3">
      <c r="F133" s="2">
        <v>128</v>
      </c>
      <c r="G133" s="12">
        <f ca="1"/>
        <v>17.692879189868577</v>
      </c>
      <c r="H133" s="12">
        <f ca="1"/>
        <v>5.4815168427848112E-3</v>
      </c>
    </row>
    <row r="134" spans="6:8" x14ac:dyDescent="0.3">
      <c r="F134" s="2">
        <v>129</v>
      </c>
      <c r="G134" s="12">
        <f ca="1"/>
        <v>17.716884019985891</v>
      </c>
      <c r="H134" s="12">
        <f ca="1"/>
        <v>5.5132293938336052E-3</v>
      </c>
    </row>
    <row r="135" spans="6:8" x14ac:dyDescent="0.3">
      <c r="F135" s="2">
        <v>130</v>
      </c>
      <c r="G135" s="12">
        <f ca="1"/>
        <v>17.719074464220348</v>
      </c>
      <c r="H135" s="12">
        <f ca="1"/>
        <v>5.5161265666485429E-3</v>
      </c>
    </row>
    <row r="136" spans="6:8" x14ac:dyDescent="0.3">
      <c r="F136" s="2">
        <v>131</v>
      </c>
      <c r="G136" s="12">
        <f ca="1"/>
        <v>17.723123909505574</v>
      </c>
      <c r="H136" s="12">
        <f ca="1"/>
        <v>5.5214840256269946E-3</v>
      </c>
    </row>
    <row r="137" spans="6:8" x14ac:dyDescent="0.3">
      <c r="F137" s="2">
        <v>132</v>
      </c>
      <c r="G137" s="12">
        <f ca="1"/>
        <v>17.728111280340421</v>
      </c>
      <c r="H137" s="12">
        <f ca="1"/>
        <v>5.5280850330766042E-3</v>
      </c>
    </row>
    <row r="138" spans="6:8" x14ac:dyDescent="0.3">
      <c r="F138" s="2">
        <v>133</v>
      </c>
      <c r="G138" s="12">
        <f ca="1"/>
        <v>17.737732554217462</v>
      </c>
      <c r="H138" s="12">
        <f ca="1"/>
        <v>5.5408275141381452E-3</v>
      </c>
    </row>
    <row r="139" spans="6:8" x14ac:dyDescent="0.3">
      <c r="F139" s="2">
        <v>134</v>
      </c>
      <c r="G139" s="12">
        <f ca="1"/>
        <v>17.747267062873355</v>
      </c>
      <c r="H139" s="12">
        <f ca="1"/>
        <v>5.55346584953555E-3</v>
      </c>
    </row>
    <row r="140" spans="6:8" x14ac:dyDescent="0.3">
      <c r="F140" s="2">
        <v>135</v>
      </c>
      <c r="G140" s="12">
        <f ca="1"/>
        <v>17.762542006896751</v>
      </c>
      <c r="H140" s="12">
        <f ca="1"/>
        <v>5.5737356377340685E-3</v>
      </c>
    </row>
    <row r="141" spans="6:8" x14ac:dyDescent="0.3">
      <c r="F141" s="2">
        <v>136</v>
      </c>
      <c r="G141" s="12">
        <f ca="1"/>
        <v>17.807862841868648</v>
      </c>
      <c r="H141" s="12">
        <f ca="1"/>
        <v>5.6340371773077325E-3</v>
      </c>
    </row>
    <row r="142" spans="6:8" x14ac:dyDescent="0.3">
      <c r="F142" s="2">
        <v>137</v>
      </c>
      <c r="G142" s="12">
        <f ca="1"/>
        <v>17.816754319844918</v>
      </c>
      <c r="H142" s="12">
        <f ca="1"/>
        <v>5.6458958621738416E-3</v>
      </c>
    </row>
    <row r="143" spans="6:8" x14ac:dyDescent="0.3">
      <c r="F143" s="2">
        <v>138</v>
      </c>
      <c r="G143" s="12">
        <f ca="1"/>
        <v>17.824321277791899</v>
      </c>
      <c r="H143" s="12">
        <f ca="1"/>
        <v>5.6559952645858554E-3</v>
      </c>
    </row>
    <row r="144" spans="6:8" x14ac:dyDescent="0.3">
      <c r="F144" s="2">
        <v>139</v>
      </c>
      <c r="G144" s="12">
        <f ca="1"/>
        <v>17.852374212615089</v>
      </c>
      <c r="H144" s="12">
        <f ca="1"/>
        <v>5.6934947250010023E-3</v>
      </c>
    </row>
    <row r="145" spans="6:8" x14ac:dyDescent="0.3">
      <c r="F145" s="2">
        <v>140</v>
      </c>
      <c r="G145" s="12">
        <f ca="1"/>
        <v>17.884028427563884</v>
      </c>
      <c r="H145" s="12">
        <f ca="1"/>
        <v>5.7359174715698718E-3</v>
      </c>
    </row>
    <row r="146" spans="6:8" x14ac:dyDescent="0.3">
      <c r="F146" s="2">
        <v>141</v>
      </c>
      <c r="G146" s="12">
        <f ca="1"/>
        <v>17.95981306173357</v>
      </c>
      <c r="H146" s="12">
        <f ca="1"/>
        <v>5.8379508618699718E-3</v>
      </c>
    </row>
    <row r="147" spans="6:8" x14ac:dyDescent="0.3">
      <c r="F147" s="2">
        <v>142</v>
      </c>
      <c r="G147" s="12">
        <f ca="1"/>
        <v>17.961859058812951</v>
      </c>
      <c r="H147" s="12">
        <f ca="1"/>
        <v>5.8407145947230697E-3</v>
      </c>
    </row>
    <row r="148" spans="6:8" x14ac:dyDescent="0.3">
      <c r="F148" s="2">
        <v>143</v>
      </c>
      <c r="G148" s="12">
        <f ca="1"/>
        <v>18.006651735175865</v>
      </c>
      <c r="H148" s="12">
        <f ca="1"/>
        <v>5.901339398630771E-3</v>
      </c>
    </row>
    <row r="149" spans="6:8" x14ac:dyDescent="0.3">
      <c r="F149" s="2">
        <v>144</v>
      </c>
      <c r="G149" s="12">
        <f ca="1"/>
        <v>18.006918243508224</v>
      </c>
      <c r="H149" s="12">
        <f ca="1"/>
        <v>5.9017007837354188E-3</v>
      </c>
    </row>
    <row r="150" spans="6:8" x14ac:dyDescent="0.3">
      <c r="F150" s="2">
        <v>145</v>
      </c>
      <c r="G150" s="12">
        <f ca="1"/>
        <v>18.05715113289687</v>
      </c>
      <c r="H150" s="12">
        <f ca="1"/>
        <v>5.96995908151859E-3</v>
      </c>
    </row>
    <row r="151" spans="6:8" x14ac:dyDescent="0.3">
      <c r="F151" s="2">
        <v>146</v>
      </c>
      <c r="G151" s="12">
        <f ca="1"/>
        <v>18.065567898217157</v>
      </c>
      <c r="H151" s="12">
        <f ca="1"/>
        <v>5.9814237342676584E-3</v>
      </c>
    </row>
    <row r="152" spans="6:8" x14ac:dyDescent="0.3">
      <c r="F152" s="2">
        <v>147</v>
      </c>
      <c r="G152" s="12">
        <f ca="1"/>
        <v>18.082955252702845</v>
      </c>
      <c r="H152" s="12">
        <f ca="1"/>
        <v>6.0051324275752927E-3</v>
      </c>
    </row>
    <row r="153" spans="6:8" x14ac:dyDescent="0.3">
      <c r="F153" s="2">
        <v>148</v>
      </c>
      <c r="G153" s="12">
        <f ca="1"/>
        <v>18.083324276937326</v>
      </c>
      <c r="H153" s="12">
        <f ca="1"/>
        <v>6.0056359788337671E-3</v>
      </c>
    </row>
    <row r="154" spans="6:8" x14ac:dyDescent="0.3">
      <c r="F154" s="2">
        <v>149</v>
      </c>
      <c r="G154" s="12">
        <f ca="1"/>
        <v>18.15139098046258</v>
      </c>
      <c r="H154" s="12">
        <f ca="1"/>
        <v>6.0987742435590943E-3</v>
      </c>
    </row>
    <row r="155" spans="6:8" x14ac:dyDescent="0.3">
      <c r="F155" s="2">
        <v>150</v>
      </c>
      <c r="G155" s="12">
        <f ca="1"/>
        <v>18.174419930463777</v>
      </c>
      <c r="H155" s="12">
        <f ca="1"/>
        <v>6.1304011892799916E-3</v>
      </c>
    </row>
    <row r="156" spans="6:8" x14ac:dyDescent="0.3">
      <c r="F156" s="2">
        <v>151</v>
      </c>
      <c r="G156" s="12">
        <f ca="1"/>
        <v>18.188263642670876</v>
      </c>
      <c r="H156" s="12">
        <f ca="1"/>
        <v>6.1494414755765194E-3</v>
      </c>
    </row>
    <row r="157" spans="6:8" x14ac:dyDescent="0.3">
      <c r="F157" s="2">
        <v>152</v>
      </c>
      <c r="G157" s="12">
        <f ca="1"/>
        <v>18.220317542966239</v>
      </c>
      <c r="H157" s="12">
        <f ca="1"/>
        <v>6.193607784780588E-3</v>
      </c>
    </row>
    <row r="158" spans="6:8" x14ac:dyDescent="0.3">
      <c r="F158" s="2">
        <v>153</v>
      </c>
      <c r="G158" s="12">
        <f ca="1"/>
        <v>18.270607465402982</v>
      </c>
      <c r="H158" s="12">
        <f ca="1"/>
        <v>6.2631255004956931E-3</v>
      </c>
    </row>
    <row r="159" spans="6:8" x14ac:dyDescent="0.3">
      <c r="F159" s="2">
        <v>154</v>
      </c>
      <c r="G159" s="12">
        <f ca="1"/>
        <v>18.291707152412009</v>
      </c>
      <c r="H159" s="12">
        <f ca="1"/>
        <v>6.2923735371641261E-3</v>
      </c>
    </row>
    <row r="160" spans="6:8" x14ac:dyDescent="0.3">
      <c r="F160" s="2">
        <v>155</v>
      </c>
      <c r="G160" s="12">
        <f ca="1"/>
        <v>18.295742510575998</v>
      </c>
      <c r="H160" s="12">
        <f ca="1"/>
        <v>6.2979727207456886E-3</v>
      </c>
    </row>
    <row r="161" spans="6:8" x14ac:dyDescent="0.3">
      <c r="F161" s="2">
        <v>156</v>
      </c>
      <c r="G161" s="12">
        <f ca="1"/>
        <v>18.301337328909483</v>
      </c>
      <c r="H161" s="12">
        <f ca="1"/>
        <v>6.3057385858947797E-3</v>
      </c>
    </row>
    <row r="162" spans="6:8" x14ac:dyDescent="0.3">
      <c r="F162" s="2">
        <v>157</v>
      </c>
      <c r="G162" s="12">
        <f ca="1"/>
        <v>18.352142690069194</v>
      </c>
      <c r="H162" s="12">
        <f ca="1"/>
        <v>6.3764114939211915E-3</v>
      </c>
    </row>
    <row r="163" spans="6:8" x14ac:dyDescent="0.3">
      <c r="F163" s="2">
        <v>158</v>
      </c>
      <c r="G163" s="12">
        <f ca="1"/>
        <v>18.353309541721416</v>
      </c>
      <c r="H163" s="12">
        <f ca="1"/>
        <v>6.3780378662257834E-3</v>
      </c>
    </row>
    <row r="164" spans="6:8" x14ac:dyDescent="0.3">
      <c r="F164" s="2">
        <v>159</v>
      </c>
      <c r="G164" s="12">
        <f ca="1"/>
        <v>18.357670676504782</v>
      </c>
      <c r="H164" s="12">
        <f ca="1"/>
        <v>6.3841177458439438E-3</v>
      </c>
    </row>
    <row r="165" spans="6:8" x14ac:dyDescent="0.3">
      <c r="F165" s="2">
        <v>160</v>
      </c>
      <c r="G165" s="12">
        <f ca="1"/>
        <v>18.386100395343494</v>
      </c>
      <c r="H165" s="12">
        <f ca="1"/>
        <v>6.4238009884810985E-3</v>
      </c>
    </row>
    <row r="166" spans="6:8" x14ac:dyDescent="0.3">
      <c r="F166" s="2">
        <v>161</v>
      </c>
      <c r="G166" s="12">
        <f ca="1"/>
        <v>18.404610970881215</v>
      </c>
      <c r="H166" s="12">
        <f ca="1"/>
        <v>6.4496844647059176E-3</v>
      </c>
    </row>
    <row r="167" spans="6:8" x14ac:dyDescent="0.3">
      <c r="F167" s="2">
        <v>162</v>
      </c>
      <c r="G167" s="12">
        <f ca="1"/>
        <v>18.409932384100003</v>
      </c>
      <c r="H167" s="12">
        <f ca="1"/>
        <v>6.4571320900929357E-3</v>
      </c>
    </row>
    <row r="168" spans="6:8" x14ac:dyDescent="0.3">
      <c r="F168" s="2">
        <v>163</v>
      </c>
      <c r="G168" s="12">
        <f ca="1"/>
        <v>18.432313101520482</v>
      </c>
      <c r="H168" s="12">
        <f ca="1"/>
        <v>6.4884876294493627E-3</v>
      </c>
    </row>
    <row r="169" spans="6:8" x14ac:dyDescent="0.3">
      <c r="F169" s="2">
        <v>164</v>
      </c>
      <c r="G169" s="12">
        <f ca="1"/>
        <v>18.448551018948891</v>
      </c>
      <c r="H169" s="12">
        <f ca="1"/>
        <v>6.5112697742660966E-3</v>
      </c>
    </row>
    <row r="170" spans="6:8" x14ac:dyDescent="0.3">
      <c r="F170" s="2">
        <v>165</v>
      </c>
      <c r="G170" s="12">
        <f ca="1"/>
        <v>18.460038546574847</v>
      </c>
      <c r="H170" s="12">
        <f ca="1"/>
        <v>6.5274035810730831E-3</v>
      </c>
    </row>
    <row r="171" spans="6:8" x14ac:dyDescent="0.3">
      <c r="F171" s="2">
        <v>166</v>
      </c>
      <c r="G171" s="12">
        <f ca="1"/>
        <v>18.48206487262296</v>
      </c>
      <c r="H171" s="12">
        <f ca="1"/>
        <v>6.5583769988384289E-3</v>
      </c>
    </row>
    <row r="172" spans="6:8" x14ac:dyDescent="0.3">
      <c r="F172" s="2">
        <v>167</v>
      </c>
      <c r="G172" s="12">
        <f ca="1"/>
        <v>18.497019411343853</v>
      </c>
      <c r="H172" s="12">
        <f ca="1"/>
        <v>6.5794346428392153E-3</v>
      </c>
    </row>
    <row r="173" spans="6:8" x14ac:dyDescent="0.3">
      <c r="F173" s="2">
        <v>168</v>
      </c>
      <c r="G173" s="12">
        <f ca="1"/>
        <v>18.522838736254378</v>
      </c>
      <c r="H173" s="12">
        <f ca="1"/>
        <v>6.6158452767676752E-3</v>
      </c>
    </row>
    <row r="174" spans="6:8" x14ac:dyDescent="0.3">
      <c r="F174" s="2">
        <v>169</v>
      </c>
      <c r="G174" s="12">
        <f ca="1"/>
        <v>18.534800068745572</v>
      </c>
      <c r="H174" s="12">
        <f ca="1"/>
        <v>6.6327364235596138E-3</v>
      </c>
    </row>
    <row r="175" spans="6:8" x14ac:dyDescent="0.3">
      <c r="F175" s="2">
        <v>170</v>
      </c>
      <c r="G175" s="12">
        <f ca="1"/>
        <v>18.541196259262957</v>
      </c>
      <c r="H175" s="12">
        <f ca="1"/>
        <v>6.6417747813837316E-3</v>
      </c>
    </row>
    <row r="176" spans="6:8" x14ac:dyDescent="0.3">
      <c r="F176" s="2">
        <v>171</v>
      </c>
      <c r="G176" s="12">
        <f ca="1"/>
        <v>18.544036808955145</v>
      </c>
      <c r="H176" s="12">
        <f ca="1"/>
        <v>6.6457900578217634E-3</v>
      </c>
    </row>
    <row r="177" spans="6:8" x14ac:dyDescent="0.3">
      <c r="F177" s="2">
        <v>172</v>
      </c>
      <c r="G177" s="12">
        <f ca="1"/>
        <v>18.545302592172142</v>
      </c>
      <c r="H177" s="12">
        <f ca="1"/>
        <v>6.647579578653146E-3</v>
      </c>
    </row>
    <row r="178" spans="6:8" x14ac:dyDescent="0.3">
      <c r="F178" s="2">
        <v>173</v>
      </c>
      <c r="G178" s="12">
        <f ca="1"/>
        <v>18.56828262422377</v>
      </c>
      <c r="H178" s="12">
        <f ca="1"/>
        <v>6.6800963360476836E-3</v>
      </c>
    </row>
    <row r="179" spans="6:8" x14ac:dyDescent="0.3">
      <c r="F179" s="2">
        <v>174</v>
      </c>
      <c r="G179" s="12">
        <f ca="1"/>
        <v>18.586852918141549</v>
      </c>
      <c r="H179" s="12">
        <f ca="1"/>
        <v>6.7064124991115456E-3</v>
      </c>
    </row>
    <row r="180" spans="6:8" x14ac:dyDescent="0.3">
      <c r="F180" s="2">
        <v>175</v>
      </c>
      <c r="G180" s="12">
        <f ca="1"/>
        <v>18.600118885736642</v>
      </c>
      <c r="H180" s="12">
        <f ca="1"/>
        <v>6.7252332156118059E-3</v>
      </c>
    </row>
    <row r="181" spans="6:8" x14ac:dyDescent="0.3">
      <c r="F181" s="2">
        <v>176</v>
      </c>
      <c r="G181" s="12">
        <f ca="1"/>
        <v>18.650902804931274</v>
      </c>
      <c r="H181" s="12">
        <f ca="1"/>
        <v>6.7974451511610958E-3</v>
      </c>
    </row>
    <row r="182" spans="6:8" x14ac:dyDescent="0.3">
      <c r="F182" s="2">
        <v>177</v>
      </c>
      <c r="G182" s="12">
        <f ca="1"/>
        <v>18.67792457454631</v>
      </c>
      <c r="H182" s="12">
        <f ca="1"/>
        <v>6.8359737724022389E-3</v>
      </c>
    </row>
    <row r="183" spans="6:8" x14ac:dyDescent="0.3">
      <c r="F183" s="2">
        <v>178</v>
      </c>
      <c r="G183" s="12">
        <f ca="1"/>
        <v>18.684168055148852</v>
      </c>
      <c r="H183" s="12">
        <f ca="1"/>
        <v>6.8448862824157138E-3</v>
      </c>
    </row>
    <row r="184" spans="6:8" x14ac:dyDescent="0.3">
      <c r="F184" s="2">
        <v>179</v>
      </c>
      <c r="G184" s="12">
        <f ca="1"/>
        <v>18.719949552826854</v>
      </c>
      <c r="H184" s="12">
        <f ca="1"/>
        <v>6.8960384619610269E-3</v>
      </c>
    </row>
    <row r="185" spans="6:8" x14ac:dyDescent="0.3">
      <c r="F185" s="2">
        <v>180</v>
      </c>
      <c r="G185" s="12">
        <f ca="1"/>
        <v>18.725014848157986</v>
      </c>
      <c r="H185" s="12">
        <f ca="1"/>
        <v>6.9032898671402077E-3</v>
      </c>
    </row>
    <row r="186" spans="6:8" x14ac:dyDescent="0.3">
      <c r="F186" s="2">
        <v>181</v>
      </c>
      <c r="G186" s="12">
        <f ca="1"/>
        <v>18.736876094751139</v>
      </c>
      <c r="H186" s="12">
        <f ca="1"/>
        <v>6.9202801291264578E-3</v>
      </c>
    </row>
    <row r="187" spans="6:8" x14ac:dyDescent="0.3">
      <c r="F187" s="2">
        <v>182</v>
      </c>
      <c r="G187" s="12">
        <f ca="1"/>
        <v>18.747474577608035</v>
      </c>
      <c r="H187" s="12">
        <f ca="1"/>
        <v>6.935473264494253E-3</v>
      </c>
    </row>
    <row r="188" spans="6:8" x14ac:dyDescent="0.3">
      <c r="F188" s="2">
        <v>183</v>
      </c>
      <c r="G188" s="12">
        <f ca="1"/>
        <v>18.752567093166238</v>
      </c>
      <c r="H188" s="12">
        <f ca="1"/>
        <v>6.9427773994558033E-3</v>
      </c>
    </row>
    <row r="189" spans="6:8" x14ac:dyDescent="0.3">
      <c r="F189" s="2">
        <v>184</v>
      </c>
      <c r="G189" s="12">
        <f ca="1"/>
        <v>18.762925660860788</v>
      </c>
      <c r="H189" s="12">
        <f ca="1"/>
        <v>6.9576423941046213E-3</v>
      </c>
    </row>
    <row r="190" spans="6:8" x14ac:dyDescent="0.3">
      <c r="F190" s="2">
        <v>185</v>
      </c>
      <c r="G190" s="12">
        <f ca="1"/>
        <v>18.76551327348313</v>
      </c>
      <c r="H190" s="12">
        <f ca="1"/>
        <v>6.9613573660284754E-3</v>
      </c>
    </row>
    <row r="191" spans="6:8" x14ac:dyDescent="0.3">
      <c r="F191" s="2">
        <v>186</v>
      </c>
      <c r="G191" s="12">
        <f ca="1"/>
        <v>18.786531067907205</v>
      </c>
      <c r="H191" s="12">
        <f ca="1"/>
        <v>6.9915562604581215E-3</v>
      </c>
    </row>
    <row r="192" spans="6:8" x14ac:dyDescent="0.3">
      <c r="F192" s="2">
        <v>187</v>
      </c>
      <c r="G192" s="12">
        <f ca="1"/>
        <v>18.81068102409391</v>
      </c>
      <c r="H192" s="12">
        <f ca="1"/>
        <v>7.0263084702039879E-3</v>
      </c>
    </row>
    <row r="193" spans="6:8" x14ac:dyDescent="0.3">
      <c r="F193" s="2">
        <v>188</v>
      </c>
      <c r="G193" s="12">
        <f ca="1"/>
        <v>18.823707850508161</v>
      </c>
      <c r="H193" s="12">
        <f ca="1"/>
        <v>7.0450777125709444E-3</v>
      </c>
    </row>
    <row r="194" spans="6:8" x14ac:dyDescent="0.3">
      <c r="F194" s="2">
        <v>189</v>
      </c>
      <c r="G194" s="12">
        <f ca="1"/>
        <v>18.829595023669235</v>
      </c>
      <c r="H194" s="12">
        <f ca="1"/>
        <v>7.0535654042379707E-3</v>
      </c>
    </row>
    <row r="195" spans="6:8" x14ac:dyDescent="0.3">
      <c r="F195" s="2">
        <v>190</v>
      </c>
      <c r="G195" s="12">
        <f ca="1"/>
        <v>18.846899101014522</v>
      </c>
      <c r="H195" s="12">
        <f ca="1"/>
        <v>7.0785324359081778E-3</v>
      </c>
    </row>
    <row r="196" spans="6:8" x14ac:dyDescent="0.3">
      <c r="F196" s="2">
        <v>191</v>
      </c>
      <c r="G196" s="12">
        <f ca="1"/>
        <v>18.870272650671204</v>
      </c>
      <c r="H196" s="12">
        <f ca="1"/>
        <v>7.1123023025546489E-3</v>
      </c>
    </row>
    <row r="197" spans="6:8" x14ac:dyDescent="0.3">
      <c r="F197" s="2">
        <v>192</v>
      </c>
      <c r="G197" s="12">
        <f ca="1"/>
        <v>18.87088249318175</v>
      </c>
      <c r="H197" s="12">
        <f ca="1"/>
        <v>7.113184095469835E-3</v>
      </c>
    </row>
    <row r="198" spans="6:8" x14ac:dyDescent="0.3">
      <c r="F198" s="2">
        <v>193</v>
      </c>
      <c r="G198" s="12">
        <f ca="1"/>
        <v>18.872690892966062</v>
      </c>
      <c r="H198" s="12">
        <f ca="1"/>
        <v>7.115799133367082E-3</v>
      </c>
    </row>
    <row r="199" spans="6:8" x14ac:dyDescent="0.3">
      <c r="F199" s="2">
        <v>194</v>
      </c>
      <c r="G199" s="12">
        <f ca="1"/>
        <v>18.875471541717111</v>
      </c>
      <c r="H199" s="12">
        <f ca="1"/>
        <v>7.1198207008215811E-3</v>
      </c>
    </row>
    <row r="200" spans="6:8" x14ac:dyDescent="0.3">
      <c r="F200" s="2">
        <v>195</v>
      </c>
      <c r="G200" s="12">
        <f ca="1"/>
        <v>18.884447847651856</v>
      </c>
      <c r="H200" s="12">
        <f ca="1"/>
        <v>7.1328078832854757E-3</v>
      </c>
    </row>
    <row r="201" spans="6:8" x14ac:dyDescent="0.3">
      <c r="F201" s="2">
        <v>196</v>
      </c>
      <c r="G201" s="12">
        <f ca="1"/>
        <v>18.88640664558465</v>
      </c>
      <c r="H201" s="12">
        <f ca="1"/>
        <v>7.1356429484319712E-3</v>
      </c>
    </row>
    <row r="202" spans="6:8" x14ac:dyDescent="0.3">
      <c r="F202" s="2">
        <v>197</v>
      </c>
      <c r="G202" s="12">
        <f ca="1"/>
        <v>18.890832955698851</v>
      </c>
      <c r="H202" s="12">
        <f ca="1"/>
        <v>7.1420507089304218E-3</v>
      </c>
    </row>
    <row r="203" spans="6:8" x14ac:dyDescent="0.3">
      <c r="F203" s="2">
        <v>198</v>
      </c>
      <c r="G203" s="12">
        <f ca="1"/>
        <v>18.892315972109269</v>
      </c>
      <c r="H203" s="12">
        <f ca="1"/>
        <v>7.14419801805149E-3</v>
      </c>
    </row>
    <row r="204" spans="6:8" x14ac:dyDescent="0.3">
      <c r="F204" s="2">
        <v>199</v>
      </c>
      <c r="G204" s="12">
        <f ca="1"/>
        <v>18.90640301021412</v>
      </c>
      <c r="H204" s="12">
        <f ca="1"/>
        <v>7.1646055131322365E-3</v>
      </c>
    </row>
    <row r="205" spans="6:8" x14ac:dyDescent="0.3">
      <c r="F205" s="2">
        <v>200</v>
      </c>
      <c r="G205" s="12">
        <f ca="1"/>
        <v>18.912154007480037</v>
      </c>
      <c r="H205" s="12">
        <f ca="1"/>
        <v>7.172942222494795E-3</v>
      </c>
    </row>
    <row r="206" spans="6:8" x14ac:dyDescent="0.3">
      <c r="F206" s="2">
        <v>201</v>
      </c>
      <c r="G206" s="12">
        <f ca="1"/>
        <v>18.929628011553163</v>
      </c>
      <c r="H206" s="12">
        <f ca="1"/>
        <v>7.1982918952344811E-3</v>
      </c>
    </row>
    <row r="207" spans="6:8" x14ac:dyDescent="0.3">
      <c r="F207" s="2">
        <v>202</v>
      </c>
      <c r="G207" s="12">
        <f ca="1"/>
        <v>18.936031414679089</v>
      </c>
      <c r="H207" s="12">
        <f ca="1"/>
        <v>7.2075885655803976E-3</v>
      </c>
    </row>
    <row r="208" spans="6:8" x14ac:dyDescent="0.3">
      <c r="F208" s="2">
        <v>203</v>
      </c>
      <c r="G208" s="12">
        <f ca="1"/>
        <v>18.936991790330261</v>
      </c>
      <c r="H208" s="12">
        <f ca="1"/>
        <v>7.2089832030023367E-3</v>
      </c>
    </row>
    <row r="209" spans="6:8" x14ac:dyDescent="0.3">
      <c r="F209" s="2">
        <v>204</v>
      </c>
      <c r="G209" s="12">
        <f ca="1"/>
        <v>18.940857745618871</v>
      </c>
      <c r="H209" s="12">
        <f ca="1"/>
        <v>7.2145981391666114E-3</v>
      </c>
    </row>
    <row r="210" spans="6:8" x14ac:dyDescent="0.3">
      <c r="F210" s="2">
        <v>205</v>
      </c>
      <c r="G210" s="12">
        <f ca="1"/>
        <v>18.953649550216689</v>
      </c>
      <c r="H210" s="12">
        <f ca="1"/>
        <v>7.2331870316148846E-3</v>
      </c>
    </row>
    <row r="211" spans="6:8" x14ac:dyDescent="0.3">
      <c r="F211" s="2">
        <v>206</v>
      </c>
      <c r="G211" s="12">
        <f ca="1"/>
        <v>18.959240964047872</v>
      </c>
      <c r="H211" s="12">
        <f ca="1"/>
        <v>7.2413172212764006E-3</v>
      </c>
    </row>
    <row r="212" spans="6:8" x14ac:dyDescent="0.3">
      <c r="F212" s="2">
        <v>207</v>
      </c>
      <c r="G212" s="12">
        <f ca="1"/>
        <v>18.962633230575467</v>
      </c>
      <c r="H212" s="12">
        <f ca="1"/>
        <v>7.2462511686333577E-3</v>
      </c>
    </row>
    <row r="213" spans="6:8" x14ac:dyDescent="0.3">
      <c r="F213" s="2">
        <v>208</v>
      </c>
      <c r="G213" s="12">
        <f ca="1"/>
        <v>18.969459429469474</v>
      </c>
      <c r="H213" s="12">
        <f ca="1"/>
        <v>7.2561829242849324E-3</v>
      </c>
    </row>
    <row r="214" spans="6:8" x14ac:dyDescent="0.3">
      <c r="F214" s="2">
        <v>209</v>
      </c>
      <c r="G214" s="12">
        <f ca="1"/>
        <v>18.971109199976215</v>
      </c>
      <c r="H214" s="12">
        <f ca="1"/>
        <v>7.2585839052722416E-3</v>
      </c>
    </row>
    <row r="215" spans="6:8" x14ac:dyDescent="0.3">
      <c r="F215" s="2">
        <v>210</v>
      </c>
      <c r="G215" s="12">
        <f ca="1"/>
        <v>18.973913471191551</v>
      </c>
      <c r="H215" s="12">
        <f ca="1"/>
        <v>7.2626656627250022E-3</v>
      </c>
    </row>
    <row r="216" spans="6:8" x14ac:dyDescent="0.3">
      <c r="F216" s="2">
        <v>211</v>
      </c>
      <c r="G216" s="12">
        <f ca="1"/>
        <v>18.984097566278706</v>
      </c>
      <c r="H216" s="12">
        <f ca="1"/>
        <v>7.277495287458139E-3</v>
      </c>
    </row>
    <row r="217" spans="6:8" x14ac:dyDescent="0.3">
      <c r="F217" s="2">
        <v>212</v>
      </c>
      <c r="G217" s="12">
        <f ca="1"/>
        <v>19.011400714684015</v>
      </c>
      <c r="H217" s="12">
        <f ca="1"/>
        <v>7.3173004623504068E-3</v>
      </c>
    </row>
    <row r="218" spans="6:8" x14ac:dyDescent="0.3">
      <c r="F218" s="2">
        <v>213</v>
      </c>
      <c r="G218" s="12">
        <f ca="1"/>
        <v>19.013330267703054</v>
      </c>
      <c r="H218" s="12">
        <f ca="1"/>
        <v>7.3201161644073547E-3</v>
      </c>
    </row>
    <row r="219" spans="6:8" x14ac:dyDescent="0.3">
      <c r="F219" s="2">
        <v>214</v>
      </c>
      <c r="G219" s="12">
        <f ca="1"/>
        <v>19.025229391631967</v>
      </c>
      <c r="H219" s="12">
        <f ca="1"/>
        <v>7.3374875707205934E-3</v>
      </c>
    </row>
    <row r="220" spans="6:8" x14ac:dyDescent="0.3">
      <c r="F220" s="2">
        <v>215</v>
      </c>
      <c r="G220" s="12">
        <f ca="1"/>
        <v>19.02837357730904</v>
      </c>
      <c r="H220" s="12">
        <f ca="1"/>
        <v>7.3420799158286252E-3</v>
      </c>
    </row>
    <row r="221" spans="6:8" x14ac:dyDescent="0.3">
      <c r="F221" s="2">
        <v>216</v>
      </c>
      <c r="G221" s="12">
        <f ca="1"/>
        <v>19.036515491119474</v>
      </c>
      <c r="H221" s="12">
        <f ca="1"/>
        <v>7.3539760897597473E-3</v>
      </c>
    </row>
    <row r="222" spans="6:8" x14ac:dyDescent="0.3">
      <c r="F222" s="2">
        <v>217</v>
      </c>
      <c r="G222" s="12">
        <f ca="1"/>
        <v>19.041038981394127</v>
      </c>
      <c r="H222" s="12">
        <f ca="1"/>
        <v>7.3605880090740917E-3</v>
      </c>
    </row>
    <row r="223" spans="6:8" x14ac:dyDescent="0.3">
      <c r="F223" s="2">
        <v>218</v>
      </c>
      <c r="G223" s="12">
        <f ca="1"/>
        <v>19.065840672857618</v>
      </c>
      <c r="H223" s="12">
        <f ca="1"/>
        <v>7.3968736280575782E-3</v>
      </c>
    </row>
    <row r="224" spans="6:8" x14ac:dyDescent="0.3">
      <c r="F224" s="2">
        <v>219</v>
      </c>
      <c r="G224" s="12">
        <f ca="1"/>
        <v>19.069017905247151</v>
      </c>
      <c r="H224" s="12">
        <f ca="1"/>
        <v>7.4015260806711107E-3</v>
      </c>
    </row>
    <row r="225" spans="6:8" x14ac:dyDescent="0.3">
      <c r="F225" s="2">
        <v>220</v>
      </c>
      <c r="G225" s="12">
        <f ca="1"/>
        <v>19.07707379936204</v>
      </c>
      <c r="H225" s="12">
        <f ca="1"/>
        <v>7.4133265336328181E-3</v>
      </c>
    </row>
    <row r="226" spans="6:8" x14ac:dyDescent="0.3">
      <c r="F226" s="2">
        <v>221</v>
      </c>
      <c r="G226" s="12">
        <f ca="1"/>
        <v>19.082217154696107</v>
      </c>
      <c r="H226" s="12">
        <f ca="1"/>
        <v>7.4208637280075325E-3</v>
      </c>
    </row>
    <row r="227" spans="6:8" x14ac:dyDescent="0.3">
      <c r="F227" s="2">
        <v>222</v>
      </c>
      <c r="G227" s="12">
        <f ca="1"/>
        <v>19.086643923558896</v>
      </c>
      <c r="H227" s="12">
        <f ca="1"/>
        <v>7.4273527472123483E-3</v>
      </c>
    </row>
    <row r="228" spans="6:8" x14ac:dyDescent="0.3">
      <c r="F228" s="2">
        <v>223</v>
      </c>
      <c r="G228" s="12">
        <f ca="1"/>
        <v>19.086850992437512</v>
      </c>
      <c r="H228" s="12">
        <f ca="1"/>
        <v>7.4276563246274581E-3</v>
      </c>
    </row>
    <row r="229" spans="6:8" x14ac:dyDescent="0.3">
      <c r="F229" s="2">
        <v>224</v>
      </c>
      <c r="G229" s="12">
        <f ca="1"/>
        <v>19.093200569448278</v>
      </c>
      <c r="H229" s="12">
        <f ca="1"/>
        <v>7.4369671385143129E-3</v>
      </c>
    </row>
    <row r="230" spans="6:8" x14ac:dyDescent="0.3">
      <c r="F230" s="2">
        <v>225</v>
      </c>
      <c r="G230" s="12">
        <f ca="1"/>
        <v>19.141270604535276</v>
      </c>
      <c r="H230" s="12">
        <f ca="1"/>
        <v>7.5075738193874451E-3</v>
      </c>
    </row>
    <row r="231" spans="6:8" x14ac:dyDescent="0.3">
      <c r="F231" s="2">
        <v>226</v>
      </c>
      <c r="G231" s="12">
        <f ca="1"/>
        <v>19.142682192451293</v>
      </c>
      <c r="H231" s="12">
        <f ca="1"/>
        <v>7.509650347424836E-3</v>
      </c>
    </row>
    <row r="232" spans="6:8" x14ac:dyDescent="0.3">
      <c r="F232" s="2">
        <v>227</v>
      </c>
      <c r="G232" s="12">
        <f ca="1"/>
        <v>19.154405869296234</v>
      </c>
      <c r="H232" s="12">
        <f ca="1"/>
        <v>7.52690346255572E-3</v>
      </c>
    </row>
    <row r="233" spans="6:8" x14ac:dyDescent="0.3">
      <c r="F233" s="2">
        <v>228</v>
      </c>
      <c r="G233" s="12">
        <f ca="1"/>
        <v>19.161467908997516</v>
      </c>
      <c r="H233" s="12">
        <f ca="1"/>
        <v>7.5373022310666277E-3</v>
      </c>
    </row>
    <row r="234" spans="6:8" x14ac:dyDescent="0.3">
      <c r="F234" s="2">
        <v>229</v>
      </c>
      <c r="G234" s="12">
        <f ca="1"/>
        <v>19.1628708094823</v>
      </c>
      <c r="H234" s="12">
        <f ca="1"/>
        <v>7.5393685158752595E-3</v>
      </c>
    </row>
    <row r="235" spans="6:8" x14ac:dyDescent="0.3">
      <c r="F235" s="2">
        <v>230</v>
      </c>
      <c r="G235" s="12">
        <f ca="1"/>
        <v>19.182976049516661</v>
      </c>
      <c r="H235" s="12">
        <f ca="1"/>
        <v>7.5690001281531185E-3</v>
      </c>
    </row>
    <row r="236" spans="6:8" x14ac:dyDescent="0.3">
      <c r="F236" s="2">
        <v>231</v>
      </c>
      <c r="G236" s="12">
        <f ca="1"/>
        <v>19.206835439934885</v>
      </c>
      <c r="H236" s="12">
        <f ca="1"/>
        <v>7.6042113111768634E-3</v>
      </c>
    </row>
    <row r="237" spans="6:8" x14ac:dyDescent="0.3">
      <c r="F237" s="2">
        <v>232</v>
      </c>
      <c r="G237" s="12">
        <f ca="1"/>
        <v>19.207979612675516</v>
      </c>
      <c r="H237" s="12">
        <f ca="1"/>
        <v>7.6059011237291788E-3</v>
      </c>
    </row>
    <row r="238" spans="6:8" x14ac:dyDescent="0.3">
      <c r="F238" s="2">
        <v>233</v>
      </c>
      <c r="G238" s="12">
        <f ca="1"/>
        <v>19.217064929222815</v>
      </c>
      <c r="H238" s="12">
        <f ca="1"/>
        <v>7.6193232032007573E-3</v>
      </c>
    </row>
    <row r="239" spans="6:8" x14ac:dyDescent="0.3">
      <c r="F239" s="2">
        <v>234</v>
      </c>
      <c r="G239" s="12">
        <f ca="1"/>
        <v>19.222785957008824</v>
      </c>
      <c r="H239" s="12">
        <f ca="1"/>
        <v>7.6277788281825286E-3</v>
      </c>
    </row>
    <row r="240" spans="6:8" x14ac:dyDescent="0.3">
      <c r="F240" s="2">
        <v>235</v>
      </c>
      <c r="G240" s="12">
        <f ca="1"/>
        <v>19.252251332922924</v>
      </c>
      <c r="H240" s="12">
        <f ca="1"/>
        <v>7.6713739381128994E-3</v>
      </c>
    </row>
    <row r="241" spans="6:8" x14ac:dyDescent="0.3">
      <c r="F241" s="2">
        <v>236</v>
      </c>
      <c r="G241" s="12">
        <f ca="1"/>
        <v>19.261478372417159</v>
      </c>
      <c r="H241" s="12">
        <f ca="1"/>
        <v>7.685041317434727E-3</v>
      </c>
    </row>
    <row r="242" spans="6:8" x14ac:dyDescent="0.3">
      <c r="F242" s="2">
        <v>237</v>
      </c>
      <c r="G242" s="12">
        <f ca="1"/>
        <v>19.269169066367148</v>
      </c>
      <c r="H242" s="12">
        <f ca="1"/>
        <v>7.6964386902669876E-3</v>
      </c>
    </row>
    <row r="243" spans="6:8" x14ac:dyDescent="0.3">
      <c r="F243" s="2">
        <v>238</v>
      </c>
      <c r="G243" s="12">
        <f ca="1"/>
        <v>19.290366143612442</v>
      </c>
      <c r="H243" s="12">
        <f ca="1"/>
        <v>7.7278787434585331E-3</v>
      </c>
    </row>
    <row r="244" spans="6:8" x14ac:dyDescent="0.3">
      <c r="F244" s="2">
        <v>239</v>
      </c>
      <c r="G244" s="12">
        <f ca="1"/>
        <v>19.309946722189469</v>
      </c>
      <c r="H244" s="12">
        <f ca="1"/>
        <v>7.7569557577857381E-3</v>
      </c>
    </row>
    <row r="245" spans="6:8" x14ac:dyDescent="0.3">
      <c r="F245" s="2">
        <v>240</v>
      </c>
      <c r="G245" s="12">
        <f ca="1"/>
        <v>19.331960950053514</v>
      </c>
      <c r="H245" s="12">
        <f ca="1"/>
        <v>7.7896861946285274E-3</v>
      </c>
    </row>
    <row r="246" spans="6:8" x14ac:dyDescent="0.3">
      <c r="F246" s="2">
        <v>241</v>
      </c>
      <c r="G246" s="12">
        <f ca="1"/>
        <v>19.340829527905441</v>
      </c>
      <c r="H246" s="12">
        <f ca="1"/>
        <v>7.8028836261441617E-3</v>
      </c>
    </row>
    <row r="247" spans="6:8" x14ac:dyDescent="0.3">
      <c r="F247" s="2">
        <v>242</v>
      </c>
      <c r="G247" s="12">
        <f ca="1"/>
        <v>19.346999775097895</v>
      </c>
      <c r="H247" s="12">
        <f ca="1"/>
        <v>7.8120696126082294E-3</v>
      </c>
    </row>
    <row r="248" spans="6:8" x14ac:dyDescent="0.3">
      <c r="F248" s="2">
        <v>243</v>
      </c>
      <c r="G248" s="12">
        <f ca="1"/>
        <v>19.349809309252237</v>
      </c>
      <c r="H248" s="12">
        <f ca="1"/>
        <v>7.8162533988761027E-3</v>
      </c>
    </row>
    <row r="249" spans="6:8" x14ac:dyDescent="0.3">
      <c r="F249" s="2">
        <v>244</v>
      </c>
      <c r="G249" s="12">
        <f ca="1"/>
        <v>19.35266316381243</v>
      </c>
      <c r="H249" s="12">
        <f ca="1"/>
        <v>7.8205038744363058E-3</v>
      </c>
    </row>
    <row r="250" spans="6:8" x14ac:dyDescent="0.3">
      <c r="F250" s="2">
        <v>245</v>
      </c>
      <c r="G250" s="12">
        <f ca="1"/>
        <v>19.359024454162054</v>
      </c>
      <c r="H250" s="12">
        <f ca="1"/>
        <v>7.8299807570606471E-3</v>
      </c>
    </row>
    <row r="251" spans="6:8" x14ac:dyDescent="0.3">
      <c r="F251" s="2">
        <v>246</v>
      </c>
      <c r="G251" s="12">
        <f ca="1"/>
        <v>19.359880156442728</v>
      </c>
      <c r="H251" s="12">
        <f ca="1"/>
        <v>7.8312558229424924E-3</v>
      </c>
    </row>
    <row r="252" spans="6:8" x14ac:dyDescent="0.3">
      <c r="F252" s="2">
        <v>247</v>
      </c>
      <c r="G252" s="12">
        <f ca="1"/>
        <v>19.364305702384705</v>
      </c>
      <c r="H252" s="12">
        <f ca="1"/>
        <v>7.8378512408685142E-3</v>
      </c>
    </row>
    <row r="253" spans="6:8" x14ac:dyDescent="0.3">
      <c r="F253" s="2">
        <v>248</v>
      </c>
      <c r="G253" s="12">
        <f ca="1"/>
        <v>19.364834098639079</v>
      </c>
      <c r="H253" s="12">
        <f ca="1"/>
        <v>7.8386388244039568E-3</v>
      </c>
    </row>
    <row r="254" spans="6:8" x14ac:dyDescent="0.3">
      <c r="F254" s="2">
        <v>249</v>
      </c>
      <c r="G254" s="12">
        <f ca="1"/>
        <v>19.367967777256325</v>
      </c>
      <c r="H254" s="12">
        <f ca="1"/>
        <v>7.8433101133108078E-3</v>
      </c>
    </row>
    <row r="255" spans="6:8" x14ac:dyDescent="0.3">
      <c r="F255" s="2">
        <v>250</v>
      </c>
      <c r="G255" s="12">
        <f ca="1"/>
        <v>19.368660590762264</v>
      </c>
      <c r="H255" s="12">
        <f ca="1"/>
        <v>7.8443429841353503E-3</v>
      </c>
    </row>
    <row r="256" spans="6:8" x14ac:dyDescent="0.3">
      <c r="F256" s="2">
        <v>251</v>
      </c>
      <c r="G256" s="12">
        <f ca="1"/>
        <v>19.368842294780745</v>
      </c>
      <c r="H256" s="12">
        <f ca="1"/>
        <v>7.8446138816516842E-3</v>
      </c>
    </row>
    <row r="257" spans="6:8" x14ac:dyDescent="0.3">
      <c r="F257" s="2">
        <v>252</v>
      </c>
      <c r="G257" s="12">
        <f ca="1"/>
        <v>19.380983766201961</v>
      </c>
      <c r="H257" s="12">
        <f ca="1"/>
        <v>7.8627216187807259E-3</v>
      </c>
    </row>
    <row r="258" spans="6:8" x14ac:dyDescent="0.3">
      <c r="F258" s="2">
        <v>253</v>
      </c>
      <c r="G258" s="12">
        <f ca="1"/>
        <v>19.408311907517618</v>
      </c>
      <c r="H258" s="12">
        <f ca="1"/>
        <v>7.9035243288864167E-3</v>
      </c>
    </row>
    <row r="259" spans="6:8" x14ac:dyDescent="0.3">
      <c r="F259" s="2">
        <v>254</v>
      </c>
      <c r="G259" s="12">
        <f ca="1"/>
        <v>19.416533398172611</v>
      </c>
      <c r="H259" s="12">
        <f ca="1"/>
        <v>7.9158118723367307E-3</v>
      </c>
    </row>
    <row r="260" spans="6:8" x14ac:dyDescent="0.3">
      <c r="F260" s="2">
        <v>255</v>
      </c>
      <c r="G260" s="12">
        <f ca="1"/>
        <v>19.420358925059077</v>
      </c>
      <c r="H260" s="12">
        <f ca="1"/>
        <v>7.9215313027947622E-3</v>
      </c>
    </row>
    <row r="261" spans="6:8" x14ac:dyDescent="0.3">
      <c r="F261" s="2">
        <v>256</v>
      </c>
      <c r="G261" s="12">
        <f ca="1"/>
        <v>19.45354073195935</v>
      </c>
      <c r="H261" s="12">
        <f ca="1"/>
        <v>7.9711918139661504E-3</v>
      </c>
    </row>
    <row r="262" spans="6:8" x14ac:dyDescent="0.3">
      <c r="F262" s="2">
        <v>257</v>
      </c>
      <c r="G262" s="12">
        <f ca="1"/>
        <v>19.458045495822148</v>
      </c>
      <c r="H262" s="12">
        <f ca="1"/>
        <v>7.9779408071466492E-3</v>
      </c>
    </row>
    <row r="263" spans="6:8" x14ac:dyDescent="0.3">
      <c r="F263" s="2">
        <v>258</v>
      </c>
      <c r="G263" s="12">
        <f ca="1"/>
        <v>19.462666444061608</v>
      </c>
      <c r="H263" s="12">
        <f ca="1"/>
        <v>7.9848656188439646E-3</v>
      </c>
    </row>
    <row r="264" spans="6:8" x14ac:dyDescent="0.3">
      <c r="F264" s="2">
        <v>259</v>
      </c>
      <c r="G264" s="12">
        <f ca="1"/>
        <v>19.481782572290815</v>
      </c>
      <c r="H264" s="12">
        <f ca="1"/>
        <v>8.0135312733326091E-3</v>
      </c>
    </row>
    <row r="265" spans="6:8" x14ac:dyDescent="0.3">
      <c r="F265" s="2">
        <v>260</v>
      </c>
      <c r="G265" s="12">
        <f ca="1"/>
        <v>19.485974386355359</v>
      </c>
      <c r="H265" s="12">
        <f ca="1"/>
        <v>8.0198211625918774E-3</v>
      </c>
    </row>
    <row r="266" spans="6:8" x14ac:dyDescent="0.3">
      <c r="F266" s="2">
        <v>261</v>
      </c>
      <c r="G266" s="12">
        <f ca="1"/>
        <v>19.502963558386444</v>
      </c>
      <c r="H266" s="12">
        <f ca="1"/>
        <v>8.04532853786326E-3</v>
      </c>
    </row>
    <row r="267" spans="6:8" x14ac:dyDescent="0.3">
      <c r="F267" s="2">
        <v>262</v>
      </c>
      <c r="G267" s="12">
        <f ca="1"/>
        <v>19.503040289675113</v>
      </c>
      <c r="H267" s="12">
        <f ca="1"/>
        <v>8.0454437953304675E-3</v>
      </c>
    </row>
    <row r="268" spans="6:8" x14ac:dyDescent="0.3">
      <c r="F268" s="2">
        <v>263</v>
      </c>
      <c r="G268" s="12">
        <f ca="1"/>
        <v>19.515201631786862</v>
      </c>
      <c r="H268" s="12">
        <f ca="1"/>
        <v>8.0637173589723273E-3</v>
      </c>
    </row>
    <row r="269" spans="6:8" x14ac:dyDescent="0.3">
      <c r="F269" s="2">
        <v>264</v>
      </c>
      <c r="G269" s="12">
        <f ca="1"/>
        <v>19.517379497405305</v>
      </c>
      <c r="H269" s="12">
        <f ca="1"/>
        <v>8.066991087311964E-3</v>
      </c>
    </row>
    <row r="270" spans="6:8" x14ac:dyDescent="0.3">
      <c r="F270" s="2">
        <v>265</v>
      </c>
      <c r="G270" s="12">
        <f ca="1"/>
        <v>19.530113135854609</v>
      </c>
      <c r="H270" s="12">
        <f ca="1"/>
        <v>8.0861398264788359E-3</v>
      </c>
    </row>
    <row r="271" spans="6:8" x14ac:dyDescent="0.3">
      <c r="F271" s="2">
        <v>266</v>
      </c>
      <c r="G271" s="12">
        <f ca="1"/>
        <v>19.541566927116357</v>
      </c>
      <c r="H271" s="12">
        <f ca="1"/>
        <v>8.1033752433259786E-3</v>
      </c>
    </row>
    <row r="272" spans="6:8" x14ac:dyDescent="0.3">
      <c r="F272" s="2">
        <v>267</v>
      </c>
      <c r="G272" s="12">
        <f ca="1"/>
        <v>19.566673997732991</v>
      </c>
      <c r="H272" s="12">
        <f ca="1"/>
        <v>8.1411931042166229E-3</v>
      </c>
    </row>
    <row r="273" spans="6:8" x14ac:dyDescent="0.3">
      <c r="F273" s="2">
        <v>268</v>
      </c>
      <c r="G273" s="12">
        <f ca="1"/>
        <v>19.580944739255983</v>
      </c>
      <c r="H273" s="12">
        <f ca="1"/>
        <v>8.1627113239067274E-3</v>
      </c>
    </row>
    <row r="274" spans="6:8" x14ac:dyDescent="0.3">
      <c r="F274" s="2">
        <v>269</v>
      </c>
      <c r="G274" s="12">
        <f ca="1"/>
        <v>19.58465271740226</v>
      </c>
      <c r="H274" s="12">
        <f ca="1"/>
        <v>8.1683051057224489E-3</v>
      </c>
    </row>
    <row r="275" spans="6:8" x14ac:dyDescent="0.3">
      <c r="F275" s="2">
        <v>270</v>
      </c>
      <c r="G275" s="12">
        <f ca="1"/>
        <v>19.589345959817642</v>
      </c>
      <c r="H275" s="12">
        <f ca="1"/>
        <v>8.1753868228049906E-3</v>
      </c>
    </row>
    <row r="276" spans="6:8" x14ac:dyDescent="0.3">
      <c r="F276" s="2">
        <v>271</v>
      </c>
      <c r="G276" s="12">
        <f ca="1"/>
        <v>19.604672275146388</v>
      </c>
      <c r="H276" s="12">
        <f ca="1"/>
        <v>8.1985252832620318E-3</v>
      </c>
    </row>
    <row r="277" spans="6:8" x14ac:dyDescent="0.3">
      <c r="F277" s="2">
        <v>272</v>
      </c>
      <c r="G277" s="12">
        <f ca="1"/>
        <v>19.628095187393757</v>
      </c>
      <c r="H277" s="12">
        <f ca="1"/>
        <v>8.2339236212384745E-3</v>
      </c>
    </row>
    <row r="278" spans="6:8" x14ac:dyDescent="0.3">
      <c r="F278" s="2">
        <v>273</v>
      </c>
      <c r="G278" s="12">
        <f ca="1"/>
        <v>19.636040157255621</v>
      </c>
      <c r="H278" s="12">
        <f ca="1"/>
        <v>8.2459405327636633E-3</v>
      </c>
    </row>
    <row r="279" spans="6:8" x14ac:dyDescent="0.3">
      <c r="F279" s="2">
        <v>274</v>
      </c>
      <c r="G279" s="12">
        <f ca="1"/>
        <v>19.647290036667094</v>
      </c>
      <c r="H279" s="12">
        <f ca="1"/>
        <v>8.2629647421388723E-3</v>
      </c>
    </row>
    <row r="280" spans="6:8" x14ac:dyDescent="0.3">
      <c r="F280" s="2">
        <v>275</v>
      </c>
      <c r="G280" s="12">
        <f ca="1"/>
        <v>19.650894785542896</v>
      </c>
      <c r="H280" s="12">
        <f ca="1"/>
        <v>8.2684218527153738E-3</v>
      </c>
    </row>
    <row r="281" spans="6:8" x14ac:dyDescent="0.3">
      <c r="F281" s="2">
        <v>276</v>
      </c>
      <c r="G281" s="12">
        <f ca="1"/>
        <v>19.652643270263354</v>
      </c>
      <c r="H281" s="12">
        <f ca="1"/>
        <v>8.2710691959503816E-3</v>
      </c>
    </row>
    <row r="282" spans="6:8" x14ac:dyDescent="0.3">
      <c r="F282" s="2">
        <v>277</v>
      </c>
      <c r="G282" s="12">
        <f ca="1"/>
        <v>19.664824937858519</v>
      </c>
      <c r="H282" s="12">
        <f ca="1"/>
        <v>8.289519891690196E-3</v>
      </c>
    </row>
    <row r="283" spans="6:8" x14ac:dyDescent="0.3">
      <c r="F283" s="2">
        <v>278</v>
      </c>
      <c r="G283" s="12">
        <f ca="1"/>
        <v>19.68389643810093</v>
      </c>
      <c r="H283" s="12">
        <f ca="1"/>
        <v>8.3184295639546352E-3</v>
      </c>
    </row>
    <row r="284" spans="6:8" x14ac:dyDescent="0.3">
      <c r="F284" s="2">
        <v>279</v>
      </c>
      <c r="G284" s="12">
        <f ca="1"/>
        <v>19.704178693697607</v>
      </c>
      <c r="H284" s="12">
        <f ca="1"/>
        <v>8.3492058148475577E-3</v>
      </c>
    </row>
    <row r="285" spans="6:8" x14ac:dyDescent="0.3">
      <c r="F285" s="2">
        <v>280</v>
      </c>
      <c r="G285" s="12">
        <f ca="1"/>
        <v>19.707631862152063</v>
      </c>
      <c r="H285" s="12">
        <f ca="1"/>
        <v>8.3544488412883658E-3</v>
      </c>
    </row>
    <row r="286" spans="6:8" x14ac:dyDescent="0.3">
      <c r="F286" s="2">
        <v>281</v>
      </c>
      <c r="G286" s="12">
        <f ca="1"/>
        <v>19.708922605137388</v>
      </c>
      <c r="H286" s="12">
        <f ca="1"/>
        <v>8.3564088447796621E-3</v>
      </c>
    </row>
    <row r="287" spans="6:8" x14ac:dyDescent="0.3">
      <c r="F287" s="2">
        <v>282</v>
      </c>
      <c r="G287" s="12">
        <f ca="1"/>
        <v>19.709813040150753</v>
      </c>
      <c r="H287" s="12">
        <f ca="1"/>
        <v>8.3577610529537542E-3</v>
      </c>
    </row>
    <row r="288" spans="6:8" x14ac:dyDescent="0.3">
      <c r="F288" s="2">
        <v>283</v>
      </c>
      <c r="G288" s="12">
        <f ca="1"/>
        <v>19.720589462748457</v>
      </c>
      <c r="H288" s="12">
        <f ca="1"/>
        <v>8.3741309335199701E-3</v>
      </c>
    </row>
    <row r="289" spans="6:8" x14ac:dyDescent="0.3">
      <c r="F289" s="2">
        <v>284</v>
      </c>
      <c r="G289" s="12">
        <f ca="1"/>
        <v>19.737641905913733</v>
      </c>
      <c r="H289" s="12">
        <f ca="1"/>
        <v>8.4000527598950842E-3</v>
      </c>
    </row>
    <row r="290" spans="6:8" x14ac:dyDescent="0.3">
      <c r="F290" s="2">
        <v>285</v>
      </c>
      <c r="G290" s="12">
        <f ca="1"/>
        <v>19.742473310233073</v>
      </c>
      <c r="H290" s="12">
        <f ca="1"/>
        <v>8.4074011763684061E-3</v>
      </c>
    </row>
    <row r="291" spans="6:8" x14ac:dyDescent="0.3">
      <c r="F291" s="2">
        <v>286</v>
      </c>
      <c r="G291" s="12">
        <f ca="1"/>
        <v>19.745727235304855</v>
      </c>
      <c r="H291" s="12">
        <f ca="1"/>
        <v>8.4123513094208589E-3</v>
      </c>
    </row>
    <row r="292" spans="6:8" x14ac:dyDescent="0.3">
      <c r="F292" s="2">
        <v>287</v>
      </c>
      <c r="G292" s="12">
        <f ca="1"/>
        <v>19.775408752490325</v>
      </c>
      <c r="H292" s="12">
        <f ca="1"/>
        <v>8.4575427601479413E-3</v>
      </c>
    </row>
    <row r="293" spans="6:8" x14ac:dyDescent="0.3">
      <c r="F293" s="2">
        <v>288</v>
      </c>
      <c r="G293" s="12">
        <f ca="1"/>
        <v>19.775484583691206</v>
      </c>
      <c r="H293" s="12">
        <f ca="1"/>
        <v>8.4576583029524824E-3</v>
      </c>
    </row>
    <row r="294" spans="6:8" x14ac:dyDescent="0.3">
      <c r="F294" s="2">
        <v>289</v>
      </c>
      <c r="G294" s="12">
        <f ca="1"/>
        <v>19.813225975390822</v>
      </c>
      <c r="H294" s="12">
        <f ca="1"/>
        <v>8.515218555229305E-3</v>
      </c>
    </row>
    <row r="295" spans="6:8" x14ac:dyDescent="0.3">
      <c r="F295" s="2">
        <v>290</v>
      </c>
      <c r="G295" s="12">
        <f ca="1"/>
        <v>19.81948606492471</v>
      </c>
      <c r="H295" s="12">
        <f ca="1"/>
        <v>8.5247763937228299E-3</v>
      </c>
    </row>
    <row r="296" spans="6:8" x14ac:dyDescent="0.3">
      <c r="F296" s="2">
        <v>291</v>
      </c>
      <c r="G296" s="12">
        <f ca="1"/>
        <v>19.836172259177879</v>
      </c>
      <c r="H296" s="12">
        <f ca="1"/>
        <v>8.5502671190319669E-3</v>
      </c>
    </row>
    <row r="297" spans="6:8" x14ac:dyDescent="0.3">
      <c r="F297" s="2">
        <v>292</v>
      </c>
      <c r="G297" s="12">
        <f ca="1"/>
        <v>19.859372306513265</v>
      </c>
      <c r="H297" s="12">
        <f ca="1"/>
        <v>8.5857434542146137E-3</v>
      </c>
    </row>
    <row r="298" spans="6:8" x14ac:dyDescent="0.3">
      <c r="F298" s="2">
        <v>293</v>
      </c>
      <c r="G298" s="12">
        <f ca="1"/>
        <v>19.868868937914808</v>
      </c>
      <c r="H298" s="12">
        <f ca="1"/>
        <v>8.6002768093820323E-3</v>
      </c>
    </row>
    <row r="299" spans="6:8" x14ac:dyDescent="0.3">
      <c r="F299" s="2">
        <v>294</v>
      </c>
      <c r="G299" s="12">
        <f ca="1"/>
        <v>19.892215286032023</v>
      </c>
      <c r="H299" s="12">
        <f ca="1"/>
        <v>8.6360338107602554E-3</v>
      </c>
    </row>
    <row r="300" spans="6:8" x14ac:dyDescent="0.3">
      <c r="F300" s="2">
        <v>295</v>
      </c>
      <c r="G300" s="12">
        <f ca="1"/>
        <v>19.892342286049288</v>
      </c>
      <c r="H300" s="12">
        <f ca="1"/>
        <v>8.6362284328486468E-3</v>
      </c>
    </row>
    <row r="301" spans="6:8" x14ac:dyDescent="0.3">
      <c r="F301" s="2">
        <v>296</v>
      </c>
      <c r="G301" s="12">
        <f ca="1"/>
        <v>19.893471232222385</v>
      </c>
      <c r="H301" s="12">
        <f ca="1"/>
        <v>8.6379585468572655E-3</v>
      </c>
    </row>
    <row r="302" spans="6:8" x14ac:dyDescent="0.3">
      <c r="F302" s="2">
        <v>297</v>
      </c>
      <c r="G302" s="12">
        <f ca="1"/>
        <v>19.894827751273723</v>
      </c>
      <c r="H302" s="12">
        <f ca="1"/>
        <v>8.6400375415322563E-3</v>
      </c>
    </row>
    <row r="303" spans="6:8" x14ac:dyDescent="0.3">
      <c r="F303" s="2">
        <v>298</v>
      </c>
      <c r="G303" s="12">
        <f ca="1"/>
        <v>19.896936349065058</v>
      </c>
      <c r="H303" s="12">
        <f ca="1"/>
        <v>8.6432694380424342E-3</v>
      </c>
    </row>
    <row r="304" spans="6:8" x14ac:dyDescent="0.3">
      <c r="F304" s="2">
        <v>299</v>
      </c>
      <c r="G304" s="12">
        <f ca="1"/>
        <v>19.910372678020479</v>
      </c>
      <c r="H304" s="12">
        <f ca="1"/>
        <v>8.6638713014944389E-3</v>
      </c>
    </row>
    <row r="305" spans="6:8" x14ac:dyDescent="0.3">
      <c r="F305" s="2">
        <v>300</v>
      </c>
      <c r="G305" s="12">
        <f ca="1"/>
        <v>19.915860420036825</v>
      </c>
      <c r="H305" s="12">
        <f ca="1"/>
        <v>8.6722894485736831E-3</v>
      </c>
    </row>
    <row r="306" spans="6:8" x14ac:dyDescent="0.3">
      <c r="F306" s="2">
        <v>301</v>
      </c>
      <c r="G306" s="12">
        <f ca="1"/>
        <v>19.921005182476648</v>
      </c>
      <c r="H306" s="12">
        <f ca="1"/>
        <v>8.680183473693261E-3</v>
      </c>
    </row>
    <row r="307" spans="6:8" x14ac:dyDescent="0.3">
      <c r="F307" s="2">
        <v>302</v>
      </c>
      <c r="G307" s="12">
        <f ca="1"/>
        <v>19.924986737514562</v>
      </c>
      <c r="H307" s="12">
        <f ca="1"/>
        <v>8.6862940260032523E-3</v>
      </c>
    </row>
    <row r="308" spans="6:8" x14ac:dyDescent="0.3">
      <c r="F308" s="2">
        <v>303</v>
      </c>
      <c r="G308" s="12">
        <f ca="1"/>
        <v>19.955439421735839</v>
      </c>
      <c r="H308" s="12">
        <f ca="1"/>
        <v>8.7330684612457361E-3</v>
      </c>
    </row>
    <row r="309" spans="6:8" x14ac:dyDescent="0.3">
      <c r="F309" s="2">
        <v>304</v>
      </c>
      <c r="G309" s="12">
        <f ca="1"/>
        <v>19.956330058345799</v>
      </c>
      <c r="H309" s="12">
        <f ca="1"/>
        <v>8.7344374676648195E-3</v>
      </c>
    </row>
    <row r="310" spans="6:8" x14ac:dyDescent="0.3">
      <c r="F310" s="2">
        <v>305</v>
      </c>
      <c r="G310" s="12">
        <f ca="1"/>
        <v>20.01576236512339</v>
      </c>
      <c r="H310" s="12">
        <f ca="1"/>
        <v>8.8259205860722958E-3</v>
      </c>
    </row>
    <row r="311" spans="6:8" x14ac:dyDescent="0.3">
      <c r="F311" s="2">
        <v>306</v>
      </c>
      <c r="G311" s="12">
        <f ca="1"/>
        <v>20.021329912171137</v>
      </c>
      <c r="H311" s="12">
        <f ca="1"/>
        <v>8.834503563132862E-3</v>
      </c>
    </row>
    <row r="312" spans="6:8" x14ac:dyDescent="0.3">
      <c r="F312" s="2">
        <v>307</v>
      </c>
      <c r="G312" s="12">
        <f ca="1"/>
        <v>20.022263815697116</v>
      </c>
      <c r="H312" s="12">
        <f ca="1"/>
        <v>8.8359434924210056E-3</v>
      </c>
    </row>
    <row r="313" spans="6:8" x14ac:dyDescent="0.3">
      <c r="F313" s="2">
        <v>308</v>
      </c>
      <c r="G313" s="12">
        <f ca="1"/>
        <v>20.028586919023091</v>
      </c>
      <c r="H313" s="12">
        <f ca="1"/>
        <v>8.8456943313370839E-3</v>
      </c>
    </row>
    <row r="314" spans="6:8" x14ac:dyDescent="0.3">
      <c r="F314" s="2">
        <v>309</v>
      </c>
      <c r="G314" s="12">
        <f ca="1"/>
        <v>20.040885409484961</v>
      </c>
      <c r="H314" s="12">
        <f ca="1"/>
        <v>8.8646679103166759E-3</v>
      </c>
    </row>
    <row r="315" spans="6:8" x14ac:dyDescent="0.3">
      <c r="F315" s="2">
        <v>310</v>
      </c>
      <c r="G315" s="12">
        <f ca="1"/>
        <v>20.044596305563207</v>
      </c>
      <c r="H315" s="12">
        <f ca="1"/>
        <v>8.8703950201016873E-3</v>
      </c>
    </row>
    <row r="316" spans="6:8" x14ac:dyDescent="0.3">
      <c r="F316" s="2">
        <v>311</v>
      </c>
      <c r="G316" s="12">
        <f ca="1"/>
        <v>20.045923550258646</v>
      </c>
      <c r="H316" s="12">
        <f ca="1"/>
        <v>8.8724436227712068E-3</v>
      </c>
    </row>
    <row r="317" spans="6:8" x14ac:dyDescent="0.3">
      <c r="F317" s="2">
        <v>312</v>
      </c>
      <c r="G317" s="12">
        <f ca="1"/>
        <v>20.059745566710298</v>
      </c>
      <c r="H317" s="12">
        <f ca="1"/>
        <v>8.8937852840687334E-3</v>
      </c>
    </row>
    <row r="318" spans="6:8" x14ac:dyDescent="0.3">
      <c r="F318" s="2">
        <v>313</v>
      </c>
      <c r="G318" s="12">
        <f ca="1"/>
        <v>20.064490504680975</v>
      </c>
      <c r="H318" s="12">
        <f ca="1"/>
        <v>8.9011147250500095E-3</v>
      </c>
    </row>
    <row r="319" spans="6:8" x14ac:dyDescent="0.3">
      <c r="F319" s="2">
        <v>314</v>
      </c>
      <c r="G319" s="12">
        <f ca="1"/>
        <v>20.083881186390837</v>
      </c>
      <c r="H319" s="12">
        <f ca="1"/>
        <v>8.9310836301143507E-3</v>
      </c>
    </row>
    <row r="320" spans="6:8" x14ac:dyDescent="0.3">
      <c r="F320" s="2">
        <v>315</v>
      </c>
      <c r="G320" s="12">
        <f ca="1"/>
        <v>20.100850387824423</v>
      </c>
      <c r="H320" s="12">
        <f ca="1"/>
        <v>8.9573315693780298E-3</v>
      </c>
    </row>
    <row r="321" spans="6:8" x14ac:dyDescent="0.3">
      <c r="F321" s="2">
        <v>316</v>
      </c>
      <c r="G321" s="12">
        <f ca="1"/>
        <v>20.102741207959468</v>
      </c>
      <c r="H321" s="12">
        <f ca="1"/>
        <v>8.9602575257336156E-3</v>
      </c>
    </row>
    <row r="322" spans="6:8" x14ac:dyDescent="0.3">
      <c r="F322" s="2">
        <v>317</v>
      </c>
      <c r="G322" s="12">
        <f ca="1"/>
        <v>20.126007364803311</v>
      </c>
      <c r="H322" s="12">
        <f ca="1"/>
        <v>8.9962810562124202E-3</v>
      </c>
    </row>
    <row r="323" spans="6:8" x14ac:dyDescent="0.3">
      <c r="F323" s="2">
        <v>318</v>
      </c>
      <c r="G323" s="12">
        <f ca="1"/>
        <v>20.134607588883309</v>
      </c>
      <c r="H323" s="12">
        <f ca="1"/>
        <v>9.0096064230722056E-3</v>
      </c>
    </row>
    <row r="324" spans="6:8" x14ac:dyDescent="0.3">
      <c r="F324" s="2">
        <v>319</v>
      </c>
      <c r="G324" s="12">
        <f ca="1"/>
        <v>20.13784211285148</v>
      </c>
      <c r="H324" s="12">
        <f ca="1"/>
        <v>9.0146193758365925E-3</v>
      </c>
    </row>
    <row r="325" spans="6:8" x14ac:dyDescent="0.3">
      <c r="F325" s="2">
        <v>320</v>
      </c>
      <c r="G325" s="12">
        <f ca="1"/>
        <v>20.14633644514484</v>
      </c>
      <c r="H325" s="12">
        <f ca="1"/>
        <v>9.0277875337838286E-3</v>
      </c>
    </row>
    <row r="326" spans="6:8" x14ac:dyDescent="0.3">
      <c r="F326" s="2">
        <v>321</v>
      </c>
      <c r="G326" s="12">
        <f ca="1"/>
        <v>20.147842333788226</v>
      </c>
      <c r="H326" s="12">
        <f ca="1"/>
        <v>9.0301225206230792E-3</v>
      </c>
    </row>
    <row r="327" spans="6:8" x14ac:dyDescent="0.3">
      <c r="F327" s="2">
        <v>322</v>
      </c>
      <c r="G327" s="12">
        <f ca="1"/>
        <v>20.1495395058589</v>
      </c>
      <c r="H327" s="12">
        <f ca="1"/>
        <v>9.0327542916223049E-3</v>
      </c>
    </row>
    <row r="328" spans="6:8" x14ac:dyDescent="0.3">
      <c r="F328" s="2">
        <v>323</v>
      </c>
      <c r="G328" s="12">
        <f ca="1"/>
        <v>20.152016505532448</v>
      </c>
      <c r="H328" s="12">
        <f ca="1"/>
        <v>9.0365956787299175E-3</v>
      </c>
    </row>
    <row r="329" spans="6:8" x14ac:dyDescent="0.3">
      <c r="F329" s="2">
        <v>324</v>
      </c>
      <c r="G329" s="12">
        <f ca="1"/>
        <v>20.165576851483614</v>
      </c>
      <c r="H329" s="12">
        <f ca="1"/>
        <v>9.0576327794934693E-3</v>
      </c>
    </row>
    <row r="330" spans="6:8" x14ac:dyDescent="0.3">
      <c r="F330" s="2">
        <v>325</v>
      </c>
      <c r="G330" s="12">
        <f ca="1"/>
        <v>20.170338189060235</v>
      </c>
      <c r="H330" s="12">
        <f ca="1"/>
        <v>9.0650223368563473E-3</v>
      </c>
    </row>
    <row r="331" spans="6:8" x14ac:dyDescent="0.3">
      <c r="F331" s="2">
        <v>326</v>
      </c>
      <c r="G331" s="12">
        <f ca="1"/>
        <v>20.18141585872246</v>
      </c>
      <c r="H331" s="12">
        <f ca="1"/>
        <v>9.0822207367916002E-3</v>
      </c>
    </row>
    <row r="332" spans="6:8" x14ac:dyDescent="0.3">
      <c r="F332" s="2">
        <v>327</v>
      </c>
      <c r="G332" s="12">
        <f ca="1"/>
        <v>20.197205357392658</v>
      </c>
      <c r="H332" s="12">
        <f ca="1"/>
        <v>9.1067487146916579E-3</v>
      </c>
    </row>
    <row r="333" spans="6:8" x14ac:dyDescent="0.3">
      <c r="F333" s="2">
        <v>328</v>
      </c>
      <c r="G333" s="12">
        <f ca="1"/>
        <v>20.206732880470504</v>
      </c>
      <c r="H333" s="12">
        <f ca="1"/>
        <v>9.1215572285810974E-3</v>
      </c>
    </row>
    <row r="334" spans="6:8" x14ac:dyDescent="0.3">
      <c r="F334" s="2">
        <v>329</v>
      </c>
      <c r="G334" s="12">
        <f ca="1"/>
        <v>20.229242075052056</v>
      </c>
      <c r="H334" s="12">
        <f ca="1"/>
        <v>9.1565671339307805E-3</v>
      </c>
    </row>
    <row r="335" spans="6:8" x14ac:dyDescent="0.3">
      <c r="F335" s="2">
        <v>330</v>
      </c>
      <c r="G335" s="12">
        <f ca="1"/>
        <v>20.237442915988574</v>
      </c>
      <c r="H335" s="12">
        <f ca="1"/>
        <v>9.1693307883573515E-3</v>
      </c>
    </row>
    <row r="336" spans="6:8" x14ac:dyDescent="0.3">
      <c r="F336" s="2">
        <v>331</v>
      </c>
      <c r="G336" s="12">
        <f ca="1"/>
        <v>20.246952557066933</v>
      </c>
      <c r="H336" s="12">
        <f ca="1"/>
        <v>9.184137025940349E-3</v>
      </c>
    </row>
    <row r="337" spans="6:8" x14ac:dyDescent="0.3">
      <c r="F337" s="2">
        <v>332</v>
      </c>
      <c r="G337" s="12">
        <f ca="1"/>
        <v>20.260975559077544</v>
      </c>
      <c r="H337" s="12">
        <f ca="1"/>
        <v>9.2059813478050558E-3</v>
      </c>
    </row>
    <row r="338" spans="6:8" x14ac:dyDescent="0.3">
      <c r="F338" s="2">
        <v>333</v>
      </c>
      <c r="G338" s="12">
        <f ca="1"/>
        <v>20.261152585488837</v>
      </c>
      <c r="H338" s="12">
        <f ca="1"/>
        <v>9.2062571934773269E-3</v>
      </c>
    </row>
    <row r="339" spans="6:8" x14ac:dyDescent="0.3">
      <c r="F339" s="2">
        <v>334</v>
      </c>
      <c r="G339" s="12">
        <f ca="1"/>
        <v>20.264017687141795</v>
      </c>
      <c r="H339" s="12">
        <f ca="1"/>
        <v>9.2107219322394695E-3</v>
      </c>
    </row>
    <row r="340" spans="6:8" x14ac:dyDescent="0.3">
      <c r="F340" s="2">
        <v>335</v>
      </c>
      <c r="G340" s="12">
        <f ca="1"/>
        <v>20.284263211627831</v>
      </c>
      <c r="H340" s="12">
        <f ca="1"/>
        <v>9.2422862540544413E-3</v>
      </c>
    </row>
    <row r="341" spans="6:8" x14ac:dyDescent="0.3">
      <c r="F341" s="2">
        <v>336</v>
      </c>
      <c r="G341" s="12">
        <f ca="1"/>
        <v>20.310199748555146</v>
      </c>
      <c r="H341" s="12">
        <f ca="1"/>
        <v>9.2827624128099997E-3</v>
      </c>
    </row>
    <row r="342" spans="6:8" x14ac:dyDescent="0.3">
      <c r="F342" s="2">
        <v>337</v>
      </c>
      <c r="G342" s="12">
        <f ca="1"/>
        <v>20.316710773961283</v>
      </c>
      <c r="H342" s="12">
        <f ca="1"/>
        <v>9.2929302767611327E-3</v>
      </c>
    </row>
    <row r="343" spans="6:8" x14ac:dyDescent="0.3">
      <c r="F343" s="2">
        <v>338</v>
      </c>
      <c r="G343" s="12">
        <f ca="1"/>
        <v>20.320285418424163</v>
      </c>
      <c r="H343" s="12">
        <f ca="1"/>
        <v>9.2985137426385735E-3</v>
      </c>
    </row>
    <row r="344" spans="6:8" x14ac:dyDescent="0.3">
      <c r="F344" s="2">
        <v>339</v>
      </c>
      <c r="G344" s="12">
        <f ca="1"/>
        <v>20.32675980894965</v>
      </c>
      <c r="H344" s="12">
        <f ca="1"/>
        <v>9.3086286070559396E-3</v>
      </c>
    </row>
    <row r="345" spans="6:8" x14ac:dyDescent="0.3">
      <c r="F345" s="2">
        <v>340</v>
      </c>
      <c r="G345" s="12">
        <f ca="1"/>
        <v>20.329742135643357</v>
      </c>
      <c r="H345" s="12">
        <f ca="1"/>
        <v>9.313288769915825E-3</v>
      </c>
    </row>
    <row r="346" spans="6:8" x14ac:dyDescent="0.3">
      <c r="F346" s="2">
        <v>341</v>
      </c>
      <c r="G346" s="12">
        <f ca="1"/>
        <v>20.336058331573202</v>
      </c>
      <c r="H346" s="12">
        <f ca="1"/>
        <v>9.3231603027792084E-3</v>
      </c>
    </row>
    <row r="347" spans="6:8" x14ac:dyDescent="0.3">
      <c r="F347" s="2">
        <v>342</v>
      </c>
      <c r="G347" s="12">
        <f ca="1"/>
        <v>20.337851319161768</v>
      </c>
      <c r="H347" s="12">
        <f ca="1"/>
        <v>9.3259630160719767E-3</v>
      </c>
    </row>
    <row r="348" spans="6:8" x14ac:dyDescent="0.3">
      <c r="F348" s="2">
        <v>343</v>
      </c>
      <c r="G348" s="12">
        <f ca="1"/>
        <v>20.34135408576816</v>
      </c>
      <c r="H348" s="12">
        <f ca="1"/>
        <v>9.3314389701250871E-3</v>
      </c>
    </row>
    <row r="349" spans="6:8" x14ac:dyDescent="0.3">
      <c r="F349" s="2">
        <v>344</v>
      </c>
      <c r="G349" s="12">
        <f ca="1"/>
        <v>20.354005352022547</v>
      </c>
      <c r="H349" s="12">
        <f ca="1"/>
        <v>9.3512235238497887E-3</v>
      </c>
    </row>
    <row r="350" spans="6:8" x14ac:dyDescent="0.3">
      <c r="F350" s="2">
        <v>345</v>
      </c>
      <c r="G350" s="12">
        <f ca="1"/>
        <v>20.35742157988965</v>
      </c>
      <c r="H350" s="12">
        <f ca="1"/>
        <v>9.3565677106178177E-3</v>
      </c>
    </row>
    <row r="351" spans="6:8" x14ac:dyDescent="0.3">
      <c r="F351" s="2">
        <v>346</v>
      </c>
      <c r="G351" s="12">
        <f ca="1"/>
        <v>20.367540915741458</v>
      </c>
      <c r="H351" s="12">
        <f ca="1"/>
        <v>9.3724022883255338E-3</v>
      </c>
    </row>
    <row r="352" spans="6:8" x14ac:dyDescent="0.3">
      <c r="F352" s="2">
        <v>347</v>
      </c>
      <c r="G352" s="12">
        <f ca="1"/>
        <v>20.399673709207935</v>
      </c>
      <c r="H352" s="12">
        <f ca="1"/>
        <v>9.4227261994842132E-3</v>
      </c>
    </row>
    <row r="353" spans="6:8" x14ac:dyDescent="0.3">
      <c r="F353" s="2">
        <v>348</v>
      </c>
      <c r="G353" s="12">
        <f ca="1"/>
        <v>20.408985625395694</v>
      </c>
      <c r="H353" s="12">
        <f ca="1"/>
        <v>9.4373219634410078E-3</v>
      </c>
    </row>
    <row r="354" spans="6:8" x14ac:dyDescent="0.3">
      <c r="F354" s="2">
        <v>349</v>
      </c>
      <c r="G354" s="12">
        <f ca="1"/>
        <v>20.411592952869775</v>
      </c>
      <c r="H354" s="12">
        <f ca="1"/>
        <v>9.4414097370915072E-3</v>
      </c>
    </row>
    <row r="355" spans="6:8" x14ac:dyDescent="0.3">
      <c r="F355" s="2">
        <v>350</v>
      </c>
      <c r="G355" s="12">
        <f ca="1"/>
        <v>20.414466753309849</v>
      </c>
      <c r="H355" s="12">
        <f ca="1"/>
        <v>9.445915780431257E-3</v>
      </c>
    </row>
    <row r="356" spans="6:8" x14ac:dyDescent="0.3">
      <c r="F356" s="2">
        <v>351</v>
      </c>
      <c r="G356" s="12">
        <f ca="1"/>
        <v>20.414931666886627</v>
      </c>
      <c r="H356" s="12">
        <f ca="1"/>
        <v>9.4466448011930274E-3</v>
      </c>
    </row>
    <row r="357" spans="6:8" x14ac:dyDescent="0.3">
      <c r="F357" s="2">
        <v>352</v>
      </c>
      <c r="G357" s="12">
        <f ca="1"/>
        <v>20.420574155733128</v>
      </c>
      <c r="H357" s="12">
        <f ca="1"/>
        <v>9.4554937401929613E-3</v>
      </c>
    </row>
    <row r="358" spans="6:8" x14ac:dyDescent="0.3">
      <c r="F358" s="2">
        <v>353</v>
      </c>
      <c r="G358" s="12">
        <f ca="1"/>
        <v>20.443267365407475</v>
      </c>
      <c r="H358" s="12">
        <f ca="1"/>
        <v>9.4911028070443718E-3</v>
      </c>
    </row>
    <row r="359" spans="6:8" x14ac:dyDescent="0.3">
      <c r="F359" s="2">
        <v>354</v>
      </c>
      <c r="G359" s="12">
        <f ca="1"/>
        <v>20.457491054010021</v>
      </c>
      <c r="H359" s="12">
        <f ca="1"/>
        <v>9.5134381813892603E-3</v>
      </c>
    </row>
    <row r="360" spans="6:8" x14ac:dyDescent="0.3">
      <c r="F360" s="2">
        <v>355</v>
      </c>
      <c r="G360" s="12">
        <f ca="1"/>
        <v>20.465116217915909</v>
      </c>
      <c r="H360" s="12">
        <f ca="1"/>
        <v>9.5254170641034339E-3</v>
      </c>
    </row>
    <row r="361" spans="6:8" x14ac:dyDescent="0.3">
      <c r="F361" s="2">
        <v>356</v>
      </c>
      <c r="G361" s="12">
        <f ca="1"/>
        <v>20.488749945425671</v>
      </c>
      <c r="H361" s="12">
        <f ca="1"/>
        <v>9.5625675138667453E-3</v>
      </c>
    </row>
    <row r="362" spans="6:8" x14ac:dyDescent="0.3">
      <c r="F362" s="2">
        <v>357</v>
      </c>
      <c r="G362" s="12">
        <f ca="1"/>
        <v>20.491070866872597</v>
      </c>
      <c r="H362" s="12">
        <f ca="1"/>
        <v>9.5662176670985311E-3</v>
      </c>
    </row>
    <row r="363" spans="6:8" x14ac:dyDescent="0.3">
      <c r="F363" s="2">
        <v>358</v>
      </c>
      <c r="G363" s="12">
        <f ca="1"/>
        <v>20.500086519971507</v>
      </c>
      <c r="H363" s="12">
        <f ca="1"/>
        <v>9.5803998467701677E-3</v>
      </c>
    </row>
    <row r="364" spans="6:8" x14ac:dyDescent="0.3">
      <c r="F364" s="2">
        <v>359</v>
      </c>
      <c r="G364" s="12">
        <f ca="1"/>
        <v>20.502775939524732</v>
      </c>
      <c r="H364" s="12">
        <f ca="1"/>
        <v>9.5846314251486764E-3</v>
      </c>
    </row>
    <row r="365" spans="6:8" x14ac:dyDescent="0.3">
      <c r="F365" s="2">
        <v>360</v>
      </c>
      <c r="G365" s="12">
        <f ca="1"/>
        <v>20.505272443001374</v>
      </c>
      <c r="H365" s="12">
        <f ca="1"/>
        <v>9.5885598582547676E-3</v>
      </c>
    </row>
    <row r="366" spans="6:8" x14ac:dyDescent="0.3">
      <c r="F366" s="2">
        <v>361</v>
      </c>
      <c r="G366" s="12">
        <f ca="1"/>
        <v>20.505659288166491</v>
      </c>
      <c r="H366" s="12">
        <f ca="1"/>
        <v>9.5891686215342775E-3</v>
      </c>
    </row>
    <row r="367" spans="6:8" x14ac:dyDescent="0.3">
      <c r="F367" s="2">
        <v>362</v>
      </c>
      <c r="G367" s="12">
        <f ca="1"/>
        <v>20.510168508649688</v>
      </c>
      <c r="H367" s="12">
        <f ca="1"/>
        <v>9.5962652751515019E-3</v>
      </c>
    </row>
    <row r="368" spans="6:8" x14ac:dyDescent="0.3">
      <c r="F368" s="2">
        <v>363</v>
      </c>
      <c r="G368" s="12">
        <f ca="1"/>
        <v>20.515314177968257</v>
      </c>
      <c r="H368" s="12">
        <f ca="1"/>
        <v>9.6043650786061894E-3</v>
      </c>
    </row>
    <row r="369" spans="6:8" x14ac:dyDescent="0.3">
      <c r="F369" s="2">
        <v>364</v>
      </c>
      <c r="G369" s="12">
        <f ca="1"/>
        <v>20.52804281592665</v>
      </c>
      <c r="H369" s="12">
        <f ca="1"/>
        <v>9.6244080947356231E-3</v>
      </c>
    </row>
    <row r="370" spans="6:8" x14ac:dyDescent="0.3">
      <c r="F370" s="2">
        <v>365</v>
      </c>
      <c r="G370" s="12">
        <f ca="1"/>
        <v>20.531201838184565</v>
      </c>
      <c r="H370" s="12">
        <f ca="1"/>
        <v>9.6293839240527632E-3</v>
      </c>
    </row>
    <row r="371" spans="6:8" x14ac:dyDescent="0.3">
      <c r="F371" s="2">
        <v>366</v>
      </c>
      <c r="G371" s="12">
        <f ca="1"/>
        <v>20.558316153436259</v>
      </c>
      <c r="H371" s="12">
        <f ca="1"/>
        <v>9.6721166756026291E-3</v>
      </c>
    </row>
    <row r="372" spans="6:8" x14ac:dyDescent="0.3">
      <c r="F372" s="2">
        <v>367</v>
      </c>
      <c r="G372" s="12">
        <f ca="1"/>
        <v>20.560978410268888</v>
      </c>
      <c r="H372" s="12">
        <f ca="1"/>
        <v>9.6763148103692891E-3</v>
      </c>
    </row>
    <row r="373" spans="6:8" x14ac:dyDescent="0.3">
      <c r="F373" s="2">
        <v>368</v>
      </c>
      <c r="G373" s="12">
        <f ca="1"/>
        <v>20.574200949384881</v>
      </c>
      <c r="H373" s="12">
        <f ca="1"/>
        <v>9.6971717613489033E-3</v>
      </c>
    </row>
    <row r="374" spans="6:8" x14ac:dyDescent="0.3">
      <c r="F374" s="2">
        <v>369</v>
      </c>
      <c r="G374" s="12">
        <f ca="1"/>
        <v>20.578075189026219</v>
      </c>
      <c r="H374" s="12">
        <f ca="1"/>
        <v>9.7032848609967474E-3</v>
      </c>
    </row>
    <row r="375" spans="6:8" x14ac:dyDescent="0.3">
      <c r="F375" s="2">
        <v>370</v>
      </c>
      <c r="G375" s="12">
        <f ca="1"/>
        <v>20.591422067629146</v>
      </c>
      <c r="H375" s="12">
        <f ca="1"/>
        <v>9.7243514478755257E-3</v>
      </c>
    </row>
    <row r="376" spans="6:8" x14ac:dyDescent="0.3">
      <c r="F376" s="2">
        <v>371</v>
      </c>
      <c r="G376" s="12">
        <f ca="1"/>
        <v>20.603580720382865</v>
      </c>
      <c r="H376" s="12">
        <f ca="1"/>
        <v>9.7435516436685712E-3</v>
      </c>
    </row>
    <row r="377" spans="6:8" x14ac:dyDescent="0.3">
      <c r="F377" s="2">
        <v>372</v>
      </c>
      <c r="G377" s="12">
        <f ca="1"/>
        <v>20.608062529467027</v>
      </c>
      <c r="H377" s="12">
        <f ca="1"/>
        <v>9.7506312193130946E-3</v>
      </c>
    </row>
    <row r="378" spans="6:8" x14ac:dyDescent="0.3">
      <c r="F378" s="2">
        <v>373</v>
      </c>
      <c r="G378" s="12">
        <f ca="1"/>
        <v>20.618780075356529</v>
      </c>
      <c r="H378" s="12">
        <f ca="1"/>
        <v>9.7675656603956919E-3</v>
      </c>
    </row>
    <row r="379" spans="6:8" x14ac:dyDescent="0.3">
      <c r="F379" s="2">
        <v>374</v>
      </c>
      <c r="G379" s="12">
        <f ca="1"/>
        <v>20.632483828478183</v>
      </c>
      <c r="H379" s="12">
        <f ca="1"/>
        <v>9.7892282168244218E-3</v>
      </c>
    </row>
    <row r="380" spans="6:8" x14ac:dyDescent="0.3">
      <c r="F380" s="2">
        <v>375</v>
      </c>
      <c r="G380" s="12">
        <f ca="1"/>
        <v>20.632872651519655</v>
      </c>
      <c r="H380" s="12">
        <f ca="1"/>
        <v>9.7898430171896641E-3</v>
      </c>
    </row>
    <row r="381" spans="6:8" x14ac:dyDescent="0.3">
      <c r="F381" s="2">
        <v>376</v>
      </c>
      <c r="G381" s="12">
        <f ca="1"/>
        <v>20.660894544336049</v>
      </c>
      <c r="H381" s="12">
        <f ca="1"/>
        <v>9.8341736549346272E-3</v>
      </c>
    </row>
    <row r="382" spans="6:8" x14ac:dyDescent="0.3">
      <c r="F382" s="2">
        <v>377</v>
      </c>
      <c r="G382" s="12">
        <f ca="1"/>
        <v>20.662539240383175</v>
      </c>
      <c r="H382" s="12">
        <f ca="1"/>
        <v>9.8367769623056503E-3</v>
      </c>
    </row>
    <row r="383" spans="6:8" x14ac:dyDescent="0.3">
      <c r="F383" s="2">
        <v>378</v>
      </c>
      <c r="G383" s="12">
        <f ca="1"/>
        <v>20.669231662433635</v>
      </c>
      <c r="H383" s="12">
        <f ca="1"/>
        <v>9.8473716547543381E-3</v>
      </c>
    </row>
    <row r="384" spans="6:8" x14ac:dyDescent="0.3">
      <c r="F384" s="2">
        <v>379</v>
      </c>
      <c r="G384" s="12">
        <f ca="1"/>
        <v>20.669570060254131</v>
      </c>
      <c r="H384" s="12">
        <f ca="1"/>
        <v>9.847907436031712E-3</v>
      </c>
    </row>
    <row r="385" spans="6:8" x14ac:dyDescent="0.3">
      <c r="F385" s="2">
        <v>380</v>
      </c>
      <c r="G385" s="12">
        <f ca="1"/>
        <v>20.696980475531092</v>
      </c>
      <c r="H385" s="12">
        <f ca="1"/>
        <v>9.8913275952271368E-3</v>
      </c>
    </row>
    <row r="386" spans="6:8" x14ac:dyDescent="0.3">
      <c r="F386" s="2">
        <v>381</v>
      </c>
      <c r="G386" s="12">
        <f ca="1"/>
        <v>20.709761164710088</v>
      </c>
      <c r="H386" s="12">
        <f ca="1"/>
        <v>9.9115876603229625E-3</v>
      </c>
    </row>
    <row r="387" spans="6:8" x14ac:dyDescent="0.3">
      <c r="F387" s="2">
        <v>382</v>
      </c>
      <c r="G387" s="12">
        <f ca="1"/>
        <v>20.720328679970258</v>
      </c>
      <c r="H387" s="12">
        <f ca="1"/>
        <v>9.9283462971627365E-3</v>
      </c>
    </row>
    <row r="388" spans="6:8" x14ac:dyDescent="0.3">
      <c r="F388" s="2">
        <v>383</v>
      </c>
      <c r="G388" s="12">
        <f ca="1"/>
        <v>20.72489562637513</v>
      </c>
      <c r="H388" s="12">
        <f ca="1"/>
        <v>9.9355907809423709E-3</v>
      </c>
    </row>
    <row r="389" spans="6:8" x14ac:dyDescent="0.3">
      <c r="F389" s="2">
        <v>384</v>
      </c>
      <c r="G389" s="12">
        <f ca="1"/>
        <v>20.735614692946683</v>
      </c>
      <c r="H389" s="12">
        <f ca="1"/>
        <v>9.9525988476982536E-3</v>
      </c>
    </row>
    <row r="390" spans="6:8" x14ac:dyDescent="0.3">
      <c r="F390" s="2">
        <v>385</v>
      </c>
      <c r="G390" s="12">
        <f ca="1"/>
        <v>20.743697240777763</v>
      </c>
      <c r="H390" s="12">
        <f ca="1"/>
        <v>9.9654277359119605E-3</v>
      </c>
    </row>
    <row r="391" spans="6:8" x14ac:dyDescent="0.3">
      <c r="F391" s="2">
        <v>386</v>
      </c>
      <c r="G391" s="12">
        <f ca="1"/>
        <v>20.747154340922748</v>
      </c>
      <c r="H391" s="12">
        <f ca="1"/>
        <v>9.9709160635972436E-3</v>
      </c>
    </row>
    <row r="392" spans="6:8" x14ac:dyDescent="0.3">
      <c r="F392" s="2">
        <v>387</v>
      </c>
      <c r="G392" s="12">
        <f ca="1"/>
        <v>20.748154575227609</v>
      </c>
      <c r="H392" s="12">
        <f ca="1"/>
        <v>9.9725041111108342E-3</v>
      </c>
    </row>
    <row r="393" spans="6:8" x14ac:dyDescent="0.3">
      <c r="F393" s="2">
        <v>388</v>
      </c>
      <c r="G393" s="12">
        <f ca="1"/>
        <v>20.765326191376843</v>
      </c>
      <c r="H393" s="12">
        <f ca="1"/>
        <v>9.9997756584569095E-3</v>
      </c>
    </row>
    <row r="394" spans="6:8" x14ac:dyDescent="0.3">
      <c r="F394" s="2">
        <v>389</v>
      </c>
      <c r="G394" s="12">
        <f ca="1"/>
        <v>20.79685974226058</v>
      </c>
      <c r="H394" s="12">
        <f ca="1"/>
        <v>1.0049898498444051E-2</v>
      </c>
    </row>
    <row r="395" spans="6:8" x14ac:dyDescent="0.3">
      <c r="F395" s="2">
        <v>390</v>
      </c>
      <c r="G395" s="12">
        <f ca="1"/>
        <v>20.83829420311703</v>
      </c>
      <c r="H395" s="12">
        <f ca="1"/>
        <v>1.0115840622782719E-2</v>
      </c>
    </row>
    <row r="396" spans="6:8" x14ac:dyDescent="0.3">
      <c r="F396" s="2">
        <v>391</v>
      </c>
      <c r="G396" s="12">
        <f ca="1"/>
        <v>20.842778622792881</v>
      </c>
      <c r="H396" s="12">
        <f ca="1"/>
        <v>1.0122982994295416E-2</v>
      </c>
    </row>
    <row r="397" spans="6:8" x14ac:dyDescent="0.3">
      <c r="F397" s="2">
        <v>392</v>
      </c>
      <c r="G397" s="12">
        <f ca="1"/>
        <v>20.847349619921204</v>
      </c>
      <c r="H397" s="12">
        <f ca="1"/>
        <v>1.0130264357587283E-2</v>
      </c>
    </row>
    <row r="398" spans="6:8" x14ac:dyDescent="0.3">
      <c r="F398" s="2">
        <v>393</v>
      </c>
      <c r="G398" s="12">
        <f ca="1"/>
        <v>20.871219897835616</v>
      </c>
      <c r="H398" s="12">
        <f ca="1"/>
        <v>1.0168306428487702E-2</v>
      </c>
    </row>
    <row r="399" spans="6:8" x14ac:dyDescent="0.3">
      <c r="F399" s="2">
        <v>394</v>
      </c>
      <c r="G399" s="12">
        <f ca="1"/>
        <v>20.882504720690058</v>
      </c>
      <c r="H399" s="12">
        <f ca="1"/>
        <v>1.0186301483895981E-2</v>
      </c>
    </row>
    <row r="400" spans="6:8" x14ac:dyDescent="0.3">
      <c r="F400" s="2">
        <v>395</v>
      </c>
      <c r="G400" s="12">
        <f ca="1"/>
        <v>20.888877381368395</v>
      </c>
      <c r="H400" s="12">
        <f ca="1"/>
        <v>1.0196466425870993E-2</v>
      </c>
    </row>
    <row r="401" spans="6:8" x14ac:dyDescent="0.3">
      <c r="F401" s="2">
        <v>396</v>
      </c>
      <c r="G401" s="12">
        <f ca="1"/>
        <v>20.897579037518561</v>
      </c>
      <c r="H401" s="12">
        <f ca="1"/>
        <v>1.0210349731491849E-2</v>
      </c>
    </row>
    <row r="402" spans="6:8" x14ac:dyDescent="0.3">
      <c r="F402" s="2">
        <v>397</v>
      </c>
      <c r="G402" s="12">
        <f ca="1"/>
        <v>20.899518281413823</v>
      </c>
      <c r="H402" s="12">
        <f ca="1"/>
        <v>1.0213444289527819E-2</v>
      </c>
    </row>
    <row r="403" spans="6:8" x14ac:dyDescent="0.3">
      <c r="F403" s="2">
        <v>398</v>
      </c>
      <c r="G403" s="12">
        <f ca="1"/>
        <v>20.899572513957715</v>
      </c>
      <c r="H403" s="12">
        <f ca="1"/>
        <v>1.0213530834181984E-2</v>
      </c>
    </row>
    <row r="404" spans="6:8" x14ac:dyDescent="0.3">
      <c r="F404" s="2">
        <v>399</v>
      </c>
      <c r="G404" s="12">
        <f ca="1"/>
        <v>20.900090254996044</v>
      </c>
      <c r="H404" s="12">
        <f ca="1"/>
        <v>1.0214357056451729E-2</v>
      </c>
    </row>
    <row r="405" spans="6:8" x14ac:dyDescent="0.3">
      <c r="F405" s="2">
        <v>400</v>
      </c>
      <c r="G405" s="12">
        <f ca="1"/>
        <v>20.904110750071844</v>
      </c>
      <c r="H405" s="12">
        <f ca="1"/>
        <v>1.0220773521615807E-2</v>
      </c>
    </row>
    <row r="406" spans="6:8" x14ac:dyDescent="0.3">
      <c r="F406" s="2">
        <v>401</v>
      </c>
      <c r="G406" s="12">
        <f ca="1"/>
        <v>20.911707781478739</v>
      </c>
      <c r="H406" s="12">
        <f ca="1"/>
        <v>1.0232900203740068E-2</v>
      </c>
    </row>
    <row r="407" spans="6:8" x14ac:dyDescent="0.3">
      <c r="F407" s="2">
        <v>402</v>
      </c>
      <c r="G407" s="12">
        <f ca="1"/>
        <v>20.913681148926955</v>
      </c>
      <c r="H407" s="12">
        <f ca="1"/>
        <v>1.0236050658501033E-2</v>
      </c>
    </row>
    <row r="408" spans="6:8" x14ac:dyDescent="0.3">
      <c r="F408" s="2">
        <v>403</v>
      </c>
      <c r="G408" s="12">
        <f ca="1"/>
        <v>20.918494134904023</v>
      </c>
      <c r="H408" s="12">
        <f ca="1"/>
        <v>1.0243735367790031E-2</v>
      </c>
    </row>
    <row r="409" spans="6:8" x14ac:dyDescent="0.3">
      <c r="F409" s="2">
        <v>404</v>
      </c>
      <c r="G409" s="12">
        <f ca="1"/>
        <v>20.920003807460922</v>
      </c>
      <c r="H409" s="12">
        <f ca="1"/>
        <v>1.0246146049423352E-2</v>
      </c>
    </row>
    <row r="410" spans="6:8" x14ac:dyDescent="0.3">
      <c r="F410" s="2">
        <v>405</v>
      </c>
      <c r="G410" s="12">
        <f ca="1"/>
        <v>20.920725770780955</v>
      </c>
      <c r="H410" s="12">
        <f ca="1"/>
        <v>1.0247298939323024E-2</v>
      </c>
    </row>
    <row r="411" spans="6:8" x14ac:dyDescent="0.3">
      <c r="F411" s="2">
        <v>406</v>
      </c>
      <c r="G411" s="12">
        <f ca="1"/>
        <v>20.922054887543595</v>
      </c>
      <c r="H411" s="12">
        <f ca="1"/>
        <v>1.0249421451392418E-2</v>
      </c>
    </row>
    <row r="412" spans="6:8" x14ac:dyDescent="0.3">
      <c r="F412" s="2">
        <v>407</v>
      </c>
      <c r="G412" s="12">
        <f ca="1"/>
        <v>20.952364134334857</v>
      </c>
      <c r="H412" s="12">
        <f ca="1"/>
        <v>1.0297847849856512E-2</v>
      </c>
    </row>
    <row r="413" spans="6:8" x14ac:dyDescent="0.3">
      <c r="F413" s="2">
        <v>408</v>
      </c>
      <c r="G413" s="12">
        <f ca="1"/>
        <v>20.982189351201374</v>
      </c>
      <c r="H413" s="12">
        <f ca="1"/>
        <v>1.03455463559258E-2</v>
      </c>
    </row>
    <row r="414" spans="6:8" x14ac:dyDescent="0.3">
      <c r="F414" s="2">
        <v>409</v>
      </c>
      <c r="G414" s="12">
        <f ca="1"/>
        <v>20.991510920628098</v>
      </c>
      <c r="H414" s="12">
        <f ca="1"/>
        <v>1.0360463197516899E-2</v>
      </c>
    </row>
    <row r="415" spans="6:8" x14ac:dyDescent="0.3">
      <c r="F415" s="2">
        <v>410</v>
      </c>
      <c r="G415" s="12">
        <f ca="1"/>
        <v>20.99479507506069</v>
      </c>
      <c r="H415" s="12">
        <f ca="1"/>
        <v>1.0365719698051027E-2</v>
      </c>
    </row>
    <row r="416" spans="6:8" x14ac:dyDescent="0.3">
      <c r="F416" s="2">
        <v>411</v>
      </c>
      <c r="G416" s="12">
        <f ca="1"/>
        <v>21.004009789550171</v>
      </c>
      <c r="H416" s="12">
        <f ca="1"/>
        <v>1.0380471304449074E-2</v>
      </c>
    </row>
    <row r="417" spans="6:8" x14ac:dyDescent="0.3">
      <c r="F417" s="2">
        <v>412</v>
      </c>
      <c r="G417" s="12">
        <f ca="1"/>
        <v>21.004222138183295</v>
      </c>
      <c r="H417" s="12">
        <f ca="1"/>
        <v>1.0380811297739576E-2</v>
      </c>
    </row>
    <row r="418" spans="6:8" x14ac:dyDescent="0.3">
      <c r="F418" s="2">
        <v>413</v>
      </c>
      <c r="G418" s="12">
        <f ca="1"/>
        <v>21.005831393412514</v>
      </c>
      <c r="H418" s="12">
        <f ca="1"/>
        <v>1.0383387963249186E-2</v>
      </c>
    </row>
    <row r="419" spans="6:8" x14ac:dyDescent="0.3">
      <c r="F419" s="2">
        <v>414</v>
      </c>
      <c r="G419" s="12">
        <f ca="1"/>
        <v>21.014910567738127</v>
      </c>
      <c r="H419" s="12">
        <f ca="1"/>
        <v>1.0397927519635244E-2</v>
      </c>
    </row>
    <row r="420" spans="6:8" x14ac:dyDescent="0.3">
      <c r="F420" s="2">
        <v>415</v>
      </c>
      <c r="G420" s="12">
        <f ca="1"/>
        <v>21.021307928139755</v>
      </c>
      <c r="H420" s="12">
        <f ca="1"/>
        <v>1.0408174812142243E-2</v>
      </c>
    </row>
    <row r="421" spans="6:8" x14ac:dyDescent="0.3">
      <c r="F421" s="2">
        <v>416</v>
      </c>
      <c r="G421" s="12">
        <f ca="1"/>
        <v>21.050801242822935</v>
      </c>
      <c r="H421" s="12">
        <f ca="1"/>
        <v>1.0455443140956724E-2</v>
      </c>
    </row>
    <row r="422" spans="6:8" x14ac:dyDescent="0.3">
      <c r="F422" s="2">
        <v>417</v>
      </c>
      <c r="G422" s="12">
        <f ca="1"/>
        <v>21.054600323950552</v>
      </c>
      <c r="H422" s="12">
        <f ca="1"/>
        <v>1.0461534930470053E-2</v>
      </c>
    </row>
    <row r="423" spans="6:8" x14ac:dyDescent="0.3">
      <c r="F423" s="2">
        <v>418</v>
      </c>
      <c r="G423" s="12">
        <f ca="1"/>
        <v>21.058413248410915</v>
      </c>
      <c r="H423" s="12">
        <f ca="1"/>
        <v>1.0467649620521094E-2</v>
      </c>
    </row>
    <row r="424" spans="6:8" x14ac:dyDescent="0.3">
      <c r="F424" s="2">
        <v>419</v>
      </c>
      <c r="G424" s="12">
        <f ca="1"/>
        <v>21.064718214727549</v>
      </c>
      <c r="H424" s="12">
        <f ca="1"/>
        <v>1.0477762276396286E-2</v>
      </c>
    </row>
    <row r="425" spans="6:8" x14ac:dyDescent="0.3">
      <c r="F425" s="2">
        <v>420</v>
      </c>
      <c r="G425" s="12">
        <f ca="1"/>
        <v>21.06829787335819</v>
      </c>
      <c r="H425" s="12">
        <f ca="1"/>
        <v>1.0483504612532984E-2</v>
      </c>
    </row>
    <row r="426" spans="6:8" x14ac:dyDescent="0.3">
      <c r="F426" s="2">
        <v>421</v>
      </c>
      <c r="G426" s="12">
        <f ca="1"/>
        <v>21.09048643024795</v>
      </c>
      <c r="H426" s="12">
        <f ca="1"/>
        <v>1.0519112272674686E-2</v>
      </c>
    </row>
    <row r="427" spans="6:8" x14ac:dyDescent="0.3">
      <c r="F427" s="2">
        <v>422</v>
      </c>
      <c r="G427" s="12">
        <f ca="1"/>
        <v>21.09308067137659</v>
      </c>
      <c r="H427" s="12">
        <f ca="1"/>
        <v>1.0523276984318855E-2</v>
      </c>
    </row>
    <row r="428" spans="6:8" x14ac:dyDescent="0.3">
      <c r="F428" s="2">
        <v>423</v>
      </c>
      <c r="G428" s="12">
        <f ca="1"/>
        <v>21.105279439632287</v>
      </c>
      <c r="H428" s="12">
        <f ca="1"/>
        <v>1.0542864783343105E-2</v>
      </c>
    </row>
    <row r="429" spans="6:8" x14ac:dyDescent="0.3">
      <c r="F429" s="2">
        <v>424</v>
      </c>
      <c r="G429" s="12">
        <f ca="1"/>
        <v>21.106996968794995</v>
      </c>
      <c r="H429" s="12">
        <f ca="1"/>
        <v>1.0545623219634832E-2</v>
      </c>
    </row>
    <row r="430" spans="6:8" x14ac:dyDescent="0.3">
      <c r="F430" s="2">
        <v>425</v>
      </c>
      <c r="G430" s="12">
        <f ca="1"/>
        <v>21.109646521109795</v>
      </c>
      <c r="H430" s="12">
        <f ca="1"/>
        <v>1.054987880441288E-2</v>
      </c>
    </row>
    <row r="431" spans="6:8" x14ac:dyDescent="0.3">
      <c r="F431" s="2">
        <v>426</v>
      </c>
      <c r="G431" s="12">
        <f ca="1"/>
        <v>21.115632458748514</v>
      </c>
      <c r="H431" s="12">
        <f ca="1"/>
        <v>1.0559494352190783E-2</v>
      </c>
    </row>
    <row r="432" spans="6:8" x14ac:dyDescent="0.3">
      <c r="F432" s="2">
        <v>427</v>
      </c>
      <c r="G432" s="12">
        <f ca="1"/>
        <v>21.131807539934275</v>
      </c>
      <c r="H432" s="12">
        <f ca="1"/>
        <v>1.0585485718992288E-2</v>
      </c>
    </row>
    <row r="433" spans="6:8" x14ac:dyDescent="0.3">
      <c r="F433" s="2">
        <v>428</v>
      </c>
      <c r="G433" s="12">
        <f ca="1"/>
        <v>21.137366005020013</v>
      </c>
      <c r="H433" s="12">
        <f ca="1"/>
        <v>1.0594420316184619E-2</v>
      </c>
    </row>
    <row r="434" spans="6:8" x14ac:dyDescent="0.3">
      <c r="F434" s="2">
        <v>429</v>
      </c>
      <c r="G434" s="12">
        <f ca="1"/>
        <v>21.150253263635271</v>
      </c>
      <c r="H434" s="12">
        <f ca="1"/>
        <v>1.0615140644027014E-2</v>
      </c>
    </row>
    <row r="435" spans="6:8" x14ac:dyDescent="0.3">
      <c r="F435" s="2">
        <v>430</v>
      </c>
      <c r="G435" s="12">
        <f ca="1"/>
        <v>21.175626354216821</v>
      </c>
      <c r="H435" s="12">
        <f ca="1"/>
        <v>1.0655958318206078E-2</v>
      </c>
    </row>
    <row r="436" spans="6:8" x14ac:dyDescent="0.3">
      <c r="F436" s="2">
        <v>431</v>
      </c>
      <c r="G436" s="12">
        <f ca="1"/>
        <v>21.18601731798055</v>
      </c>
      <c r="H436" s="12">
        <f ca="1"/>
        <v>1.0672682777638267E-2</v>
      </c>
    </row>
    <row r="437" spans="6:8" x14ac:dyDescent="0.3">
      <c r="F437" s="2">
        <v>432</v>
      </c>
      <c r="G437" s="12">
        <f ca="1"/>
        <v>21.188999867143711</v>
      </c>
      <c r="H437" s="12">
        <f ca="1"/>
        <v>1.0677484157930803E-2</v>
      </c>
    </row>
    <row r="438" spans="6:8" x14ac:dyDescent="0.3">
      <c r="F438" s="2">
        <v>433</v>
      </c>
      <c r="G438" s="12">
        <f ca="1"/>
        <v>21.190496189736745</v>
      </c>
      <c r="H438" s="12">
        <f ca="1"/>
        <v>1.0679893126863606E-2</v>
      </c>
    </row>
    <row r="439" spans="6:8" x14ac:dyDescent="0.3">
      <c r="F439" s="2">
        <v>434</v>
      </c>
      <c r="G439" s="12">
        <f ca="1"/>
        <v>21.191954176866222</v>
      </c>
      <c r="H439" s="12">
        <f ca="1"/>
        <v>1.0682240476368152E-2</v>
      </c>
    </row>
    <row r="440" spans="6:8" x14ac:dyDescent="0.3">
      <c r="F440" s="2">
        <v>435</v>
      </c>
      <c r="G440" s="12">
        <f ca="1"/>
        <v>21.194467139914295</v>
      </c>
      <c r="H440" s="12">
        <f ca="1"/>
        <v>1.0686286556491224E-2</v>
      </c>
    </row>
    <row r="441" spans="6:8" x14ac:dyDescent="0.3">
      <c r="F441" s="2">
        <v>436</v>
      </c>
      <c r="G441" s="12">
        <f ca="1"/>
        <v>21.1984085481674</v>
      </c>
      <c r="H441" s="12">
        <f ca="1"/>
        <v>1.0692633129127802E-2</v>
      </c>
    </row>
    <row r="442" spans="6:8" x14ac:dyDescent="0.3">
      <c r="F442" s="2">
        <v>437</v>
      </c>
      <c r="G442" s="12">
        <f ca="1"/>
        <v>21.199824934122312</v>
      </c>
      <c r="H442" s="12">
        <f ca="1"/>
        <v>1.0694914007639174E-2</v>
      </c>
    </row>
    <row r="443" spans="6:8" x14ac:dyDescent="0.3">
      <c r="F443" s="2">
        <v>438</v>
      </c>
      <c r="G443" s="12">
        <f ca="1"/>
        <v>21.2118188322153</v>
      </c>
      <c r="H443" s="12">
        <f ca="1"/>
        <v>1.0714232023692229E-2</v>
      </c>
    </row>
    <row r="444" spans="6:8" x14ac:dyDescent="0.3">
      <c r="F444" s="2">
        <v>439</v>
      </c>
      <c r="G444" s="12">
        <f ca="1"/>
        <v>21.233790866125545</v>
      </c>
      <c r="H444" s="12">
        <f ca="1"/>
        <v>1.0749638108822891E-2</v>
      </c>
    </row>
    <row r="445" spans="6:8" x14ac:dyDescent="0.3">
      <c r="F445" s="2">
        <v>440</v>
      </c>
      <c r="G445" s="12">
        <f ca="1"/>
        <v>21.244285343288812</v>
      </c>
      <c r="H445" s="12">
        <f ca="1"/>
        <v>1.0766556666594911E-2</v>
      </c>
    </row>
    <row r="446" spans="6:8" x14ac:dyDescent="0.3">
      <c r="F446" s="2">
        <v>441</v>
      </c>
      <c r="G446" s="12">
        <f ca="1"/>
        <v>21.248613861847815</v>
      </c>
      <c r="H446" s="12">
        <f ca="1"/>
        <v>1.0773536261561724E-2</v>
      </c>
    </row>
    <row r="447" spans="6:8" x14ac:dyDescent="0.3">
      <c r="F447" s="2">
        <v>442</v>
      </c>
      <c r="G447" s="12">
        <f ca="1"/>
        <v>21.25330882429099</v>
      </c>
      <c r="H447" s="12">
        <f ca="1"/>
        <v>1.0781107670298077E-2</v>
      </c>
    </row>
    <row r="448" spans="6:8" x14ac:dyDescent="0.3">
      <c r="F448" s="2">
        <v>443</v>
      </c>
      <c r="G448" s="12">
        <f ca="1"/>
        <v>21.253478482860753</v>
      </c>
      <c r="H448" s="12">
        <f ca="1"/>
        <v>1.078138129117932E-2</v>
      </c>
    </row>
    <row r="449" spans="6:8" x14ac:dyDescent="0.3">
      <c r="F449" s="2">
        <v>444</v>
      </c>
      <c r="G449" s="12">
        <f ca="1"/>
        <v>21.253849893205569</v>
      </c>
      <c r="H449" s="12">
        <f ca="1"/>
        <v>1.078198029644392E-2</v>
      </c>
    </row>
    <row r="450" spans="6:8" x14ac:dyDescent="0.3">
      <c r="F450" s="2">
        <v>445</v>
      </c>
      <c r="G450" s="12">
        <f ca="1"/>
        <v>21.254698585758987</v>
      </c>
      <c r="H450" s="12">
        <f ca="1"/>
        <v>1.0783349078385001E-2</v>
      </c>
    </row>
    <row r="451" spans="6:8" x14ac:dyDescent="0.3">
      <c r="F451" s="2">
        <v>446</v>
      </c>
      <c r="G451" s="12">
        <f ca="1"/>
        <v>21.268233226902982</v>
      </c>
      <c r="H451" s="12">
        <f ca="1"/>
        <v>1.0805182190832157E-2</v>
      </c>
    </row>
    <row r="452" spans="6:8" x14ac:dyDescent="0.3">
      <c r="F452" s="2">
        <v>447</v>
      </c>
      <c r="G452" s="12">
        <f ca="1"/>
        <v>21.293384180715801</v>
      </c>
      <c r="H452" s="12">
        <f ca="1"/>
        <v>1.0845775126796148E-2</v>
      </c>
    </row>
    <row r="453" spans="6:8" x14ac:dyDescent="0.3">
      <c r="F453" s="2">
        <v>448</v>
      </c>
      <c r="G453" s="12">
        <f ca="1"/>
        <v>21.330924492840019</v>
      </c>
      <c r="H453" s="12">
        <f ca="1"/>
        <v>1.0906414807337173E-2</v>
      </c>
    </row>
    <row r="454" spans="6:8" x14ac:dyDescent="0.3">
      <c r="F454" s="2">
        <v>449</v>
      </c>
      <c r="G454" s="12">
        <f ca="1"/>
        <v>21.332887896410924</v>
      </c>
      <c r="H454" s="12">
        <f ca="1"/>
        <v>1.0909587986996311E-2</v>
      </c>
    </row>
    <row r="455" spans="6:8" x14ac:dyDescent="0.3">
      <c r="F455" s="2">
        <v>450</v>
      </c>
      <c r="G455" s="12">
        <f ca="1"/>
        <v>21.368966683209052</v>
      </c>
      <c r="H455" s="12">
        <f ca="1"/>
        <v>1.0967926014586149E-2</v>
      </c>
    </row>
    <row r="456" spans="6:8" x14ac:dyDescent="0.3">
      <c r="F456" s="2">
        <v>451</v>
      </c>
      <c r="G456" s="12">
        <f ca="1"/>
        <v>21.369184177957656</v>
      </c>
      <c r="H456" s="12">
        <f ca="1"/>
        <v>1.0968277860078073E-2</v>
      </c>
    </row>
    <row r="457" spans="6:8" x14ac:dyDescent="0.3">
      <c r="F457" s="2">
        <v>452</v>
      </c>
      <c r="G457" s="12">
        <f ca="1"/>
        <v>21.383628595878179</v>
      </c>
      <c r="H457" s="12">
        <f ca="1"/>
        <v>1.0991649256349182E-2</v>
      </c>
    </row>
    <row r="458" spans="6:8" x14ac:dyDescent="0.3">
      <c r="F458" s="2">
        <v>453</v>
      </c>
      <c r="G458" s="12">
        <f ca="1"/>
        <v>21.396078735375031</v>
      </c>
      <c r="H458" s="12">
        <f ca="1"/>
        <v>1.1011800756315049E-2</v>
      </c>
    </row>
    <row r="459" spans="6:8" x14ac:dyDescent="0.3">
      <c r="F459" s="2">
        <v>454</v>
      </c>
      <c r="G459" s="12">
        <f ca="1"/>
        <v>21.429352184980679</v>
      </c>
      <c r="H459" s="12">
        <f ca="1"/>
        <v>1.106568734488916E-2</v>
      </c>
    </row>
    <row r="460" spans="6:8" x14ac:dyDescent="0.3">
      <c r="F460" s="2">
        <v>455</v>
      </c>
      <c r="G460" s="12">
        <f ca="1"/>
        <v>21.447093571422769</v>
      </c>
      <c r="H460" s="12">
        <f ca="1"/>
        <v>1.1094437860463468E-2</v>
      </c>
    </row>
    <row r="461" spans="6:8" x14ac:dyDescent="0.3">
      <c r="F461" s="2">
        <v>456</v>
      </c>
      <c r="G461" s="12">
        <f ca="1"/>
        <v>21.455116507783082</v>
      </c>
      <c r="H461" s="12">
        <f ca="1"/>
        <v>1.110744341429554E-2</v>
      </c>
    </row>
    <row r="462" spans="6:8" x14ac:dyDescent="0.3">
      <c r="F462" s="2">
        <v>457</v>
      </c>
      <c r="G462" s="12">
        <f ca="1"/>
        <v>21.456515704320701</v>
      </c>
      <c r="H462" s="12">
        <f ca="1"/>
        <v>1.1109711838209881E-2</v>
      </c>
    </row>
    <row r="463" spans="6:8" x14ac:dyDescent="0.3">
      <c r="F463" s="2">
        <v>458</v>
      </c>
      <c r="G463" s="12">
        <f ca="1"/>
        <v>21.462959712826574</v>
      </c>
      <c r="H463" s="12">
        <f ca="1"/>
        <v>1.1120160076930343E-2</v>
      </c>
    </row>
    <row r="464" spans="6:8" x14ac:dyDescent="0.3">
      <c r="F464" s="2">
        <v>459</v>
      </c>
      <c r="G464" s="12">
        <f ca="1"/>
        <v>21.472622910145652</v>
      </c>
      <c r="H464" s="12">
        <f ca="1"/>
        <v>1.1135830933530067E-2</v>
      </c>
    </row>
    <row r="465" spans="6:8" x14ac:dyDescent="0.3">
      <c r="F465" s="2">
        <v>460</v>
      </c>
      <c r="G465" s="12">
        <f ca="1"/>
        <v>21.505133833465401</v>
      </c>
      <c r="H465" s="12">
        <f ca="1"/>
        <v>1.1188580804154597E-2</v>
      </c>
    </row>
    <row r="466" spans="6:8" x14ac:dyDescent="0.3">
      <c r="F466" s="2">
        <v>461</v>
      </c>
      <c r="G466" s="12">
        <f ca="1"/>
        <v>21.51062656775229</v>
      </c>
      <c r="H466" s="12">
        <f ca="1"/>
        <v>1.119749695130925E-2</v>
      </c>
    </row>
    <row r="467" spans="6:8" x14ac:dyDescent="0.3">
      <c r="F467" s="2">
        <v>462</v>
      </c>
      <c r="G467" s="12">
        <f ca="1"/>
        <v>21.517383938396225</v>
      </c>
      <c r="H467" s="12">
        <f ca="1"/>
        <v>1.1208467520725305E-2</v>
      </c>
    </row>
    <row r="468" spans="6:8" x14ac:dyDescent="0.3">
      <c r="F468" s="2">
        <v>463</v>
      </c>
      <c r="G468" s="12">
        <f ca="1"/>
        <v>21.527098711549733</v>
      </c>
      <c r="H468" s="12">
        <f ca="1"/>
        <v>1.1224242476624105E-2</v>
      </c>
    </row>
    <row r="469" spans="6:8" x14ac:dyDescent="0.3">
      <c r="F469" s="2">
        <v>464</v>
      </c>
      <c r="G469" s="12">
        <f ca="1"/>
        <v>21.530579359375125</v>
      </c>
      <c r="H469" s="12">
        <f ca="1"/>
        <v>1.1229895263864559E-2</v>
      </c>
    </row>
    <row r="470" spans="6:8" x14ac:dyDescent="0.3">
      <c r="F470" s="2">
        <v>465</v>
      </c>
      <c r="G470" s="12">
        <f ca="1"/>
        <v>21.543652633379324</v>
      </c>
      <c r="H470" s="12">
        <f ca="1"/>
        <v>1.1251131160948717E-2</v>
      </c>
    </row>
    <row r="471" spans="6:8" x14ac:dyDescent="0.3">
      <c r="F471" s="2">
        <v>466</v>
      </c>
      <c r="G471" s="12">
        <f ca="1"/>
        <v>21.547926825426444</v>
      </c>
      <c r="H471" s="12">
        <f ca="1"/>
        <v>1.1258075447110648E-2</v>
      </c>
    </row>
    <row r="472" spans="6:8" x14ac:dyDescent="0.3">
      <c r="F472" s="2">
        <v>467</v>
      </c>
      <c r="G472" s="12">
        <f ca="1"/>
        <v>21.552495022420324</v>
      </c>
      <c r="H472" s="12">
        <f ca="1"/>
        <v>1.1265498160914846E-2</v>
      </c>
    </row>
    <row r="473" spans="6:8" x14ac:dyDescent="0.3">
      <c r="F473" s="2">
        <v>468</v>
      </c>
      <c r="G473" s="12">
        <f ca="1"/>
        <v>21.555456551478695</v>
      </c>
      <c r="H473" s="12">
        <f ca="1"/>
        <v>1.1270310669701378E-2</v>
      </c>
    </row>
    <row r="474" spans="6:8" x14ac:dyDescent="0.3">
      <c r="F474" s="2">
        <v>469</v>
      </c>
      <c r="G474" s="12">
        <f ca="1"/>
        <v>21.568014032536048</v>
      </c>
      <c r="H474" s="12">
        <f ca="1"/>
        <v>1.1290720309390921E-2</v>
      </c>
    </row>
    <row r="475" spans="6:8" x14ac:dyDescent="0.3">
      <c r="F475" s="2">
        <v>470</v>
      </c>
      <c r="G475" s="12">
        <f ca="1"/>
        <v>21.579522550811596</v>
      </c>
      <c r="H475" s="12">
        <f ca="1"/>
        <v>1.1309430205316346E-2</v>
      </c>
    </row>
    <row r="476" spans="6:8" x14ac:dyDescent="0.3">
      <c r="F476" s="2">
        <v>471</v>
      </c>
      <c r="G476" s="12">
        <f ca="1"/>
        <v>21.583974987348434</v>
      </c>
      <c r="H476" s="12">
        <f ca="1"/>
        <v>1.1316670033419041E-2</v>
      </c>
    </row>
    <row r="477" spans="6:8" x14ac:dyDescent="0.3">
      <c r="F477" s="2">
        <v>472</v>
      </c>
      <c r="G477" s="12">
        <f ca="1"/>
        <v>21.600831067317635</v>
      </c>
      <c r="H477" s="12">
        <f ca="1"/>
        <v>1.1344085223603115E-2</v>
      </c>
    </row>
    <row r="478" spans="6:8" x14ac:dyDescent="0.3">
      <c r="F478" s="2">
        <v>473</v>
      </c>
      <c r="G478" s="12">
        <f ca="1"/>
        <v>21.605155000284157</v>
      </c>
      <c r="H478" s="12">
        <f ca="1"/>
        <v>1.1351119454281277E-2</v>
      </c>
    </row>
    <row r="479" spans="6:8" x14ac:dyDescent="0.3">
      <c r="F479" s="2">
        <v>474</v>
      </c>
      <c r="G479" s="12">
        <f ca="1"/>
        <v>21.623699929088573</v>
      </c>
      <c r="H479" s="12">
        <f ca="1"/>
        <v>1.1381296247291705E-2</v>
      </c>
    </row>
    <row r="480" spans="6:8" x14ac:dyDescent="0.3">
      <c r="F480" s="2">
        <v>475</v>
      </c>
      <c r="G480" s="12">
        <f ca="1"/>
        <v>21.648175369291611</v>
      </c>
      <c r="H480" s="12">
        <f ca="1"/>
        <v>1.1421142157868987E-2</v>
      </c>
    </row>
    <row r="481" spans="6:8" x14ac:dyDescent="0.3">
      <c r="F481" s="2">
        <v>476</v>
      </c>
      <c r="G481" s="12">
        <f ca="1"/>
        <v>21.653593504374978</v>
      </c>
      <c r="H481" s="12">
        <f ca="1"/>
        <v>1.1429965726428503E-2</v>
      </c>
    </row>
    <row r="482" spans="6:8" x14ac:dyDescent="0.3">
      <c r="F482" s="2">
        <v>477</v>
      </c>
      <c r="G482" s="12">
        <f ca="1"/>
        <v>21.654786916149227</v>
      </c>
      <c r="H482" s="12">
        <f ca="1"/>
        <v>1.1431909366178796E-2</v>
      </c>
    </row>
    <row r="483" spans="6:8" x14ac:dyDescent="0.3">
      <c r="F483" s="2">
        <v>478</v>
      </c>
      <c r="G483" s="12">
        <f ca="1"/>
        <v>21.666656620177115</v>
      </c>
      <c r="H483" s="12">
        <f ca="1"/>
        <v>1.1451243574113019E-2</v>
      </c>
    </row>
    <row r="484" spans="6:8" x14ac:dyDescent="0.3">
      <c r="F484" s="2">
        <v>479</v>
      </c>
      <c r="G484" s="12">
        <f ca="1"/>
        <v>21.695119167098291</v>
      </c>
      <c r="H484" s="12">
        <f ca="1"/>
        <v>1.1497625311353121E-2</v>
      </c>
    </row>
    <row r="485" spans="6:8" x14ac:dyDescent="0.3">
      <c r="F485" s="2">
        <v>480</v>
      </c>
      <c r="G485" s="12">
        <f ca="1"/>
        <v>21.713125776257129</v>
      </c>
      <c r="H485" s="12">
        <f ca="1"/>
        <v>1.1526982711311006E-2</v>
      </c>
    </row>
    <row r="486" spans="6:8" x14ac:dyDescent="0.3">
      <c r="F486" s="2">
        <v>481</v>
      </c>
      <c r="G486" s="12">
        <f ca="1"/>
        <v>21.713138478633137</v>
      </c>
      <c r="H486" s="12">
        <f ca="1"/>
        <v>1.152700342474592E-2</v>
      </c>
    </row>
    <row r="487" spans="6:8" x14ac:dyDescent="0.3">
      <c r="F487" s="2">
        <v>482</v>
      </c>
      <c r="G487" s="12">
        <f ca="1"/>
        <v>21.713572808445782</v>
      </c>
      <c r="H487" s="12">
        <f ca="1"/>
        <v>1.1527711678384003E-2</v>
      </c>
    </row>
    <row r="488" spans="6:8" x14ac:dyDescent="0.3">
      <c r="F488" s="2">
        <v>483</v>
      </c>
      <c r="G488" s="12">
        <f ca="1"/>
        <v>21.713983513298427</v>
      </c>
      <c r="H488" s="12">
        <f ca="1"/>
        <v>1.152838141310346E-2</v>
      </c>
    </row>
    <row r="489" spans="6:8" x14ac:dyDescent="0.3">
      <c r="F489" s="2">
        <v>484</v>
      </c>
      <c r="G489" s="12">
        <f ca="1"/>
        <v>21.72039300602081</v>
      </c>
      <c r="H489" s="12">
        <f ca="1"/>
        <v>1.1538834084687977E-2</v>
      </c>
    </row>
    <row r="490" spans="6:8" x14ac:dyDescent="0.3">
      <c r="F490" s="2">
        <v>485</v>
      </c>
      <c r="G490" s="12">
        <f ca="1"/>
        <v>21.736776689741717</v>
      </c>
      <c r="H490" s="12">
        <f ca="1"/>
        <v>1.1565559050319576E-2</v>
      </c>
    </row>
    <row r="491" spans="6:8" x14ac:dyDescent="0.3">
      <c r="F491" s="2">
        <v>486</v>
      </c>
      <c r="G491" s="12">
        <f ca="1"/>
        <v>21.74660445763805</v>
      </c>
      <c r="H491" s="12">
        <f ca="1"/>
        <v>1.1581594341910207E-2</v>
      </c>
    </row>
    <row r="492" spans="6:8" x14ac:dyDescent="0.3">
      <c r="F492" s="2">
        <v>487</v>
      </c>
      <c r="G492" s="12">
        <f ca="1"/>
        <v>21.750926048460016</v>
      </c>
      <c r="H492" s="12">
        <f ca="1"/>
        <v>1.15886465967097E-2</v>
      </c>
    </row>
    <row r="493" spans="6:8" x14ac:dyDescent="0.3">
      <c r="F493" s="2">
        <v>488</v>
      </c>
      <c r="G493" s="12">
        <f ca="1"/>
        <v>21.783546339767877</v>
      </c>
      <c r="H493" s="12">
        <f ca="1"/>
        <v>1.1641898275809465E-2</v>
      </c>
    </row>
    <row r="494" spans="6:8" x14ac:dyDescent="0.3">
      <c r="F494" s="2">
        <v>489</v>
      </c>
      <c r="G494" s="12">
        <f ca="1"/>
        <v>21.793378995691128</v>
      </c>
      <c r="H494" s="12">
        <f ca="1"/>
        <v>1.1657956571137574E-2</v>
      </c>
    </row>
    <row r="495" spans="6:8" x14ac:dyDescent="0.3">
      <c r="F495" s="2">
        <v>490</v>
      </c>
      <c r="G495" s="12">
        <f ca="1"/>
        <v>21.802510288353375</v>
      </c>
      <c r="H495" s="12">
        <f ca="1"/>
        <v>1.1672872203723671E-2</v>
      </c>
    </row>
    <row r="496" spans="6:8" x14ac:dyDescent="0.3">
      <c r="F496" s="2">
        <v>491</v>
      </c>
      <c r="G496" s="12">
        <f ca="1"/>
        <v>21.807967462562132</v>
      </c>
      <c r="H496" s="12">
        <f ca="1"/>
        <v>1.1681787566936164E-2</v>
      </c>
    </row>
    <row r="497" spans="6:8" x14ac:dyDescent="0.3">
      <c r="F497" s="2">
        <v>492</v>
      </c>
      <c r="G497" s="12">
        <f ca="1"/>
        <v>21.84164117828221</v>
      </c>
      <c r="H497" s="12">
        <f ca="1"/>
        <v>1.1736820942569077E-2</v>
      </c>
    </row>
    <row r="498" spans="6:8" x14ac:dyDescent="0.3">
      <c r="F498" s="2">
        <v>493</v>
      </c>
      <c r="G498" s="12">
        <f ca="1"/>
        <v>21.850524053206723</v>
      </c>
      <c r="H498" s="12">
        <f ca="1"/>
        <v>1.1751344226018638E-2</v>
      </c>
    </row>
    <row r="499" spans="6:8" x14ac:dyDescent="0.3">
      <c r="F499" s="2">
        <v>494</v>
      </c>
      <c r="G499" s="12">
        <f ca="1"/>
        <v>21.863992256079605</v>
      </c>
      <c r="H499" s="12">
        <f ca="1"/>
        <v>1.1773369036194402E-2</v>
      </c>
    </row>
    <row r="500" spans="6:8" x14ac:dyDescent="0.3">
      <c r="F500" s="2">
        <v>495</v>
      </c>
      <c r="G500" s="12">
        <f ca="1"/>
        <v>21.866059016794956</v>
      </c>
      <c r="H500" s="12">
        <f ca="1"/>
        <v>1.1776749340249144E-2</v>
      </c>
    </row>
    <row r="501" spans="6:8" x14ac:dyDescent="0.3">
      <c r="F501" s="2">
        <v>496</v>
      </c>
      <c r="G501" s="12">
        <f ca="1"/>
        <v>21.869857769461213</v>
      </c>
      <c r="H501" s="12">
        <f ca="1"/>
        <v>1.1782962754022946E-2</v>
      </c>
    </row>
    <row r="502" spans="6:8" x14ac:dyDescent="0.3">
      <c r="F502" s="2">
        <v>497</v>
      </c>
      <c r="G502" s="12">
        <f ca="1"/>
        <v>21.87381683732983</v>
      </c>
      <c r="H502" s="12">
        <f ca="1"/>
        <v>1.1789438852734596E-2</v>
      </c>
    </row>
    <row r="503" spans="6:8" x14ac:dyDescent="0.3">
      <c r="F503" s="2">
        <v>498</v>
      </c>
      <c r="G503" s="12">
        <f ca="1"/>
        <v>21.882114073684473</v>
      </c>
      <c r="H503" s="12">
        <f ca="1"/>
        <v>1.1803012706170622E-2</v>
      </c>
    </row>
    <row r="504" spans="6:8" x14ac:dyDescent="0.3">
      <c r="F504" s="2">
        <v>499</v>
      </c>
      <c r="G504" s="12">
        <f ca="1"/>
        <v>21.886380019578809</v>
      </c>
      <c r="H504" s="12">
        <f ca="1"/>
        <v>1.1809992381793052E-2</v>
      </c>
    </row>
    <row r="505" spans="6:8" x14ac:dyDescent="0.3">
      <c r="F505" s="2">
        <v>500</v>
      </c>
      <c r="G505" s="12">
        <f ca="1"/>
        <v>21.889040811198196</v>
      </c>
      <c r="H505" s="12">
        <f ca="1"/>
        <v>1.1814346080126631E-2</v>
      </c>
    </row>
    <row r="506" spans="6:8" x14ac:dyDescent="0.3">
      <c r="F506" s="2">
        <v>501</v>
      </c>
      <c r="G506" s="12">
        <f ca="1"/>
        <v>21.904070195279047</v>
      </c>
      <c r="H506" s="12">
        <f ca="1"/>
        <v>1.1838941751513198E-2</v>
      </c>
    </row>
    <row r="507" spans="6:8" x14ac:dyDescent="0.3">
      <c r="F507" s="2">
        <v>502</v>
      </c>
      <c r="G507" s="12">
        <f ca="1"/>
        <v>21.935928710019503</v>
      </c>
      <c r="H507" s="12">
        <f ca="1"/>
        <v>1.1891100396395217E-2</v>
      </c>
    </row>
    <row r="508" spans="6:8" x14ac:dyDescent="0.3">
      <c r="F508" s="2">
        <v>503</v>
      </c>
      <c r="G508" s="12">
        <f ca="1"/>
        <v>21.938543442952909</v>
      </c>
      <c r="H508" s="12">
        <f ca="1"/>
        <v>1.1895382539094742E-2</v>
      </c>
    </row>
    <row r="509" spans="6:8" x14ac:dyDescent="0.3">
      <c r="F509" s="2">
        <v>504</v>
      </c>
      <c r="G509" s="12">
        <f ca="1"/>
        <v>21.939521387149373</v>
      </c>
      <c r="H509" s="12">
        <f ca="1"/>
        <v>1.1896984166931572E-2</v>
      </c>
    </row>
    <row r="510" spans="6:8" x14ac:dyDescent="0.3">
      <c r="F510" s="2">
        <v>505</v>
      </c>
      <c r="G510" s="12">
        <f ca="1"/>
        <v>21.948179692476337</v>
      </c>
      <c r="H510" s="12">
        <f ca="1"/>
        <v>1.1911165503212702E-2</v>
      </c>
    </row>
    <row r="511" spans="6:8" x14ac:dyDescent="0.3">
      <c r="F511" s="2">
        <v>506</v>
      </c>
      <c r="G511" s="12">
        <f ca="1"/>
        <v>21.948721223105714</v>
      </c>
      <c r="H511" s="12">
        <f ca="1"/>
        <v>1.1912052541264937E-2</v>
      </c>
    </row>
    <row r="512" spans="6:8" x14ac:dyDescent="0.3">
      <c r="F512" s="2">
        <v>507</v>
      </c>
      <c r="G512" s="12">
        <f ca="1"/>
        <v>21.948752807121934</v>
      </c>
      <c r="H512" s="12">
        <f ca="1"/>
        <v>1.1912104276776997E-2</v>
      </c>
    </row>
    <row r="513" spans="6:8" x14ac:dyDescent="0.3">
      <c r="F513" s="2">
        <v>508</v>
      </c>
      <c r="G513" s="12">
        <f ca="1"/>
        <v>21.952886411046762</v>
      </c>
      <c r="H513" s="12">
        <f ca="1"/>
        <v>1.1918875482856297E-2</v>
      </c>
    </row>
    <row r="514" spans="6:8" x14ac:dyDescent="0.3">
      <c r="F514" s="2">
        <v>509</v>
      </c>
      <c r="G514" s="12">
        <f ca="1"/>
        <v>21.969454091564032</v>
      </c>
      <c r="H514" s="12">
        <f ca="1"/>
        <v>1.1946019670195273E-2</v>
      </c>
    </row>
    <row r="515" spans="6:8" x14ac:dyDescent="0.3">
      <c r="F515" s="2">
        <v>510</v>
      </c>
      <c r="G515" s="12">
        <f ca="1"/>
        <v>21.975575962048119</v>
      </c>
      <c r="H515" s="12">
        <f ca="1"/>
        <v>1.195605159126744E-2</v>
      </c>
    </row>
    <row r="516" spans="6:8" x14ac:dyDescent="0.3">
      <c r="F516" s="2">
        <v>511</v>
      </c>
      <c r="G516" s="12">
        <f ca="1"/>
        <v>21.977194011410596</v>
      </c>
      <c r="H516" s="12">
        <f ca="1"/>
        <v>1.1958703267446637E-2</v>
      </c>
    </row>
    <row r="517" spans="6:8" x14ac:dyDescent="0.3">
      <c r="F517" s="2">
        <v>512</v>
      </c>
      <c r="G517" s="12">
        <f ca="1"/>
        <v>21.977741959379038</v>
      </c>
      <c r="H517" s="12">
        <f ca="1"/>
        <v>1.1959601266894555E-2</v>
      </c>
    </row>
    <row r="518" spans="6:8" x14ac:dyDescent="0.3">
      <c r="F518" s="2">
        <v>513</v>
      </c>
      <c r="G518" s="12">
        <f ca="1"/>
        <v>21.98072730932406</v>
      </c>
      <c r="H518" s="12">
        <f ca="1"/>
        <v>1.1964493927300686E-2</v>
      </c>
    </row>
    <row r="519" spans="6:8" x14ac:dyDescent="0.3">
      <c r="F519" s="2">
        <v>514</v>
      </c>
      <c r="G519" s="12">
        <f ca="1"/>
        <v>21.98090000435112</v>
      </c>
      <c r="H519" s="12">
        <f ca="1"/>
        <v>1.1964776963077029E-2</v>
      </c>
    </row>
    <row r="520" spans="6:8" x14ac:dyDescent="0.3">
      <c r="F520" s="2">
        <v>515</v>
      </c>
      <c r="G520" s="12">
        <f ca="1"/>
        <v>22.005317786030467</v>
      </c>
      <c r="H520" s="12">
        <f ca="1"/>
        <v>1.2004804416104398E-2</v>
      </c>
    </row>
    <row r="521" spans="6:8" x14ac:dyDescent="0.3">
      <c r="F521" s="2">
        <v>516</v>
      </c>
      <c r="G521" s="12">
        <f ca="1"/>
        <v>22.024986279902212</v>
      </c>
      <c r="H521" s="12">
        <f ca="1"/>
        <v>1.2037058349997805E-2</v>
      </c>
    </row>
    <row r="522" spans="6:8" x14ac:dyDescent="0.3">
      <c r="F522" s="2">
        <v>517</v>
      </c>
      <c r="G522" s="12">
        <f ca="1"/>
        <v>22.026259332062988</v>
      </c>
      <c r="H522" s="12">
        <f ca="1"/>
        <v>1.2039146360878982E-2</v>
      </c>
    </row>
    <row r="523" spans="6:8" x14ac:dyDescent="0.3">
      <c r="F523" s="2">
        <v>518</v>
      </c>
      <c r="G523" s="12">
        <f ca="1"/>
        <v>22.030364970806687</v>
      </c>
      <c r="H523" s="12">
        <f ca="1"/>
        <v>1.204588056714026E-2</v>
      </c>
    </row>
    <row r="524" spans="6:8" x14ac:dyDescent="0.3">
      <c r="F524" s="2">
        <v>519</v>
      </c>
      <c r="G524" s="12">
        <f ca="1"/>
        <v>22.032317711988664</v>
      </c>
      <c r="H524" s="12">
        <f ca="1"/>
        <v>1.2049083677192393E-2</v>
      </c>
    </row>
    <row r="525" spans="6:8" x14ac:dyDescent="0.3">
      <c r="F525" s="2">
        <v>520</v>
      </c>
      <c r="G525" s="12">
        <f ca="1"/>
        <v>22.039914639028989</v>
      </c>
      <c r="H525" s="12">
        <f ca="1"/>
        <v>1.2061545996680358E-2</v>
      </c>
    </row>
    <row r="526" spans="6:8" x14ac:dyDescent="0.3">
      <c r="F526" s="2">
        <v>521</v>
      </c>
      <c r="G526" s="12">
        <f ca="1"/>
        <v>22.042526921777849</v>
      </c>
      <c r="H526" s="12">
        <f ca="1"/>
        <v>1.2065831650272014E-2</v>
      </c>
    </row>
    <row r="527" spans="6:8" x14ac:dyDescent="0.3">
      <c r="F527" s="2">
        <v>522</v>
      </c>
      <c r="G527" s="12">
        <f ca="1"/>
        <v>22.065855736027061</v>
      </c>
      <c r="H527" s="12">
        <f ca="1"/>
        <v>1.2104112365626286E-2</v>
      </c>
    </row>
    <row r="528" spans="6:8" x14ac:dyDescent="0.3">
      <c r="F528" s="2">
        <v>523</v>
      </c>
      <c r="G528" s="12">
        <f ca="1"/>
        <v>22.076913954947209</v>
      </c>
      <c r="H528" s="12">
        <f ca="1"/>
        <v>1.2122262976667488E-2</v>
      </c>
    </row>
    <row r="529" spans="6:8" x14ac:dyDescent="0.3">
      <c r="F529" s="2">
        <v>524</v>
      </c>
      <c r="G529" s="12">
        <f ca="1"/>
        <v>22.095405138735813</v>
      </c>
      <c r="H529" s="12">
        <f ca="1"/>
        <v>1.21526208409961E-2</v>
      </c>
    </row>
    <row r="530" spans="6:8" x14ac:dyDescent="0.3">
      <c r="F530" s="2">
        <v>525</v>
      </c>
      <c r="G530" s="12">
        <f ca="1"/>
        <v>22.100141325348218</v>
      </c>
      <c r="H530" s="12">
        <f ca="1"/>
        <v>1.2160397865308946E-2</v>
      </c>
    </row>
    <row r="531" spans="6:8" x14ac:dyDescent="0.3">
      <c r="F531" s="2">
        <v>526</v>
      </c>
      <c r="G531" s="12">
        <f ca="1"/>
        <v>22.1010239957502</v>
      </c>
      <c r="H531" s="12">
        <f ca="1"/>
        <v>1.2161847311125257E-2</v>
      </c>
    </row>
    <row r="532" spans="6:8" x14ac:dyDescent="0.3">
      <c r="F532" s="2">
        <v>527</v>
      </c>
      <c r="G532" s="12">
        <f ca="1"/>
        <v>22.104785024251782</v>
      </c>
      <c r="H532" s="12">
        <f ca="1"/>
        <v>1.2168023570344744E-2</v>
      </c>
    </row>
    <row r="533" spans="6:8" x14ac:dyDescent="0.3">
      <c r="F533" s="2">
        <v>528</v>
      </c>
      <c r="G533" s="12">
        <f ca="1"/>
        <v>22.144619644594343</v>
      </c>
      <c r="H533" s="12">
        <f ca="1"/>
        <v>1.2233460494616762E-2</v>
      </c>
    </row>
    <row r="534" spans="6:8" x14ac:dyDescent="0.3">
      <c r="F534" s="2">
        <v>529</v>
      </c>
      <c r="G534" s="12">
        <f ca="1"/>
        <v>22.173759139080861</v>
      </c>
      <c r="H534" s="12">
        <f ca="1"/>
        <v>1.228135282104467E-2</v>
      </c>
    </row>
    <row r="535" spans="6:8" x14ac:dyDescent="0.3">
      <c r="F535" s="2">
        <v>530</v>
      </c>
      <c r="G535" s="12">
        <f ca="1"/>
        <v>22.179420676659426</v>
      </c>
      <c r="H535" s="12">
        <f ca="1"/>
        <v>1.2290660204449305E-2</v>
      </c>
    </row>
    <row r="536" spans="6:8" x14ac:dyDescent="0.3">
      <c r="F536" s="2">
        <v>531</v>
      </c>
      <c r="G536" s="12">
        <f ca="1"/>
        <v>22.189298203075019</v>
      </c>
      <c r="H536" s="12">
        <f ca="1"/>
        <v>1.230690033520203E-2</v>
      </c>
    </row>
    <row r="537" spans="6:8" x14ac:dyDescent="0.3">
      <c r="F537" s="2">
        <v>532</v>
      </c>
      <c r="G537" s="12">
        <f ca="1"/>
        <v>22.189368265415332</v>
      </c>
      <c r="H537" s="12">
        <f ca="1"/>
        <v>1.2307015536296916E-2</v>
      </c>
    </row>
    <row r="538" spans="6:8" x14ac:dyDescent="0.3">
      <c r="F538" s="2">
        <v>533</v>
      </c>
      <c r="G538" s="12">
        <f ca="1"/>
        <v>22.191171915774131</v>
      </c>
      <c r="H538" s="12">
        <f ca="1"/>
        <v>1.230998125577543E-2</v>
      </c>
    </row>
    <row r="539" spans="6:8" x14ac:dyDescent="0.3">
      <c r="F539" s="2">
        <v>534</v>
      </c>
      <c r="G539" s="12">
        <f ca="1"/>
        <v>22.192989449978192</v>
      </c>
      <c r="H539" s="12">
        <f ca="1"/>
        <v>1.2312969880671005E-2</v>
      </c>
    </row>
    <row r="540" spans="6:8" x14ac:dyDescent="0.3">
      <c r="F540" s="2">
        <v>535</v>
      </c>
      <c r="G540" s="12">
        <f ca="1"/>
        <v>22.195193213091848</v>
      </c>
      <c r="H540" s="12">
        <f ca="1"/>
        <v>1.2316593695771573E-2</v>
      </c>
    </row>
    <row r="541" spans="6:8" x14ac:dyDescent="0.3">
      <c r="F541" s="2">
        <v>536</v>
      </c>
      <c r="G541" s="12">
        <f ca="1"/>
        <v>22.199545612335619</v>
      </c>
      <c r="H541" s="12">
        <f ca="1"/>
        <v>1.2323751006162264E-2</v>
      </c>
    </row>
    <row r="542" spans="6:8" x14ac:dyDescent="0.3">
      <c r="F542" s="2">
        <v>537</v>
      </c>
      <c r="G542" s="12">
        <f ca="1"/>
        <v>22.208608852464714</v>
      </c>
      <c r="H542" s="12">
        <f ca="1"/>
        <v>1.2338656464655743E-2</v>
      </c>
    </row>
    <row r="543" spans="6:8" x14ac:dyDescent="0.3">
      <c r="F543" s="2">
        <v>538</v>
      </c>
      <c r="G543" s="12">
        <f ca="1"/>
        <v>22.216463902592483</v>
      </c>
      <c r="H543" s="12">
        <f ca="1"/>
        <v>1.2351576443943298E-2</v>
      </c>
    </row>
    <row r="544" spans="6:8" x14ac:dyDescent="0.3">
      <c r="F544" s="2">
        <v>539</v>
      </c>
      <c r="G544" s="12">
        <f ca="1"/>
        <v>22.224044826827097</v>
      </c>
      <c r="H544" s="12">
        <f ca="1"/>
        <v>1.2364046866600888E-2</v>
      </c>
    </row>
    <row r="545" spans="6:8" x14ac:dyDescent="0.3">
      <c r="F545" s="2">
        <v>540</v>
      </c>
      <c r="G545" s="12">
        <f ca="1"/>
        <v>22.22909330196336</v>
      </c>
      <c r="H545" s="12">
        <f ca="1"/>
        <v>1.2372352193860249E-2</v>
      </c>
    </row>
    <row r="546" spans="6:8" x14ac:dyDescent="0.3">
      <c r="F546" s="2">
        <v>541</v>
      </c>
      <c r="G546" s="12">
        <f ca="1"/>
        <v>22.236081467774486</v>
      </c>
      <c r="H546" s="12">
        <f ca="1"/>
        <v>1.2383849477519264E-2</v>
      </c>
    </row>
    <row r="547" spans="6:8" x14ac:dyDescent="0.3">
      <c r="F547" s="2">
        <v>542</v>
      </c>
      <c r="G547" s="12">
        <f ca="1"/>
        <v>22.238460804479317</v>
      </c>
      <c r="H547" s="12">
        <f ca="1"/>
        <v>1.2387764330496756E-2</v>
      </c>
    </row>
    <row r="548" spans="6:8" x14ac:dyDescent="0.3">
      <c r="F548" s="2">
        <v>543</v>
      </c>
      <c r="G548" s="12">
        <f ca="1"/>
        <v>22.247508371161103</v>
      </c>
      <c r="H548" s="12">
        <f ca="1"/>
        <v>1.240265193050348E-2</v>
      </c>
    </row>
    <row r="549" spans="6:8" x14ac:dyDescent="0.3">
      <c r="F549" s="2">
        <v>544</v>
      </c>
      <c r="G549" s="12">
        <f ca="1"/>
        <v>22.260001601082593</v>
      </c>
      <c r="H549" s="12">
        <f ca="1"/>
        <v>1.2423212255909625E-2</v>
      </c>
    </row>
    <row r="550" spans="6:8" x14ac:dyDescent="0.3">
      <c r="F550" s="2">
        <v>545</v>
      </c>
      <c r="G550" s="12">
        <f ca="1"/>
        <v>22.268787821407628</v>
      </c>
      <c r="H550" s="12">
        <f ca="1"/>
        <v>1.2437673920932774E-2</v>
      </c>
    </row>
    <row r="551" spans="6:8" x14ac:dyDescent="0.3">
      <c r="F551" s="2">
        <v>546</v>
      </c>
      <c r="G551" s="12">
        <f ca="1"/>
        <v>22.284577265155775</v>
      </c>
      <c r="H551" s="12">
        <f ca="1"/>
        <v>1.2463666689405115E-2</v>
      </c>
    </row>
    <row r="552" spans="6:8" x14ac:dyDescent="0.3">
      <c r="F552" s="2">
        <v>547</v>
      </c>
      <c r="G552" s="12">
        <f ca="1"/>
        <v>22.292178307577302</v>
      </c>
      <c r="H552" s="12">
        <f ca="1"/>
        <v>1.2476181499622074E-2</v>
      </c>
    </row>
    <row r="553" spans="6:8" x14ac:dyDescent="0.3">
      <c r="F553" s="2">
        <v>548</v>
      </c>
      <c r="G553" s="12">
        <f ca="1"/>
        <v>22.29338026803115</v>
      </c>
      <c r="H553" s="12">
        <f ca="1"/>
        <v>1.2478160590293408E-2</v>
      </c>
    </row>
    <row r="554" spans="6:8" x14ac:dyDescent="0.3">
      <c r="F554" s="2">
        <v>549</v>
      </c>
      <c r="G554" s="12">
        <f ca="1"/>
        <v>22.322294954779309</v>
      </c>
      <c r="H554" s="12">
        <f ca="1"/>
        <v>1.2525779162188517E-2</v>
      </c>
    </row>
    <row r="555" spans="6:8" x14ac:dyDescent="0.3">
      <c r="F555" s="2">
        <v>550</v>
      </c>
      <c r="G555" s="12">
        <f ca="1"/>
        <v>22.33584584804489</v>
      </c>
      <c r="H555" s="12">
        <f ca="1"/>
        <v>1.2548101521745968E-2</v>
      </c>
    </row>
    <row r="556" spans="6:8" x14ac:dyDescent="0.3">
      <c r="F556" s="2">
        <v>551</v>
      </c>
      <c r="G556" s="12">
        <f ca="1"/>
        <v>22.358031969167531</v>
      </c>
      <c r="H556" s="12">
        <f ca="1"/>
        <v>1.2584656579063994E-2</v>
      </c>
    </row>
    <row r="557" spans="6:8" x14ac:dyDescent="0.3">
      <c r="F557" s="2">
        <v>552</v>
      </c>
      <c r="G557" s="12">
        <f ca="1"/>
        <v>22.364346512033819</v>
      </c>
      <c r="H557" s="12">
        <f ca="1"/>
        <v>1.2595062528747704E-2</v>
      </c>
    </row>
    <row r="558" spans="6:8" x14ac:dyDescent="0.3">
      <c r="F558" s="2">
        <v>553</v>
      </c>
      <c r="G558" s="12">
        <f ca="1"/>
        <v>22.368329005087293</v>
      </c>
      <c r="H558" s="12">
        <f ca="1"/>
        <v>1.260162581183976E-2</v>
      </c>
    </row>
    <row r="559" spans="6:8" x14ac:dyDescent="0.3">
      <c r="F559" s="2">
        <v>554</v>
      </c>
      <c r="G559" s="12">
        <f ca="1"/>
        <v>22.370968258509379</v>
      </c>
      <c r="H559" s="12">
        <f ca="1"/>
        <v>1.2605975559213894E-2</v>
      </c>
    </row>
    <row r="560" spans="6:8" x14ac:dyDescent="0.3">
      <c r="F560" s="2">
        <v>555</v>
      </c>
      <c r="G560" s="12">
        <f ca="1"/>
        <v>22.391894743029823</v>
      </c>
      <c r="H560" s="12">
        <f ca="1"/>
        <v>1.2640469155833849E-2</v>
      </c>
    </row>
    <row r="561" spans="6:8" x14ac:dyDescent="0.3">
      <c r="F561" s="2">
        <v>556</v>
      </c>
      <c r="G561" s="12">
        <f ca="1"/>
        <v>22.394574593696483</v>
      </c>
      <c r="H561" s="12">
        <f ca="1"/>
        <v>1.2644887011783847E-2</v>
      </c>
    </row>
    <row r="562" spans="6:8" x14ac:dyDescent="0.3">
      <c r="F562" s="2">
        <v>557</v>
      </c>
      <c r="G562" s="12">
        <f ca="1"/>
        <v>22.399087929089298</v>
      </c>
      <c r="H562" s="12">
        <f ca="1"/>
        <v>1.2652327754185424E-2</v>
      </c>
    </row>
    <row r="563" spans="6:8" x14ac:dyDescent="0.3">
      <c r="F563" s="2">
        <v>558</v>
      </c>
      <c r="G563" s="12">
        <f ca="1"/>
        <v>22.401725043482433</v>
      </c>
      <c r="H563" s="12">
        <f ca="1"/>
        <v>1.2656675510165128E-2</v>
      </c>
    </row>
    <row r="564" spans="6:8" x14ac:dyDescent="0.3">
      <c r="F564" s="2">
        <v>559</v>
      </c>
      <c r="G564" s="12">
        <f ca="1"/>
        <v>22.407952141861458</v>
      </c>
      <c r="H564" s="12">
        <f ca="1"/>
        <v>1.2666942509511428E-2</v>
      </c>
    </row>
    <row r="565" spans="6:8" x14ac:dyDescent="0.3">
      <c r="F565" s="2">
        <v>560</v>
      </c>
      <c r="G565" s="12">
        <f ca="1"/>
        <v>22.420360827156571</v>
      </c>
      <c r="H565" s="12">
        <f ca="1"/>
        <v>1.2687403593206666E-2</v>
      </c>
    </row>
    <row r="566" spans="6:8" x14ac:dyDescent="0.3">
      <c r="F566" s="2">
        <v>561</v>
      </c>
      <c r="G566" s="12">
        <f ca="1"/>
        <v>22.431624362140276</v>
      </c>
      <c r="H566" s="12">
        <f ca="1"/>
        <v>1.2705978819317379E-2</v>
      </c>
    </row>
    <row r="567" spans="6:8" x14ac:dyDescent="0.3">
      <c r="F567" s="2">
        <v>562</v>
      </c>
      <c r="G567" s="12">
        <f ca="1"/>
        <v>22.452784945082875</v>
      </c>
      <c r="H567" s="12">
        <f ca="1"/>
        <v>1.2740881841702727E-2</v>
      </c>
    </row>
    <row r="568" spans="6:8" x14ac:dyDescent="0.3">
      <c r="F568" s="2">
        <v>563</v>
      </c>
      <c r="G568" s="12">
        <f ca="1"/>
        <v>22.456533177668874</v>
      </c>
      <c r="H568" s="12">
        <f ca="1"/>
        <v>1.2747065129322428E-2</v>
      </c>
    </row>
    <row r="569" spans="6:8" x14ac:dyDescent="0.3">
      <c r="F569" s="2">
        <v>564</v>
      </c>
      <c r="G569" s="12">
        <f ca="1"/>
        <v>22.456884258982885</v>
      </c>
      <c r="H569" s="12">
        <f ca="1"/>
        <v>1.2747644304572122E-2</v>
      </c>
    </row>
    <row r="570" spans="6:8" x14ac:dyDescent="0.3">
      <c r="F570" s="2">
        <v>565</v>
      </c>
      <c r="G570" s="12">
        <f ca="1"/>
        <v>22.46158703969629</v>
      </c>
      <c r="H570" s="12">
        <f ca="1"/>
        <v>1.275540263920171E-2</v>
      </c>
    </row>
    <row r="571" spans="6:8" x14ac:dyDescent="0.3">
      <c r="F571" s="2">
        <v>566</v>
      </c>
      <c r="G571" s="12">
        <f ca="1"/>
        <v>22.464532254300707</v>
      </c>
      <c r="H571" s="12">
        <f ca="1"/>
        <v>1.2760261652265714E-2</v>
      </c>
    </row>
    <row r="572" spans="6:8" x14ac:dyDescent="0.3">
      <c r="F572" s="2">
        <v>567</v>
      </c>
      <c r="G572" s="12">
        <f ca="1"/>
        <v>22.467150658511233</v>
      </c>
      <c r="H572" s="12">
        <f ca="1"/>
        <v>1.2764581618695552E-2</v>
      </c>
    </row>
    <row r="573" spans="6:8" x14ac:dyDescent="0.3">
      <c r="F573" s="2">
        <v>568</v>
      </c>
      <c r="G573" s="12">
        <f ca="1"/>
        <v>22.471329135835834</v>
      </c>
      <c r="H573" s="12">
        <f ca="1"/>
        <v>1.2771475709671928E-2</v>
      </c>
    </row>
    <row r="574" spans="6:8" x14ac:dyDescent="0.3">
      <c r="F574" s="2">
        <v>569</v>
      </c>
      <c r="G574" s="12">
        <f ca="1"/>
        <v>22.471810525321054</v>
      </c>
      <c r="H574" s="12">
        <f ca="1"/>
        <v>1.2772269975727139E-2</v>
      </c>
    </row>
    <row r="575" spans="6:8" x14ac:dyDescent="0.3">
      <c r="F575" s="2">
        <v>570</v>
      </c>
      <c r="G575" s="12">
        <f ca="1"/>
        <v>22.473434948801007</v>
      </c>
      <c r="H575" s="12">
        <f ca="1"/>
        <v>1.2774950213766014E-2</v>
      </c>
    </row>
    <row r="576" spans="6:8" x14ac:dyDescent="0.3">
      <c r="F576" s="2">
        <v>571</v>
      </c>
      <c r="G576" s="12">
        <f ca="1"/>
        <v>22.474899955134234</v>
      </c>
      <c r="H576" s="12">
        <f ca="1"/>
        <v>1.2777367457836048E-2</v>
      </c>
    </row>
    <row r="577" spans="6:8" x14ac:dyDescent="0.3">
      <c r="F577" s="2">
        <v>572</v>
      </c>
      <c r="G577" s="12">
        <f ca="1"/>
        <v>22.475177411828014</v>
      </c>
      <c r="H577" s="12">
        <f ca="1"/>
        <v>1.2777825262370767E-2</v>
      </c>
    </row>
    <row r="578" spans="6:8" x14ac:dyDescent="0.3">
      <c r="F578" s="2">
        <v>573</v>
      </c>
      <c r="G578" s="12">
        <f ca="1"/>
        <v>22.48575021756648</v>
      </c>
      <c r="H578" s="12">
        <f ca="1"/>
        <v>1.2795271395354612E-2</v>
      </c>
    </row>
    <row r="579" spans="6:8" x14ac:dyDescent="0.3">
      <c r="F579" s="2">
        <v>574</v>
      </c>
      <c r="G579" s="12">
        <f ca="1"/>
        <v>22.49744908810364</v>
      </c>
      <c r="H579" s="12">
        <f ca="1"/>
        <v>1.2814577814009982E-2</v>
      </c>
    </row>
    <row r="580" spans="6:8" x14ac:dyDescent="0.3">
      <c r="F580" s="2">
        <v>575</v>
      </c>
      <c r="G580" s="12">
        <f ca="1"/>
        <v>22.497914245356867</v>
      </c>
      <c r="H580" s="12">
        <f ca="1"/>
        <v>1.2815345500673299E-2</v>
      </c>
    </row>
    <row r="581" spans="6:8" x14ac:dyDescent="0.3">
      <c r="F581" s="2">
        <v>576</v>
      </c>
      <c r="G581" s="12">
        <f ca="1"/>
        <v>22.500328904335518</v>
      </c>
      <c r="H581" s="12">
        <f ca="1"/>
        <v>1.2819330664826697E-2</v>
      </c>
    </row>
    <row r="582" spans="6:8" x14ac:dyDescent="0.3">
      <c r="F582" s="2">
        <v>577</v>
      </c>
      <c r="G582" s="12">
        <f ca="1"/>
        <v>22.501148870851708</v>
      </c>
      <c r="H582" s="12">
        <f ca="1"/>
        <v>1.2820683962998829E-2</v>
      </c>
    </row>
    <row r="583" spans="6:8" x14ac:dyDescent="0.3">
      <c r="F583" s="2">
        <v>578</v>
      </c>
      <c r="G583" s="12">
        <f ca="1"/>
        <v>22.509599142695187</v>
      </c>
      <c r="H583" s="12">
        <f ca="1"/>
        <v>1.2834631191503288E-2</v>
      </c>
    </row>
    <row r="584" spans="6:8" x14ac:dyDescent="0.3">
      <c r="F584" s="2">
        <v>579</v>
      </c>
      <c r="G584" s="12">
        <f ca="1"/>
        <v>22.517465145197434</v>
      </c>
      <c r="H584" s="12">
        <f ca="1"/>
        <v>1.284761511641506E-2</v>
      </c>
    </row>
    <row r="585" spans="6:8" x14ac:dyDescent="0.3">
      <c r="F585" s="2">
        <v>580</v>
      </c>
      <c r="G585" s="12">
        <f ca="1"/>
        <v>22.521484549792333</v>
      </c>
      <c r="H585" s="12">
        <f ca="1"/>
        <v>1.2854250081852127E-2</v>
      </c>
    </row>
    <row r="586" spans="6:8" x14ac:dyDescent="0.3">
      <c r="F586" s="2">
        <v>581</v>
      </c>
      <c r="G586" s="12">
        <f ca="1"/>
        <v>22.540611693027159</v>
      </c>
      <c r="H586" s="12">
        <f ca="1"/>
        <v>1.2885827388567661E-2</v>
      </c>
    </row>
    <row r="587" spans="6:8" x14ac:dyDescent="0.3">
      <c r="F587" s="2">
        <v>582</v>
      </c>
      <c r="G587" s="12">
        <f ca="1"/>
        <v>22.551387044804258</v>
      </c>
      <c r="H587" s="12">
        <f ca="1"/>
        <v>1.2903619090576395E-2</v>
      </c>
    </row>
    <row r="588" spans="6:8" x14ac:dyDescent="0.3">
      <c r="F588" s="2">
        <v>583</v>
      </c>
      <c r="G588" s="12">
        <f ca="1"/>
        <v>22.55153890187718</v>
      </c>
      <c r="H588" s="12">
        <f ca="1"/>
        <v>1.2903869841797588E-2</v>
      </c>
    </row>
    <row r="589" spans="6:8" x14ac:dyDescent="0.3">
      <c r="F589" s="2">
        <v>584</v>
      </c>
      <c r="G589" s="12">
        <f ca="1"/>
        <v>22.552294920543297</v>
      </c>
      <c r="H589" s="12">
        <f ca="1"/>
        <v>1.2905118209050086E-2</v>
      </c>
    </row>
    <row r="590" spans="6:8" x14ac:dyDescent="0.3">
      <c r="F590" s="2">
        <v>585</v>
      </c>
      <c r="G590" s="12">
        <f ca="1"/>
        <v>22.553515282160912</v>
      </c>
      <c r="H590" s="12">
        <f ca="1"/>
        <v>1.2907133335671591E-2</v>
      </c>
    </row>
    <row r="591" spans="6:8" x14ac:dyDescent="0.3">
      <c r="F591" s="2">
        <v>586</v>
      </c>
      <c r="G591" s="12">
        <f ca="1"/>
        <v>22.564169232361149</v>
      </c>
      <c r="H591" s="12">
        <f ca="1"/>
        <v>1.292472666598393E-2</v>
      </c>
    </row>
    <row r="592" spans="6:8" x14ac:dyDescent="0.3">
      <c r="F592" s="2">
        <v>587</v>
      </c>
      <c r="G592" s="12">
        <f ca="1"/>
        <v>22.576541219444444</v>
      </c>
      <c r="H592" s="12">
        <f ca="1"/>
        <v>1.2945159191892642E-2</v>
      </c>
    </row>
    <row r="593" spans="6:8" x14ac:dyDescent="0.3">
      <c r="F593" s="2">
        <v>588</v>
      </c>
      <c r="G593" s="12">
        <f ca="1"/>
        <v>22.59044726111069</v>
      </c>
      <c r="H593" s="12">
        <f ca="1"/>
        <v>1.2968127910696091E-2</v>
      </c>
    </row>
    <row r="594" spans="6:8" x14ac:dyDescent="0.3">
      <c r="F594" s="2">
        <v>589</v>
      </c>
      <c r="G594" s="12">
        <f ca="1"/>
        <v>22.591602081204293</v>
      </c>
      <c r="H594" s="12">
        <f ca="1"/>
        <v>1.2970035461877314E-2</v>
      </c>
    </row>
    <row r="595" spans="6:8" x14ac:dyDescent="0.3">
      <c r="F595" s="2">
        <v>590</v>
      </c>
      <c r="G595" s="12">
        <f ca="1"/>
        <v>22.599299235971706</v>
      </c>
      <c r="H595" s="12">
        <f ca="1"/>
        <v>1.2982750237870027E-2</v>
      </c>
    </row>
    <row r="596" spans="6:8" x14ac:dyDescent="0.3">
      <c r="F596" s="2">
        <v>591</v>
      </c>
      <c r="G596" s="12">
        <f ca="1"/>
        <v>22.59944336529259</v>
      </c>
      <c r="H596" s="12">
        <f ca="1"/>
        <v>1.2982988330248774E-2</v>
      </c>
    </row>
    <row r="597" spans="6:8" x14ac:dyDescent="0.3">
      <c r="F597" s="2">
        <v>592</v>
      </c>
      <c r="G597" s="12">
        <f ca="1"/>
        <v>22.608478375320008</v>
      </c>
      <c r="H597" s="12">
        <f ca="1"/>
        <v>1.2997914170960563E-2</v>
      </c>
    </row>
    <row r="598" spans="6:8" x14ac:dyDescent="0.3">
      <c r="F598" s="2">
        <v>593</v>
      </c>
      <c r="G598" s="12">
        <f ca="1"/>
        <v>22.615128258447648</v>
      </c>
      <c r="H598" s="12">
        <f ca="1"/>
        <v>1.3008900510067156E-2</v>
      </c>
    </row>
    <row r="599" spans="6:8" x14ac:dyDescent="0.3">
      <c r="F599" s="2">
        <v>594</v>
      </c>
      <c r="G599" s="12">
        <f ca="1"/>
        <v>22.618872408877451</v>
      </c>
      <c r="H599" s="12">
        <f ca="1"/>
        <v>1.30150865280848E-2</v>
      </c>
    </row>
    <row r="600" spans="6:8" x14ac:dyDescent="0.3">
      <c r="F600" s="2">
        <v>595</v>
      </c>
      <c r="G600" s="12">
        <f ca="1"/>
        <v>22.622416276183195</v>
      </c>
      <c r="H600" s="12">
        <f ca="1"/>
        <v>1.3020941819298784E-2</v>
      </c>
    </row>
    <row r="601" spans="6:8" x14ac:dyDescent="0.3">
      <c r="F601" s="2">
        <v>596</v>
      </c>
      <c r="G601" s="12">
        <f ca="1"/>
        <v>22.626010878490757</v>
      </c>
      <c r="H601" s="12">
        <f ca="1"/>
        <v>1.3026881111700968E-2</v>
      </c>
    </row>
    <row r="602" spans="6:8" x14ac:dyDescent="0.3">
      <c r="F602" s="2">
        <v>597</v>
      </c>
      <c r="G602" s="12">
        <f ca="1"/>
        <v>22.64683693717102</v>
      </c>
      <c r="H602" s="12">
        <f ca="1"/>
        <v>1.3061295028666185E-2</v>
      </c>
    </row>
    <row r="603" spans="6:8" x14ac:dyDescent="0.3">
      <c r="F603" s="2">
        <v>598</v>
      </c>
      <c r="G603" s="12">
        <f ca="1"/>
        <v>22.647439061086011</v>
      </c>
      <c r="H603" s="12">
        <f ca="1"/>
        <v>1.3062290090902314E-2</v>
      </c>
    </row>
    <row r="604" spans="6:8" x14ac:dyDescent="0.3">
      <c r="F604" s="2">
        <v>599</v>
      </c>
      <c r="G604" s="12">
        <f ca="1"/>
        <v>22.652478585142894</v>
      </c>
      <c r="H604" s="12">
        <f ca="1"/>
        <v>1.3070618529317892E-2</v>
      </c>
    </row>
    <row r="605" spans="6:8" x14ac:dyDescent="0.3">
      <c r="F605" s="2">
        <v>600</v>
      </c>
      <c r="G605" s="12">
        <f ca="1"/>
        <v>22.65834544232451</v>
      </c>
      <c r="H605" s="12">
        <f ca="1"/>
        <v>1.3080314653727916E-2</v>
      </c>
    </row>
    <row r="606" spans="6:8" x14ac:dyDescent="0.3">
      <c r="F606" s="2">
        <v>601</v>
      </c>
      <c r="G606" s="12">
        <f ca="1"/>
        <v>22.660234914466102</v>
      </c>
      <c r="H606" s="12">
        <f ca="1"/>
        <v>1.3083437468983975E-2</v>
      </c>
    </row>
    <row r="607" spans="6:8" x14ac:dyDescent="0.3">
      <c r="F607" s="2">
        <v>602</v>
      </c>
      <c r="G607" s="12">
        <f ca="1"/>
        <v>22.661021630936752</v>
      </c>
      <c r="H607" s="12">
        <f ca="1"/>
        <v>1.3084737724042938E-2</v>
      </c>
    </row>
    <row r="608" spans="6:8" x14ac:dyDescent="0.3">
      <c r="F608" s="2">
        <v>603</v>
      </c>
      <c r="G608" s="12">
        <f ca="1"/>
        <v>22.671353279685142</v>
      </c>
      <c r="H608" s="12">
        <f ca="1"/>
        <v>1.3101814211356781E-2</v>
      </c>
    </row>
    <row r="609" spans="6:8" x14ac:dyDescent="0.3">
      <c r="F609" s="2">
        <v>604</v>
      </c>
      <c r="G609" s="12">
        <f ca="1"/>
        <v>22.676419067915159</v>
      </c>
      <c r="H609" s="12">
        <f ca="1"/>
        <v>1.3110187603878857E-2</v>
      </c>
    </row>
    <row r="610" spans="6:8" x14ac:dyDescent="0.3">
      <c r="F610" s="2">
        <v>605</v>
      </c>
      <c r="G610" s="12">
        <f ca="1"/>
        <v>22.676570099049439</v>
      </c>
      <c r="H610" s="12">
        <f ca="1"/>
        <v>1.3110437252670784E-2</v>
      </c>
    </row>
    <row r="611" spans="6:8" x14ac:dyDescent="0.3">
      <c r="F611" s="2">
        <v>606</v>
      </c>
      <c r="G611" s="12">
        <f ca="1"/>
        <v>22.685467802679465</v>
      </c>
      <c r="H611" s="12">
        <f ca="1"/>
        <v>1.3125145321485676E-2</v>
      </c>
    </row>
    <row r="612" spans="6:8" x14ac:dyDescent="0.3">
      <c r="F612" s="2">
        <v>607</v>
      </c>
      <c r="G612" s="12">
        <f ca="1"/>
        <v>22.687457069664767</v>
      </c>
      <c r="H612" s="12">
        <f ca="1"/>
        <v>1.3128433749964167E-2</v>
      </c>
    </row>
    <row r="613" spans="6:8" x14ac:dyDescent="0.3">
      <c r="F613" s="2">
        <v>608</v>
      </c>
      <c r="G613" s="12">
        <f ca="1"/>
        <v>22.690862965805213</v>
      </c>
      <c r="H613" s="12">
        <f ca="1"/>
        <v>1.313406409976361E-2</v>
      </c>
    </row>
    <row r="614" spans="6:8" x14ac:dyDescent="0.3">
      <c r="F614" s="2">
        <v>609</v>
      </c>
      <c r="G614" s="12">
        <f ca="1"/>
        <v>22.71089514141218</v>
      </c>
      <c r="H614" s="12">
        <f ca="1"/>
        <v>1.3167182480942534E-2</v>
      </c>
    </row>
    <row r="615" spans="6:8" x14ac:dyDescent="0.3">
      <c r="F615" s="2">
        <v>610</v>
      </c>
      <c r="G615" s="12">
        <f ca="1"/>
        <v>22.72478487155616</v>
      </c>
      <c r="H615" s="12">
        <f ca="1"/>
        <v>1.3190148573830081E-2</v>
      </c>
    </row>
    <row r="616" spans="6:8" x14ac:dyDescent="0.3">
      <c r="F616" s="2">
        <v>611</v>
      </c>
      <c r="G616" s="12">
        <f ca="1"/>
        <v>22.725955848172056</v>
      </c>
      <c r="H616" s="12">
        <f ca="1"/>
        <v>1.3192084836402135E-2</v>
      </c>
    </row>
    <row r="617" spans="6:8" x14ac:dyDescent="0.3">
      <c r="F617" s="2">
        <v>612</v>
      </c>
      <c r="G617" s="12">
        <f ca="1"/>
        <v>22.728991496080639</v>
      </c>
      <c r="H617" s="12">
        <f ca="1"/>
        <v>1.3197104489428572E-2</v>
      </c>
    </row>
    <row r="618" spans="6:8" x14ac:dyDescent="0.3">
      <c r="F618" s="2">
        <v>613</v>
      </c>
      <c r="G618" s="12">
        <f ca="1"/>
        <v>22.735467275878126</v>
      </c>
      <c r="H618" s="12">
        <f ca="1"/>
        <v>1.320781298485558E-2</v>
      </c>
    </row>
    <row r="619" spans="6:8" x14ac:dyDescent="0.3">
      <c r="F619" s="2">
        <v>614</v>
      </c>
      <c r="G619" s="12">
        <f ca="1"/>
        <v>22.737303402711113</v>
      </c>
      <c r="H619" s="12">
        <f ca="1"/>
        <v>1.32108493309709E-2</v>
      </c>
    </row>
    <row r="620" spans="6:8" x14ac:dyDescent="0.3">
      <c r="F620" s="2">
        <v>615</v>
      </c>
      <c r="G620" s="12">
        <f ca="1"/>
        <v>22.742314356887032</v>
      </c>
      <c r="H620" s="12">
        <f ca="1"/>
        <v>1.3219135981112681E-2</v>
      </c>
    </row>
    <row r="621" spans="6:8" x14ac:dyDescent="0.3">
      <c r="F621" s="2">
        <v>616</v>
      </c>
      <c r="G621" s="12">
        <f ca="1"/>
        <v>22.754193947716558</v>
      </c>
      <c r="H621" s="12">
        <f ca="1"/>
        <v>1.3238782443110371E-2</v>
      </c>
    </row>
    <row r="622" spans="6:8" x14ac:dyDescent="0.3">
      <c r="F622" s="2">
        <v>617</v>
      </c>
      <c r="G622" s="12">
        <f ca="1"/>
        <v>22.772274517615884</v>
      </c>
      <c r="H622" s="12">
        <f ca="1"/>
        <v>1.3268686979158412E-2</v>
      </c>
    </row>
    <row r="623" spans="6:8" x14ac:dyDescent="0.3">
      <c r="F623" s="2">
        <v>618</v>
      </c>
      <c r="G623" s="12">
        <f ca="1"/>
        <v>22.776695573640524</v>
      </c>
      <c r="H623" s="12">
        <f ca="1"/>
        <v>1.3275999747725965E-2</v>
      </c>
    </row>
    <row r="624" spans="6:8" x14ac:dyDescent="0.3">
      <c r="F624" s="2">
        <v>619</v>
      </c>
      <c r="G624" s="12">
        <f ca="1"/>
        <v>22.779653507049311</v>
      </c>
      <c r="H624" s="12">
        <f ca="1"/>
        <v>1.3280892510286814E-2</v>
      </c>
    </row>
    <row r="625" spans="6:8" x14ac:dyDescent="0.3">
      <c r="F625" s="2">
        <v>620</v>
      </c>
      <c r="G625" s="12">
        <f ca="1"/>
        <v>22.78319598956665</v>
      </c>
      <c r="H625" s="12">
        <f ca="1"/>
        <v>1.3286752301589292E-2</v>
      </c>
    </row>
    <row r="626" spans="6:8" x14ac:dyDescent="0.3">
      <c r="F626" s="2">
        <v>621</v>
      </c>
      <c r="G626" s="12">
        <f ca="1"/>
        <v>22.785656661488254</v>
      </c>
      <c r="H626" s="12">
        <f ca="1"/>
        <v>1.3290822692460092E-2</v>
      </c>
    </row>
    <row r="627" spans="6:8" x14ac:dyDescent="0.3">
      <c r="F627" s="2">
        <v>622</v>
      </c>
      <c r="G627" s="12">
        <f ca="1"/>
        <v>22.789850499670315</v>
      </c>
      <c r="H627" s="12">
        <f ca="1"/>
        <v>1.3297760189950799E-2</v>
      </c>
    </row>
    <row r="628" spans="6:8" x14ac:dyDescent="0.3">
      <c r="F628" s="2">
        <v>623</v>
      </c>
      <c r="G628" s="12">
        <f ca="1"/>
        <v>22.799373398961365</v>
      </c>
      <c r="H628" s="12">
        <f ca="1"/>
        <v>1.3313513732095253E-2</v>
      </c>
    </row>
    <row r="629" spans="6:8" x14ac:dyDescent="0.3">
      <c r="F629" s="2">
        <v>624</v>
      </c>
      <c r="G629" s="12">
        <f ca="1"/>
        <v>22.810155023433985</v>
      </c>
      <c r="H629" s="12">
        <f ca="1"/>
        <v>1.3331350624065612E-2</v>
      </c>
    </row>
    <row r="630" spans="6:8" x14ac:dyDescent="0.3">
      <c r="F630" s="2">
        <v>625</v>
      </c>
      <c r="G630" s="12">
        <f ca="1"/>
        <v>22.814538012103284</v>
      </c>
      <c r="H630" s="12">
        <f ca="1"/>
        <v>1.3338602065603094E-2</v>
      </c>
    </row>
    <row r="631" spans="6:8" x14ac:dyDescent="0.3">
      <c r="F631" s="2">
        <v>626</v>
      </c>
      <c r="G631" s="12">
        <f ca="1"/>
        <v>22.815206556435758</v>
      </c>
      <c r="H631" s="12">
        <f ca="1"/>
        <v>1.3339708155619344E-2</v>
      </c>
    </row>
    <row r="632" spans="6:8" x14ac:dyDescent="0.3">
      <c r="F632" s="2">
        <v>627</v>
      </c>
      <c r="G632" s="12">
        <f ca="1"/>
        <v>22.829913519828477</v>
      </c>
      <c r="H632" s="12">
        <f ca="1"/>
        <v>1.3364041512682627E-2</v>
      </c>
    </row>
    <row r="633" spans="6:8" x14ac:dyDescent="0.3">
      <c r="F633" s="2">
        <v>628</v>
      </c>
      <c r="G633" s="12">
        <f ca="1"/>
        <v>22.83422914097304</v>
      </c>
      <c r="H633" s="12">
        <f ca="1"/>
        <v>1.3371182284790421E-2</v>
      </c>
    </row>
    <row r="634" spans="6:8" x14ac:dyDescent="0.3">
      <c r="F634" s="2">
        <v>629</v>
      </c>
      <c r="G634" s="12">
        <f ca="1"/>
        <v>22.834659199119578</v>
      </c>
      <c r="H634" s="12">
        <f ca="1"/>
        <v>1.3371893882676662E-2</v>
      </c>
    </row>
    <row r="635" spans="6:8" x14ac:dyDescent="0.3">
      <c r="F635" s="2">
        <v>630</v>
      </c>
      <c r="G635" s="12">
        <f ca="1"/>
        <v>22.849449191529295</v>
      </c>
      <c r="H635" s="12">
        <f ca="1"/>
        <v>1.3396367216004835E-2</v>
      </c>
    </row>
    <row r="636" spans="6:8" x14ac:dyDescent="0.3">
      <c r="F636" s="2">
        <v>631</v>
      </c>
      <c r="G636" s="12">
        <f ca="1"/>
        <v>22.853683194225191</v>
      </c>
      <c r="H636" s="12">
        <f ca="1"/>
        <v>1.3403373666778665E-2</v>
      </c>
    </row>
    <row r="637" spans="6:8" x14ac:dyDescent="0.3">
      <c r="F637" s="2">
        <v>632</v>
      </c>
      <c r="G637" s="12">
        <f ca="1"/>
        <v>22.869448864673004</v>
      </c>
      <c r="H637" s="12">
        <f ca="1"/>
        <v>1.3429464118860543E-2</v>
      </c>
    </row>
    <row r="638" spans="6:8" x14ac:dyDescent="0.3">
      <c r="F638" s="2">
        <v>633</v>
      </c>
      <c r="G638" s="12">
        <f ca="1"/>
        <v>22.882783775033008</v>
      </c>
      <c r="H638" s="12">
        <f ca="1"/>
        <v>1.345153352507693E-2</v>
      </c>
    </row>
    <row r="639" spans="6:8" x14ac:dyDescent="0.3">
      <c r="F639" s="2">
        <v>634</v>
      </c>
      <c r="G639" s="12">
        <f ca="1"/>
        <v>22.89730136051422</v>
      </c>
      <c r="H639" s="12">
        <f ca="1"/>
        <v>1.3475561867302281E-2</v>
      </c>
    </row>
    <row r="640" spans="6:8" x14ac:dyDescent="0.3">
      <c r="F640" s="2">
        <v>635</v>
      </c>
      <c r="G640" s="12">
        <f ca="1"/>
        <v>22.916475930685746</v>
      </c>
      <c r="H640" s="12">
        <f ca="1"/>
        <v>1.350730051711598E-2</v>
      </c>
    </row>
    <row r="641" spans="6:8" x14ac:dyDescent="0.3">
      <c r="F641" s="2">
        <v>636</v>
      </c>
      <c r="G641" s="12">
        <f ca="1"/>
        <v>22.931350114482207</v>
      </c>
      <c r="H641" s="12">
        <f ca="1"/>
        <v>1.3531922788069419E-2</v>
      </c>
    </row>
    <row r="642" spans="6:8" x14ac:dyDescent="0.3">
      <c r="F642" s="2">
        <v>637</v>
      </c>
      <c r="G642" s="12">
        <f ca="1"/>
        <v>22.936905520674749</v>
      </c>
      <c r="H642" s="12">
        <f ca="1"/>
        <v>1.3541119430323012E-2</v>
      </c>
    </row>
    <row r="643" spans="6:8" x14ac:dyDescent="0.3">
      <c r="F643" s="2">
        <v>638</v>
      </c>
      <c r="G643" s="12">
        <f ca="1"/>
        <v>22.93875443068773</v>
      </c>
      <c r="H643" s="12">
        <f ca="1"/>
        <v>1.3544180236288155E-2</v>
      </c>
    </row>
    <row r="644" spans="6:8" x14ac:dyDescent="0.3">
      <c r="F644" s="2">
        <v>639</v>
      </c>
      <c r="G644" s="12">
        <f ca="1"/>
        <v>22.955413981929755</v>
      </c>
      <c r="H644" s="12">
        <f ca="1"/>
        <v>1.3571760554216557E-2</v>
      </c>
    </row>
    <row r="645" spans="6:8" x14ac:dyDescent="0.3">
      <c r="F645" s="2">
        <v>640</v>
      </c>
      <c r="G645" s="12">
        <f ca="1"/>
        <v>22.958492185316658</v>
      </c>
      <c r="H645" s="12">
        <f ca="1"/>
        <v>1.3576856794243546E-2</v>
      </c>
    </row>
    <row r="646" spans="6:8" x14ac:dyDescent="0.3">
      <c r="F646" s="2">
        <v>641</v>
      </c>
      <c r="G646" s="12">
        <f ca="1"/>
        <v>22.959216591413842</v>
      </c>
      <c r="H646" s="12">
        <f ca="1"/>
        <v>1.357805612171558E-2</v>
      </c>
    </row>
    <row r="647" spans="6:8" x14ac:dyDescent="0.3">
      <c r="F647" s="2">
        <v>642</v>
      </c>
      <c r="G647" s="12">
        <f ca="1"/>
        <v>22.962816465106222</v>
      </c>
      <c r="H647" s="12">
        <f ca="1"/>
        <v>1.3584016124563711E-2</v>
      </c>
    </row>
    <row r="648" spans="6:8" x14ac:dyDescent="0.3">
      <c r="F648" s="2">
        <v>643</v>
      </c>
      <c r="G648" s="12">
        <f ca="1"/>
        <v>22.967187935679213</v>
      </c>
      <c r="H648" s="12">
        <f ca="1"/>
        <v>1.3591253701349426E-2</v>
      </c>
    </row>
    <row r="649" spans="6:8" x14ac:dyDescent="0.3">
      <c r="F649" s="2">
        <v>644</v>
      </c>
      <c r="G649" s="12">
        <f ca="1"/>
        <v>22.995900494692791</v>
      </c>
      <c r="H649" s="12">
        <f ca="1"/>
        <v>1.3638794120579856E-2</v>
      </c>
    </row>
    <row r="650" spans="6:8" x14ac:dyDescent="0.3">
      <c r="F650" s="2">
        <v>645</v>
      </c>
      <c r="G650" s="12">
        <f ca="1"/>
        <v>23.000654624379582</v>
      </c>
      <c r="H650" s="12">
        <f ca="1"/>
        <v>1.3646666149633679E-2</v>
      </c>
    </row>
    <row r="651" spans="6:8" x14ac:dyDescent="0.3">
      <c r="F651" s="2">
        <v>646</v>
      </c>
      <c r="G651" s="12">
        <f ca="1"/>
        <v>23.021878935249241</v>
      </c>
      <c r="H651" s="12">
        <f ca="1"/>
        <v>1.3681811425638415E-2</v>
      </c>
    </row>
    <row r="652" spans="6:8" x14ac:dyDescent="0.3">
      <c r="F652" s="2">
        <v>647</v>
      </c>
      <c r="G652" s="12">
        <f ca="1"/>
        <v>23.025216472103697</v>
      </c>
      <c r="H652" s="12">
        <f ca="1"/>
        <v>1.3687338247533985E-2</v>
      </c>
    </row>
    <row r="653" spans="6:8" x14ac:dyDescent="0.3">
      <c r="F653" s="2">
        <v>648</v>
      </c>
      <c r="G653" s="12">
        <f ca="1"/>
        <v>23.025751350234529</v>
      </c>
      <c r="H653" s="12">
        <f ca="1"/>
        <v>1.3688223988387468E-2</v>
      </c>
    </row>
    <row r="654" spans="6:8" x14ac:dyDescent="0.3">
      <c r="F654" s="2">
        <v>649</v>
      </c>
      <c r="G654" s="12">
        <f ca="1"/>
        <v>23.029423974067605</v>
      </c>
      <c r="H654" s="12">
        <f ca="1"/>
        <v>1.3694305771082311E-2</v>
      </c>
    </row>
    <row r="655" spans="6:8" x14ac:dyDescent="0.3">
      <c r="F655" s="2">
        <v>650</v>
      </c>
      <c r="G655" s="12">
        <f ca="1"/>
        <v>23.032971813369297</v>
      </c>
      <c r="H655" s="12">
        <f ca="1"/>
        <v>1.3700180973385889E-2</v>
      </c>
    </row>
    <row r="656" spans="6:8" x14ac:dyDescent="0.3">
      <c r="F656" s="2">
        <v>651</v>
      </c>
      <c r="G656" s="12">
        <f ca="1"/>
        <v>23.035982632540374</v>
      </c>
      <c r="H656" s="12">
        <f ca="1"/>
        <v>1.3705166918823633E-2</v>
      </c>
    </row>
    <row r="657" spans="6:8" x14ac:dyDescent="0.3">
      <c r="F657" s="2">
        <v>652</v>
      </c>
      <c r="G657" s="12">
        <f ca="1"/>
        <v>23.045110930839549</v>
      </c>
      <c r="H657" s="12">
        <f ca="1"/>
        <v>1.3720283717394569E-2</v>
      </c>
    </row>
    <row r="658" spans="6:8" x14ac:dyDescent="0.3">
      <c r="F658" s="2">
        <v>653</v>
      </c>
      <c r="G658" s="12">
        <f ca="1"/>
        <v>23.049748736184547</v>
      </c>
      <c r="H658" s="12">
        <f ca="1"/>
        <v>1.3727964233597817E-2</v>
      </c>
    </row>
    <row r="659" spans="6:8" x14ac:dyDescent="0.3">
      <c r="F659" s="2">
        <v>654</v>
      </c>
      <c r="G659" s="12">
        <f ca="1"/>
        <v>23.054505978252177</v>
      </c>
      <c r="H659" s="12">
        <f ca="1"/>
        <v>1.3735842639668139E-2</v>
      </c>
    </row>
    <row r="660" spans="6:8" x14ac:dyDescent="0.3">
      <c r="F660" s="2">
        <v>655</v>
      </c>
      <c r="G660" s="12">
        <f ca="1"/>
        <v>23.056979784554688</v>
      </c>
      <c r="H660" s="12">
        <f ca="1"/>
        <v>1.3739939514883656E-2</v>
      </c>
    </row>
    <row r="661" spans="6:8" x14ac:dyDescent="0.3">
      <c r="F661" s="2">
        <v>656</v>
      </c>
      <c r="G661" s="12">
        <f ca="1"/>
        <v>23.069681777540723</v>
      </c>
      <c r="H661" s="12">
        <f ca="1"/>
        <v>1.376097569488856E-2</v>
      </c>
    </row>
    <row r="662" spans="6:8" x14ac:dyDescent="0.3">
      <c r="F662" s="2">
        <v>657</v>
      </c>
      <c r="G662" s="12">
        <f ca="1"/>
        <v>23.084953754451291</v>
      </c>
      <c r="H662" s="12">
        <f ca="1"/>
        <v>1.3786268915588732E-2</v>
      </c>
    </row>
    <row r="663" spans="6:8" x14ac:dyDescent="0.3">
      <c r="F663" s="2">
        <v>658</v>
      </c>
      <c r="G663" s="12">
        <f ca="1"/>
        <v>23.087174825593248</v>
      </c>
      <c r="H663" s="12">
        <f ca="1"/>
        <v>1.3789947489678421E-2</v>
      </c>
    </row>
    <row r="664" spans="6:8" x14ac:dyDescent="0.3">
      <c r="F664" s="2">
        <v>659</v>
      </c>
      <c r="G664" s="12">
        <f ca="1"/>
        <v>23.089380573077875</v>
      </c>
      <c r="H664" s="12">
        <f ca="1"/>
        <v>1.3793600701151695E-2</v>
      </c>
    </row>
    <row r="665" spans="6:8" x14ac:dyDescent="0.3">
      <c r="F665" s="2">
        <v>660</v>
      </c>
      <c r="G665" s="12">
        <f ca="1"/>
        <v>23.10265549722746</v>
      </c>
      <c r="H665" s="12">
        <f ca="1"/>
        <v>1.3815587284041262E-2</v>
      </c>
    </row>
    <row r="666" spans="6:8" x14ac:dyDescent="0.3">
      <c r="F666" s="2">
        <v>661</v>
      </c>
      <c r="G666" s="12">
        <f ca="1"/>
        <v>23.124835897687099</v>
      </c>
      <c r="H666" s="12">
        <f ca="1"/>
        <v>1.3852324738889024E-2</v>
      </c>
    </row>
    <row r="667" spans="6:8" x14ac:dyDescent="0.3">
      <c r="F667" s="2">
        <v>662</v>
      </c>
      <c r="G667" s="12">
        <f ca="1"/>
        <v>23.128662071151133</v>
      </c>
      <c r="H667" s="12">
        <f ca="1"/>
        <v>1.385866217541324E-2</v>
      </c>
    </row>
    <row r="668" spans="6:8" x14ac:dyDescent="0.3">
      <c r="F668" s="2">
        <v>663</v>
      </c>
      <c r="G668" s="12">
        <f ca="1"/>
        <v>23.138597381260624</v>
      </c>
      <c r="H668" s="12">
        <f ca="1"/>
        <v>1.3875118575348525E-2</v>
      </c>
    </row>
    <row r="669" spans="6:8" x14ac:dyDescent="0.3">
      <c r="F669" s="2">
        <v>664</v>
      </c>
      <c r="G669" s="12">
        <f ca="1"/>
        <v>23.138802940289672</v>
      </c>
      <c r="H669" s="12">
        <f ca="1"/>
        <v>1.387545905651894E-2</v>
      </c>
    </row>
    <row r="670" spans="6:8" x14ac:dyDescent="0.3">
      <c r="F670" s="2">
        <v>665</v>
      </c>
      <c r="G670" s="12">
        <f ca="1"/>
        <v>23.146866916304404</v>
      </c>
      <c r="H670" s="12">
        <f ca="1"/>
        <v>1.3888816033622372E-2</v>
      </c>
    </row>
    <row r="671" spans="6:8" x14ac:dyDescent="0.3">
      <c r="F671" s="2">
        <v>666</v>
      </c>
      <c r="G671" s="12">
        <f ca="1"/>
        <v>23.155725453750573</v>
      </c>
      <c r="H671" s="12">
        <f ca="1"/>
        <v>1.390348926071237E-2</v>
      </c>
    </row>
    <row r="672" spans="6:8" x14ac:dyDescent="0.3">
      <c r="F672" s="2">
        <v>667</v>
      </c>
      <c r="G672" s="12">
        <f ca="1"/>
        <v>23.160779795534211</v>
      </c>
      <c r="H672" s="12">
        <f ca="1"/>
        <v>1.391186130964297E-2</v>
      </c>
    </row>
    <row r="673" spans="6:8" x14ac:dyDescent="0.3">
      <c r="F673" s="2">
        <v>668</v>
      </c>
      <c r="G673" s="12">
        <f ca="1"/>
        <v>23.163817026116863</v>
      </c>
      <c r="H673" s="12">
        <f ca="1"/>
        <v>1.3916892223048682E-2</v>
      </c>
    </row>
    <row r="674" spans="6:8" x14ac:dyDescent="0.3">
      <c r="F674" s="2">
        <v>669</v>
      </c>
      <c r="G674" s="12">
        <f ca="1"/>
        <v>23.176957728617754</v>
      </c>
      <c r="H674" s="12">
        <f ca="1"/>
        <v>1.393865885247776E-2</v>
      </c>
    </row>
    <row r="675" spans="6:8" x14ac:dyDescent="0.3">
      <c r="F675" s="2">
        <v>670</v>
      </c>
      <c r="G675" s="12">
        <f ca="1"/>
        <v>23.177562955826964</v>
      </c>
      <c r="H675" s="12">
        <f ca="1"/>
        <v>1.3939661374258604E-2</v>
      </c>
    </row>
    <row r="676" spans="6:8" x14ac:dyDescent="0.3">
      <c r="F676" s="2">
        <v>671</v>
      </c>
      <c r="G676" s="12">
        <f ca="1"/>
        <v>23.190251165589437</v>
      </c>
      <c r="H676" s="12">
        <f ca="1"/>
        <v>1.3960678729599604E-2</v>
      </c>
    </row>
    <row r="677" spans="6:8" x14ac:dyDescent="0.3">
      <c r="F677" s="2">
        <v>672</v>
      </c>
      <c r="G677" s="12">
        <f ca="1"/>
        <v>23.210140147898393</v>
      </c>
      <c r="H677" s="12">
        <f ca="1"/>
        <v>1.3993624145158463E-2</v>
      </c>
    </row>
    <row r="678" spans="6:8" x14ac:dyDescent="0.3">
      <c r="F678" s="2">
        <v>673</v>
      </c>
      <c r="G678" s="12">
        <f ca="1"/>
        <v>23.212876691472424</v>
      </c>
      <c r="H678" s="12">
        <f ca="1"/>
        <v>1.3998157161702371E-2</v>
      </c>
    </row>
    <row r="679" spans="6:8" x14ac:dyDescent="0.3">
      <c r="F679" s="2">
        <v>674</v>
      </c>
      <c r="G679" s="12">
        <f ca="1"/>
        <v>23.215427304156599</v>
      </c>
      <c r="H679" s="12">
        <f ca="1"/>
        <v>1.4002382192802389E-2</v>
      </c>
    </row>
    <row r="680" spans="6:8" x14ac:dyDescent="0.3">
      <c r="F680" s="2">
        <v>675</v>
      </c>
      <c r="G680" s="12">
        <f ca="1"/>
        <v>23.219072222222046</v>
      </c>
      <c r="H680" s="12">
        <f ca="1"/>
        <v>1.4008419922271673E-2</v>
      </c>
    </row>
    <row r="681" spans="6:8" x14ac:dyDescent="0.3">
      <c r="F681" s="2">
        <v>676</v>
      </c>
      <c r="G681" s="12">
        <f ca="1"/>
        <v>23.221772430107301</v>
      </c>
      <c r="H681" s="12">
        <f ca="1"/>
        <v>1.4012892763919926E-2</v>
      </c>
    </row>
    <row r="682" spans="6:8" x14ac:dyDescent="0.3">
      <c r="F682" s="2">
        <v>677</v>
      </c>
      <c r="G682" s="12">
        <f ca="1"/>
        <v>23.226792104141431</v>
      </c>
      <c r="H682" s="12">
        <f ca="1"/>
        <v>1.4021207764661243E-2</v>
      </c>
    </row>
    <row r="683" spans="6:8" x14ac:dyDescent="0.3">
      <c r="F683" s="2">
        <v>678</v>
      </c>
      <c r="G683" s="12">
        <f ca="1"/>
        <v>23.232336186142291</v>
      </c>
      <c r="H683" s="12">
        <f ca="1"/>
        <v>1.4030391448184102E-2</v>
      </c>
    </row>
    <row r="684" spans="6:8" x14ac:dyDescent="0.3">
      <c r="F684" s="2">
        <v>679</v>
      </c>
      <c r="G684" s="12">
        <f ca="1"/>
        <v>23.236090495066673</v>
      </c>
      <c r="H684" s="12">
        <f ca="1"/>
        <v>1.4036610405440127E-2</v>
      </c>
    </row>
    <row r="685" spans="6:8" x14ac:dyDescent="0.3">
      <c r="F685" s="2">
        <v>680</v>
      </c>
      <c r="G685" s="12">
        <f ca="1"/>
        <v>23.261067230253584</v>
      </c>
      <c r="H685" s="12">
        <f ca="1"/>
        <v>1.4077983997450151E-2</v>
      </c>
    </row>
    <row r="686" spans="6:8" x14ac:dyDescent="0.3">
      <c r="F686" s="2">
        <v>681</v>
      </c>
      <c r="G686" s="12">
        <f ca="1"/>
        <v>23.262774283146928</v>
      </c>
      <c r="H686" s="12">
        <f ca="1"/>
        <v>1.4080811700191586E-2</v>
      </c>
    </row>
    <row r="687" spans="6:8" x14ac:dyDescent="0.3">
      <c r="F687" s="2">
        <v>682</v>
      </c>
      <c r="G687" s="12">
        <f ca="1"/>
        <v>23.271461465040481</v>
      </c>
      <c r="H687" s="12">
        <f ca="1"/>
        <v>1.4095201840665435E-2</v>
      </c>
    </row>
    <row r="688" spans="6:8" x14ac:dyDescent="0.3">
      <c r="F688" s="2">
        <v>683</v>
      </c>
      <c r="G688" s="12">
        <f ca="1"/>
        <v>23.304229230428362</v>
      </c>
      <c r="H688" s="12">
        <f ca="1"/>
        <v>1.4149480438206486E-2</v>
      </c>
    </row>
    <row r="689" spans="6:8" x14ac:dyDescent="0.3">
      <c r="F689" s="2">
        <v>684</v>
      </c>
      <c r="G689" s="12">
        <f ca="1"/>
        <v>23.307094547969754</v>
      </c>
      <c r="H689" s="12">
        <f ca="1"/>
        <v>1.4154226674155456E-2</v>
      </c>
    </row>
    <row r="690" spans="6:8" x14ac:dyDescent="0.3">
      <c r="F690" s="2">
        <v>685</v>
      </c>
      <c r="G690" s="12">
        <f ca="1"/>
        <v>23.312181367673062</v>
      </c>
      <c r="H690" s="12">
        <f ca="1"/>
        <v>1.4162652673777807E-2</v>
      </c>
    </row>
    <row r="691" spans="6:8" x14ac:dyDescent="0.3">
      <c r="F691" s="2">
        <v>686</v>
      </c>
      <c r="G691" s="12">
        <f ca="1"/>
        <v>23.31722605962894</v>
      </c>
      <c r="H691" s="12">
        <f ca="1"/>
        <v>1.4171008852828152E-2</v>
      </c>
    </row>
    <row r="692" spans="6:8" x14ac:dyDescent="0.3">
      <c r="F692" s="2">
        <v>687</v>
      </c>
      <c r="G692" s="12">
        <f ca="1"/>
        <v>23.318227719133411</v>
      </c>
      <c r="H692" s="12">
        <f ca="1"/>
        <v>1.4172668026854397E-2</v>
      </c>
    </row>
    <row r="693" spans="6:8" x14ac:dyDescent="0.3">
      <c r="F693" s="2">
        <v>688</v>
      </c>
      <c r="G693" s="12">
        <f ca="1"/>
        <v>23.320849148706859</v>
      </c>
      <c r="H693" s="12">
        <f ca="1"/>
        <v>1.4177010220956214E-2</v>
      </c>
    </row>
    <row r="694" spans="6:8" x14ac:dyDescent="0.3">
      <c r="F694" s="2">
        <v>689</v>
      </c>
      <c r="G694" s="12">
        <f ca="1"/>
        <v>23.321362203403666</v>
      </c>
      <c r="H694" s="12">
        <f ca="1"/>
        <v>1.4177860054783973E-2</v>
      </c>
    </row>
    <row r="695" spans="6:8" x14ac:dyDescent="0.3">
      <c r="F695" s="2">
        <v>690</v>
      </c>
      <c r="G695" s="12">
        <f ca="1"/>
        <v>23.322587037531736</v>
      </c>
      <c r="H695" s="12">
        <f ca="1"/>
        <v>1.4179888892147687E-2</v>
      </c>
    </row>
    <row r="696" spans="6:8" x14ac:dyDescent="0.3">
      <c r="F696" s="2">
        <v>691</v>
      </c>
      <c r="G696" s="12">
        <f ca="1"/>
        <v>23.32539686903981</v>
      </c>
      <c r="H696" s="12">
        <f ca="1"/>
        <v>1.4184543137874884E-2</v>
      </c>
    </row>
    <row r="697" spans="6:8" x14ac:dyDescent="0.3">
      <c r="F697" s="2">
        <v>692</v>
      </c>
      <c r="G697" s="12">
        <f ca="1"/>
        <v>23.328350917082652</v>
      </c>
      <c r="H697" s="12">
        <f ca="1"/>
        <v>1.418943625064335E-2</v>
      </c>
    </row>
    <row r="698" spans="6:8" x14ac:dyDescent="0.3">
      <c r="F698" s="2">
        <v>693</v>
      </c>
      <c r="G698" s="12">
        <f ca="1"/>
        <v>23.349494615012496</v>
      </c>
      <c r="H698" s="12">
        <f ca="1"/>
        <v>1.4224458361009154E-2</v>
      </c>
    </row>
    <row r="699" spans="6:8" x14ac:dyDescent="0.3">
      <c r="F699" s="2">
        <v>694</v>
      </c>
      <c r="G699" s="12">
        <f ca="1"/>
        <v>23.352498581291361</v>
      </c>
      <c r="H699" s="12">
        <f ca="1"/>
        <v>1.4229434007060806E-2</v>
      </c>
    </row>
    <row r="700" spans="6:8" x14ac:dyDescent="0.3">
      <c r="F700" s="2">
        <v>695</v>
      </c>
      <c r="G700" s="12">
        <f ca="1"/>
        <v>23.352852256210795</v>
      </c>
      <c r="H700" s="12">
        <f ca="1"/>
        <v>1.4230019818226618E-2</v>
      </c>
    </row>
    <row r="701" spans="6:8" x14ac:dyDescent="0.3">
      <c r="F701" s="2">
        <v>696</v>
      </c>
      <c r="G701" s="12">
        <f ca="1"/>
        <v>23.353258642055607</v>
      </c>
      <c r="H701" s="12">
        <f ca="1"/>
        <v>1.4230692937018626E-2</v>
      </c>
    </row>
    <row r="702" spans="6:8" x14ac:dyDescent="0.3">
      <c r="F702" s="2">
        <v>697</v>
      </c>
      <c r="G702" s="12">
        <f ca="1"/>
        <v>23.361177096188442</v>
      </c>
      <c r="H702" s="12">
        <f ca="1"/>
        <v>1.4243808618535815E-2</v>
      </c>
    </row>
    <row r="703" spans="6:8" x14ac:dyDescent="0.3">
      <c r="F703" s="2">
        <v>698</v>
      </c>
      <c r="G703" s="12">
        <f ca="1"/>
        <v>23.366999180140517</v>
      </c>
      <c r="H703" s="12">
        <f ca="1"/>
        <v>1.4253451887976592E-2</v>
      </c>
    </row>
    <row r="704" spans="6:8" x14ac:dyDescent="0.3">
      <c r="F704" s="2">
        <v>699</v>
      </c>
      <c r="G704" s="12">
        <f ca="1"/>
        <v>23.36746089724128</v>
      </c>
      <c r="H704" s="12">
        <f ca="1"/>
        <v>1.4254216638178902E-2</v>
      </c>
    </row>
    <row r="705" spans="6:8" x14ac:dyDescent="0.3">
      <c r="F705" s="2">
        <v>700</v>
      </c>
      <c r="G705" s="12">
        <f ca="1"/>
        <v>23.411529441939699</v>
      </c>
      <c r="H705" s="12">
        <f ca="1"/>
        <v>1.4327205172252574E-2</v>
      </c>
    </row>
    <row r="706" spans="6:8" x14ac:dyDescent="0.3">
      <c r="F706" s="2">
        <v>701</v>
      </c>
      <c r="G706" s="12">
        <f ca="1"/>
        <v>23.413660500102964</v>
      </c>
      <c r="H706" s="12">
        <f ca="1"/>
        <v>1.4330734571670169E-2</v>
      </c>
    </row>
    <row r="707" spans="6:8" x14ac:dyDescent="0.3">
      <c r="F707" s="2">
        <v>702</v>
      </c>
      <c r="G707" s="12">
        <f ca="1"/>
        <v>23.413894245712818</v>
      </c>
      <c r="H707" s="12">
        <f ca="1"/>
        <v>1.4331121693640264E-2</v>
      </c>
    </row>
    <row r="708" spans="6:8" x14ac:dyDescent="0.3">
      <c r="F708" s="2">
        <v>703</v>
      </c>
      <c r="G708" s="12">
        <f ca="1"/>
        <v>23.420637304922838</v>
      </c>
      <c r="H708" s="12">
        <f ca="1"/>
        <v>1.4342289242879327E-2</v>
      </c>
    </row>
    <row r="709" spans="6:8" x14ac:dyDescent="0.3">
      <c r="F709" s="2">
        <v>704</v>
      </c>
      <c r="G709" s="12">
        <f ca="1"/>
        <v>23.433877260821106</v>
      </c>
      <c r="H709" s="12">
        <f ca="1"/>
        <v>1.4364216139285856E-2</v>
      </c>
    </row>
    <row r="710" spans="6:8" x14ac:dyDescent="0.3">
      <c r="F710" s="2">
        <v>705</v>
      </c>
      <c r="G710" s="12">
        <f ca="1"/>
        <v>23.449581517806863</v>
      </c>
      <c r="H710" s="12">
        <f ca="1"/>
        <v>1.4390223252698533E-2</v>
      </c>
    </row>
    <row r="711" spans="6:8" x14ac:dyDescent="0.3">
      <c r="F711" s="2">
        <v>706</v>
      </c>
      <c r="G711" s="12">
        <f ca="1"/>
        <v>23.450127092461955</v>
      </c>
      <c r="H711" s="12">
        <f ca="1"/>
        <v>1.4391126734855486E-2</v>
      </c>
    </row>
    <row r="712" spans="6:8" x14ac:dyDescent="0.3">
      <c r="F712" s="2">
        <v>707</v>
      </c>
      <c r="G712" s="12">
        <f ca="1"/>
        <v>23.453717580606487</v>
      </c>
      <c r="H712" s="12">
        <f ca="1"/>
        <v>1.4397072618806461E-2</v>
      </c>
    </row>
    <row r="713" spans="6:8" x14ac:dyDescent="0.3">
      <c r="F713" s="2">
        <v>708</v>
      </c>
      <c r="G713" s="12">
        <f ca="1"/>
        <v>23.453980655989721</v>
      </c>
      <c r="H713" s="12">
        <f ca="1"/>
        <v>1.4397508271931378E-2</v>
      </c>
    </row>
    <row r="714" spans="6:8" x14ac:dyDescent="0.3">
      <c r="F714" s="2">
        <v>709</v>
      </c>
      <c r="G714" s="12">
        <f ca="1"/>
        <v>23.45424282004382</v>
      </c>
      <c r="H714" s="12">
        <f ca="1"/>
        <v>1.4397942415577481E-2</v>
      </c>
    </row>
    <row r="715" spans="6:8" x14ac:dyDescent="0.3">
      <c r="F715" s="2">
        <v>710</v>
      </c>
      <c r="G715" s="12">
        <f ca="1"/>
        <v>23.455463584713847</v>
      </c>
      <c r="H715" s="12">
        <f ca="1"/>
        <v>1.4399963997567211E-2</v>
      </c>
    </row>
    <row r="716" spans="6:8" x14ac:dyDescent="0.3">
      <c r="F716" s="2">
        <v>711</v>
      </c>
      <c r="G716" s="12">
        <f ca="1"/>
        <v>23.456913173850751</v>
      </c>
      <c r="H716" s="12">
        <f ca="1"/>
        <v>1.4402364503097152E-2</v>
      </c>
    </row>
    <row r="717" spans="6:8" x14ac:dyDescent="0.3">
      <c r="F717" s="2">
        <v>712</v>
      </c>
      <c r="G717" s="12">
        <f ca="1"/>
        <v>23.462550790132028</v>
      </c>
      <c r="H717" s="12">
        <f ca="1"/>
        <v>1.4411700247104628E-2</v>
      </c>
    </row>
    <row r="718" spans="6:8" x14ac:dyDescent="0.3">
      <c r="F718" s="2">
        <v>713</v>
      </c>
      <c r="G718" s="12">
        <f ca="1"/>
        <v>23.47355380083939</v>
      </c>
      <c r="H718" s="12">
        <f ca="1"/>
        <v>1.4429920501080251E-2</v>
      </c>
    </row>
    <row r="719" spans="6:8" x14ac:dyDescent="0.3">
      <c r="F719" s="2">
        <v>714</v>
      </c>
      <c r="G719" s="12">
        <f ca="1"/>
        <v>23.476017789181277</v>
      </c>
      <c r="H719" s="12">
        <f ca="1"/>
        <v>1.4434000619538135E-2</v>
      </c>
    </row>
    <row r="720" spans="6:8" x14ac:dyDescent="0.3">
      <c r="F720" s="2">
        <v>715</v>
      </c>
      <c r="G720" s="12">
        <f ca="1"/>
        <v>23.486083178432303</v>
      </c>
      <c r="H720" s="12">
        <f ca="1"/>
        <v>1.4450667574458804E-2</v>
      </c>
    </row>
    <row r="721" spans="6:8" x14ac:dyDescent="0.3">
      <c r="F721" s="2">
        <v>716</v>
      </c>
      <c r="G721" s="12">
        <f ca="1"/>
        <v>23.497520152954735</v>
      </c>
      <c r="H721" s="12">
        <f ca="1"/>
        <v>1.4469605040620523E-2</v>
      </c>
    </row>
    <row r="722" spans="6:8" x14ac:dyDescent="0.3">
      <c r="F722" s="2">
        <v>717</v>
      </c>
      <c r="G722" s="12">
        <f ca="1"/>
        <v>23.498497295129887</v>
      </c>
      <c r="H722" s="12">
        <f ca="1"/>
        <v>1.4471222970020079E-2</v>
      </c>
    </row>
    <row r="723" spans="6:8" x14ac:dyDescent="0.3">
      <c r="F723" s="2">
        <v>718</v>
      </c>
      <c r="G723" s="12">
        <f ca="1"/>
        <v>23.502308107522399</v>
      </c>
      <c r="H723" s="12">
        <f ca="1"/>
        <v>1.4477532773995416E-2</v>
      </c>
    </row>
    <row r="724" spans="6:8" x14ac:dyDescent="0.3">
      <c r="F724" s="2">
        <v>719</v>
      </c>
      <c r="G724" s="12">
        <f ca="1"/>
        <v>23.507544746400548</v>
      </c>
      <c r="H724" s="12">
        <f ca="1"/>
        <v>1.4486203275266171E-2</v>
      </c>
    </row>
    <row r="725" spans="6:8" x14ac:dyDescent="0.3">
      <c r="F725" s="2">
        <v>720</v>
      </c>
      <c r="G725" s="12">
        <f ca="1"/>
        <v>23.511018378742627</v>
      </c>
      <c r="H725" s="12">
        <f ca="1"/>
        <v>1.4491954612836136E-2</v>
      </c>
    </row>
    <row r="726" spans="6:8" x14ac:dyDescent="0.3">
      <c r="F726" s="2">
        <v>721</v>
      </c>
      <c r="G726" s="12">
        <f ca="1"/>
        <v>23.512332874793614</v>
      </c>
      <c r="H726" s="12">
        <f ca="1"/>
        <v>1.4494131022456471E-2</v>
      </c>
    </row>
    <row r="727" spans="6:8" x14ac:dyDescent="0.3">
      <c r="F727" s="2">
        <v>722</v>
      </c>
      <c r="G727" s="12">
        <f ca="1"/>
        <v>23.520487237144664</v>
      </c>
      <c r="H727" s="12">
        <f ca="1"/>
        <v>1.4507631962447518E-2</v>
      </c>
    </row>
    <row r="728" spans="6:8" x14ac:dyDescent="0.3">
      <c r="F728" s="2">
        <v>723</v>
      </c>
      <c r="G728" s="12">
        <f ca="1"/>
        <v>23.530538321208937</v>
      </c>
      <c r="H728" s="12">
        <f ca="1"/>
        <v>1.4524272694824179E-2</v>
      </c>
    </row>
    <row r="729" spans="6:8" x14ac:dyDescent="0.3">
      <c r="F729" s="2">
        <v>724</v>
      </c>
      <c r="G729" s="12">
        <f ca="1"/>
        <v>23.553779408567319</v>
      </c>
      <c r="H729" s="12">
        <f ca="1"/>
        <v>1.4562748542931919E-2</v>
      </c>
    </row>
    <row r="730" spans="6:8" x14ac:dyDescent="0.3">
      <c r="F730" s="2">
        <v>725</v>
      </c>
      <c r="G730" s="12">
        <f ca="1"/>
        <v>23.554586596428955</v>
      </c>
      <c r="H730" s="12">
        <f ca="1"/>
        <v>1.4564084786231318E-2</v>
      </c>
    </row>
    <row r="731" spans="6:8" x14ac:dyDescent="0.3">
      <c r="F731" s="2">
        <v>726</v>
      </c>
      <c r="G731" s="12">
        <f ca="1"/>
        <v>23.567776109245671</v>
      </c>
      <c r="H731" s="12">
        <f ca="1"/>
        <v>1.4585918471597435E-2</v>
      </c>
    </row>
    <row r="732" spans="6:8" x14ac:dyDescent="0.3">
      <c r="F732" s="2">
        <v>727</v>
      </c>
      <c r="G732" s="12">
        <f ca="1"/>
        <v>23.572763796515499</v>
      </c>
      <c r="H732" s="12">
        <f ca="1"/>
        <v>1.459417468263389E-2</v>
      </c>
    </row>
    <row r="733" spans="6:8" x14ac:dyDescent="0.3">
      <c r="F733" s="2">
        <v>728</v>
      </c>
      <c r="G733" s="12">
        <f ca="1"/>
        <v>23.574203880047797</v>
      </c>
      <c r="H733" s="12">
        <f ca="1"/>
        <v>1.4596558446437874E-2</v>
      </c>
    </row>
    <row r="734" spans="6:8" x14ac:dyDescent="0.3">
      <c r="F734" s="2">
        <v>729</v>
      </c>
      <c r="G734" s="12">
        <f ca="1"/>
        <v>23.577167022649217</v>
      </c>
      <c r="H734" s="12">
        <f ca="1"/>
        <v>1.4601463275958043E-2</v>
      </c>
    </row>
    <row r="735" spans="6:8" x14ac:dyDescent="0.3">
      <c r="F735" s="2">
        <v>730</v>
      </c>
      <c r="G735" s="12">
        <f ca="1"/>
        <v>23.582367430523671</v>
      </c>
      <c r="H735" s="12">
        <f ca="1"/>
        <v>1.4610071250262304E-2</v>
      </c>
    </row>
    <row r="736" spans="6:8" x14ac:dyDescent="0.3">
      <c r="F736" s="2">
        <v>731</v>
      </c>
      <c r="G736" s="12">
        <f ca="1"/>
        <v>23.59434374374338</v>
      </c>
      <c r="H736" s="12">
        <f ca="1"/>
        <v>1.4629894275752732E-2</v>
      </c>
    </row>
    <row r="737" spans="6:8" x14ac:dyDescent="0.3">
      <c r="F737" s="2">
        <v>732</v>
      </c>
      <c r="G737" s="12">
        <f ca="1"/>
        <v>23.601442524244856</v>
      </c>
      <c r="H737" s="12">
        <f ca="1"/>
        <v>1.464164356210155E-2</v>
      </c>
    </row>
    <row r="738" spans="6:8" x14ac:dyDescent="0.3">
      <c r="F738" s="2">
        <v>733</v>
      </c>
      <c r="G738" s="12">
        <f ca="1"/>
        <v>23.603701595639137</v>
      </c>
      <c r="H738" s="12">
        <f ca="1"/>
        <v>1.4645382499212559E-2</v>
      </c>
    </row>
    <row r="739" spans="6:8" x14ac:dyDescent="0.3">
      <c r="F739" s="2">
        <v>734</v>
      </c>
      <c r="G739" s="12">
        <f ca="1"/>
        <v>23.610386235900251</v>
      </c>
      <c r="H739" s="12">
        <f ca="1"/>
        <v>1.465644585791928E-2</v>
      </c>
    </row>
    <row r="740" spans="6:8" x14ac:dyDescent="0.3">
      <c r="F740" s="2">
        <v>735</v>
      </c>
      <c r="G740" s="12">
        <f ca="1"/>
        <v>23.612388270024564</v>
      </c>
      <c r="H740" s="12">
        <f ca="1"/>
        <v>1.465975923873941E-2</v>
      </c>
    </row>
    <row r="741" spans="6:8" x14ac:dyDescent="0.3">
      <c r="F741" s="2">
        <v>736</v>
      </c>
      <c r="G741" s="12">
        <f ca="1"/>
        <v>23.613255146373561</v>
      </c>
      <c r="H741" s="12">
        <f ca="1"/>
        <v>1.4661193915321004E-2</v>
      </c>
    </row>
    <row r="742" spans="6:8" x14ac:dyDescent="0.3">
      <c r="F742" s="2">
        <v>737</v>
      </c>
      <c r="G742" s="12">
        <f ca="1"/>
        <v>23.634598835004521</v>
      </c>
      <c r="H742" s="12">
        <f ca="1"/>
        <v>1.4696515681924375E-2</v>
      </c>
    </row>
    <row r="743" spans="6:8" x14ac:dyDescent="0.3">
      <c r="F743" s="2">
        <v>738</v>
      </c>
      <c r="G743" s="12">
        <f ca="1"/>
        <v>23.636721342152786</v>
      </c>
      <c r="H743" s="12">
        <f ca="1"/>
        <v>1.4700028019840159E-2</v>
      </c>
    </row>
    <row r="744" spans="6:8" x14ac:dyDescent="0.3">
      <c r="F744" s="2">
        <v>739</v>
      </c>
      <c r="G744" s="12">
        <f ca="1"/>
        <v>23.65568194794055</v>
      </c>
      <c r="H744" s="12">
        <f ca="1"/>
        <v>1.4731402410690547E-2</v>
      </c>
    </row>
    <row r="745" spans="6:8" x14ac:dyDescent="0.3">
      <c r="F745" s="2">
        <v>740</v>
      </c>
      <c r="G745" s="12">
        <f ca="1"/>
        <v>23.65605449501966</v>
      </c>
      <c r="H745" s="12">
        <f ca="1"/>
        <v>1.4732018837929078E-2</v>
      </c>
    </row>
    <row r="746" spans="6:8" x14ac:dyDescent="0.3">
      <c r="F746" s="2">
        <v>741</v>
      </c>
      <c r="G746" s="12">
        <f ca="1"/>
        <v>23.657459732483336</v>
      </c>
      <c r="H746" s="12">
        <f ca="1"/>
        <v>1.4734343973497682E-2</v>
      </c>
    </row>
    <row r="747" spans="6:8" x14ac:dyDescent="0.3">
      <c r="F747" s="2">
        <v>742</v>
      </c>
      <c r="G747" s="12">
        <f ca="1"/>
        <v>23.661265698747101</v>
      </c>
      <c r="H747" s="12">
        <f ca="1"/>
        <v>1.4740641316037527E-2</v>
      </c>
    </row>
    <row r="748" spans="6:8" x14ac:dyDescent="0.3">
      <c r="F748" s="2">
        <v>743</v>
      </c>
      <c r="G748" s="12">
        <f ca="1"/>
        <v>23.665671605776566</v>
      </c>
      <c r="H748" s="12">
        <f ca="1"/>
        <v>1.4747931154453721E-2</v>
      </c>
    </row>
    <row r="749" spans="6:8" x14ac:dyDescent="0.3">
      <c r="F749" s="2">
        <v>744</v>
      </c>
      <c r="G749" s="12">
        <f ca="1"/>
        <v>23.703418120521327</v>
      </c>
      <c r="H749" s="12">
        <f ca="1"/>
        <v>1.4810377530806645E-2</v>
      </c>
    </row>
    <row r="750" spans="6:8" x14ac:dyDescent="0.3">
      <c r="F750" s="2">
        <v>745</v>
      </c>
      <c r="G750" s="12">
        <f ca="1"/>
        <v>23.707138953253775</v>
      </c>
      <c r="H750" s="12">
        <f ca="1"/>
        <v>1.4816532379554341E-2</v>
      </c>
    </row>
    <row r="751" spans="6:8" x14ac:dyDescent="0.3">
      <c r="F751" s="2">
        <v>746</v>
      </c>
      <c r="G751" s="12">
        <f ca="1"/>
        <v>23.716972403262755</v>
      </c>
      <c r="H751" s="12">
        <f ca="1"/>
        <v>1.4832797793543498E-2</v>
      </c>
    </row>
    <row r="752" spans="6:8" x14ac:dyDescent="0.3">
      <c r="F752" s="2">
        <v>747</v>
      </c>
      <c r="G752" s="12">
        <f ca="1"/>
        <v>23.721550937183039</v>
      </c>
      <c r="H752" s="12">
        <f ca="1"/>
        <v>1.4840370763325209E-2</v>
      </c>
    </row>
    <row r="753" spans="6:8" x14ac:dyDescent="0.3">
      <c r="F753" s="2">
        <v>748</v>
      </c>
      <c r="G753" s="12">
        <f ca="1"/>
        <v>23.722194549086673</v>
      </c>
      <c r="H753" s="12">
        <f ca="1"/>
        <v>1.4841435290480829E-2</v>
      </c>
    </row>
    <row r="754" spans="6:8" x14ac:dyDescent="0.3">
      <c r="F754" s="2">
        <v>749</v>
      </c>
      <c r="G754" s="12">
        <f ca="1"/>
        <v>23.729753763458383</v>
      </c>
      <c r="H754" s="12">
        <f ca="1"/>
        <v>1.4853937825200218E-2</v>
      </c>
    </row>
    <row r="755" spans="6:8" x14ac:dyDescent="0.3">
      <c r="F755" s="2">
        <v>750</v>
      </c>
      <c r="G755" s="12">
        <f ca="1"/>
        <v>23.746956647340003</v>
      </c>
      <c r="H755" s="12">
        <f ca="1"/>
        <v>1.4882388203842901E-2</v>
      </c>
    </row>
    <row r="756" spans="6:8" x14ac:dyDescent="0.3">
      <c r="F756" s="2">
        <v>751</v>
      </c>
      <c r="G756" s="12">
        <f ca="1"/>
        <v>23.749098749461407</v>
      </c>
      <c r="H756" s="12">
        <f ca="1"/>
        <v>1.4885930618763409E-2</v>
      </c>
    </row>
    <row r="757" spans="6:8" x14ac:dyDescent="0.3">
      <c r="F757" s="2">
        <v>752</v>
      </c>
      <c r="G757" s="12">
        <f ca="1"/>
        <v>23.778237928905256</v>
      </c>
      <c r="H757" s="12">
        <f ca="1"/>
        <v>1.4934113261134863E-2</v>
      </c>
    </row>
    <row r="758" spans="6:8" x14ac:dyDescent="0.3">
      <c r="F758" s="2">
        <v>753</v>
      </c>
      <c r="G758" s="12">
        <f ca="1"/>
        <v>23.780280830522599</v>
      </c>
      <c r="H758" s="12">
        <f ca="1"/>
        <v>1.4937490905698628E-2</v>
      </c>
    </row>
    <row r="759" spans="6:8" x14ac:dyDescent="0.3">
      <c r="F759" s="2">
        <v>754</v>
      </c>
      <c r="G759" s="12">
        <f ca="1"/>
        <v>23.783954509426788</v>
      </c>
      <c r="H759" s="12">
        <f ca="1"/>
        <v>1.4943564683771532E-2</v>
      </c>
    </row>
    <row r="760" spans="6:8" x14ac:dyDescent="0.3">
      <c r="F760" s="2">
        <v>755</v>
      </c>
      <c r="G760" s="12">
        <f ca="1"/>
        <v>23.789698956535617</v>
      </c>
      <c r="H760" s="12">
        <f ca="1"/>
        <v>1.4953061792527407E-2</v>
      </c>
    </row>
    <row r="761" spans="6:8" x14ac:dyDescent="0.3">
      <c r="F761" s="2">
        <v>756</v>
      </c>
      <c r="G761" s="12">
        <f ca="1"/>
        <v>23.79219243917931</v>
      </c>
      <c r="H761" s="12">
        <f ca="1"/>
        <v>1.4957184065123287E-2</v>
      </c>
    </row>
    <row r="762" spans="6:8" x14ac:dyDescent="0.3">
      <c r="F762" s="2">
        <v>757</v>
      </c>
      <c r="G762" s="12">
        <f ca="1"/>
        <v>23.80154064592811</v>
      </c>
      <c r="H762" s="12">
        <f ca="1"/>
        <v>1.4972638034352866E-2</v>
      </c>
    </row>
    <row r="763" spans="6:8" x14ac:dyDescent="0.3">
      <c r="F763" s="2">
        <v>758</v>
      </c>
      <c r="G763" s="12">
        <f ca="1"/>
        <v>23.808910081101306</v>
      </c>
      <c r="H763" s="12">
        <f ca="1"/>
        <v>1.4984820055279459E-2</v>
      </c>
    </row>
    <row r="764" spans="6:8" x14ac:dyDescent="0.3">
      <c r="F764" s="2">
        <v>759</v>
      </c>
      <c r="G764" s="12">
        <f ca="1"/>
        <v>23.809496103030114</v>
      </c>
      <c r="H764" s="12">
        <f ca="1"/>
        <v>1.498578874840837E-2</v>
      </c>
    </row>
    <row r="765" spans="6:8" x14ac:dyDescent="0.3">
      <c r="F765" s="2">
        <v>760</v>
      </c>
      <c r="G765" s="12">
        <f ca="1"/>
        <v>23.809528249437342</v>
      </c>
      <c r="H765" s="12">
        <f ca="1"/>
        <v>1.498584188623597E-2</v>
      </c>
    </row>
    <row r="766" spans="6:8" x14ac:dyDescent="0.3">
      <c r="F766" s="2">
        <v>761</v>
      </c>
      <c r="G766" s="12">
        <f ca="1"/>
        <v>23.816873353514051</v>
      </c>
      <c r="H766" s="12">
        <f ca="1"/>
        <v>1.4997982966738679E-2</v>
      </c>
    </row>
    <row r="767" spans="6:8" x14ac:dyDescent="0.3">
      <c r="F767" s="2">
        <v>762</v>
      </c>
      <c r="G767" s="12">
        <f ca="1"/>
        <v>23.817162145427041</v>
      </c>
      <c r="H767" s="12">
        <f ca="1"/>
        <v>1.4998460311292443E-2</v>
      </c>
    </row>
    <row r="768" spans="6:8" x14ac:dyDescent="0.3">
      <c r="F768" s="2">
        <v>763</v>
      </c>
      <c r="G768" s="12">
        <f ca="1"/>
        <v>23.851603351975243</v>
      </c>
      <c r="H768" s="12">
        <f ca="1"/>
        <v>1.5055380629889431E-2</v>
      </c>
    </row>
    <row r="769" spans="6:8" x14ac:dyDescent="0.3">
      <c r="F769" s="2">
        <v>764</v>
      </c>
      <c r="G769" s="12">
        <f ca="1"/>
        <v>23.85226110365485</v>
      </c>
      <c r="H769" s="12">
        <f ca="1"/>
        <v>1.5056467533814429E-2</v>
      </c>
    </row>
    <row r="770" spans="6:8" x14ac:dyDescent="0.3">
      <c r="F770" s="2">
        <v>765</v>
      </c>
      <c r="G770" s="12">
        <f ca="1"/>
        <v>23.85461931307433</v>
      </c>
      <c r="H770" s="12">
        <f ca="1"/>
        <v>1.506036431767703E-2</v>
      </c>
    </row>
    <row r="771" spans="6:8" x14ac:dyDescent="0.3">
      <c r="F771" s="2">
        <v>766</v>
      </c>
      <c r="G771" s="12">
        <f ca="1"/>
        <v>23.855075869945694</v>
      </c>
      <c r="H771" s="12">
        <f ca="1"/>
        <v>1.5061118738955655E-2</v>
      </c>
    </row>
    <row r="772" spans="6:8" x14ac:dyDescent="0.3">
      <c r="F772" s="2">
        <v>767</v>
      </c>
      <c r="G772" s="12">
        <f ca="1"/>
        <v>23.856344605032742</v>
      </c>
      <c r="H772" s="12">
        <f ca="1"/>
        <v>1.5063215200906439E-2</v>
      </c>
    </row>
    <row r="773" spans="6:8" x14ac:dyDescent="0.3">
      <c r="F773" s="2">
        <v>768</v>
      </c>
      <c r="G773" s="12">
        <f ca="1"/>
        <v>23.859371993569056</v>
      </c>
      <c r="H773" s="12">
        <f ca="1"/>
        <v>1.5068217580888211E-2</v>
      </c>
    </row>
    <row r="774" spans="6:8" x14ac:dyDescent="0.3">
      <c r="F774" s="2">
        <v>769</v>
      </c>
      <c r="G774" s="12">
        <f ca="1"/>
        <v>23.86113927396185</v>
      </c>
      <c r="H774" s="12">
        <f ca="1"/>
        <v>1.5071137733549483E-2</v>
      </c>
    </row>
    <row r="775" spans="6:8" x14ac:dyDescent="0.3">
      <c r="F775" s="2">
        <v>770</v>
      </c>
      <c r="G775" s="12">
        <f ca="1"/>
        <v>23.867033271492698</v>
      </c>
      <c r="H775" s="12">
        <f ca="1"/>
        <v>1.5080876333311394E-2</v>
      </c>
    </row>
    <row r="776" spans="6:8" x14ac:dyDescent="0.3">
      <c r="F776" s="2">
        <v>771</v>
      </c>
      <c r="G776" s="12">
        <f ca="1"/>
        <v>23.868617117468464</v>
      </c>
      <c r="H776" s="12">
        <f ca="1"/>
        <v>1.5083493227981441E-2</v>
      </c>
    </row>
    <row r="777" spans="6:8" x14ac:dyDescent="0.3">
      <c r="F777" s="2">
        <v>772</v>
      </c>
      <c r="G777" s="12">
        <f ca="1"/>
        <v>23.873570903978113</v>
      </c>
      <c r="H777" s="12">
        <f ca="1"/>
        <v>1.5091677855212295E-2</v>
      </c>
    </row>
    <row r="778" spans="6:8" x14ac:dyDescent="0.3">
      <c r="F778" s="2">
        <v>773</v>
      </c>
      <c r="G778" s="12">
        <f ca="1"/>
        <v>23.882074310593566</v>
      </c>
      <c r="H778" s="12">
        <f ca="1"/>
        <v>1.5105726367408225E-2</v>
      </c>
    </row>
    <row r="779" spans="6:8" x14ac:dyDescent="0.3">
      <c r="F779" s="2">
        <v>774</v>
      </c>
      <c r="G779" s="12">
        <f ca="1"/>
        <v>23.885124176987119</v>
      </c>
      <c r="H779" s="12">
        <f ca="1"/>
        <v>1.5110764820463666E-2</v>
      </c>
    </row>
    <row r="780" spans="6:8" x14ac:dyDescent="0.3">
      <c r="F780" s="2">
        <v>775</v>
      </c>
      <c r="G780" s="12">
        <f ca="1"/>
        <v>23.885918896961726</v>
      </c>
      <c r="H780" s="12">
        <f ca="1"/>
        <v>1.5112077695839887E-2</v>
      </c>
    </row>
    <row r="781" spans="6:8" x14ac:dyDescent="0.3">
      <c r="F781" s="2">
        <v>776</v>
      </c>
      <c r="G781" s="12">
        <f ca="1"/>
        <v>23.889688327523544</v>
      </c>
      <c r="H781" s="12">
        <f ca="1"/>
        <v>1.5118304665440672E-2</v>
      </c>
    </row>
    <row r="782" spans="6:8" x14ac:dyDescent="0.3">
      <c r="F782" s="2">
        <v>777</v>
      </c>
      <c r="G782" s="12">
        <f ca="1"/>
        <v>23.915904009025844</v>
      </c>
      <c r="H782" s="12">
        <f ca="1"/>
        <v>1.5161606495359883E-2</v>
      </c>
    </row>
    <row r="783" spans="6:8" x14ac:dyDescent="0.3">
      <c r="F783" s="2">
        <v>778</v>
      </c>
      <c r="G783" s="12">
        <f ca="1"/>
        <v>23.92592594571871</v>
      </c>
      <c r="H783" s="12">
        <f ca="1"/>
        <v>1.5178157631943237E-2</v>
      </c>
    </row>
    <row r="784" spans="6:8" x14ac:dyDescent="0.3">
      <c r="F784" s="2">
        <v>779</v>
      </c>
      <c r="G784" s="12">
        <f ca="1"/>
        <v>23.927602604520295</v>
      </c>
      <c r="H784" s="12">
        <f ca="1"/>
        <v>1.5180926474034738E-2</v>
      </c>
    </row>
    <row r="785" spans="6:8" x14ac:dyDescent="0.3">
      <c r="F785" s="2">
        <v>780</v>
      </c>
      <c r="G785" s="12">
        <f ca="1"/>
        <v>23.927984740766625</v>
      </c>
      <c r="H785" s="12">
        <f ca="1"/>
        <v>1.5181557529765593E-2</v>
      </c>
    </row>
    <row r="786" spans="6:8" x14ac:dyDescent="0.3">
      <c r="F786" s="2">
        <v>781</v>
      </c>
      <c r="G786" s="12">
        <f ca="1"/>
        <v>23.928069149934601</v>
      </c>
      <c r="H786" s="12">
        <f ca="1"/>
        <v>1.5181696921875164E-2</v>
      </c>
    </row>
    <row r="787" spans="6:8" x14ac:dyDescent="0.3">
      <c r="F787" s="2">
        <v>782</v>
      </c>
      <c r="G787" s="12">
        <f ca="1"/>
        <v>23.928424272294109</v>
      </c>
      <c r="H787" s="12">
        <f ca="1"/>
        <v>1.5182283364772666E-2</v>
      </c>
    </row>
    <row r="788" spans="6:8" x14ac:dyDescent="0.3">
      <c r="F788" s="2">
        <v>783</v>
      </c>
      <c r="G788" s="12">
        <f ca="1"/>
        <v>23.937100606592594</v>
      </c>
      <c r="H788" s="12">
        <f ca="1"/>
        <v>1.5196610728316361E-2</v>
      </c>
    </row>
    <row r="789" spans="6:8" x14ac:dyDescent="0.3">
      <c r="F789" s="2">
        <v>784</v>
      </c>
      <c r="G789" s="12">
        <f ca="1"/>
        <v>23.941214703641691</v>
      </c>
      <c r="H789" s="12">
        <f ca="1"/>
        <v>1.5203404004893842E-2</v>
      </c>
    </row>
    <row r="790" spans="6:8" x14ac:dyDescent="0.3">
      <c r="F790" s="2">
        <v>785</v>
      </c>
      <c r="G790" s="12">
        <f ca="1"/>
        <v>23.944309832829774</v>
      </c>
      <c r="H790" s="12">
        <f ca="1"/>
        <v>1.520851457335904E-2</v>
      </c>
    </row>
    <row r="791" spans="6:8" x14ac:dyDescent="0.3">
      <c r="F791" s="2">
        <v>786</v>
      </c>
      <c r="G791" s="12">
        <f ca="1"/>
        <v>23.954860903275584</v>
      </c>
      <c r="H791" s="12">
        <f ca="1"/>
        <v>1.522593503222611E-2</v>
      </c>
    </row>
    <row r="792" spans="6:8" x14ac:dyDescent="0.3">
      <c r="F792" s="2">
        <v>787</v>
      </c>
      <c r="G792" s="12">
        <f ca="1"/>
        <v>23.961297720062881</v>
      </c>
      <c r="H792" s="12">
        <f ca="1"/>
        <v>1.5236561766719579E-2</v>
      </c>
    </row>
    <row r="793" spans="6:8" x14ac:dyDescent="0.3">
      <c r="F793" s="2">
        <v>788</v>
      </c>
      <c r="G793" s="12">
        <f ca="1"/>
        <v>23.962940734960803</v>
      </c>
      <c r="H793" s="12">
        <f ca="1"/>
        <v>1.5239274166412176E-2</v>
      </c>
    </row>
    <row r="794" spans="6:8" x14ac:dyDescent="0.3">
      <c r="F794" s="2">
        <v>789</v>
      </c>
      <c r="G794" s="12">
        <f ca="1"/>
        <v>23.973968190375597</v>
      </c>
      <c r="H794" s="12">
        <f ca="1"/>
        <v>1.5257477938817944E-2</v>
      </c>
    </row>
    <row r="795" spans="6:8" x14ac:dyDescent="0.3">
      <c r="F795" s="2">
        <v>790</v>
      </c>
      <c r="G795" s="12">
        <f ca="1"/>
        <v>23.97968075912652</v>
      </c>
      <c r="H795" s="12">
        <f ca="1"/>
        <v>1.5266907310479394E-2</v>
      </c>
    </row>
    <row r="796" spans="6:8" x14ac:dyDescent="0.3">
      <c r="F796" s="2">
        <v>791</v>
      </c>
      <c r="G796" s="12">
        <f ca="1"/>
        <v>23.982386398658999</v>
      </c>
      <c r="H796" s="12">
        <f ca="1"/>
        <v>1.5271373155101416E-2</v>
      </c>
    </row>
    <row r="797" spans="6:8" x14ac:dyDescent="0.3">
      <c r="F797" s="2">
        <v>792</v>
      </c>
      <c r="G797" s="12">
        <f ca="1"/>
        <v>23.982781874590625</v>
      </c>
      <c r="H797" s="12">
        <f ca="1"/>
        <v>1.5272025905591034E-2</v>
      </c>
    </row>
    <row r="798" spans="6:8" x14ac:dyDescent="0.3">
      <c r="F798" s="2">
        <v>793</v>
      </c>
      <c r="G798" s="12">
        <f ca="1"/>
        <v>23.990014854537844</v>
      </c>
      <c r="H798" s="12">
        <f ca="1"/>
        <v>1.5283963815178736E-2</v>
      </c>
    </row>
    <row r="799" spans="6:8" x14ac:dyDescent="0.3">
      <c r="F799" s="2">
        <v>794</v>
      </c>
      <c r="G799" s="12">
        <f ca="1"/>
        <v>24.014508604043719</v>
      </c>
      <c r="H799" s="12">
        <f ca="1"/>
        <v>1.5324383997985448E-2</v>
      </c>
    </row>
    <row r="800" spans="6:8" x14ac:dyDescent="0.3">
      <c r="F800" s="2">
        <v>795</v>
      </c>
      <c r="G800" s="12">
        <f ca="1"/>
        <v>24.018480848395122</v>
      </c>
      <c r="H800" s="12">
        <f ca="1"/>
        <v>1.5330938156832086E-2</v>
      </c>
    </row>
    <row r="801" spans="6:8" x14ac:dyDescent="0.3">
      <c r="F801" s="2">
        <v>796</v>
      </c>
      <c r="G801" s="12">
        <f ca="1"/>
        <v>24.023125806915623</v>
      </c>
      <c r="H801" s="12">
        <f ca="1"/>
        <v>1.5338601950615715E-2</v>
      </c>
    </row>
    <row r="802" spans="6:8" x14ac:dyDescent="0.3">
      <c r="F802" s="2">
        <v>797</v>
      </c>
      <c r="G802" s="12">
        <f ca="1"/>
        <v>24.032460359453346</v>
      </c>
      <c r="H802" s="12">
        <f ca="1"/>
        <v>1.5354002079485464E-2</v>
      </c>
    </row>
    <row r="803" spans="6:8" x14ac:dyDescent="0.3">
      <c r="F803" s="2">
        <v>798</v>
      </c>
      <c r="G803" s="12">
        <f ca="1"/>
        <v>24.038811015525553</v>
      </c>
      <c r="H803" s="12">
        <f ca="1"/>
        <v>1.5364478531450476E-2</v>
      </c>
    </row>
    <row r="804" spans="6:8" x14ac:dyDescent="0.3">
      <c r="F804" s="2">
        <v>799</v>
      </c>
      <c r="G804" s="12">
        <f ca="1"/>
        <v>24.043937801702278</v>
      </c>
      <c r="H804" s="12">
        <f ca="1"/>
        <v>1.5372935502441702E-2</v>
      </c>
    </row>
    <row r="805" spans="6:8" x14ac:dyDescent="0.3">
      <c r="F805" s="2">
        <v>800</v>
      </c>
      <c r="G805" s="12">
        <f ca="1"/>
        <v>24.061082585200666</v>
      </c>
      <c r="H805" s="12">
        <f ca="1"/>
        <v>1.5401213626456623E-2</v>
      </c>
    </row>
    <row r="806" spans="6:8" x14ac:dyDescent="0.3">
      <c r="F806" s="2">
        <v>801</v>
      </c>
      <c r="G806" s="12">
        <f ca="1"/>
        <v>24.061274834952069</v>
      </c>
      <c r="H806" s="12">
        <f ca="1"/>
        <v>1.5401530688511886E-2</v>
      </c>
    </row>
    <row r="807" spans="6:8" x14ac:dyDescent="0.3">
      <c r="F807" s="2">
        <v>802</v>
      </c>
      <c r="G807" s="12">
        <f ca="1"/>
        <v>24.066067691761923</v>
      </c>
      <c r="H807" s="12">
        <f ca="1"/>
        <v>1.5409434950048474E-2</v>
      </c>
    </row>
    <row r="808" spans="6:8" x14ac:dyDescent="0.3">
      <c r="F808" s="2">
        <v>803</v>
      </c>
      <c r="G808" s="12">
        <f ca="1"/>
        <v>24.082368356858293</v>
      </c>
      <c r="H808" s="12">
        <f ca="1"/>
        <v>1.5436314532126894E-2</v>
      </c>
    </row>
    <row r="809" spans="6:8" x14ac:dyDescent="0.3">
      <c r="F809" s="2">
        <v>804</v>
      </c>
      <c r="G809" s="12">
        <f ca="1"/>
        <v>24.087367325726834</v>
      </c>
      <c r="H809" s="12">
        <f ca="1"/>
        <v>1.5444556804227723E-2</v>
      </c>
    </row>
    <row r="810" spans="6:8" x14ac:dyDescent="0.3">
      <c r="F810" s="2">
        <v>805</v>
      </c>
      <c r="G810" s="12">
        <f ca="1"/>
        <v>24.089193451739426</v>
      </c>
      <c r="H810" s="12">
        <f ca="1"/>
        <v>1.5447567597053664E-2</v>
      </c>
    </row>
    <row r="811" spans="6:8" x14ac:dyDescent="0.3">
      <c r="F811" s="2">
        <v>806</v>
      </c>
      <c r="G811" s="12">
        <f ca="1"/>
        <v>24.100487237123314</v>
      </c>
      <c r="H811" s="12">
        <f ca="1"/>
        <v>1.5466186665014769E-2</v>
      </c>
    </row>
    <row r="812" spans="6:8" x14ac:dyDescent="0.3">
      <c r="F812" s="2">
        <v>807</v>
      </c>
      <c r="G812" s="12">
        <f ca="1"/>
        <v>24.102077382917805</v>
      </c>
      <c r="H812" s="12">
        <f ca="1"/>
        <v>1.5468808009027345E-2</v>
      </c>
    </row>
    <row r="813" spans="6:8" x14ac:dyDescent="0.3">
      <c r="F813" s="2">
        <v>808</v>
      </c>
      <c r="G813" s="12">
        <f ca="1"/>
        <v>24.105190883857006</v>
      </c>
      <c r="H813" s="12">
        <f ca="1"/>
        <v>1.5473940457120068E-2</v>
      </c>
    </row>
    <row r="814" spans="6:8" x14ac:dyDescent="0.3">
      <c r="F814" s="2">
        <v>809</v>
      </c>
      <c r="G814" s="12">
        <f ca="1"/>
        <v>24.106232494873293</v>
      </c>
      <c r="H814" s="12">
        <f ca="1"/>
        <v>1.5475657459666057E-2</v>
      </c>
    </row>
    <row r="815" spans="6:8" x14ac:dyDescent="0.3">
      <c r="F815" s="2">
        <v>810</v>
      </c>
      <c r="G815" s="12">
        <f ca="1"/>
        <v>24.111765094683129</v>
      </c>
      <c r="H815" s="12">
        <f ca="1"/>
        <v>1.5484777115512759E-2</v>
      </c>
    </row>
    <row r="816" spans="6:8" x14ac:dyDescent="0.3">
      <c r="F816" s="2">
        <v>811</v>
      </c>
      <c r="G816" s="12">
        <f ca="1"/>
        <v>24.113320171691676</v>
      </c>
      <c r="H816" s="12">
        <f ca="1"/>
        <v>1.5487340321985864E-2</v>
      </c>
    </row>
    <row r="817" spans="6:8" x14ac:dyDescent="0.3">
      <c r="F817" s="2">
        <v>812</v>
      </c>
      <c r="G817" s="12">
        <f ca="1"/>
        <v>24.117476406266793</v>
      </c>
      <c r="H817" s="12">
        <f ca="1"/>
        <v>1.5494190747969485E-2</v>
      </c>
    </row>
    <row r="818" spans="6:8" x14ac:dyDescent="0.3">
      <c r="F818" s="2">
        <v>813</v>
      </c>
      <c r="G818" s="12">
        <f ca="1"/>
        <v>24.122945859744362</v>
      </c>
      <c r="H818" s="12">
        <f ca="1"/>
        <v>1.5503205161723271E-2</v>
      </c>
    </row>
    <row r="819" spans="6:8" x14ac:dyDescent="0.3">
      <c r="F819" s="2">
        <v>814</v>
      </c>
      <c r="G819" s="12">
        <f ca="1"/>
        <v>24.124886118269419</v>
      </c>
      <c r="H819" s="12">
        <f ca="1"/>
        <v>1.5506402838929133E-2</v>
      </c>
    </row>
    <row r="820" spans="6:8" x14ac:dyDescent="0.3">
      <c r="F820" s="2">
        <v>815</v>
      </c>
      <c r="G820" s="12">
        <f ca="1"/>
        <v>24.131692723893643</v>
      </c>
      <c r="H820" s="12">
        <f ca="1"/>
        <v>1.5517620016955603E-2</v>
      </c>
    </row>
    <row r="821" spans="6:8" x14ac:dyDescent="0.3">
      <c r="F821" s="2">
        <v>816</v>
      </c>
      <c r="G821" s="12">
        <f ca="1"/>
        <v>24.134126691581521</v>
      </c>
      <c r="H821" s="12">
        <f ca="1"/>
        <v>1.5521630941545787E-2</v>
      </c>
    </row>
    <row r="822" spans="6:8" x14ac:dyDescent="0.3">
      <c r="F822" s="2">
        <v>817</v>
      </c>
      <c r="G822" s="12">
        <f ca="1"/>
        <v>24.140929223668195</v>
      </c>
      <c r="H822" s="12">
        <f ca="1"/>
        <v>1.5532840198424783E-2</v>
      </c>
    </row>
    <row r="823" spans="6:8" x14ac:dyDescent="0.3">
      <c r="F823" s="2">
        <v>818</v>
      </c>
      <c r="G823" s="12">
        <f ca="1"/>
        <v>24.14674713299636</v>
      </c>
      <c r="H823" s="12">
        <f ca="1"/>
        <v>1.5542426275780537E-2</v>
      </c>
    </row>
    <row r="824" spans="6:8" x14ac:dyDescent="0.3">
      <c r="F824" s="2">
        <v>819</v>
      </c>
      <c r="G824" s="12">
        <f ca="1"/>
        <v>24.14869685385753</v>
      </c>
      <c r="H824" s="12">
        <f ca="1"/>
        <v>1.5545638652484867E-2</v>
      </c>
    </row>
    <row r="825" spans="6:8" x14ac:dyDescent="0.3">
      <c r="F825" s="2">
        <v>820</v>
      </c>
      <c r="G825" s="12">
        <f ca="1"/>
        <v>24.148871620186327</v>
      </c>
      <c r="H825" s="12">
        <f ca="1"/>
        <v>1.5545926595348841E-2</v>
      </c>
    </row>
    <row r="826" spans="6:8" x14ac:dyDescent="0.3">
      <c r="F826" s="2">
        <v>821</v>
      </c>
      <c r="G826" s="12">
        <f ca="1"/>
        <v>24.151950889522347</v>
      </c>
      <c r="H826" s="12">
        <f ca="1"/>
        <v>1.5550999863704151E-2</v>
      </c>
    </row>
    <row r="827" spans="6:8" x14ac:dyDescent="0.3">
      <c r="F827" s="2">
        <v>822</v>
      </c>
      <c r="G827" s="12">
        <f ca="1"/>
        <v>24.154412006479021</v>
      </c>
      <c r="H827" s="12">
        <f ca="1"/>
        <v>1.5555054557676003E-2</v>
      </c>
    </row>
    <row r="828" spans="6:8" x14ac:dyDescent="0.3">
      <c r="F828" s="2">
        <v>823</v>
      </c>
      <c r="G828" s="12">
        <f ca="1"/>
        <v>24.156821266590192</v>
      </c>
      <c r="H828" s="12">
        <f ca="1"/>
        <v>1.5559023701956116E-2</v>
      </c>
    </row>
    <row r="829" spans="6:8" x14ac:dyDescent="0.3">
      <c r="F829" s="2">
        <v>824</v>
      </c>
      <c r="G829" s="12">
        <f ca="1"/>
        <v>24.171675787895655</v>
      </c>
      <c r="H829" s="12">
        <f ca="1"/>
        <v>1.5583493295509336E-2</v>
      </c>
    </row>
    <row r="830" spans="6:8" x14ac:dyDescent="0.3">
      <c r="F830" s="2">
        <v>825</v>
      </c>
      <c r="G830" s="12">
        <f ca="1"/>
        <v>24.182178629887215</v>
      </c>
      <c r="H830" s="12">
        <f ca="1"/>
        <v>1.5600791778339347E-2</v>
      </c>
    </row>
    <row r="831" spans="6:8" x14ac:dyDescent="0.3">
      <c r="F831" s="2">
        <v>826</v>
      </c>
      <c r="G831" s="12">
        <f ca="1"/>
        <v>24.207525858549584</v>
      </c>
      <c r="H831" s="12">
        <f ca="1"/>
        <v>1.564253013546112E-2</v>
      </c>
    </row>
    <row r="832" spans="6:8" x14ac:dyDescent="0.3">
      <c r="F832" s="2">
        <v>827</v>
      </c>
      <c r="G832" s="12">
        <f ca="1"/>
        <v>24.211454837411072</v>
      </c>
      <c r="H832" s="12">
        <f ca="1"/>
        <v>1.5648998653641263E-2</v>
      </c>
    </row>
    <row r="833" spans="6:8" x14ac:dyDescent="0.3">
      <c r="F833" s="2">
        <v>828</v>
      </c>
      <c r="G833" s="12">
        <f ca="1"/>
        <v>24.229616276076911</v>
      </c>
      <c r="H833" s="12">
        <f ca="1"/>
        <v>1.5678894729747279E-2</v>
      </c>
    </row>
    <row r="834" spans="6:8" x14ac:dyDescent="0.3">
      <c r="F834" s="2">
        <v>829</v>
      </c>
      <c r="G834" s="12">
        <f ca="1"/>
        <v>24.239708291754816</v>
      </c>
      <c r="H834" s="12">
        <f ca="1"/>
        <v>1.5695504467027572E-2</v>
      </c>
    </row>
    <row r="835" spans="6:8" x14ac:dyDescent="0.3">
      <c r="F835" s="2">
        <v>830</v>
      </c>
      <c r="G835" s="12">
        <f ca="1"/>
        <v>24.241850275063157</v>
      </c>
      <c r="H835" s="12">
        <f ca="1"/>
        <v>1.569902952552571E-2</v>
      </c>
    </row>
    <row r="836" spans="6:8" x14ac:dyDescent="0.3">
      <c r="F836" s="2">
        <v>831</v>
      </c>
      <c r="G836" s="12">
        <f ca="1"/>
        <v>24.242136901563342</v>
      </c>
      <c r="H836" s="12">
        <f ca="1"/>
        <v>1.5699501218806432E-2</v>
      </c>
    </row>
    <row r="837" spans="6:8" x14ac:dyDescent="0.3">
      <c r="F837" s="2">
        <v>832</v>
      </c>
      <c r="G837" s="12">
        <f ca="1"/>
        <v>24.244110075010379</v>
      </c>
      <c r="H837" s="12">
        <f ca="1"/>
        <v>1.5702748367559003E-2</v>
      </c>
    </row>
    <row r="838" spans="6:8" x14ac:dyDescent="0.3">
      <c r="F838" s="2">
        <v>833</v>
      </c>
      <c r="G838" s="12">
        <f ca="1"/>
        <v>24.244902094813426</v>
      </c>
      <c r="H838" s="12">
        <f ca="1"/>
        <v>1.570405172966292E-2</v>
      </c>
    </row>
    <row r="839" spans="6:8" x14ac:dyDescent="0.3">
      <c r="F839" s="2">
        <v>834</v>
      </c>
      <c r="G839" s="12">
        <f ca="1"/>
        <v>24.244987840721834</v>
      </c>
      <c r="H839" s="12">
        <f ca="1"/>
        <v>1.570419283386696E-2</v>
      </c>
    </row>
    <row r="840" spans="6:8" x14ac:dyDescent="0.3">
      <c r="F840" s="2">
        <v>835</v>
      </c>
      <c r="G840" s="12">
        <f ca="1"/>
        <v>24.246256891604645</v>
      </c>
      <c r="H840" s="12">
        <f ca="1"/>
        <v>1.570628117633131E-2</v>
      </c>
    </row>
    <row r="841" spans="6:8" x14ac:dyDescent="0.3">
      <c r="F841" s="2">
        <v>836</v>
      </c>
      <c r="G841" s="12">
        <f ca="1"/>
        <v>24.254500802760404</v>
      </c>
      <c r="H841" s="12">
        <f ca="1"/>
        <v>1.5719846456620508E-2</v>
      </c>
    </row>
    <row r="842" spans="6:8" x14ac:dyDescent="0.3">
      <c r="F842" s="2">
        <v>837</v>
      </c>
      <c r="G842" s="12">
        <f ca="1"/>
        <v>24.260813533963891</v>
      </c>
      <c r="H842" s="12">
        <f ca="1"/>
        <v>1.5730232996767096E-2</v>
      </c>
    </row>
    <row r="843" spans="6:8" x14ac:dyDescent="0.3">
      <c r="F843" s="2">
        <v>838</v>
      </c>
      <c r="G843" s="12">
        <f ca="1"/>
        <v>24.2616567407863</v>
      </c>
      <c r="H843" s="12">
        <f ca="1"/>
        <v>1.5731620286062065E-2</v>
      </c>
    </row>
    <row r="844" spans="6:8" x14ac:dyDescent="0.3">
      <c r="F844" s="2">
        <v>839</v>
      </c>
      <c r="G844" s="12">
        <f ca="1"/>
        <v>24.263805198824592</v>
      </c>
      <c r="H844" s="12">
        <f ca="1"/>
        <v>1.573515497439049E-2</v>
      </c>
    </row>
    <row r="845" spans="6:8" x14ac:dyDescent="0.3">
      <c r="F845" s="2">
        <v>840</v>
      </c>
      <c r="G845" s="12">
        <f ca="1"/>
        <v>24.267123137116982</v>
      </c>
      <c r="H845" s="12">
        <f ca="1"/>
        <v>1.5740613516615317E-2</v>
      </c>
    </row>
    <row r="846" spans="6:8" x14ac:dyDescent="0.3">
      <c r="F846" s="2">
        <v>841</v>
      </c>
      <c r="G846" s="12">
        <f ca="1"/>
        <v>24.274598534303998</v>
      </c>
      <c r="H846" s="12">
        <f ca="1"/>
        <v>1.5752910855874248E-2</v>
      </c>
    </row>
    <row r="847" spans="6:8" x14ac:dyDescent="0.3">
      <c r="F847" s="2">
        <v>842</v>
      </c>
      <c r="G847" s="12">
        <f ca="1"/>
        <v>24.276738438178192</v>
      </c>
      <c r="H847" s="12">
        <f ca="1"/>
        <v>1.5756430858422599E-2</v>
      </c>
    </row>
    <row r="848" spans="6:8" x14ac:dyDescent="0.3">
      <c r="F848" s="2">
        <v>843</v>
      </c>
      <c r="G848" s="12">
        <f ca="1"/>
        <v>24.285206066187424</v>
      </c>
      <c r="H848" s="12">
        <f ca="1"/>
        <v>1.5770358552764936E-2</v>
      </c>
    </row>
    <row r="849" spans="6:8" x14ac:dyDescent="0.3">
      <c r="F849" s="2">
        <v>844</v>
      </c>
      <c r="G849" s="12">
        <f ca="1"/>
        <v>24.288944759970896</v>
      </c>
      <c r="H849" s="12">
        <f ca="1"/>
        <v>1.5776507506405524E-2</v>
      </c>
    </row>
    <row r="850" spans="6:8" x14ac:dyDescent="0.3">
      <c r="F850" s="2">
        <v>845</v>
      </c>
      <c r="G850" s="12">
        <f ca="1"/>
        <v>24.299033468048172</v>
      </c>
      <c r="H850" s="12">
        <f ca="1"/>
        <v>1.5793098624533243E-2</v>
      </c>
    </row>
    <row r="851" spans="6:8" x14ac:dyDescent="0.3">
      <c r="F851" s="2">
        <v>846</v>
      </c>
      <c r="G851" s="12">
        <f ca="1"/>
        <v>24.314981491723703</v>
      </c>
      <c r="H851" s="12">
        <f ca="1"/>
        <v>1.5819320793816313E-2</v>
      </c>
    </row>
    <row r="852" spans="6:8" x14ac:dyDescent="0.3">
      <c r="F852" s="2">
        <v>847</v>
      </c>
      <c r="G852" s="12">
        <f ca="1"/>
        <v>24.330461051383665</v>
      </c>
      <c r="H852" s="12">
        <f ca="1"/>
        <v>1.5844767087529757E-2</v>
      </c>
    </row>
    <row r="853" spans="6:8" x14ac:dyDescent="0.3">
      <c r="F853" s="2">
        <v>848</v>
      </c>
      <c r="G853" s="12">
        <f ca="1"/>
        <v>24.333444787012599</v>
      </c>
      <c r="H853" s="12">
        <f ca="1"/>
        <v>1.5849671301208196E-2</v>
      </c>
    </row>
    <row r="854" spans="6:8" x14ac:dyDescent="0.3">
      <c r="F854" s="2">
        <v>849</v>
      </c>
      <c r="G854" s="12">
        <f ca="1"/>
        <v>24.346171937832427</v>
      </c>
      <c r="H854" s="12">
        <f ca="1"/>
        <v>1.5870587914360145E-2</v>
      </c>
    </row>
    <row r="855" spans="6:8" x14ac:dyDescent="0.3">
      <c r="F855" s="2">
        <v>850</v>
      </c>
      <c r="G855" s="12">
        <f ca="1"/>
        <v>24.354821529687065</v>
      </c>
      <c r="H855" s="12">
        <f ca="1"/>
        <v>1.588480101400716E-2</v>
      </c>
    </row>
    <row r="856" spans="6:8" x14ac:dyDescent="0.3">
      <c r="F856" s="2">
        <v>851</v>
      </c>
      <c r="G856" s="12">
        <f ca="1"/>
        <v>24.367266273625791</v>
      </c>
      <c r="H856" s="12">
        <f ca="1"/>
        <v>1.5905247203165704E-2</v>
      </c>
    </row>
    <row r="857" spans="6:8" x14ac:dyDescent="0.3">
      <c r="F857" s="2">
        <v>852</v>
      </c>
      <c r="G857" s="12">
        <f ca="1"/>
        <v>24.36889398329258</v>
      </c>
      <c r="H857" s="12">
        <f ca="1"/>
        <v>1.5907921185298809E-2</v>
      </c>
    </row>
    <row r="858" spans="6:8" x14ac:dyDescent="0.3">
      <c r="F858" s="2">
        <v>853</v>
      </c>
      <c r="G858" s="12">
        <f ca="1"/>
        <v>24.369638257020121</v>
      </c>
      <c r="H858" s="12">
        <f ca="1"/>
        <v>1.5909143847973439E-2</v>
      </c>
    </row>
    <row r="859" spans="6:8" x14ac:dyDescent="0.3">
      <c r="F859" s="2">
        <v>854</v>
      </c>
      <c r="G859" s="12">
        <f ca="1"/>
        <v>24.380417186419297</v>
      </c>
      <c r="H859" s="12">
        <f ca="1"/>
        <v>1.5926849526023051E-2</v>
      </c>
    </row>
    <row r="860" spans="6:8" x14ac:dyDescent="0.3">
      <c r="F860" s="2">
        <v>855</v>
      </c>
      <c r="G860" s="12">
        <f ca="1"/>
        <v>24.381577448158687</v>
      </c>
      <c r="H860" s="12">
        <f ca="1"/>
        <v>1.5928755225418895E-2</v>
      </c>
    </row>
    <row r="861" spans="6:8" x14ac:dyDescent="0.3">
      <c r="F861" s="2">
        <v>856</v>
      </c>
      <c r="G861" s="12">
        <f ca="1"/>
        <v>24.38395832109321</v>
      </c>
      <c r="H861" s="12">
        <f ca="1"/>
        <v>1.5932665643327303E-2</v>
      </c>
    </row>
    <row r="862" spans="6:8" x14ac:dyDescent="0.3">
      <c r="F862" s="2">
        <v>857</v>
      </c>
      <c r="G862" s="12">
        <f ca="1"/>
        <v>24.390235342276803</v>
      </c>
      <c r="H862" s="12">
        <f ca="1"/>
        <v>1.5942974545676308E-2</v>
      </c>
    </row>
    <row r="863" spans="6:8" x14ac:dyDescent="0.3">
      <c r="F863" s="2">
        <v>858</v>
      </c>
      <c r="G863" s="12">
        <f ca="1"/>
        <v>24.390537473007829</v>
      </c>
      <c r="H863" s="12">
        <f ca="1"/>
        <v>1.5943470717737197E-2</v>
      </c>
    </row>
    <row r="864" spans="6:8" x14ac:dyDescent="0.3">
      <c r="F864" s="2">
        <v>859</v>
      </c>
      <c r="G864" s="12">
        <f ca="1"/>
        <v>24.392856525726145</v>
      </c>
      <c r="H864" s="12">
        <f ca="1"/>
        <v>1.5947279090645344E-2</v>
      </c>
    </row>
    <row r="865" spans="6:8" x14ac:dyDescent="0.3">
      <c r="F865" s="2">
        <v>860</v>
      </c>
      <c r="G865" s="12">
        <f ca="1"/>
        <v>24.399881241546751</v>
      </c>
      <c r="H865" s="12">
        <f ca="1"/>
        <v>1.5958814340638706E-2</v>
      </c>
    </row>
    <row r="866" spans="6:8" x14ac:dyDescent="0.3">
      <c r="F866" s="2">
        <v>861</v>
      </c>
      <c r="G866" s="12">
        <f ca="1"/>
        <v>24.433277772018283</v>
      </c>
      <c r="H866" s="12">
        <f ca="1"/>
        <v>1.6013637697085911E-2</v>
      </c>
    </row>
    <row r="867" spans="6:8" x14ac:dyDescent="0.3">
      <c r="F867" s="2">
        <v>862</v>
      </c>
      <c r="G867" s="12">
        <f ca="1"/>
        <v>24.435101811138068</v>
      </c>
      <c r="H867" s="12">
        <f ca="1"/>
        <v>1.6016631203963305E-2</v>
      </c>
    </row>
    <row r="868" spans="6:8" x14ac:dyDescent="0.3">
      <c r="F868" s="2">
        <v>863</v>
      </c>
      <c r="G868" s="12">
        <f ca="1"/>
        <v>24.443725114198216</v>
      </c>
      <c r="H868" s="12">
        <f ca="1"/>
        <v>1.6030782111107641E-2</v>
      </c>
    </row>
    <row r="869" spans="6:8" x14ac:dyDescent="0.3">
      <c r="F869" s="2">
        <v>864</v>
      </c>
      <c r="G869" s="12">
        <f ca="1"/>
        <v>24.44828073507281</v>
      </c>
      <c r="H869" s="12">
        <f ca="1"/>
        <v>1.6038257146647295E-2</v>
      </c>
    </row>
    <row r="870" spans="6:8" x14ac:dyDescent="0.3">
      <c r="F870" s="2">
        <v>865</v>
      </c>
      <c r="G870" s="12">
        <f ca="1"/>
        <v>24.448899561730098</v>
      </c>
      <c r="H870" s="12">
        <f ca="1"/>
        <v>1.6039272499485491E-2</v>
      </c>
    </row>
    <row r="871" spans="6:8" x14ac:dyDescent="0.3">
      <c r="F871" s="2">
        <v>866</v>
      </c>
      <c r="G871" s="12">
        <f ca="1"/>
        <v>24.454222733530905</v>
      </c>
      <c r="H871" s="12">
        <f ca="1"/>
        <v>1.6048006195184004E-2</v>
      </c>
    </row>
    <row r="872" spans="6:8" x14ac:dyDescent="0.3">
      <c r="F872" s="2">
        <v>867</v>
      </c>
      <c r="G872" s="12">
        <f ca="1"/>
        <v>24.458219532521319</v>
      </c>
      <c r="H872" s="12">
        <f ca="1"/>
        <v>1.6054563234603615E-2</v>
      </c>
    </row>
    <row r="873" spans="6:8" x14ac:dyDescent="0.3">
      <c r="F873" s="2">
        <v>868</v>
      </c>
      <c r="G873" s="12">
        <f ca="1"/>
        <v>24.459893593737416</v>
      </c>
      <c r="H873" s="12">
        <f ca="1"/>
        <v>1.6057309529947963E-2</v>
      </c>
    </row>
    <row r="874" spans="6:8" x14ac:dyDescent="0.3">
      <c r="F874" s="2">
        <v>869</v>
      </c>
      <c r="G874" s="12">
        <f ca="1"/>
        <v>24.468378827839672</v>
      </c>
      <c r="H874" s="12">
        <f ca="1"/>
        <v>1.6071228417238102E-2</v>
      </c>
    </row>
    <row r="875" spans="6:8" x14ac:dyDescent="0.3">
      <c r="F875" s="2">
        <v>870</v>
      </c>
      <c r="G875" s="12">
        <f ca="1"/>
        <v>24.474408407004756</v>
      </c>
      <c r="H875" s="12">
        <f ca="1"/>
        <v>1.6081117981431154E-2</v>
      </c>
    </row>
    <row r="876" spans="6:8" x14ac:dyDescent="0.3">
      <c r="F876" s="2">
        <v>871</v>
      </c>
      <c r="G876" s="12">
        <f ca="1"/>
        <v>24.474653755341755</v>
      </c>
      <c r="H876" s="12">
        <f ca="1"/>
        <v>1.6081520375281915E-2</v>
      </c>
    </row>
    <row r="877" spans="6:8" x14ac:dyDescent="0.3">
      <c r="F877" s="2">
        <v>872</v>
      </c>
      <c r="G877" s="12">
        <f ca="1"/>
        <v>24.475174071926428</v>
      </c>
      <c r="H877" s="12">
        <f ca="1"/>
        <v>1.6082373737093786E-2</v>
      </c>
    </row>
    <row r="878" spans="6:8" x14ac:dyDescent="0.3">
      <c r="F878" s="2">
        <v>873</v>
      </c>
      <c r="G878" s="12">
        <f ca="1"/>
        <v>24.479667661523145</v>
      </c>
      <c r="H878" s="12">
        <f ca="1"/>
        <v>1.608974329365637E-2</v>
      </c>
    </row>
    <row r="879" spans="6:8" x14ac:dyDescent="0.3">
      <c r="F879" s="2">
        <v>874</v>
      </c>
      <c r="G879" s="12">
        <f ca="1"/>
        <v>24.486108040391102</v>
      </c>
      <c r="H879" s="12">
        <f ca="1"/>
        <v>1.6100304679337298E-2</v>
      </c>
    </row>
    <row r="880" spans="6:8" x14ac:dyDescent="0.3">
      <c r="F880" s="2">
        <v>875</v>
      </c>
      <c r="G880" s="12">
        <f ca="1"/>
        <v>24.494499452939529</v>
      </c>
      <c r="H880" s="12">
        <f ca="1"/>
        <v>1.6114063845353889E-2</v>
      </c>
    </row>
    <row r="881" spans="6:8" x14ac:dyDescent="0.3">
      <c r="F881" s="2">
        <v>876</v>
      </c>
      <c r="G881" s="12">
        <f ca="1"/>
        <v>24.497145084318309</v>
      </c>
      <c r="H881" s="12">
        <f ca="1"/>
        <v>1.611840142196843E-2</v>
      </c>
    </row>
    <row r="882" spans="6:8" x14ac:dyDescent="0.3">
      <c r="F882" s="2">
        <v>877</v>
      </c>
      <c r="G882" s="12">
        <f ca="1"/>
        <v>24.504677712547934</v>
      </c>
      <c r="H882" s="12">
        <f ca="1"/>
        <v>1.6130750314757285E-2</v>
      </c>
    </row>
    <row r="883" spans="6:8" x14ac:dyDescent="0.3">
      <c r="F883" s="2">
        <v>878</v>
      </c>
      <c r="G883" s="12">
        <f ca="1"/>
        <v>24.507428924683161</v>
      </c>
      <c r="H883" s="12">
        <f ca="1"/>
        <v>1.6135260233558549E-2</v>
      </c>
    </row>
    <row r="884" spans="6:8" x14ac:dyDescent="0.3">
      <c r="F884" s="2">
        <v>879</v>
      </c>
      <c r="G884" s="12">
        <f ca="1"/>
        <v>24.519946525173317</v>
      </c>
      <c r="H884" s="12">
        <f ca="1"/>
        <v>1.6155777084410888E-2</v>
      </c>
    </row>
    <row r="885" spans="6:8" x14ac:dyDescent="0.3">
      <c r="F885" s="2">
        <v>880</v>
      </c>
      <c r="G885" s="12">
        <f ca="1"/>
        <v>24.525602632488781</v>
      </c>
      <c r="H885" s="12">
        <f ca="1"/>
        <v>1.6165046266113314E-2</v>
      </c>
    </row>
    <row r="886" spans="6:8" x14ac:dyDescent="0.3">
      <c r="F886" s="2">
        <v>881</v>
      </c>
      <c r="G886" s="12">
        <f ca="1"/>
        <v>24.532707234028649</v>
      </c>
      <c r="H886" s="12">
        <f ca="1"/>
        <v>1.6176687980279603E-2</v>
      </c>
    </row>
    <row r="887" spans="6:8" x14ac:dyDescent="0.3">
      <c r="F887" s="2">
        <v>882</v>
      </c>
      <c r="G887" s="12">
        <f ca="1"/>
        <v>24.533199559603531</v>
      </c>
      <c r="H887" s="12">
        <f ca="1"/>
        <v>1.6177494661219424E-2</v>
      </c>
    </row>
    <row r="888" spans="6:8" x14ac:dyDescent="0.3">
      <c r="F888" s="2">
        <v>883</v>
      </c>
      <c r="G888" s="12">
        <f ca="1"/>
        <v>24.535059887339941</v>
      </c>
      <c r="H888" s="12">
        <f ca="1"/>
        <v>1.6180542768354719E-2</v>
      </c>
    </row>
    <row r="889" spans="6:8" x14ac:dyDescent="0.3">
      <c r="F889" s="2">
        <v>884</v>
      </c>
      <c r="G889" s="12">
        <f ca="1"/>
        <v>24.536146343320816</v>
      </c>
      <c r="H889" s="12">
        <f ca="1"/>
        <v>1.6182322858841622E-2</v>
      </c>
    </row>
    <row r="890" spans="6:8" x14ac:dyDescent="0.3">
      <c r="F890" s="2">
        <v>885</v>
      </c>
      <c r="G890" s="12">
        <f ca="1"/>
        <v>24.536346607583248</v>
      </c>
      <c r="H890" s="12">
        <f ca="1"/>
        <v>1.6182650975794955E-2</v>
      </c>
    </row>
    <row r="891" spans="6:8" x14ac:dyDescent="0.3">
      <c r="F891" s="2">
        <v>886</v>
      </c>
      <c r="G891" s="12">
        <f ca="1"/>
        <v>24.53896220198131</v>
      </c>
      <c r="H891" s="12">
        <f ca="1"/>
        <v>1.6186936315485997E-2</v>
      </c>
    </row>
    <row r="892" spans="6:8" x14ac:dyDescent="0.3">
      <c r="F892" s="2">
        <v>887</v>
      </c>
      <c r="G892" s="12">
        <f ca="1"/>
        <v>24.542938455322769</v>
      </c>
      <c r="H892" s="12">
        <f ca="1"/>
        <v>1.6193450568264409E-2</v>
      </c>
    </row>
    <row r="893" spans="6:8" x14ac:dyDescent="0.3">
      <c r="F893" s="2">
        <v>888</v>
      </c>
      <c r="G893" s="12">
        <f ca="1"/>
        <v>24.54444538227936</v>
      </c>
      <c r="H893" s="12">
        <f ca="1"/>
        <v>1.6195919235258503E-2</v>
      </c>
    </row>
    <row r="894" spans="6:8" x14ac:dyDescent="0.3">
      <c r="F894" s="2">
        <v>889</v>
      </c>
      <c r="G894" s="12">
        <f ca="1"/>
        <v>24.545425161485603</v>
      </c>
      <c r="H894" s="12">
        <f ca="1"/>
        <v>1.6197524288073743E-2</v>
      </c>
    </row>
    <row r="895" spans="6:8" x14ac:dyDescent="0.3">
      <c r="F895" s="2">
        <v>890</v>
      </c>
      <c r="G895" s="12">
        <f ca="1"/>
        <v>24.546097147824057</v>
      </c>
      <c r="H895" s="12">
        <f ca="1"/>
        <v>1.6198625105859777E-2</v>
      </c>
    </row>
    <row r="896" spans="6:8" x14ac:dyDescent="0.3">
      <c r="F896" s="2">
        <v>891</v>
      </c>
      <c r="G896" s="12">
        <f ca="1"/>
        <v>24.562554276348276</v>
      </c>
      <c r="H896" s="12">
        <f ca="1"/>
        <v>1.6225580478760788E-2</v>
      </c>
    </row>
    <row r="897" spans="6:8" x14ac:dyDescent="0.3">
      <c r="F897" s="2">
        <v>892</v>
      </c>
      <c r="G897" s="12">
        <f ca="1"/>
        <v>24.571583922660203</v>
      </c>
      <c r="H897" s="12">
        <f ca="1"/>
        <v>1.624036701978868E-2</v>
      </c>
    </row>
    <row r="898" spans="6:8" x14ac:dyDescent="0.3">
      <c r="F898" s="2">
        <v>893</v>
      </c>
      <c r="G898" s="12">
        <f ca="1"/>
        <v>24.573511302251639</v>
      </c>
      <c r="H898" s="12">
        <f ca="1"/>
        <v>1.6243522909362075E-2</v>
      </c>
    </row>
    <row r="899" spans="6:8" x14ac:dyDescent="0.3">
      <c r="F899" s="2">
        <v>894</v>
      </c>
      <c r="G899" s="12">
        <f ca="1"/>
        <v>24.589290385034602</v>
      </c>
      <c r="H899" s="12">
        <f ca="1"/>
        <v>1.6269355567320804E-2</v>
      </c>
    </row>
    <row r="900" spans="6:8" x14ac:dyDescent="0.3">
      <c r="F900" s="2">
        <v>895</v>
      </c>
      <c r="G900" s="12">
        <f ca="1"/>
        <v>24.593767445729675</v>
      </c>
      <c r="H900" s="12">
        <f ca="1"/>
        <v>1.6276683863483608E-2</v>
      </c>
    </row>
    <row r="901" spans="6:8" x14ac:dyDescent="0.3">
      <c r="F901" s="2">
        <v>896</v>
      </c>
      <c r="G901" s="12">
        <f ca="1"/>
        <v>24.594307956683025</v>
      </c>
      <c r="H901" s="12">
        <f ca="1"/>
        <v>1.627756856196378E-2</v>
      </c>
    </row>
    <row r="902" spans="6:8" x14ac:dyDescent="0.3">
      <c r="F902" s="2">
        <v>897</v>
      </c>
      <c r="G902" s="12">
        <f ca="1"/>
        <v>24.595161764047894</v>
      </c>
      <c r="H902" s="12">
        <f ca="1"/>
        <v>1.6278966041065341E-2</v>
      </c>
    </row>
    <row r="903" spans="6:8" x14ac:dyDescent="0.3">
      <c r="F903" s="2">
        <v>898</v>
      </c>
      <c r="G903" s="12">
        <f ca="1"/>
        <v>24.596530042566066</v>
      </c>
      <c r="H903" s="12">
        <f ca="1"/>
        <v>1.6281205542739857E-2</v>
      </c>
    </row>
    <row r="904" spans="6:8" x14ac:dyDescent="0.3">
      <c r="F904" s="2">
        <v>899</v>
      </c>
      <c r="G904" s="12">
        <f ca="1"/>
        <v>24.603455589064733</v>
      </c>
      <c r="H904" s="12">
        <f ca="1"/>
        <v>1.6292539954258424E-2</v>
      </c>
    </row>
    <row r="905" spans="6:8" x14ac:dyDescent="0.3">
      <c r="F905" s="2">
        <v>900</v>
      </c>
      <c r="G905" s="12">
        <f ca="1"/>
        <v>24.607561790985791</v>
      </c>
      <c r="H905" s="12">
        <f ca="1"/>
        <v>1.6299259541454322E-2</v>
      </c>
    </row>
    <row r="906" spans="6:8" x14ac:dyDescent="0.3">
      <c r="F906" s="2">
        <v>901</v>
      </c>
      <c r="G906" s="12">
        <f ca="1"/>
        <v>24.607759619366092</v>
      </c>
      <c r="H906" s="12">
        <f ca="1"/>
        <v>1.629958326493965E-2</v>
      </c>
    </row>
    <row r="907" spans="6:8" x14ac:dyDescent="0.3">
      <c r="F907" s="2">
        <v>902</v>
      </c>
      <c r="G907" s="12">
        <f ca="1"/>
        <v>24.608147994244561</v>
      </c>
      <c r="H907" s="12">
        <f ca="1"/>
        <v>1.6300218792616051E-2</v>
      </c>
    </row>
    <row r="908" spans="6:8" x14ac:dyDescent="0.3">
      <c r="F908" s="2">
        <v>903</v>
      </c>
      <c r="G908" s="12">
        <f ca="1"/>
        <v>24.609686410650752</v>
      </c>
      <c r="H908" s="12">
        <f ca="1"/>
        <v>1.6302736178317904E-2</v>
      </c>
    </row>
    <row r="909" spans="6:8" x14ac:dyDescent="0.3">
      <c r="F909" s="2">
        <v>904</v>
      </c>
      <c r="G909" s="12">
        <f ca="1"/>
        <v>24.619178787698395</v>
      </c>
      <c r="H909" s="12">
        <f ca="1"/>
        <v>1.6318267481615991E-2</v>
      </c>
    </row>
    <row r="910" spans="6:8" x14ac:dyDescent="0.3">
      <c r="F910" s="2">
        <v>905</v>
      </c>
      <c r="G910" s="12">
        <f ca="1"/>
        <v>24.624413059889172</v>
      </c>
      <c r="H910" s="12">
        <f ca="1"/>
        <v>1.6326830594530269E-2</v>
      </c>
    </row>
    <row r="911" spans="6:8" x14ac:dyDescent="0.3">
      <c r="F911" s="2">
        <v>906</v>
      </c>
      <c r="G911" s="12">
        <f ca="1"/>
        <v>24.626943038452723</v>
      </c>
      <c r="H911" s="12">
        <f ca="1"/>
        <v>1.6330969273492302E-2</v>
      </c>
    </row>
    <row r="912" spans="6:8" x14ac:dyDescent="0.3">
      <c r="F912" s="2">
        <v>907</v>
      </c>
      <c r="G912" s="12">
        <f ca="1"/>
        <v>24.632815359903216</v>
      </c>
      <c r="H912" s="12">
        <f ca="1"/>
        <v>1.6340574810219565E-2</v>
      </c>
    </row>
    <row r="913" spans="6:8" x14ac:dyDescent="0.3">
      <c r="F913" s="2">
        <v>908</v>
      </c>
      <c r="G913" s="12">
        <f ca="1"/>
        <v>24.650830829509722</v>
      </c>
      <c r="H913" s="12">
        <f ca="1"/>
        <v>1.6370036846171762E-2</v>
      </c>
    </row>
    <row r="914" spans="6:8" x14ac:dyDescent="0.3">
      <c r="F914" s="2">
        <v>909</v>
      </c>
      <c r="G914" s="12">
        <f ca="1"/>
        <v>24.651329492192403</v>
      </c>
      <c r="H914" s="12">
        <f ca="1"/>
        <v>1.6370852207762802E-2</v>
      </c>
    </row>
    <row r="915" spans="6:8" x14ac:dyDescent="0.3">
      <c r="F915" s="2">
        <v>910</v>
      </c>
      <c r="G915" s="12">
        <f ca="1"/>
        <v>24.661340667580316</v>
      </c>
      <c r="H915" s="12">
        <f ca="1"/>
        <v>1.6387219855948005E-2</v>
      </c>
    </row>
    <row r="916" spans="6:8" x14ac:dyDescent="0.3">
      <c r="F916" s="2">
        <v>911</v>
      </c>
      <c r="G916" s="12">
        <f ca="1"/>
        <v>24.684095700509079</v>
      </c>
      <c r="H916" s="12">
        <f ca="1"/>
        <v>1.6424411568805038E-2</v>
      </c>
    </row>
    <row r="917" spans="6:8" x14ac:dyDescent="0.3">
      <c r="F917" s="2">
        <v>912</v>
      </c>
      <c r="G917" s="12">
        <f ca="1"/>
        <v>24.697883232177649</v>
      </c>
      <c r="H917" s="12">
        <f ca="1"/>
        <v>1.6446938697915501E-2</v>
      </c>
    </row>
    <row r="918" spans="6:8" x14ac:dyDescent="0.3">
      <c r="F918" s="2">
        <v>913</v>
      </c>
      <c r="G918" s="12">
        <f ca="1"/>
        <v>24.701136533335749</v>
      </c>
      <c r="H918" s="12">
        <f ca="1"/>
        <v>1.6452253331004647E-2</v>
      </c>
    </row>
    <row r="919" spans="6:8" x14ac:dyDescent="0.3">
      <c r="F919" s="2">
        <v>914</v>
      </c>
      <c r="G919" s="12">
        <f ca="1"/>
        <v>24.717625807781779</v>
      </c>
      <c r="H919" s="12">
        <f ca="1"/>
        <v>1.6479185323780166E-2</v>
      </c>
    </row>
    <row r="920" spans="6:8" x14ac:dyDescent="0.3">
      <c r="F920" s="2">
        <v>915</v>
      </c>
      <c r="G920" s="12">
        <f ca="1"/>
        <v>24.719457775611581</v>
      </c>
      <c r="H920" s="12">
        <f ca="1"/>
        <v>1.6482176956265273E-2</v>
      </c>
    </row>
    <row r="921" spans="6:8" x14ac:dyDescent="0.3">
      <c r="F921" s="2">
        <v>916</v>
      </c>
      <c r="G921" s="12">
        <f ca="1"/>
        <v>24.720992635293271</v>
      </c>
      <c r="H921" s="12">
        <f ca="1"/>
        <v>1.6484683324893792E-2</v>
      </c>
    </row>
    <row r="922" spans="6:8" x14ac:dyDescent="0.3">
      <c r="F922" s="2">
        <v>917</v>
      </c>
      <c r="G922" s="12">
        <f ca="1"/>
        <v>24.729072444395506</v>
      </c>
      <c r="H922" s="12">
        <f ca="1"/>
        <v>1.6497876122943293E-2</v>
      </c>
    </row>
    <row r="923" spans="6:8" x14ac:dyDescent="0.3">
      <c r="F923" s="2">
        <v>918</v>
      </c>
      <c r="G923" s="12">
        <f ca="1"/>
        <v>24.730311288426893</v>
      </c>
      <c r="H923" s="12">
        <f ca="1"/>
        <v>1.6499898737565136E-2</v>
      </c>
    </row>
    <row r="924" spans="6:8" x14ac:dyDescent="0.3">
      <c r="F924" s="2">
        <v>919</v>
      </c>
      <c r="G924" s="12">
        <f ca="1"/>
        <v>24.764278138992108</v>
      </c>
      <c r="H924" s="12">
        <f ca="1"/>
        <v>1.6555336011129733E-2</v>
      </c>
    </row>
    <row r="925" spans="6:8" x14ac:dyDescent="0.3">
      <c r="F925" s="2">
        <v>920</v>
      </c>
      <c r="G925" s="12">
        <f ca="1"/>
        <v>24.767684848670534</v>
      </c>
      <c r="H925" s="12">
        <f ca="1"/>
        <v>1.6560894044673612E-2</v>
      </c>
    </row>
    <row r="926" spans="6:8" x14ac:dyDescent="0.3">
      <c r="F926" s="2">
        <v>921</v>
      </c>
      <c r="G926" s="12">
        <f ca="1"/>
        <v>24.768961901459882</v>
      </c>
      <c r="H926" s="12">
        <f ca="1"/>
        <v>1.656297745397484E-2</v>
      </c>
    </row>
    <row r="927" spans="6:8" x14ac:dyDescent="0.3">
      <c r="F927" s="2">
        <v>922</v>
      </c>
      <c r="G927" s="12">
        <f ca="1"/>
        <v>24.771850359710093</v>
      </c>
      <c r="H927" s="12">
        <f ca="1"/>
        <v>1.6567689546051419E-2</v>
      </c>
    </row>
    <row r="928" spans="6:8" x14ac:dyDescent="0.3">
      <c r="F928" s="2">
        <v>923</v>
      </c>
      <c r="G928" s="12">
        <f ca="1"/>
        <v>24.779206649389973</v>
      </c>
      <c r="H928" s="12">
        <f ca="1"/>
        <v>1.6579689012347805E-2</v>
      </c>
    </row>
    <row r="929" spans="6:8" x14ac:dyDescent="0.3">
      <c r="F929" s="2">
        <v>924</v>
      </c>
      <c r="G929" s="12">
        <f ca="1"/>
        <v>24.799166227758093</v>
      </c>
      <c r="H929" s="12">
        <f ca="1"/>
        <v>1.6612237803355984E-2</v>
      </c>
    </row>
    <row r="930" spans="6:8" x14ac:dyDescent="0.3">
      <c r="F930" s="2">
        <v>925</v>
      </c>
      <c r="G930" s="12">
        <f ca="1"/>
        <v>24.821587131983271</v>
      </c>
      <c r="H930" s="12">
        <f ca="1"/>
        <v>1.6648784577378648E-2</v>
      </c>
    </row>
    <row r="931" spans="6:8" x14ac:dyDescent="0.3">
      <c r="F931" s="2">
        <v>926</v>
      </c>
      <c r="G931" s="12">
        <f ca="1"/>
        <v>24.823369547189039</v>
      </c>
      <c r="H931" s="12">
        <f ca="1"/>
        <v>1.6651689246457838E-2</v>
      </c>
    </row>
    <row r="932" spans="6:8" x14ac:dyDescent="0.3">
      <c r="F932" s="2">
        <v>927</v>
      </c>
      <c r="G932" s="12">
        <f ca="1"/>
        <v>24.82859896926967</v>
      </c>
      <c r="H932" s="12">
        <f ca="1"/>
        <v>1.6660210626914168E-2</v>
      </c>
    </row>
    <row r="933" spans="6:8" x14ac:dyDescent="0.3">
      <c r="F933" s="2">
        <v>928</v>
      </c>
      <c r="G933" s="12">
        <f ca="1"/>
        <v>24.836212531682705</v>
      </c>
      <c r="H933" s="12">
        <f ca="1"/>
        <v>1.6672615326590978E-2</v>
      </c>
    </row>
    <row r="934" spans="6:8" x14ac:dyDescent="0.3">
      <c r="F934" s="2">
        <v>929</v>
      </c>
      <c r="G934" s="12">
        <f ca="1"/>
        <v>24.83927870513357</v>
      </c>
      <c r="H934" s="12">
        <f ca="1"/>
        <v>1.6677610455921105E-2</v>
      </c>
    </row>
    <row r="935" spans="6:8" x14ac:dyDescent="0.3">
      <c r="F935" s="2">
        <v>930</v>
      </c>
      <c r="G935" s="12">
        <f ca="1"/>
        <v>24.847881341290744</v>
      </c>
      <c r="H935" s="12">
        <f ca="1"/>
        <v>1.6691623373307013E-2</v>
      </c>
    </row>
    <row r="936" spans="6:8" x14ac:dyDescent="0.3">
      <c r="F936" s="2">
        <v>931</v>
      </c>
      <c r="G936" s="12">
        <f ca="1"/>
        <v>24.854190871156533</v>
      </c>
      <c r="H936" s="12">
        <f ca="1"/>
        <v>1.6701899418489902E-2</v>
      </c>
    </row>
    <row r="937" spans="6:8" x14ac:dyDescent="0.3">
      <c r="F937" s="2">
        <v>932</v>
      </c>
      <c r="G937" s="12">
        <f ca="1"/>
        <v>24.866010120297087</v>
      </c>
      <c r="H937" s="12">
        <f ca="1"/>
        <v>1.6721145209400823E-2</v>
      </c>
    </row>
    <row r="938" spans="6:8" x14ac:dyDescent="0.3">
      <c r="F938" s="2">
        <v>933</v>
      </c>
      <c r="G938" s="12">
        <f ca="1"/>
        <v>24.874703796950531</v>
      </c>
      <c r="H938" s="12">
        <f ca="1"/>
        <v>1.6735298413652233E-2</v>
      </c>
    </row>
    <row r="939" spans="6:8" x14ac:dyDescent="0.3">
      <c r="F939" s="2">
        <v>934</v>
      </c>
      <c r="G939" s="12">
        <f ca="1"/>
        <v>24.882622377575107</v>
      </c>
      <c r="H939" s="12">
        <f ca="1"/>
        <v>1.6748187483781898E-2</v>
      </c>
    </row>
    <row r="940" spans="6:8" x14ac:dyDescent="0.3">
      <c r="F940" s="2">
        <v>935</v>
      </c>
      <c r="G940" s="12">
        <f ca="1"/>
        <v>24.889670550261343</v>
      </c>
      <c r="H940" s="12">
        <f ca="1"/>
        <v>1.6759657948892732E-2</v>
      </c>
    </row>
    <row r="941" spans="6:8" x14ac:dyDescent="0.3">
      <c r="F941" s="2">
        <v>936</v>
      </c>
      <c r="G941" s="12">
        <f ca="1"/>
        <v>24.905394853921855</v>
      </c>
      <c r="H941" s="12">
        <f ca="1"/>
        <v>1.6785241988731998E-2</v>
      </c>
    </row>
    <row r="942" spans="6:8" x14ac:dyDescent="0.3">
      <c r="F942" s="2">
        <v>937</v>
      </c>
      <c r="G942" s="12">
        <f ca="1"/>
        <v>24.910468114814243</v>
      </c>
      <c r="H942" s="12">
        <f ca="1"/>
        <v>1.6793494513060767E-2</v>
      </c>
    </row>
    <row r="943" spans="6:8" x14ac:dyDescent="0.3">
      <c r="F943" s="2">
        <v>938</v>
      </c>
      <c r="G943" s="12">
        <f ca="1"/>
        <v>24.911878957252114</v>
      </c>
      <c r="H943" s="12">
        <f ca="1"/>
        <v>1.6795789326662421E-2</v>
      </c>
    </row>
    <row r="944" spans="6:8" x14ac:dyDescent="0.3">
      <c r="F944" s="2">
        <v>939</v>
      </c>
      <c r="G944" s="12">
        <f ca="1"/>
        <v>24.913171214547589</v>
      </c>
      <c r="H944" s="12">
        <f ca="1"/>
        <v>1.6797891192872377E-2</v>
      </c>
    </row>
    <row r="945" spans="6:8" x14ac:dyDescent="0.3">
      <c r="F945" s="2">
        <v>940</v>
      </c>
      <c r="G945" s="12">
        <f ca="1"/>
        <v>24.914011931218297</v>
      </c>
      <c r="H945" s="12">
        <f ca="1"/>
        <v>1.679925859297407E-2</v>
      </c>
    </row>
    <row r="946" spans="6:8" x14ac:dyDescent="0.3">
      <c r="F946" s="2">
        <v>941</v>
      </c>
      <c r="G946" s="12">
        <f ca="1"/>
        <v>24.915443730938541</v>
      </c>
      <c r="H946" s="12">
        <f ca="1"/>
        <v>1.6801587313786344E-2</v>
      </c>
    </row>
    <row r="947" spans="6:8" x14ac:dyDescent="0.3">
      <c r="F947" s="2">
        <v>942</v>
      </c>
      <c r="G947" s="12">
        <f ca="1"/>
        <v>24.917439745003527</v>
      </c>
      <c r="H947" s="12">
        <f ca="1"/>
        <v>1.6804833567416241E-2</v>
      </c>
    </row>
    <row r="948" spans="6:8" x14ac:dyDescent="0.3">
      <c r="F948" s="2">
        <v>943</v>
      </c>
      <c r="G948" s="12">
        <f ca="1"/>
        <v>24.919999118682412</v>
      </c>
      <c r="H948" s="12">
        <f ca="1"/>
        <v>1.6808995843293893E-2</v>
      </c>
    </row>
    <row r="949" spans="6:8" x14ac:dyDescent="0.3">
      <c r="F949" s="2">
        <v>944</v>
      </c>
      <c r="G949" s="12">
        <f ca="1"/>
        <v>24.920921647495604</v>
      </c>
      <c r="H949" s="12">
        <f ca="1"/>
        <v>1.6810496082485412E-2</v>
      </c>
    </row>
    <row r="950" spans="6:8" x14ac:dyDescent="0.3">
      <c r="F950" s="2">
        <v>945</v>
      </c>
      <c r="G950" s="12">
        <f ca="1"/>
        <v>24.923416015213434</v>
      </c>
      <c r="H950" s="12">
        <f ca="1"/>
        <v>1.681455233272227E-2</v>
      </c>
    </row>
    <row r="951" spans="6:8" x14ac:dyDescent="0.3">
      <c r="F951" s="2">
        <v>946</v>
      </c>
      <c r="G951" s="12">
        <f ca="1"/>
        <v>24.956654620417662</v>
      </c>
      <c r="H951" s="12">
        <f ca="1"/>
        <v>1.6868582374665427E-2</v>
      </c>
    </row>
    <row r="952" spans="6:8" x14ac:dyDescent="0.3">
      <c r="F952" s="2">
        <v>947</v>
      </c>
      <c r="G952" s="12">
        <f ca="1"/>
        <v>24.958867399369485</v>
      </c>
      <c r="H952" s="12">
        <f ca="1"/>
        <v>1.6872177871012126E-2</v>
      </c>
    </row>
    <row r="953" spans="6:8" x14ac:dyDescent="0.3">
      <c r="F953" s="2">
        <v>948</v>
      </c>
      <c r="G953" s="12">
        <f ca="1"/>
        <v>24.959546898777404</v>
      </c>
      <c r="H953" s="12">
        <f ca="1"/>
        <v>1.6873281938946178E-2</v>
      </c>
    </row>
    <row r="954" spans="6:8" x14ac:dyDescent="0.3">
      <c r="F954" s="2">
        <v>949</v>
      </c>
      <c r="G954" s="12">
        <f ca="1"/>
        <v>24.975527442705946</v>
      </c>
      <c r="H954" s="12">
        <f ca="1"/>
        <v>1.6899242658243063E-2</v>
      </c>
    </row>
    <row r="955" spans="6:8" x14ac:dyDescent="0.3">
      <c r="F955" s="2">
        <v>950</v>
      </c>
      <c r="G955" s="12">
        <f ca="1"/>
        <v>24.984831019699616</v>
      </c>
      <c r="H955" s="12">
        <f ca="1"/>
        <v>1.6914352180282075E-2</v>
      </c>
    </row>
    <row r="956" spans="6:8" x14ac:dyDescent="0.3">
      <c r="F956" s="2">
        <v>951</v>
      </c>
      <c r="G956" s="12">
        <f ca="1"/>
        <v>24.988095024249461</v>
      </c>
      <c r="H956" s="12">
        <f ca="1"/>
        <v>1.6919652344847765E-2</v>
      </c>
    </row>
    <row r="957" spans="6:8" x14ac:dyDescent="0.3">
      <c r="F957" s="2">
        <v>952</v>
      </c>
      <c r="G957" s="12">
        <f ca="1"/>
        <v>24.993952116893912</v>
      </c>
      <c r="H957" s="12">
        <f ca="1"/>
        <v>1.6929162233048457E-2</v>
      </c>
    </row>
    <row r="958" spans="6:8" x14ac:dyDescent="0.3">
      <c r="F958" s="2">
        <v>953</v>
      </c>
      <c r="G958" s="12">
        <f ca="1"/>
        <v>25.003907830363669</v>
      </c>
      <c r="H958" s="12">
        <f ca="1"/>
        <v>1.6945323928491789E-2</v>
      </c>
    </row>
    <row r="959" spans="6:8" x14ac:dyDescent="0.3">
      <c r="F959" s="2">
        <v>954</v>
      </c>
      <c r="G959" s="12">
        <f ca="1"/>
        <v>25.02460292262106</v>
      </c>
      <c r="H959" s="12">
        <f ca="1"/>
        <v>1.6978907595434557E-2</v>
      </c>
    </row>
    <row r="960" spans="6:8" x14ac:dyDescent="0.3">
      <c r="F960" s="2">
        <v>955</v>
      </c>
      <c r="G960" s="12">
        <f ca="1"/>
        <v>25.028731680962586</v>
      </c>
      <c r="H960" s="12">
        <f ca="1"/>
        <v>1.6985605744931177E-2</v>
      </c>
    </row>
    <row r="961" spans="6:8" x14ac:dyDescent="0.3">
      <c r="F961" s="2">
        <v>956</v>
      </c>
      <c r="G961" s="12">
        <f ca="1"/>
        <v>25.036643163243184</v>
      </c>
      <c r="H961" s="12">
        <f ca="1"/>
        <v>1.6998438858830175E-2</v>
      </c>
    </row>
    <row r="962" spans="6:8" x14ac:dyDescent="0.3">
      <c r="F962" s="2">
        <v>957</v>
      </c>
      <c r="G962" s="12">
        <f ca="1"/>
        <v>25.039462505221479</v>
      </c>
      <c r="H962" s="12">
        <f ca="1"/>
        <v>1.7003011501501738E-2</v>
      </c>
    </row>
    <row r="963" spans="6:8" x14ac:dyDescent="0.3">
      <c r="F963" s="2">
        <v>958</v>
      </c>
      <c r="G963" s="12">
        <f ca="1"/>
        <v>25.044328489837831</v>
      </c>
      <c r="H963" s="12">
        <f ca="1"/>
        <v>1.7010902845259503E-2</v>
      </c>
    </row>
    <row r="964" spans="6:8" x14ac:dyDescent="0.3">
      <c r="F964" s="2">
        <v>959</v>
      </c>
      <c r="G964" s="12">
        <f ca="1"/>
        <v>25.064713586946979</v>
      </c>
      <c r="H964" s="12">
        <f ca="1"/>
        <v>1.7043952223722809E-2</v>
      </c>
    </row>
    <row r="965" spans="6:8" x14ac:dyDescent="0.3">
      <c r="F965" s="2">
        <v>960</v>
      </c>
      <c r="G965" s="12">
        <f ca="1"/>
        <v>25.065520267568409</v>
      </c>
      <c r="H965" s="12">
        <f ca="1"/>
        <v>1.7045259726851794E-2</v>
      </c>
    </row>
    <row r="966" spans="6:8" x14ac:dyDescent="0.3">
      <c r="F966" s="2">
        <v>961</v>
      </c>
      <c r="G966" s="12">
        <f ca="1"/>
        <v>25.067886070420428</v>
      </c>
      <c r="H966" s="12">
        <f ca="1"/>
        <v>1.7049094178058381E-2</v>
      </c>
    </row>
    <row r="967" spans="6:8" x14ac:dyDescent="0.3">
      <c r="F967" s="2">
        <v>962</v>
      </c>
      <c r="G967" s="12">
        <f ca="1"/>
        <v>25.074386955924599</v>
      </c>
      <c r="H967" s="12">
        <f ca="1"/>
        <v>1.7059629580516263E-2</v>
      </c>
    </row>
    <row r="968" spans="6:8" x14ac:dyDescent="0.3">
      <c r="F968" s="2">
        <v>963</v>
      </c>
      <c r="G968" s="12">
        <f ca="1"/>
        <v>25.076852525997893</v>
      </c>
      <c r="H968" s="12">
        <f ca="1"/>
        <v>1.7063624879605617E-2</v>
      </c>
    </row>
    <row r="969" spans="6:8" x14ac:dyDescent="0.3">
      <c r="F969" s="2">
        <v>964</v>
      </c>
      <c r="G969" s="12">
        <f ca="1"/>
        <v>25.081069278531764</v>
      </c>
      <c r="H969" s="12">
        <f ca="1"/>
        <v>1.7070457309721541E-2</v>
      </c>
    </row>
    <row r="970" spans="6:8" x14ac:dyDescent="0.3">
      <c r="F970" s="2">
        <v>965</v>
      </c>
      <c r="G970" s="12">
        <f ca="1"/>
        <v>25.084881819825327</v>
      </c>
      <c r="H970" s="12">
        <f ca="1"/>
        <v>1.7076634196908653E-2</v>
      </c>
    </row>
    <row r="971" spans="6:8" x14ac:dyDescent="0.3">
      <c r="F971" s="2">
        <v>966</v>
      </c>
      <c r="G971" s="12">
        <f ca="1"/>
        <v>25.08780858032404</v>
      </c>
      <c r="H971" s="12">
        <f ca="1"/>
        <v>1.708137560133173E-2</v>
      </c>
    </row>
    <row r="972" spans="6:8" x14ac:dyDescent="0.3">
      <c r="F972" s="2">
        <v>967</v>
      </c>
      <c r="G972" s="12">
        <f ca="1"/>
        <v>25.089277982064267</v>
      </c>
      <c r="H972" s="12">
        <f ca="1"/>
        <v>1.708375593207441E-2</v>
      </c>
    </row>
    <row r="973" spans="6:8" x14ac:dyDescent="0.3">
      <c r="F973" s="2">
        <v>968</v>
      </c>
      <c r="G973" s="12">
        <f ca="1"/>
        <v>25.089496727492076</v>
      </c>
      <c r="H973" s="12">
        <f ca="1"/>
        <v>1.7084110277538315E-2</v>
      </c>
    </row>
    <row r="974" spans="6:8" x14ac:dyDescent="0.3">
      <c r="F974" s="2">
        <v>969</v>
      </c>
      <c r="G974" s="12">
        <f ca="1"/>
        <v>25.09209545791753</v>
      </c>
      <c r="H974" s="12">
        <f ca="1"/>
        <v>1.7088319814447833E-2</v>
      </c>
    </row>
    <row r="975" spans="6:8" x14ac:dyDescent="0.3">
      <c r="F975" s="2">
        <v>970</v>
      </c>
      <c r="G975" s="12">
        <f ca="1"/>
        <v>25.092706724194578</v>
      </c>
      <c r="H975" s="12">
        <f ca="1"/>
        <v>1.7089309931754997E-2</v>
      </c>
    </row>
    <row r="976" spans="6:8" x14ac:dyDescent="0.3">
      <c r="F976" s="2">
        <v>971</v>
      </c>
      <c r="G976" s="12">
        <f ca="1"/>
        <v>25.122050858612379</v>
      </c>
      <c r="H976" s="12">
        <f ca="1"/>
        <v>1.7136823660910523E-2</v>
      </c>
    </row>
    <row r="977" spans="6:8" x14ac:dyDescent="0.3">
      <c r="F977" s="2">
        <v>972</v>
      </c>
      <c r="G977" s="12">
        <f ca="1"/>
        <v>25.135717388521591</v>
      </c>
      <c r="H977" s="12">
        <f ca="1"/>
        <v>1.7158940691847129E-2</v>
      </c>
    </row>
    <row r="978" spans="6:8" x14ac:dyDescent="0.3">
      <c r="F978" s="2">
        <v>973</v>
      </c>
      <c r="G978" s="12">
        <f ca="1"/>
        <v>25.13755756689153</v>
      </c>
      <c r="H978" s="12">
        <f ca="1"/>
        <v>1.7161918146651974E-2</v>
      </c>
    </row>
    <row r="979" spans="6:8" x14ac:dyDescent="0.3">
      <c r="F979" s="2">
        <v>974</v>
      </c>
      <c r="G979" s="12">
        <f ca="1"/>
        <v>25.160640862480012</v>
      </c>
      <c r="H979" s="12">
        <f ca="1"/>
        <v>1.7199255906211838E-2</v>
      </c>
    </row>
    <row r="980" spans="6:8" x14ac:dyDescent="0.3">
      <c r="F980" s="2">
        <v>975</v>
      </c>
      <c r="G980" s="12">
        <f ca="1"/>
        <v>25.167331373667906</v>
      </c>
      <c r="H980" s="12">
        <f ca="1"/>
        <v>1.7210073926247686E-2</v>
      </c>
    </row>
    <row r="981" spans="6:8" x14ac:dyDescent="0.3">
      <c r="F981" s="2">
        <v>976</v>
      </c>
      <c r="G981" s="12">
        <f ca="1"/>
        <v>25.168280567823828</v>
      </c>
      <c r="H981" s="12">
        <f ca="1"/>
        <v>1.7211608549431066E-2</v>
      </c>
    </row>
    <row r="982" spans="6:8" x14ac:dyDescent="0.3">
      <c r="F982" s="2">
        <v>977</v>
      </c>
      <c r="G982" s="12">
        <f ca="1"/>
        <v>25.173725165666465</v>
      </c>
      <c r="H982" s="12">
        <f ca="1"/>
        <v>1.7220410470292279E-2</v>
      </c>
    </row>
    <row r="983" spans="6:8" x14ac:dyDescent="0.3">
      <c r="F983" s="2">
        <v>978</v>
      </c>
      <c r="G983" s="12">
        <f ca="1"/>
        <v>25.17761969955016</v>
      </c>
      <c r="H983" s="12">
        <f ca="1"/>
        <v>1.7226705761961236E-2</v>
      </c>
    </row>
    <row r="984" spans="6:8" x14ac:dyDescent="0.3">
      <c r="F984" s="2">
        <v>979</v>
      </c>
      <c r="G984" s="12">
        <f ca="1"/>
        <v>25.178899576984783</v>
      </c>
      <c r="H984" s="12">
        <f ca="1"/>
        <v>1.722877447516075E-2</v>
      </c>
    </row>
    <row r="985" spans="6:8" x14ac:dyDescent="0.3">
      <c r="F985" s="2">
        <v>980</v>
      </c>
      <c r="G985" s="12">
        <f ca="1"/>
        <v>25.180804473134906</v>
      </c>
      <c r="H985" s="12">
        <f ca="1"/>
        <v>1.7231853304847354E-2</v>
      </c>
    </row>
    <row r="986" spans="6:8" x14ac:dyDescent="0.3">
      <c r="F986" s="2">
        <v>981</v>
      </c>
      <c r="G986" s="12">
        <f ca="1"/>
        <v>25.181174154336443</v>
      </c>
      <c r="H986" s="12">
        <f ca="1"/>
        <v>1.7232450792853963E-2</v>
      </c>
    </row>
    <row r="987" spans="6:8" x14ac:dyDescent="0.3">
      <c r="F987" s="2">
        <v>982</v>
      </c>
      <c r="G987" s="12">
        <f ca="1"/>
        <v>25.189230720314661</v>
      </c>
      <c r="H987" s="12">
        <f ca="1"/>
        <v>1.7245470621533195E-2</v>
      </c>
    </row>
    <row r="988" spans="6:8" x14ac:dyDescent="0.3">
      <c r="F988" s="2">
        <v>983</v>
      </c>
      <c r="G988" s="12">
        <f ca="1"/>
        <v>25.197829882039571</v>
      </c>
      <c r="H988" s="12">
        <f ca="1"/>
        <v>1.7259364362115701E-2</v>
      </c>
    </row>
    <row r="989" spans="6:8" x14ac:dyDescent="0.3">
      <c r="F989" s="2">
        <v>984</v>
      </c>
      <c r="G989" s="12">
        <f ca="1"/>
        <v>25.204196292255787</v>
      </c>
      <c r="H989" s="12">
        <f ca="1"/>
        <v>1.7269648656143874E-2</v>
      </c>
    </row>
    <row r="990" spans="6:8" x14ac:dyDescent="0.3">
      <c r="F990" s="2">
        <v>985</v>
      </c>
      <c r="G990" s="12">
        <f ca="1"/>
        <v>25.216217274705688</v>
      </c>
      <c r="H990" s="12">
        <f ca="1"/>
        <v>1.7289062750218021E-2</v>
      </c>
    </row>
    <row r="991" spans="6:8" x14ac:dyDescent="0.3">
      <c r="F991" s="2">
        <v>986</v>
      </c>
      <c r="G991" s="12">
        <f ca="1"/>
        <v>25.219325906702441</v>
      </c>
      <c r="H991" s="12">
        <f ca="1"/>
        <v>1.7294082264132506E-2</v>
      </c>
    </row>
    <row r="992" spans="6:8" x14ac:dyDescent="0.3">
      <c r="F992" s="2">
        <v>987</v>
      </c>
      <c r="G992" s="12">
        <f ca="1"/>
        <v>25.238072834845553</v>
      </c>
      <c r="H992" s="12">
        <f ca="1"/>
        <v>1.7324344376564552E-2</v>
      </c>
    </row>
    <row r="993" spans="6:8" x14ac:dyDescent="0.3">
      <c r="F993" s="2">
        <v>988</v>
      </c>
      <c r="G993" s="12">
        <f ca="1"/>
        <v>25.238797025400267</v>
      </c>
      <c r="H993" s="12">
        <f ca="1"/>
        <v>1.7325513100055843E-2</v>
      </c>
    </row>
    <row r="994" spans="6:8" x14ac:dyDescent="0.3">
      <c r="F994" s="2">
        <v>989</v>
      </c>
      <c r="G994" s="12">
        <f ca="1"/>
        <v>25.256198105460328</v>
      </c>
      <c r="H994" s="12">
        <f ca="1"/>
        <v>1.735358888455564E-2</v>
      </c>
    </row>
    <row r="995" spans="6:8" x14ac:dyDescent="0.3">
      <c r="F995" s="2">
        <v>990</v>
      </c>
      <c r="G995" s="12">
        <f ca="1"/>
        <v>25.257893977665709</v>
      </c>
      <c r="H995" s="12">
        <f ca="1"/>
        <v>1.7356324403280662E-2</v>
      </c>
    </row>
    <row r="996" spans="6:8" x14ac:dyDescent="0.3">
      <c r="F996" s="2">
        <v>991</v>
      </c>
      <c r="G996" s="12">
        <f ca="1"/>
        <v>25.26962887782075</v>
      </c>
      <c r="H996" s="12">
        <f ca="1"/>
        <v>1.7375249967218159E-2</v>
      </c>
    </row>
    <row r="997" spans="6:8" x14ac:dyDescent="0.3">
      <c r="F997" s="2">
        <v>992</v>
      </c>
      <c r="G997" s="12">
        <f ca="1"/>
        <v>25.27400177574588</v>
      </c>
      <c r="H997" s="12">
        <f ca="1"/>
        <v>1.7382300890316262E-2</v>
      </c>
    </row>
    <row r="998" spans="6:8" x14ac:dyDescent="0.3">
      <c r="F998" s="2">
        <v>993</v>
      </c>
      <c r="G998" s="12">
        <f ca="1"/>
        <v>25.274697319970173</v>
      </c>
      <c r="H998" s="12">
        <f ca="1"/>
        <v>1.7383422320155346E-2</v>
      </c>
    </row>
    <row r="999" spans="6:8" x14ac:dyDescent="0.3">
      <c r="F999" s="2">
        <v>994</v>
      </c>
      <c r="G999" s="12">
        <f ca="1"/>
        <v>25.27473113493021</v>
      </c>
      <c r="H999" s="12">
        <f ca="1"/>
        <v>1.7383476839674984E-2</v>
      </c>
    </row>
    <row r="1000" spans="6:8" x14ac:dyDescent="0.3">
      <c r="F1000" s="2">
        <v>995</v>
      </c>
      <c r="G1000" s="12">
        <f ca="1"/>
        <v>25.282131470726377</v>
      </c>
      <c r="H1000" s="12">
        <f ca="1"/>
        <v>1.7395407144232735E-2</v>
      </c>
    </row>
    <row r="1001" spans="6:8" x14ac:dyDescent="0.3">
      <c r="F1001" s="2">
        <v>996</v>
      </c>
      <c r="G1001" s="12">
        <f ca="1"/>
        <v>25.286896937827986</v>
      </c>
      <c r="H1001" s="12">
        <f ca="1"/>
        <v>1.7403088449144798E-2</v>
      </c>
    </row>
    <row r="1002" spans="6:8" x14ac:dyDescent="0.3">
      <c r="F1002" s="2">
        <v>997</v>
      </c>
      <c r="G1002" s="12">
        <f ca="1"/>
        <v>25.287423588971937</v>
      </c>
      <c r="H1002" s="12">
        <f ca="1"/>
        <v>1.7403937281248519E-2</v>
      </c>
    </row>
    <row r="1003" spans="6:8" x14ac:dyDescent="0.3">
      <c r="F1003" s="2">
        <v>998</v>
      </c>
      <c r="G1003" s="12">
        <f ca="1"/>
        <v>25.291427136219689</v>
      </c>
      <c r="H1003" s="12">
        <f ca="1"/>
        <v>1.7410389622792833E-2</v>
      </c>
    </row>
    <row r="1004" spans="6:8" x14ac:dyDescent="0.3">
      <c r="F1004" s="2">
        <v>999</v>
      </c>
      <c r="G1004" s="12">
        <f ca="1"/>
        <v>25.294592251256006</v>
      </c>
      <c r="H1004" s="12">
        <f ca="1"/>
        <v>1.7415490209085758E-2</v>
      </c>
    </row>
    <row r="1005" spans="6:8" x14ac:dyDescent="0.3">
      <c r="F1005" s="2">
        <v>1000</v>
      </c>
      <c r="G1005" s="12">
        <f ca="1"/>
        <v>25.298550366210961</v>
      </c>
      <c r="H1005" s="12">
        <f ca="1"/>
        <v>1.742186810464514E-2</v>
      </c>
    </row>
    <row r="1006" spans="6:8" x14ac:dyDescent="0.3">
      <c r="F1006" s="2">
        <v>1001</v>
      </c>
      <c r="G1006" s="12">
        <f ca="1"/>
        <v>25.299170966044866</v>
      </c>
      <c r="H1006" s="12">
        <f ca="1"/>
        <v>1.7422868044505026E-2</v>
      </c>
    </row>
    <row r="1007" spans="6:8" x14ac:dyDescent="0.3">
      <c r="F1007" s="2">
        <v>1002</v>
      </c>
      <c r="G1007" s="12">
        <f ca="1"/>
        <v>25.301084689556596</v>
      </c>
      <c r="H1007" s="12">
        <f ca="1"/>
        <v>1.7425951421182102E-2</v>
      </c>
    </row>
    <row r="1008" spans="6:8" x14ac:dyDescent="0.3">
      <c r="F1008" s="2">
        <v>1003</v>
      </c>
      <c r="G1008" s="12">
        <f ca="1"/>
        <v>25.303295711755972</v>
      </c>
      <c r="H1008" s="12">
        <f ca="1"/>
        <v>1.742951360502611E-2</v>
      </c>
    </row>
    <row r="1009" spans="6:8" x14ac:dyDescent="0.3">
      <c r="F1009" s="2">
        <v>1004</v>
      </c>
      <c r="G1009" s="12">
        <f ca="1"/>
        <v>25.305523825426551</v>
      </c>
      <c r="H1009" s="12">
        <f ca="1"/>
        <v>1.7433103109815093E-2</v>
      </c>
    </row>
    <row r="1010" spans="6:8" x14ac:dyDescent="0.3">
      <c r="F1010" s="2">
        <v>1005</v>
      </c>
      <c r="G1010" s="12">
        <f ca="1"/>
        <v>25.31456310358741</v>
      </c>
      <c r="H1010" s="12">
        <f ca="1"/>
        <v>1.7447663222100424E-2</v>
      </c>
    </row>
    <row r="1011" spans="6:8" x14ac:dyDescent="0.3">
      <c r="F1011" s="2">
        <v>1006</v>
      </c>
      <c r="G1011" s="12">
        <f ca="1"/>
        <v>25.319330218623275</v>
      </c>
      <c r="H1011" s="12">
        <f ca="1"/>
        <v>1.7455340464418961E-2</v>
      </c>
    </row>
    <row r="1012" spans="6:8" x14ac:dyDescent="0.3">
      <c r="F1012" s="2">
        <v>1007</v>
      </c>
      <c r="G1012" s="12">
        <f ca="1"/>
        <v>25.327405613018261</v>
      </c>
      <c r="H1012" s="12">
        <f ca="1"/>
        <v>1.7468343280320937E-2</v>
      </c>
    </row>
    <row r="1013" spans="6:8" x14ac:dyDescent="0.3">
      <c r="F1013" s="2">
        <v>1008</v>
      </c>
      <c r="G1013" s="12">
        <f ca="1"/>
        <v>25.329748052208725</v>
      </c>
      <c r="H1013" s="12">
        <f ca="1"/>
        <v>1.7472114486162059E-2</v>
      </c>
    </row>
    <row r="1014" spans="6:8" x14ac:dyDescent="0.3">
      <c r="F1014" s="2">
        <v>1009</v>
      </c>
      <c r="G1014" s="12">
        <f ca="1"/>
        <v>25.335073351221205</v>
      </c>
      <c r="H1014" s="12">
        <f ca="1"/>
        <v>1.7480687042338086E-2</v>
      </c>
    </row>
    <row r="1015" spans="6:8" x14ac:dyDescent="0.3">
      <c r="F1015" s="2">
        <v>1010</v>
      </c>
      <c r="G1015" s="12">
        <f ca="1"/>
        <v>25.337817632533437</v>
      </c>
      <c r="H1015" s="12">
        <f ca="1"/>
        <v>1.7485104240975768E-2</v>
      </c>
    </row>
    <row r="1016" spans="6:8" x14ac:dyDescent="0.3">
      <c r="F1016" s="2">
        <v>1011</v>
      </c>
      <c r="G1016" s="12">
        <f ca="1"/>
        <v>25.339125773116884</v>
      </c>
      <c r="H1016" s="12">
        <f ca="1"/>
        <v>1.7487209708559163E-2</v>
      </c>
    </row>
    <row r="1017" spans="6:8" x14ac:dyDescent="0.3">
      <c r="F1017" s="2">
        <v>1012</v>
      </c>
      <c r="G1017" s="12">
        <f ca="1"/>
        <v>25.341313674479213</v>
      </c>
      <c r="H1017" s="12">
        <f ca="1"/>
        <v>1.7490730992237094E-2</v>
      </c>
    </row>
    <row r="1018" spans="6:8" x14ac:dyDescent="0.3">
      <c r="F1018" s="2">
        <v>1013</v>
      </c>
      <c r="G1018" s="12">
        <f ca="1"/>
        <v>25.345986050529834</v>
      </c>
      <c r="H1018" s="12">
        <f ca="1"/>
        <v>1.7498250165066506E-2</v>
      </c>
    </row>
    <row r="1019" spans="6:8" x14ac:dyDescent="0.3">
      <c r="F1019" s="2">
        <v>1014</v>
      </c>
      <c r="G1019" s="12">
        <f ca="1"/>
        <v>25.360382912174163</v>
      </c>
      <c r="H1019" s="12">
        <f ca="1"/>
        <v>1.7521412682813299E-2</v>
      </c>
    </row>
    <row r="1020" spans="6:8" x14ac:dyDescent="0.3">
      <c r="F1020" s="2">
        <v>1015</v>
      </c>
      <c r="G1020" s="12">
        <f ca="1"/>
        <v>25.365073058294513</v>
      </c>
      <c r="H1020" s="12">
        <f ca="1"/>
        <v>1.7528956469798639E-2</v>
      </c>
    </row>
    <row r="1021" spans="6:8" x14ac:dyDescent="0.3">
      <c r="F1021" s="2">
        <v>1016</v>
      </c>
      <c r="G1021" s="12">
        <f ca="1"/>
        <v>25.36565026269712</v>
      </c>
      <c r="H1021" s="12">
        <f ca="1"/>
        <v>1.7529884796567287E-2</v>
      </c>
    </row>
    <row r="1022" spans="6:8" x14ac:dyDescent="0.3">
      <c r="F1022" s="2">
        <v>1017</v>
      </c>
      <c r="G1022" s="12">
        <f ca="1"/>
        <v>25.37134413643572</v>
      </c>
      <c r="H1022" s="12">
        <f ca="1"/>
        <v>1.7539041542003291E-2</v>
      </c>
    </row>
    <row r="1023" spans="6:8" x14ac:dyDescent="0.3">
      <c r="F1023" s="2">
        <v>1018</v>
      </c>
      <c r="G1023" s="12">
        <f ca="1"/>
        <v>25.379494783951159</v>
      </c>
      <c r="H1023" s="12">
        <f ca="1"/>
        <v>1.7552146676723581E-2</v>
      </c>
    </row>
    <row r="1024" spans="6:8" x14ac:dyDescent="0.3">
      <c r="F1024" s="2">
        <v>1019</v>
      </c>
      <c r="G1024" s="12">
        <f ca="1"/>
        <v>25.380713243348616</v>
      </c>
      <c r="H1024" s="12">
        <f ca="1"/>
        <v>1.7554105537202797E-2</v>
      </c>
    </row>
    <row r="1025" spans="6:8" x14ac:dyDescent="0.3">
      <c r="F1025" s="2">
        <v>1020</v>
      </c>
      <c r="G1025" s="12">
        <f ca="1"/>
        <v>25.382270377795049</v>
      </c>
      <c r="H1025" s="12">
        <f ca="1"/>
        <v>1.7556608772411463E-2</v>
      </c>
    </row>
    <row r="1026" spans="6:8" x14ac:dyDescent="0.3">
      <c r="F1026" s="2">
        <v>1021</v>
      </c>
      <c r="G1026" s="12">
        <f ca="1"/>
        <v>25.384311546700147</v>
      </c>
      <c r="H1026" s="12">
        <f ca="1"/>
        <v>1.7559889971404539E-2</v>
      </c>
    </row>
    <row r="1027" spans="6:8" x14ac:dyDescent="0.3">
      <c r="F1027" s="2">
        <v>1022</v>
      </c>
      <c r="G1027" s="12">
        <f ca="1"/>
        <v>25.391433993829946</v>
      </c>
      <c r="H1027" s="12">
        <f ca="1"/>
        <v>1.757133790079746E-2</v>
      </c>
    </row>
    <row r="1028" spans="6:8" x14ac:dyDescent="0.3">
      <c r="F1028" s="2">
        <v>1023</v>
      </c>
      <c r="G1028" s="12">
        <f ca="1"/>
        <v>25.402167680266377</v>
      </c>
      <c r="H1028" s="12">
        <f ca="1"/>
        <v>1.7588585843855944E-2</v>
      </c>
    </row>
    <row r="1029" spans="6:8" x14ac:dyDescent="0.3">
      <c r="F1029" s="2">
        <v>1024</v>
      </c>
      <c r="G1029" s="12">
        <f ca="1"/>
        <v>25.402539910219442</v>
      </c>
      <c r="H1029" s="12">
        <f ca="1"/>
        <v>1.7589183885661823E-2</v>
      </c>
    </row>
    <row r="1030" spans="6:8" x14ac:dyDescent="0.3">
      <c r="F1030" s="2">
        <v>1025</v>
      </c>
      <c r="G1030" s="12">
        <f ca="1"/>
        <v>25.404149920027486</v>
      </c>
      <c r="H1030" s="12">
        <f ca="1"/>
        <v>1.7591770529035038E-2</v>
      </c>
    </row>
    <row r="1031" spans="6:8" x14ac:dyDescent="0.3">
      <c r="F1031" s="2">
        <v>1026</v>
      </c>
      <c r="G1031" s="12">
        <f ca="1"/>
        <v>25.407820849516899</v>
      </c>
      <c r="H1031" s="12">
        <f ca="1"/>
        <v>1.7597667806543135E-2</v>
      </c>
    </row>
    <row r="1032" spans="6:8" x14ac:dyDescent="0.3">
      <c r="F1032" s="2">
        <v>1027</v>
      </c>
      <c r="G1032" s="12">
        <f ca="1"/>
        <v>25.409822362744421</v>
      </c>
      <c r="H1032" s="12">
        <f ca="1"/>
        <v>1.7600882940147739E-2</v>
      </c>
    </row>
    <row r="1033" spans="6:8" x14ac:dyDescent="0.3">
      <c r="F1033" s="2">
        <v>1028</v>
      </c>
      <c r="G1033" s="12">
        <f ca="1"/>
        <v>25.4134456211182</v>
      </c>
      <c r="H1033" s="12">
        <f ca="1"/>
        <v>1.7606702701103562E-2</v>
      </c>
    </row>
    <row r="1034" spans="6:8" x14ac:dyDescent="0.3">
      <c r="F1034" s="2">
        <v>1029</v>
      </c>
      <c r="G1034" s="12">
        <f ca="1"/>
        <v>25.420309116088198</v>
      </c>
      <c r="H1034" s="12">
        <f ca="1"/>
        <v>1.7617725358478182E-2</v>
      </c>
    </row>
    <row r="1035" spans="6:8" x14ac:dyDescent="0.3">
      <c r="F1035" s="2">
        <v>1030</v>
      </c>
      <c r="G1035" s="12">
        <f ca="1"/>
        <v>25.420614131540564</v>
      </c>
      <c r="H1035" s="12">
        <f ca="1"/>
        <v>1.7618215158073824E-2</v>
      </c>
    </row>
    <row r="1036" spans="6:8" x14ac:dyDescent="0.3">
      <c r="F1036" s="2">
        <v>1031</v>
      </c>
      <c r="G1036" s="12">
        <f ca="1"/>
        <v>25.422777222652186</v>
      </c>
      <c r="H1036" s="12">
        <f ca="1"/>
        <v>1.7621688568327291E-2</v>
      </c>
    </row>
    <row r="1037" spans="6:8" x14ac:dyDescent="0.3">
      <c r="F1037" s="2">
        <v>1032</v>
      </c>
      <c r="G1037" s="12">
        <f ca="1"/>
        <v>25.431510289410358</v>
      </c>
      <c r="H1037" s="12">
        <f ca="1"/>
        <v>1.7635709611819539E-2</v>
      </c>
    </row>
    <row r="1038" spans="6:8" x14ac:dyDescent="0.3">
      <c r="F1038" s="2">
        <v>1033</v>
      </c>
      <c r="G1038" s="12">
        <f ca="1"/>
        <v>25.433223064534673</v>
      </c>
      <c r="H1038" s="12">
        <f ca="1"/>
        <v>1.7638459081026903E-2</v>
      </c>
    </row>
    <row r="1039" spans="6:8" x14ac:dyDescent="0.3">
      <c r="F1039" s="2">
        <v>1034</v>
      </c>
      <c r="G1039" s="12">
        <f ca="1"/>
        <v>25.443819286458755</v>
      </c>
      <c r="H1039" s="12">
        <f ca="1"/>
        <v>1.7655465883535441E-2</v>
      </c>
    </row>
    <row r="1040" spans="6:8" x14ac:dyDescent="0.3">
      <c r="F1040" s="2">
        <v>1035</v>
      </c>
      <c r="G1040" s="12">
        <f ca="1"/>
        <v>25.444095774279944</v>
      </c>
      <c r="H1040" s="12">
        <f ca="1"/>
        <v>1.7655909573469693E-2</v>
      </c>
    </row>
    <row r="1041" spans="6:8" x14ac:dyDescent="0.3">
      <c r="F1041" s="2">
        <v>1036</v>
      </c>
      <c r="G1041" s="12">
        <f ca="1"/>
        <v>25.446163534591861</v>
      </c>
      <c r="H1041" s="12">
        <f ca="1"/>
        <v>1.7659227670362855E-2</v>
      </c>
    </row>
    <row r="1042" spans="6:8" x14ac:dyDescent="0.3">
      <c r="F1042" s="2">
        <v>1037</v>
      </c>
      <c r="G1042" s="12">
        <f ca="1"/>
        <v>25.450999570120327</v>
      </c>
      <c r="H1042" s="12">
        <f ca="1"/>
        <v>1.7666987193061704E-2</v>
      </c>
    </row>
    <row r="1043" spans="6:8" x14ac:dyDescent="0.3">
      <c r="F1043" s="2">
        <v>1038</v>
      </c>
      <c r="G1043" s="12">
        <f ca="1"/>
        <v>25.454235944378933</v>
      </c>
      <c r="H1043" s="12">
        <f ca="1"/>
        <v>1.7672179418060915E-2</v>
      </c>
    </row>
    <row r="1044" spans="6:8" x14ac:dyDescent="0.3">
      <c r="F1044" s="2">
        <v>1039</v>
      </c>
      <c r="G1044" s="12">
        <f ca="1"/>
        <v>25.455549292638288</v>
      </c>
      <c r="H1044" s="12">
        <f ca="1"/>
        <v>1.7674286328226822E-2</v>
      </c>
    </row>
    <row r="1045" spans="6:8" x14ac:dyDescent="0.3">
      <c r="F1045" s="2">
        <v>1040</v>
      </c>
      <c r="G1045" s="12">
        <f ca="1"/>
        <v>25.458651287275867</v>
      </c>
      <c r="H1045" s="12">
        <f ca="1"/>
        <v>1.7679262316207155E-2</v>
      </c>
    </row>
    <row r="1046" spans="6:8" x14ac:dyDescent="0.3">
      <c r="F1046" s="2">
        <v>1041</v>
      </c>
      <c r="G1046" s="12">
        <f ca="1"/>
        <v>25.459904990851427</v>
      </c>
      <c r="H1046" s="12">
        <f ca="1"/>
        <v>1.7681273286525655E-2</v>
      </c>
    </row>
    <row r="1047" spans="6:8" x14ac:dyDescent="0.3">
      <c r="F1047" s="2">
        <v>1042</v>
      </c>
      <c r="G1047" s="12">
        <f ca="1"/>
        <v>25.460274979598154</v>
      </c>
      <c r="H1047" s="12">
        <f ca="1"/>
        <v>1.768186674325473E-2</v>
      </c>
    </row>
    <row r="1048" spans="6:8" x14ac:dyDescent="0.3">
      <c r="F1048" s="2">
        <v>1043</v>
      </c>
      <c r="G1048" s="12">
        <f ca="1"/>
        <v>25.461700250466855</v>
      </c>
      <c r="H1048" s="12">
        <f ca="1"/>
        <v>1.7684152797918164E-2</v>
      </c>
    </row>
    <row r="1049" spans="6:8" x14ac:dyDescent="0.3">
      <c r="F1049" s="2">
        <v>1044</v>
      </c>
      <c r="G1049" s="12">
        <f ca="1"/>
        <v>25.468872238976971</v>
      </c>
      <c r="H1049" s="12">
        <f ca="1"/>
        <v>1.7695654825441064E-2</v>
      </c>
    </row>
    <row r="1050" spans="6:8" x14ac:dyDescent="0.3">
      <c r="F1050" s="2">
        <v>1045</v>
      </c>
      <c r="G1050" s="12">
        <f ca="1"/>
        <v>25.479218687423749</v>
      </c>
      <c r="H1050" s="12">
        <f ca="1"/>
        <v>1.7712243625650149E-2</v>
      </c>
    </row>
    <row r="1051" spans="6:8" x14ac:dyDescent="0.3">
      <c r="F1051" s="2">
        <v>1046</v>
      </c>
      <c r="G1051" s="12">
        <f ca="1"/>
        <v>25.487021198103484</v>
      </c>
      <c r="H1051" s="12">
        <f ca="1"/>
        <v>1.7724750318022654E-2</v>
      </c>
    </row>
    <row r="1052" spans="6:8" x14ac:dyDescent="0.3">
      <c r="F1052" s="2">
        <v>1047</v>
      </c>
      <c r="G1052" s="12">
        <f ca="1"/>
        <v>25.487615238267679</v>
      </c>
      <c r="H1052" s="12">
        <f ca="1"/>
        <v>1.7725702391088911E-2</v>
      </c>
    </row>
    <row r="1053" spans="6:8" x14ac:dyDescent="0.3">
      <c r="F1053" s="2">
        <v>1048</v>
      </c>
      <c r="G1053" s="12">
        <f ca="1"/>
        <v>25.489646538247875</v>
      </c>
      <c r="H1053" s="12">
        <f ca="1"/>
        <v>1.7728957846422387E-2</v>
      </c>
    </row>
    <row r="1054" spans="6:8" x14ac:dyDescent="0.3">
      <c r="F1054" s="2">
        <v>1049</v>
      </c>
      <c r="G1054" s="12">
        <f ca="1"/>
        <v>25.498930314541003</v>
      </c>
      <c r="H1054" s="12">
        <f ca="1"/>
        <v>1.7743833972049903E-2</v>
      </c>
    </row>
    <row r="1055" spans="6:8" x14ac:dyDescent="0.3">
      <c r="F1055" s="2">
        <v>1050</v>
      </c>
      <c r="G1055" s="12">
        <f ca="1"/>
        <v>25.501567364318561</v>
      </c>
      <c r="H1055" s="12">
        <f ca="1"/>
        <v>1.7748058779763404E-2</v>
      </c>
    </row>
    <row r="1056" spans="6:8" x14ac:dyDescent="0.3">
      <c r="F1056" s="2">
        <v>1051</v>
      </c>
      <c r="G1056" s="12">
        <f ca="1"/>
        <v>25.504064787761315</v>
      </c>
      <c r="H1056" s="12">
        <f ca="1"/>
        <v>1.7752059588237994E-2</v>
      </c>
    </row>
    <row r="1057" spans="6:8" x14ac:dyDescent="0.3">
      <c r="F1057" s="2">
        <v>1052</v>
      </c>
      <c r="G1057" s="12">
        <f ca="1"/>
        <v>25.505766148153448</v>
      </c>
      <c r="H1057" s="12">
        <f ca="1"/>
        <v>1.7754784954323137E-2</v>
      </c>
    </row>
    <row r="1058" spans="6:8" x14ac:dyDescent="0.3">
      <c r="F1058" s="2">
        <v>1053</v>
      </c>
      <c r="G1058" s="12">
        <f ca="1"/>
        <v>25.510109856779071</v>
      </c>
      <c r="H1058" s="12">
        <f ca="1"/>
        <v>1.7761742406386786E-2</v>
      </c>
    </row>
    <row r="1059" spans="6:8" x14ac:dyDescent="0.3">
      <c r="F1059" s="2">
        <v>1054</v>
      </c>
      <c r="G1059" s="12">
        <f ca="1"/>
        <v>25.517643076720574</v>
      </c>
      <c r="H1059" s="12">
        <f ca="1"/>
        <v>1.7773806464536648E-2</v>
      </c>
    </row>
    <row r="1060" spans="6:8" x14ac:dyDescent="0.3">
      <c r="F1060" s="2">
        <v>1055</v>
      </c>
      <c r="G1060" s="12">
        <f ca="1"/>
        <v>25.528622693418207</v>
      </c>
      <c r="H1060" s="12">
        <f ca="1"/>
        <v>1.7791384886839519E-2</v>
      </c>
    </row>
    <row r="1061" spans="6:8" x14ac:dyDescent="0.3">
      <c r="F1061" s="2">
        <v>1056</v>
      </c>
      <c r="G1061" s="12">
        <f ca="1"/>
        <v>25.539918155966355</v>
      </c>
      <c r="H1061" s="12">
        <f ca="1"/>
        <v>1.780946293899538E-2</v>
      </c>
    </row>
    <row r="1062" spans="6:8" x14ac:dyDescent="0.3">
      <c r="F1062" s="2">
        <v>1057</v>
      </c>
      <c r="G1062" s="12">
        <f ca="1"/>
        <v>25.549789049965277</v>
      </c>
      <c r="H1062" s="12">
        <f ca="1"/>
        <v>1.7825255972959749E-2</v>
      </c>
    </row>
    <row r="1063" spans="6:8" x14ac:dyDescent="0.3">
      <c r="F1063" s="2">
        <v>1058</v>
      </c>
      <c r="G1063" s="12">
        <f ca="1"/>
        <v>25.551473792128945</v>
      </c>
      <c r="H1063" s="12">
        <f ca="1"/>
        <v>1.7827951021791782E-2</v>
      </c>
    </row>
    <row r="1064" spans="6:8" x14ac:dyDescent="0.3">
      <c r="F1064" s="2">
        <v>1059</v>
      </c>
      <c r="G1064" s="12">
        <f ca="1"/>
        <v>25.565340746064404</v>
      </c>
      <c r="H1064" s="12">
        <f ca="1"/>
        <v>1.7850128479526731E-2</v>
      </c>
    </row>
    <row r="1065" spans="6:8" x14ac:dyDescent="0.3">
      <c r="F1065" s="2">
        <v>1060</v>
      </c>
      <c r="G1065" s="12">
        <f ca="1"/>
        <v>25.572065402958184</v>
      </c>
      <c r="H1065" s="12">
        <f ca="1"/>
        <v>1.7860879870194506E-2</v>
      </c>
    </row>
    <row r="1066" spans="6:8" x14ac:dyDescent="0.3">
      <c r="F1066" s="2">
        <v>1061</v>
      </c>
      <c r="G1066" s="12">
        <f ca="1"/>
        <v>25.580959814209827</v>
      </c>
      <c r="H1066" s="12">
        <f ca="1"/>
        <v>1.7875096870914708E-2</v>
      </c>
    </row>
    <row r="1067" spans="6:8" x14ac:dyDescent="0.3">
      <c r="F1067" s="2">
        <v>1062</v>
      </c>
      <c r="G1067" s="12">
        <f ca="1"/>
        <v>25.606290815773157</v>
      </c>
      <c r="H1067" s="12">
        <f ca="1"/>
        <v>1.791556512713063E-2</v>
      </c>
    </row>
    <row r="1068" spans="6:8" x14ac:dyDescent="0.3">
      <c r="F1068" s="2">
        <v>1063</v>
      </c>
      <c r="G1068" s="12">
        <f ca="1"/>
        <v>25.607138485505736</v>
      </c>
      <c r="H1068" s="12">
        <f ca="1"/>
        <v>1.7916918797766874E-2</v>
      </c>
    </row>
    <row r="1069" spans="6:8" x14ac:dyDescent="0.3">
      <c r="F1069" s="2">
        <v>1064</v>
      </c>
      <c r="G1069" s="12">
        <f ca="1"/>
        <v>25.610881214870489</v>
      </c>
      <c r="H1069" s="12">
        <f ca="1"/>
        <v>1.7922895254783293E-2</v>
      </c>
    </row>
    <row r="1070" spans="6:8" x14ac:dyDescent="0.3">
      <c r="F1070" s="2">
        <v>1065</v>
      </c>
      <c r="G1070" s="12">
        <f ca="1"/>
        <v>25.613237000583911</v>
      </c>
      <c r="H1070" s="12">
        <f ca="1"/>
        <v>1.7926656658864403E-2</v>
      </c>
    </row>
    <row r="1071" spans="6:8" x14ac:dyDescent="0.3">
      <c r="F1071" s="2">
        <v>1066</v>
      </c>
      <c r="G1071" s="12">
        <f ca="1"/>
        <v>25.627628765810268</v>
      </c>
      <c r="H1071" s="12">
        <f ca="1"/>
        <v>1.794962950963894E-2</v>
      </c>
    </row>
    <row r="1072" spans="6:8" x14ac:dyDescent="0.3">
      <c r="F1072" s="2">
        <v>1067</v>
      </c>
      <c r="G1072" s="12">
        <f ca="1"/>
        <v>25.62949354999613</v>
      </c>
      <c r="H1072" s="12">
        <f ca="1"/>
        <v>1.7952605414522097E-2</v>
      </c>
    </row>
    <row r="1073" spans="6:8" x14ac:dyDescent="0.3">
      <c r="F1073" s="2">
        <v>1068</v>
      </c>
      <c r="G1073" s="12">
        <f ca="1"/>
        <v>25.629988459370473</v>
      </c>
      <c r="H1073" s="12">
        <f ca="1"/>
        <v>1.7953395183539004E-2</v>
      </c>
    </row>
    <row r="1074" spans="6:8" x14ac:dyDescent="0.3">
      <c r="F1074" s="2">
        <v>1069</v>
      </c>
      <c r="G1074" s="12">
        <f ca="1"/>
        <v>25.631505111960536</v>
      </c>
      <c r="H1074" s="12">
        <f ca="1"/>
        <v>1.7955815358860025E-2</v>
      </c>
    </row>
    <row r="1075" spans="6:8" x14ac:dyDescent="0.3">
      <c r="F1075" s="2">
        <v>1070</v>
      </c>
      <c r="G1075" s="12">
        <f ca="1"/>
        <v>25.640568769628516</v>
      </c>
      <c r="H1075" s="12">
        <f ca="1"/>
        <v>1.7970276150419025E-2</v>
      </c>
    </row>
    <row r="1076" spans="6:8" x14ac:dyDescent="0.3">
      <c r="F1076" s="2">
        <v>1071</v>
      </c>
      <c r="G1076" s="12">
        <f ca="1"/>
        <v>25.641648373465621</v>
      </c>
      <c r="H1076" s="12">
        <f ca="1"/>
        <v>1.7971998350914398E-2</v>
      </c>
    </row>
    <row r="1077" spans="6:8" x14ac:dyDescent="0.3">
      <c r="F1077" s="2">
        <v>1072</v>
      </c>
      <c r="G1077" s="12">
        <f ca="1"/>
        <v>25.643823269525264</v>
      </c>
      <c r="H1077" s="12">
        <f ca="1"/>
        <v>1.7975467600373586E-2</v>
      </c>
    </row>
    <row r="1078" spans="6:8" x14ac:dyDescent="0.3">
      <c r="F1078" s="2">
        <v>1073</v>
      </c>
      <c r="G1078" s="12">
        <f ca="1"/>
        <v>25.660461644659325</v>
      </c>
      <c r="H1078" s="12">
        <f ca="1"/>
        <v>1.8002000142062952E-2</v>
      </c>
    </row>
    <row r="1079" spans="6:8" x14ac:dyDescent="0.3">
      <c r="F1079" s="2">
        <v>1074</v>
      </c>
      <c r="G1079" s="12">
        <f ca="1"/>
        <v>25.661071204506058</v>
      </c>
      <c r="H1079" s="12">
        <f ca="1"/>
        <v>1.8002971916837866E-2</v>
      </c>
    </row>
    <row r="1080" spans="6:8" x14ac:dyDescent="0.3">
      <c r="F1080" s="2">
        <v>1075</v>
      </c>
      <c r="G1080" s="12">
        <f ca="1"/>
        <v>25.663784731074259</v>
      </c>
      <c r="H1080" s="12">
        <f ca="1"/>
        <v>1.8007297656924413E-2</v>
      </c>
    </row>
    <row r="1081" spans="6:8" x14ac:dyDescent="0.3">
      <c r="F1081" s="2">
        <v>1076</v>
      </c>
      <c r="G1081" s="12">
        <f ca="1"/>
        <v>25.66576943780991</v>
      </c>
      <c r="H1081" s="12">
        <f ca="1"/>
        <v>1.8010461320156674E-2</v>
      </c>
    </row>
    <row r="1082" spans="6:8" x14ac:dyDescent="0.3">
      <c r="F1082" s="2">
        <v>1077</v>
      </c>
      <c r="G1082" s="12">
        <f ca="1"/>
        <v>25.665910253249059</v>
      </c>
      <c r="H1082" s="12">
        <f ca="1"/>
        <v>1.8010685775263855E-2</v>
      </c>
    </row>
    <row r="1083" spans="6:8" x14ac:dyDescent="0.3">
      <c r="F1083" s="2">
        <v>1078</v>
      </c>
      <c r="G1083" s="12">
        <f ca="1"/>
        <v>25.668411330337573</v>
      </c>
      <c r="H1083" s="12">
        <f ca="1"/>
        <v>1.8014672240950706E-2</v>
      </c>
    </row>
    <row r="1084" spans="6:8" x14ac:dyDescent="0.3">
      <c r="F1084" s="2">
        <v>1079</v>
      </c>
      <c r="G1084" s="12">
        <f ca="1"/>
        <v>25.671862738974045</v>
      </c>
      <c r="H1084" s="12">
        <f ca="1"/>
        <v>1.8020172917964396E-2</v>
      </c>
    </row>
    <row r="1085" spans="6:8" x14ac:dyDescent="0.3">
      <c r="F1085" s="2">
        <v>1080</v>
      </c>
      <c r="G1085" s="12">
        <f ca="1"/>
        <v>25.688177772541991</v>
      </c>
      <c r="H1085" s="12">
        <f ca="1"/>
        <v>1.8046166763681988E-2</v>
      </c>
    </row>
    <row r="1086" spans="6:8" x14ac:dyDescent="0.3">
      <c r="F1086" s="2">
        <v>1081</v>
      </c>
      <c r="G1086" s="12">
        <f ca="1"/>
        <v>25.698125100594563</v>
      </c>
      <c r="H1086" s="12">
        <f ca="1"/>
        <v>1.8062008615793039E-2</v>
      </c>
    </row>
    <row r="1087" spans="6:8" x14ac:dyDescent="0.3">
      <c r="F1087" s="2">
        <v>1082</v>
      </c>
      <c r="G1087" s="12">
        <f ca="1"/>
        <v>25.710462538060064</v>
      </c>
      <c r="H1087" s="12">
        <f ca="1"/>
        <v>1.8081649829522265E-2</v>
      </c>
    </row>
    <row r="1088" spans="6:8" x14ac:dyDescent="0.3">
      <c r="F1088" s="2">
        <v>1083</v>
      </c>
      <c r="G1088" s="12">
        <f ca="1"/>
        <v>25.714533240056941</v>
      </c>
      <c r="H1088" s="12">
        <f ca="1"/>
        <v>1.808812866971278E-2</v>
      </c>
    </row>
    <row r="1089" spans="6:8" x14ac:dyDescent="0.3">
      <c r="F1089" s="2">
        <v>1084</v>
      </c>
      <c r="G1089" s="12">
        <f ca="1"/>
        <v>25.725789446279506</v>
      </c>
      <c r="H1089" s="12">
        <f ca="1"/>
        <v>1.8106039338243785E-2</v>
      </c>
    </row>
    <row r="1090" spans="6:8" x14ac:dyDescent="0.3">
      <c r="F1090" s="2">
        <v>1085</v>
      </c>
      <c r="G1090" s="12">
        <f ca="1"/>
        <v>25.728429542295558</v>
      </c>
      <c r="H1090" s="12">
        <f ca="1"/>
        <v>1.811023925931143E-2</v>
      </c>
    </row>
    <row r="1091" spans="6:8" x14ac:dyDescent="0.3">
      <c r="F1091" s="2">
        <v>1086</v>
      </c>
      <c r="G1091" s="12">
        <f ca="1"/>
        <v>25.730238804440567</v>
      </c>
      <c r="H1091" s="12">
        <f ca="1"/>
        <v>1.8113117263002458E-2</v>
      </c>
    </row>
    <row r="1092" spans="6:8" x14ac:dyDescent="0.3">
      <c r="F1092" s="2">
        <v>1087</v>
      </c>
      <c r="G1092" s="12">
        <f ca="1"/>
        <v>25.733334558490604</v>
      </c>
      <c r="H1092" s="12">
        <f ca="1"/>
        <v>1.8118041301907317E-2</v>
      </c>
    </row>
    <row r="1093" spans="6:8" x14ac:dyDescent="0.3">
      <c r="F1093" s="2">
        <v>1088</v>
      </c>
      <c r="G1093" s="12">
        <f ca="1"/>
        <v>25.755660359240522</v>
      </c>
      <c r="H1093" s="12">
        <f ca="1"/>
        <v>1.8153537425044181E-2</v>
      </c>
    </row>
    <row r="1094" spans="6:8" x14ac:dyDescent="0.3">
      <c r="F1094" s="2">
        <v>1089</v>
      </c>
      <c r="G1094" s="12">
        <f ca="1"/>
        <v>25.771805083839265</v>
      </c>
      <c r="H1094" s="12">
        <f ca="1"/>
        <v>1.8179189873024582E-2</v>
      </c>
    </row>
    <row r="1095" spans="6:8" x14ac:dyDescent="0.3">
      <c r="F1095" s="2">
        <v>1090</v>
      </c>
      <c r="G1095" s="12">
        <f ca="1"/>
        <v>25.782606939368627</v>
      </c>
      <c r="H1095" s="12">
        <f ca="1"/>
        <v>1.8196345323807057E-2</v>
      </c>
    </row>
    <row r="1096" spans="6:8" x14ac:dyDescent="0.3">
      <c r="F1096" s="2">
        <v>1091</v>
      </c>
      <c r="G1096" s="12">
        <f ca="1"/>
        <v>25.793642854319518</v>
      </c>
      <c r="H1096" s="12">
        <f ca="1"/>
        <v>1.8213866117005643E-2</v>
      </c>
    </row>
    <row r="1097" spans="6:8" x14ac:dyDescent="0.3">
      <c r="F1097" s="2">
        <v>1092</v>
      </c>
      <c r="G1097" s="12">
        <f ca="1"/>
        <v>25.802091832513021</v>
      </c>
      <c r="H1097" s="12">
        <f ca="1"/>
        <v>1.8227275467524832E-2</v>
      </c>
    </row>
    <row r="1098" spans="6:8" x14ac:dyDescent="0.3">
      <c r="F1098" s="2">
        <v>1093</v>
      </c>
      <c r="G1098" s="12">
        <f ca="1"/>
        <v>25.804563307259379</v>
      </c>
      <c r="H1098" s="12">
        <f ca="1"/>
        <v>1.8231197218275347E-2</v>
      </c>
    </row>
    <row r="1099" spans="6:8" x14ac:dyDescent="0.3">
      <c r="F1099" s="2">
        <v>1094</v>
      </c>
      <c r="G1099" s="12">
        <f ca="1"/>
        <v>25.806213800621226</v>
      </c>
      <c r="H1099" s="12">
        <f ca="1"/>
        <v>1.8233816049098604E-2</v>
      </c>
    </row>
    <row r="1100" spans="6:8" x14ac:dyDescent="0.3">
      <c r="F1100" s="2">
        <v>1095</v>
      </c>
      <c r="G1100" s="12">
        <f ca="1"/>
        <v>25.809053302573318</v>
      </c>
      <c r="H1100" s="12">
        <f ca="1"/>
        <v>1.8238321133815023E-2</v>
      </c>
    </row>
    <row r="1101" spans="6:8" x14ac:dyDescent="0.3">
      <c r="F1101" s="2">
        <v>1096</v>
      </c>
      <c r="G1101" s="12">
        <f ca="1"/>
        <v>25.8133789429478</v>
      </c>
      <c r="H1101" s="12">
        <f ca="1"/>
        <v>1.8245183259736411E-2</v>
      </c>
    </row>
    <row r="1102" spans="6:8" x14ac:dyDescent="0.3">
      <c r="F1102" s="2">
        <v>1097</v>
      </c>
      <c r="G1102" s="12">
        <f ca="1"/>
        <v>25.818735309968005</v>
      </c>
      <c r="H1102" s="12">
        <f ca="1"/>
        <v>1.8253679123061247E-2</v>
      </c>
    </row>
    <row r="1103" spans="6:8" x14ac:dyDescent="0.3">
      <c r="F1103" s="2">
        <v>1098</v>
      </c>
      <c r="G1103" s="12">
        <f ca="1"/>
        <v>25.838452035293784</v>
      </c>
      <c r="H1103" s="12">
        <f ca="1"/>
        <v>1.8284938994280089E-2</v>
      </c>
    </row>
    <row r="1104" spans="6:8" x14ac:dyDescent="0.3">
      <c r="F1104" s="2">
        <v>1099</v>
      </c>
      <c r="G1104" s="12">
        <f ca="1"/>
        <v>25.845599975531432</v>
      </c>
      <c r="H1104" s="12">
        <f ca="1"/>
        <v>1.8296266504362529E-2</v>
      </c>
    </row>
    <row r="1105" spans="6:8" x14ac:dyDescent="0.3">
      <c r="F1105" s="2">
        <v>1100</v>
      </c>
      <c r="G1105" s="12">
        <f ca="1"/>
        <v>25.857783285419828</v>
      </c>
      <c r="H1105" s="12">
        <f ca="1"/>
        <v>1.8315567291296336E-2</v>
      </c>
    </row>
    <row r="1106" spans="6:8" x14ac:dyDescent="0.3">
      <c r="F1106" s="2">
        <v>1101</v>
      </c>
      <c r="G1106" s="12">
        <f ca="1"/>
        <v>25.862130071911043</v>
      </c>
      <c r="H1106" s="12">
        <f ca="1"/>
        <v>1.8322451510163377E-2</v>
      </c>
    </row>
    <row r="1107" spans="6:8" x14ac:dyDescent="0.3">
      <c r="F1107" s="2">
        <v>1102</v>
      </c>
      <c r="G1107" s="12">
        <f ca="1"/>
        <v>25.870167008182719</v>
      </c>
      <c r="H1107" s="12">
        <f ca="1"/>
        <v>1.833517728313605E-2</v>
      </c>
    </row>
    <row r="1108" spans="6:8" x14ac:dyDescent="0.3">
      <c r="F1108" s="2">
        <v>1103</v>
      </c>
      <c r="G1108" s="12">
        <f ca="1"/>
        <v>25.8702636738495</v>
      </c>
      <c r="H1108" s="12">
        <f ca="1"/>
        <v>1.8335330323116721E-2</v>
      </c>
    </row>
    <row r="1109" spans="6:8" x14ac:dyDescent="0.3">
      <c r="F1109" s="2">
        <v>1104</v>
      </c>
      <c r="G1109" s="12">
        <f ca="1"/>
        <v>25.890036555964762</v>
      </c>
      <c r="H1109" s="12">
        <f ca="1"/>
        <v>1.8366623747813698E-2</v>
      </c>
    </row>
    <row r="1110" spans="6:8" x14ac:dyDescent="0.3">
      <c r="F1110" s="2">
        <v>1105</v>
      </c>
      <c r="G1110" s="12">
        <f ca="1"/>
        <v>25.890843151353597</v>
      </c>
      <c r="H1110" s="12">
        <f ca="1"/>
        <v>1.8367899844387286E-2</v>
      </c>
    </row>
    <row r="1111" spans="6:8" x14ac:dyDescent="0.3">
      <c r="F1111" s="2">
        <v>1106</v>
      </c>
      <c r="G1111" s="12">
        <f ca="1"/>
        <v>25.892877995457916</v>
      </c>
      <c r="H1111" s="12">
        <f ca="1"/>
        <v>1.8371118966450224E-2</v>
      </c>
    </row>
    <row r="1112" spans="6:8" x14ac:dyDescent="0.3">
      <c r="F1112" s="2">
        <v>1107</v>
      </c>
      <c r="G1112" s="12">
        <f ca="1"/>
        <v>25.893893177144353</v>
      </c>
      <c r="H1112" s="12">
        <f ca="1"/>
        <v>1.8372724897819718E-2</v>
      </c>
    </row>
    <row r="1113" spans="6:8" x14ac:dyDescent="0.3">
      <c r="F1113" s="2">
        <v>1108</v>
      </c>
      <c r="G1113" s="12">
        <f ca="1"/>
        <v>25.897243456729775</v>
      </c>
      <c r="H1113" s="12">
        <f ca="1"/>
        <v>1.8378024352403169E-2</v>
      </c>
    </row>
    <row r="1114" spans="6:8" x14ac:dyDescent="0.3">
      <c r="F1114" s="2">
        <v>1109</v>
      </c>
      <c r="G1114" s="12">
        <f ca="1"/>
        <v>25.914508519289047</v>
      </c>
      <c r="H1114" s="12">
        <f ca="1"/>
        <v>1.8405324287726444E-2</v>
      </c>
    </row>
    <row r="1115" spans="6:8" x14ac:dyDescent="0.3">
      <c r="F1115" s="2">
        <v>1110</v>
      </c>
      <c r="G1115" s="12">
        <f ca="1"/>
        <v>25.915515217340577</v>
      </c>
      <c r="H1115" s="12">
        <f ca="1"/>
        <v>1.8406915592771175E-2</v>
      </c>
    </row>
    <row r="1116" spans="6:8" x14ac:dyDescent="0.3">
      <c r="F1116" s="2">
        <v>1111</v>
      </c>
      <c r="G1116" s="12">
        <f ca="1"/>
        <v>25.922149423611117</v>
      </c>
      <c r="H1116" s="12">
        <f ca="1"/>
        <v>1.8417400987105183E-2</v>
      </c>
    </row>
    <row r="1117" spans="6:8" x14ac:dyDescent="0.3">
      <c r="F1117" s="2">
        <v>1112</v>
      </c>
      <c r="G1117" s="12">
        <f ca="1"/>
        <v>25.92836231362547</v>
      </c>
      <c r="H1117" s="12">
        <f ca="1"/>
        <v>1.8427218264727211E-2</v>
      </c>
    </row>
    <row r="1118" spans="6:8" x14ac:dyDescent="0.3">
      <c r="F1118" s="2">
        <v>1113</v>
      </c>
      <c r="G1118" s="12">
        <f ca="1"/>
        <v>25.936756001114407</v>
      </c>
      <c r="H1118" s="12">
        <f ca="1"/>
        <v>1.8440478097129561E-2</v>
      </c>
    </row>
    <row r="1119" spans="6:8" x14ac:dyDescent="0.3">
      <c r="F1119" s="2">
        <v>1114</v>
      </c>
      <c r="G1119" s="12">
        <f ca="1"/>
        <v>25.94090890154304</v>
      </c>
      <c r="H1119" s="12">
        <f ca="1"/>
        <v>1.8447037135582562E-2</v>
      </c>
    </row>
    <row r="1120" spans="6:8" x14ac:dyDescent="0.3">
      <c r="F1120" s="2">
        <v>1115</v>
      </c>
      <c r="G1120" s="12">
        <f ca="1"/>
        <v>25.942441973745101</v>
      </c>
      <c r="H1120" s="12">
        <f ca="1"/>
        <v>1.8449458205994793E-2</v>
      </c>
    </row>
    <row r="1121" spans="6:8" x14ac:dyDescent="0.3">
      <c r="F1121" s="2">
        <v>1116</v>
      </c>
      <c r="G1121" s="12">
        <f ca="1"/>
        <v>25.951276084271555</v>
      </c>
      <c r="H1121" s="12">
        <f ca="1"/>
        <v>1.8463406707336056E-2</v>
      </c>
    </row>
    <row r="1122" spans="6:8" x14ac:dyDescent="0.3">
      <c r="F1122" s="2">
        <v>1117</v>
      </c>
      <c r="G1122" s="12">
        <f ca="1"/>
        <v>25.952428559406368</v>
      </c>
      <c r="H1122" s="12">
        <f ca="1"/>
        <v>1.8465226068906583E-2</v>
      </c>
    </row>
    <row r="1123" spans="6:8" x14ac:dyDescent="0.3">
      <c r="F1123" s="2">
        <v>1118</v>
      </c>
      <c r="G1123" s="12">
        <f ca="1"/>
        <v>25.95532926348935</v>
      </c>
      <c r="H1123" s="12">
        <f ca="1"/>
        <v>1.8469804951092416E-2</v>
      </c>
    </row>
    <row r="1124" spans="6:8" x14ac:dyDescent="0.3">
      <c r="F1124" s="2">
        <v>1119</v>
      </c>
      <c r="G1124" s="12">
        <f ca="1"/>
        <v>25.962302115385327</v>
      </c>
      <c r="H1124" s="12">
        <f ca="1"/>
        <v>1.8480809946436621E-2</v>
      </c>
    </row>
    <row r="1125" spans="6:8" x14ac:dyDescent="0.3">
      <c r="F1125" s="2">
        <v>1120</v>
      </c>
      <c r="G1125" s="12">
        <f ca="1"/>
        <v>25.964189377169365</v>
      </c>
      <c r="H1125" s="12">
        <f ca="1"/>
        <v>1.8483788069966957E-2</v>
      </c>
    </row>
    <row r="1126" spans="6:8" x14ac:dyDescent="0.3">
      <c r="F1126" s="2">
        <v>1121</v>
      </c>
      <c r="G1126" s="12">
        <f ca="1"/>
        <v>25.969466170616833</v>
      </c>
      <c r="H1126" s="12">
        <f ca="1"/>
        <v>1.8492113849004364E-2</v>
      </c>
    </row>
    <row r="1127" spans="6:8" x14ac:dyDescent="0.3">
      <c r="F1127" s="2">
        <v>1122</v>
      </c>
      <c r="G1127" s="12">
        <f ca="1"/>
        <v>25.96959732677611</v>
      </c>
      <c r="H1127" s="12">
        <f ca="1"/>
        <v>1.8492320768462727E-2</v>
      </c>
    </row>
    <row r="1128" spans="6:8" x14ac:dyDescent="0.3">
      <c r="F1128" s="2">
        <v>1123</v>
      </c>
      <c r="G1128" s="12">
        <f ca="1"/>
        <v>25.97470770275919</v>
      </c>
      <c r="H1128" s="12">
        <f ca="1"/>
        <v>1.8500382430663109E-2</v>
      </c>
    </row>
    <row r="1129" spans="6:8" x14ac:dyDescent="0.3">
      <c r="F1129" s="2">
        <v>1124</v>
      </c>
      <c r="G1129" s="12">
        <f ca="1"/>
        <v>25.977817009712354</v>
      </c>
      <c r="H1129" s="12">
        <f ca="1"/>
        <v>1.8505286664106536E-2</v>
      </c>
    </row>
    <row r="1130" spans="6:8" x14ac:dyDescent="0.3">
      <c r="F1130" s="2">
        <v>1125</v>
      </c>
      <c r="G1130" s="12">
        <f ca="1"/>
        <v>25.981779867588873</v>
      </c>
      <c r="H1130" s="12">
        <f ca="1"/>
        <v>1.8511536386214004E-2</v>
      </c>
    </row>
    <row r="1131" spans="6:8" x14ac:dyDescent="0.3">
      <c r="F1131" s="2">
        <v>1126</v>
      </c>
      <c r="G1131" s="12">
        <f ca="1"/>
        <v>25.981974500606743</v>
      </c>
      <c r="H1131" s="12">
        <f ca="1"/>
        <v>1.8511843313975301E-2</v>
      </c>
    </row>
    <row r="1132" spans="6:8" x14ac:dyDescent="0.3">
      <c r="F1132" s="2">
        <v>1127</v>
      </c>
      <c r="G1132" s="12">
        <f ca="1"/>
        <v>25.984943013136601</v>
      </c>
      <c r="H1132" s="12">
        <f ca="1"/>
        <v>1.8516524261269936E-2</v>
      </c>
    </row>
    <row r="1133" spans="6:8" x14ac:dyDescent="0.3">
      <c r="F1133" s="2">
        <v>1128</v>
      </c>
      <c r="G1133" s="12">
        <f ca="1"/>
        <v>25.985903265721674</v>
      </c>
      <c r="H1133" s="12">
        <f ca="1"/>
        <v>1.8518038343780619E-2</v>
      </c>
    </row>
    <row r="1134" spans="6:8" x14ac:dyDescent="0.3">
      <c r="F1134" s="2">
        <v>1129</v>
      </c>
      <c r="G1134" s="12">
        <f ca="1"/>
        <v>25.988136878875466</v>
      </c>
      <c r="H1134" s="12">
        <f ca="1"/>
        <v>1.8521559999957981E-2</v>
      </c>
    </row>
    <row r="1135" spans="6:8" x14ac:dyDescent="0.3">
      <c r="F1135" s="2">
        <v>1130</v>
      </c>
      <c r="G1135" s="12">
        <f ca="1"/>
        <v>25.990819203947623</v>
      </c>
      <c r="H1135" s="12">
        <f ca="1"/>
        <v>1.8525788747888568E-2</v>
      </c>
    </row>
    <row r="1136" spans="6:8" x14ac:dyDescent="0.3">
      <c r="F1136" s="2">
        <v>1131</v>
      </c>
      <c r="G1136" s="12">
        <f ca="1"/>
        <v>25.995839727333205</v>
      </c>
      <c r="H1136" s="12">
        <f ca="1"/>
        <v>1.8533702616171262E-2</v>
      </c>
    </row>
    <row r="1137" spans="6:8" x14ac:dyDescent="0.3">
      <c r="F1137" s="2">
        <v>1132</v>
      </c>
      <c r="G1137" s="12">
        <f ca="1"/>
        <v>26.017966287165148</v>
      </c>
      <c r="H1137" s="12">
        <f ca="1"/>
        <v>1.8568563587498629E-2</v>
      </c>
    </row>
    <row r="1138" spans="6:8" x14ac:dyDescent="0.3">
      <c r="F1138" s="2">
        <v>1133</v>
      </c>
      <c r="G1138" s="12">
        <f ca="1"/>
        <v>26.018438520284629</v>
      </c>
      <c r="H1138" s="12">
        <f ca="1"/>
        <v>1.8569307296527959E-2</v>
      </c>
    </row>
    <row r="1139" spans="6:8" x14ac:dyDescent="0.3">
      <c r="F1139" s="2">
        <v>1134</v>
      </c>
      <c r="G1139" s="12">
        <f ca="1"/>
        <v>26.018571041066295</v>
      </c>
      <c r="H1139" s="12">
        <f ca="1"/>
        <v>1.8569515998137286E-2</v>
      </c>
    </row>
    <row r="1140" spans="6:8" x14ac:dyDescent="0.3">
      <c r="F1140" s="2">
        <v>1135</v>
      </c>
      <c r="G1140" s="12">
        <f ca="1"/>
        <v>26.019532289001571</v>
      </c>
      <c r="H1140" s="12">
        <f ca="1"/>
        <v>1.8571029798278064E-2</v>
      </c>
    </row>
    <row r="1141" spans="6:8" x14ac:dyDescent="0.3">
      <c r="F1141" s="2">
        <v>1136</v>
      </c>
      <c r="G1141" s="12">
        <f ca="1"/>
        <v>26.022522257717085</v>
      </c>
      <c r="H1141" s="12">
        <f ca="1"/>
        <v>1.8575738144226993E-2</v>
      </c>
    </row>
    <row r="1142" spans="6:8" x14ac:dyDescent="0.3">
      <c r="F1142" s="2">
        <v>1137</v>
      </c>
      <c r="G1142" s="12">
        <f ca="1"/>
        <v>26.022574903712407</v>
      </c>
      <c r="H1142" s="12">
        <f ca="1"/>
        <v>1.8575821042001242E-2</v>
      </c>
    </row>
    <row r="1143" spans="6:8" x14ac:dyDescent="0.3">
      <c r="F1143" s="2">
        <v>1138</v>
      </c>
      <c r="G1143" s="12">
        <f ca="1"/>
        <v>26.04102846477462</v>
      </c>
      <c r="H1143" s="12">
        <f ca="1"/>
        <v>1.8604868637739948E-2</v>
      </c>
    </row>
    <row r="1144" spans="6:8" x14ac:dyDescent="0.3">
      <c r="F1144" s="2">
        <v>1139</v>
      </c>
      <c r="G1144" s="12">
        <f ca="1"/>
        <v>26.04477556643549</v>
      </c>
      <c r="H1144" s="12">
        <f ca="1"/>
        <v>1.8610764509165871E-2</v>
      </c>
    </row>
    <row r="1145" spans="6:8" x14ac:dyDescent="0.3">
      <c r="F1145" s="2">
        <v>1140</v>
      </c>
      <c r="G1145" s="12">
        <f ca="1"/>
        <v>26.047119563682909</v>
      </c>
      <c r="H1145" s="12">
        <f ca="1"/>
        <v>1.8614452253352325E-2</v>
      </c>
    </row>
    <row r="1146" spans="6:8" x14ac:dyDescent="0.3">
      <c r="F1146" s="2">
        <v>1141</v>
      </c>
      <c r="G1146" s="12">
        <f ca="1"/>
        <v>26.055566534271783</v>
      </c>
      <c r="H1146" s="12">
        <f ca="1"/>
        <v>1.8627738979918016E-2</v>
      </c>
    </row>
    <row r="1147" spans="6:8" x14ac:dyDescent="0.3">
      <c r="F1147" s="2">
        <v>1142</v>
      </c>
      <c r="G1147" s="12">
        <f ca="1"/>
        <v>26.056444861366518</v>
      </c>
      <c r="H1147" s="12">
        <f ca="1"/>
        <v>1.8629120312589006E-2</v>
      </c>
    </row>
    <row r="1148" spans="6:8" x14ac:dyDescent="0.3">
      <c r="F1148" s="2">
        <v>1143</v>
      </c>
      <c r="G1148" s="12">
        <f ca="1"/>
        <v>26.067151232653405</v>
      </c>
      <c r="H1148" s="12">
        <f ca="1"/>
        <v>1.8645954451037693E-2</v>
      </c>
    </row>
    <row r="1149" spans="6:8" x14ac:dyDescent="0.3">
      <c r="F1149" s="2">
        <v>1144</v>
      </c>
      <c r="G1149" s="12">
        <f ca="1"/>
        <v>26.072715392863643</v>
      </c>
      <c r="H1149" s="12">
        <f ca="1"/>
        <v>1.8654700597553895E-2</v>
      </c>
    </row>
    <row r="1150" spans="6:8" x14ac:dyDescent="0.3">
      <c r="F1150" s="2">
        <v>1145</v>
      </c>
      <c r="G1150" s="12">
        <f ca="1"/>
        <v>26.081534379308508</v>
      </c>
      <c r="H1150" s="12">
        <f ca="1"/>
        <v>1.866855919321786E-2</v>
      </c>
    </row>
    <row r="1151" spans="6:8" x14ac:dyDescent="0.3">
      <c r="F1151" s="2">
        <v>1146</v>
      </c>
      <c r="G1151" s="12">
        <f ca="1"/>
        <v>26.084728313653578</v>
      </c>
      <c r="H1151" s="12">
        <f ca="1"/>
        <v>1.8673577173612919E-2</v>
      </c>
    </row>
    <row r="1152" spans="6:8" x14ac:dyDescent="0.3">
      <c r="F1152" s="2">
        <v>1147</v>
      </c>
      <c r="G1152" s="12">
        <f ca="1"/>
        <v>26.094135429169604</v>
      </c>
      <c r="H1152" s="12">
        <f ca="1"/>
        <v>1.868835317219647E-2</v>
      </c>
    </row>
    <row r="1153" spans="6:8" x14ac:dyDescent="0.3">
      <c r="F1153" s="2">
        <v>1148</v>
      </c>
      <c r="G1153" s="12">
        <f ca="1"/>
        <v>26.099393673221041</v>
      </c>
      <c r="H1153" s="12">
        <f ca="1"/>
        <v>1.8696610155747417E-2</v>
      </c>
    </row>
    <row r="1154" spans="6:8" x14ac:dyDescent="0.3">
      <c r="F1154" s="2">
        <v>1149</v>
      </c>
      <c r="G1154" s="12">
        <f ca="1"/>
        <v>26.105222340267382</v>
      </c>
      <c r="H1154" s="12">
        <f ca="1"/>
        <v>1.8705760959162824E-2</v>
      </c>
    </row>
    <row r="1155" spans="6:8" x14ac:dyDescent="0.3">
      <c r="F1155" s="2">
        <v>1150</v>
      </c>
      <c r="G1155" s="12">
        <f ca="1"/>
        <v>26.106383229048365</v>
      </c>
      <c r="H1155" s="12">
        <f ca="1"/>
        <v>1.8707583273639094E-2</v>
      </c>
    </row>
    <row r="1156" spans="6:8" x14ac:dyDescent="0.3">
      <c r="F1156" s="2">
        <v>1151</v>
      </c>
      <c r="G1156" s="12">
        <f ca="1"/>
        <v>26.109813356178581</v>
      </c>
      <c r="H1156" s="12">
        <f ca="1"/>
        <v>1.8712967276303182E-2</v>
      </c>
    </row>
    <row r="1157" spans="6:8" x14ac:dyDescent="0.3">
      <c r="F1157" s="2">
        <v>1152</v>
      </c>
      <c r="G1157" s="12">
        <f ca="1"/>
        <v>26.126536122757134</v>
      </c>
      <c r="H1157" s="12">
        <f ca="1"/>
        <v>1.8739205681824366E-2</v>
      </c>
    </row>
    <row r="1158" spans="6:8" x14ac:dyDescent="0.3">
      <c r="F1158" s="2">
        <v>1153</v>
      </c>
      <c r="G1158" s="12">
        <f ca="1"/>
        <v>26.127768661512835</v>
      </c>
      <c r="H1158" s="12">
        <f ca="1"/>
        <v>1.8741138904319013E-2</v>
      </c>
    </row>
    <row r="1159" spans="6:8" x14ac:dyDescent="0.3">
      <c r="F1159" s="2">
        <v>1154</v>
      </c>
      <c r="G1159" s="12">
        <f ca="1"/>
        <v>26.130731487942796</v>
      </c>
      <c r="H1159" s="12">
        <f ca="1"/>
        <v>1.8745785691548292E-2</v>
      </c>
    </row>
    <row r="1160" spans="6:8" x14ac:dyDescent="0.3">
      <c r="F1160" s="2">
        <v>1155</v>
      </c>
      <c r="G1160" s="12">
        <f ca="1"/>
        <v>26.132896589416205</v>
      </c>
      <c r="H1160" s="12">
        <f ca="1"/>
        <v>1.8749181024846732E-2</v>
      </c>
    </row>
    <row r="1161" spans="6:8" x14ac:dyDescent="0.3">
      <c r="F1161" s="2">
        <v>1156</v>
      </c>
      <c r="G1161" s="12">
        <f ca="1"/>
        <v>26.135138790074556</v>
      </c>
      <c r="H1161" s="12">
        <f ca="1"/>
        <v>1.8752696970409339E-2</v>
      </c>
    </row>
    <row r="1162" spans="6:8" x14ac:dyDescent="0.3">
      <c r="F1162" s="2">
        <v>1157</v>
      </c>
      <c r="G1162" s="12">
        <f ca="1"/>
        <v>26.136161510519408</v>
      </c>
      <c r="H1162" s="12">
        <f ca="1"/>
        <v>1.87543005759741E-2</v>
      </c>
    </row>
    <row r="1163" spans="6:8" x14ac:dyDescent="0.3">
      <c r="F1163" s="2">
        <v>1158</v>
      </c>
      <c r="G1163" s="12">
        <f ca="1"/>
        <v>26.139300095156752</v>
      </c>
      <c r="H1163" s="12">
        <f ca="1"/>
        <v>1.8759221424075531E-2</v>
      </c>
    </row>
    <row r="1164" spans="6:8" x14ac:dyDescent="0.3">
      <c r="F1164" s="2">
        <v>1159</v>
      </c>
      <c r="G1164" s="12">
        <f ca="1"/>
        <v>26.148627410805283</v>
      </c>
      <c r="H1164" s="12">
        <f ca="1"/>
        <v>1.877384182449629E-2</v>
      </c>
    </row>
    <row r="1165" spans="6:8" x14ac:dyDescent="0.3">
      <c r="F1165" s="2">
        <v>1160</v>
      </c>
      <c r="G1165" s="12">
        <f ca="1"/>
        <v>26.149839120179045</v>
      </c>
      <c r="H1165" s="12">
        <f ca="1"/>
        <v>1.877574077390436E-2</v>
      </c>
    </row>
    <row r="1166" spans="6:8" x14ac:dyDescent="0.3">
      <c r="F1166" s="2">
        <v>1161</v>
      </c>
      <c r="G1166" s="12">
        <f ca="1"/>
        <v>26.153260846361</v>
      </c>
      <c r="H1166" s="12">
        <f ca="1"/>
        <v>1.8781102709275983E-2</v>
      </c>
    </row>
    <row r="1167" spans="6:8" x14ac:dyDescent="0.3">
      <c r="F1167" s="2">
        <v>1162</v>
      </c>
      <c r="G1167" s="12">
        <f ca="1"/>
        <v>26.157929409752228</v>
      </c>
      <c r="H1167" s="12">
        <f ca="1"/>
        <v>1.8788417334875313E-2</v>
      </c>
    </row>
    <row r="1168" spans="6:8" x14ac:dyDescent="0.3">
      <c r="F1168" s="2">
        <v>1163</v>
      </c>
      <c r="G1168" s="12">
        <f ca="1"/>
        <v>26.159988876834401</v>
      </c>
      <c r="H1168" s="12">
        <f ca="1"/>
        <v>1.8791643655391543E-2</v>
      </c>
    </row>
    <row r="1169" spans="6:8" x14ac:dyDescent="0.3">
      <c r="F1169" s="2">
        <v>1164</v>
      </c>
      <c r="G1169" s="12">
        <f ca="1"/>
        <v>26.167927756858319</v>
      </c>
      <c r="H1169" s="12">
        <f ca="1"/>
        <v>1.8804078153321777E-2</v>
      </c>
    </row>
    <row r="1170" spans="6:8" x14ac:dyDescent="0.3">
      <c r="F1170" s="2">
        <v>1165</v>
      </c>
      <c r="G1170" s="12">
        <f ca="1"/>
        <v>26.168277465701895</v>
      </c>
      <c r="H1170" s="12">
        <f ca="1"/>
        <v>1.8804625807248895E-2</v>
      </c>
    </row>
    <row r="1171" spans="6:8" x14ac:dyDescent="0.3">
      <c r="F1171" s="2">
        <v>1166</v>
      </c>
      <c r="G1171" s="12">
        <f ca="1"/>
        <v>26.183258646701479</v>
      </c>
      <c r="H1171" s="12">
        <f ca="1"/>
        <v>1.8828079805534498E-2</v>
      </c>
    </row>
    <row r="1172" spans="6:8" x14ac:dyDescent="0.3">
      <c r="F1172" s="2">
        <v>1167</v>
      </c>
      <c r="G1172" s="12">
        <f ca="1"/>
        <v>26.187630045817109</v>
      </c>
      <c r="H1172" s="12">
        <f ca="1"/>
        <v>1.8834920943982123E-2</v>
      </c>
    </row>
    <row r="1173" spans="6:8" x14ac:dyDescent="0.3">
      <c r="F1173" s="2">
        <v>1168</v>
      </c>
      <c r="G1173" s="12">
        <f ca="1"/>
        <v>26.192386453310437</v>
      </c>
      <c r="H1173" s="12">
        <f ca="1"/>
        <v>1.8842363291022086E-2</v>
      </c>
    </row>
    <row r="1174" spans="6:8" x14ac:dyDescent="0.3">
      <c r="F1174" s="2">
        <v>1169</v>
      </c>
      <c r="G1174" s="12">
        <f ca="1"/>
        <v>26.195600282618024</v>
      </c>
      <c r="H1174" s="12">
        <f ca="1"/>
        <v>1.8847391187041925E-2</v>
      </c>
    </row>
    <row r="1175" spans="6:8" x14ac:dyDescent="0.3">
      <c r="F1175" s="2">
        <v>1170</v>
      </c>
      <c r="G1175" s="12">
        <f ca="1"/>
        <v>26.202553572202248</v>
      </c>
      <c r="H1175" s="12">
        <f ca="1"/>
        <v>1.8858267149355578E-2</v>
      </c>
    </row>
    <row r="1176" spans="6:8" x14ac:dyDescent="0.3">
      <c r="F1176" s="2">
        <v>1171</v>
      </c>
      <c r="G1176" s="12">
        <f ca="1"/>
        <v>26.204367865348587</v>
      </c>
      <c r="H1176" s="12">
        <f ca="1"/>
        <v>1.8861104483471308E-2</v>
      </c>
    </row>
    <row r="1177" spans="6:8" x14ac:dyDescent="0.3">
      <c r="F1177" s="2">
        <v>1172</v>
      </c>
      <c r="G1177" s="12">
        <f ca="1"/>
        <v>26.207669511392375</v>
      </c>
      <c r="H1177" s="12">
        <f ca="1"/>
        <v>1.8866267340331616E-2</v>
      </c>
    </row>
    <row r="1178" spans="6:8" x14ac:dyDescent="0.3">
      <c r="F1178" s="2">
        <v>1173</v>
      </c>
      <c r="G1178" s="12">
        <f ca="1"/>
        <v>26.212722924224614</v>
      </c>
      <c r="H1178" s="12">
        <f ca="1"/>
        <v>1.8874168181114429E-2</v>
      </c>
    </row>
    <row r="1179" spans="6:8" x14ac:dyDescent="0.3">
      <c r="F1179" s="2">
        <v>1174</v>
      </c>
      <c r="G1179" s="12">
        <f ca="1"/>
        <v>26.225598510794306</v>
      </c>
      <c r="H1179" s="12">
        <f ca="1"/>
        <v>1.8894291644845285E-2</v>
      </c>
    </row>
    <row r="1180" spans="6:8" x14ac:dyDescent="0.3">
      <c r="F1180" s="2">
        <v>1175</v>
      </c>
      <c r="G1180" s="12">
        <f ca="1"/>
        <v>26.225844829753431</v>
      </c>
      <c r="H1180" s="12">
        <f ca="1"/>
        <v>1.889467652140665E-2</v>
      </c>
    </row>
    <row r="1181" spans="6:8" x14ac:dyDescent="0.3">
      <c r="F1181" s="2">
        <v>1176</v>
      </c>
      <c r="G1181" s="12">
        <f ca="1"/>
        <v>26.22810758526591</v>
      </c>
      <c r="H1181" s="12">
        <f ca="1"/>
        <v>1.8898211931395386E-2</v>
      </c>
    </row>
    <row r="1182" spans="6:8" x14ac:dyDescent="0.3">
      <c r="F1182" s="2">
        <v>1177</v>
      </c>
      <c r="G1182" s="12">
        <f ca="1"/>
        <v>26.22841571178952</v>
      </c>
      <c r="H1182" s="12">
        <f ca="1"/>
        <v>1.8898693334881318E-2</v>
      </c>
    </row>
    <row r="1183" spans="6:8" x14ac:dyDescent="0.3">
      <c r="F1183" s="2">
        <v>1178</v>
      </c>
      <c r="G1183" s="12">
        <f ca="1"/>
        <v>26.237021403532864</v>
      </c>
      <c r="H1183" s="12">
        <f ca="1"/>
        <v>1.891213612862274E-2</v>
      </c>
    </row>
    <row r="1184" spans="6:8" x14ac:dyDescent="0.3">
      <c r="F1184" s="2">
        <v>1179</v>
      </c>
      <c r="G1184" s="12">
        <f ca="1"/>
        <v>26.241653945339298</v>
      </c>
      <c r="H1184" s="12">
        <f ca="1"/>
        <v>1.8919370644174399E-2</v>
      </c>
    </row>
    <row r="1185" spans="6:8" x14ac:dyDescent="0.3">
      <c r="F1185" s="2">
        <v>1180</v>
      </c>
      <c r="G1185" s="12">
        <f ca="1"/>
        <v>26.244095882868034</v>
      </c>
      <c r="H1185" s="12">
        <f ca="1"/>
        <v>1.8923183617937076E-2</v>
      </c>
    </row>
    <row r="1186" spans="6:8" x14ac:dyDescent="0.3">
      <c r="F1186" s="2">
        <v>1181</v>
      </c>
      <c r="G1186" s="12">
        <f ca="1"/>
        <v>26.250603710125901</v>
      </c>
      <c r="H1186" s="12">
        <f ca="1"/>
        <v>1.8933343489043925E-2</v>
      </c>
    </row>
    <row r="1187" spans="6:8" x14ac:dyDescent="0.3">
      <c r="F1187" s="2">
        <v>1182</v>
      </c>
      <c r="G1187" s="12">
        <f ca="1"/>
        <v>26.255996098217896</v>
      </c>
      <c r="H1187" s="12">
        <f ca="1"/>
        <v>1.8941759972094421E-2</v>
      </c>
    </row>
    <row r="1188" spans="6:8" x14ac:dyDescent="0.3">
      <c r="F1188" s="2">
        <v>1183</v>
      </c>
      <c r="G1188" s="12">
        <f ca="1"/>
        <v>26.264114136621654</v>
      </c>
      <c r="H1188" s="12">
        <f ca="1"/>
        <v>1.8954427264197569E-2</v>
      </c>
    </row>
    <row r="1189" spans="6:8" x14ac:dyDescent="0.3">
      <c r="F1189" s="2">
        <v>1184</v>
      </c>
      <c r="G1189" s="12">
        <f ca="1"/>
        <v>26.282453124425558</v>
      </c>
      <c r="H1189" s="12">
        <f ca="1"/>
        <v>1.8983028080875812E-2</v>
      </c>
    </row>
    <row r="1190" spans="6:8" x14ac:dyDescent="0.3">
      <c r="F1190" s="2">
        <v>1185</v>
      </c>
      <c r="G1190" s="12">
        <f ca="1"/>
        <v>26.28378917833264</v>
      </c>
      <c r="H1190" s="12">
        <f ca="1"/>
        <v>1.8985110920077364E-2</v>
      </c>
    </row>
    <row r="1191" spans="6:8" x14ac:dyDescent="0.3">
      <c r="F1191" s="2">
        <v>1186</v>
      </c>
      <c r="G1191" s="12">
        <f ca="1"/>
        <v>26.295391445742951</v>
      </c>
      <c r="H1191" s="12">
        <f ca="1"/>
        <v>1.9003193549693501E-2</v>
      </c>
    </row>
    <row r="1192" spans="6:8" x14ac:dyDescent="0.3">
      <c r="F1192" s="2">
        <v>1187</v>
      </c>
      <c r="G1192" s="12">
        <f ca="1"/>
        <v>26.298524585928057</v>
      </c>
      <c r="H1192" s="12">
        <f ca="1"/>
        <v>1.9008075232441767E-2</v>
      </c>
    </row>
    <row r="1193" spans="6:8" x14ac:dyDescent="0.3">
      <c r="F1193" s="2">
        <v>1188</v>
      </c>
      <c r="G1193" s="12">
        <f ca="1"/>
        <v>26.310053089001762</v>
      </c>
      <c r="H1193" s="12">
        <f ca="1"/>
        <v>1.9026032238308361E-2</v>
      </c>
    </row>
    <row r="1194" spans="6:8" x14ac:dyDescent="0.3">
      <c r="F1194" s="2">
        <v>1189</v>
      </c>
      <c r="G1194" s="12">
        <f ca="1"/>
        <v>26.334590125296202</v>
      </c>
      <c r="H1194" s="12">
        <f ca="1"/>
        <v>1.9064223594106457E-2</v>
      </c>
    </row>
    <row r="1195" spans="6:8" x14ac:dyDescent="0.3">
      <c r="F1195" s="2">
        <v>1190</v>
      </c>
      <c r="G1195" s="12">
        <f ca="1"/>
        <v>26.343584740621068</v>
      </c>
      <c r="H1195" s="12">
        <f ca="1"/>
        <v>1.9078213936515553E-2</v>
      </c>
    </row>
    <row r="1196" spans="6:8" x14ac:dyDescent="0.3">
      <c r="F1196" s="2">
        <v>1191</v>
      </c>
      <c r="G1196" s="12">
        <f ca="1"/>
        <v>26.346767690788887</v>
      </c>
      <c r="H1196" s="12">
        <f ca="1"/>
        <v>1.9083163503502799E-2</v>
      </c>
    </row>
    <row r="1197" spans="6:8" x14ac:dyDescent="0.3">
      <c r="F1197" s="2">
        <v>1192</v>
      </c>
      <c r="G1197" s="12">
        <f ca="1"/>
        <v>26.356433326477045</v>
      </c>
      <c r="H1197" s="12">
        <f ca="1"/>
        <v>1.9098189841712267E-2</v>
      </c>
    </row>
    <row r="1198" spans="6:8" x14ac:dyDescent="0.3">
      <c r="F1198" s="2">
        <v>1193</v>
      </c>
      <c r="G1198" s="12">
        <f ca="1"/>
        <v>26.357415284741982</v>
      </c>
      <c r="H1198" s="12">
        <f ca="1"/>
        <v>1.9099716073950654E-2</v>
      </c>
    </row>
    <row r="1199" spans="6:8" x14ac:dyDescent="0.3">
      <c r="F1199" s="2">
        <v>1194</v>
      </c>
      <c r="G1199" s="12">
        <f ca="1"/>
        <v>26.360298912608943</v>
      </c>
      <c r="H1199" s="12">
        <f ca="1"/>
        <v>1.9104197664894552E-2</v>
      </c>
    </row>
    <row r="1200" spans="6:8" x14ac:dyDescent="0.3">
      <c r="F1200" s="2">
        <v>1195</v>
      </c>
      <c r="G1200" s="12">
        <f ca="1"/>
        <v>26.370771913080301</v>
      </c>
      <c r="H1200" s="12">
        <f ca="1"/>
        <v>1.9120469794951522E-2</v>
      </c>
    </row>
    <row r="1201" spans="6:8" x14ac:dyDescent="0.3">
      <c r="F1201" s="2">
        <v>1196</v>
      </c>
      <c r="G1201" s="12">
        <f ca="1"/>
        <v>26.371967767758907</v>
      </c>
      <c r="H1201" s="12">
        <f ca="1"/>
        <v>1.9122327372385152E-2</v>
      </c>
    </row>
    <row r="1202" spans="6:8" x14ac:dyDescent="0.3">
      <c r="F1202" s="2">
        <v>1197</v>
      </c>
      <c r="G1202" s="12">
        <f ca="1"/>
        <v>26.383942963569286</v>
      </c>
      <c r="H1202" s="12">
        <f ca="1"/>
        <v>1.9140923931266696E-2</v>
      </c>
    </row>
    <row r="1203" spans="6:8" x14ac:dyDescent="0.3">
      <c r="F1203" s="2">
        <v>1198</v>
      </c>
      <c r="G1203" s="12">
        <f ca="1"/>
        <v>26.385989840896269</v>
      </c>
      <c r="H1203" s="12">
        <f ca="1"/>
        <v>1.9144101649208368E-2</v>
      </c>
    </row>
    <row r="1204" spans="6:8" x14ac:dyDescent="0.3">
      <c r="F1204" s="2">
        <v>1199</v>
      </c>
      <c r="G1204" s="12">
        <f ca="1"/>
        <v>26.388650670542134</v>
      </c>
      <c r="H1204" s="12">
        <f ca="1"/>
        <v>1.9148232105925655E-2</v>
      </c>
    </row>
    <row r="1205" spans="6:8" x14ac:dyDescent="0.3">
      <c r="F1205" s="2">
        <v>1200</v>
      </c>
      <c r="G1205" s="12">
        <f ca="1"/>
        <v>26.390377168584919</v>
      </c>
      <c r="H1205" s="12">
        <f ca="1"/>
        <v>1.91509119371021E-2</v>
      </c>
    </row>
    <row r="1206" spans="6:8" x14ac:dyDescent="0.3">
      <c r="F1206" s="2">
        <v>1201</v>
      </c>
      <c r="G1206" s="12">
        <f ca="1"/>
        <v>26.396028139670896</v>
      </c>
      <c r="H1206" s="12">
        <f ca="1"/>
        <v>1.9159681898208734E-2</v>
      </c>
    </row>
    <row r="1207" spans="6:8" x14ac:dyDescent="0.3">
      <c r="F1207" s="2">
        <v>1202</v>
      </c>
      <c r="G1207" s="12">
        <f ca="1"/>
        <v>26.399086613772738</v>
      </c>
      <c r="H1207" s="12">
        <f ca="1"/>
        <v>1.9164427600391106E-2</v>
      </c>
    </row>
    <row r="1208" spans="6:8" x14ac:dyDescent="0.3">
      <c r="F1208" s="2">
        <v>1203</v>
      </c>
      <c r="G1208" s="12">
        <f ca="1"/>
        <v>26.406587327840377</v>
      </c>
      <c r="H1208" s="12">
        <f ca="1"/>
        <v>1.9176063566472452E-2</v>
      </c>
    </row>
    <row r="1209" spans="6:8" x14ac:dyDescent="0.3">
      <c r="F1209" s="2">
        <v>1204</v>
      </c>
      <c r="G1209" s="12">
        <f ca="1"/>
        <v>26.412871064106945</v>
      </c>
      <c r="H1209" s="12">
        <f ca="1"/>
        <v>1.9185808804281879E-2</v>
      </c>
    </row>
    <row r="1210" spans="6:8" x14ac:dyDescent="0.3">
      <c r="F1210" s="2">
        <v>1205</v>
      </c>
      <c r="G1210" s="12">
        <f ca="1"/>
        <v>26.418084557238583</v>
      </c>
      <c r="H1210" s="12">
        <f ca="1"/>
        <v>1.9193892287369046E-2</v>
      </c>
    </row>
    <row r="1211" spans="6:8" x14ac:dyDescent="0.3">
      <c r="F1211" s="2">
        <v>1206</v>
      </c>
      <c r="G1211" s="12">
        <f ca="1"/>
        <v>26.425905831619403</v>
      </c>
      <c r="H1211" s="12">
        <f ca="1"/>
        <v>1.9206015793193337E-2</v>
      </c>
    </row>
    <row r="1212" spans="6:8" x14ac:dyDescent="0.3">
      <c r="F1212" s="2">
        <v>1207</v>
      </c>
      <c r="G1212" s="12">
        <f ca="1"/>
        <v>26.438323060784978</v>
      </c>
      <c r="H1212" s="12">
        <f ca="1"/>
        <v>1.922525512930779E-2</v>
      </c>
    </row>
    <row r="1213" spans="6:8" x14ac:dyDescent="0.3">
      <c r="F1213" s="2">
        <v>1208</v>
      </c>
      <c r="G1213" s="12">
        <f ca="1"/>
        <v>26.441046843068904</v>
      </c>
      <c r="H1213" s="12">
        <f ca="1"/>
        <v>1.9229474024919938E-2</v>
      </c>
    </row>
    <row r="1214" spans="6:8" x14ac:dyDescent="0.3">
      <c r="F1214" s="2">
        <v>1209</v>
      </c>
      <c r="G1214" s="12">
        <f ca="1"/>
        <v>26.441945976807979</v>
      </c>
      <c r="H1214" s="12">
        <f ca="1"/>
        <v>1.9230866595985545E-2</v>
      </c>
    </row>
    <row r="1215" spans="6:8" x14ac:dyDescent="0.3">
      <c r="F1215" s="2">
        <v>1210</v>
      </c>
      <c r="G1215" s="12">
        <f ca="1"/>
        <v>26.442794444014865</v>
      </c>
      <c r="H1215" s="12">
        <f ca="1"/>
        <v>1.9232180646485734E-2</v>
      </c>
    </row>
    <row r="1216" spans="6:8" x14ac:dyDescent="0.3">
      <c r="F1216" s="2">
        <v>1211</v>
      </c>
      <c r="G1216" s="12">
        <f ca="1"/>
        <v>26.445307010256613</v>
      </c>
      <c r="H1216" s="12">
        <f ca="1"/>
        <v>1.923607166751392E-2</v>
      </c>
    </row>
    <row r="1217" spans="6:8" x14ac:dyDescent="0.3">
      <c r="F1217" s="2">
        <v>1212</v>
      </c>
      <c r="G1217" s="12">
        <f ca="1"/>
        <v>26.451211730457914</v>
      </c>
      <c r="H1217" s="12">
        <f ca="1"/>
        <v>1.9245214227647515E-2</v>
      </c>
    </row>
    <row r="1218" spans="6:8" x14ac:dyDescent="0.3">
      <c r="F1218" s="2">
        <v>1213</v>
      </c>
      <c r="G1218" s="12">
        <f ca="1"/>
        <v>26.467990826474765</v>
      </c>
      <c r="H1218" s="12">
        <f ca="1"/>
        <v>1.9271181569239036E-2</v>
      </c>
    </row>
    <row r="1219" spans="6:8" x14ac:dyDescent="0.3">
      <c r="F1219" s="2">
        <v>1214</v>
      </c>
      <c r="G1219" s="12">
        <f ca="1"/>
        <v>26.478899484359314</v>
      </c>
      <c r="H1219" s="12">
        <f ca="1"/>
        <v>1.9288053838798707E-2</v>
      </c>
    </row>
    <row r="1220" spans="6:8" x14ac:dyDescent="0.3">
      <c r="F1220" s="2">
        <v>1215</v>
      </c>
      <c r="G1220" s="12">
        <f ca="1"/>
        <v>26.487976483411604</v>
      </c>
      <c r="H1220" s="12">
        <f ca="1"/>
        <v>1.9302087093671334E-2</v>
      </c>
    </row>
    <row r="1221" spans="6:8" x14ac:dyDescent="0.3">
      <c r="F1221" s="2">
        <v>1216</v>
      </c>
      <c r="G1221" s="12">
        <f ca="1"/>
        <v>26.490333325185404</v>
      </c>
      <c r="H1221" s="12">
        <f ca="1"/>
        <v>1.9305729931569943E-2</v>
      </c>
    </row>
    <row r="1222" spans="6:8" x14ac:dyDescent="0.3">
      <c r="F1222" s="2">
        <v>1217</v>
      </c>
      <c r="G1222" s="12">
        <f ca="1"/>
        <v>26.498064023158719</v>
      </c>
      <c r="H1222" s="12">
        <f ca="1"/>
        <v>1.9317676241990576E-2</v>
      </c>
    </row>
    <row r="1223" spans="6:8" x14ac:dyDescent="0.3">
      <c r="F1223" s="2">
        <v>1218</v>
      </c>
      <c r="G1223" s="12">
        <f ca="1"/>
        <v>26.503334600017091</v>
      </c>
      <c r="H1223" s="12">
        <f ca="1"/>
        <v>1.9325818623732501E-2</v>
      </c>
    </row>
    <row r="1224" spans="6:8" x14ac:dyDescent="0.3">
      <c r="F1224" s="2">
        <v>1219</v>
      </c>
      <c r="G1224" s="12">
        <f ca="1"/>
        <v>26.507895577272546</v>
      </c>
      <c r="H1224" s="12">
        <f ca="1"/>
        <v>1.9332863266133208E-2</v>
      </c>
    </row>
    <row r="1225" spans="6:8" x14ac:dyDescent="0.3">
      <c r="F1225" s="2">
        <v>1220</v>
      </c>
      <c r="G1225" s="12">
        <f ca="1"/>
        <v>26.509017716371215</v>
      </c>
      <c r="H1225" s="12">
        <f ca="1"/>
        <v>1.9334596249303351E-2</v>
      </c>
    </row>
    <row r="1226" spans="6:8" x14ac:dyDescent="0.3">
      <c r="F1226" s="2">
        <v>1221</v>
      </c>
      <c r="G1226" s="12">
        <f ca="1"/>
        <v>26.517248703718234</v>
      </c>
      <c r="H1226" s="12">
        <f ca="1"/>
        <v>1.9347305255165329E-2</v>
      </c>
    </row>
    <row r="1227" spans="6:8" x14ac:dyDescent="0.3">
      <c r="F1227" s="2">
        <v>1222</v>
      </c>
      <c r="G1227" s="12">
        <f ca="1"/>
        <v>26.517587494987961</v>
      </c>
      <c r="H1227" s="12">
        <f ca="1"/>
        <v>1.9347828266540749E-2</v>
      </c>
    </row>
    <row r="1228" spans="6:8" x14ac:dyDescent="0.3">
      <c r="F1228" s="2">
        <v>1223</v>
      </c>
      <c r="G1228" s="12">
        <f ca="1"/>
        <v>26.525335835091695</v>
      </c>
      <c r="H1228" s="12">
        <f ca="1"/>
        <v>1.9359787718971653E-2</v>
      </c>
    </row>
    <row r="1229" spans="6:8" x14ac:dyDescent="0.3">
      <c r="F1229" s="2">
        <v>1224</v>
      </c>
      <c r="G1229" s="12">
        <f ca="1"/>
        <v>26.525779505324557</v>
      </c>
      <c r="H1229" s="12">
        <f ca="1"/>
        <v>1.9360472395664543E-2</v>
      </c>
    </row>
    <row r="1230" spans="6:8" x14ac:dyDescent="0.3">
      <c r="F1230" s="2">
        <v>1225</v>
      </c>
      <c r="G1230" s="12">
        <f ca="1"/>
        <v>26.5300005614389</v>
      </c>
      <c r="H1230" s="12">
        <f ca="1"/>
        <v>1.9366985713432917E-2</v>
      </c>
    </row>
    <row r="1231" spans="6:8" x14ac:dyDescent="0.3">
      <c r="F1231" s="2">
        <v>1226</v>
      </c>
      <c r="G1231" s="12">
        <f ca="1"/>
        <v>26.532581248899302</v>
      </c>
      <c r="H1231" s="12">
        <f ca="1"/>
        <v>1.937096726350607E-2</v>
      </c>
    </row>
    <row r="1232" spans="6:8" x14ac:dyDescent="0.3">
      <c r="F1232" s="2">
        <v>1227</v>
      </c>
      <c r="G1232" s="12">
        <f ca="1"/>
        <v>26.53464446039974</v>
      </c>
      <c r="H1232" s="12">
        <f ca="1"/>
        <v>1.9374150116129026E-2</v>
      </c>
    </row>
    <row r="1233" spans="6:8" x14ac:dyDescent="0.3">
      <c r="F1233" s="2">
        <v>1228</v>
      </c>
      <c r="G1233" s="12">
        <f ca="1"/>
        <v>26.534825995149852</v>
      </c>
      <c r="H1233" s="12">
        <f ca="1"/>
        <v>1.9374430150459646E-2</v>
      </c>
    </row>
    <row r="1234" spans="6:8" x14ac:dyDescent="0.3">
      <c r="F1234" s="2">
        <v>1229</v>
      </c>
      <c r="G1234" s="12">
        <f ca="1"/>
        <v>26.543211089362657</v>
      </c>
      <c r="H1234" s="12">
        <f ca="1"/>
        <v>1.9387362521945881E-2</v>
      </c>
    </row>
    <row r="1235" spans="6:8" x14ac:dyDescent="0.3">
      <c r="F1235" s="2">
        <v>1230</v>
      </c>
      <c r="G1235" s="12">
        <f ca="1"/>
        <v>26.545839477793969</v>
      </c>
      <c r="H1235" s="12">
        <f ca="1"/>
        <v>1.9391415321703541E-2</v>
      </c>
    </row>
    <row r="1236" spans="6:8" x14ac:dyDescent="0.3">
      <c r="F1236" s="2">
        <v>1231</v>
      </c>
      <c r="G1236" s="12">
        <f ca="1"/>
        <v>26.549709148491512</v>
      </c>
      <c r="H1236" s="12">
        <f ca="1"/>
        <v>1.9397381246611271E-2</v>
      </c>
    </row>
    <row r="1237" spans="6:8" x14ac:dyDescent="0.3">
      <c r="F1237" s="2">
        <v>1232</v>
      </c>
      <c r="G1237" s="12">
        <f ca="1"/>
        <v>26.555804683114079</v>
      </c>
      <c r="H1237" s="12">
        <f ca="1"/>
        <v>1.9406776762609698E-2</v>
      </c>
    </row>
    <row r="1238" spans="6:8" x14ac:dyDescent="0.3">
      <c r="F1238" s="2">
        <v>1233</v>
      </c>
      <c r="G1238" s="12">
        <f ca="1"/>
        <v>26.575863854732976</v>
      </c>
      <c r="H1238" s="12">
        <f ca="1"/>
        <v>1.9437677715261802E-2</v>
      </c>
    </row>
    <row r="1239" spans="6:8" x14ac:dyDescent="0.3">
      <c r="F1239" s="2">
        <v>1234</v>
      </c>
      <c r="G1239" s="12">
        <f ca="1"/>
        <v>26.581283348558703</v>
      </c>
      <c r="H1239" s="12">
        <f ca="1"/>
        <v>1.9446021695473346E-2</v>
      </c>
    </row>
    <row r="1240" spans="6:8" x14ac:dyDescent="0.3">
      <c r="F1240" s="2">
        <v>1235</v>
      </c>
      <c r="G1240" s="12">
        <f ca="1"/>
        <v>26.581797442288767</v>
      </c>
      <c r="H1240" s="12">
        <f ca="1"/>
        <v>1.9446813102298805E-2</v>
      </c>
    </row>
    <row r="1241" spans="6:8" x14ac:dyDescent="0.3">
      <c r="F1241" s="2">
        <v>1236</v>
      </c>
      <c r="G1241" s="12">
        <f ca="1"/>
        <v>26.585996867629792</v>
      </c>
      <c r="H1241" s="12">
        <f ca="1"/>
        <v>1.9453277111688295E-2</v>
      </c>
    </row>
    <row r="1242" spans="6:8" x14ac:dyDescent="0.3">
      <c r="F1242" s="2">
        <v>1237</v>
      </c>
      <c r="G1242" s="12">
        <f ca="1"/>
        <v>26.589555717493361</v>
      </c>
      <c r="H1242" s="12">
        <f ca="1"/>
        <v>1.9458754165869469E-2</v>
      </c>
    </row>
    <row r="1243" spans="6:8" x14ac:dyDescent="0.3">
      <c r="F1243" s="2">
        <v>1238</v>
      </c>
      <c r="G1243" s="12">
        <f ca="1"/>
        <v>26.596246004018507</v>
      </c>
      <c r="H1243" s="12">
        <f ca="1"/>
        <v>1.9469048142999646E-2</v>
      </c>
    </row>
    <row r="1244" spans="6:8" x14ac:dyDescent="0.3">
      <c r="F1244" s="2">
        <v>1239</v>
      </c>
      <c r="G1244" s="12">
        <f ca="1"/>
        <v>26.596580403056034</v>
      </c>
      <c r="H1244" s="12">
        <f ca="1"/>
        <v>1.9469562584083947E-2</v>
      </c>
    </row>
    <row r="1245" spans="6:8" x14ac:dyDescent="0.3">
      <c r="F1245" s="2">
        <v>1240</v>
      </c>
      <c r="G1245" s="12">
        <f ca="1"/>
        <v>26.603209201731236</v>
      </c>
      <c r="H1245" s="12">
        <f ca="1"/>
        <v>1.9479758778346581E-2</v>
      </c>
    </row>
    <row r="1246" spans="6:8" x14ac:dyDescent="0.3">
      <c r="F1246" s="2">
        <v>1241</v>
      </c>
      <c r="G1246" s="12">
        <f ca="1"/>
        <v>26.606317235019961</v>
      </c>
      <c r="H1246" s="12">
        <f ca="1"/>
        <v>1.9484538412417592E-2</v>
      </c>
    </row>
    <row r="1247" spans="6:8" x14ac:dyDescent="0.3">
      <c r="F1247" s="2">
        <v>1242</v>
      </c>
      <c r="G1247" s="12">
        <f ca="1"/>
        <v>26.607920511733035</v>
      </c>
      <c r="H1247" s="12">
        <f ca="1"/>
        <v>1.9487003723887144E-2</v>
      </c>
    </row>
    <row r="1248" spans="6:8" x14ac:dyDescent="0.3">
      <c r="F1248" s="2">
        <v>1243</v>
      </c>
      <c r="G1248" s="12">
        <f ca="1"/>
        <v>26.610564821315094</v>
      </c>
      <c r="H1248" s="12">
        <f ca="1"/>
        <v>1.94910694151809E-2</v>
      </c>
    </row>
    <row r="1249" spans="6:8" x14ac:dyDescent="0.3">
      <c r="F1249" s="2">
        <v>1244</v>
      </c>
      <c r="G1249" s="12">
        <f ca="1"/>
        <v>26.623549182256159</v>
      </c>
      <c r="H1249" s="12">
        <f ca="1"/>
        <v>1.9511026209562639E-2</v>
      </c>
    </row>
    <row r="1250" spans="6:8" x14ac:dyDescent="0.3">
      <c r="F1250" s="2">
        <v>1245</v>
      </c>
      <c r="G1250" s="12">
        <f ca="1"/>
        <v>26.625252990546059</v>
      </c>
      <c r="H1250" s="12">
        <f ca="1"/>
        <v>1.9513644078526484E-2</v>
      </c>
    </row>
    <row r="1251" spans="6:8" x14ac:dyDescent="0.3">
      <c r="F1251" s="2">
        <v>1246</v>
      </c>
      <c r="G1251" s="12">
        <f ca="1"/>
        <v>26.629476253961407</v>
      </c>
      <c r="H1251" s="12">
        <f ca="1"/>
        <v>1.9520132178341171E-2</v>
      </c>
    </row>
    <row r="1252" spans="6:8" x14ac:dyDescent="0.3">
      <c r="F1252" s="2">
        <v>1247</v>
      </c>
      <c r="G1252" s="12">
        <f ca="1"/>
        <v>26.634421293322937</v>
      </c>
      <c r="H1252" s="12">
        <f ca="1"/>
        <v>1.9527727559218118E-2</v>
      </c>
    </row>
    <row r="1253" spans="6:8" x14ac:dyDescent="0.3">
      <c r="F1253" s="2">
        <v>1248</v>
      </c>
      <c r="G1253" s="12">
        <f ca="1"/>
        <v>26.637963233384269</v>
      </c>
      <c r="H1253" s="12">
        <f ca="1"/>
        <v>1.9533166796538732E-2</v>
      </c>
    </row>
    <row r="1254" spans="6:8" x14ac:dyDescent="0.3">
      <c r="F1254" s="2">
        <v>1249</v>
      </c>
      <c r="G1254" s="12">
        <f ca="1"/>
        <v>26.642085451142044</v>
      </c>
      <c r="H1254" s="12">
        <f ca="1"/>
        <v>1.9539496052755848E-2</v>
      </c>
    </row>
    <row r="1255" spans="6:8" x14ac:dyDescent="0.3">
      <c r="F1255" s="2">
        <v>1250</v>
      </c>
      <c r="G1255" s="12">
        <f ca="1"/>
        <v>26.65142761970495</v>
      </c>
      <c r="H1255" s="12">
        <f ca="1"/>
        <v>1.95538356635175E-2</v>
      </c>
    </row>
    <row r="1256" spans="6:8" x14ac:dyDescent="0.3">
      <c r="F1256" s="2">
        <v>1251</v>
      </c>
      <c r="G1256" s="12">
        <f ca="1"/>
        <v>26.658201331733451</v>
      </c>
      <c r="H1256" s="12">
        <f ca="1"/>
        <v>1.9564229071237865E-2</v>
      </c>
    </row>
    <row r="1257" spans="6:8" x14ac:dyDescent="0.3">
      <c r="F1257" s="2">
        <v>1252</v>
      </c>
      <c r="G1257" s="12">
        <f ca="1"/>
        <v>26.658761704386013</v>
      </c>
      <c r="H1257" s="12">
        <f ca="1"/>
        <v>1.9565088749497833E-2</v>
      </c>
    </row>
    <row r="1258" spans="6:8" x14ac:dyDescent="0.3">
      <c r="F1258" s="2">
        <v>1253</v>
      </c>
      <c r="G1258" s="12">
        <f ca="1"/>
        <v>26.68114536444677</v>
      </c>
      <c r="H1258" s="12">
        <f ca="1"/>
        <v>1.9599410031523511E-2</v>
      </c>
    </row>
    <row r="1259" spans="6:8" x14ac:dyDescent="0.3">
      <c r="F1259" s="2">
        <v>1254</v>
      </c>
      <c r="G1259" s="12">
        <f ca="1"/>
        <v>26.682156324052219</v>
      </c>
      <c r="H1259" s="12">
        <f ca="1"/>
        <v>1.9600959328009079E-2</v>
      </c>
    </row>
    <row r="1260" spans="6:8" x14ac:dyDescent="0.3">
      <c r="F1260" s="2">
        <v>1255</v>
      </c>
      <c r="G1260" s="12">
        <f ca="1"/>
        <v>26.686766947383667</v>
      </c>
      <c r="H1260" s="12">
        <f ca="1"/>
        <v>1.9608024204171341E-2</v>
      </c>
    </row>
    <row r="1261" spans="6:8" x14ac:dyDescent="0.3">
      <c r="F1261" s="2">
        <v>1256</v>
      </c>
      <c r="G1261" s="12">
        <f ca="1"/>
        <v>26.690472792919838</v>
      </c>
      <c r="H1261" s="12">
        <f ca="1"/>
        <v>1.9613701605044827E-2</v>
      </c>
    </row>
    <row r="1262" spans="6:8" x14ac:dyDescent="0.3">
      <c r="F1262" s="2">
        <v>1257</v>
      </c>
      <c r="G1262" s="12">
        <f ca="1"/>
        <v>26.696395251924756</v>
      </c>
      <c r="H1262" s="12">
        <f ca="1"/>
        <v>1.9622772882895913E-2</v>
      </c>
    </row>
    <row r="1263" spans="6:8" x14ac:dyDescent="0.3">
      <c r="F1263" s="2">
        <v>1258</v>
      </c>
      <c r="G1263" s="12">
        <f ca="1"/>
        <v>26.702358711958883</v>
      </c>
      <c r="H1263" s="12">
        <f ca="1"/>
        <v>1.9631904468973043E-2</v>
      </c>
    </row>
    <row r="1264" spans="6:8" x14ac:dyDescent="0.3">
      <c r="F1264" s="2">
        <v>1259</v>
      </c>
      <c r="G1264" s="12">
        <f ca="1"/>
        <v>26.732491036392823</v>
      </c>
      <c r="H1264" s="12">
        <f ca="1"/>
        <v>1.9678006404449382E-2</v>
      </c>
    </row>
    <row r="1265" spans="6:8" x14ac:dyDescent="0.3">
      <c r="F1265" s="2">
        <v>1260</v>
      </c>
      <c r="G1265" s="12">
        <f ca="1"/>
        <v>26.733964193853794</v>
      </c>
      <c r="H1265" s="12">
        <f ca="1"/>
        <v>1.968025866171623E-2</v>
      </c>
    </row>
    <row r="1266" spans="6:8" x14ac:dyDescent="0.3">
      <c r="F1266" s="2">
        <v>1261</v>
      </c>
      <c r="G1266" s="12">
        <f ca="1"/>
        <v>26.734580778840769</v>
      </c>
      <c r="H1266" s="12">
        <f ca="1"/>
        <v>1.9681201290508491E-2</v>
      </c>
    </row>
    <row r="1267" spans="6:8" x14ac:dyDescent="0.3">
      <c r="F1267" s="2">
        <v>1262</v>
      </c>
      <c r="G1267" s="12">
        <f ca="1"/>
        <v>26.742991257823967</v>
      </c>
      <c r="H1267" s="12">
        <f ca="1"/>
        <v>1.9694056446936545E-2</v>
      </c>
    </row>
    <row r="1268" spans="6:8" x14ac:dyDescent="0.3">
      <c r="F1268" s="2">
        <v>1263</v>
      </c>
      <c r="G1268" s="12">
        <f ca="1"/>
        <v>26.743136718876752</v>
      </c>
      <c r="H1268" s="12">
        <f ca="1"/>
        <v>1.9694278735394661E-2</v>
      </c>
    </row>
    <row r="1269" spans="6:8" x14ac:dyDescent="0.3">
      <c r="F1269" s="2">
        <v>1264</v>
      </c>
      <c r="G1269" s="12">
        <f ca="1"/>
        <v>26.746125914761947</v>
      </c>
      <c r="H1269" s="12">
        <f ca="1"/>
        <v>1.9698846385777524E-2</v>
      </c>
    </row>
    <row r="1270" spans="6:8" x14ac:dyDescent="0.3">
      <c r="F1270" s="2">
        <v>1265</v>
      </c>
      <c r="G1270" s="12">
        <f ca="1"/>
        <v>26.759017586605637</v>
      </c>
      <c r="H1270" s="12">
        <f ca="1"/>
        <v>1.9718538249735778E-2</v>
      </c>
    </row>
    <row r="1271" spans="6:8" x14ac:dyDescent="0.3">
      <c r="F1271" s="2">
        <v>1266</v>
      </c>
      <c r="G1271" s="12">
        <f ca="1"/>
        <v>26.759365391715942</v>
      </c>
      <c r="H1271" s="12">
        <f ca="1"/>
        <v>1.9719069353255306E-2</v>
      </c>
    </row>
    <row r="1272" spans="6:8" x14ac:dyDescent="0.3">
      <c r="F1272" s="2">
        <v>1267</v>
      </c>
      <c r="G1272" s="12">
        <f ca="1"/>
        <v>26.772532023375902</v>
      </c>
      <c r="H1272" s="12">
        <f ca="1"/>
        <v>1.9739168628708746E-2</v>
      </c>
    </row>
    <row r="1273" spans="6:8" x14ac:dyDescent="0.3">
      <c r="F1273" s="2">
        <v>1268</v>
      </c>
      <c r="G1273" s="12">
        <f ca="1"/>
        <v>26.785298060575176</v>
      </c>
      <c r="H1273" s="12">
        <f ca="1"/>
        <v>1.9758644516187796E-2</v>
      </c>
    </row>
    <row r="1274" spans="6:8" x14ac:dyDescent="0.3">
      <c r="F1274" s="2">
        <v>1269</v>
      </c>
      <c r="G1274" s="12">
        <f ca="1"/>
        <v>26.789572390342034</v>
      </c>
      <c r="H1274" s="12">
        <f ca="1"/>
        <v>1.9765162823021775E-2</v>
      </c>
    </row>
    <row r="1275" spans="6:8" x14ac:dyDescent="0.3">
      <c r="F1275" s="2">
        <v>1270</v>
      </c>
      <c r="G1275" s="12">
        <f ca="1"/>
        <v>26.790528446657934</v>
      </c>
      <c r="H1275" s="12">
        <f ca="1"/>
        <v>1.9766620618609593E-2</v>
      </c>
    </row>
    <row r="1276" spans="6:8" x14ac:dyDescent="0.3">
      <c r="F1276" s="2">
        <v>1271</v>
      </c>
      <c r="G1276" s="12">
        <f ca="1"/>
        <v>26.803632311259321</v>
      </c>
      <c r="H1276" s="12">
        <f ca="1"/>
        <v>1.9786594762155833E-2</v>
      </c>
    </row>
    <row r="1277" spans="6:8" x14ac:dyDescent="0.3">
      <c r="F1277" s="2">
        <v>1272</v>
      </c>
      <c r="G1277" s="12">
        <f ca="1"/>
        <v>26.806612834521864</v>
      </c>
      <c r="H1277" s="12">
        <f ca="1"/>
        <v>1.9791136225507627E-2</v>
      </c>
    </row>
    <row r="1278" spans="6:8" x14ac:dyDescent="0.3">
      <c r="F1278" s="2">
        <v>1273</v>
      </c>
      <c r="G1278" s="12">
        <f ca="1"/>
        <v>26.819827466842842</v>
      </c>
      <c r="H1278" s="12">
        <f ca="1"/>
        <v>1.9811263793363919E-2</v>
      </c>
    </row>
    <row r="1279" spans="6:8" x14ac:dyDescent="0.3">
      <c r="F1279" s="2">
        <v>1274</v>
      </c>
      <c r="G1279" s="12">
        <f ca="1"/>
        <v>26.820774449147585</v>
      </c>
      <c r="H1279" s="12">
        <f ca="1"/>
        <v>1.9812705681986818E-2</v>
      </c>
    </row>
    <row r="1280" spans="6:8" x14ac:dyDescent="0.3">
      <c r="F1280" s="2">
        <v>1275</v>
      </c>
      <c r="G1280" s="12">
        <f ca="1"/>
        <v>26.825673030884619</v>
      </c>
      <c r="H1280" s="12">
        <f ca="1"/>
        <v>1.9820163292272586E-2</v>
      </c>
    </row>
    <row r="1281" spans="6:8" x14ac:dyDescent="0.3">
      <c r="F1281" s="2">
        <v>1276</v>
      </c>
      <c r="G1281" s="12">
        <f ca="1"/>
        <v>26.827510859452062</v>
      </c>
      <c r="H1281" s="12">
        <f ca="1"/>
        <v>1.9822960756354174E-2</v>
      </c>
    </row>
    <row r="1282" spans="6:8" x14ac:dyDescent="0.3">
      <c r="F1282" s="2">
        <v>1277</v>
      </c>
      <c r="G1282" s="12">
        <f ca="1"/>
        <v>26.835828849820221</v>
      </c>
      <c r="H1282" s="12">
        <f ca="1"/>
        <v>1.9835618973584598E-2</v>
      </c>
    </row>
    <row r="1283" spans="6:8" x14ac:dyDescent="0.3">
      <c r="F1283" s="2">
        <v>1278</v>
      </c>
      <c r="G1283" s="12">
        <f ca="1"/>
        <v>26.853292790396054</v>
      </c>
      <c r="H1283" s="12">
        <f ca="1"/>
        <v>1.9862178975593281E-2</v>
      </c>
    </row>
    <row r="1284" spans="6:8" x14ac:dyDescent="0.3">
      <c r="F1284" s="2">
        <v>1279</v>
      </c>
      <c r="G1284" s="12">
        <f ca="1"/>
        <v>26.85481304816166</v>
      </c>
      <c r="H1284" s="12">
        <f ca="1"/>
        <v>1.9864490002484504E-2</v>
      </c>
    </row>
    <row r="1285" spans="6:8" x14ac:dyDescent="0.3">
      <c r="F1285" s="2">
        <v>1280</v>
      </c>
      <c r="G1285" s="12">
        <f ca="1"/>
        <v>26.854954576536588</v>
      </c>
      <c r="H1285" s="12">
        <f ca="1"/>
        <v>1.986470513889441E-2</v>
      </c>
    </row>
    <row r="1286" spans="6:8" x14ac:dyDescent="0.3">
      <c r="F1286" s="2">
        <v>1281</v>
      </c>
      <c r="G1286" s="12">
        <f ca="1"/>
        <v>26.856530929962229</v>
      </c>
      <c r="H1286" s="12">
        <f ca="1"/>
        <v>1.9867101244905094E-2</v>
      </c>
    </row>
    <row r="1287" spans="6:8" x14ac:dyDescent="0.3">
      <c r="F1287" s="2">
        <v>1282</v>
      </c>
      <c r="G1287" s="12">
        <f ca="1"/>
        <v>26.862547157153994</v>
      </c>
      <c r="H1287" s="12">
        <f ca="1"/>
        <v>1.9876244423638088E-2</v>
      </c>
    </row>
    <row r="1288" spans="6:8" x14ac:dyDescent="0.3">
      <c r="F1288" s="2">
        <v>1283</v>
      </c>
      <c r="G1288" s="12">
        <f ca="1"/>
        <v>26.865752006374052</v>
      </c>
      <c r="H1288" s="12">
        <f ca="1"/>
        <v>1.9881113919313961E-2</v>
      </c>
    </row>
    <row r="1289" spans="6:8" x14ac:dyDescent="0.3">
      <c r="F1289" s="2">
        <v>1284</v>
      </c>
      <c r="G1289" s="12">
        <f ca="1"/>
        <v>26.880340998200335</v>
      </c>
      <c r="H1289" s="12">
        <f ca="1"/>
        <v>1.9903271117066457E-2</v>
      </c>
    </row>
    <row r="1290" spans="6:8" x14ac:dyDescent="0.3">
      <c r="F1290" s="2">
        <v>1285</v>
      </c>
      <c r="G1290" s="12">
        <f ca="1"/>
        <v>26.891005538324265</v>
      </c>
      <c r="H1290" s="12">
        <f ca="1"/>
        <v>1.99194580950834E-2</v>
      </c>
    </row>
    <row r="1291" spans="6:8" x14ac:dyDescent="0.3">
      <c r="F1291" s="2">
        <v>1286</v>
      </c>
      <c r="G1291" s="12">
        <f ca="1"/>
        <v>26.894710786384884</v>
      </c>
      <c r="H1291" s="12">
        <f ca="1"/>
        <v>1.9925080073787349E-2</v>
      </c>
    </row>
    <row r="1292" spans="6:8" x14ac:dyDescent="0.3">
      <c r="F1292" s="2">
        <v>1287</v>
      </c>
      <c r="G1292" s="12">
        <f ca="1"/>
        <v>26.910695569157525</v>
      </c>
      <c r="H1292" s="12">
        <f ca="1"/>
        <v>1.9949322167882193E-2</v>
      </c>
    </row>
    <row r="1293" spans="6:8" x14ac:dyDescent="0.3">
      <c r="F1293" s="2">
        <v>1288</v>
      </c>
      <c r="G1293" s="12">
        <f ca="1"/>
        <v>26.912302676526874</v>
      </c>
      <c r="H1293" s="12">
        <f ca="1"/>
        <v>1.9951758416389655E-2</v>
      </c>
    </row>
    <row r="1294" spans="6:8" x14ac:dyDescent="0.3">
      <c r="F1294" s="2">
        <v>1289</v>
      </c>
      <c r="G1294" s="12">
        <f ca="1"/>
        <v>26.913765659430496</v>
      </c>
      <c r="H1294" s="12">
        <f ca="1"/>
        <v>1.9953976016853468E-2</v>
      </c>
    </row>
    <row r="1295" spans="6:8" x14ac:dyDescent="0.3">
      <c r="F1295" s="2">
        <v>1290</v>
      </c>
      <c r="G1295" s="12">
        <f ca="1"/>
        <v>26.917765448230597</v>
      </c>
      <c r="H1295" s="12">
        <f ca="1"/>
        <v>1.9960038115430481E-2</v>
      </c>
    </row>
    <row r="1296" spans="6:8" x14ac:dyDescent="0.3">
      <c r="F1296" s="2">
        <v>1291</v>
      </c>
      <c r="G1296" s="12">
        <f ca="1"/>
        <v>26.923484440550546</v>
      </c>
      <c r="H1296" s="12">
        <f ca="1"/>
        <v>1.9968703781252203E-2</v>
      </c>
    </row>
    <row r="1297" spans="6:8" x14ac:dyDescent="0.3">
      <c r="F1297" s="2">
        <v>1292</v>
      </c>
      <c r="G1297" s="12">
        <f ca="1"/>
        <v>26.932157695424234</v>
      </c>
      <c r="H1297" s="12">
        <f ca="1"/>
        <v>1.9981841228201191E-2</v>
      </c>
    </row>
    <row r="1298" spans="6:8" x14ac:dyDescent="0.3">
      <c r="F1298" s="2">
        <v>1293</v>
      </c>
      <c r="G1298" s="12">
        <f ca="1"/>
        <v>26.933407968715834</v>
      </c>
      <c r="H1298" s="12">
        <f ca="1"/>
        <v>1.9983734564570345E-2</v>
      </c>
    </row>
    <row r="1299" spans="6:8" x14ac:dyDescent="0.3">
      <c r="F1299" s="2">
        <v>1294</v>
      </c>
      <c r="G1299" s="12">
        <f ca="1"/>
        <v>26.933512143055754</v>
      </c>
      <c r="H1299" s="12">
        <f ca="1"/>
        <v>1.9983892314470682E-2</v>
      </c>
    </row>
    <row r="1300" spans="6:8" x14ac:dyDescent="0.3">
      <c r="F1300" s="2">
        <v>1295</v>
      </c>
      <c r="G1300" s="12">
        <f ca="1"/>
        <v>26.936277948541779</v>
      </c>
      <c r="H1300" s="12">
        <f ca="1"/>
        <v>1.9988080242992957E-2</v>
      </c>
    </row>
    <row r="1301" spans="6:8" x14ac:dyDescent="0.3">
      <c r="F1301" s="2">
        <v>1296</v>
      </c>
      <c r="G1301" s="12">
        <f ca="1"/>
        <v>26.943111919969162</v>
      </c>
      <c r="H1301" s="12">
        <f ca="1"/>
        <v>1.9998425659288568E-2</v>
      </c>
    </row>
    <row r="1302" spans="6:8" x14ac:dyDescent="0.3">
      <c r="F1302" s="2">
        <v>1297</v>
      </c>
      <c r="G1302" s="12">
        <f ca="1"/>
        <v>26.953011175871087</v>
      </c>
      <c r="H1302" s="12">
        <f ca="1"/>
        <v>2.0013405176355022E-2</v>
      </c>
    </row>
    <row r="1303" spans="6:8" x14ac:dyDescent="0.3">
      <c r="F1303" s="2">
        <v>1298</v>
      </c>
      <c r="G1303" s="12">
        <f ca="1"/>
        <v>26.961789451264334</v>
      </c>
      <c r="H1303" s="12">
        <f ca="1"/>
        <v>2.0026682286342683E-2</v>
      </c>
    </row>
    <row r="1304" spans="6:8" x14ac:dyDescent="0.3">
      <c r="F1304" s="2">
        <v>1299</v>
      </c>
      <c r="G1304" s="12">
        <f ca="1"/>
        <v>26.963028010563853</v>
      </c>
      <c r="H1304" s="12">
        <f ca="1"/>
        <v>2.0028555137219697E-2</v>
      </c>
    </row>
    <row r="1305" spans="6:8" x14ac:dyDescent="0.3">
      <c r="F1305" s="2">
        <v>1300</v>
      </c>
      <c r="G1305" s="12">
        <f ca="1"/>
        <v>26.963348970677131</v>
      </c>
      <c r="H1305" s="12">
        <f ca="1"/>
        <v>2.0029040448778086E-2</v>
      </c>
    </row>
    <row r="1306" spans="6:8" x14ac:dyDescent="0.3">
      <c r="F1306" s="2">
        <v>1301</v>
      </c>
      <c r="G1306" s="12">
        <f ca="1"/>
        <v>26.963915244716624</v>
      </c>
      <c r="H1306" s="12">
        <f ca="1"/>
        <v>2.0029896671303279E-2</v>
      </c>
    </row>
    <row r="1307" spans="6:8" x14ac:dyDescent="0.3">
      <c r="F1307" s="2">
        <v>1302</v>
      </c>
      <c r="G1307" s="12">
        <f ca="1"/>
        <v>26.967703639732303</v>
      </c>
      <c r="H1307" s="12">
        <f ca="1"/>
        <v>2.0035624212815503E-2</v>
      </c>
    </row>
    <row r="1308" spans="6:8" x14ac:dyDescent="0.3">
      <c r="F1308" s="2">
        <v>1303</v>
      </c>
      <c r="G1308" s="12">
        <f ca="1"/>
        <v>26.970469640723</v>
      </c>
      <c r="H1308" s="12">
        <f ca="1"/>
        <v>2.0039805350966122E-2</v>
      </c>
    </row>
    <row r="1309" spans="6:8" x14ac:dyDescent="0.3">
      <c r="F1309" s="2">
        <v>1304</v>
      </c>
      <c r="G1309" s="12">
        <f ca="1"/>
        <v>26.980381104941142</v>
      </c>
      <c r="H1309" s="12">
        <f ca="1"/>
        <v>2.0054782972290183E-2</v>
      </c>
    </row>
    <row r="1310" spans="6:8" x14ac:dyDescent="0.3">
      <c r="F1310" s="2">
        <v>1305</v>
      </c>
      <c r="G1310" s="12">
        <f ca="1"/>
        <v>26.9806223495643</v>
      </c>
      <c r="H1310" s="12">
        <f ca="1"/>
        <v>2.005514743465275E-2</v>
      </c>
    </row>
    <row r="1311" spans="6:8" x14ac:dyDescent="0.3">
      <c r="F1311" s="2">
        <v>1306</v>
      </c>
      <c r="G1311" s="12">
        <f ca="1"/>
        <v>26.982283234658077</v>
      </c>
      <c r="H1311" s="12">
        <f ca="1"/>
        <v>2.0057656511729204E-2</v>
      </c>
    </row>
    <row r="1312" spans="6:8" x14ac:dyDescent="0.3">
      <c r="F1312" s="2">
        <v>1307</v>
      </c>
      <c r="G1312" s="12">
        <f ca="1"/>
        <v>26.982931473005326</v>
      </c>
      <c r="H1312" s="12">
        <f ca="1"/>
        <v>2.0058635740320744E-2</v>
      </c>
    </row>
    <row r="1313" spans="6:8" x14ac:dyDescent="0.3">
      <c r="F1313" s="2">
        <v>1308</v>
      </c>
      <c r="G1313" s="12">
        <f ca="1"/>
        <v>26.989070014146055</v>
      </c>
      <c r="H1313" s="12">
        <f ca="1"/>
        <v>2.0067907045152246E-2</v>
      </c>
    </row>
    <row r="1314" spans="6:8" x14ac:dyDescent="0.3">
      <c r="F1314" s="2">
        <v>1309</v>
      </c>
      <c r="G1314" s="12">
        <f ca="1"/>
        <v>26.989406240906369</v>
      </c>
      <c r="H1314" s="12">
        <f ca="1"/>
        <v>2.0068414780763301E-2</v>
      </c>
    </row>
    <row r="1315" spans="6:8" x14ac:dyDescent="0.3">
      <c r="F1315" s="2">
        <v>1310</v>
      </c>
      <c r="G1315" s="12">
        <f ca="1"/>
        <v>26.99913518981646</v>
      </c>
      <c r="H1315" s="12">
        <f ca="1"/>
        <v>2.0083102750288316E-2</v>
      </c>
    </row>
    <row r="1316" spans="6:8" x14ac:dyDescent="0.3">
      <c r="F1316" s="2">
        <v>1311</v>
      </c>
      <c r="G1316" s="12">
        <f ca="1"/>
        <v>27.005588924357895</v>
      </c>
      <c r="H1316" s="12">
        <f ca="1"/>
        <v>2.0092842114010058E-2</v>
      </c>
    </row>
    <row r="1317" spans="6:8" x14ac:dyDescent="0.3">
      <c r="F1317" s="2">
        <v>1312</v>
      </c>
      <c r="G1317" s="12">
        <f ca="1"/>
        <v>27.006950769712372</v>
      </c>
      <c r="H1317" s="12">
        <f ca="1"/>
        <v>2.0094896878100062E-2</v>
      </c>
    </row>
    <row r="1318" spans="6:8" x14ac:dyDescent="0.3">
      <c r="F1318" s="2">
        <v>1313</v>
      </c>
      <c r="G1318" s="12">
        <f ca="1"/>
        <v>27.010384017343114</v>
      </c>
      <c r="H1318" s="12">
        <f ca="1"/>
        <v>2.0100076366987841E-2</v>
      </c>
    </row>
    <row r="1319" spans="6:8" x14ac:dyDescent="0.3">
      <c r="F1319" s="2">
        <v>1314</v>
      </c>
      <c r="G1319" s="12">
        <f ca="1"/>
        <v>27.020052036831817</v>
      </c>
      <c r="H1319" s="12">
        <f ca="1"/>
        <v>2.0114656985260562E-2</v>
      </c>
    </row>
    <row r="1320" spans="6:8" x14ac:dyDescent="0.3">
      <c r="F1320" s="2">
        <v>1315</v>
      </c>
      <c r="G1320" s="12">
        <f ca="1"/>
        <v>27.026233721014723</v>
      </c>
      <c r="H1320" s="12">
        <f ca="1"/>
        <v>2.0123976031906923E-2</v>
      </c>
    </row>
    <row r="1321" spans="6:8" x14ac:dyDescent="0.3">
      <c r="F1321" s="2">
        <v>1316</v>
      </c>
      <c r="G1321" s="12">
        <f ca="1"/>
        <v>27.032157536340325</v>
      </c>
      <c r="H1321" s="12">
        <f ca="1"/>
        <v>2.0132903600715669E-2</v>
      </c>
    </row>
    <row r="1322" spans="6:8" x14ac:dyDescent="0.3">
      <c r="F1322" s="2">
        <v>1317</v>
      </c>
      <c r="G1322" s="12">
        <f ca="1"/>
        <v>27.042405109401631</v>
      </c>
      <c r="H1322" s="12">
        <f ca="1"/>
        <v>2.0148341020258243E-2</v>
      </c>
    </row>
    <row r="1323" spans="6:8" x14ac:dyDescent="0.3">
      <c r="F1323" s="2">
        <v>1318</v>
      </c>
      <c r="G1323" s="12">
        <f ca="1"/>
        <v>27.052466707070739</v>
      </c>
      <c r="H1323" s="12">
        <f ca="1"/>
        <v>2.0163490457996692E-2</v>
      </c>
    </row>
    <row r="1324" spans="6:8" x14ac:dyDescent="0.3">
      <c r="F1324" s="2">
        <v>1319</v>
      </c>
      <c r="G1324" s="12">
        <f ca="1"/>
        <v>27.054119786631631</v>
      </c>
      <c r="H1324" s="12">
        <f ca="1"/>
        <v>2.0165978706649244E-2</v>
      </c>
    </row>
    <row r="1325" spans="6:8" x14ac:dyDescent="0.3">
      <c r="F1325" s="2">
        <v>1320</v>
      </c>
      <c r="G1325" s="12">
        <f ca="1"/>
        <v>27.057674737319427</v>
      </c>
      <c r="H1325" s="12">
        <f ca="1"/>
        <v>2.0171328979487028E-2</v>
      </c>
    </row>
    <row r="1326" spans="6:8" x14ac:dyDescent="0.3">
      <c r="F1326" s="2">
        <v>1321</v>
      </c>
      <c r="G1326" s="12">
        <f ca="1"/>
        <v>27.060716695503658</v>
      </c>
      <c r="H1326" s="12">
        <f ca="1"/>
        <v>2.0175906417567533E-2</v>
      </c>
    </row>
    <row r="1327" spans="6:8" x14ac:dyDescent="0.3">
      <c r="F1327" s="2">
        <v>1322</v>
      </c>
      <c r="G1327" s="12">
        <f ca="1"/>
        <v>27.061948152698012</v>
      </c>
      <c r="H1327" s="12">
        <f ca="1"/>
        <v>2.0177759271414901E-2</v>
      </c>
    </row>
    <row r="1328" spans="6:8" x14ac:dyDescent="0.3">
      <c r="F1328" s="2">
        <v>1323</v>
      </c>
      <c r="G1328" s="12">
        <f ca="1"/>
        <v>27.063984951482254</v>
      </c>
      <c r="H1328" s="12">
        <f ca="1"/>
        <v>2.0180823588497002E-2</v>
      </c>
    </row>
    <row r="1329" spans="6:8" x14ac:dyDescent="0.3">
      <c r="F1329" s="2">
        <v>1324</v>
      </c>
      <c r="G1329" s="12">
        <f ca="1"/>
        <v>27.064531258283964</v>
      </c>
      <c r="H1329" s="12">
        <f ca="1"/>
        <v>2.0181645440290406E-2</v>
      </c>
    </row>
    <row r="1330" spans="6:8" x14ac:dyDescent="0.3">
      <c r="F1330" s="2">
        <v>1325</v>
      </c>
      <c r="G1330" s="12">
        <f ca="1"/>
        <v>27.065917516680059</v>
      </c>
      <c r="H1330" s="12">
        <f ca="1"/>
        <v>2.0183730793513148E-2</v>
      </c>
    </row>
    <row r="1331" spans="6:8" x14ac:dyDescent="0.3">
      <c r="F1331" s="2">
        <v>1326</v>
      </c>
      <c r="G1331" s="12">
        <f ca="1"/>
        <v>27.070188654285616</v>
      </c>
      <c r="H1331" s="12">
        <f ca="1"/>
        <v>2.0190154950407307E-2</v>
      </c>
    </row>
    <row r="1332" spans="6:8" x14ac:dyDescent="0.3">
      <c r="F1332" s="2">
        <v>1327</v>
      </c>
      <c r="G1332" s="12">
        <f ca="1"/>
        <v>27.077089983540947</v>
      </c>
      <c r="H1332" s="12">
        <f ca="1"/>
        <v>2.0200532170630774E-2</v>
      </c>
    </row>
    <row r="1333" spans="6:8" x14ac:dyDescent="0.3">
      <c r="F1333" s="2">
        <v>1328</v>
      </c>
      <c r="G1333" s="12">
        <f ca="1"/>
        <v>27.082633694249658</v>
      </c>
      <c r="H1333" s="12">
        <f ca="1"/>
        <v>2.0208865339435094E-2</v>
      </c>
    </row>
    <row r="1334" spans="6:8" x14ac:dyDescent="0.3">
      <c r="F1334" s="2">
        <v>1329</v>
      </c>
      <c r="G1334" s="12">
        <f ca="1"/>
        <v>27.089905042171591</v>
      </c>
      <c r="H1334" s="12">
        <f ca="1"/>
        <v>2.0219791850159215E-2</v>
      </c>
    </row>
    <row r="1335" spans="6:8" x14ac:dyDescent="0.3">
      <c r="F1335" s="2">
        <v>1330</v>
      </c>
      <c r="G1335" s="12">
        <f ca="1"/>
        <v>27.098955806161062</v>
      </c>
      <c r="H1335" s="12">
        <f ca="1"/>
        <v>2.0233386538079722E-2</v>
      </c>
    </row>
    <row r="1336" spans="6:8" x14ac:dyDescent="0.3">
      <c r="F1336" s="2">
        <v>1331</v>
      </c>
      <c r="G1336" s="12">
        <f ca="1"/>
        <v>27.10848680340418</v>
      </c>
      <c r="H1336" s="12">
        <f ca="1"/>
        <v>2.0247695693491604E-2</v>
      </c>
    </row>
    <row r="1337" spans="6:8" x14ac:dyDescent="0.3">
      <c r="F1337" s="2">
        <v>1332</v>
      </c>
      <c r="G1337" s="12">
        <f ca="1"/>
        <v>27.122526430005319</v>
      </c>
      <c r="H1337" s="12">
        <f ca="1"/>
        <v>2.0268760920060608E-2</v>
      </c>
    </row>
    <row r="1338" spans="6:8" x14ac:dyDescent="0.3">
      <c r="F1338" s="2">
        <v>1333</v>
      </c>
      <c r="G1338" s="12">
        <f ca="1"/>
        <v>27.12474314060395</v>
      </c>
      <c r="H1338" s="12">
        <f ca="1"/>
        <v>2.0272085496347736E-2</v>
      </c>
    </row>
    <row r="1339" spans="6:8" x14ac:dyDescent="0.3">
      <c r="F1339" s="2">
        <v>1334</v>
      </c>
      <c r="G1339" s="12">
        <f ca="1"/>
        <v>27.127195639140798</v>
      </c>
      <c r="H1339" s="12">
        <f ca="1"/>
        <v>2.027576325591194E-2</v>
      </c>
    </row>
    <row r="1340" spans="6:8" x14ac:dyDescent="0.3">
      <c r="F1340" s="2">
        <v>1335</v>
      </c>
      <c r="G1340" s="12">
        <f ca="1"/>
        <v>27.127731267837333</v>
      </c>
      <c r="H1340" s="12">
        <f ca="1"/>
        <v>2.0276566420685278E-2</v>
      </c>
    </row>
    <row r="1341" spans="6:8" x14ac:dyDescent="0.3">
      <c r="F1341" s="2">
        <v>1336</v>
      </c>
      <c r="G1341" s="12">
        <f ca="1"/>
        <v>27.12989763206749</v>
      </c>
      <c r="H1341" s="12">
        <f ca="1"/>
        <v>2.027981461311407E-2</v>
      </c>
    </row>
    <row r="1342" spans="6:8" x14ac:dyDescent="0.3">
      <c r="F1342" s="2">
        <v>1337</v>
      </c>
      <c r="G1342" s="12">
        <f ca="1"/>
        <v>27.129987370940551</v>
      </c>
      <c r="H1342" s="12">
        <f ca="1"/>
        <v>2.0279949157436486E-2</v>
      </c>
    </row>
    <row r="1343" spans="6:8" x14ac:dyDescent="0.3">
      <c r="F1343" s="2">
        <v>1338</v>
      </c>
      <c r="G1343" s="12">
        <f ca="1"/>
        <v>27.130792070543137</v>
      </c>
      <c r="H1343" s="12">
        <f ca="1"/>
        <v>2.028115560495776E-2</v>
      </c>
    </row>
    <row r="1344" spans="6:8" x14ac:dyDescent="0.3">
      <c r="F1344" s="2">
        <v>1339</v>
      </c>
      <c r="G1344" s="12">
        <f ca="1"/>
        <v>27.130998988439462</v>
      </c>
      <c r="H1344" s="12">
        <f ca="1"/>
        <v>2.0281465818862757E-2</v>
      </c>
    </row>
    <row r="1345" spans="6:8" x14ac:dyDescent="0.3">
      <c r="F1345" s="2">
        <v>1340</v>
      </c>
      <c r="G1345" s="12">
        <f ca="1"/>
        <v>27.132404388058021</v>
      </c>
      <c r="H1345" s="12">
        <f ca="1"/>
        <v>2.0283572723101422E-2</v>
      </c>
    </row>
    <row r="1346" spans="6:8" x14ac:dyDescent="0.3">
      <c r="F1346" s="2">
        <v>1341</v>
      </c>
      <c r="G1346" s="12">
        <f ca="1"/>
        <v>27.13632638989105</v>
      </c>
      <c r="H1346" s="12">
        <f ca="1"/>
        <v>2.0289451574146914E-2</v>
      </c>
    </row>
    <row r="1347" spans="6:8" x14ac:dyDescent="0.3">
      <c r="F1347" s="2">
        <v>1342</v>
      </c>
      <c r="G1347" s="12">
        <f ca="1"/>
        <v>27.140094021078621</v>
      </c>
      <c r="H1347" s="12">
        <f ca="1"/>
        <v>2.029509789994341E-2</v>
      </c>
    </row>
    <row r="1348" spans="6:8" x14ac:dyDescent="0.3">
      <c r="F1348" s="2">
        <v>1343</v>
      </c>
      <c r="G1348" s="12">
        <f ca="1"/>
        <v>27.14065174358144</v>
      </c>
      <c r="H1348" s="12">
        <f ca="1"/>
        <v>2.0295933631265594E-2</v>
      </c>
    </row>
    <row r="1349" spans="6:8" x14ac:dyDescent="0.3">
      <c r="F1349" s="2">
        <v>1344</v>
      </c>
      <c r="G1349" s="12">
        <f ca="1"/>
        <v>27.148302188282965</v>
      </c>
      <c r="H1349" s="12">
        <f ca="1"/>
        <v>2.0307395146430155E-2</v>
      </c>
    </row>
    <row r="1350" spans="6:8" x14ac:dyDescent="0.3">
      <c r="F1350" s="2">
        <v>1345</v>
      </c>
      <c r="G1350" s="12">
        <f ca="1"/>
        <v>27.150258384699914</v>
      </c>
      <c r="H1350" s="12">
        <f ca="1"/>
        <v>2.0310325086068452E-2</v>
      </c>
    </row>
    <row r="1351" spans="6:8" x14ac:dyDescent="0.3">
      <c r="F1351" s="2">
        <v>1346</v>
      </c>
      <c r="G1351" s="12">
        <f ca="1"/>
        <v>27.152389491672892</v>
      </c>
      <c r="H1351" s="12">
        <f ca="1"/>
        <v>2.0313516660523213E-2</v>
      </c>
    </row>
    <row r="1352" spans="6:8" x14ac:dyDescent="0.3">
      <c r="F1352" s="2">
        <v>1347</v>
      </c>
      <c r="G1352" s="12">
        <f ca="1"/>
        <v>27.164645701627627</v>
      </c>
      <c r="H1352" s="12">
        <f ca="1"/>
        <v>2.0331864801145291E-2</v>
      </c>
    </row>
    <row r="1353" spans="6:8" x14ac:dyDescent="0.3">
      <c r="F1353" s="2">
        <v>1348</v>
      </c>
      <c r="G1353" s="12">
        <f ca="1"/>
        <v>27.166492296460021</v>
      </c>
      <c r="H1353" s="12">
        <f ca="1"/>
        <v>2.0334628219308964E-2</v>
      </c>
    </row>
    <row r="1354" spans="6:8" x14ac:dyDescent="0.3">
      <c r="F1354" s="2">
        <v>1349</v>
      </c>
      <c r="G1354" s="12">
        <f ca="1"/>
        <v>27.174387852915</v>
      </c>
      <c r="H1354" s="12">
        <f ca="1"/>
        <v>2.0346440843471442E-2</v>
      </c>
    </row>
    <row r="1355" spans="6:8" x14ac:dyDescent="0.3">
      <c r="F1355" s="2">
        <v>1350</v>
      </c>
      <c r="G1355" s="12">
        <f ca="1"/>
        <v>27.189563404106252</v>
      </c>
      <c r="H1355" s="12">
        <f ca="1"/>
        <v>2.0369131330791244E-2</v>
      </c>
    </row>
    <row r="1356" spans="6:8" x14ac:dyDescent="0.3">
      <c r="F1356" s="2">
        <v>1351</v>
      </c>
      <c r="G1356" s="12">
        <f ca="1"/>
        <v>27.191432619185584</v>
      </c>
      <c r="H1356" s="12">
        <f ca="1"/>
        <v>2.037192492230834E-2</v>
      </c>
    </row>
    <row r="1357" spans="6:8" x14ac:dyDescent="0.3">
      <c r="F1357" s="2">
        <v>1352</v>
      </c>
      <c r="G1357" s="12">
        <f ca="1"/>
        <v>27.196854487367123</v>
      </c>
      <c r="H1357" s="12">
        <f ca="1"/>
        <v>2.0380026483083461E-2</v>
      </c>
    </row>
    <row r="1358" spans="6:8" x14ac:dyDescent="0.3">
      <c r="F1358" s="2">
        <v>1353</v>
      </c>
      <c r="G1358" s="12">
        <f ca="1"/>
        <v>27.200389647735005</v>
      </c>
      <c r="H1358" s="12">
        <f ca="1"/>
        <v>2.0385307598998086E-2</v>
      </c>
    </row>
    <row r="1359" spans="6:8" x14ac:dyDescent="0.3">
      <c r="F1359" s="2">
        <v>1354</v>
      </c>
      <c r="G1359" s="12">
        <f ca="1"/>
        <v>27.213107822292706</v>
      </c>
      <c r="H1359" s="12">
        <f ca="1"/>
        <v>2.0404298860269773E-2</v>
      </c>
    </row>
    <row r="1360" spans="6:8" x14ac:dyDescent="0.3">
      <c r="F1360" s="2">
        <v>1355</v>
      </c>
      <c r="G1360" s="12">
        <f ca="1"/>
        <v>27.213398600108189</v>
      </c>
      <c r="H1360" s="12">
        <f ca="1"/>
        <v>2.0404732910450574E-2</v>
      </c>
    </row>
    <row r="1361" spans="6:8" x14ac:dyDescent="0.3">
      <c r="F1361" s="2">
        <v>1356</v>
      </c>
      <c r="G1361" s="12">
        <f ca="1"/>
        <v>27.218520583564491</v>
      </c>
      <c r="H1361" s="12">
        <f ca="1"/>
        <v>2.0412377500226318E-2</v>
      </c>
    </row>
    <row r="1362" spans="6:8" x14ac:dyDescent="0.3">
      <c r="F1362" s="2">
        <v>1357</v>
      </c>
      <c r="G1362" s="12">
        <f ca="1"/>
        <v>27.221768635311491</v>
      </c>
      <c r="H1362" s="12">
        <f ca="1"/>
        <v>2.0417224153849115E-2</v>
      </c>
    </row>
    <row r="1363" spans="6:8" x14ac:dyDescent="0.3">
      <c r="F1363" s="2">
        <v>1358</v>
      </c>
      <c r="G1363" s="12">
        <f ca="1"/>
        <v>27.225717806682567</v>
      </c>
      <c r="H1363" s="12">
        <f ca="1"/>
        <v>2.0423115866373291E-2</v>
      </c>
    </row>
    <row r="1364" spans="6:8" x14ac:dyDescent="0.3">
      <c r="F1364" s="2">
        <v>1359</v>
      </c>
      <c r="G1364" s="12">
        <f ca="1"/>
        <v>27.225959899962234</v>
      </c>
      <c r="H1364" s="12">
        <f ca="1"/>
        <v>2.0423477001436485E-2</v>
      </c>
    </row>
    <row r="1365" spans="6:8" x14ac:dyDescent="0.3">
      <c r="F1365" s="2">
        <v>1360</v>
      </c>
      <c r="G1365" s="12">
        <f ca="1"/>
        <v>27.241806192755035</v>
      </c>
      <c r="H1365" s="12">
        <f ca="1"/>
        <v>2.0447105033377821E-2</v>
      </c>
    </row>
    <row r="1366" spans="6:8" x14ac:dyDescent="0.3">
      <c r="F1366" s="2">
        <v>1361</v>
      </c>
      <c r="G1366" s="12">
        <f ca="1"/>
        <v>27.244963885863637</v>
      </c>
      <c r="H1366" s="12">
        <f ca="1"/>
        <v>2.0451810995550251E-2</v>
      </c>
    </row>
    <row r="1367" spans="6:8" x14ac:dyDescent="0.3">
      <c r="F1367" s="2">
        <v>1362</v>
      </c>
      <c r="G1367" s="12">
        <f ca="1"/>
        <v>27.254776729851294</v>
      </c>
      <c r="H1367" s="12">
        <f ca="1"/>
        <v>2.0466430139550948E-2</v>
      </c>
    </row>
    <row r="1368" spans="6:8" x14ac:dyDescent="0.3">
      <c r="F1368" s="2">
        <v>1363</v>
      </c>
      <c r="G1368" s="12">
        <f ca="1"/>
        <v>27.256567941876288</v>
      </c>
      <c r="H1368" s="12">
        <f ca="1"/>
        <v>2.0469097847917533E-2</v>
      </c>
    </row>
    <row r="1369" spans="6:8" x14ac:dyDescent="0.3">
      <c r="F1369" s="2">
        <v>1364</v>
      </c>
      <c r="G1369" s="12">
        <f ca="1"/>
        <v>27.258643511283292</v>
      </c>
      <c r="H1369" s="12">
        <f ca="1"/>
        <v>2.0472188736456249E-2</v>
      </c>
    </row>
    <row r="1370" spans="6:8" x14ac:dyDescent="0.3">
      <c r="F1370" s="2">
        <v>1365</v>
      </c>
      <c r="G1370" s="12">
        <f ca="1"/>
        <v>27.260977919322261</v>
      </c>
      <c r="H1370" s="12">
        <f ca="1"/>
        <v>2.0475664667832384E-2</v>
      </c>
    </row>
    <row r="1371" spans="6:8" x14ac:dyDescent="0.3">
      <c r="F1371" s="2">
        <v>1366</v>
      </c>
      <c r="G1371" s="12">
        <f ca="1"/>
        <v>27.273492197619433</v>
      </c>
      <c r="H1371" s="12">
        <f ca="1"/>
        <v>2.0494290943807641E-2</v>
      </c>
    </row>
    <row r="1372" spans="6:8" x14ac:dyDescent="0.3">
      <c r="F1372" s="2">
        <v>1367</v>
      </c>
      <c r="G1372" s="12">
        <f ca="1"/>
        <v>27.275135230023661</v>
      </c>
      <c r="H1372" s="12">
        <f ca="1"/>
        <v>2.049673549987904E-2</v>
      </c>
    </row>
    <row r="1373" spans="6:8" x14ac:dyDescent="0.3">
      <c r="F1373" s="2">
        <v>1368</v>
      </c>
      <c r="G1373" s="12">
        <f ca="1"/>
        <v>27.276510346214643</v>
      </c>
      <c r="H1373" s="12">
        <f ca="1"/>
        <v>2.0498781274368317E-2</v>
      </c>
    </row>
    <row r="1374" spans="6:8" x14ac:dyDescent="0.3">
      <c r="F1374" s="2">
        <v>1369</v>
      </c>
      <c r="G1374" s="12">
        <f ca="1"/>
        <v>27.280228461413905</v>
      </c>
      <c r="H1374" s="12">
        <f ca="1"/>
        <v>2.0504311988892771E-2</v>
      </c>
    </row>
    <row r="1375" spans="6:8" x14ac:dyDescent="0.3">
      <c r="F1375" s="2">
        <v>1370</v>
      </c>
      <c r="G1375" s="12">
        <f ca="1"/>
        <v>27.281863065156912</v>
      </c>
      <c r="H1375" s="12">
        <f ca="1"/>
        <v>2.050674311693864E-2</v>
      </c>
    </row>
    <row r="1376" spans="6:8" x14ac:dyDescent="0.3">
      <c r="F1376" s="2">
        <v>1371</v>
      </c>
      <c r="G1376" s="12">
        <f ca="1"/>
        <v>27.283708030584933</v>
      </c>
      <c r="H1376" s="12">
        <f ca="1"/>
        <v>2.0509486854448873E-2</v>
      </c>
    </row>
    <row r="1377" spans="6:8" x14ac:dyDescent="0.3">
      <c r="F1377" s="2">
        <v>1372</v>
      </c>
      <c r="G1377" s="12">
        <f ca="1"/>
        <v>27.292595938847949</v>
      </c>
      <c r="H1377" s="12">
        <f ca="1"/>
        <v>2.0522700639529452E-2</v>
      </c>
    </row>
    <row r="1378" spans="6:8" x14ac:dyDescent="0.3">
      <c r="F1378" s="2">
        <v>1373</v>
      </c>
      <c r="G1378" s="12">
        <f ca="1"/>
        <v>27.294144702095238</v>
      </c>
      <c r="H1378" s="12">
        <f ca="1"/>
        <v>2.0525002555196462E-2</v>
      </c>
    </row>
    <row r="1379" spans="6:8" x14ac:dyDescent="0.3">
      <c r="F1379" s="2">
        <v>1374</v>
      </c>
      <c r="G1379" s="12">
        <f ca="1"/>
        <v>27.296338487917001</v>
      </c>
      <c r="H1379" s="12">
        <f ca="1"/>
        <v>2.0528262830967172E-2</v>
      </c>
    </row>
    <row r="1380" spans="6:8" x14ac:dyDescent="0.3">
      <c r="F1380" s="2">
        <v>1375</v>
      </c>
      <c r="G1380" s="12">
        <f ca="1"/>
        <v>27.301349300983638</v>
      </c>
      <c r="H1380" s="12">
        <f ca="1"/>
        <v>2.0535708145283608E-2</v>
      </c>
    </row>
    <row r="1381" spans="6:8" x14ac:dyDescent="0.3">
      <c r="F1381" s="2">
        <v>1376</v>
      </c>
      <c r="G1381" s="12">
        <f ca="1"/>
        <v>27.303541508498611</v>
      </c>
      <c r="H1381" s="12">
        <f ca="1"/>
        <v>2.0538964795890891E-2</v>
      </c>
    </row>
    <row r="1382" spans="6:8" x14ac:dyDescent="0.3">
      <c r="F1382" s="2">
        <v>1377</v>
      </c>
      <c r="G1382" s="12">
        <f ca="1"/>
        <v>27.303865769653644</v>
      </c>
      <c r="H1382" s="12">
        <f ca="1"/>
        <v>2.0539446471437961E-2</v>
      </c>
    </row>
    <row r="1383" spans="6:8" x14ac:dyDescent="0.3">
      <c r="F1383" s="2">
        <v>1378</v>
      </c>
      <c r="G1383" s="12">
        <f ca="1"/>
        <v>27.303878460897071</v>
      </c>
      <c r="H1383" s="12">
        <f ca="1"/>
        <v>2.0539465323543095E-2</v>
      </c>
    </row>
    <row r="1384" spans="6:8" x14ac:dyDescent="0.3">
      <c r="F1384" s="2">
        <v>1379</v>
      </c>
      <c r="G1384" s="12">
        <f ca="1"/>
        <v>27.305108669454675</v>
      </c>
      <c r="H1384" s="12">
        <f ca="1"/>
        <v>2.0541292664900249E-2</v>
      </c>
    </row>
    <row r="1385" spans="6:8" x14ac:dyDescent="0.3">
      <c r="F1385" s="2">
        <v>1380</v>
      </c>
      <c r="G1385" s="12">
        <f ca="1"/>
        <v>27.317666221381735</v>
      </c>
      <c r="H1385" s="12">
        <f ca="1"/>
        <v>2.0559938516593306E-2</v>
      </c>
    </row>
    <row r="1386" spans="6:8" x14ac:dyDescent="0.3">
      <c r="F1386" s="2">
        <v>1381</v>
      </c>
      <c r="G1386" s="12">
        <f ca="1"/>
        <v>27.321315287173885</v>
      </c>
      <c r="H1386" s="12">
        <f ca="1"/>
        <v>2.056535436132146E-2</v>
      </c>
    </row>
    <row r="1387" spans="6:8" x14ac:dyDescent="0.3">
      <c r="F1387" s="2">
        <v>1382</v>
      </c>
      <c r="G1387" s="12">
        <f ca="1"/>
        <v>27.332999298234842</v>
      </c>
      <c r="H1387" s="12">
        <f ca="1"/>
        <v>2.058268815759742E-2</v>
      </c>
    </row>
    <row r="1388" spans="6:8" x14ac:dyDescent="0.3">
      <c r="F1388" s="2">
        <v>1383</v>
      </c>
      <c r="G1388" s="12">
        <f ca="1"/>
        <v>27.33626600463468</v>
      </c>
      <c r="H1388" s="12">
        <f ca="1"/>
        <v>2.0587532482906023E-2</v>
      </c>
    </row>
    <row r="1389" spans="6:8" x14ac:dyDescent="0.3">
      <c r="F1389" s="2">
        <v>1384</v>
      </c>
      <c r="G1389" s="12">
        <f ca="1"/>
        <v>27.340165416006592</v>
      </c>
      <c r="H1389" s="12">
        <f ca="1"/>
        <v>2.0593313929747486E-2</v>
      </c>
    </row>
    <row r="1390" spans="6:8" x14ac:dyDescent="0.3">
      <c r="F1390" s="2">
        <v>1385</v>
      </c>
      <c r="G1390" s="12">
        <f ca="1"/>
        <v>27.341452675593775</v>
      </c>
      <c r="H1390" s="12">
        <f ca="1"/>
        <v>2.0595222207263446E-2</v>
      </c>
    </row>
    <row r="1391" spans="6:8" x14ac:dyDescent="0.3">
      <c r="F1391" s="2">
        <v>1386</v>
      </c>
      <c r="G1391" s="12">
        <f ca="1"/>
        <v>27.352634283118775</v>
      </c>
      <c r="H1391" s="12">
        <f ca="1"/>
        <v>2.0611792500042761E-2</v>
      </c>
    </row>
    <row r="1392" spans="6:8" x14ac:dyDescent="0.3">
      <c r="F1392" s="2">
        <v>1387</v>
      </c>
      <c r="G1392" s="12">
        <f ca="1"/>
        <v>27.364231946467857</v>
      </c>
      <c r="H1392" s="12">
        <f ca="1"/>
        <v>2.0628968530175065E-2</v>
      </c>
    </row>
    <row r="1393" spans="6:8" x14ac:dyDescent="0.3">
      <c r="F1393" s="2">
        <v>1388</v>
      </c>
      <c r="G1393" s="12">
        <f ca="1"/>
        <v>27.378338139910369</v>
      </c>
      <c r="H1393" s="12">
        <f ca="1"/>
        <v>2.064984477355903E-2</v>
      </c>
    </row>
    <row r="1394" spans="6:8" x14ac:dyDescent="0.3">
      <c r="F1394" s="2">
        <v>1389</v>
      </c>
      <c r="G1394" s="12">
        <f ca="1"/>
        <v>27.382965202086307</v>
      </c>
      <c r="H1394" s="12">
        <f ca="1"/>
        <v>2.0656688954216504E-2</v>
      </c>
    </row>
    <row r="1395" spans="6:8" x14ac:dyDescent="0.3">
      <c r="F1395" s="2">
        <v>1390</v>
      </c>
      <c r="G1395" s="12">
        <f ca="1"/>
        <v>27.383360706403138</v>
      </c>
      <c r="H1395" s="12">
        <f ca="1"/>
        <v>2.0657273887804382E-2</v>
      </c>
    </row>
    <row r="1396" spans="6:8" x14ac:dyDescent="0.3">
      <c r="F1396" s="2">
        <v>1391</v>
      </c>
      <c r="G1396" s="12">
        <f ca="1"/>
        <v>27.395478418644078</v>
      </c>
      <c r="H1396" s="12">
        <f ca="1"/>
        <v>2.0675189195834515E-2</v>
      </c>
    </row>
    <row r="1397" spans="6:8" x14ac:dyDescent="0.3">
      <c r="F1397" s="2">
        <v>1392</v>
      </c>
      <c r="G1397" s="12">
        <f ca="1"/>
        <v>27.407819243925598</v>
      </c>
      <c r="H1397" s="12">
        <f ca="1"/>
        <v>2.069342188358889E-2</v>
      </c>
    </row>
    <row r="1398" spans="6:8" x14ac:dyDescent="0.3">
      <c r="F1398" s="2">
        <v>1393</v>
      </c>
      <c r="G1398" s="12">
        <f ca="1"/>
        <v>27.410307329307926</v>
      </c>
      <c r="H1398" s="12">
        <f ca="1"/>
        <v>2.069709632371813E-2</v>
      </c>
    </row>
    <row r="1399" spans="6:8" x14ac:dyDescent="0.3">
      <c r="F1399" s="2">
        <v>1394</v>
      </c>
      <c r="G1399" s="12">
        <f ca="1"/>
        <v>27.414199021975939</v>
      </c>
      <c r="H1399" s="12">
        <f ca="1"/>
        <v>2.0702842601440518E-2</v>
      </c>
    </row>
    <row r="1400" spans="6:8" x14ac:dyDescent="0.3">
      <c r="F1400" s="2">
        <v>1395</v>
      </c>
      <c r="G1400" s="12">
        <f ca="1"/>
        <v>27.420797064005125</v>
      </c>
      <c r="H1400" s="12">
        <f ca="1"/>
        <v>2.0712582065432691E-2</v>
      </c>
    </row>
    <row r="1401" spans="6:8" x14ac:dyDescent="0.3">
      <c r="F1401" s="2">
        <v>1396</v>
      </c>
      <c r="G1401" s="12">
        <f ca="1"/>
        <v>27.439508896873448</v>
      </c>
      <c r="H1401" s="12">
        <f ca="1"/>
        <v>2.0740183169679832E-2</v>
      </c>
    </row>
    <row r="1402" spans="6:8" x14ac:dyDescent="0.3">
      <c r="F1402" s="2">
        <v>1397</v>
      </c>
      <c r="G1402" s="12">
        <f ca="1"/>
        <v>27.440686135672809</v>
      </c>
      <c r="H1402" s="12">
        <f ca="1"/>
        <v>2.07419186936252E-2</v>
      </c>
    </row>
    <row r="1403" spans="6:8" x14ac:dyDescent="0.3">
      <c r="F1403" s="2">
        <v>1398</v>
      </c>
      <c r="G1403" s="12">
        <f ca="1"/>
        <v>27.443717515717569</v>
      </c>
      <c r="H1403" s="12">
        <f ca="1"/>
        <v>2.0746387120781706E-2</v>
      </c>
    </row>
    <row r="1404" spans="6:8" x14ac:dyDescent="0.3">
      <c r="F1404" s="2">
        <v>1399</v>
      </c>
      <c r="G1404" s="12">
        <f ca="1"/>
        <v>27.445483374455563</v>
      </c>
      <c r="H1404" s="12">
        <f ca="1"/>
        <v>2.0748989743623752E-2</v>
      </c>
    </row>
    <row r="1405" spans="6:8" x14ac:dyDescent="0.3">
      <c r="F1405" s="2">
        <v>1400</v>
      </c>
      <c r="G1405" s="12">
        <f ca="1"/>
        <v>27.453790132960489</v>
      </c>
      <c r="H1405" s="12">
        <f ca="1"/>
        <v>2.0761229219219825E-2</v>
      </c>
    </row>
    <row r="1406" spans="6:8" x14ac:dyDescent="0.3">
      <c r="F1406" s="2">
        <v>1401</v>
      </c>
      <c r="G1406" s="12">
        <f ca="1"/>
        <v>27.462142244210238</v>
      </c>
      <c r="H1406" s="12">
        <f ca="1"/>
        <v>2.0773529697381696E-2</v>
      </c>
    </row>
    <row r="1407" spans="6:8" x14ac:dyDescent="0.3">
      <c r="F1407" s="2">
        <v>1402</v>
      </c>
      <c r="G1407" s="12">
        <f ca="1"/>
        <v>27.481739289110941</v>
      </c>
      <c r="H1407" s="12">
        <f ca="1"/>
        <v>2.0802368051264709E-2</v>
      </c>
    </row>
    <row r="1408" spans="6:8" x14ac:dyDescent="0.3">
      <c r="F1408" s="2">
        <v>1403</v>
      </c>
      <c r="G1408" s="12">
        <f ca="1"/>
        <v>27.486721347322739</v>
      </c>
      <c r="H1408" s="12">
        <f ca="1"/>
        <v>2.0809694333217384E-2</v>
      </c>
    </row>
    <row r="1409" spans="6:8" x14ac:dyDescent="0.3">
      <c r="F1409" s="2">
        <v>1404</v>
      </c>
      <c r="G1409" s="12">
        <f ca="1"/>
        <v>27.493859720479016</v>
      </c>
      <c r="H1409" s="12">
        <f ca="1"/>
        <v>2.0820187902932004E-2</v>
      </c>
    </row>
    <row r="1410" spans="6:8" x14ac:dyDescent="0.3">
      <c r="F1410" s="2">
        <v>1405</v>
      </c>
      <c r="G1410" s="12">
        <f ca="1"/>
        <v>27.516260040101148</v>
      </c>
      <c r="H1410" s="12">
        <f ca="1"/>
        <v>2.0853088938825114E-2</v>
      </c>
    </row>
    <row r="1411" spans="6:8" x14ac:dyDescent="0.3">
      <c r="F1411" s="2">
        <v>1406</v>
      </c>
      <c r="G1411" s="12">
        <f ca="1"/>
        <v>27.517531156823178</v>
      </c>
      <c r="H1411" s="12">
        <f ca="1"/>
        <v>2.0854954650501432E-2</v>
      </c>
    </row>
    <row r="1412" spans="6:8" x14ac:dyDescent="0.3">
      <c r="F1412" s="2">
        <v>1407</v>
      </c>
      <c r="G1412" s="12">
        <f ca="1"/>
        <v>27.53415496770543</v>
      </c>
      <c r="H1412" s="12">
        <f ca="1"/>
        <v>2.0879342021615975E-2</v>
      </c>
    </row>
    <row r="1413" spans="6:8" x14ac:dyDescent="0.3">
      <c r="F1413" s="2">
        <v>1408</v>
      </c>
      <c r="G1413" s="12">
        <f ca="1"/>
        <v>27.544960737634053</v>
      </c>
      <c r="H1413" s="12">
        <f ca="1"/>
        <v>2.0895181643442153E-2</v>
      </c>
    </row>
    <row r="1414" spans="6:8" x14ac:dyDescent="0.3">
      <c r="F1414" s="2">
        <v>1409</v>
      </c>
      <c r="G1414" s="12">
        <f ca="1"/>
        <v>27.550614887218956</v>
      </c>
      <c r="H1414" s="12">
        <f ca="1"/>
        <v>2.090346580555651E-2</v>
      </c>
    </row>
    <row r="1415" spans="6:8" x14ac:dyDescent="0.3">
      <c r="F1415" s="2">
        <v>1410</v>
      </c>
      <c r="G1415" s="12">
        <f ca="1"/>
        <v>27.551902694869767</v>
      </c>
      <c r="H1415" s="12">
        <f ca="1"/>
        <v>2.0905352252197251E-2</v>
      </c>
    </row>
    <row r="1416" spans="6:8" x14ac:dyDescent="0.3">
      <c r="F1416" s="2">
        <v>1411</v>
      </c>
      <c r="G1416" s="12">
        <f ca="1"/>
        <v>27.552989448853296</v>
      </c>
      <c r="H1416" s="12">
        <f ca="1"/>
        <v>2.0906944075003483E-2</v>
      </c>
    </row>
    <row r="1417" spans="6:8" x14ac:dyDescent="0.3">
      <c r="F1417" s="2">
        <v>1412</v>
      </c>
      <c r="G1417" s="12">
        <f ca="1"/>
        <v>27.556169614531559</v>
      </c>
      <c r="H1417" s="12">
        <f ca="1"/>
        <v>2.0911601643154511E-2</v>
      </c>
    </row>
    <row r="1418" spans="6:8" x14ac:dyDescent="0.3">
      <c r="F1418" s="2">
        <v>1413</v>
      </c>
      <c r="G1418" s="12">
        <f ca="1"/>
        <v>27.55709810752138</v>
      </c>
      <c r="H1418" s="12">
        <f ca="1"/>
        <v>2.0912961321155093E-2</v>
      </c>
    </row>
    <row r="1419" spans="6:8" x14ac:dyDescent="0.3">
      <c r="F1419" s="2">
        <v>1414</v>
      </c>
      <c r="G1419" s="12">
        <f ca="1"/>
        <v>27.558473952979639</v>
      </c>
      <c r="H1419" s="12">
        <f ca="1"/>
        <v>2.0914975963238703E-2</v>
      </c>
    </row>
    <row r="1420" spans="6:8" x14ac:dyDescent="0.3">
      <c r="F1420" s="2">
        <v>1415</v>
      </c>
      <c r="G1420" s="12">
        <f ca="1"/>
        <v>27.567156991991911</v>
      </c>
      <c r="H1420" s="12">
        <f ca="1"/>
        <v>2.0927686750336381E-2</v>
      </c>
    </row>
    <row r="1421" spans="6:8" x14ac:dyDescent="0.3">
      <c r="F1421" s="2">
        <v>1416</v>
      </c>
      <c r="G1421" s="12">
        <f ca="1"/>
        <v>27.572896846349103</v>
      </c>
      <c r="H1421" s="12">
        <f ca="1"/>
        <v>2.0936085573080715E-2</v>
      </c>
    </row>
    <row r="1422" spans="6:8" x14ac:dyDescent="0.3">
      <c r="F1422" s="2">
        <v>1417</v>
      </c>
      <c r="G1422" s="12">
        <f ca="1"/>
        <v>27.574971397265077</v>
      </c>
      <c r="H1422" s="12">
        <f ca="1"/>
        <v>2.0939120458297635E-2</v>
      </c>
    </row>
    <row r="1423" spans="6:8" x14ac:dyDescent="0.3">
      <c r="F1423" s="2">
        <v>1418</v>
      </c>
      <c r="G1423" s="12">
        <f ca="1"/>
        <v>27.575468420148191</v>
      </c>
      <c r="H1423" s="12">
        <f ca="1"/>
        <v>2.0939847504202049E-2</v>
      </c>
    </row>
    <row r="1424" spans="6:8" x14ac:dyDescent="0.3">
      <c r="F1424" s="2">
        <v>1419</v>
      </c>
      <c r="G1424" s="12">
        <f ca="1"/>
        <v>27.58016829766327</v>
      </c>
      <c r="H1424" s="12">
        <f ca="1"/>
        <v>2.0946721445469663E-2</v>
      </c>
    </row>
    <row r="1425" spans="6:8" x14ac:dyDescent="0.3">
      <c r="F1425" s="2">
        <v>1420</v>
      </c>
      <c r="G1425" s="12">
        <f ca="1"/>
        <v>27.598252831396429</v>
      </c>
      <c r="H1425" s="12">
        <f ca="1"/>
        <v>2.097315380451498E-2</v>
      </c>
    </row>
    <row r="1426" spans="6:8" x14ac:dyDescent="0.3">
      <c r="F1426" s="2">
        <v>1421</v>
      </c>
      <c r="G1426" s="12">
        <f ca="1"/>
        <v>27.604063937394205</v>
      </c>
      <c r="H1426" s="12">
        <f ca="1"/>
        <v>2.0981641343532267E-2</v>
      </c>
    </row>
    <row r="1427" spans="6:8" x14ac:dyDescent="0.3">
      <c r="F1427" s="2">
        <v>1422</v>
      </c>
      <c r="G1427" s="12">
        <f ca="1"/>
        <v>27.619883038326215</v>
      </c>
      <c r="H1427" s="12">
        <f ca="1"/>
        <v>2.1004731519120638E-2</v>
      </c>
    </row>
    <row r="1428" spans="6:8" x14ac:dyDescent="0.3">
      <c r="F1428" s="2">
        <v>1423</v>
      </c>
      <c r="G1428" s="12">
        <f ca="1"/>
        <v>27.620243855665034</v>
      </c>
      <c r="H1428" s="12">
        <f ca="1"/>
        <v>2.1005257929947677E-2</v>
      </c>
    </row>
    <row r="1429" spans="6:8" x14ac:dyDescent="0.3">
      <c r="F1429" s="2">
        <v>1424</v>
      </c>
      <c r="G1429" s="12">
        <f ca="1"/>
        <v>27.622750942632493</v>
      </c>
      <c r="H1429" s="12">
        <f ca="1"/>
        <v>2.100891530826544E-2</v>
      </c>
    </row>
    <row r="1430" spans="6:8" x14ac:dyDescent="0.3">
      <c r="F1430" s="2">
        <v>1425</v>
      </c>
      <c r="G1430" s="12">
        <f ca="1"/>
        <v>27.636061804314462</v>
      </c>
      <c r="H1430" s="12">
        <f ca="1"/>
        <v>2.10283242883583E-2</v>
      </c>
    </row>
    <row r="1431" spans="6:8" x14ac:dyDescent="0.3">
      <c r="F1431" s="2">
        <v>1426</v>
      </c>
      <c r="G1431" s="12">
        <f ca="1"/>
        <v>27.638140256490146</v>
      </c>
      <c r="H1431" s="12">
        <f ca="1"/>
        <v>2.1031353557377234E-2</v>
      </c>
    </row>
    <row r="1432" spans="6:8" x14ac:dyDescent="0.3">
      <c r="F1432" s="2">
        <v>1427</v>
      </c>
      <c r="G1432" s="12">
        <f ca="1"/>
        <v>27.64279629117571</v>
      </c>
      <c r="H1432" s="12">
        <f ca="1"/>
        <v>2.1038138198879733E-2</v>
      </c>
    </row>
    <row r="1433" spans="6:8" x14ac:dyDescent="0.3">
      <c r="F1433" s="2">
        <v>1428</v>
      </c>
      <c r="G1433" s="12">
        <f ca="1"/>
        <v>27.649893971693082</v>
      </c>
      <c r="H1433" s="12">
        <f ca="1"/>
        <v>2.1048477113177144E-2</v>
      </c>
    </row>
    <row r="1434" spans="6:8" x14ac:dyDescent="0.3">
      <c r="F1434" s="2">
        <v>1429</v>
      </c>
      <c r="G1434" s="12">
        <f ca="1"/>
        <v>27.667648895896914</v>
      </c>
      <c r="H1434" s="12">
        <f ca="1"/>
        <v>2.1074320813022251E-2</v>
      </c>
    </row>
    <row r="1435" spans="6:8" x14ac:dyDescent="0.3">
      <c r="F1435" s="2">
        <v>1430</v>
      </c>
      <c r="G1435" s="12">
        <f ca="1"/>
        <v>27.668604844444189</v>
      </c>
      <c r="H1435" s="12">
        <f ca="1"/>
        <v>2.1075711492130052E-2</v>
      </c>
    </row>
    <row r="1436" spans="6:8" x14ac:dyDescent="0.3">
      <c r="F1436" s="2">
        <v>1431</v>
      </c>
      <c r="G1436" s="12">
        <f ca="1"/>
        <v>27.672341622737342</v>
      </c>
      <c r="H1436" s="12">
        <f ca="1"/>
        <v>2.1081146855420826E-2</v>
      </c>
    </row>
    <row r="1437" spans="6:8" x14ac:dyDescent="0.3">
      <c r="F1437" s="2">
        <v>1432</v>
      </c>
      <c r="G1437" s="12">
        <f ca="1"/>
        <v>27.680092185159705</v>
      </c>
      <c r="H1437" s="12">
        <f ca="1"/>
        <v>2.1092416613083885E-2</v>
      </c>
    </row>
    <row r="1438" spans="6:8" x14ac:dyDescent="0.3">
      <c r="F1438" s="2">
        <v>1433</v>
      </c>
      <c r="G1438" s="12">
        <f ca="1"/>
        <v>27.680668800614555</v>
      </c>
      <c r="H1438" s="12">
        <f ca="1"/>
        <v>2.1093254834724837E-2</v>
      </c>
    </row>
    <row r="1439" spans="6:8" x14ac:dyDescent="0.3">
      <c r="F1439" s="2">
        <v>1434</v>
      </c>
      <c r="G1439" s="12">
        <f ca="1"/>
        <v>27.683689913906822</v>
      </c>
      <c r="H1439" s="12">
        <f ca="1"/>
        <v>2.1097646129258005E-2</v>
      </c>
    </row>
    <row r="1440" spans="6:8" x14ac:dyDescent="0.3">
      <c r="F1440" s="2">
        <v>1435</v>
      </c>
      <c r="G1440" s="12">
        <f ca="1"/>
        <v>27.691514617665838</v>
      </c>
      <c r="H1440" s="12">
        <f ca="1"/>
        <v>2.1109015895410248E-2</v>
      </c>
    </row>
    <row r="1441" spans="6:8" x14ac:dyDescent="0.3">
      <c r="F1441" s="2">
        <v>1436</v>
      </c>
      <c r="G1441" s="12">
        <f ca="1"/>
        <v>27.69237837014672</v>
      </c>
      <c r="H1441" s="12">
        <f ca="1"/>
        <v>2.1110270650950488E-2</v>
      </c>
    </row>
    <row r="1442" spans="6:8" x14ac:dyDescent="0.3">
      <c r="F1442" s="2">
        <v>1437</v>
      </c>
      <c r="G1442" s="12">
        <f ca="1"/>
        <v>27.692959242803571</v>
      </c>
      <c r="H1442" s="12">
        <f ca="1"/>
        <v>2.1111114435968685E-2</v>
      </c>
    </row>
    <row r="1443" spans="6:8" x14ac:dyDescent="0.3">
      <c r="F1443" s="2">
        <v>1438</v>
      </c>
      <c r="G1443" s="12">
        <f ca="1"/>
        <v>27.698475639276172</v>
      </c>
      <c r="H1443" s="12">
        <f ca="1"/>
        <v>2.1119126167250705E-2</v>
      </c>
    </row>
    <row r="1444" spans="6:8" x14ac:dyDescent="0.3">
      <c r="F1444" s="2">
        <v>1439</v>
      </c>
      <c r="G1444" s="12">
        <f ca="1"/>
        <v>27.699956606615658</v>
      </c>
      <c r="H1444" s="12">
        <f ca="1"/>
        <v>2.1121276593442651E-2</v>
      </c>
    </row>
    <row r="1445" spans="6:8" x14ac:dyDescent="0.3">
      <c r="F1445" s="2">
        <v>1440</v>
      </c>
      <c r="G1445" s="12">
        <f ca="1"/>
        <v>27.705271958899498</v>
      </c>
      <c r="H1445" s="12">
        <f ca="1"/>
        <v>2.1128993119415504E-2</v>
      </c>
    </row>
    <row r="1446" spans="6:8" x14ac:dyDescent="0.3">
      <c r="F1446" s="2">
        <v>1441</v>
      </c>
      <c r="G1446" s="12">
        <f ca="1"/>
        <v>27.705306408203469</v>
      </c>
      <c r="H1446" s="12">
        <f ca="1"/>
        <v>2.1129043122856427E-2</v>
      </c>
    </row>
    <row r="1447" spans="6:8" x14ac:dyDescent="0.3">
      <c r="F1447" s="2">
        <v>1442</v>
      </c>
      <c r="G1447" s="12">
        <f ca="1"/>
        <v>27.712954198775527</v>
      </c>
      <c r="H1447" s="12">
        <f ca="1"/>
        <v>2.1140141368437528E-2</v>
      </c>
    </row>
    <row r="1448" spans="6:8" x14ac:dyDescent="0.3">
      <c r="F1448" s="2">
        <v>1443</v>
      </c>
      <c r="G1448" s="12">
        <f ca="1"/>
        <v>27.717885157404972</v>
      </c>
      <c r="H1448" s="12">
        <f ca="1"/>
        <v>2.1147294298676296E-2</v>
      </c>
    </row>
    <row r="1449" spans="6:8" x14ac:dyDescent="0.3">
      <c r="F1449" s="2">
        <v>1444</v>
      </c>
      <c r="G1449" s="12">
        <f ca="1"/>
        <v>27.717892698498265</v>
      </c>
      <c r="H1449" s="12">
        <f ca="1"/>
        <v>2.1147305236270727E-2</v>
      </c>
    </row>
    <row r="1450" spans="6:8" x14ac:dyDescent="0.3">
      <c r="F1450" s="2">
        <v>1445</v>
      </c>
      <c r="G1450" s="12">
        <f ca="1"/>
        <v>27.723218884883032</v>
      </c>
      <c r="H1450" s="12">
        <f ca="1"/>
        <v>2.115502907975244E-2</v>
      </c>
    </row>
    <row r="1451" spans="6:8" x14ac:dyDescent="0.3">
      <c r="F1451" s="2">
        <v>1446</v>
      </c>
      <c r="G1451" s="12">
        <f ca="1"/>
        <v>27.726215700945239</v>
      </c>
      <c r="H1451" s="12">
        <f ca="1"/>
        <v>2.1159373854450551E-2</v>
      </c>
    </row>
    <row r="1452" spans="6:8" x14ac:dyDescent="0.3">
      <c r="F1452" s="2">
        <v>1447</v>
      </c>
      <c r="G1452" s="12">
        <f ca="1"/>
        <v>27.726654802072922</v>
      </c>
      <c r="H1452" s="12">
        <f ca="1"/>
        <v>2.116001039534525E-2</v>
      </c>
    </row>
    <row r="1453" spans="6:8" x14ac:dyDescent="0.3">
      <c r="F1453" s="2">
        <v>1448</v>
      </c>
      <c r="G1453" s="12">
        <f ca="1"/>
        <v>27.729179695132448</v>
      </c>
      <c r="H1453" s="12">
        <f ca="1"/>
        <v>2.1163670264428062E-2</v>
      </c>
    </row>
    <row r="1454" spans="6:8" x14ac:dyDescent="0.3">
      <c r="F1454" s="2">
        <v>1449</v>
      </c>
      <c r="G1454" s="12">
        <f ca="1"/>
        <v>27.730550110353359</v>
      </c>
      <c r="H1454" s="12">
        <f ca="1"/>
        <v>2.116565646546727E-2</v>
      </c>
    </row>
    <row r="1455" spans="6:8" x14ac:dyDescent="0.3">
      <c r="F1455" s="2">
        <v>1450</v>
      </c>
      <c r="G1455" s="12">
        <f ca="1"/>
        <v>27.750060052734344</v>
      </c>
      <c r="H1455" s="12">
        <f ca="1"/>
        <v>2.1193915042217241E-2</v>
      </c>
    </row>
    <row r="1456" spans="6:8" x14ac:dyDescent="0.3">
      <c r="F1456" s="2">
        <v>1451</v>
      </c>
      <c r="G1456" s="12">
        <f ca="1"/>
        <v>27.750873884201205</v>
      </c>
      <c r="H1456" s="12">
        <f ca="1"/>
        <v>2.1195093079092925E-2</v>
      </c>
    </row>
    <row r="1457" spans="6:8" x14ac:dyDescent="0.3">
      <c r="F1457" s="2">
        <v>1452</v>
      </c>
      <c r="G1457" s="12">
        <f ca="1"/>
        <v>27.769952752386821</v>
      </c>
      <c r="H1457" s="12">
        <f ca="1"/>
        <v>2.1222693266992179E-2</v>
      </c>
    </row>
    <row r="1458" spans="6:8" x14ac:dyDescent="0.3">
      <c r="F1458" s="2">
        <v>1453</v>
      </c>
      <c r="G1458" s="12">
        <f ca="1"/>
        <v>27.775127793922369</v>
      </c>
      <c r="H1458" s="12">
        <f ca="1"/>
        <v>2.1230174091752686E-2</v>
      </c>
    </row>
    <row r="1459" spans="6:8" x14ac:dyDescent="0.3">
      <c r="F1459" s="2">
        <v>1454</v>
      </c>
      <c r="G1459" s="12">
        <f ca="1"/>
        <v>27.782930653458056</v>
      </c>
      <c r="H1459" s="12">
        <f ca="1"/>
        <v>2.1241449070529671E-2</v>
      </c>
    </row>
    <row r="1460" spans="6:8" x14ac:dyDescent="0.3">
      <c r="F1460" s="2">
        <v>1455</v>
      </c>
      <c r="G1460" s="12">
        <f ca="1"/>
        <v>27.795172158551068</v>
      </c>
      <c r="H1460" s="12">
        <f ca="1"/>
        <v>2.1259126858979613E-2</v>
      </c>
    </row>
    <row r="1461" spans="6:8" x14ac:dyDescent="0.3">
      <c r="F1461" s="2">
        <v>1456</v>
      </c>
      <c r="G1461" s="12">
        <f ca="1"/>
        <v>27.800568083457428</v>
      </c>
      <c r="H1461" s="12">
        <f ca="1"/>
        <v>2.126691478748487E-2</v>
      </c>
    </row>
    <row r="1462" spans="6:8" x14ac:dyDescent="0.3">
      <c r="F1462" s="2">
        <v>1457</v>
      </c>
      <c r="G1462" s="12">
        <f ca="1"/>
        <v>27.804051468242182</v>
      </c>
      <c r="H1462" s="12">
        <f ca="1"/>
        <v>2.1271940966625665E-2</v>
      </c>
    </row>
    <row r="1463" spans="6:8" x14ac:dyDescent="0.3">
      <c r="F1463" s="2">
        <v>1458</v>
      </c>
      <c r="G1463" s="12">
        <f ca="1"/>
        <v>27.80546217925788</v>
      </c>
      <c r="H1463" s="12">
        <f ca="1"/>
        <v>2.1273976173794121E-2</v>
      </c>
    </row>
    <row r="1464" spans="6:8" x14ac:dyDescent="0.3">
      <c r="F1464" s="2">
        <v>1459</v>
      </c>
      <c r="G1464" s="12">
        <f ca="1"/>
        <v>27.806314905549925</v>
      </c>
      <c r="H1464" s="12">
        <f ca="1"/>
        <v>2.1275206300101542E-2</v>
      </c>
    </row>
    <row r="1465" spans="6:8" x14ac:dyDescent="0.3">
      <c r="F1465" s="2">
        <v>1460</v>
      </c>
      <c r="G1465" s="12">
        <f ca="1"/>
        <v>27.810781064754849</v>
      </c>
      <c r="H1465" s="12">
        <f ca="1"/>
        <v>2.1281648030002105E-2</v>
      </c>
    </row>
    <row r="1466" spans="6:8" x14ac:dyDescent="0.3">
      <c r="F1466" s="2">
        <v>1461</v>
      </c>
      <c r="G1466" s="12">
        <f ca="1"/>
        <v>27.820150387531587</v>
      </c>
      <c r="H1466" s="12">
        <f ca="1"/>
        <v>2.1295155987136338E-2</v>
      </c>
    </row>
    <row r="1467" spans="6:8" x14ac:dyDescent="0.3">
      <c r="F1467" s="2">
        <v>1462</v>
      </c>
      <c r="G1467" s="12">
        <f ca="1"/>
        <v>27.821755586356897</v>
      </c>
      <c r="H1467" s="12">
        <f ca="1"/>
        <v>2.1297469446667074E-2</v>
      </c>
    </row>
    <row r="1468" spans="6:8" x14ac:dyDescent="0.3">
      <c r="F1468" s="2">
        <v>1463</v>
      </c>
      <c r="G1468" s="12">
        <f ca="1"/>
        <v>27.832568467604951</v>
      </c>
      <c r="H1468" s="12">
        <f ca="1"/>
        <v>2.1313047253118837E-2</v>
      </c>
    </row>
    <row r="1469" spans="6:8" x14ac:dyDescent="0.3">
      <c r="F1469" s="2">
        <v>1464</v>
      </c>
      <c r="G1469" s="12">
        <f ca="1"/>
        <v>27.837148718093307</v>
      </c>
      <c r="H1469" s="12">
        <f ca="1"/>
        <v>2.1319642716197743E-2</v>
      </c>
    </row>
    <row r="1470" spans="6:8" x14ac:dyDescent="0.3">
      <c r="F1470" s="2">
        <v>1465</v>
      </c>
      <c r="G1470" s="12">
        <f ca="1"/>
        <v>27.84588075339083</v>
      </c>
      <c r="H1470" s="12">
        <f ca="1"/>
        <v>2.1332211423752055E-2</v>
      </c>
    </row>
    <row r="1471" spans="6:8" x14ac:dyDescent="0.3">
      <c r="F1471" s="2">
        <v>1466</v>
      </c>
      <c r="G1471" s="12">
        <f ca="1"/>
        <v>27.846159021638762</v>
      </c>
      <c r="H1471" s="12">
        <f ca="1"/>
        <v>2.1332611844148412E-2</v>
      </c>
    </row>
    <row r="1472" spans="6:8" x14ac:dyDescent="0.3">
      <c r="F1472" s="2">
        <v>1467</v>
      </c>
      <c r="G1472" s="12">
        <f ca="1"/>
        <v>27.846167803760821</v>
      </c>
      <c r="H1472" s="12">
        <f ca="1"/>
        <v>2.1332624481268075E-2</v>
      </c>
    </row>
    <row r="1473" spans="6:8" x14ac:dyDescent="0.3">
      <c r="F1473" s="2">
        <v>1468</v>
      </c>
      <c r="G1473" s="12">
        <f ca="1"/>
        <v>27.852332977753409</v>
      </c>
      <c r="H1473" s="12">
        <f ca="1"/>
        <v>2.1341494200241444E-2</v>
      </c>
    </row>
    <row r="1474" spans="6:8" x14ac:dyDescent="0.3">
      <c r="F1474" s="2">
        <v>1469</v>
      </c>
      <c r="G1474" s="12">
        <f ca="1"/>
        <v>27.860488946012701</v>
      </c>
      <c r="H1474" s="12">
        <f ca="1"/>
        <v>2.1353222761028457E-2</v>
      </c>
    </row>
    <row r="1475" spans="6:8" x14ac:dyDescent="0.3">
      <c r="F1475" s="2">
        <v>1470</v>
      </c>
      <c r="G1475" s="12">
        <f ca="1"/>
        <v>27.875976749707526</v>
      </c>
      <c r="H1475" s="12">
        <f ca="1"/>
        <v>2.1375478180395487E-2</v>
      </c>
    </row>
    <row r="1476" spans="6:8" x14ac:dyDescent="0.3">
      <c r="F1476" s="2">
        <v>1471</v>
      </c>
      <c r="G1476" s="12">
        <f ca="1"/>
        <v>27.885863437885032</v>
      </c>
      <c r="H1476" s="12">
        <f ca="1"/>
        <v>2.1389673621942138E-2</v>
      </c>
    </row>
    <row r="1477" spans="6:8" x14ac:dyDescent="0.3">
      <c r="F1477" s="2">
        <v>1472</v>
      </c>
      <c r="G1477" s="12">
        <f ca="1"/>
        <v>27.892191854382894</v>
      </c>
      <c r="H1477" s="12">
        <f ca="1"/>
        <v>2.1398755386726819E-2</v>
      </c>
    </row>
    <row r="1478" spans="6:8" x14ac:dyDescent="0.3">
      <c r="F1478" s="2">
        <v>1473</v>
      </c>
      <c r="G1478" s="12">
        <f ca="1"/>
        <v>27.895566569441208</v>
      </c>
      <c r="H1478" s="12">
        <f ca="1"/>
        <v>2.1403596873242777E-2</v>
      </c>
    </row>
    <row r="1479" spans="6:8" x14ac:dyDescent="0.3">
      <c r="F1479" s="2">
        <v>1474</v>
      </c>
      <c r="G1479" s="12">
        <f ca="1"/>
        <v>27.898707715044502</v>
      </c>
      <c r="H1479" s="12">
        <f ca="1"/>
        <v>2.1408102341070209E-2</v>
      </c>
    </row>
    <row r="1480" spans="6:8" x14ac:dyDescent="0.3">
      <c r="F1480" s="2">
        <v>1475</v>
      </c>
      <c r="G1480" s="12">
        <f ca="1"/>
        <v>27.903626847168052</v>
      </c>
      <c r="H1480" s="12">
        <f ca="1"/>
        <v>2.1415156238424642E-2</v>
      </c>
    </row>
    <row r="1481" spans="6:8" x14ac:dyDescent="0.3">
      <c r="F1481" s="2">
        <v>1476</v>
      </c>
      <c r="G1481" s="12">
        <f ca="1"/>
        <v>27.904104301461814</v>
      </c>
      <c r="H1481" s="12">
        <f ca="1"/>
        <v>2.1415840777055488E-2</v>
      </c>
    </row>
    <row r="1482" spans="6:8" x14ac:dyDescent="0.3">
      <c r="F1482" s="2">
        <v>1477</v>
      </c>
      <c r="G1482" s="12">
        <f ca="1"/>
        <v>27.90749680789822</v>
      </c>
      <c r="H1482" s="12">
        <f ca="1"/>
        <v>2.1420704103092693E-2</v>
      </c>
    </row>
    <row r="1483" spans="6:8" x14ac:dyDescent="0.3">
      <c r="F1483" s="2">
        <v>1478</v>
      </c>
      <c r="G1483" s="12">
        <f ca="1"/>
        <v>27.91201891113985</v>
      </c>
      <c r="H1483" s="12">
        <f ca="1"/>
        <v>2.1427185129400499E-2</v>
      </c>
    </row>
    <row r="1484" spans="6:8" x14ac:dyDescent="0.3">
      <c r="F1484" s="2">
        <v>1479</v>
      </c>
      <c r="G1484" s="12">
        <f ca="1"/>
        <v>27.912946961230492</v>
      </c>
      <c r="H1484" s="12">
        <f ca="1"/>
        <v>2.1428514969247962E-2</v>
      </c>
    </row>
    <row r="1485" spans="6:8" x14ac:dyDescent="0.3">
      <c r="F1485" s="2">
        <v>1480</v>
      </c>
      <c r="G1485" s="12">
        <f ca="1"/>
        <v>27.913913097779378</v>
      </c>
      <c r="H1485" s="12">
        <f ca="1"/>
        <v>2.1429899301135785E-2</v>
      </c>
    </row>
    <row r="1486" spans="6:8" x14ac:dyDescent="0.3">
      <c r="F1486" s="2">
        <v>1481</v>
      </c>
      <c r="G1486" s="12">
        <f ca="1"/>
        <v>27.914372464832859</v>
      </c>
      <c r="H1486" s="12">
        <f ca="1"/>
        <v>2.1430557476804998E-2</v>
      </c>
    </row>
    <row r="1487" spans="6:8" x14ac:dyDescent="0.3">
      <c r="F1487" s="2">
        <v>1482</v>
      </c>
      <c r="G1487" s="12">
        <f ca="1"/>
        <v>27.915191001801048</v>
      </c>
      <c r="H1487" s="12">
        <f ca="1"/>
        <v>2.1431730219097261E-2</v>
      </c>
    </row>
    <row r="1488" spans="6:8" x14ac:dyDescent="0.3">
      <c r="F1488" s="2">
        <v>1483</v>
      </c>
      <c r="G1488" s="12">
        <f ca="1"/>
        <v>27.919217238416593</v>
      </c>
      <c r="H1488" s="12">
        <f ca="1"/>
        <v>2.1437497837041054E-2</v>
      </c>
    </row>
    <row r="1489" spans="6:8" x14ac:dyDescent="0.3">
      <c r="F1489" s="2">
        <v>1484</v>
      </c>
      <c r="G1489" s="12">
        <f ca="1"/>
        <v>27.919781247493933</v>
      </c>
      <c r="H1489" s="12">
        <f ca="1"/>
        <v>2.143830566648916E-2</v>
      </c>
    </row>
    <row r="1490" spans="6:8" x14ac:dyDescent="0.3">
      <c r="F1490" s="2">
        <v>1485</v>
      </c>
      <c r="G1490" s="12">
        <f ca="1"/>
        <v>27.923004267712791</v>
      </c>
      <c r="H1490" s="12">
        <f ca="1"/>
        <v>2.1442921435975693E-2</v>
      </c>
    </row>
    <row r="1491" spans="6:8" x14ac:dyDescent="0.3">
      <c r="F1491" s="2">
        <v>1486</v>
      </c>
      <c r="G1491" s="12">
        <f ca="1"/>
        <v>27.928592147120874</v>
      </c>
      <c r="H1491" s="12">
        <f ca="1"/>
        <v>2.1450921728308342E-2</v>
      </c>
    </row>
    <row r="1492" spans="6:8" x14ac:dyDescent="0.3">
      <c r="F1492" s="2">
        <v>1487</v>
      </c>
      <c r="G1492" s="12">
        <f ca="1"/>
        <v>27.936538027946835</v>
      </c>
      <c r="H1492" s="12">
        <f ca="1"/>
        <v>2.1462293099757411E-2</v>
      </c>
    </row>
    <row r="1493" spans="6:8" x14ac:dyDescent="0.3">
      <c r="F1493" s="2">
        <v>1488</v>
      </c>
      <c r="G1493" s="12">
        <f ca="1"/>
        <v>27.941556871943874</v>
      </c>
      <c r="H1493" s="12">
        <f ca="1"/>
        <v>2.1469472598034379E-2</v>
      </c>
    </row>
    <row r="1494" spans="6:8" x14ac:dyDescent="0.3">
      <c r="F1494" s="2">
        <v>1489</v>
      </c>
      <c r="G1494" s="12">
        <f ca="1"/>
        <v>27.943521280207559</v>
      </c>
      <c r="H1494" s="12">
        <f ca="1"/>
        <v>2.1472282071051767E-2</v>
      </c>
    </row>
    <row r="1495" spans="6:8" x14ac:dyDescent="0.3">
      <c r="F1495" s="2">
        <v>1490</v>
      </c>
      <c r="G1495" s="12">
        <f ca="1"/>
        <v>27.94450994094872</v>
      </c>
      <c r="H1495" s="12">
        <f ca="1"/>
        <v>2.1473695907703733E-2</v>
      </c>
    </row>
    <row r="1496" spans="6:8" x14ac:dyDescent="0.3">
      <c r="F1496" s="2">
        <v>1491</v>
      </c>
      <c r="G1496" s="12">
        <f ca="1"/>
        <v>27.960732227967465</v>
      </c>
      <c r="H1496" s="12">
        <f ca="1"/>
        <v>2.1496881797011355E-2</v>
      </c>
    </row>
    <row r="1497" spans="6:8" x14ac:dyDescent="0.3">
      <c r="F1497" s="2">
        <v>1492</v>
      </c>
      <c r="G1497" s="12">
        <f ca="1"/>
        <v>27.963698130830878</v>
      </c>
      <c r="H1497" s="12">
        <f ca="1"/>
        <v>2.1501118229150139E-2</v>
      </c>
    </row>
    <row r="1498" spans="6:8" x14ac:dyDescent="0.3">
      <c r="F1498" s="2">
        <v>1493</v>
      </c>
      <c r="G1498" s="12">
        <f ca="1"/>
        <v>27.966800328695204</v>
      </c>
      <c r="H1498" s="12">
        <f ca="1"/>
        <v>2.1505548474902856E-2</v>
      </c>
    </row>
    <row r="1499" spans="6:8" x14ac:dyDescent="0.3">
      <c r="F1499" s="2">
        <v>1494</v>
      </c>
      <c r="G1499" s="12">
        <f ca="1"/>
        <v>27.976629988799615</v>
      </c>
      <c r="H1499" s="12">
        <f ca="1"/>
        <v>2.1519580341253629E-2</v>
      </c>
    </row>
    <row r="1500" spans="6:8" x14ac:dyDescent="0.3">
      <c r="F1500" s="2">
        <v>1495</v>
      </c>
      <c r="G1500" s="12">
        <f ca="1"/>
        <v>27.976708010586357</v>
      </c>
      <c r="H1500" s="12">
        <f ca="1"/>
        <v>2.1519691681891932E-2</v>
      </c>
    </row>
    <row r="1501" spans="6:8" x14ac:dyDescent="0.3">
      <c r="F1501" s="2">
        <v>1496</v>
      </c>
      <c r="G1501" s="12">
        <f ca="1"/>
        <v>27.979509493597551</v>
      </c>
      <c r="H1501" s="12">
        <f ca="1"/>
        <v>2.1523689153022316E-2</v>
      </c>
    </row>
    <row r="1502" spans="6:8" x14ac:dyDescent="0.3">
      <c r="F1502" s="2">
        <v>1497</v>
      </c>
      <c r="G1502" s="12">
        <f ca="1"/>
        <v>27.987524981429228</v>
      </c>
      <c r="H1502" s="12">
        <f ca="1"/>
        <v>2.1535122546143912E-2</v>
      </c>
    </row>
    <row r="1503" spans="6:8" x14ac:dyDescent="0.3">
      <c r="F1503" s="2">
        <v>1498</v>
      </c>
      <c r="G1503" s="12">
        <f ca="1"/>
        <v>27.988321890462238</v>
      </c>
      <c r="H1503" s="12">
        <f ca="1"/>
        <v>2.1536258942512255E-2</v>
      </c>
    </row>
    <row r="1504" spans="6:8" x14ac:dyDescent="0.3">
      <c r="F1504" s="2">
        <v>1499</v>
      </c>
      <c r="G1504" s="12">
        <f ca="1"/>
        <v>27.991819636581031</v>
      </c>
      <c r="H1504" s="12">
        <f ca="1"/>
        <v>2.1541246051285934E-2</v>
      </c>
    </row>
    <row r="1505" spans="6:8" x14ac:dyDescent="0.3">
      <c r="F1505" s="2">
        <v>1500</v>
      </c>
      <c r="G1505" s="12">
        <f ca="1"/>
        <v>27.99308175542642</v>
      </c>
      <c r="H1505" s="12">
        <f ca="1"/>
        <v>2.1543045310313404E-2</v>
      </c>
    </row>
    <row r="1506" spans="6:8" x14ac:dyDescent="0.3">
      <c r="F1506" s="2">
        <v>1501</v>
      </c>
      <c r="G1506" s="12">
        <f ca="1"/>
        <v>27.996984228779919</v>
      </c>
      <c r="H1506" s="12">
        <f ca="1"/>
        <v>2.1548607688477266E-2</v>
      </c>
    </row>
    <row r="1507" spans="6:8" x14ac:dyDescent="0.3">
      <c r="F1507" s="2">
        <v>1502</v>
      </c>
      <c r="G1507" s="12">
        <f ca="1"/>
        <v>28.007097319137408</v>
      </c>
      <c r="H1507" s="12">
        <f ca="1"/>
        <v>2.1563015779815769E-2</v>
      </c>
    </row>
    <row r="1508" spans="6:8" x14ac:dyDescent="0.3">
      <c r="F1508" s="2">
        <v>1503</v>
      </c>
      <c r="G1508" s="12">
        <f ca="1"/>
        <v>28.013030806701853</v>
      </c>
      <c r="H1508" s="12">
        <f ca="1"/>
        <v>2.1571464784241649E-2</v>
      </c>
    </row>
    <row r="1509" spans="6:8" x14ac:dyDescent="0.3">
      <c r="F1509" s="2">
        <v>1504</v>
      </c>
      <c r="G1509" s="12">
        <f ca="1"/>
        <v>28.0255858143084</v>
      </c>
      <c r="H1509" s="12">
        <f ca="1"/>
        <v>2.1589331728572383E-2</v>
      </c>
    </row>
    <row r="1510" spans="6:8" x14ac:dyDescent="0.3">
      <c r="F1510" s="2">
        <v>1505</v>
      </c>
      <c r="G1510" s="12">
        <f ca="1"/>
        <v>28.026931967919072</v>
      </c>
      <c r="H1510" s="12">
        <f ca="1"/>
        <v>2.1591246559591225E-2</v>
      </c>
    </row>
    <row r="1511" spans="6:8" x14ac:dyDescent="0.3">
      <c r="F1511" s="2">
        <v>1506</v>
      </c>
      <c r="G1511" s="12">
        <f ca="1"/>
        <v>28.032331910400675</v>
      </c>
      <c r="H1511" s="12">
        <f ca="1"/>
        <v>2.1598925989814118E-2</v>
      </c>
    </row>
    <row r="1512" spans="6:8" x14ac:dyDescent="0.3">
      <c r="F1512" s="2">
        <v>1507</v>
      </c>
      <c r="G1512" s="12">
        <f ca="1"/>
        <v>28.043875020666572</v>
      </c>
      <c r="H1512" s="12">
        <f ca="1"/>
        <v>2.1615332693464145E-2</v>
      </c>
    </row>
    <row r="1513" spans="6:8" x14ac:dyDescent="0.3">
      <c r="F1513" s="2">
        <v>1508</v>
      </c>
      <c r="G1513" s="12">
        <f ca="1"/>
        <v>28.044407102979118</v>
      </c>
      <c r="H1513" s="12">
        <f ca="1"/>
        <v>2.1616088664282312E-2</v>
      </c>
    </row>
    <row r="1514" spans="6:8" x14ac:dyDescent="0.3">
      <c r="F1514" s="2">
        <v>1509</v>
      </c>
      <c r="G1514" s="12">
        <f ca="1"/>
        <v>28.047069209015987</v>
      </c>
      <c r="H1514" s="12">
        <f ca="1"/>
        <v>2.1619870528542518E-2</v>
      </c>
    </row>
    <row r="1515" spans="6:8" x14ac:dyDescent="0.3">
      <c r="F1515" s="2">
        <v>1510</v>
      </c>
      <c r="G1515" s="12">
        <f ca="1"/>
        <v>28.053777155593551</v>
      </c>
      <c r="H1515" s="12">
        <f ca="1"/>
        <v>2.1629397091618412E-2</v>
      </c>
    </row>
    <row r="1516" spans="6:8" x14ac:dyDescent="0.3">
      <c r="F1516" s="2">
        <v>1511</v>
      </c>
      <c r="G1516" s="12">
        <f ca="1"/>
        <v>28.05426724393331</v>
      </c>
      <c r="H1516" s="12">
        <f ca="1"/>
        <v>2.1630092945490301E-2</v>
      </c>
    </row>
    <row r="1517" spans="6:8" x14ac:dyDescent="0.3">
      <c r="F1517" s="2">
        <v>1512</v>
      </c>
      <c r="G1517" s="12">
        <f ca="1"/>
        <v>28.058135965363363</v>
      </c>
      <c r="H1517" s="12">
        <f ca="1"/>
        <v>2.163558517566555E-2</v>
      </c>
    </row>
    <row r="1518" spans="6:8" x14ac:dyDescent="0.3">
      <c r="F1518" s="2">
        <v>1513</v>
      </c>
      <c r="G1518" s="12">
        <f ca="1"/>
        <v>28.065250386982548</v>
      </c>
      <c r="H1518" s="12">
        <f ca="1"/>
        <v>2.1645681504236073E-2</v>
      </c>
    </row>
    <row r="1519" spans="6:8" x14ac:dyDescent="0.3">
      <c r="F1519" s="2">
        <v>1514</v>
      </c>
      <c r="G1519" s="12">
        <f ca="1"/>
        <v>28.067438423681278</v>
      </c>
      <c r="H1519" s="12">
        <f ca="1"/>
        <v>2.1648785670860184E-2</v>
      </c>
    </row>
    <row r="1520" spans="6:8" x14ac:dyDescent="0.3">
      <c r="F1520" s="2">
        <v>1515</v>
      </c>
      <c r="G1520" s="12">
        <f ca="1"/>
        <v>28.070575353098143</v>
      </c>
      <c r="H1520" s="12">
        <f ca="1"/>
        <v>2.1653235247643978E-2</v>
      </c>
    </row>
    <row r="1521" spans="6:8" x14ac:dyDescent="0.3">
      <c r="F1521" s="2">
        <v>1516</v>
      </c>
      <c r="G1521" s="12">
        <f ca="1"/>
        <v>28.075083282229429</v>
      </c>
      <c r="H1521" s="12">
        <f ca="1"/>
        <v>2.1659627901313799E-2</v>
      </c>
    </row>
    <row r="1522" spans="6:8" x14ac:dyDescent="0.3">
      <c r="F1522" s="2">
        <v>1517</v>
      </c>
      <c r="G1522" s="12">
        <f ca="1"/>
        <v>28.075184902835382</v>
      </c>
      <c r="H1522" s="12">
        <f ca="1"/>
        <v>2.165977198658622E-2</v>
      </c>
    </row>
    <row r="1523" spans="6:8" x14ac:dyDescent="0.3">
      <c r="F1523" s="2">
        <v>1518</v>
      </c>
      <c r="G1523" s="12">
        <f ca="1"/>
        <v>28.080138680694223</v>
      </c>
      <c r="H1523" s="12">
        <f ca="1"/>
        <v>2.1666794645771599E-2</v>
      </c>
    </row>
    <row r="1524" spans="6:8" x14ac:dyDescent="0.3">
      <c r="F1524" s="2">
        <v>1519</v>
      </c>
      <c r="G1524" s="12">
        <f ca="1"/>
        <v>28.082458038076158</v>
      </c>
      <c r="H1524" s="12">
        <f ca="1"/>
        <v>2.167008186002976E-2</v>
      </c>
    </row>
    <row r="1525" spans="6:8" x14ac:dyDescent="0.3">
      <c r="F1525" s="2">
        <v>1520</v>
      </c>
      <c r="G1525" s="12">
        <f ca="1"/>
        <v>28.082754816876474</v>
      </c>
      <c r="H1525" s="12">
        <f ca="1"/>
        <v>2.1670502446717387E-2</v>
      </c>
    </row>
    <row r="1526" spans="6:8" x14ac:dyDescent="0.3">
      <c r="F1526" s="2">
        <v>1521</v>
      </c>
      <c r="G1526" s="12">
        <f ca="1"/>
        <v>28.085918247991195</v>
      </c>
      <c r="H1526" s="12">
        <f ca="1"/>
        <v>2.167498505877772E-2</v>
      </c>
    </row>
    <row r="1527" spans="6:8" x14ac:dyDescent="0.3">
      <c r="F1527" s="2">
        <v>1522</v>
      </c>
      <c r="G1527" s="12">
        <f ca="1"/>
        <v>28.091927602819755</v>
      </c>
      <c r="H1527" s="12">
        <f ca="1"/>
        <v>2.168349777802293E-2</v>
      </c>
    </row>
    <row r="1528" spans="6:8" x14ac:dyDescent="0.3">
      <c r="F1528" s="2">
        <v>1523</v>
      </c>
      <c r="G1528" s="12">
        <f ca="1"/>
        <v>28.095479116038682</v>
      </c>
      <c r="H1528" s="12">
        <f ca="1"/>
        <v>2.168852717419514E-2</v>
      </c>
    </row>
    <row r="1529" spans="6:8" x14ac:dyDescent="0.3">
      <c r="F1529" s="2">
        <v>1524</v>
      </c>
      <c r="G1529" s="12">
        <f ca="1"/>
        <v>28.105585760195837</v>
      </c>
      <c r="H1529" s="12">
        <f ca="1"/>
        <v>2.1702832965325602E-2</v>
      </c>
    </row>
    <row r="1530" spans="6:8" x14ac:dyDescent="0.3">
      <c r="F1530" s="2">
        <v>1525</v>
      </c>
      <c r="G1530" s="12">
        <f ca="1"/>
        <v>28.10922340978945</v>
      </c>
      <c r="H1530" s="12">
        <f ca="1"/>
        <v>2.1707979640167512E-2</v>
      </c>
    </row>
    <row r="1531" spans="6:8" x14ac:dyDescent="0.3">
      <c r="F1531" s="2">
        <v>1526</v>
      </c>
      <c r="G1531" s="12">
        <f ca="1"/>
        <v>28.113600984671542</v>
      </c>
      <c r="H1531" s="12">
        <f ca="1"/>
        <v>2.1714171530010446E-2</v>
      </c>
    </row>
    <row r="1532" spans="6:8" x14ac:dyDescent="0.3">
      <c r="F1532" s="2">
        <v>1527</v>
      </c>
      <c r="G1532" s="12">
        <f ca="1"/>
        <v>28.122659121489725</v>
      </c>
      <c r="H1532" s="12">
        <f ca="1"/>
        <v>2.1726978117541203E-2</v>
      </c>
    </row>
    <row r="1533" spans="6:8" x14ac:dyDescent="0.3">
      <c r="F1533" s="2">
        <v>1528</v>
      </c>
      <c r="G1533" s="12">
        <f ca="1"/>
        <v>28.125905562980051</v>
      </c>
      <c r="H1533" s="12">
        <f ca="1"/>
        <v>2.173156611549408E-2</v>
      </c>
    </row>
    <row r="1534" spans="6:8" x14ac:dyDescent="0.3">
      <c r="F1534" s="2">
        <v>1529</v>
      </c>
      <c r="G1534" s="12">
        <f ca="1"/>
        <v>28.127094981668211</v>
      </c>
      <c r="H1534" s="12">
        <f ca="1"/>
        <v>2.1733246798575946E-2</v>
      </c>
    </row>
    <row r="1535" spans="6:8" x14ac:dyDescent="0.3">
      <c r="F1535" s="2">
        <v>1530</v>
      </c>
      <c r="G1535" s="12">
        <f ca="1"/>
        <v>28.127988962181782</v>
      </c>
      <c r="H1535" s="12">
        <f ca="1"/>
        <v>2.1734509930717637E-2</v>
      </c>
    </row>
    <row r="1536" spans="6:8" x14ac:dyDescent="0.3">
      <c r="F1536" s="2">
        <v>1531</v>
      </c>
      <c r="G1536" s="12">
        <f ca="1"/>
        <v>28.129421521915834</v>
      </c>
      <c r="H1536" s="12">
        <f ca="1"/>
        <v>2.1736533879824493E-2</v>
      </c>
    </row>
    <row r="1537" spans="6:8" x14ac:dyDescent="0.3">
      <c r="F1537" s="2">
        <v>1532</v>
      </c>
      <c r="G1537" s="12">
        <f ca="1"/>
        <v>28.130947400663455</v>
      </c>
      <c r="H1537" s="12">
        <f ca="1"/>
        <v>2.1738689457956963E-2</v>
      </c>
    </row>
    <row r="1538" spans="6:8" x14ac:dyDescent="0.3">
      <c r="F1538" s="2">
        <v>1533</v>
      </c>
      <c r="G1538" s="12">
        <f ca="1"/>
        <v>28.134744088518367</v>
      </c>
      <c r="H1538" s="12">
        <f ca="1"/>
        <v>2.1744052004211496E-2</v>
      </c>
    </row>
    <row r="1539" spans="6:8" x14ac:dyDescent="0.3">
      <c r="F1539" s="2">
        <v>1534</v>
      </c>
      <c r="G1539" s="12">
        <f ca="1"/>
        <v>28.135867693634736</v>
      </c>
      <c r="H1539" s="12">
        <f ca="1"/>
        <v>2.1745638752744063E-2</v>
      </c>
    </row>
    <row r="1540" spans="6:8" x14ac:dyDescent="0.3">
      <c r="F1540" s="2">
        <v>1535</v>
      </c>
      <c r="G1540" s="12">
        <f ca="1"/>
        <v>28.152387880368423</v>
      </c>
      <c r="H1540" s="12">
        <f ca="1"/>
        <v>2.1768954622240724E-2</v>
      </c>
    </row>
    <row r="1541" spans="6:8" x14ac:dyDescent="0.3">
      <c r="F1541" s="2">
        <v>1536</v>
      </c>
      <c r="G1541" s="12">
        <f ca="1"/>
        <v>28.174299484375759</v>
      </c>
      <c r="H1541" s="12">
        <f ca="1"/>
        <v>2.1799839627221557E-2</v>
      </c>
    </row>
    <row r="1542" spans="6:8" x14ac:dyDescent="0.3">
      <c r="F1542" s="2">
        <v>1537</v>
      </c>
      <c r="G1542" s="12">
        <f ca="1"/>
        <v>28.183676792270941</v>
      </c>
      <c r="H1542" s="12">
        <f ca="1"/>
        <v>2.1813043199214281E-2</v>
      </c>
    </row>
    <row r="1543" spans="6:8" x14ac:dyDescent="0.3">
      <c r="F1543" s="2">
        <v>1538</v>
      </c>
      <c r="G1543" s="12">
        <f ca="1"/>
        <v>28.18412492662037</v>
      </c>
      <c r="H1543" s="12">
        <f ca="1"/>
        <v>2.1813673977327169E-2</v>
      </c>
    </row>
    <row r="1544" spans="6:8" x14ac:dyDescent="0.3">
      <c r="F1544" s="2">
        <v>1539</v>
      </c>
      <c r="G1544" s="12">
        <f ca="1"/>
        <v>28.188349885050624</v>
      </c>
      <c r="H1544" s="12">
        <f ca="1"/>
        <v>2.1819619935437094E-2</v>
      </c>
    </row>
    <row r="1545" spans="6:8" x14ac:dyDescent="0.3">
      <c r="F1545" s="2">
        <v>1540</v>
      </c>
      <c r="G1545" s="12">
        <f ca="1"/>
        <v>28.18905150723063</v>
      </c>
      <c r="H1545" s="12">
        <f ca="1"/>
        <v>2.1820607191849098E-2</v>
      </c>
    </row>
    <row r="1546" spans="6:8" x14ac:dyDescent="0.3">
      <c r="F1546" s="2">
        <v>1541</v>
      </c>
      <c r="G1546" s="12">
        <f ca="1"/>
        <v>28.193566900231023</v>
      </c>
      <c r="H1546" s="12">
        <f ca="1"/>
        <v>2.182695969830618E-2</v>
      </c>
    </row>
    <row r="1547" spans="6:8" x14ac:dyDescent="0.3">
      <c r="F1547" s="2">
        <v>1542</v>
      </c>
      <c r="G1547" s="12">
        <f ca="1"/>
        <v>28.196422927472355</v>
      </c>
      <c r="H1547" s="12">
        <f ca="1"/>
        <v>2.1830976708222316E-2</v>
      </c>
    </row>
    <row r="1548" spans="6:8" x14ac:dyDescent="0.3">
      <c r="F1548" s="2">
        <v>1543</v>
      </c>
      <c r="G1548" s="12">
        <f ca="1"/>
        <v>28.20730028742403</v>
      </c>
      <c r="H1548" s="12">
        <f ca="1"/>
        <v>2.184626858208371E-2</v>
      </c>
    </row>
    <row r="1549" spans="6:8" x14ac:dyDescent="0.3">
      <c r="F1549" s="2">
        <v>1544</v>
      </c>
      <c r="G1549" s="12">
        <f ca="1"/>
        <v>28.213390437372787</v>
      </c>
      <c r="H1549" s="12">
        <f ca="1"/>
        <v>2.1854825424799478E-2</v>
      </c>
    </row>
    <row r="1550" spans="6:8" x14ac:dyDescent="0.3">
      <c r="F1550" s="2">
        <v>1545</v>
      </c>
      <c r="G1550" s="12">
        <f ca="1"/>
        <v>28.214408027440768</v>
      </c>
      <c r="H1550" s="12">
        <f ca="1"/>
        <v>2.1856254821786308E-2</v>
      </c>
    </row>
    <row r="1551" spans="6:8" x14ac:dyDescent="0.3">
      <c r="F1551" s="2">
        <v>1546</v>
      </c>
      <c r="G1551" s="12">
        <f ca="1"/>
        <v>28.215753149715201</v>
      </c>
      <c r="H1551" s="12">
        <f ca="1"/>
        <v>2.1858144146717811E-2</v>
      </c>
    </row>
    <row r="1552" spans="6:8" x14ac:dyDescent="0.3">
      <c r="F1552" s="2">
        <v>1547</v>
      </c>
      <c r="G1552" s="12">
        <f ca="1"/>
        <v>28.220750889644894</v>
      </c>
      <c r="H1552" s="12">
        <f ca="1"/>
        <v>2.1865162322351788E-2</v>
      </c>
    </row>
    <row r="1553" spans="6:8" x14ac:dyDescent="0.3">
      <c r="F1553" s="2">
        <v>1548</v>
      </c>
      <c r="G1553" s="12">
        <f ca="1"/>
        <v>28.225535857503697</v>
      </c>
      <c r="H1553" s="12">
        <f ca="1"/>
        <v>2.1871879456450111E-2</v>
      </c>
    </row>
    <row r="1554" spans="6:8" x14ac:dyDescent="0.3">
      <c r="F1554" s="2">
        <v>1549</v>
      </c>
      <c r="G1554" s="12">
        <f ca="1"/>
        <v>28.230970111712008</v>
      </c>
      <c r="H1554" s="12">
        <f ca="1"/>
        <v>2.1879505384156457E-2</v>
      </c>
    </row>
    <row r="1555" spans="6:8" x14ac:dyDescent="0.3">
      <c r="F1555" s="2">
        <v>1550</v>
      </c>
      <c r="G1555" s="12">
        <f ca="1"/>
        <v>28.235709750101723</v>
      </c>
      <c r="H1555" s="12">
        <f ca="1"/>
        <v>2.1886154228738991E-2</v>
      </c>
    </row>
    <row r="1556" spans="6:8" x14ac:dyDescent="0.3">
      <c r="F1556" s="2">
        <v>1551</v>
      </c>
      <c r="G1556" s="12">
        <f ca="1"/>
        <v>28.241996232584494</v>
      </c>
      <c r="H1556" s="12">
        <f ca="1"/>
        <v>2.1894969668930436E-2</v>
      </c>
    </row>
    <row r="1557" spans="6:8" x14ac:dyDescent="0.3">
      <c r="F1557" s="2">
        <v>1552</v>
      </c>
      <c r="G1557" s="12">
        <f ca="1"/>
        <v>28.242737223861202</v>
      </c>
      <c r="H1557" s="12">
        <f ca="1"/>
        <v>2.1896008498568206E-2</v>
      </c>
    </row>
    <row r="1558" spans="6:8" x14ac:dyDescent="0.3">
      <c r="F1558" s="2">
        <v>1553</v>
      </c>
      <c r="G1558" s="12">
        <f ca="1"/>
        <v>28.245082672528806</v>
      </c>
      <c r="H1558" s="12">
        <f ca="1"/>
        <v>2.1899296341003939E-2</v>
      </c>
    </row>
    <row r="1559" spans="6:8" x14ac:dyDescent="0.3">
      <c r="F1559" s="2">
        <v>1554</v>
      </c>
      <c r="G1559" s="12">
        <f ca="1"/>
        <v>28.246775395474188</v>
      </c>
      <c r="H1559" s="12">
        <f ca="1"/>
        <v>2.19016688644482E-2</v>
      </c>
    </row>
    <row r="1560" spans="6:8" x14ac:dyDescent="0.3">
      <c r="F1560" s="2">
        <v>1555</v>
      </c>
      <c r="G1560" s="12">
        <f ca="1"/>
        <v>28.252735623577145</v>
      </c>
      <c r="H1560" s="12">
        <f ca="1"/>
        <v>2.1910020526228972E-2</v>
      </c>
    </row>
    <row r="1561" spans="6:8" x14ac:dyDescent="0.3">
      <c r="F1561" s="2">
        <v>1556</v>
      </c>
      <c r="G1561" s="12">
        <f ca="1"/>
        <v>28.258190502476751</v>
      </c>
      <c r="H1561" s="12">
        <f ca="1"/>
        <v>2.1917661065220806E-2</v>
      </c>
    </row>
    <row r="1562" spans="6:8" x14ac:dyDescent="0.3">
      <c r="F1562" s="2">
        <v>1557</v>
      </c>
      <c r="G1562" s="12">
        <f ca="1"/>
        <v>28.261245546169039</v>
      </c>
      <c r="H1562" s="12">
        <f ca="1"/>
        <v>2.192193894509651E-2</v>
      </c>
    </row>
    <row r="1563" spans="6:8" x14ac:dyDescent="0.3">
      <c r="F1563" s="2">
        <v>1558</v>
      </c>
      <c r="G1563" s="12">
        <f ca="1"/>
        <v>28.26446816004319</v>
      </c>
      <c r="H1563" s="12">
        <f ca="1"/>
        <v>2.1926450488384382E-2</v>
      </c>
    </row>
    <row r="1564" spans="6:8" x14ac:dyDescent="0.3">
      <c r="F1564" s="2">
        <v>1559</v>
      </c>
      <c r="G1564" s="12">
        <f ca="1"/>
        <v>28.270104390785626</v>
      </c>
      <c r="H1564" s="12">
        <f ca="1"/>
        <v>2.1934338588659664E-2</v>
      </c>
    </row>
    <row r="1565" spans="6:8" x14ac:dyDescent="0.3">
      <c r="F1565" s="2">
        <v>1560</v>
      </c>
      <c r="G1565" s="12">
        <f ca="1"/>
        <v>28.271490149909351</v>
      </c>
      <c r="H1565" s="12">
        <f ca="1"/>
        <v>2.1936277534768032E-2</v>
      </c>
    </row>
    <row r="1566" spans="6:8" x14ac:dyDescent="0.3">
      <c r="F1566" s="2">
        <v>1561</v>
      </c>
      <c r="G1566" s="12">
        <f ca="1"/>
        <v>28.274385730417961</v>
      </c>
      <c r="H1566" s="12">
        <f ca="1"/>
        <v>2.1940328412770087E-2</v>
      </c>
    </row>
    <row r="1567" spans="6:8" x14ac:dyDescent="0.3">
      <c r="F1567" s="2">
        <v>1562</v>
      </c>
      <c r="G1567" s="12">
        <f ca="1"/>
        <v>28.28545491477249</v>
      </c>
      <c r="H1567" s="12">
        <f ca="1"/>
        <v>2.1955806546936369E-2</v>
      </c>
    </row>
    <row r="1568" spans="6:8" x14ac:dyDescent="0.3">
      <c r="F1568" s="2">
        <v>1563</v>
      </c>
      <c r="G1568" s="12">
        <f ca="1"/>
        <v>28.293422563917449</v>
      </c>
      <c r="H1568" s="12">
        <f ca="1"/>
        <v>2.1966940405178589E-2</v>
      </c>
    </row>
    <row r="1569" spans="6:8" x14ac:dyDescent="0.3">
      <c r="F1569" s="2">
        <v>1564</v>
      </c>
      <c r="G1569" s="12">
        <f ca="1"/>
        <v>28.296345179881364</v>
      </c>
      <c r="H1569" s="12">
        <f ca="1"/>
        <v>2.1971022870379997E-2</v>
      </c>
    </row>
    <row r="1570" spans="6:8" x14ac:dyDescent="0.3">
      <c r="F1570" s="2">
        <v>1565</v>
      </c>
      <c r="G1570" s="12">
        <f ca="1"/>
        <v>28.297130041664246</v>
      </c>
      <c r="H1570" s="12">
        <f ca="1"/>
        <v>2.1972119065303851E-2</v>
      </c>
    </row>
    <row r="1571" spans="6:8" x14ac:dyDescent="0.3">
      <c r="F1571" s="2">
        <v>1566</v>
      </c>
      <c r="G1571" s="12">
        <f ca="1"/>
        <v>28.297761775220611</v>
      </c>
      <c r="H1571" s="12">
        <f ca="1"/>
        <v>2.1973001346645069E-2</v>
      </c>
    </row>
    <row r="1572" spans="6:8" x14ac:dyDescent="0.3">
      <c r="F1572" s="2">
        <v>1567</v>
      </c>
      <c r="G1572" s="12">
        <f ca="1"/>
        <v>28.302658717044661</v>
      </c>
      <c r="H1572" s="12">
        <f ca="1"/>
        <v>2.1979839113957626E-2</v>
      </c>
    </row>
    <row r="1573" spans="6:8" x14ac:dyDescent="0.3">
      <c r="F1573" s="2">
        <v>1568</v>
      </c>
      <c r="G1573" s="12">
        <f ca="1"/>
        <v>28.31167514549346</v>
      </c>
      <c r="H1573" s="12">
        <f ca="1"/>
        <v>2.1992422944237498E-2</v>
      </c>
    </row>
    <row r="1574" spans="6:8" x14ac:dyDescent="0.3">
      <c r="F1574" s="2">
        <v>1569</v>
      </c>
      <c r="G1574" s="12">
        <f ca="1"/>
        <v>28.31317387556955</v>
      </c>
      <c r="H1574" s="12">
        <f ca="1"/>
        <v>2.1994513886420406E-2</v>
      </c>
    </row>
    <row r="1575" spans="6:8" x14ac:dyDescent="0.3">
      <c r="F1575" s="2">
        <v>1570</v>
      </c>
      <c r="G1575" s="12">
        <f ca="1"/>
        <v>28.316722905329531</v>
      </c>
      <c r="H1575" s="12">
        <f ca="1"/>
        <v>2.1999464414138564E-2</v>
      </c>
    </row>
    <row r="1576" spans="6:8" x14ac:dyDescent="0.3">
      <c r="F1576" s="2">
        <v>1571</v>
      </c>
      <c r="G1576" s="12">
        <f ca="1"/>
        <v>28.31787486418574</v>
      </c>
      <c r="H1576" s="12">
        <f ca="1"/>
        <v>2.2001071012478574E-2</v>
      </c>
    </row>
    <row r="1577" spans="6:8" x14ac:dyDescent="0.3">
      <c r="F1577" s="2">
        <v>1572</v>
      </c>
      <c r="G1577" s="12">
        <f ca="1"/>
        <v>28.329073014418391</v>
      </c>
      <c r="H1577" s="12">
        <f ca="1"/>
        <v>2.2016681934598954E-2</v>
      </c>
    </row>
    <row r="1578" spans="6:8" x14ac:dyDescent="0.3">
      <c r="F1578" s="2">
        <v>1573</v>
      </c>
      <c r="G1578" s="12">
        <f ca="1"/>
        <v>28.337539580288112</v>
      </c>
      <c r="H1578" s="12">
        <f ca="1"/>
        <v>2.2028476707686311E-2</v>
      </c>
    </row>
    <row r="1579" spans="6:8" x14ac:dyDescent="0.3">
      <c r="F1579" s="2">
        <v>1574</v>
      </c>
      <c r="G1579" s="12">
        <f ca="1"/>
        <v>28.337581753474282</v>
      </c>
      <c r="H1579" s="12">
        <f ca="1"/>
        <v>2.2028535441570029E-2</v>
      </c>
    </row>
    <row r="1580" spans="6:8" x14ac:dyDescent="0.3">
      <c r="F1580" s="2">
        <v>1575</v>
      </c>
      <c r="G1580" s="12">
        <f ca="1"/>
        <v>28.341956288440549</v>
      </c>
      <c r="H1580" s="12">
        <f ca="1"/>
        <v>2.2034626835143668E-2</v>
      </c>
    </row>
    <row r="1581" spans="6:8" x14ac:dyDescent="0.3">
      <c r="F1581" s="2">
        <v>1576</v>
      </c>
      <c r="G1581" s="12">
        <f ca="1"/>
        <v>28.356963686665729</v>
      </c>
      <c r="H1581" s="12">
        <f ca="1"/>
        <v>2.2055509858437215E-2</v>
      </c>
    </row>
    <row r="1582" spans="6:8" x14ac:dyDescent="0.3">
      <c r="F1582" s="2">
        <v>1577</v>
      </c>
      <c r="G1582" s="12">
        <f ca="1"/>
        <v>28.360437215206321</v>
      </c>
      <c r="H1582" s="12">
        <f ca="1"/>
        <v>2.2060340171784144E-2</v>
      </c>
    </row>
    <row r="1583" spans="6:8" x14ac:dyDescent="0.3">
      <c r="F1583" s="2">
        <v>1578</v>
      </c>
      <c r="G1583" s="12">
        <f ca="1"/>
        <v>28.377377558450124</v>
      </c>
      <c r="H1583" s="12">
        <f ca="1"/>
        <v>2.2083880507679631E-2</v>
      </c>
    </row>
    <row r="1584" spans="6:8" x14ac:dyDescent="0.3">
      <c r="F1584" s="2">
        <v>1579</v>
      </c>
      <c r="G1584" s="12">
        <f ca="1"/>
        <v>28.377770470275774</v>
      </c>
      <c r="H1584" s="12">
        <f ca="1"/>
        <v>2.2084426163110078E-2</v>
      </c>
    </row>
    <row r="1585" spans="6:8" x14ac:dyDescent="0.3">
      <c r="F1585" s="2">
        <v>1580</v>
      </c>
      <c r="G1585" s="12">
        <f ca="1"/>
        <v>28.380634662972927</v>
      </c>
      <c r="H1585" s="12">
        <f ca="1"/>
        <v>2.2088403344133957E-2</v>
      </c>
    </row>
    <row r="1586" spans="6:8" x14ac:dyDescent="0.3">
      <c r="F1586" s="2">
        <v>1581</v>
      </c>
      <c r="G1586" s="12">
        <f ca="1"/>
        <v>28.388569850915278</v>
      </c>
      <c r="H1586" s="12">
        <f ca="1"/>
        <v>2.2099417813355341E-2</v>
      </c>
    </row>
    <row r="1587" spans="6:8" x14ac:dyDescent="0.3">
      <c r="F1587" s="2">
        <v>1582</v>
      </c>
      <c r="G1587" s="12">
        <f ca="1"/>
        <v>28.392829622141736</v>
      </c>
      <c r="H1587" s="12">
        <f ca="1"/>
        <v>2.2105328039348109E-2</v>
      </c>
    </row>
    <row r="1588" spans="6:8" x14ac:dyDescent="0.3">
      <c r="F1588" s="2">
        <v>1583</v>
      </c>
      <c r="G1588" s="12">
        <f ca="1"/>
        <v>28.393309769040616</v>
      </c>
      <c r="H1588" s="12">
        <f ca="1"/>
        <v>2.2105994107374901E-2</v>
      </c>
    </row>
    <row r="1589" spans="6:8" x14ac:dyDescent="0.3">
      <c r="F1589" s="2">
        <v>1584</v>
      </c>
      <c r="G1589" s="12">
        <f ca="1"/>
        <v>28.395082317666319</v>
      </c>
      <c r="H1589" s="12">
        <f ca="1"/>
        <v>2.2108452819813676E-2</v>
      </c>
    </row>
    <row r="1590" spans="6:8" x14ac:dyDescent="0.3">
      <c r="F1590" s="2">
        <v>1585</v>
      </c>
      <c r="G1590" s="12">
        <f ca="1"/>
        <v>28.396142310602265</v>
      </c>
      <c r="H1590" s="12">
        <f ca="1"/>
        <v>2.2109922993632118E-2</v>
      </c>
    </row>
    <row r="1591" spans="6:8" x14ac:dyDescent="0.3">
      <c r="F1591" s="2">
        <v>1586</v>
      </c>
      <c r="G1591" s="12">
        <f ca="1"/>
        <v>28.41152360600946</v>
      </c>
      <c r="H1591" s="12">
        <f ca="1"/>
        <v>2.213124380242984E-2</v>
      </c>
    </row>
    <row r="1592" spans="6:8" x14ac:dyDescent="0.3">
      <c r="F1592" s="2">
        <v>1587</v>
      </c>
      <c r="G1592" s="12">
        <f ca="1"/>
        <v>28.414229464310804</v>
      </c>
      <c r="H1592" s="12">
        <f ca="1"/>
        <v>2.213499210714508E-2</v>
      </c>
    </row>
    <row r="1593" spans="6:8" x14ac:dyDescent="0.3">
      <c r="F1593" s="2">
        <v>1588</v>
      </c>
      <c r="G1593" s="12">
        <f ca="1"/>
        <v>28.417062328751562</v>
      </c>
      <c r="H1593" s="12">
        <f ca="1"/>
        <v>2.2138915569390072E-2</v>
      </c>
    </row>
    <row r="1594" spans="6:8" x14ac:dyDescent="0.3">
      <c r="F1594" s="2">
        <v>1589</v>
      </c>
      <c r="G1594" s="12">
        <f ca="1"/>
        <v>28.421832855418565</v>
      </c>
      <c r="H1594" s="12">
        <f ca="1"/>
        <v>2.2145520855773766E-2</v>
      </c>
    </row>
    <row r="1595" spans="6:8" x14ac:dyDescent="0.3">
      <c r="F1595" s="2">
        <v>1590</v>
      </c>
      <c r="G1595" s="12">
        <f ca="1"/>
        <v>28.421938021818814</v>
      </c>
      <c r="H1595" s="12">
        <f ca="1"/>
        <v>2.2145666444044171E-2</v>
      </c>
    </row>
    <row r="1596" spans="6:8" x14ac:dyDescent="0.3">
      <c r="F1596" s="2">
        <v>1591</v>
      </c>
      <c r="G1596" s="12">
        <f ca="1"/>
        <v>28.427006770487747</v>
      </c>
      <c r="H1596" s="12">
        <f ca="1"/>
        <v>2.2152682119468383E-2</v>
      </c>
    </row>
    <row r="1597" spans="6:8" x14ac:dyDescent="0.3">
      <c r="F1597" s="2">
        <v>1592</v>
      </c>
      <c r="G1597" s="12">
        <f ca="1"/>
        <v>28.433129618545575</v>
      </c>
      <c r="H1597" s="12">
        <f ca="1"/>
        <v>2.2161153371737772E-2</v>
      </c>
    </row>
    <row r="1598" spans="6:8" x14ac:dyDescent="0.3">
      <c r="F1598" s="2">
        <v>1593</v>
      </c>
      <c r="G1598" s="12">
        <f ca="1"/>
        <v>28.438095773013302</v>
      </c>
      <c r="H1598" s="12">
        <f ca="1"/>
        <v>2.2168021543479823E-2</v>
      </c>
    </row>
    <row r="1599" spans="6:8" x14ac:dyDescent="0.3">
      <c r="F1599" s="2">
        <v>1594</v>
      </c>
      <c r="G1599" s="12">
        <f ca="1"/>
        <v>28.44359048666194</v>
      </c>
      <c r="H1599" s="12">
        <f ca="1"/>
        <v>2.2175617848353851E-2</v>
      </c>
    </row>
    <row r="1600" spans="6:8" x14ac:dyDescent="0.3">
      <c r="F1600" s="2">
        <v>1595</v>
      </c>
      <c r="G1600" s="12">
        <f ca="1"/>
        <v>28.44377751014785</v>
      </c>
      <c r="H1600" s="12">
        <f ca="1"/>
        <v>2.2175876350728596E-2</v>
      </c>
    </row>
    <row r="1601" spans="6:8" x14ac:dyDescent="0.3">
      <c r="F1601" s="2">
        <v>1596</v>
      </c>
      <c r="G1601" s="12">
        <f ca="1"/>
        <v>28.44954982443279</v>
      </c>
      <c r="H1601" s="12">
        <f ca="1"/>
        <v>2.2183853082840425E-2</v>
      </c>
    </row>
    <row r="1602" spans="6:8" x14ac:dyDescent="0.3">
      <c r="F1602" s="2">
        <v>1597</v>
      </c>
      <c r="G1602" s="12">
        <f ca="1"/>
        <v>28.45248142533978</v>
      </c>
      <c r="H1602" s="12">
        <f ca="1"/>
        <v>2.2187902974849058E-2</v>
      </c>
    </row>
    <row r="1603" spans="6:8" x14ac:dyDescent="0.3">
      <c r="F1603" s="2">
        <v>1598</v>
      </c>
      <c r="G1603" s="12">
        <f ca="1"/>
        <v>28.458073286021158</v>
      </c>
      <c r="H1603" s="12">
        <f ca="1"/>
        <v>2.2195625532968607E-2</v>
      </c>
    </row>
    <row r="1604" spans="6:8" x14ac:dyDescent="0.3">
      <c r="F1604" s="2">
        <v>1599</v>
      </c>
      <c r="G1604" s="12">
        <f ca="1"/>
        <v>28.466620961257622</v>
      </c>
      <c r="H1604" s="12">
        <f ca="1"/>
        <v>2.2207424138756579E-2</v>
      </c>
    </row>
    <row r="1605" spans="6:8" x14ac:dyDescent="0.3">
      <c r="F1605" s="2">
        <v>1600</v>
      </c>
      <c r="G1605" s="12">
        <f ca="1"/>
        <v>28.471725771503714</v>
      </c>
      <c r="H1605" s="12">
        <f ca="1"/>
        <v>2.2214466972741896E-2</v>
      </c>
    </row>
    <row r="1606" spans="6:8" x14ac:dyDescent="0.3">
      <c r="F1606" s="2">
        <v>1601</v>
      </c>
      <c r="G1606" s="12">
        <f ca="1"/>
        <v>28.49262408274237</v>
      </c>
      <c r="H1606" s="12">
        <f ca="1"/>
        <v>2.2243272037502683E-2</v>
      </c>
    </row>
    <row r="1607" spans="6:8" x14ac:dyDescent="0.3">
      <c r="F1607" s="2">
        <v>1602</v>
      </c>
      <c r="G1607" s="12">
        <f ca="1"/>
        <v>28.492992746400446</v>
      </c>
      <c r="H1607" s="12">
        <f ca="1"/>
        <v>2.224377978966453E-2</v>
      </c>
    </row>
    <row r="1608" spans="6:8" x14ac:dyDescent="0.3">
      <c r="F1608" s="2">
        <v>1603</v>
      </c>
      <c r="G1608" s="12">
        <f ca="1"/>
        <v>28.531257583832605</v>
      </c>
      <c r="H1608" s="12">
        <f ca="1"/>
        <v>2.229640672366032E-2</v>
      </c>
    </row>
    <row r="1609" spans="6:8" x14ac:dyDescent="0.3">
      <c r="F1609" s="2">
        <v>1604</v>
      </c>
      <c r="G1609" s="12">
        <f ca="1"/>
        <v>28.544789907951468</v>
      </c>
      <c r="H1609" s="12">
        <f ca="1"/>
        <v>2.2314982837438314E-2</v>
      </c>
    </row>
    <row r="1610" spans="6:8" x14ac:dyDescent="0.3">
      <c r="F1610" s="2">
        <v>1605</v>
      </c>
      <c r="G1610" s="12">
        <f ca="1"/>
        <v>28.545318013817511</v>
      </c>
      <c r="H1610" s="12">
        <f ca="1"/>
        <v>2.2315707404290442E-2</v>
      </c>
    </row>
    <row r="1611" spans="6:8" x14ac:dyDescent="0.3">
      <c r="F1611" s="2">
        <v>1606</v>
      </c>
      <c r="G1611" s="12">
        <f ca="1"/>
        <v>28.551662931378864</v>
      </c>
      <c r="H1611" s="12">
        <f ca="1"/>
        <v>2.2324410491095299E-2</v>
      </c>
    </row>
    <row r="1612" spans="6:8" x14ac:dyDescent="0.3">
      <c r="F1612" s="2">
        <v>1607</v>
      </c>
      <c r="G1612" s="12">
        <f ca="1"/>
        <v>28.552417832400522</v>
      </c>
      <c r="H1612" s="12">
        <f ca="1"/>
        <v>2.2325445689273707E-2</v>
      </c>
    </row>
    <row r="1613" spans="6:8" x14ac:dyDescent="0.3">
      <c r="F1613" s="2">
        <v>1608</v>
      </c>
      <c r="G1613" s="12">
        <f ca="1"/>
        <v>28.558425755624047</v>
      </c>
      <c r="H1613" s="12">
        <f ca="1"/>
        <v>2.2333682314775578E-2</v>
      </c>
    </row>
    <row r="1614" spans="6:8" x14ac:dyDescent="0.3">
      <c r="F1614" s="2">
        <v>1609</v>
      </c>
      <c r="G1614" s="12">
        <f ca="1"/>
        <v>28.562840403202856</v>
      </c>
      <c r="H1614" s="12">
        <f ca="1"/>
        <v>2.2339732289539893E-2</v>
      </c>
    </row>
    <row r="1615" spans="6:8" x14ac:dyDescent="0.3">
      <c r="F1615" s="2">
        <v>1610</v>
      </c>
      <c r="G1615" s="12">
        <f ca="1"/>
        <v>28.563248722615555</v>
      </c>
      <c r="H1615" s="12">
        <f ca="1"/>
        <v>2.2340291763676516E-2</v>
      </c>
    </row>
    <row r="1616" spans="6:8" x14ac:dyDescent="0.3">
      <c r="F1616" s="2">
        <v>1611</v>
      </c>
      <c r="G1616" s="12">
        <f ca="1"/>
        <v>28.563872833074303</v>
      </c>
      <c r="H1616" s="12">
        <f ca="1"/>
        <v>2.2341146879303286E-2</v>
      </c>
    </row>
    <row r="1617" spans="6:8" x14ac:dyDescent="0.3">
      <c r="F1617" s="2">
        <v>1612</v>
      </c>
      <c r="G1617" s="12">
        <f ca="1"/>
        <v>28.564586223859578</v>
      </c>
      <c r="H1617" s="12">
        <f ca="1"/>
        <v>2.2342124272618773E-2</v>
      </c>
    </row>
    <row r="1618" spans="6:8" x14ac:dyDescent="0.3">
      <c r="F1618" s="2">
        <v>1613</v>
      </c>
      <c r="G1618" s="12">
        <f ca="1"/>
        <v>28.578847852901635</v>
      </c>
      <c r="H1618" s="12">
        <f ca="1"/>
        <v>2.2361652817212974E-2</v>
      </c>
    </row>
    <row r="1619" spans="6:8" x14ac:dyDescent="0.3">
      <c r="F1619" s="2">
        <v>1614</v>
      </c>
      <c r="G1619" s="12">
        <f ca="1"/>
        <v>28.589617553030664</v>
      </c>
      <c r="H1619" s="12">
        <f ca="1"/>
        <v>2.2376386132718414E-2</v>
      </c>
    </row>
    <row r="1620" spans="6:8" x14ac:dyDescent="0.3">
      <c r="F1620" s="2">
        <v>1615</v>
      </c>
      <c r="G1620" s="12">
        <f ca="1"/>
        <v>28.592238893593027</v>
      </c>
      <c r="H1620" s="12">
        <f ca="1"/>
        <v>2.2379970428346864E-2</v>
      </c>
    </row>
    <row r="1621" spans="6:8" x14ac:dyDescent="0.3">
      <c r="F1621" s="2">
        <v>1616</v>
      </c>
      <c r="G1621" s="12">
        <f ca="1"/>
        <v>28.595764829920714</v>
      </c>
      <c r="H1621" s="12">
        <f ca="1"/>
        <v>2.2384790520416521E-2</v>
      </c>
    </row>
    <row r="1622" spans="6:8" x14ac:dyDescent="0.3">
      <c r="F1622" s="2">
        <v>1617</v>
      </c>
      <c r="G1622" s="12">
        <f ca="1"/>
        <v>28.599660460907359</v>
      </c>
      <c r="H1622" s="12">
        <f ca="1"/>
        <v>2.2390114525449388E-2</v>
      </c>
    </row>
    <row r="1623" spans="6:8" x14ac:dyDescent="0.3">
      <c r="F1623" s="2">
        <v>1618</v>
      </c>
      <c r="G1623" s="12">
        <f ca="1"/>
        <v>28.608004207534851</v>
      </c>
      <c r="H1623" s="12">
        <f ca="1"/>
        <v>2.2401512383941381E-2</v>
      </c>
    </row>
    <row r="1624" spans="6:8" x14ac:dyDescent="0.3">
      <c r="F1624" s="2">
        <v>1619</v>
      </c>
      <c r="G1624" s="12">
        <f ca="1"/>
        <v>28.610619708115998</v>
      </c>
      <c r="H1624" s="12">
        <f ca="1"/>
        <v>2.2405083788399047E-2</v>
      </c>
    </row>
    <row r="1625" spans="6:8" x14ac:dyDescent="0.3">
      <c r="F1625" s="2">
        <v>1620</v>
      </c>
      <c r="G1625" s="12">
        <f ca="1"/>
        <v>28.617934371578084</v>
      </c>
      <c r="H1625" s="12">
        <f ca="1"/>
        <v>2.2415068077075009E-2</v>
      </c>
    </row>
    <row r="1626" spans="6:8" x14ac:dyDescent="0.3">
      <c r="F1626" s="2">
        <v>1621</v>
      </c>
      <c r="G1626" s="12">
        <f ca="1"/>
        <v>28.621179036241205</v>
      </c>
      <c r="H1626" s="12">
        <f ca="1"/>
        <v>2.241949519161723E-2</v>
      </c>
    </row>
    <row r="1627" spans="6:8" x14ac:dyDescent="0.3">
      <c r="F1627" s="2">
        <v>1622</v>
      </c>
      <c r="G1627" s="12">
        <f ca="1"/>
        <v>28.628612326978185</v>
      </c>
      <c r="H1627" s="12">
        <f ca="1"/>
        <v>2.2429633326557112E-2</v>
      </c>
    </row>
    <row r="1628" spans="6:8" x14ac:dyDescent="0.3">
      <c r="F1628" s="2">
        <v>1623</v>
      </c>
      <c r="G1628" s="12">
        <f ca="1"/>
        <v>28.630915737008465</v>
      </c>
      <c r="H1628" s="12">
        <f ca="1"/>
        <v>2.2432773758501119E-2</v>
      </c>
    </row>
    <row r="1629" spans="6:8" x14ac:dyDescent="0.3">
      <c r="F1629" s="2">
        <v>1624</v>
      </c>
      <c r="G1629" s="12">
        <f ca="1"/>
        <v>28.631117389895145</v>
      </c>
      <c r="H1629" s="12">
        <f ca="1"/>
        <v>2.2433048662898483E-2</v>
      </c>
    </row>
    <row r="1630" spans="6:8" x14ac:dyDescent="0.3">
      <c r="F1630" s="2">
        <v>1625</v>
      </c>
      <c r="G1630" s="12">
        <f ca="1"/>
        <v>28.631982418253255</v>
      </c>
      <c r="H1630" s="12">
        <f ca="1"/>
        <v>2.2434227870238004E-2</v>
      </c>
    </row>
    <row r="1631" spans="6:8" x14ac:dyDescent="0.3">
      <c r="F1631" s="2">
        <v>1626</v>
      </c>
      <c r="G1631" s="12">
        <f ca="1"/>
        <v>28.639508143909222</v>
      </c>
      <c r="H1631" s="12">
        <f ca="1"/>
        <v>2.2444483707932721E-2</v>
      </c>
    </row>
    <row r="1632" spans="6:8" x14ac:dyDescent="0.3">
      <c r="F1632" s="2">
        <v>1627</v>
      </c>
      <c r="G1632" s="12">
        <f ca="1"/>
        <v>28.648541656389366</v>
      </c>
      <c r="H1632" s="12">
        <f ca="1"/>
        <v>2.2456786637517188E-2</v>
      </c>
    </row>
    <row r="1633" spans="6:8" x14ac:dyDescent="0.3">
      <c r="F1633" s="2">
        <v>1628</v>
      </c>
      <c r="G1633" s="12">
        <f ca="1"/>
        <v>28.650519409289505</v>
      </c>
      <c r="H1633" s="12">
        <f ca="1"/>
        <v>2.245947906210613E-2</v>
      </c>
    </row>
    <row r="1634" spans="6:8" x14ac:dyDescent="0.3">
      <c r="F1634" s="2">
        <v>1629</v>
      </c>
      <c r="G1634" s="12">
        <f ca="1"/>
        <v>28.65776921743845</v>
      </c>
      <c r="H1634" s="12">
        <f ca="1"/>
        <v>2.2469345188804422E-2</v>
      </c>
    </row>
    <row r="1635" spans="6:8" x14ac:dyDescent="0.3">
      <c r="F1635" s="2">
        <v>1630</v>
      </c>
      <c r="G1635" s="12">
        <f ca="1"/>
        <v>28.660767031382587</v>
      </c>
      <c r="H1635" s="12">
        <f ca="1"/>
        <v>2.2473423277007264E-2</v>
      </c>
    </row>
    <row r="1636" spans="6:8" x14ac:dyDescent="0.3">
      <c r="F1636" s="2">
        <v>1631</v>
      </c>
      <c r="G1636" s="12">
        <f ca="1"/>
        <v>28.661015478135848</v>
      </c>
      <c r="H1636" s="12">
        <f ca="1"/>
        <v>2.2473761211039802E-2</v>
      </c>
    </row>
    <row r="1637" spans="6:8" x14ac:dyDescent="0.3">
      <c r="F1637" s="2">
        <v>1632</v>
      </c>
      <c r="G1637" s="12">
        <f ca="1"/>
        <v>28.662906183838036</v>
      </c>
      <c r="H1637" s="12">
        <f ca="1"/>
        <v>2.2476332716090886E-2</v>
      </c>
    </row>
    <row r="1638" spans="6:8" x14ac:dyDescent="0.3">
      <c r="F1638" s="2">
        <v>1633</v>
      </c>
      <c r="G1638" s="12">
        <f ca="1"/>
        <v>28.663816748144445</v>
      </c>
      <c r="H1638" s="12">
        <f ca="1"/>
        <v>2.2477571022211575E-2</v>
      </c>
    </row>
    <row r="1639" spans="6:8" x14ac:dyDescent="0.3">
      <c r="F1639" s="2">
        <v>1634</v>
      </c>
      <c r="G1639" s="12">
        <f ca="1"/>
        <v>28.666143580238277</v>
      </c>
      <c r="H1639" s="12">
        <f ca="1"/>
        <v>2.2480734969238459E-2</v>
      </c>
    </row>
    <row r="1640" spans="6:8" x14ac:dyDescent="0.3">
      <c r="F1640" s="2">
        <v>1635</v>
      </c>
      <c r="G1640" s="12">
        <f ca="1"/>
        <v>28.67104878952604</v>
      </c>
      <c r="H1640" s="12">
        <f ca="1"/>
        <v>2.2487403078370164E-2</v>
      </c>
    </row>
    <row r="1641" spans="6:8" x14ac:dyDescent="0.3">
      <c r="F1641" s="2">
        <v>1636</v>
      </c>
      <c r="G1641" s="12">
        <f ca="1"/>
        <v>28.671386416028671</v>
      </c>
      <c r="H1641" s="12">
        <f ca="1"/>
        <v>2.2487861954393534E-2</v>
      </c>
    </row>
    <row r="1642" spans="6:8" x14ac:dyDescent="0.3">
      <c r="F1642" s="2">
        <v>1637</v>
      </c>
      <c r="G1642" s="12">
        <f ca="1"/>
        <v>28.675003418863085</v>
      </c>
      <c r="H1642" s="12">
        <f ca="1"/>
        <v>2.2492777169568424E-2</v>
      </c>
    </row>
    <row r="1643" spans="6:8" x14ac:dyDescent="0.3">
      <c r="F1643" s="2">
        <v>1638</v>
      </c>
      <c r="G1643" s="12">
        <f ca="1"/>
        <v>28.685579834885917</v>
      </c>
      <c r="H1643" s="12">
        <f ca="1"/>
        <v>2.2507141921801109E-2</v>
      </c>
    </row>
    <row r="1644" spans="6:8" x14ac:dyDescent="0.3">
      <c r="F1644" s="2">
        <v>1639</v>
      </c>
      <c r="G1644" s="12">
        <f ca="1"/>
        <v>28.686788601658428</v>
      </c>
      <c r="H1644" s="12">
        <f ca="1"/>
        <v>2.2508782917838616E-2</v>
      </c>
    </row>
    <row r="1645" spans="6:8" x14ac:dyDescent="0.3">
      <c r="F1645" s="2">
        <v>1640</v>
      </c>
      <c r="G1645" s="12">
        <f ca="1"/>
        <v>28.70262623616355</v>
      </c>
      <c r="H1645" s="12">
        <f ca="1"/>
        <v>2.253026979705328E-2</v>
      </c>
    </row>
    <row r="1646" spans="6:8" x14ac:dyDescent="0.3">
      <c r="F1646" s="2">
        <v>1641</v>
      </c>
      <c r="G1646" s="12">
        <f ca="1"/>
        <v>28.702836128514662</v>
      </c>
      <c r="H1646" s="12">
        <f ca="1"/>
        <v>2.2530554383218899E-2</v>
      </c>
    </row>
    <row r="1647" spans="6:8" x14ac:dyDescent="0.3">
      <c r="F1647" s="2">
        <v>1642</v>
      </c>
      <c r="G1647" s="12">
        <f ca="1"/>
        <v>28.707082423029018</v>
      </c>
      <c r="H1647" s="12">
        <f ca="1"/>
        <v>2.2536310814972919E-2</v>
      </c>
    </row>
    <row r="1648" spans="6:8" x14ac:dyDescent="0.3">
      <c r="F1648" s="2">
        <v>1643</v>
      </c>
      <c r="G1648" s="12">
        <f ca="1"/>
        <v>28.712713374932157</v>
      </c>
      <c r="H1648" s="12">
        <f ca="1"/>
        <v>2.2543941457120166E-2</v>
      </c>
    </row>
    <row r="1649" spans="6:8" x14ac:dyDescent="0.3">
      <c r="F1649" s="2">
        <v>1644</v>
      </c>
      <c r="G1649" s="12">
        <f ca="1"/>
        <v>28.714046859790191</v>
      </c>
      <c r="H1649" s="12">
        <f ca="1"/>
        <v>2.2545748013992173E-2</v>
      </c>
    </row>
    <row r="1650" spans="6:8" x14ac:dyDescent="0.3">
      <c r="F1650" s="2">
        <v>1645</v>
      </c>
      <c r="G1650" s="12">
        <f ca="1"/>
        <v>28.71433771291915</v>
      </c>
      <c r="H1650" s="12">
        <f ca="1"/>
        <v>2.2546142026752022E-2</v>
      </c>
    </row>
    <row r="1651" spans="6:8" x14ac:dyDescent="0.3">
      <c r="F1651" s="2">
        <v>1646</v>
      </c>
      <c r="G1651" s="12">
        <f ca="1"/>
        <v>28.715209679504849</v>
      </c>
      <c r="H1651" s="12">
        <f ca="1"/>
        <v>2.2547323209389913E-2</v>
      </c>
    </row>
    <row r="1652" spans="6:8" x14ac:dyDescent="0.3">
      <c r="F1652" s="2">
        <v>1647</v>
      </c>
      <c r="G1652" s="12">
        <f ca="1"/>
        <v>28.717722834889841</v>
      </c>
      <c r="H1652" s="12">
        <f ca="1"/>
        <v>2.2550727136515521E-2</v>
      </c>
    </row>
    <row r="1653" spans="6:8" x14ac:dyDescent="0.3">
      <c r="F1653" s="2">
        <v>1648</v>
      </c>
      <c r="G1653" s="12">
        <f ca="1"/>
        <v>28.73243344603156</v>
      </c>
      <c r="H1653" s="12">
        <f ca="1"/>
        <v>2.2570638674843987E-2</v>
      </c>
    </row>
    <row r="1654" spans="6:8" x14ac:dyDescent="0.3">
      <c r="F1654" s="2">
        <v>1649</v>
      </c>
      <c r="G1654" s="12">
        <f ca="1"/>
        <v>28.739952957798039</v>
      </c>
      <c r="H1654" s="12">
        <f ca="1"/>
        <v>2.2580808016727256E-2</v>
      </c>
    </row>
    <row r="1655" spans="6:8" x14ac:dyDescent="0.3">
      <c r="F1655" s="2">
        <v>1650</v>
      </c>
      <c r="G1655" s="12">
        <f ca="1"/>
        <v>28.743561425806757</v>
      </c>
      <c r="H1655" s="12">
        <f ca="1"/>
        <v>2.2585685997193149E-2</v>
      </c>
    </row>
    <row r="1656" spans="6:8" x14ac:dyDescent="0.3">
      <c r="F1656" s="2">
        <v>1651</v>
      </c>
      <c r="G1656" s="12">
        <f ca="1"/>
        <v>28.747073352580689</v>
      </c>
      <c r="H1656" s="12">
        <f ca="1"/>
        <v>2.2590432169558278E-2</v>
      </c>
    </row>
    <row r="1657" spans="6:8" x14ac:dyDescent="0.3">
      <c r="F1657" s="2">
        <v>1652</v>
      </c>
      <c r="G1657" s="12">
        <f ca="1"/>
        <v>28.752739559827013</v>
      </c>
      <c r="H1657" s="12">
        <f ca="1"/>
        <v>2.259808702148865E-2</v>
      </c>
    </row>
    <row r="1658" spans="6:8" x14ac:dyDescent="0.3">
      <c r="F1658" s="2">
        <v>1653</v>
      </c>
      <c r="G1658" s="12">
        <f ca="1"/>
        <v>28.753627269043541</v>
      </c>
      <c r="H1658" s="12">
        <f ca="1"/>
        <v>2.2599285982935473E-2</v>
      </c>
    </row>
    <row r="1659" spans="6:8" x14ac:dyDescent="0.3">
      <c r="F1659" s="2">
        <v>1654</v>
      </c>
      <c r="G1659" s="12">
        <f ca="1"/>
        <v>28.75489442147579</v>
      </c>
      <c r="H1659" s="12">
        <f ca="1"/>
        <v>2.2600997287127441E-2</v>
      </c>
    </row>
    <row r="1660" spans="6:8" x14ac:dyDescent="0.3">
      <c r="F1660" s="2">
        <v>1655</v>
      </c>
      <c r="G1660" s="12">
        <f ca="1"/>
        <v>28.758317433471145</v>
      </c>
      <c r="H1660" s="12">
        <f ca="1"/>
        <v>2.2605619267418074E-2</v>
      </c>
    </row>
    <row r="1661" spans="6:8" x14ac:dyDescent="0.3">
      <c r="F1661" s="2">
        <v>1656</v>
      </c>
      <c r="G1661" s="12">
        <f ca="1"/>
        <v>28.758565366713341</v>
      </c>
      <c r="H1661" s="12">
        <f ca="1"/>
        <v>2.2605953996015737E-2</v>
      </c>
    </row>
    <row r="1662" spans="6:8" x14ac:dyDescent="0.3">
      <c r="F1662" s="2">
        <v>1657</v>
      </c>
      <c r="G1662" s="12">
        <f ca="1"/>
        <v>28.758637690517091</v>
      </c>
      <c r="H1662" s="12">
        <f ca="1"/>
        <v>2.2606051637403011E-2</v>
      </c>
    </row>
    <row r="1663" spans="6:8" x14ac:dyDescent="0.3">
      <c r="F1663" s="2">
        <v>1658</v>
      </c>
      <c r="G1663" s="12">
        <f ca="1"/>
        <v>28.767846382088557</v>
      </c>
      <c r="H1663" s="12">
        <f ca="1"/>
        <v>2.2618479450346566E-2</v>
      </c>
    </row>
    <row r="1664" spans="6:8" x14ac:dyDescent="0.3">
      <c r="F1664" s="2">
        <v>1659</v>
      </c>
      <c r="G1664" s="12">
        <f ca="1"/>
        <v>28.771312171441345</v>
      </c>
      <c r="H1664" s="12">
        <f ca="1"/>
        <v>2.2623154495630314E-2</v>
      </c>
    </row>
    <row r="1665" spans="6:8" x14ac:dyDescent="0.3">
      <c r="F1665" s="2">
        <v>1660</v>
      </c>
      <c r="G1665" s="12">
        <f ca="1"/>
        <v>28.771478242752451</v>
      </c>
      <c r="H1665" s="12">
        <f ca="1"/>
        <v>2.262337847970828E-2</v>
      </c>
    </row>
    <row r="1666" spans="6:8" x14ac:dyDescent="0.3">
      <c r="F1666" s="2">
        <v>1661</v>
      </c>
      <c r="G1666" s="12">
        <f ca="1"/>
        <v>28.773191268134475</v>
      </c>
      <c r="H1666" s="12">
        <f ca="1"/>
        <v>2.2625688706913283E-2</v>
      </c>
    </row>
    <row r="1667" spans="6:8" x14ac:dyDescent="0.3">
      <c r="F1667" s="2">
        <v>1662</v>
      </c>
      <c r="G1667" s="12">
        <f ca="1"/>
        <v>28.777028831418409</v>
      </c>
      <c r="H1667" s="12">
        <f ca="1"/>
        <v>2.2630863023007337E-2</v>
      </c>
    </row>
    <row r="1668" spans="6:8" x14ac:dyDescent="0.3">
      <c r="F1668" s="2">
        <v>1663</v>
      </c>
      <c r="G1668" s="12">
        <f ca="1"/>
        <v>28.777288193084217</v>
      </c>
      <c r="H1668" s="12">
        <f ca="1"/>
        <v>2.2631212673508455E-2</v>
      </c>
    </row>
    <row r="1669" spans="6:8" x14ac:dyDescent="0.3">
      <c r="F1669" s="2">
        <v>1664</v>
      </c>
      <c r="G1669" s="12">
        <f ca="1"/>
        <v>28.779297630774302</v>
      </c>
      <c r="H1669" s="12">
        <f ca="1"/>
        <v>2.2633921396941599E-2</v>
      </c>
    </row>
    <row r="1670" spans="6:8" x14ac:dyDescent="0.3">
      <c r="F1670" s="2">
        <v>1665</v>
      </c>
      <c r="G1670" s="12">
        <f ca="1"/>
        <v>28.788486276190749</v>
      </c>
      <c r="H1670" s="12">
        <f ca="1"/>
        <v>2.2646302310397017E-2</v>
      </c>
    </row>
    <row r="1671" spans="6:8" x14ac:dyDescent="0.3">
      <c r="F1671" s="2">
        <v>1666</v>
      </c>
      <c r="G1671" s="12">
        <f ca="1"/>
        <v>28.791273153597878</v>
      </c>
      <c r="H1671" s="12">
        <f ca="1"/>
        <v>2.2650055640788487E-2</v>
      </c>
    </row>
    <row r="1672" spans="6:8" x14ac:dyDescent="0.3">
      <c r="F1672" s="2">
        <v>1667</v>
      </c>
      <c r="G1672" s="12">
        <f ca="1"/>
        <v>28.804435416181331</v>
      </c>
      <c r="H1672" s="12">
        <f ca="1"/>
        <v>2.2667771394847436E-2</v>
      </c>
    </row>
    <row r="1673" spans="6:8" x14ac:dyDescent="0.3">
      <c r="F1673" s="2">
        <v>1668</v>
      </c>
      <c r="G1673" s="12">
        <f ca="1"/>
        <v>28.805732077108384</v>
      </c>
      <c r="H1673" s="12">
        <f ca="1"/>
        <v>2.2669515652149252E-2</v>
      </c>
    </row>
    <row r="1674" spans="6:8" x14ac:dyDescent="0.3">
      <c r="F1674" s="2">
        <v>1669</v>
      </c>
      <c r="G1674" s="12">
        <f ca="1"/>
        <v>28.806315588529216</v>
      </c>
      <c r="H1674" s="12">
        <f ca="1"/>
        <v>2.2670300529143612E-2</v>
      </c>
    </row>
    <row r="1675" spans="6:8" x14ac:dyDescent="0.3">
      <c r="F1675" s="2">
        <v>1670</v>
      </c>
      <c r="G1675" s="12">
        <f ca="1"/>
        <v>28.813234592318867</v>
      </c>
      <c r="H1675" s="12">
        <f ca="1"/>
        <v>2.2679604503273859E-2</v>
      </c>
    </row>
    <row r="1676" spans="6:8" x14ac:dyDescent="0.3">
      <c r="F1676" s="2">
        <v>1671</v>
      </c>
      <c r="G1676" s="12">
        <f ca="1"/>
        <v>28.832604688057259</v>
      </c>
      <c r="H1676" s="12">
        <f ca="1"/>
        <v>2.2705624649639222E-2</v>
      </c>
    </row>
    <row r="1677" spans="6:8" x14ac:dyDescent="0.3">
      <c r="F1677" s="2">
        <v>1672</v>
      </c>
      <c r="G1677" s="12">
        <f ca="1"/>
        <v>28.838971291780634</v>
      </c>
      <c r="H1677" s="12">
        <f ca="1"/>
        <v>2.2714168371806509E-2</v>
      </c>
    </row>
    <row r="1678" spans="6:8" x14ac:dyDescent="0.3">
      <c r="F1678" s="2">
        <v>1673</v>
      </c>
      <c r="G1678" s="12">
        <f ca="1"/>
        <v>28.841969651357587</v>
      </c>
      <c r="H1678" s="12">
        <f ca="1"/>
        <v>2.2718190566333587E-2</v>
      </c>
    </row>
    <row r="1679" spans="6:8" x14ac:dyDescent="0.3">
      <c r="F1679" s="2">
        <v>1674</v>
      </c>
      <c r="G1679" s="12">
        <f ca="1"/>
        <v>28.849378014428481</v>
      </c>
      <c r="H1679" s="12">
        <f ca="1"/>
        <v>2.2728124555353738E-2</v>
      </c>
    </row>
    <row r="1680" spans="6:8" x14ac:dyDescent="0.3">
      <c r="F1680" s="2">
        <v>1675</v>
      </c>
      <c r="G1680" s="12">
        <f ca="1"/>
        <v>28.850820199350636</v>
      </c>
      <c r="H1680" s="12">
        <f ca="1"/>
        <v>2.2730057729142408E-2</v>
      </c>
    </row>
    <row r="1681" spans="6:8" x14ac:dyDescent="0.3">
      <c r="F1681" s="2">
        <v>1676</v>
      </c>
      <c r="G1681" s="12">
        <f ca="1"/>
        <v>28.85365835777327</v>
      </c>
      <c r="H1681" s="12">
        <f ca="1"/>
        <v>2.2733861490552877E-2</v>
      </c>
    </row>
    <row r="1682" spans="6:8" x14ac:dyDescent="0.3">
      <c r="F1682" s="2">
        <v>1677</v>
      </c>
      <c r="G1682" s="12">
        <f ca="1"/>
        <v>28.856500878619634</v>
      </c>
      <c r="H1682" s="12">
        <f ca="1"/>
        <v>2.2737670244742048E-2</v>
      </c>
    </row>
    <row r="1683" spans="6:8" x14ac:dyDescent="0.3">
      <c r="F1683" s="2">
        <v>1678</v>
      </c>
      <c r="G1683" s="12">
        <f ca="1"/>
        <v>28.869017190714381</v>
      </c>
      <c r="H1683" s="12">
        <f ca="1"/>
        <v>2.2754430944379449E-2</v>
      </c>
    </row>
    <row r="1684" spans="6:8" x14ac:dyDescent="0.3">
      <c r="F1684" s="2">
        <v>1679</v>
      </c>
      <c r="G1684" s="12">
        <f ca="1"/>
        <v>28.869323829690117</v>
      </c>
      <c r="H1684" s="12">
        <f ca="1"/>
        <v>2.2754841358996147E-2</v>
      </c>
    </row>
    <row r="1685" spans="6:8" x14ac:dyDescent="0.3">
      <c r="F1685" s="2">
        <v>1680</v>
      </c>
      <c r="G1685" s="12">
        <f ca="1"/>
        <v>28.86946374849915</v>
      </c>
      <c r="H1685" s="12">
        <f ca="1"/>
        <v>2.2755028627131205E-2</v>
      </c>
    </row>
    <row r="1686" spans="6:8" x14ac:dyDescent="0.3">
      <c r="F1686" s="2">
        <v>1681</v>
      </c>
      <c r="G1686" s="12">
        <f ca="1"/>
        <v>28.869734290657959</v>
      </c>
      <c r="H1686" s="12">
        <f ca="1"/>
        <v>2.2755390716420857E-2</v>
      </c>
    </row>
    <row r="1687" spans="6:8" x14ac:dyDescent="0.3">
      <c r="F1687" s="2">
        <v>1682</v>
      </c>
      <c r="G1687" s="12">
        <f ca="1"/>
        <v>28.879357834256282</v>
      </c>
      <c r="H1687" s="12">
        <f ca="1"/>
        <v>2.2768265664976216E-2</v>
      </c>
    </row>
    <row r="1688" spans="6:8" x14ac:dyDescent="0.3">
      <c r="F1688" s="2">
        <v>1683</v>
      </c>
      <c r="G1688" s="12">
        <f ca="1"/>
        <v>28.883214826748393</v>
      </c>
      <c r="H1688" s="12">
        <f ca="1"/>
        <v>2.2773423020512305E-2</v>
      </c>
    </row>
    <row r="1689" spans="6:8" x14ac:dyDescent="0.3">
      <c r="F1689" s="2">
        <v>1684</v>
      </c>
      <c r="G1689" s="12">
        <f ca="1"/>
        <v>28.887204055643082</v>
      </c>
      <c r="H1689" s="12">
        <f ca="1"/>
        <v>2.2778755533438562E-2</v>
      </c>
    </row>
    <row r="1690" spans="6:8" x14ac:dyDescent="0.3">
      <c r="F1690" s="2">
        <v>1685</v>
      </c>
      <c r="G1690" s="12">
        <f ca="1"/>
        <v>28.889862609276161</v>
      </c>
      <c r="H1690" s="12">
        <f ca="1"/>
        <v>2.2782308357084436E-2</v>
      </c>
    </row>
    <row r="1691" spans="6:8" x14ac:dyDescent="0.3">
      <c r="F1691" s="2">
        <v>1686</v>
      </c>
      <c r="G1691" s="12">
        <f ca="1"/>
        <v>28.89090924137809</v>
      </c>
      <c r="H1691" s="12">
        <f ca="1"/>
        <v>2.2783706843626007E-2</v>
      </c>
    </row>
    <row r="1692" spans="6:8" x14ac:dyDescent="0.3">
      <c r="F1692" s="2">
        <v>1687</v>
      </c>
      <c r="G1692" s="12">
        <f ca="1"/>
        <v>28.894388165838759</v>
      </c>
      <c r="H1692" s="12">
        <f ca="1"/>
        <v>2.2788354468309516E-2</v>
      </c>
    </row>
    <row r="1693" spans="6:8" x14ac:dyDescent="0.3">
      <c r="F1693" s="2">
        <v>1688</v>
      </c>
      <c r="G1693" s="12">
        <f ca="1"/>
        <v>28.905379088756955</v>
      </c>
      <c r="H1693" s="12">
        <f ca="1"/>
        <v>2.2803029192369317E-2</v>
      </c>
    </row>
    <row r="1694" spans="6:8" x14ac:dyDescent="0.3">
      <c r="F1694" s="2">
        <v>1689</v>
      </c>
      <c r="G1694" s="12">
        <f ca="1"/>
        <v>28.908287658741408</v>
      </c>
      <c r="H1694" s="12">
        <f ca="1"/>
        <v>2.2806910468766334E-2</v>
      </c>
    </row>
    <row r="1695" spans="6:8" x14ac:dyDescent="0.3">
      <c r="F1695" s="2">
        <v>1690</v>
      </c>
      <c r="G1695" s="12">
        <f ca="1"/>
        <v>28.909732738306314</v>
      </c>
      <c r="H1695" s="12">
        <f ca="1"/>
        <v>2.2808838487864816E-2</v>
      </c>
    </row>
    <row r="1696" spans="6:8" x14ac:dyDescent="0.3">
      <c r="F1696" s="2">
        <v>1691</v>
      </c>
      <c r="G1696" s="12">
        <f ca="1"/>
        <v>28.922247128380086</v>
      </c>
      <c r="H1696" s="12">
        <f ca="1"/>
        <v>2.2825525822162608E-2</v>
      </c>
    </row>
    <row r="1697" spans="6:8" x14ac:dyDescent="0.3">
      <c r="F1697" s="2">
        <v>1692</v>
      </c>
      <c r="G1697" s="12">
        <f ca="1"/>
        <v>28.922780222781302</v>
      </c>
      <c r="H1697" s="12">
        <f ca="1"/>
        <v>2.2826236306758275E-2</v>
      </c>
    </row>
    <row r="1698" spans="6:8" x14ac:dyDescent="0.3">
      <c r="F1698" s="2">
        <v>1693</v>
      </c>
      <c r="G1698" s="12">
        <f ca="1"/>
        <v>28.937972689888348</v>
      </c>
      <c r="H1698" s="12">
        <f ca="1"/>
        <v>2.2846471393702366E-2</v>
      </c>
    </row>
    <row r="1699" spans="6:8" x14ac:dyDescent="0.3">
      <c r="F1699" s="2">
        <v>1694</v>
      </c>
      <c r="G1699" s="12">
        <f ca="1"/>
        <v>28.93938058494766</v>
      </c>
      <c r="H1699" s="12">
        <f ca="1"/>
        <v>2.2848345342160833E-2</v>
      </c>
    </row>
    <row r="1700" spans="6:8" x14ac:dyDescent="0.3">
      <c r="F1700" s="2">
        <v>1695</v>
      </c>
      <c r="G1700" s="12">
        <f ca="1"/>
        <v>28.956408343752528</v>
      </c>
      <c r="H1700" s="12">
        <f ca="1"/>
        <v>2.2870992970480449E-2</v>
      </c>
    </row>
    <row r="1701" spans="6:8" x14ac:dyDescent="0.3">
      <c r="F1701" s="2">
        <v>1696</v>
      </c>
      <c r="G1701" s="12">
        <f ca="1"/>
        <v>28.960011135055112</v>
      </c>
      <c r="H1701" s="12">
        <f ca="1"/>
        <v>2.2875780850293764E-2</v>
      </c>
    </row>
    <row r="1702" spans="6:8" x14ac:dyDescent="0.3">
      <c r="F1702" s="2">
        <v>1697</v>
      </c>
      <c r="G1702" s="12">
        <f ca="1"/>
        <v>28.962659464831233</v>
      </c>
      <c r="H1702" s="12">
        <f ca="1"/>
        <v>2.2879299423650558E-2</v>
      </c>
    </row>
    <row r="1703" spans="6:8" x14ac:dyDescent="0.3">
      <c r="F1703" s="2">
        <v>1698</v>
      </c>
      <c r="G1703" s="12">
        <f ca="1"/>
        <v>28.973275327922661</v>
      </c>
      <c r="H1703" s="12">
        <f ca="1"/>
        <v>2.2893396110630362E-2</v>
      </c>
    </row>
    <row r="1704" spans="6:8" x14ac:dyDescent="0.3">
      <c r="F1704" s="2">
        <v>1699</v>
      </c>
      <c r="G1704" s="12">
        <f ca="1"/>
        <v>28.978195365933274</v>
      </c>
      <c r="H1704" s="12">
        <f ca="1"/>
        <v>2.2899925268321231E-2</v>
      </c>
    </row>
    <row r="1705" spans="6:8" x14ac:dyDescent="0.3">
      <c r="F1705" s="2">
        <v>1700</v>
      </c>
      <c r="G1705" s="12">
        <f ca="1"/>
        <v>28.987097921569813</v>
      </c>
      <c r="H1705" s="12">
        <f ca="1"/>
        <v>2.2911732825414848E-2</v>
      </c>
    </row>
    <row r="1706" spans="6:8" x14ac:dyDescent="0.3">
      <c r="F1706" s="2">
        <v>1701</v>
      </c>
      <c r="G1706" s="12">
        <f ca="1"/>
        <v>28.988474657315265</v>
      </c>
      <c r="H1706" s="12">
        <f ca="1"/>
        <v>2.2913558043542403E-2</v>
      </c>
    </row>
    <row r="1707" spans="6:8" x14ac:dyDescent="0.3">
      <c r="F1707" s="2">
        <v>1702</v>
      </c>
      <c r="G1707" s="12">
        <f ca="1"/>
        <v>28.993031530480504</v>
      </c>
      <c r="H1707" s="12">
        <f ca="1"/>
        <v>2.2919597897574032E-2</v>
      </c>
    </row>
    <row r="1708" spans="6:8" x14ac:dyDescent="0.3">
      <c r="F1708" s="2">
        <v>1703</v>
      </c>
      <c r="G1708" s="12">
        <f ca="1"/>
        <v>28.998118807707669</v>
      </c>
      <c r="H1708" s="12">
        <f ca="1"/>
        <v>2.2926338126164944E-2</v>
      </c>
    </row>
    <row r="1709" spans="6:8" x14ac:dyDescent="0.3">
      <c r="F1709" s="2">
        <v>1704</v>
      </c>
      <c r="G1709" s="12">
        <f ca="1"/>
        <v>29.015275441274955</v>
      </c>
      <c r="H1709" s="12">
        <f ca="1"/>
        <v>2.2949048685569243E-2</v>
      </c>
    </row>
    <row r="1710" spans="6:8" x14ac:dyDescent="0.3">
      <c r="F1710" s="2">
        <v>1705</v>
      </c>
      <c r="G1710" s="12">
        <f ca="1"/>
        <v>29.015283250377891</v>
      </c>
      <c r="H1710" s="12">
        <f ca="1"/>
        <v>2.2949059015389114E-2</v>
      </c>
    </row>
    <row r="1711" spans="6:8" x14ac:dyDescent="0.3">
      <c r="F1711" s="2">
        <v>1706</v>
      </c>
      <c r="G1711" s="12">
        <f ca="1"/>
        <v>29.017868431877737</v>
      </c>
      <c r="H1711" s="12">
        <f ca="1"/>
        <v>2.2952478310885167E-2</v>
      </c>
    </row>
    <row r="1712" spans="6:8" x14ac:dyDescent="0.3">
      <c r="F1712" s="2">
        <v>1707</v>
      </c>
      <c r="G1712" s="12">
        <f ca="1"/>
        <v>29.019468141998157</v>
      </c>
      <c r="H1712" s="12">
        <f ca="1"/>
        <v>2.2954593808855277E-2</v>
      </c>
    </row>
    <row r="1713" spans="6:8" x14ac:dyDescent="0.3">
      <c r="F1713" s="2">
        <v>1708</v>
      </c>
      <c r="G1713" s="12">
        <f ca="1"/>
        <v>29.02075630741771</v>
      </c>
      <c r="H1713" s="12">
        <f ca="1"/>
        <v>2.2956297110959277E-2</v>
      </c>
    </row>
    <row r="1714" spans="6:8" x14ac:dyDescent="0.3">
      <c r="F1714" s="2">
        <v>1709</v>
      </c>
      <c r="G1714" s="12">
        <f ca="1"/>
        <v>29.020961070826488</v>
      </c>
      <c r="H1714" s="12">
        <f ca="1"/>
        <v>2.2956567846882121E-2</v>
      </c>
    </row>
    <row r="1715" spans="6:8" x14ac:dyDescent="0.3">
      <c r="F1715" s="2">
        <v>1710</v>
      </c>
      <c r="G1715" s="12">
        <f ca="1"/>
        <v>29.021009036683388</v>
      </c>
      <c r="H1715" s="12">
        <f ca="1"/>
        <v>2.2956631266154118E-2</v>
      </c>
    </row>
    <row r="1716" spans="6:8" x14ac:dyDescent="0.3">
      <c r="F1716" s="2">
        <v>1711</v>
      </c>
      <c r="G1716" s="12">
        <f ca="1"/>
        <v>29.031268116770573</v>
      </c>
      <c r="H1716" s="12">
        <f ca="1"/>
        <v>2.2970189848418587E-2</v>
      </c>
    </row>
    <row r="1717" spans="6:8" x14ac:dyDescent="0.3">
      <c r="F1717" s="2">
        <v>1712</v>
      </c>
      <c r="G1717" s="12">
        <f ca="1"/>
        <v>29.049699649097324</v>
      </c>
      <c r="H1717" s="12">
        <f ca="1"/>
        <v>2.2994520646079968E-2</v>
      </c>
    </row>
    <row r="1718" spans="6:8" x14ac:dyDescent="0.3">
      <c r="F1718" s="2">
        <v>1713</v>
      </c>
      <c r="G1718" s="12">
        <f ca="1"/>
        <v>29.063577768749777</v>
      </c>
      <c r="H1718" s="12">
        <f ca="1"/>
        <v>2.3012816317053719E-2</v>
      </c>
    </row>
    <row r="1719" spans="6:8" x14ac:dyDescent="0.3">
      <c r="F1719" s="2">
        <v>1714</v>
      </c>
      <c r="G1719" s="12">
        <f ca="1"/>
        <v>29.06673327971092</v>
      </c>
      <c r="H1719" s="12">
        <f ca="1"/>
        <v>2.3016973339186772E-2</v>
      </c>
    </row>
    <row r="1720" spans="6:8" x14ac:dyDescent="0.3">
      <c r="F1720" s="2">
        <v>1715</v>
      </c>
      <c r="G1720" s="12">
        <f ca="1"/>
        <v>29.067785227916488</v>
      </c>
      <c r="H1720" s="12">
        <f ca="1"/>
        <v>2.3018358919021299E-2</v>
      </c>
    </row>
    <row r="1721" spans="6:8" x14ac:dyDescent="0.3">
      <c r="F1721" s="2">
        <v>1716</v>
      </c>
      <c r="G1721" s="12">
        <f ca="1"/>
        <v>29.071835412871984</v>
      </c>
      <c r="H1721" s="12">
        <f ca="1"/>
        <v>2.3023692519895209E-2</v>
      </c>
    </row>
    <row r="1722" spans="6:8" x14ac:dyDescent="0.3">
      <c r="F1722" s="2">
        <v>1717</v>
      </c>
      <c r="G1722" s="12">
        <f ca="1"/>
        <v>29.073495960368451</v>
      </c>
      <c r="H1722" s="12">
        <f ca="1"/>
        <v>2.3025878742838606E-2</v>
      </c>
    </row>
    <row r="1723" spans="6:8" x14ac:dyDescent="0.3">
      <c r="F1723" s="2">
        <v>1718</v>
      </c>
      <c r="G1723" s="12">
        <f ca="1"/>
        <v>29.075971368805764</v>
      </c>
      <c r="H1723" s="12">
        <f ca="1"/>
        <v>2.3029137227852037E-2</v>
      </c>
    </row>
    <row r="1724" spans="6:8" x14ac:dyDescent="0.3">
      <c r="F1724" s="2">
        <v>1719</v>
      </c>
      <c r="G1724" s="12">
        <f ca="1"/>
        <v>29.078688694518316</v>
      </c>
      <c r="H1724" s="12">
        <f ca="1"/>
        <v>2.3032713390386483E-2</v>
      </c>
    </row>
    <row r="1725" spans="6:8" x14ac:dyDescent="0.3">
      <c r="F1725" s="2">
        <v>1720</v>
      </c>
      <c r="G1725" s="12">
        <f ca="1"/>
        <v>29.082265261176392</v>
      </c>
      <c r="H1725" s="12">
        <f ca="1"/>
        <v>2.3037419138831765E-2</v>
      </c>
    </row>
    <row r="1726" spans="6:8" x14ac:dyDescent="0.3">
      <c r="F1726" s="2">
        <v>1721</v>
      </c>
      <c r="G1726" s="12">
        <f ca="1"/>
        <v>29.100002235055413</v>
      </c>
      <c r="H1726" s="12">
        <f ca="1"/>
        <v>2.3060735354838532E-2</v>
      </c>
    </row>
    <row r="1727" spans="6:8" x14ac:dyDescent="0.3">
      <c r="F1727" s="2">
        <v>1722</v>
      </c>
      <c r="G1727" s="12">
        <f ca="1"/>
        <v>29.104863030060855</v>
      </c>
      <c r="H1727" s="12">
        <f ca="1"/>
        <v>2.3067119136944082E-2</v>
      </c>
    </row>
    <row r="1728" spans="6:8" x14ac:dyDescent="0.3">
      <c r="F1728" s="2">
        <v>1723</v>
      </c>
      <c r="G1728" s="12">
        <f ca="1"/>
        <v>29.105647926090569</v>
      </c>
      <c r="H1728" s="12">
        <f ca="1"/>
        <v>2.3068149714877171E-2</v>
      </c>
    </row>
    <row r="1729" spans="6:8" x14ac:dyDescent="0.3">
      <c r="F1729" s="2">
        <v>1724</v>
      </c>
      <c r="G1729" s="12">
        <f ca="1"/>
        <v>29.109111896361689</v>
      </c>
      <c r="H1729" s="12">
        <f ca="1"/>
        <v>2.3072697144868152E-2</v>
      </c>
    </row>
    <row r="1730" spans="6:8" x14ac:dyDescent="0.3">
      <c r="F1730" s="2">
        <v>1725</v>
      </c>
      <c r="G1730" s="12">
        <f ca="1"/>
        <v>29.110401170595271</v>
      </c>
      <c r="H1730" s="12">
        <f ca="1"/>
        <v>2.3074389342837689E-2</v>
      </c>
    </row>
    <row r="1731" spans="6:8" x14ac:dyDescent="0.3">
      <c r="F1731" s="2">
        <v>1726</v>
      </c>
      <c r="G1731" s="12">
        <f ca="1"/>
        <v>29.110898188385857</v>
      </c>
      <c r="H1731" s="12">
        <f ca="1"/>
        <v>2.3075041639971459E-2</v>
      </c>
    </row>
    <row r="1732" spans="6:8" x14ac:dyDescent="0.3">
      <c r="F1732" s="2">
        <v>1727</v>
      </c>
      <c r="G1732" s="12">
        <f ca="1"/>
        <v>29.111010710572167</v>
      </c>
      <c r="H1732" s="12">
        <f ca="1"/>
        <v>2.3075189312823992E-2</v>
      </c>
    </row>
    <row r="1733" spans="6:8" x14ac:dyDescent="0.3">
      <c r="F1733" s="2">
        <v>1728</v>
      </c>
      <c r="G1733" s="12">
        <f ca="1"/>
        <v>29.114062638287972</v>
      </c>
      <c r="H1733" s="12">
        <f ca="1"/>
        <v>2.3079194100080365E-2</v>
      </c>
    </row>
    <row r="1734" spans="6:8" x14ac:dyDescent="0.3">
      <c r="F1734" s="2">
        <v>1729</v>
      </c>
      <c r="G1734" s="12">
        <f ca="1"/>
        <v>29.115773376091649</v>
      </c>
      <c r="H1734" s="12">
        <f ca="1"/>
        <v>2.3081438511115399E-2</v>
      </c>
    </row>
    <row r="1735" spans="6:8" x14ac:dyDescent="0.3">
      <c r="F1735" s="2">
        <v>1730</v>
      </c>
      <c r="G1735" s="12">
        <f ca="1"/>
        <v>29.117050718279703</v>
      </c>
      <c r="H1735" s="12">
        <f ca="1"/>
        <v>2.3083114117685793E-2</v>
      </c>
    </row>
    <row r="1736" spans="6:8" x14ac:dyDescent="0.3">
      <c r="F1736" s="2">
        <v>1731</v>
      </c>
      <c r="G1736" s="12">
        <f ca="1"/>
        <v>29.117224670755917</v>
      </c>
      <c r="H1736" s="12">
        <f ca="1"/>
        <v>2.3083342293237882E-2</v>
      </c>
    </row>
    <row r="1737" spans="6:8" x14ac:dyDescent="0.3">
      <c r="F1737" s="2">
        <v>1732</v>
      </c>
      <c r="G1737" s="12">
        <f ca="1"/>
        <v>29.122279104931351</v>
      </c>
      <c r="H1737" s="12">
        <f ca="1"/>
        <v>2.3089970808181735E-2</v>
      </c>
    </row>
    <row r="1738" spans="6:8" x14ac:dyDescent="0.3">
      <c r="F1738" s="2">
        <v>1733</v>
      </c>
      <c r="G1738" s="12">
        <f ca="1"/>
        <v>29.123415647772358</v>
      </c>
      <c r="H1738" s="12">
        <f ca="1"/>
        <v>2.3091460914289576E-2</v>
      </c>
    </row>
    <row r="1739" spans="6:8" x14ac:dyDescent="0.3">
      <c r="F1739" s="2">
        <v>1734</v>
      </c>
      <c r="G1739" s="12">
        <f ca="1"/>
        <v>29.124730060722534</v>
      </c>
      <c r="H1739" s="12">
        <f ca="1"/>
        <v>2.3093184047006794E-2</v>
      </c>
    </row>
    <row r="1740" spans="6:8" x14ac:dyDescent="0.3">
      <c r="F1740" s="2">
        <v>1735</v>
      </c>
      <c r="G1740" s="12">
        <f ca="1"/>
        <v>29.127663823687694</v>
      </c>
      <c r="H1740" s="12">
        <f ca="1"/>
        <v>2.3097029387383266E-2</v>
      </c>
    </row>
    <row r="1741" spans="6:8" x14ac:dyDescent="0.3">
      <c r="F1741" s="2">
        <v>1736</v>
      </c>
      <c r="G1741" s="12">
        <f ca="1"/>
        <v>29.133409089972108</v>
      </c>
      <c r="H1741" s="12">
        <f ca="1"/>
        <v>2.3104557086235416E-2</v>
      </c>
    </row>
    <row r="1742" spans="6:8" x14ac:dyDescent="0.3">
      <c r="F1742" s="2">
        <v>1737</v>
      </c>
      <c r="G1742" s="12">
        <f ca="1"/>
        <v>29.136114213771755</v>
      </c>
      <c r="H1742" s="12">
        <f ca="1"/>
        <v>2.3108100203718996E-2</v>
      </c>
    </row>
    <row r="1743" spans="6:8" x14ac:dyDescent="0.3">
      <c r="F1743" s="2">
        <v>1738</v>
      </c>
      <c r="G1743" s="12">
        <f ca="1"/>
        <v>29.137680486116025</v>
      </c>
      <c r="H1743" s="12">
        <f ca="1"/>
        <v>2.3110151309035605E-2</v>
      </c>
    </row>
    <row r="1744" spans="6:8" x14ac:dyDescent="0.3">
      <c r="F1744" s="2">
        <v>1739</v>
      </c>
      <c r="G1744" s="12">
        <f ca="1"/>
        <v>29.143847553281084</v>
      </c>
      <c r="H1744" s="12">
        <f ca="1"/>
        <v>2.3118224747461606E-2</v>
      </c>
    </row>
    <row r="1745" spans="6:8" x14ac:dyDescent="0.3">
      <c r="F1745" s="2">
        <v>1740</v>
      </c>
      <c r="G1745" s="12">
        <f ca="1"/>
        <v>29.145927503663621</v>
      </c>
      <c r="H1745" s="12">
        <f ca="1"/>
        <v>2.3120946712520615E-2</v>
      </c>
    </row>
    <row r="1746" spans="6:8" x14ac:dyDescent="0.3">
      <c r="F1746" s="2">
        <v>1741</v>
      </c>
      <c r="G1746" s="12">
        <f ca="1"/>
        <v>29.153875575483926</v>
      </c>
      <c r="H1746" s="12">
        <f ca="1"/>
        <v>2.3131343721412612E-2</v>
      </c>
    </row>
    <row r="1747" spans="6:8" x14ac:dyDescent="0.3">
      <c r="F1747" s="2">
        <v>1742</v>
      </c>
      <c r="G1747" s="12">
        <f ca="1"/>
        <v>29.154700961745593</v>
      </c>
      <c r="H1747" s="12">
        <f ca="1"/>
        <v>2.3132423025148657E-2</v>
      </c>
    </row>
    <row r="1748" spans="6:8" x14ac:dyDescent="0.3">
      <c r="F1748" s="2">
        <v>1743</v>
      </c>
      <c r="G1748" s="12">
        <f ca="1"/>
        <v>29.154824920469139</v>
      </c>
      <c r="H1748" s="12">
        <f ca="1"/>
        <v>2.3132585111406853E-2</v>
      </c>
    </row>
    <row r="1749" spans="6:8" x14ac:dyDescent="0.3">
      <c r="F1749" s="2">
        <v>1744</v>
      </c>
      <c r="G1749" s="12">
        <f ca="1"/>
        <v>29.17225625651097</v>
      </c>
      <c r="H1749" s="12">
        <f ca="1"/>
        <v>2.3155361176207562E-2</v>
      </c>
    </row>
    <row r="1750" spans="6:8" x14ac:dyDescent="0.3">
      <c r="F1750" s="2">
        <v>1745</v>
      </c>
      <c r="G1750" s="12">
        <f ca="1"/>
        <v>29.180791861137795</v>
      </c>
      <c r="H1750" s="12">
        <f ca="1"/>
        <v>2.316650172060503E-2</v>
      </c>
    </row>
    <row r="1751" spans="6:8" x14ac:dyDescent="0.3">
      <c r="F1751" s="2">
        <v>1746</v>
      </c>
      <c r="G1751" s="12">
        <f ca="1"/>
        <v>29.181812903512817</v>
      </c>
      <c r="H1751" s="12">
        <f ca="1"/>
        <v>2.3167833831616556E-2</v>
      </c>
    </row>
    <row r="1752" spans="6:8" x14ac:dyDescent="0.3">
      <c r="F1752" s="2">
        <v>1747</v>
      </c>
      <c r="G1752" s="12">
        <f ca="1"/>
        <v>29.183769570149554</v>
      </c>
      <c r="H1752" s="12">
        <f ca="1"/>
        <v>2.3170386290627544E-2</v>
      </c>
    </row>
    <row r="1753" spans="6:8" x14ac:dyDescent="0.3">
      <c r="F1753" s="2">
        <v>1748</v>
      </c>
      <c r="G1753" s="12">
        <f ca="1"/>
        <v>29.184636210406428</v>
      </c>
      <c r="H1753" s="12">
        <f ca="1"/>
        <v>2.3171516682179063E-2</v>
      </c>
    </row>
    <row r="1754" spans="6:8" x14ac:dyDescent="0.3">
      <c r="F1754" s="2">
        <v>1749</v>
      </c>
      <c r="G1754" s="12">
        <f ca="1"/>
        <v>29.19011112329629</v>
      </c>
      <c r="H1754" s="12">
        <f ca="1"/>
        <v>2.3178655900061851E-2</v>
      </c>
    </row>
    <row r="1755" spans="6:8" x14ac:dyDescent="0.3">
      <c r="F1755" s="2">
        <v>1750</v>
      </c>
      <c r="G1755" s="12">
        <f ca="1"/>
        <v>29.194079892392669</v>
      </c>
      <c r="H1755" s="12">
        <f ca="1"/>
        <v>2.3183829054610156E-2</v>
      </c>
    </row>
    <row r="1756" spans="6:8" x14ac:dyDescent="0.3">
      <c r="F1756" s="2">
        <v>1751</v>
      </c>
      <c r="G1756" s="12">
        <f ca="1"/>
        <v>29.194685543319324</v>
      </c>
      <c r="H1756" s="12">
        <f ca="1"/>
        <v>2.3184618346715383E-2</v>
      </c>
    </row>
    <row r="1757" spans="6:8" x14ac:dyDescent="0.3">
      <c r="F1757" s="2">
        <v>1752</v>
      </c>
      <c r="G1757" s="12">
        <f ca="1"/>
        <v>29.195944233871248</v>
      </c>
      <c r="H1757" s="12">
        <f ca="1"/>
        <v>2.3186258558757718E-2</v>
      </c>
    </row>
    <row r="1758" spans="6:8" x14ac:dyDescent="0.3">
      <c r="F1758" s="2">
        <v>1753</v>
      </c>
      <c r="G1758" s="12">
        <f ca="1"/>
        <v>29.204252962441902</v>
      </c>
      <c r="H1758" s="12">
        <f ca="1"/>
        <v>2.3197081348129873E-2</v>
      </c>
    </row>
    <row r="1759" spans="6:8" x14ac:dyDescent="0.3">
      <c r="F1759" s="2">
        <v>1754</v>
      </c>
      <c r="G1759" s="12">
        <f ca="1"/>
        <v>29.204565115513358</v>
      </c>
      <c r="H1759" s="12">
        <f ca="1"/>
        <v>2.3197487803796442E-2</v>
      </c>
    </row>
    <row r="1760" spans="6:8" x14ac:dyDescent="0.3">
      <c r="F1760" s="2">
        <v>1755</v>
      </c>
      <c r="G1760" s="12">
        <f ca="1"/>
        <v>29.206712754225361</v>
      </c>
      <c r="H1760" s="12">
        <f ca="1"/>
        <v>2.320028395966453E-2</v>
      </c>
    </row>
    <row r="1761" spans="6:8" x14ac:dyDescent="0.3">
      <c r="F1761" s="2">
        <v>1756</v>
      </c>
      <c r="G1761" s="12">
        <f ca="1"/>
        <v>29.209625874235151</v>
      </c>
      <c r="H1761" s="12">
        <f ca="1"/>
        <v>2.3204075931069029E-2</v>
      </c>
    </row>
    <row r="1762" spans="6:8" x14ac:dyDescent="0.3">
      <c r="F1762" s="2">
        <v>1757</v>
      </c>
      <c r="G1762" s="12">
        <f ca="1"/>
        <v>29.220003288604534</v>
      </c>
      <c r="H1762" s="12">
        <f ca="1"/>
        <v>2.3217576438653444E-2</v>
      </c>
    </row>
    <row r="1763" spans="6:8" x14ac:dyDescent="0.3">
      <c r="F1763" s="2">
        <v>1758</v>
      </c>
      <c r="G1763" s="12">
        <f ca="1"/>
        <v>29.231934990186126</v>
      </c>
      <c r="H1763" s="12">
        <f ca="1"/>
        <v>2.3233084234996638E-2</v>
      </c>
    </row>
    <row r="1764" spans="6:8" x14ac:dyDescent="0.3">
      <c r="F1764" s="2">
        <v>1759</v>
      </c>
      <c r="G1764" s="12">
        <f ca="1"/>
        <v>29.238488406611509</v>
      </c>
      <c r="H1764" s="12">
        <f ca="1"/>
        <v>2.3241595073804407E-2</v>
      </c>
    </row>
    <row r="1765" spans="6:8" x14ac:dyDescent="0.3">
      <c r="F1765" s="2">
        <v>1760</v>
      </c>
      <c r="G1765" s="12">
        <f ca="1"/>
        <v>29.243988019101803</v>
      </c>
      <c r="H1765" s="12">
        <f ca="1"/>
        <v>2.3248733666511624E-2</v>
      </c>
    </row>
    <row r="1766" spans="6:8" x14ac:dyDescent="0.3">
      <c r="F1766" s="2">
        <v>1761</v>
      </c>
      <c r="G1766" s="12">
        <f ca="1"/>
        <v>29.248420048081318</v>
      </c>
      <c r="H1766" s="12">
        <f ca="1"/>
        <v>2.325448406906775E-2</v>
      </c>
    </row>
    <row r="1767" spans="6:8" x14ac:dyDescent="0.3">
      <c r="F1767" s="2">
        <v>1762</v>
      </c>
      <c r="G1767" s="12">
        <f ca="1"/>
        <v>29.249631791344136</v>
      </c>
      <c r="H1767" s="12">
        <f ca="1"/>
        <v>2.325605588302351E-2</v>
      </c>
    </row>
    <row r="1768" spans="6:8" x14ac:dyDescent="0.3">
      <c r="F1768" s="2">
        <v>1763</v>
      </c>
      <c r="G1768" s="12">
        <f ca="1"/>
        <v>29.250506236072482</v>
      </c>
      <c r="H1768" s="12">
        <f ca="1"/>
        <v>2.3257190068320395E-2</v>
      </c>
    </row>
    <row r="1769" spans="6:8" x14ac:dyDescent="0.3">
      <c r="F1769" s="2">
        <v>1764</v>
      </c>
      <c r="G1769" s="12">
        <f ca="1"/>
        <v>29.257892229094377</v>
      </c>
      <c r="H1769" s="12">
        <f ca="1"/>
        <v>2.3266766561615717E-2</v>
      </c>
    </row>
    <row r="1770" spans="6:8" x14ac:dyDescent="0.3">
      <c r="F1770" s="2">
        <v>1765</v>
      </c>
      <c r="G1770" s="12">
        <f ca="1"/>
        <v>29.264569214507073</v>
      </c>
      <c r="H1770" s="12">
        <f ca="1"/>
        <v>2.3275418541956389E-2</v>
      </c>
    </row>
    <row r="1771" spans="6:8" x14ac:dyDescent="0.3">
      <c r="F1771" s="2">
        <v>1766</v>
      </c>
      <c r="G1771" s="12">
        <f ca="1"/>
        <v>29.273018011918079</v>
      </c>
      <c r="H1771" s="12">
        <f ca="1"/>
        <v>2.3286359294546172E-2</v>
      </c>
    </row>
    <row r="1772" spans="6:8" x14ac:dyDescent="0.3">
      <c r="F1772" s="2">
        <v>1767</v>
      </c>
      <c r="G1772" s="12">
        <f ca="1"/>
        <v>29.273172272589054</v>
      </c>
      <c r="H1772" s="12">
        <f ca="1"/>
        <v>2.3286558980027374E-2</v>
      </c>
    </row>
    <row r="1773" spans="6:8" x14ac:dyDescent="0.3">
      <c r="F1773" s="2">
        <v>1768</v>
      </c>
      <c r="G1773" s="12">
        <f ca="1"/>
        <v>29.273462963558622</v>
      </c>
      <c r="H1773" s="12">
        <f ca="1"/>
        <v>2.3286935262925745E-2</v>
      </c>
    </row>
    <row r="1774" spans="6:8" x14ac:dyDescent="0.3">
      <c r="F1774" s="2">
        <v>1769</v>
      </c>
      <c r="G1774" s="12">
        <f ca="1"/>
        <v>29.277817953854374</v>
      </c>
      <c r="H1774" s="12">
        <f ca="1"/>
        <v>2.3292571420174463E-2</v>
      </c>
    </row>
    <row r="1775" spans="6:8" x14ac:dyDescent="0.3">
      <c r="F1775" s="2">
        <v>1770</v>
      </c>
      <c r="G1775" s="12">
        <f ca="1"/>
        <v>29.280487774293533</v>
      </c>
      <c r="H1775" s="12">
        <f ca="1"/>
        <v>2.3296025610719986E-2</v>
      </c>
    </row>
    <row r="1776" spans="6:8" x14ac:dyDescent="0.3">
      <c r="F1776" s="2">
        <v>1771</v>
      </c>
      <c r="G1776" s="12">
        <f ca="1"/>
        <v>29.280975113035453</v>
      </c>
      <c r="H1776" s="12">
        <f ca="1"/>
        <v>2.3296656039406848E-2</v>
      </c>
    </row>
    <row r="1777" spans="6:8" x14ac:dyDescent="0.3">
      <c r="F1777" s="2">
        <v>1772</v>
      </c>
      <c r="G1777" s="12">
        <f ca="1"/>
        <v>29.282012161643284</v>
      </c>
      <c r="H1777" s="12">
        <f ca="1"/>
        <v>2.3297997492670051E-2</v>
      </c>
    </row>
    <row r="1778" spans="6:8" x14ac:dyDescent="0.3">
      <c r="F1778" s="2">
        <v>1773</v>
      </c>
      <c r="G1778" s="12">
        <f ca="1"/>
        <v>29.283909007996087</v>
      </c>
      <c r="H1778" s="12">
        <f ca="1"/>
        <v>2.3300450808934434E-2</v>
      </c>
    </row>
    <row r="1779" spans="6:8" x14ac:dyDescent="0.3">
      <c r="F1779" s="2">
        <v>1774</v>
      </c>
      <c r="G1779" s="12">
        <f ca="1"/>
        <v>29.293429175790479</v>
      </c>
      <c r="H1779" s="12">
        <f ca="1"/>
        <v>2.3312757791708723E-2</v>
      </c>
    </row>
    <row r="1780" spans="6:8" x14ac:dyDescent="0.3">
      <c r="F1780" s="2">
        <v>1775</v>
      </c>
      <c r="G1780" s="12">
        <f ca="1"/>
        <v>29.294526703785799</v>
      </c>
      <c r="H1780" s="12">
        <f ca="1"/>
        <v>2.3314175944474099E-2</v>
      </c>
    </row>
    <row r="1781" spans="6:8" x14ac:dyDescent="0.3">
      <c r="F1781" s="2">
        <v>1776</v>
      </c>
      <c r="G1781" s="12">
        <f ca="1"/>
        <v>29.295085968271472</v>
      </c>
      <c r="H1781" s="12">
        <f ca="1"/>
        <v>2.3314898537034653E-2</v>
      </c>
    </row>
    <row r="1782" spans="6:8" x14ac:dyDescent="0.3">
      <c r="F1782" s="2">
        <v>1777</v>
      </c>
      <c r="G1782" s="12">
        <f ca="1"/>
        <v>29.297544903314972</v>
      </c>
      <c r="H1782" s="12">
        <f ca="1"/>
        <v>2.3318075166147194E-2</v>
      </c>
    </row>
    <row r="1783" spans="6:8" x14ac:dyDescent="0.3">
      <c r="F1783" s="2">
        <v>1778</v>
      </c>
      <c r="G1783" s="12">
        <f ca="1"/>
        <v>29.299912919834576</v>
      </c>
      <c r="H1783" s="12">
        <f ca="1"/>
        <v>2.3321133700244523E-2</v>
      </c>
    </row>
    <row r="1784" spans="6:8" x14ac:dyDescent="0.3">
      <c r="F1784" s="2">
        <v>1779</v>
      </c>
      <c r="G1784" s="12">
        <f ca="1"/>
        <v>29.300772602146857</v>
      </c>
      <c r="H1784" s="12">
        <f ca="1"/>
        <v>2.3322243911973697E-2</v>
      </c>
    </row>
    <row r="1785" spans="6:8" x14ac:dyDescent="0.3">
      <c r="F1785" s="2">
        <v>1780</v>
      </c>
      <c r="G1785" s="12">
        <f ca="1"/>
        <v>29.3028860028084</v>
      </c>
      <c r="H1785" s="12">
        <f ca="1"/>
        <v>2.3324972849887042E-2</v>
      </c>
    </row>
    <row r="1786" spans="6:8" x14ac:dyDescent="0.3">
      <c r="F1786" s="2">
        <v>1781</v>
      </c>
      <c r="G1786" s="12">
        <f ca="1"/>
        <v>29.30512603057263</v>
      </c>
      <c r="H1786" s="12">
        <f ca="1"/>
        <v>2.3327864749289978E-2</v>
      </c>
    </row>
    <row r="1787" spans="6:8" x14ac:dyDescent="0.3">
      <c r="F1787" s="2">
        <v>1782</v>
      </c>
      <c r="G1787" s="12">
        <f ca="1"/>
        <v>29.312843535821557</v>
      </c>
      <c r="H1787" s="12">
        <f ca="1"/>
        <v>2.3337823822507552E-2</v>
      </c>
    </row>
    <row r="1788" spans="6:8" x14ac:dyDescent="0.3">
      <c r="F1788" s="2">
        <v>1783</v>
      </c>
      <c r="G1788" s="12">
        <f ca="1"/>
        <v>29.315505709775053</v>
      </c>
      <c r="H1788" s="12">
        <f ca="1"/>
        <v>2.3341257681725791E-2</v>
      </c>
    </row>
    <row r="1789" spans="6:8" x14ac:dyDescent="0.3">
      <c r="F1789" s="2">
        <v>1784</v>
      </c>
      <c r="G1789" s="12">
        <f ca="1"/>
        <v>29.31709296495475</v>
      </c>
      <c r="H1789" s="12">
        <f ca="1"/>
        <v>2.3343304656680029E-2</v>
      </c>
    </row>
    <row r="1790" spans="6:8" x14ac:dyDescent="0.3">
      <c r="F1790" s="2">
        <v>1785</v>
      </c>
      <c r="G1790" s="12">
        <f ca="1"/>
        <v>29.321599119901919</v>
      </c>
      <c r="H1790" s="12">
        <f ca="1"/>
        <v>2.3349114396909482E-2</v>
      </c>
    </row>
    <row r="1791" spans="6:8" x14ac:dyDescent="0.3">
      <c r="F1791" s="2">
        <v>1786</v>
      </c>
      <c r="G1791" s="12">
        <f ca="1"/>
        <v>29.324102332543919</v>
      </c>
      <c r="H1791" s="12">
        <f ca="1"/>
        <v>2.3352340778686219E-2</v>
      </c>
    </row>
    <row r="1792" spans="6:8" x14ac:dyDescent="0.3">
      <c r="F1792" s="2">
        <v>1787</v>
      </c>
      <c r="G1792" s="12">
        <f ca="1"/>
        <v>29.324497105683157</v>
      </c>
      <c r="H1792" s="12">
        <f ca="1"/>
        <v>2.3352849536116327E-2</v>
      </c>
    </row>
    <row r="1793" spans="6:8" x14ac:dyDescent="0.3">
      <c r="F1793" s="2">
        <v>1788</v>
      </c>
      <c r="G1793" s="12">
        <f ca="1"/>
        <v>29.327261712486646</v>
      </c>
      <c r="H1793" s="12">
        <f ca="1"/>
        <v>2.3356411887302472E-2</v>
      </c>
    </row>
    <row r="1794" spans="6:8" x14ac:dyDescent="0.3">
      <c r="F1794" s="2">
        <v>1789</v>
      </c>
      <c r="G1794" s="12">
        <f ca="1"/>
        <v>29.338338088035805</v>
      </c>
      <c r="H1794" s="12">
        <f ca="1"/>
        <v>2.3370675802796229E-2</v>
      </c>
    </row>
    <row r="1795" spans="6:8" x14ac:dyDescent="0.3">
      <c r="F1795" s="2">
        <v>1790</v>
      </c>
      <c r="G1795" s="12">
        <f ca="1"/>
        <v>29.350763806254115</v>
      </c>
      <c r="H1795" s="12">
        <f ca="1"/>
        <v>2.3386660941591954E-2</v>
      </c>
    </row>
    <row r="1796" spans="6:8" x14ac:dyDescent="0.3">
      <c r="F1796" s="2">
        <v>1791</v>
      </c>
      <c r="G1796" s="12">
        <f ca="1"/>
        <v>29.351257337143242</v>
      </c>
      <c r="H1796" s="12">
        <f ca="1"/>
        <v>2.3387295488241099E-2</v>
      </c>
    </row>
    <row r="1797" spans="6:8" x14ac:dyDescent="0.3">
      <c r="F1797" s="2">
        <v>1792</v>
      </c>
      <c r="G1797" s="12">
        <f ca="1"/>
        <v>29.354140826613971</v>
      </c>
      <c r="H1797" s="12">
        <f ca="1"/>
        <v>2.3391002323614681E-2</v>
      </c>
    </row>
    <row r="1798" spans="6:8" x14ac:dyDescent="0.3">
      <c r="F1798" s="2">
        <v>1793</v>
      </c>
      <c r="G1798" s="12">
        <f ca="1"/>
        <v>29.354189869883502</v>
      </c>
      <c r="H1798" s="12">
        <f ca="1"/>
        <v>2.3391065362496868E-2</v>
      </c>
    </row>
    <row r="1799" spans="6:8" x14ac:dyDescent="0.3">
      <c r="F1799" s="2">
        <v>1794</v>
      </c>
      <c r="G1799" s="12">
        <f ca="1"/>
        <v>29.365486770722974</v>
      </c>
      <c r="H1799" s="12">
        <f ca="1"/>
        <v>2.3405578862873987E-2</v>
      </c>
    </row>
    <row r="1800" spans="6:8" x14ac:dyDescent="0.3">
      <c r="F1800" s="2">
        <v>1795</v>
      </c>
      <c r="G1800" s="12">
        <f ca="1"/>
        <v>29.366731270386058</v>
      </c>
      <c r="H1800" s="12">
        <f ca="1"/>
        <v>2.3407176831949091E-2</v>
      </c>
    </row>
    <row r="1801" spans="6:8" x14ac:dyDescent="0.3">
      <c r="F1801" s="2">
        <v>1796</v>
      </c>
      <c r="G1801" s="12">
        <f ca="1"/>
        <v>29.367069222153958</v>
      </c>
      <c r="H1801" s="12">
        <f ca="1"/>
        <v>2.3407610740386192E-2</v>
      </c>
    </row>
    <row r="1802" spans="6:8" x14ac:dyDescent="0.3">
      <c r="F1802" s="2">
        <v>1797</v>
      </c>
      <c r="G1802" s="12">
        <f ca="1"/>
        <v>29.369515059239678</v>
      </c>
      <c r="H1802" s="12">
        <f ca="1"/>
        <v>2.3410750654230109E-2</v>
      </c>
    </row>
    <row r="1803" spans="6:8" x14ac:dyDescent="0.3">
      <c r="F1803" s="2">
        <v>1798</v>
      </c>
      <c r="G1803" s="12">
        <f ca="1"/>
        <v>29.372156532236463</v>
      </c>
      <c r="H1803" s="12">
        <f ca="1"/>
        <v>2.3414140962454665E-2</v>
      </c>
    </row>
    <row r="1804" spans="6:8" x14ac:dyDescent="0.3">
      <c r="F1804" s="2">
        <v>1799</v>
      </c>
      <c r="G1804" s="12">
        <f ca="1"/>
        <v>29.377990790777449</v>
      </c>
      <c r="H1804" s="12">
        <f ca="1"/>
        <v>2.3421626390209893E-2</v>
      </c>
    </row>
    <row r="1805" spans="6:8" x14ac:dyDescent="0.3">
      <c r="F1805" s="2">
        <v>1800</v>
      </c>
      <c r="G1805" s="12">
        <f ca="1"/>
        <v>29.380260837936103</v>
      </c>
      <c r="H1805" s="12">
        <f ca="1"/>
        <v>2.3424537849727443E-2</v>
      </c>
    </row>
    <row r="1806" spans="6:8" x14ac:dyDescent="0.3">
      <c r="F1806" s="2">
        <v>1801</v>
      </c>
      <c r="G1806" s="12">
        <f ca="1"/>
        <v>29.383392054701286</v>
      </c>
      <c r="H1806" s="12">
        <f ca="1"/>
        <v>2.3428552850008444E-2</v>
      </c>
    </row>
    <row r="1807" spans="6:8" x14ac:dyDescent="0.3">
      <c r="F1807" s="2">
        <v>1802</v>
      </c>
      <c r="G1807" s="12">
        <f ca="1"/>
        <v>29.403352006184697</v>
      </c>
      <c r="H1807" s="12">
        <f ca="1"/>
        <v>2.3454120395022923E-2</v>
      </c>
    </row>
    <row r="1808" spans="6:8" x14ac:dyDescent="0.3">
      <c r="F1808" s="2">
        <v>1803</v>
      </c>
      <c r="G1808" s="12">
        <f ca="1"/>
        <v>29.405765827792241</v>
      </c>
      <c r="H1808" s="12">
        <f ca="1"/>
        <v>2.3457209301201952E-2</v>
      </c>
    </row>
    <row r="1809" spans="6:8" x14ac:dyDescent="0.3">
      <c r="F1809" s="2">
        <v>1804</v>
      </c>
      <c r="G1809" s="12">
        <f ca="1"/>
        <v>29.410255670472797</v>
      </c>
      <c r="H1809" s="12">
        <f ca="1"/>
        <v>2.3462953080757371E-2</v>
      </c>
    </row>
    <row r="1810" spans="6:8" x14ac:dyDescent="0.3">
      <c r="F1810" s="2">
        <v>1805</v>
      </c>
      <c r="G1810" s="12">
        <f ca="1"/>
        <v>29.416959938308874</v>
      </c>
      <c r="H1810" s="12">
        <f ca="1"/>
        <v>2.3471525478004403E-2</v>
      </c>
    </row>
    <row r="1811" spans="6:8" x14ac:dyDescent="0.3">
      <c r="F1811" s="2">
        <v>1806</v>
      </c>
      <c r="G1811" s="12">
        <f ca="1"/>
        <v>29.421257661513007</v>
      </c>
      <c r="H1811" s="12">
        <f ca="1"/>
        <v>2.3477018067411773E-2</v>
      </c>
    </row>
    <row r="1812" spans="6:8" x14ac:dyDescent="0.3">
      <c r="F1812" s="2">
        <v>1807</v>
      </c>
      <c r="G1812" s="12">
        <f ca="1"/>
        <v>29.421924176519227</v>
      </c>
      <c r="H1812" s="12">
        <f ca="1"/>
        <v>2.3477869701003379E-2</v>
      </c>
    </row>
    <row r="1813" spans="6:8" x14ac:dyDescent="0.3">
      <c r="F1813" s="2">
        <v>1808</v>
      </c>
      <c r="G1813" s="12">
        <f ca="1"/>
        <v>29.42851863089102</v>
      </c>
      <c r="H1813" s="12">
        <f ca="1"/>
        <v>2.348629298480891E-2</v>
      </c>
    </row>
    <row r="1814" spans="6:8" x14ac:dyDescent="0.3">
      <c r="F1814" s="2">
        <v>1809</v>
      </c>
      <c r="G1814" s="12">
        <f ca="1"/>
        <v>29.431163370864503</v>
      </c>
      <c r="H1814" s="12">
        <f ca="1"/>
        <v>2.3489669796983498E-2</v>
      </c>
    </row>
    <row r="1815" spans="6:8" x14ac:dyDescent="0.3">
      <c r="F1815" s="2">
        <v>1810</v>
      </c>
      <c r="G1815" s="12">
        <f ca="1"/>
        <v>29.436032109847726</v>
      </c>
      <c r="H1815" s="12">
        <f ca="1"/>
        <v>2.3495884136976283E-2</v>
      </c>
    </row>
    <row r="1816" spans="6:8" x14ac:dyDescent="0.3">
      <c r="F1816" s="2">
        <v>1811</v>
      </c>
      <c r="G1816" s="12">
        <f ca="1"/>
        <v>29.43754516391348</v>
      </c>
      <c r="H1816" s="12">
        <f ca="1"/>
        <v>2.3497814812882906E-2</v>
      </c>
    </row>
    <row r="1817" spans="6:8" x14ac:dyDescent="0.3">
      <c r="F1817" s="2">
        <v>1812</v>
      </c>
      <c r="G1817" s="12">
        <f ca="1"/>
        <v>29.438574600553903</v>
      </c>
      <c r="H1817" s="12">
        <f ca="1"/>
        <v>2.3499128237920362E-2</v>
      </c>
    </row>
    <row r="1818" spans="6:8" x14ac:dyDescent="0.3">
      <c r="F1818" s="2">
        <v>1813</v>
      </c>
      <c r="G1818" s="12">
        <f ca="1"/>
        <v>29.440141400372227</v>
      </c>
      <c r="H1818" s="12">
        <f ca="1"/>
        <v>2.3501127035731852E-2</v>
      </c>
    </row>
    <row r="1819" spans="6:8" x14ac:dyDescent="0.3">
      <c r="F1819" s="2">
        <v>1814</v>
      </c>
      <c r="G1819" s="12">
        <f ca="1"/>
        <v>29.441332588493342</v>
      </c>
      <c r="H1819" s="12">
        <f ca="1"/>
        <v>2.3502646471134866E-2</v>
      </c>
    </row>
    <row r="1820" spans="6:8" x14ac:dyDescent="0.3">
      <c r="F1820" s="2">
        <v>1815</v>
      </c>
      <c r="G1820" s="12">
        <f ca="1"/>
        <v>29.443896507377584</v>
      </c>
      <c r="H1820" s="12">
        <f ca="1"/>
        <v>2.3505916362676432E-2</v>
      </c>
    </row>
    <row r="1821" spans="6:8" x14ac:dyDescent="0.3">
      <c r="F1821" s="2">
        <v>1816</v>
      </c>
      <c r="G1821" s="12">
        <f ca="1"/>
        <v>29.446542684944855</v>
      </c>
      <c r="H1821" s="12">
        <f ca="1"/>
        <v>2.3509290377360572E-2</v>
      </c>
    </row>
    <row r="1822" spans="6:8" x14ac:dyDescent="0.3">
      <c r="F1822" s="2">
        <v>1817</v>
      </c>
      <c r="G1822" s="12">
        <f ca="1"/>
        <v>29.447653518558809</v>
      </c>
      <c r="H1822" s="12">
        <f ca="1"/>
        <v>2.3510706510464944E-2</v>
      </c>
    </row>
    <row r="1823" spans="6:8" x14ac:dyDescent="0.3">
      <c r="F1823" s="2">
        <v>1818</v>
      </c>
      <c r="G1823" s="12">
        <f ca="1"/>
        <v>29.450486712403432</v>
      </c>
      <c r="H1823" s="12">
        <f ca="1"/>
        <v>2.3514317737277378E-2</v>
      </c>
    </row>
    <row r="1824" spans="6:8" x14ac:dyDescent="0.3">
      <c r="F1824" s="2">
        <v>1819</v>
      </c>
      <c r="G1824" s="12">
        <f ca="1"/>
        <v>29.457822685937533</v>
      </c>
      <c r="H1824" s="12">
        <f ca="1"/>
        <v>2.3523664013629177E-2</v>
      </c>
    </row>
    <row r="1825" spans="6:8" x14ac:dyDescent="0.3">
      <c r="F1825" s="2">
        <v>1820</v>
      </c>
      <c r="G1825" s="12">
        <f ca="1"/>
        <v>29.459456157840119</v>
      </c>
      <c r="H1825" s="12">
        <f ca="1"/>
        <v>2.3525744275820978E-2</v>
      </c>
    </row>
    <row r="1826" spans="6:8" x14ac:dyDescent="0.3">
      <c r="F1826" s="2">
        <v>1821</v>
      </c>
      <c r="G1826" s="12">
        <f ca="1"/>
        <v>29.485094794802571</v>
      </c>
      <c r="H1826" s="12">
        <f ca="1"/>
        <v>2.3558355699555115E-2</v>
      </c>
    </row>
    <row r="1827" spans="6:8" x14ac:dyDescent="0.3">
      <c r="F1827" s="2">
        <v>1822</v>
      </c>
      <c r="G1827" s="12">
        <f ca="1"/>
        <v>29.487511063356479</v>
      </c>
      <c r="H1827" s="12">
        <f ca="1"/>
        <v>2.3561425229562352E-2</v>
      </c>
    </row>
    <row r="1828" spans="6:8" x14ac:dyDescent="0.3">
      <c r="F1828" s="2">
        <v>1823</v>
      </c>
      <c r="G1828" s="12">
        <f ca="1"/>
        <v>29.487823316486878</v>
      </c>
      <c r="H1828" s="12">
        <f ca="1"/>
        <v>2.3561821854554625E-2</v>
      </c>
    </row>
    <row r="1829" spans="6:8" x14ac:dyDescent="0.3">
      <c r="F1829" s="2">
        <v>1824</v>
      </c>
      <c r="G1829" s="12">
        <f ca="1"/>
        <v>29.490456609076986</v>
      </c>
      <c r="H1829" s="12">
        <f ca="1"/>
        <v>2.356516622764188E-2</v>
      </c>
    </row>
    <row r="1830" spans="6:8" x14ac:dyDescent="0.3">
      <c r="F1830" s="2">
        <v>1825</v>
      </c>
      <c r="G1830" s="12">
        <f ca="1"/>
        <v>29.494233924688743</v>
      </c>
      <c r="H1830" s="12">
        <f ca="1"/>
        <v>2.3569962162770224E-2</v>
      </c>
    </row>
    <row r="1831" spans="6:8" x14ac:dyDescent="0.3">
      <c r="F1831" s="2">
        <v>1826</v>
      </c>
      <c r="G1831" s="12">
        <f ca="1"/>
        <v>29.497437667868883</v>
      </c>
      <c r="H1831" s="12">
        <f ca="1"/>
        <v>2.3574028570090871E-2</v>
      </c>
    </row>
    <row r="1832" spans="6:8" x14ac:dyDescent="0.3">
      <c r="F1832" s="2">
        <v>1827</v>
      </c>
      <c r="G1832" s="12">
        <f ca="1"/>
        <v>29.502051799217885</v>
      </c>
      <c r="H1832" s="12">
        <f ca="1"/>
        <v>2.3579883069575182E-2</v>
      </c>
    </row>
    <row r="1833" spans="6:8" x14ac:dyDescent="0.3">
      <c r="F1833" s="2">
        <v>1828</v>
      </c>
      <c r="G1833" s="12">
        <f ca="1"/>
        <v>29.511258629852009</v>
      </c>
      <c r="H1833" s="12">
        <f ca="1"/>
        <v>2.3591557576169802E-2</v>
      </c>
    </row>
    <row r="1834" spans="6:8" x14ac:dyDescent="0.3">
      <c r="F1834" s="2">
        <v>1829</v>
      </c>
      <c r="G1834" s="12">
        <f ca="1"/>
        <v>29.512378570374725</v>
      </c>
      <c r="H1834" s="12">
        <f ca="1"/>
        <v>2.3592977026825092E-2</v>
      </c>
    </row>
    <row r="1835" spans="6:8" x14ac:dyDescent="0.3">
      <c r="F1835" s="2">
        <v>1830</v>
      </c>
      <c r="G1835" s="12">
        <f ca="1"/>
        <v>29.513403618073703</v>
      </c>
      <c r="H1835" s="12">
        <f ca="1"/>
        <v>2.3594276080847014E-2</v>
      </c>
    </row>
    <row r="1836" spans="6:8" x14ac:dyDescent="0.3">
      <c r="F1836" s="2">
        <v>1831</v>
      </c>
      <c r="G1836" s="12">
        <f ca="1"/>
        <v>29.513877255188824</v>
      </c>
      <c r="H1836" s="12">
        <f ca="1"/>
        <v>2.3594876285518242E-2</v>
      </c>
    </row>
    <row r="1837" spans="6:8" x14ac:dyDescent="0.3">
      <c r="F1837" s="2">
        <v>1832</v>
      </c>
      <c r="G1837" s="12">
        <f ca="1"/>
        <v>29.514975243179229</v>
      </c>
      <c r="H1837" s="12">
        <f ca="1"/>
        <v>2.3596267583965075E-2</v>
      </c>
    </row>
    <row r="1838" spans="6:8" x14ac:dyDescent="0.3">
      <c r="F1838" s="2">
        <v>1833</v>
      </c>
      <c r="G1838" s="12">
        <f ca="1"/>
        <v>29.515767406381674</v>
      </c>
      <c r="H1838" s="12">
        <f ca="1"/>
        <v>2.3597271275279545E-2</v>
      </c>
    </row>
    <row r="1839" spans="6:8" x14ac:dyDescent="0.3">
      <c r="F1839" s="2">
        <v>1834</v>
      </c>
      <c r="G1839" s="12">
        <f ca="1"/>
        <v>29.519730744966619</v>
      </c>
      <c r="H1839" s="12">
        <f ca="1"/>
        <v>2.3602291845269598E-2</v>
      </c>
    </row>
    <row r="1840" spans="6:8" x14ac:dyDescent="0.3">
      <c r="F1840" s="2">
        <v>1835</v>
      </c>
      <c r="G1840" s="12">
        <f ca="1"/>
        <v>29.522614966272339</v>
      </c>
      <c r="H1840" s="12">
        <f ca="1"/>
        <v>2.3605944305588766E-2</v>
      </c>
    </row>
    <row r="1841" spans="6:8" x14ac:dyDescent="0.3">
      <c r="F1841" s="2">
        <v>1836</v>
      </c>
      <c r="G1841" s="12">
        <f ca="1"/>
        <v>29.523076749845536</v>
      </c>
      <c r="H1841" s="12">
        <f ca="1"/>
        <v>2.3606529000672536E-2</v>
      </c>
    </row>
    <row r="1842" spans="6:8" x14ac:dyDescent="0.3">
      <c r="F1842" s="2">
        <v>1837</v>
      </c>
      <c r="G1842" s="12">
        <f ca="1"/>
        <v>29.52635843073551</v>
      </c>
      <c r="H1842" s="12">
        <f ca="1"/>
        <v>2.3610683450141109E-2</v>
      </c>
    </row>
    <row r="1843" spans="6:8" x14ac:dyDescent="0.3">
      <c r="F1843" s="2">
        <v>1838</v>
      </c>
      <c r="G1843" s="12">
        <f ca="1"/>
        <v>29.534573323186379</v>
      </c>
      <c r="H1843" s="12">
        <f ca="1"/>
        <v>2.3621077674707686E-2</v>
      </c>
    </row>
    <row r="1844" spans="6:8" x14ac:dyDescent="0.3">
      <c r="F1844" s="2">
        <v>1839</v>
      </c>
      <c r="G1844" s="12">
        <f ca="1"/>
        <v>29.538153403952229</v>
      </c>
      <c r="H1844" s="12">
        <f ca="1"/>
        <v>2.3625605086233674E-2</v>
      </c>
    </row>
    <row r="1845" spans="6:8" x14ac:dyDescent="0.3">
      <c r="F1845" s="2">
        <v>1840</v>
      </c>
      <c r="G1845" s="12">
        <f ca="1"/>
        <v>29.542215234446402</v>
      </c>
      <c r="H1845" s="12">
        <f ca="1"/>
        <v>2.3630739936498613E-2</v>
      </c>
    </row>
    <row r="1846" spans="6:8" x14ac:dyDescent="0.3">
      <c r="F1846" s="2">
        <v>1841</v>
      </c>
      <c r="G1846" s="12">
        <f ca="1"/>
        <v>29.54255506086923</v>
      </c>
      <c r="H1846" s="12">
        <f ca="1"/>
        <v>2.3631169449204358E-2</v>
      </c>
    </row>
    <row r="1847" spans="6:8" x14ac:dyDescent="0.3">
      <c r="F1847" s="2">
        <v>1842</v>
      </c>
      <c r="G1847" s="12">
        <f ca="1"/>
        <v>29.547458620448559</v>
      </c>
      <c r="H1847" s="12">
        <f ca="1"/>
        <v>2.3637365664407481E-2</v>
      </c>
    </row>
    <row r="1848" spans="6:8" x14ac:dyDescent="0.3">
      <c r="F1848" s="2">
        <v>1843</v>
      </c>
      <c r="G1848" s="12">
        <f ca="1"/>
        <v>29.553250631584891</v>
      </c>
      <c r="H1848" s="12">
        <f ca="1"/>
        <v>2.3644680969684542E-2</v>
      </c>
    </row>
    <row r="1849" spans="6:8" x14ac:dyDescent="0.3">
      <c r="F1849" s="2">
        <v>1844</v>
      </c>
      <c r="G1849" s="12">
        <f ca="1"/>
        <v>29.557201575983324</v>
      </c>
      <c r="H1849" s="12">
        <f ca="1"/>
        <v>2.3649668788814759E-2</v>
      </c>
    </row>
    <row r="1850" spans="6:8" x14ac:dyDescent="0.3">
      <c r="F1850" s="2">
        <v>1845</v>
      </c>
      <c r="G1850" s="12">
        <f ca="1"/>
        <v>29.56016356309803</v>
      </c>
      <c r="H1850" s="12">
        <f ca="1"/>
        <v>2.3653406929845001E-2</v>
      </c>
    </row>
    <row r="1851" spans="6:8" x14ac:dyDescent="0.3">
      <c r="F1851" s="2">
        <v>1846</v>
      </c>
      <c r="G1851" s="12">
        <f ca="1"/>
        <v>29.569179660272034</v>
      </c>
      <c r="H1851" s="12">
        <f ca="1"/>
        <v>2.3664779353287164E-2</v>
      </c>
    </row>
    <row r="1852" spans="6:8" x14ac:dyDescent="0.3">
      <c r="F1852" s="2">
        <v>1847</v>
      </c>
      <c r="G1852" s="12">
        <f ca="1"/>
        <v>29.580572517575703</v>
      </c>
      <c r="H1852" s="12">
        <f ca="1"/>
        <v>2.3679136256932218E-2</v>
      </c>
    </row>
    <row r="1853" spans="6:8" x14ac:dyDescent="0.3">
      <c r="F1853" s="2">
        <v>1848</v>
      </c>
      <c r="G1853" s="12">
        <f ca="1"/>
        <v>29.588664696665653</v>
      </c>
      <c r="H1853" s="12">
        <f ca="1"/>
        <v>2.3689324632067604E-2</v>
      </c>
    </row>
    <row r="1854" spans="6:8" x14ac:dyDescent="0.3">
      <c r="F1854" s="2">
        <v>1849</v>
      </c>
      <c r="G1854" s="12">
        <f ca="1"/>
        <v>29.593321947105562</v>
      </c>
      <c r="H1854" s="12">
        <f ca="1"/>
        <v>2.3695184857071856E-2</v>
      </c>
    </row>
    <row r="1855" spans="6:8" x14ac:dyDescent="0.3">
      <c r="F1855" s="2">
        <v>1850</v>
      </c>
      <c r="G1855" s="12">
        <f ca="1"/>
        <v>29.598473910655109</v>
      </c>
      <c r="H1855" s="12">
        <f ca="1"/>
        <v>2.3701664651864976E-2</v>
      </c>
    </row>
    <row r="1856" spans="6:8" x14ac:dyDescent="0.3">
      <c r="F1856" s="2">
        <v>1851</v>
      </c>
      <c r="G1856" s="12">
        <f ca="1"/>
        <v>29.599961205331088</v>
      </c>
      <c r="H1856" s="12">
        <f ca="1"/>
        <v>2.3703534699086266E-2</v>
      </c>
    </row>
    <row r="1857" spans="6:8" x14ac:dyDescent="0.3">
      <c r="F1857" s="2">
        <v>1852</v>
      </c>
      <c r="G1857" s="12">
        <f ca="1"/>
        <v>29.608319939784064</v>
      </c>
      <c r="H1857" s="12">
        <f ca="1"/>
        <v>2.3714039764751914E-2</v>
      </c>
    </row>
    <row r="1858" spans="6:8" x14ac:dyDescent="0.3">
      <c r="F1858" s="2">
        <v>1853</v>
      </c>
      <c r="G1858" s="12">
        <f ca="1"/>
        <v>29.608956424406756</v>
      </c>
      <c r="H1858" s="12">
        <f ca="1"/>
        <v>2.3714839351803848E-2</v>
      </c>
    </row>
    <row r="1859" spans="6:8" x14ac:dyDescent="0.3">
      <c r="F1859" s="2">
        <v>1854</v>
      </c>
      <c r="G1859" s="12">
        <f ca="1"/>
        <v>29.610882462401843</v>
      </c>
      <c r="H1859" s="12">
        <f ca="1"/>
        <v>2.3717258660349329E-2</v>
      </c>
    </row>
    <row r="1860" spans="6:8" x14ac:dyDescent="0.3">
      <c r="F1860" s="2">
        <v>1855</v>
      </c>
      <c r="G1860" s="12">
        <f ca="1"/>
        <v>29.618906672690962</v>
      </c>
      <c r="H1860" s="12">
        <f ca="1"/>
        <v>2.3727333285141813E-2</v>
      </c>
    </row>
    <row r="1861" spans="6:8" x14ac:dyDescent="0.3">
      <c r="F1861" s="2">
        <v>1856</v>
      </c>
      <c r="G1861" s="12">
        <f ca="1"/>
        <v>29.623170148055486</v>
      </c>
      <c r="H1861" s="12">
        <f ca="1"/>
        <v>2.3732683156107385E-2</v>
      </c>
    </row>
    <row r="1862" spans="6:8" x14ac:dyDescent="0.3">
      <c r="F1862" s="2">
        <v>1857</v>
      </c>
      <c r="G1862" s="12">
        <f ca="1"/>
        <v>29.624115069220956</v>
      </c>
      <c r="H1862" s="12">
        <f ca="1"/>
        <v>2.3733868570849539E-2</v>
      </c>
    </row>
    <row r="1863" spans="6:8" x14ac:dyDescent="0.3">
      <c r="F1863" s="2">
        <v>1858</v>
      </c>
      <c r="G1863" s="12">
        <f ca="1"/>
        <v>29.626892300003636</v>
      </c>
      <c r="H1863" s="12">
        <f ca="1"/>
        <v>2.3737352038511437E-2</v>
      </c>
    </row>
    <row r="1864" spans="6:8" x14ac:dyDescent="0.3">
      <c r="F1864" s="2">
        <v>1859</v>
      </c>
      <c r="G1864" s="12">
        <f ca="1"/>
        <v>29.627690835594137</v>
      </c>
      <c r="H1864" s="12">
        <f ca="1"/>
        <v>2.3738353471927386E-2</v>
      </c>
    </row>
    <row r="1865" spans="6:8" x14ac:dyDescent="0.3">
      <c r="F1865" s="2">
        <v>1860</v>
      </c>
      <c r="G1865" s="12">
        <f ca="1"/>
        <v>29.630500168629887</v>
      </c>
      <c r="H1865" s="12">
        <f ca="1"/>
        <v>2.3741876031453661E-2</v>
      </c>
    </row>
    <row r="1866" spans="6:8" x14ac:dyDescent="0.3">
      <c r="F1866" s="2">
        <v>1861</v>
      </c>
      <c r="G1866" s="12">
        <f ca="1"/>
        <v>29.639388953566623</v>
      </c>
      <c r="H1866" s="12">
        <f ca="1"/>
        <v>2.3753015427401838E-2</v>
      </c>
    </row>
    <row r="1867" spans="6:8" x14ac:dyDescent="0.3">
      <c r="F1867" s="2">
        <v>1862</v>
      </c>
      <c r="G1867" s="12">
        <f ca="1"/>
        <v>29.64013737543867</v>
      </c>
      <c r="H1867" s="12">
        <f ca="1"/>
        <v>2.3753952927259844E-2</v>
      </c>
    </row>
    <row r="1868" spans="6:8" x14ac:dyDescent="0.3">
      <c r="F1868" s="2">
        <v>1863</v>
      </c>
      <c r="G1868" s="12">
        <f ca="1"/>
        <v>29.642057396736575</v>
      </c>
      <c r="H1868" s="12">
        <f ca="1"/>
        <v>2.3756357715789184E-2</v>
      </c>
    </row>
    <row r="1869" spans="6:8" x14ac:dyDescent="0.3">
      <c r="F1869" s="2">
        <v>1864</v>
      </c>
      <c r="G1869" s="12">
        <f ca="1"/>
        <v>29.645631526079114</v>
      </c>
      <c r="H1869" s="12">
        <f ca="1"/>
        <v>2.3760833097671526E-2</v>
      </c>
    </row>
    <row r="1870" spans="6:8" x14ac:dyDescent="0.3">
      <c r="F1870" s="2">
        <v>1865</v>
      </c>
      <c r="G1870" s="12">
        <f ca="1"/>
        <v>29.653397444402863</v>
      </c>
      <c r="H1870" s="12">
        <f ca="1"/>
        <v>2.3770552136614859E-2</v>
      </c>
    </row>
    <row r="1871" spans="6:8" x14ac:dyDescent="0.3">
      <c r="F1871" s="2">
        <v>1866</v>
      </c>
      <c r="G1871" s="12">
        <f ca="1"/>
        <v>29.65692395851692</v>
      </c>
      <c r="H1871" s="12">
        <f ca="1"/>
        <v>2.3774963242848172E-2</v>
      </c>
    </row>
    <row r="1872" spans="6:8" x14ac:dyDescent="0.3">
      <c r="F1872" s="2">
        <v>1867</v>
      </c>
      <c r="G1872" s="12">
        <f ca="1"/>
        <v>29.661986605390073</v>
      </c>
      <c r="H1872" s="12">
        <f ca="1"/>
        <v>2.3781293268294409E-2</v>
      </c>
    </row>
    <row r="1873" spans="6:8" x14ac:dyDescent="0.3">
      <c r="F1873" s="2">
        <v>1868</v>
      </c>
      <c r="G1873" s="12">
        <f ca="1"/>
        <v>29.669710740239893</v>
      </c>
      <c r="H1873" s="12">
        <f ca="1"/>
        <v>2.3790945288939658E-2</v>
      </c>
    </row>
    <row r="1874" spans="6:8" x14ac:dyDescent="0.3">
      <c r="F1874" s="2">
        <v>1869</v>
      </c>
      <c r="G1874" s="12">
        <f ca="1"/>
        <v>29.672674930468009</v>
      </c>
      <c r="H1874" s="12">
        <f ca="1"/>
        <v>2.37946474675889E-2</v>
      </c>
    </row>
    <row r="1875" spans="6:8" x14ac:dyDescent="0.3">
      <c r="F1875" s="2">
        <v>1870</v>
      </c>
      <c r="G1875" s="12">
        <f ca="1"/>
        <v>29.673782185342603</v>
      </c>
      <c r="H1875" s="12">
        <f ca="1"/>
        <v>2.3796030129950685E-2</v>
      </c>
    </row>
    <row r="1876" spans="6:8" x14ac:dyDescent="0.3">
      <c r="F1876" s="2">
        <v>1871</v>
      </c>
      <c r="G1876" s="12">
        <f ca="1"/>
        <v>29.677408373442816</v>
      </c>
      <c r="H1876" s="12">
        <f ca="1"/>
        <v>2.3800557256182128E-2</v>
      </c>
    </row>
    <row r="1877" spans="6:8" x14ac:dyDescent="0.3">
      <c r="F1877" s="2">
        <v>1872</v>
      </c>
      <c r="G1877" s="12">
        <f ca="1"/>
        <v>29.677868757500086</v>
      </c>
      <c r="H1877" s="12">
        <f ca="1"/>
        <v>2.3801131914120269E-2</v>
      </c>
    </row>
    <row r="1878" spans="6:8" x14ac:dyDescent="0.3">
      <c r="F1878" s="2">
        <v>1873</v>
      </c>
      <c r="G1878" s="12">
        <f ca="1"/>
        <v>29.680231892919558</v>
      </c>
      <c r="H1878" s="12">
        <f ca="1"/>
        <v>2.3804081223122778E-2</v>
      </c>
    </row>
    <row r="1879" spans="6:8" x14ac:dyDescent="0.3">
      <c r="F1879" s="2">
        <v>1874</v>
      </c>
      <c r="G1879" s="12">
        <f ca="1"/>
        <v>29.685200628732829</v>
      </c>
      <c r="H1879" s="12">
        <f ca="1"/>
        <v>2.3810280317789298E-2</v>
      </c>
    </row>
    <row r="1880" spans="6:8" x14ac:dyDescent="0.3">
      <c r="F1880" s="2">
        <v>1875</v>
      </c>
      <c r="G1880" s="12">
        <f ca="1"/>
        <v>29.693065689735491</v>
      </c>
      <c r="H1880" s="12">
        <f ca="1"/>
        <v>2.3820087016791277E-2</v>
      </c>
    </row>
    <row r="1881" spans="6:8" x14ac:dyDescent="0.3">
      <c r="F1881" s="2">
        <v>1876</v>
      </c>
      <c r="G1881" s="12">
        <f ca="1"/>
        <v>29.702374445966989</v>
      </c>
      <c r="H1881" s="12">
        <f ca="1"/>
        <v>2.3831684447793034E-2</v>
      </c>
    </row>
    <row r="1882" spans="6:8" x14ac:dyDescent="0.3">
      <c r="F1882" s="2">
        <v>1877</v>
      </c>
      <c r="G1882" s="12">
        <f ca="1"/>
        <v>29.707034567189282</v>
      </c>
      <c r="H1882" s="12">
        <f ca="1"/>
        <v>2.3837486501423574E-2</v>
      </c>
    </row>
    <row r="1883" spans="6:8" x14ac:dyDescent="0.3">
      <c r="F1883" s="2">
        <v>1878</v>
      </c>
      <c r="G1883" s="12">
        <f ca="1"/>
        <v>29.709702552510212</v>
      </c>
      <c r="H1883" s="12">
        <f ca="1"/>
        <v>2.3840807112107995E-2</v>
      </c>
    </row>
    <row r="1884" spans="6:8" x14ac:dyDescent="0.3">
      <c r="F1884" s="2">
        <v>1879</v>
      </c>
      <c r="G1884" s="12">
        <f ca="1"/>
        <v>29.71270523124571</v>
      </c>
      <c r="H1884" s="12">
        <f ca="1"/>
        <v>2.3844543287376611E-2</v>
      </c>
    </row>
    <row r="1885" spans="6:8" x14ac:dyDescent="0.3">
      <c r="F1885" s="2">
        <v>1880</v>
      </c>
      <c r="G1885" s="12">
        <f ca="1"/>
        <v>29.71288171424742</v>
      </c>
      <c r="H1885" s="12">
        <f ca="1"/>
        <v>2.3844762848835944E-2</v>
      </c>
    </row>
    <row r="1886" spans="6:8" x14ac:dyDescent="0.3">
      <c r="F1886" s="2">
        <v>1881</v>
      </c>
      <c r="G1886" s="12">
        <f ca="1"/>
        <v>29.7160482010956</v>
      </c>
      <c r="H1886" s="12">
        <f ca="1"/>
        <v>2.3848701634843084E-2</v>
      </c>
    </row>
    <row r="1887" spans="6:8" x14ac:dyDescent="0.3">
      <c r="F1887" s="2">
        <v>1882</v>
      </c>
      <c r="G1887" s="12">
        <f ca="1"/>
        <v>29.728666673063511</v>
      </c>
      <c r="H1887" s="12">
        <f ca="1"/>
        <v>2.3864386021851623E-2</v>
      </c>
    </row>
    <row r="1888" spans="6:8" x14ac:dyDescent="0.3">
      <c r="F1888" s="2">
        <v>1883</v>
      </c>
      <c r="G1888" s="12">
        <f ca="1"/>
        <v>29.732323184025415</v>
      </c>
      <c r="H1888" s="12">
        <f ca="1"/>
        <v>2.3868927457917494E-2</v>
      </c>
    </row>
    <row r="1889" spans="6:8" x14ac:dyDescent="0.3">
      <c r="F1889" s="2">
        <v>1884</v>
      </c>
      <c r="G1889" s="12">
        <f ca="1"/>
        <v>29.73806291128242</v>
      </c>
      <c r="H1889" s="12">
        <f ca="1"/>
        <v>2.3876053103441854E-2</v>
      </c>
    </row>
    <row r="1890" spans="6:8" x14ac:dyDescent="0.3">
      <c r="F1890" s="2">
        <v>1885</v>
      </c>
      <c r="G1890" s="12">
        <f ca="1"/>
        <v>29.749138263876517</v>
      </c>
      <c r="H1890" s="12">
        <f ca="1"/>
        <v>2.3889791751860026E-2</v>
      </c>
    </row>
    <row r="1891" spans="6:8" x14ac:dyDescent="0.3">
      <c r="F1891" s="2">
        <v>1886</v>
      </c>
      <c r="G1891" s="12">
        <f ca="1"/>
        <v>29.755856868450959</v>
      </c>
      <c r="H1891" s="12">
        <f ca="1"/>
        <v>2.3898118937336038E-2</v>
      </c>
    </row>
    <row r="1892" spans="6:8" x14ac:dyDescent="0.3">
      <c r="F1892" s="2">
        <v>1887</v>
      </c>
      <c r="G1892" s="12">
        <f ca="1"/>
        <v>29.764873615387192</v>
      </c>
      <c r="H1892" s="12">
        <f ca="1"/>
        <v>2.3909286121239073E-2</v>
      </c>
    </row>
    <row r="1893" spans="6:8" x14ac:dyDescent="0.3">
      <c r="F1893" s="2">
        <v>1888</v>
      </c>
      <c r="G1893" s="12">
        <f ca="1"/>
        <v>29.769848025259989</v>
      </c>
      <c r="H1893" s="12">
        <f ca="1"/>
        <v>2.3915442787779261E-2</v>
      </c>
    </row>
    <row r="1894" spans="6:8" x14ac:dyDescent="0.3">
      <c r="F1894" s="2">
        <v>1889</v>
      </c>
      <c r="G1894" s="12">
        <f ca="1"/>
        <v>29.775840122071887</v>
      </c>
      <c r="H1894" s="12">
        <f ca="1"/>
        <v>2.3922855130661828E-2</v>
      </c>
    </row>
    <row r="1895" spans="6:8" x14ac:dyDescent="0.3">
      <c r="F1895" s="2">
        <v>1890</v>
      </c>
      <c r="G1895" s="12">
        <f ca="1"/>
        <v>29.779031745420639</v>
      </c>
      <c r="H1895" s="12">
        <f ca="1"/>
        <v>2.3926801499790391E-2</v>
      </c>
    </row>
    <row r="1896" spans="6:8" x14ac:dyDescent="0.3">
      <c r="F1896" s="2">
        <v>1891</v>
      </c>
      <c r="G1896" s="12">
        <f ca="1"/>
        <v>29.779389784698083</v>
      </c>
      <c r="H1896" s="12">
        <f ca="1"/>
        <v>2.3927244132009619E-2</v>
      </c>
    </row>
    <row r="1897" spans="6:8" x14ac:dyDescent="0.3">
      <c r="F1897" s="2">
        <v>1892</v>
      </c>
      <c r="G1897" s="12">
        <f ca="1"/>
        <v>29.791274415957982</v>
      </c>
      <c r="H1897" s="12">
        <f ca="1"/>
        <v>2.3941928104695545E-2</v>
      </c>
    </row>
    <row r="1898" spans="6:8" x14ac:dyDescent="0.3">
      <c r="F1898" s="2">
        <v>1893</v>
      </c>
      <c r="G1898" s="12">
        <f ca="1"/>
        <v>29.80244423575045</v>
      </c>
      <c r="H1898" s="12">
        <f ca="1"/>
        <v>2.3955713650828596E-2</v>
      </c>
    </row>
    <row r="1899" spans="6:8" x14ac:dyDescent="0.3">
      <c r="F1899" s="2">
        <v>1894</v>
      </c>
      <c r="G1899" s="12">
        <f ca="1"/>
        <v>29.811675033918217</v>
      </c>
      <c r="H1899" s="12">
        <f ca="1"/>
        <v>2.3967094937152635E-2</v>
      </c>
    </row>
    <row r="1900" spans="6:8" x14ac:dyDescent="0.3">
      <c r="F1900" s="2">
        <v>1895</v>
      </c>
      <c r="G1900" s="12">
        <f ca="1"/>
        <v>29.814900691942171</v>
      </c>
      <c r="H1900" s="12">
        <f ca="1"/>
        <v>2.3971069689336936E-2</v>
      </c>
    </row>
    <row r="1901" spans="6:8" x14ac:dyDescent="0.3">
      <c r="F1901" s="2">
        <v>1896</v>
      </c>
      <c r="G1901" s="12">
        <f ca="1"/>
        <v>29.816487911125929</v>
      </c>
      <c r="H1901" s="12">
        <f ca="1"/>
        <v>2.397302505484232E-2</v>
      </c>
    </row>
    <row r="1902" spans="6:8" x14ac:dyDescent="0.3">
      <c r="F1902" s="2">
        <v>1897</v>
      </c>
      <c r="G1902" s="12">
        <f ca="1"/>
        <v>29.828237308866758</v>
      </c>
      <c r="H1902" s="12">
        <f ca="1"/>
        <v>2.3987490351912225E-2</v>
      </c>
    </row>
    <row r="1903" spans="6:8" x14ac:dyDescent="0.3">
      <c r="F1903" s="2">
        <v>1898</v>
      </c>
      <c r="G1903" s="12">
        <f ca="1"/>
        <v>29.832690706692908</v>
      </c>
      <c r="H1903" s="12">
        <f ca="1"/>
        <v>2.3992968874708007E-2</v>
      </c>
    </row>
    <row r="1904" spans="6:8" x14ac:dyDescent="0.3">
      <c r="F1904" s="2">
        <v>1899</v>
      </c>
      <c r="G1904" s="12">
        <f ca="1"/>
        <v>29.833241195185344</v>
      </c>
      <c r="H1904" s="12">
        <f ca="1"/>
        <v>2.3993645916034621E-2</v>
      </c>
    </row>
    <row r="1905" spans="6:8" x14ac:dyDescent="0.3">
      <c r="F1905" s="2">
        <v>1900</v>
      </c>
      <c r="G1905" s="12">
        <f ca="1"/>
        <v>29.834283709078424</v>
      </c>
      <c r="H1905" s="12">
        <f ca="1"/>
        <v>2.3994927996642136E-2</v>
      </c>
    </row>
    <row r="1906" spans="6:8" x14ac:dyDescent="0.3">
      <c r="F1906" s="2">
        <v>1901</v>
      </c>
      <c r="G1906" s="12">
        <f ca="1"/>
        <v>29.840921089054763</v>
      </c>
      <c r="H1906" s="12">
        <f ca="1"/>
        <v>2.4003087595246431E-2</v>
      </c>
    </row>
    <row r="1907" spans="6:8" x14ac:dyDescent="0.3">
      <c r="F1907" s="2">
        <v>1902</v>
      </c>
      <c r="G1907" s="12">
        <f ca="1"/>
        <v>29.843593294162126</v>
      </c>
      <c r="H1907" s="12">
        <f ca="1"/>
        <v>2.4006371164232352E-2</v>
      </c>
    </row>
    <row r="1908" spans="6:8" x14ac:dyDescent="0.3">
      <c r="F1908" s="2">
        <v>1903</v>
      </c>
      <c r="G1908" s="12">
        <f ca="1"/>
        <v>29.847578170392467</v>
      </c>
      <c r="H1908" s="12">
        <f ca="1"/>
        <v>2.4011266146131676E-2</v>
      </c>
    </row>
    <row r="1909" spans="6:8" x14ac:dyDescent="0.3">
      <c r="F1909" s="2">
        <v>1904</v>
      </c>
      <c r="G1909" s="12">
        <f ca="1"/>
        <v>29.849023731183962</v>
      </c>
      <c r="H1909" s="12">
        <f ca="1"/>
        <v>2.4013041390981399E-2</v>
      </c>
    </row>
    <row r="1910" spans="6:8" x14ac:dyDescent="0.3">
      <c r="F1910" s="2">
        <v>1905</v>
      </c>
      <c r="G1910" s="12">
        <f ca="1"/>
        <v>29.850677022945838</v>
      </c>
      <c r="H1910" s="12">
        <f ca="1"/>
        <v>2.4015071438102588E-2</v>
      </c>
    </row>
    <row r="1911" spans="6:8" x14ac:dyDescent="0.3">
      <c r="F1911" s="2">
        <v>1906</v>
      </c>
      <c r="G1911" s="12">
        <f ca="1"/>
        <v>29.85519840678699</v>
      </c>
      <c r="H1911" s="12">
        <f ca="1"/>
        <v>2.4020621500275802E-2</v>
      </c>
    </row>
    <row r="1912" spans="6:8" x14ac:dyDescent="0.3">
      <c r="F1912" s="2">
        <v>1907</v>
      </c>
      <c r="G1912" s="12">
        <f ca="1"/>
        <v>29.855296172985078</v>
      </c>
      <c r="H1912" s="12">
        <f ca="1"/>
        <v>2.4020741482743604E-2</v>
      </c>
    </row>
    <row r="1913" spans="6:8" x14ac:dyDescent="0.3">
      <c r="F1913" s="2">
        <v>1908</v>
      </c>
      <c r="G1913" s="12">
        <f ca="1"/>
        <v>29.866172916052932</v>
      </c>
      <c r="H1913" s="12">
        <f ca="1"/>
        <v>2.4034082725753355E-2</v>
      </c>
    </row>
    <row r="1914" spans="6:8" x14ac:dyDescent="0.3">
      <c r="F1914" s="2">
        <v>1909</v>
      </c>
      <c r="G1914" s="12">
        <f ca="1"/>
        <v>29.86892445291101</v>
      </c>
      <c r="H1914" s="12">
        <f ca="1"/>
        <v>2.4037455480791638E-2</v>
      </c>
    </row>
    <row r="1915" spans="6:8" x14ac:dyDescent="0.3">
      <c r="F1915" s="2">
        <v>1910</v>
      </c>
      <c r="G1915" s="12">
        <f ca="1"/>
        <v>29.869582652244148</v>
      </c>
      <c r="H1915" s="12">
        <f ca="1"/>
        <v>2.4038262148720891E-2</v>
      </c>
    </row>
    <row r="1916" spans="6:8" x14ac:dyDescent="0.3">
      <c r="F1916" s="2">
        <v>1911</v>
      </c>
      <c r="G1916" s="12">
        <f ca="1"/>
        <v>29.872421214630023</v>
      </c>
      <c r="H1916" s="12">
        <f ca="1"/>
        <v>2.4041740406906511E-2</v>
      </c>
    </row>
    <row r="1917" spans="6:8" x14ac:dyDescent="0.3">
      <c r="F1917" s="2">
        <v>1912</v>
      </c>
      <c r="G1917" s="12">
        <f ca="1"/>
        <v>29.876607414072218</v>
      </c>
      <c r="H1917" s="12">
        <f ca="1"/>
        <v>2.4046868248346558E-2</v>
      </c>
    </row>
    <row r="1918" spans="6:8" x14ac:dyDescent="0.3">
      <c r="F1918" s="2">
        <v>1913</v>
      </c>
      <c r="G1918" s="12">
        <f ca="1"/>
        <v>29.878475561061901</v>
      </c>
      <c r="H1918" s="12">
        <f ca="1"/>
        <v>2.404915593994986E-2</v>
      </c>
    </row>
    <row r="1919" spans="6:8" x14ac:dyDescent="0.3">
      <c r="F1919" s="2">
        <v>1914</v>
      </c>
      <c r="G1919" s="12">
        <f ca="1"/>
        <v>29.885061375521541</v>
      </c>
      <c r="H1919" s="12">
        <f ca="1"/>
        <v>2.4057217455912241E-2</v>
      </c>
    </row>
    <row r="1920" spans="6:8" x14ac:dyDescent="0.3">
      <c r="F1920" s="2">
        <v>1915</v>
      </c>
      <c r="G1920" s="12">
        <f ca="1"/>
        <v>29.895970771617225</v>
      </c>
      <c r="H1920" s="12">
        <f ca="1"/>
        <v>2.4070559936878674E-2</v>
      </c>
    </row>
    <row r="1921" spans="6:8" x14ac:dyDescent="0.3">
      <c r="F1921" s="2">
        <v>1916</v>
      </c>
      <c r="G1921" s="12">
        <f ca="1"/>
        <v>29.898682026927521</v>
      </c>
      <c r="H1921" s="12">
        <f ca="1"/>
        <v>2.4073873664215841E-2</v>
      </c>
    </row>
    <row r="1922" spans="6:8" x14ac:dyDescent="0.3">
      <c r="F1922" s="2">
        <v>1917</v>
      </c>
      <c r="G1922" s="12">
        <f ca="1"/>
        <v>29.903609089387423</v>
      </c>
      <c r="H1922" s="12">
        <f ca="1"/>
        <v>2.4079893322954925E-2</v>
      </c>
    </row>
    <row r="1923" spans="6:8" x14ac:dyDescent="0.3">
      <c r="F1923" s="2">
        <v>1918</v>
      </c>
      <c r="G1923" s="12">
        <f ca="1"/>
        <v>29.903867735326386</v>
      </c>
      <c r="H1923" s="12">
        <f ca="1"/>
        <v>2.4080209244355083E-2</v>
      </c>
    </row>
    <row r="1924" spans="6:8" x14ac:dyDescent="0.3">
      <c r="F1924" s="2">
        <v>1919</v>
      </c>
      <c r="G1924" s="12">
        <f ca="1"/>
        <v>29.903934093840288</v>
      </c>
      <c r="H1924" s="12">
        <f ca="1"/>
        <v>2.4080290296238375E-2</v>
      </c>
    </row>
    <row r="1925" spans="6:8" x14ac:dyDescent="0.3">
      <c r="F1925" s="2">
        <v>1920</v>
      </c>
      <c r="G1925" s="12">
        <f ca="1"/>
        <v>29.907086351839446</v>
      </c>
      <c r="H1925" s="12">
        <f ca="1"/>
        <v>2.4084139932026793E-2</v>
      </c>
    </row>
    <row r="1926" spans="6:8" x14ac:dyDescent="0.3">
      <c r="F1926" s="2">
        <v>1921</v>
      </c>
      <c r="G1926" s="12">
        <f ca="1"/>
        <v>29.915457538030278</v>
      </c>
      <c r="H1926" s="12">
        <f ca="1"/>
        <v>2.4094357303910491E-2</v>
      </c>
    </row>
    <row r="1927" spans="6:8" x14ac:dyDescent="0.3">
      <c r="F1927" s="2">
        <v>1922</v>
      </c>
      <c r="G1927" s="12">
        <f ca="1"/>
        <v>29.923654166158489</v>
      </c>
      <c r="H1927" s="12">
        <f ca="1"/>
        <v>2.41043534757013E-2</v>
      </c>
    </row>
    <row r="1928" spans="6:8" x14ac:dyDescent="0.3">
      <c r="F1928" s="2">
        <v>1923</v>
      </c>
      <c r="G1928" s="12">
        <f ca="1"/>
        <v>29.927702884107738</v>
      </c>
      <c r="H1928" s="12">
        <f ca="1"/>
        <v>2.4109288101179224E-2</v>
      </c>
    </row>
    <row r="1929" spans="6:8" x14ac:dyDescent="0.3">
      <c r="F1929" s="2">
        <v>1924</v>
      </c>
      <c r="G1929" s="12">
        <f ca="1"/>
        <v>29.931015853512907</v>
      </c>
      <c r="H1929" s="12">
        <f ca="1"/>
        <v>2.4113324523013121E-2</v>
      </c>
    </row>
    <row r="1930" spans="6:8" x14ac:dyDescent="0.3">
      <c r="F1930" s="2">
        <v>1925</v>
      </c>
      <c r="G1930" s="12">
        <f ca="1"/>
        <v>29.934597956222781</v>
      </c>
      <c r="H1930" s="12">
        <f ca="1"/>
        <v>2.4117687364990058E-2</v>
      </c>
    </row>
    <row r="1931" spans="6:8" x14ac:dyDescent="0.3">
      <c r="F1931" s="2">
        <v>1926</v>
      </c>
      <c r="G1931" s="12">
        <f ca="1"/>
        <v>29.940465113843892</v>
      </c>
      <c r="H1931" s="12">
        <f ca="1"/>
        <v>2.4124829970411335E-2</v>
      </c>
    </row>
    <row r="1932" spans="6:8" x14ac:dyDescent="0.3">
      <c r="F1932" s="2">
        <v>1927</v>
      </c>
      <c r="G1932" s="12">
        <f ca="1"/>
        <v>29.941832130679639</v>
      </c>
      <c r="H1932" s="12">
        <f ca="1"/>
        <v>2.4126493565313649E-2</v>
      </c>
    </row>
    <row r="1933" spans="6:8" x14ac:dyDescent="0.3">
      <c r="F1933" s="2">
        <v>1928</v>
      </c>
      <c r="G1933" s="12">
        <f ca="1"/>
        <v>29.942635759287636</v>
      </c>
      <c r="H1933" s="12">
        <f ca="1"/>
        <v>2.4127471438456852E-2</v>
      </c>
    </row>
    <row r="1934" spans="6:8" x14ac:dyDescent="0.3">
      <c r="F1934" s="2">
        <v>1929</v>
      </c>
      <c r="G1934" s="12">
        <f ca="1"/>
        <v>29.943871349785109</v>
      </c>
      <c r="H1934" s="12">
        <f ca="1"/>
        <v>2.4128974780880167E-2</v>
      </c>
    </row>
    <row r="1935" spans="6:8" x14ac:dyDescent="0.3">
      <c r="F1935" s="2">
        <v>1930</v>
      </c>
      <c r="G1935" s="12">
        <f ca="1"/>
        <v>29.945791620542654</v>
      </c>
      <c r="H1935" s="12">
        <f ca="1"/>
        <v>2.4131310808946566E-2</v>
      </c>
    </row>
    <row r="1936" spans="6:8" x14ac:dyDescent="0.3">
      <c r="F1936" s="2">
        <v>1931</v>
      </c>
      <c r="G1936" s="12">
        <f ca="1"/>
        <v>29.947996653080008</v>
      </c>
      <c r="H1936" s="12">
        <f ca="1"/>
        <v>2.413399270521412E-2</v>
      </c>
    </row>
    <row r="1937" spans="6:8" x14ac:dyDescent="0.3">
      <c r="F1937" s="2">
        <v>1932</v>
      </c>
      <c r="G1937" s="12">
        <f ca="1"/>
        <v>29.949380101309902</v>
      </c>
      <c r="H1937" s="12">
        <f ca="1"/>
        <v>2.4135675041350009E-2</v>
      </c>
    </row>
    <row r="1938" spans="6:8" x14ac:dyDescent="0.3">
      <c r="F1938" s="2">
        <v>1933</v>
      </c>
      <c r="G1938" s="12">
        <f ca="1"/>
        <v>29.952674678531455</v>
      </c>
      <c r="H1938" s="12">
        <f ca="1"/>
        <v>2.4139680469851672E-2</v>
      </c>
    </row>
    <row r="1939" spans="6:8" x14ac:dyDescent="0.3">
      <c r="F1939" s="2">
        <v>1934</v>
      </c>
      <c r="G1939" s="12">
        <f ca="1"/>
        <v>29.953065048556212</v>
      </c>
      <c r="H1939" s="12">
        <f ca="1"/>
        <v>2.4140154981092444E-2</v>
      </c>
    </row>
    <row r="1940" spans="6:8" x14ac:dyDescent="0.3">
      <c r="F1940" s="2">
        <v>1935</v>
      </c>
      <c r="G1940" s="12">
        <f ca="1"/>
        <v>29.954498761570164</v>
      </c>
      <c r="H1940" s="12">
        <f ca="1"/>
        <v>2.4141897562310048E-2</v>
      </c>
    </row>
    <row r="1941" spans="6:8" x14ac:dyDescent="0.3">
      <c r="F1941" s="2">
        <v>1936</v>
      </c>
      <c r="G1941" s="12">
        <f ca="1"/>
        <v>29.95569731869956</v>
      </c>
      <c r="H1941" s="12">
        <f ca="1"/>
        <v>2.4143354137475141E-2</v>
      </c>
    </row>
    <row r="1942" spans="6:8" x14ac:dyDescent="0.3">
      <c r="F1942" s="2">
        <v>1937</v>
      </c>
      <c r="G1942" s="12">
        <f ca="1"/>
        <v>29.96390216001959</v>
      </c>
      <c r="H1942" s="12">
        <f ca="1"/>
        <v>2.4153320619210033E-2</v>
      </c>
    </row>
    <row r="1943" spans="6:8" x14ac:dyDescent="0.3">
      <c r="F1943" s="2">
        <v>1938</v>
      </c>
      <c r="G1943" s="12">
        <f ca="1"/>
        <v>29.964880604245661</v>
      </c>
      <c r="H1943" s="12">
        <f ca="1"/>
        <v>2.4154508601237062E-2</v>
      </c>
    </row>
    <row r="1944" spans="6:8" x14ac:dyDescent="0.3">
      <c r="F1944" s="2">
        <v>1939</v>
      </c>
      <c r="G1944" s="12">
        <f ca="1"/>
        <v>29.967571654005624</v>
      </c>
      <c r="H1944" s="12">
        <f ca="1"/>
        <v>2.415777535493922E-2</v>
      </c>
    </row>
    <row r="1945" spans="6:8" x14ac:dyDescent="0.3">
      <c r="F1945" s="2">
        <v>1940</v>
      </c>
      <c r="G1945" s="12">
        <f ca="1"/>
        <v>29.974801361101335</v>
      </c>
      <c r="H1945" s="12">
        <f ca="1"/>
        <v>2.41665474085349E-2</v>
      </c>
    </row>
    <row r="1946" spans="6:8" x14ac:dyDescent="0.3">
      <c r="F1946" s="2">
        <v>1941</v>
      </c>
      <c r="G1946" s="12">
        <f ca="1"/>
        <v>29.97524609558965</v>
      </c>
      <c r="H1946" s="12">
        <f ca="1"/>
        <v>2.4167086814368275E-2</v>
      </c>
    </row>
    <row r="1947" spans="6:8" x14ac:dyDescent="0.3">
      <c r="F1947" s="2">
        <v>1942</v>
      </c>
      <c r="G1947" s="12">
        <f ca="1"/>
        <v>29.981418898128474</v>
      </c>
      <c r="H1947" s="12">
        <f ca="1"/>
        <v>2.4174571165907061E-2</v>
      </c>
    </row>
    <row r="1948" spans="6:8" x14ac:dyDescent="0.3">
      <c r="F1948" s="2">
        <v>1943</v>
      </c>
      <c r="G1948" s="12">
        <f ca="1"/>
        <v>29.981869706472644</v>
      </c>
      <c r="H1948" s="12">
        <f ca="1"/>
        <v>2.4175117578237468E-2</v>
      </c>
    </row>
    <row r="1949" spans="6:8" x14ac:dyDescent="0.3">
      <c r="F1949" s="2">
        <v>1944</v>
      </c>
      <c r="G1949" s="12">
        <f ca="1"/>
        <v>29.983940935386961</v>
      </c>
      <c r="H1949" s="12">
        <f ca="1"/>
        <v>2.4177627742101034E-2</v>
      </c>
    </row>
    <row r="1950" spans="6:8" x14ac:dyDescent="0.3">
      <c r="F1950" s="2">
        <v>1945</v>
      </c>
      <c r="G1950" s="12">
        <f ca="1"/>
        <v>29.993620433022073</v>
      </c>
      <c r="H1950" s="12">
        <f ca="1"/>
        <v>2.4189351648235134E-2</v>
      </c>
    </row>
    <row r="1951" spans="6:8" x14ac:dyDescent="0.3">
      <c r="F1951" s="2">
        <v>1946</v>
      </c>
      <c r="G1951" s="12">
        <f ca="1"/>
        <v>29.994901605455546</v>
      </c>
      <c r="H1951" s="12">
        <f ca="1"/>
        <v>2.419090256864841E-2</v>
      </c>
    </row>
    <row r="1952" spans="6:8" x14ac:dyDescent="0.3">
      <c r="F1952" s="2">
        <v>1947</v>
      </c>
      <c r="G1952" s="12">
        <f ca="1"/>
        <v>29.997355432947753</v>
      </c>
      <c r="H1952" s="12">
        <f ca="1"/>
        <v>2.4193872489853503E-2</v>
      </c>
    </row>
    <row r="1953" spans="6:8" x14ac:dyDescent="0.3">
      <c r="F1953" s="2">
        <v>1948</v>
      </c>
      <c r="G1953" s="12">
        <f ca="1"/>
        <v>30.001064445945069</v>
      </c>
      <c r="H1953" s="12">
        <f ca="1"/>
        <v>2.4198360207153668E-2</v>
      </c>
    </row>
    <row r="1954" spans="6:8" x14ac:dyDescent="0.3">
      <c r="F1954" s="2">
        <v>1949</v>
      </c>
      <c r="G1954" s="12">
        <f ca="1"/>
        <v>30.004590797028992</v>
      </c>
      <c r="H1954" s="12">
        <f ca="1"/>
        <v>2.4202625369226904E-2</v>
      </c>
    </row>
    <row r="1955" spans="6:8" x14ac:dyDescent="0.3">
      <c r="F1955" s="2">
        <v>1950</v>
      </c>
      <c r="G1955" s="12">
        <f ca="1"/>
        <v>30.005416631455635</v>
      </c>
      <c r="H1955" s="12">
        <f ca="1"/>
        <v>2.4203624007933831E-2</v>
      </c>
    </row>
    <row r="1956" spans="6:8" x14ac:dyDescent="0.3">
      <c r="F1956" s="2">
        <v>1951</v>
      </c>
      <c r="G1956" s="12">
        <f ca="1"/>
        <v>30.019372869449064</v>
      </c>
      <c r="H1956" s="12">
        <f ca="1"/>
        <v>2.4220488070157351E-2</v>
      </c>
    </row>
    <row r="1957" spans="6:8" x14ac:dyDescent="0.3">
      <c r="F1957" s="2">
        <v>1952</v>
      </c>
      <c r="G1957" s="12">
        <f ca="1"/>
        <v>30.021429415295326</v>
      </c>
      <c r="H1957" s="12">
        <f ca="1"/>
        <v>2.4222971108375523E-2</v>
      </c>
    </row>
    <row r="1958" spans="6:8" x14ac:dyDescent="0.3">
      <c r="F1958" s="2">
        <v>1953</v>
      </c>
      <c r="G1958" s="12">
        <f ca="1"/>
        <v>30.023865147853819</v>
      </c>
      <c r="H1958" s="12">
        <f ca="1"/>
        <v>2.4225911306798759E-2</v>
      </c>
    </row>
    <row r="1959" spans="6:8" x14ac:dyDescent="0.3">
      <c r="F1959" s="2">
        <v>1954</v>
      </c>
      <c r="G1959" s="12">
        <f ca="1"/>
        <v>30.025438821476577</v>
      </c>
      <c r="H1959" s="12">
        <f ca="1"/>
        <v>2.4227810522225491E-2</v>
      </c>
    </row>
    <row r="1960" spans="6:8" x14ac:dyDescent="0.3">
      <c r="F1960" s="2">
        <v>1955</v>
      </c>
      <c r="G1960" s="12">
        <f ca="1"/>
        <v>30.025570174169939</v>
      </c>
      <c r="H1960" s="12">
        <f ca="1"/>
        <v>2.4227969033930111E-2</v>
      </c>
    </row>
    <row r="1961" spans="6:8" x14ac:dyDescent="0.3">
      <c r="F1961" s="2">
        <v>1956</v>
      </c>
      <c r="G1961" s="12">
        <f ca="1"/>
        <v>30.029063773166932</v>
      </c>
      <c r="H1961" s="12">
        <f ca="1"/>
        <v>2.4232184215382101E-2</v>
      </c>
    </row>
    <row r="1962" spans="6:8" x14ac:dyDescent="0.3">
      <c r="F1962" s="2">
        <v>1957</v>
      </c>
      <c r="G1962" s="12">
        <f ca="1"/>
        <v>30.02913402218368</v>
      </c>
      <c r="H1962" s="12">
        <f ca="1"/>
        <v>2.4232268958735752E-2</v>
      </c>
    </row>
    <row r="1963" spans="6:8" x14ac:dyDescent="0.3">
      <c r="F1963" s="2">
        <v>1958</v>
      </c>
      <c r="G1963" s="12">
        <f ca="1"/>
        <v>30.032899693729455</v>
      </c>
      <c r="H1963" s="12">
        <f ca="1"/>
        <v>2.4236810717189295E-2</v>
      </c>
    </row>
    <row r="1964" spans="6:8" x14ac:dyDescent="0.3">
      <c r="F1964" s="2">
        <v>1959</v>
      </c>
      <c r="G1964" s="12">
        <f ca="1"/>
        <v>30.04353211123254</v>
      </c>
      <c r="H1964" s="12">
        <f ca="1"/>
        <v>2.4249625132024555E-2</v>
      </c>
    </row>
    <row r="1965" spans="6:8" x14ac:dyDescent="0.3">
      <c r="F1965" s="2">
        <v>1960</v>
      </c>
      <c r="G1965" s="12">
        <f ca="1"/>
        <v>30.045434355829791</v>
      </c>
      <c r="H1965" s="12">
        <f ca="1"/>
        <v>2.4251916309289082E-2</v>
      </c>
    </row>
    <row r="1966" spans="6:8" x14ac:dyDescent="0.3">
      <c r="F1966" s="2">
        <v>1961</v>
      </c>
      <c r="G1966" s="12">
        <f ca="1"/>
        <v>30.049356561104148</v>
      </c>
      <c r="H1966" s="12">
        <f ca="1"/>
        <v>2.425663905982893E-2</v>
      </c>
    </row>
    <row r="1967" spans="6:8" x14ac:dyDescent="0.3">
      <c r="F1967" s="2">
        <v>1962</v>
      </c>
      <c r="G1967" s="12">
        <f ca="1"/>
        <v>30.050295802109915</v>
      </c>
      <c r="H1967" s="12">
        <f ca="1"/>
        <v>2.4257769727928234E-2</v>
      </c>
    </row>
    <row r="1968" spans="6:8" x14ac:dyDescent="0.3">
      <c r="F1968" s="2">
        <v>1963</v>
      </c>
      <c r="G1968" s="12">
        <f ca="1"/>
        <v>30.051381438527535</v>
      </c>
      <c r="H1968" s="12">
        <f ca="1"/>
        <v>2.4259076494701725E-2</v>
      </c>
    </row>
    <row r="1969" spans="6:8" x14ac:dyDescent="0.3">
      <c r="F1969" s="2">
        <v>1964</v>
      </c>
      <c r="G1969" s="12">
        <f ca="1"/>
        <v>30.052063174332609</v>
      </c>
      <c r="H1969" s="12">
        <f ca="1"/>
        <v>2.4259897018177184E-2</v>
      </c>
    </row>
    <row r="1970" spans="6:8" x14ac:dyDescent="0.3">
      <c r="F1970" s="2">
        <v>1965</v>
      </c>
      <c r="G1970" s="12">
        <f ca="1"/>
        <v>30.054935014791152</v>
      </c>
      <c r="H1970" s="12">
        <f ca="1"/>
        <v>2.4263352886884446E-2</v>
      </c>
    </row>
    <row r="1971" spans="6:8" x14ac:dyDescent="0.3">
      <c r="F1971" s="2">
        <v>1966</v>
      </c>
      <c r="G1971" s="12">
        <f ca="1"/>
        <v>30.05906888824256</v>
      </c>
      <c r="H1971" s="12">
        <f ca="1"/>
        <v>2.4268325678784966E-2</v>
      </c>
    </row>
    <row r="1972" spans="6:8" x14ac:dyDescent="0.3">
      <c r="F1972" s="2">
        <v>1967</v>
      </c>
      <c r="G1972" s="12">
        <f ca="1"/>
        <v>30.069723648567027</v>
      </c>
      <c r="H1972" s="12">
        <f ca="1"/>
        <v>2.4281133100982344E-2</v>
      </c>
    </row>
    <row r="1973" spans="6:8" x14ac:dyDescent="0.3">
      <c r="F1973" s="2">
        <v>1968</v>
      </c>
      <c r="G1973" s="12">
        <f ca="1"/>
        <v>30.071424962297275</v>
      </c>
      <c r="H1973" s="12">
        <f ca="1"/>
        <v>2.4283176863914919E-2</v>
      </c>
    </row>
    <row r="1974" spans="6:8" x14ac:dyDescent="0.3">
      <c r="F1974" s="2">
        <v>1969</v>
      </c>
      <c r="G1974" s="12">
        <f ca="1"/>
        <v>30.073551686505485</v>
      </c>
      <c r="H1974" s="12">
        <f ca="1"/>
        <v>2.4285731170156269E-2</v>
      </c>
    </row>
    <row r="1975" spans="6:8" x14ac:dyDescent="0.3">
      <c r="F1975" s="2">
        <v>1970</v>
      </c>
      <c r="G1975" s="12">
        <f ca="1"/>
        <v>30.080638748932191</v>
      </c>
      <c r="H1975" s="12">
        <f ca="1"/>
        <v>2.429423912064705E-2</v>
      </c>
    </row>
    <row r="1976" spans="6:8" x14ac:dyDescent="0.3">
      <c r="F1976" s="2">
        <v>1971</v>
      </c>
      <c r="G1976" s="12">
        <f ca="1"/>
        <v>30.080683892898172</v>
      </c>
      <c r="H1976" s="12">
        <f ca="1"/>
        <v>2.429429329591672E-2</v>
      </c>
    </row>
    <row r="1977" spans="6:8" x14ac:dyDescent="0.3">
      <c r="F1977" s="2">
        <v>1972</v>
      </c>
      <c r="G1977" s="12">
        <f ca="1"/>
        <v>30.087300805023872</v>
      </c>
      <c r="H1977" s="12">
        <f ca="1"/>
        <v>2.4302231269847225E-2</v>
      </c>
    </row>
    <row r="1978" spans="6:8" x14ac:dyDescent="0.3">
      <c r="F1978" s="2">
        <v>1973</v>
      </c>
      <c r="G1978" s="12">
        <f ca="1"/>
        <v>30.091951153245017</v>
      </c>
      <c r="H1978" s="12">
        <f ca="1"/>
        <v>2.4307806859916323E-2</v>
      </c>
    </row>
    <row r="1979" spans="6:8" x14ac:dyDescent="0.3">
      <c r="F1979" s="2">
        <v>1974</v>
      </c>
      <c r="G1979" s="12">
        <f ca="1"/>
        <v>30.095432401085255</v>
      </c>
      <c r="H1979" s="12">
        <f ca="1"/>
        <v>2.4311979015252897E-2</v>
      </c>
    </row>
    <row r="1980" spans="6:8" x14ac:dyDescent="0.3">
      <c r="F1980" s="2">
        <v>1975</v>
      </c>
      <c r="G1980" s="12">
        <f ca="1"/>
        <v>30.095561029095354</v>
      </c>
      <c r="H1980" s="12">
        <f ca="1"/>
        <v>2.4312133143130389E-2</v>
      </c>
    </row>
    <row r="1981" spans="6:8" x14ac:dyDescent="0.3">
      <c r="F1981" s="2">
        <v>1976</v>
      </c>
      <c r="G1981" s="12">
        <f ca="1"/>
        <v>30.103895781235245</v>
      </c>
      <c r="H1981" s="12">
        <f ca="1"/>
        <v>2.4322115909948743E-2</v>
      </c>
    </row>
    <row r="1982" spans="6:8" x14ac:dyDescent="0.3">
      <c r="F1982" s="2">
        <v>1977</v>
      </c>
      <c r="G1982" s="12">
        <f ca="1"/>
        <v>30.106096158544766</v>
      </c>
      <c r="H1982" s="12">
        <f ca="1"/>
        <v>2.4324749947224531E-2</v>
      </c>
    </row>
    <row r="1983" spans="6:8" x14ac:dyDescent="0.3">
      <c r="F1983" s="2">
        <v>1978</v>
      </c>
      <c r="G1983" s="12">
        <f ca="1"/>
        <v>30.106910775353537</v>
      </c>
      <c r="H1983" s="12">
        <f ca="1"/>
        <v>2.4325724962141453E-2</v>
      </c>
    </row>
    <row r="1984" spans="6:8" x14ac:dyDescent="0.3">
      <c r="F1984" s="2">
        <v>1979</v>
      </c>
      <c r="G1984" s="12">
        <f ca="1"/>
        <v>30.107009427101747</v>
      </c>
      <c r="H1984" s="12">
        <f ca="1"/>
        <v>2.4325843032918251E-2</v>
      </c>
    </row>
    <row r="1985" spans="6:8" x14ac:dyDescent="0.3">
      <c r="F1985" s="2">
        <v>1980</v>
      </c>
      <c r="G1985" s="12">
        <f ca="1"/>
        <v>30.115096894035112</v>
      </c>
      <c r="H1985" s="12">
        <f ca="1"/>
        <v>2.4335518422733092E-2</v>
      </c>
    </row>
    <row r="1986" spans="6:8" x14ac:dyDescent="0.3">
      <c r="F1986" s="2">
        <v>1981</v>
      </c>
      <c r="G1986" s="12">
        <f ca="1"/>
        <v>30.120479768989043</v>
      </c>
      <c r="H1986" s="12">
        <f ca="1"/>
        <v>2.4341953755211199E-2</v>
      </c>
    </row>
    <row r="1987" spans="6:8" x14ac:dyDescent="0.3">
      <c r="F1987" s="2">
        <v>1982</v>
      </c>
      <c r="G1987" s="12">
        <f ca="1"/>
        <v>30.121510899391964</v>
      </c>
      <c r="H1987" s="12">
        <f ca="1"/>
        <v>2.4343186087020206E-2</v>
      </c>
    </row>
    <row r="1988" spans="6:8" x14ac:dyDescent="0.3">
      <c r="F1988" s="2">
        <v>1983</v>
      </c>
      <c r="G1988" s="12">
        <f ca="1"/>
        <v>30.131727890155116</v>
      </c>
      <c r="H1988" s="12">
        <f ca="1"/>
        <v>2.4355389651184504E-2</v>
      </c>
    </row>
    <row r="1989" spans="6:8" x14ac:dyDescent="0.3">
      <c r="F1989" s="2">
        <v>1984</v>
      </c>
      <c r="G1989" s="12">
        <f ca="1"/>
        <v>30.131941430638065</v>
      </c>
      <c r="H1989" s="12">
        <f ca="1"/>
        <v>2.4355644575648559E-2</v>
      </c>
    </row>
    <row r="1990" spans="6:8" x14ac:dyDescent="0.3">
      <c r="F1990" s="2">
        <v>1985</v>
      </c>
      <c r="G1990" s="12">
        <f ca="1"/>
        <v>30.139273056225374</v>
      </c>
      <c r="H1990" s="12">
        <f ca="1"/>
        <v>2.4364393673856347E-2</v>
      </c>
    </row>
    <row r="1991" spans="6:8" x14ac:dyDescent="0.3">
      <c r="F1991" s="2">
        <v>1986</v>
      </c>
      <c r="G1991" s="12">
        <f ca="1"/>
        <v>30.151726989407422</v>
      </c>
      <c r="H1991" s="12">
        <f ca="1"/>
        <v>2.4379240296506274E-2</v>
      </c>
    </row>
    <row r="1992" spans="6:8" x14ac:dyDescent="0.3">
      <c r="F1992" s="2">
        <v>1987</v>
      </c>
      <c r="G1992" s="12">
        <f ca="1"/>
        <v>30.160855066886398</v>
      </c>
      <c r="H1992" s="12">
        <f ca="1"/>
        <v>2.4390109995103496E-2</v>
      </c>
    </row>
    <row r="1993" spans="6:8" x14ac:dyDescent="0.3">
      <c r="F1993" s="2">
        <v>1988</v>
      </c>
      <c r="G1993" s="12">
        <f ca="1"/>
        <v>30.164169222391717</v>
      </c>
      <c r="H1993" s="12">
        <f ca="1"/>
        <v>2.4394053952112717E-2</v>
      </c>
    </row>
    <row r="1994" spans="6:8" x14ac:dyDescent="0.3">
      <c r="F1994" s="2">
        <v>1989</v>
      </c>
      <c r="G1994" s="12">
        <f ca="1"/>
        <v>30.16450064168324</v>
      </c>
      <c r="H1994" s="12">
        <f ca="1"/>
        <v>2.4394448278001905E-2</v>
      </c>
    </row>
    <row r="1995" spans="6:8" x14ac:dyDescent="0.3">
      <c r="F1995" s="2">
        <v>1990</v>
      </c>
      <c r="G1995" s="12">
        <f ca="1"/>
        <v>30.177438806947411</v>
      </c>
      <c r="H1995" s="12">
        <f ca="1"/>
        <v>2.4409831674342602E-2</v>
      </c>
    </row>
    <row r="1996" spans="6:8" x14ac:dyDescent="0.3">
      <c r="F1996" s="2">
        <v>1991</v>
      </c>
      <c r="G1996" s="12">
        <f ca="1"/>
        <v>30.181646935934534</v>
      </c>
      <c r="H1996" s="12">
        <f ca="1"/>
        <v>2.4414830673197656E-2</v>
      </c>
    </row>
    <row r="1997" spans="6:8" x14ac:dyDescent="0.3">
      <c r="F1997" s="2">
        <v>1992</v>
      </c>
      <c r="G1997" s="12">
        <f ca="1"/>
        <v>30.18285758492074</v>
      </c>
      <c r="H1997" s="12">
        <f ca="1"/>
        <v>2.4416268445957026E-2</v>
      </c>
    </row>
    <row r="1998" spans="6:8" x14ac:dyDescent="0.3">
      <c r="F1998" s="2">
        <v>1993</v>
      </c>
      <c r="G1998" s="12">
        <f ca="1"/>
        <v>30.183893040514931</v>
      </c>
      <c r="H1998" s="12">
        <f ca="1"/>
        <v>2.4417498014951498E-2</v>
      </c>
    </row>
    <row r="1999" spans="6:8" x14ac:dyDescent="0.3">
      <c r="F1999" s="2">
        <v>1994</v>
      </c>
      <c r="G1999" s="12">
        <f ca="1"/>
        <v>30.190399398186933</v>
      </c>
      <c r="H1999" s="12">
        <f ca="1"/>
        <v>2.4425221075166804E-2</v>
      </c>
    </row>
    <row r="2000" spans="6:8" x14ac:dyDescent="0.3">
      <c r="F2000" s="2">
        <v>1995</v>
      </c>
      <c r="G2000" s="12">
        <f ca="1"/>
        <v>30.192439468892683</v>
      </c>
      <c r="H2000" s="12">
        <f ca="1"/>
        <v>2.4427641569073871E-2</v>
      </c>
    </row>
    <row r="2001" spans="6:8" x14ac:dyDescent="0.3">
      <c r="F2001" s="2">
        <v>1996</v>
      </c>
      <c r="G2001" s="12">
        <f ca="1"/>
        <v>30.197922019626851</v>
      </c>
      <c r="H2001" s="12">
        <f ca="1"/>
        <v>2.4434143938801507E-2</v>
      </c>
    </row>
    <row r="2002" spans="6:8" x14ac:dyDescent="0.3">
      <c r="F2002" s="2">
        <v>1997</v>
      </c>
      <c r="G2002" s="12">
        <f ca="1"/>
        <v>30.198471226819702</v>
      </c>
      <c r="H2002" s="12">
        <f ca="1"/>
        <v>2.4434795100740449E-2</v>
      </c>
    </row>
    <row r="2003" spans="6:8" x14ac:dyDescent="0.3">
      <c r="F2003" s="2">
        <v>1998</v>
      </c>
      <c r="G2003" s="12">
        <f ca="1"/>
        <v>30.198644211851622</v>
      </c>
      <c r="H2003" s="12">
        <f ca="1"/>
        <v>2.4435000190984837E-2</v>
      </c>
    </row>
    <row r="2004" spans="6:8" x14ac:dyDescent="0.3">
      <c r="F2004" s="2">
        <v>1999</v>
      </c>
      <c r="G2004" s="12">
        <f ca="1"/>
        <v>30.202334829953614</v>
      </c>
      <c r="H2004" s="12">
        <f ca="1"/>
        <v>2.4439374891033462E-2</v>
      </c>
    </row>
    <row r="2005" spans="6:8" x14ac:dyDescent="0.3">
      <c r="F2005" s="2">
        <v>2000</v>
      </c>
      <c r="G2005" s="12">
        <f ca="1"/>
        <v>30.21387595760357</v>
      </c>
      <c r="H2005" s="12">
        <f ca="1"/>
        <v>2.4453044399502969E-2</v>
      </c>
    </row>
    <row r="2006" spans="6:8" x14ac:dyDescent="0.3">
      <c r="F2006" s="2">
        <v>2001</v>
      </c>
      <c r="G2006" s="12">
        <f ca="1"/>
        <v>30.217067583474243</v>
      </c>
      <c r="H2006" s="12">
        <f ca="1"/>
        <v>2.4456821712246328E-2</v>
      </c>
    </row>
    <row r="2007" spans="6:8" x14ac:dyDescent="0.3">
      <c r="F2007" s="2">
        <v>2002</v>
      </c>
      <c r="G2007" s="12">
        <f ca="1"/>
        <v>30.219374865857059</v>
      </c>
      <c r="H2007" s="12">
        <f ca="1"/>
        <v>2.4459551614129684E-2</v>
      </c>
    </row>
    <row r="2008" spans="6:8" x14ac:dyDescent="0.3">
      <c r="F2008" s="2">
        <v>2003</v>
      </c>
      <c r="G2008" s="12">
        <f ca="1"/>
        <v>30.219594256240072</v>
      </c>
      <c r="H2008" s="12">
        <f ca="1"/>
        <v>2.4459811155482424E-2</v>
      </c>
    </row>
    <row r="2009" spans="6:8" x14ac:dyDescent="0.3">
      <c r="F2009" s="2">
        <v>2004</v>
      </c>
      <c r="G2009" s="12">
        <f ca="1"/>
        <v>30.223923453933406</v>
      </c>
      <c r="H2009" s="12">
        <f ca="1"/>
        <v>2.4464931429253971E-2</v>
      </c>
    </row>
    <row r="2010" spans="6:8" x14ac:dyDescent="0.3">
      <c r="F2010" s="2">
        <v>2005</v>
      </c>
      <c r="G2010" s="12">
        <f ca="1"/>
        <v>30.226628434726763</v>
      </c>
      <c r="H2010" s="12">
        <f ca="1"/>
        <v>2.4468129516081565E-2</v>
      </c>
    </row>
    <row r="2011" spans="6:8" x14ac:dyDescent="0.3">
      <c r="F2011" s="2">
        <v>2006</v>
      </c>
      <c r="G2011" s="12">
        <f ca="1"/>
        <v>30.22711396930772</v>
      </c>
      <c r="H2011" s="12">
        <f ca="1"/>
        <v>2.4468703465684718E-2</v>
      </c>
    </row>
    <row r="2012" spans="6:8" x14ac:dyDescent="0.3">
      <c r="F2012" s="2">
        <v>2007</v>
      </c>
      <c r="G2012" s="12">
        <f ca="1"/>
        <v>30.248905753180331</v>
      </c>
      <c r="H2012" s="12">
        <f ca="1"/>
        <v>2.4494433455780461E-2</v>
      </c>
    </row>
    <row r="2013" spans="6:8" x14ac:dyDescent="0.3">
      <c r="F2013" s="2">
        <v>2008</v>
      </c>
      <c r="G2013" s="12">
        <f ca="1"/>
        <v>30.252319351779853</v>
      </c>
      <c r="H2013" s="12">
        <f ca="1"/>
        <v>2.449845863062098E-2</v>
      </c>
    </row>
    <row r="2014" spans="6:8" x14ac:dyDescent="0.3">
      <c r="F2014" s="2">
        <v>2009</v>
      </c>
      <c r="G2014" s="12">
        <f ca="1"/>
        <v>30.258261800627203</v>
      </c>
      <c r="H2014" s="12">
        <f ca="1"/>
        <v>2.4505462274981005E-2</v>
      </c>
    </row>
    <row r="2015" spans="6:8" x14ac:dyDescent="0.3">
      <c r="F2015" s="2">
        <v>2010</v>
      </c>
      <c r="G2015" s="12">
        <f ca="1"/>
        <v>30.266838264118068</v>
      </c>
      <c r="H2015" s="12">
        <f ca="1"/>
        <v>2.4515562589856845E-2</v>
      </c>
    </row>
    <row r="2016" spans="6:8" x14ac:dyDescent="0.3">
      <c r="F2016" s="2">
        <v>2011</v>
      </c>
      <c r="G2016" s="12">
        <f ca="1"/>
        <v>30.271673000398973</v>
      </c>
      <c r="H2016" s="12">
        <f ca="1"/>
        <v>2.4521252329758842E-2</v>
      </c>
    </row>
    <row r="2017" spans="6:8" x14ac:dyDescent="0.3">
      <c r="F2017" s="2">
        <v>2012</v>
      </c>
      <c r="G2017" s="12">
        <f ca="1"/>
        <v>30.272548313893726</v>
      </c>
      <c r="H2017" s="12">
        <f ca="1"/>
        <v>2.452228212858918E-2</v>
      </c>
    </row>
    <row r="2018" spans="6:8" x14ac:dyDescent="0.3">
      <c r="F2018" s="2">
        <v>2013</v>
      </c>
      <c r="G2018" s="12">
        <f ca="1"/>
        <v>30.277714412591806</v>
      </c>
      <c r="H2018" s="12">
        <f ca="1"/>
        <v>2.4528358060974163E-2</v>
      </c>
    </row>
    <row r="2019" spans="6:8" x14ac:dyDescent="0.3">
      <c r="F2019" s="2">
        <v>2014</v>
      </c>
      <c r="G2019" s="12">
        <f ca="1"/>
        <v>30.277766430744574</v>
      </c>
      <c r="H2019" s="12">
        <f ca="1"/>
        <v>2.4528419223504336E-2</v>
      </c>
    </row>
    <row r="2020" spans="6:8" x14ac:dyDescent="0.3">
      <c r="F2020" s="2">
        <v>2015</v>
      </c>
      <c r="G2020" s="12">
        <f ca="1"/>
        <v>30.280940110082671</v>
      </c>
      <c r="H2020" s="12">
        <f ca="1"/>
        <v>2.4532150174293797E-2</v>
      </c>
    </row>
    <row r="2021" spans="6:8" x14ac:dyDescent="0.3">
      <c r="F2021" s="2">
        <v>2016</v>
      </c>
      <c r="G2021" s="12">
        <f ca="1"/>
        <v>30.291422180414948</v>
      </c>
      <c r="H2021" s="12">
        <f ca="1"/>
        <v>2.4544463909972319E-2</v>
      </c>
    </row>
    <row r="2022" spans="6:8" x14ac:dyDescent="0.3">
      <c r="F2022" s="2">
        <v>2017</v>
      </c>
      <c r="G2022" s="12">
        <f ca="1"/>
        <v>30.292530065048503</v>
      </c>
      <c r="H2022" s="12">
        <f ca="1"/>
        <v>2.4545764590793946E-2</v>
      </c>
    </row>
    <row r="2023" spans="6:8" x14ac:dyDescent="0.3">
      <c r="F2023" s="2">
        <v>2018</v>
      </c>
      <c r="G2023" s="12">
        <f ca="1"/>
        <v>30.300911471923698</v>
      </c>
      <c r="H2023" s="12">
        <f ca="1"/>
        <v>2.4555599596581903E-2</v>
      </c>
    </row>
    <row r="2024" spans="6:8" x14ac:dyDescent="0.3">
      <c r="F2024" s="2">
        <v>2019</v>
      </c>
      <c r="G2024" s="12">
        <f ca="1"/>
        <v>30.301124885472518</v>
      </c>
      <c r="H2024" s="12">
        <f ca="1"/>
        <v>2.4555849908555093E-2</v>
      </c>
    </row>
    <row r="2025" spans="6:8" x14ac:dyDescent="0.3">
      <c r="F2025" s="2">
        <v>2020</v>
      </c>
      <c r="G2025" s="12">
        <f ca="1"/>
        <v>30.317910232694267</v>
      </c>
      <c r="H2025" s="12">
        <f ca="1"/>
        <v>2.4575519605707294E-2</v>
      </c>
    </row>
    <row r="2026" spans="6:8" x14ac:dyDescent="0.3">
      <c r="F2026" s="2">
        <v>2021</v>
      </c>
      <c r="G2026" s="12">
        <f ca="1"/>
        <v>30.319902547881217</v>
      </c>
      <c r="H2026" s="12">
        <f ca="1"/>
        <v>2.4577851943124035E-2</v>
      </c>
    </row>
    <row r="2027" spans="6:8" x14ac:dyDescent="0.3">
      <c r="F2027" s="2">
        <v>2022</v>
      </c>
      <c r="G2027" s="12">
        <f ca="1"/>
        <v>30.326924470517458</v>
      </c>
      <c r="H2027" s="12">
        <f ca="1"/>
        <v>2.4586068326760784E-2</v>
      </c>
    </row>
    <row r="2028" spans="6:8" x14ac:dyDescent="0.3">
      <c r="F2028" s="2">
        <v>2023</v>
      </c>
      <c r="G2028" s="12">
        <f ca="1"/>
        <v>30.327482652495398</v>
      </c>
      <c r="H2028" s="12">
        <f ca="1"/>
        <v>2.4586721194009481E-2</v>
      </c>
    </row>
    <row r="2029" spans="6:8" x14ac:dyDescent="0.3">
      <c r="F2029" s="2">
        <v>2024</v>
      </c>
      <c r="G2029" s="12">
        <f ca="1"/>
        <v>30.328353282295492</v>
      </c>
      <c r="H2029" s="12">
        <f ca="1"/>
        <v>2.4587739432441896E-2</v>
      </c>
    </row>
    <row r="2030" spans="6:8" x14ac:dyDescent="0.3">
      <c r="F2030" s="2">
        <v>2025</v>
      </c>
      <c r="G2030" s="12">
        <f ca="1"/>
        <v>30.335266158612598</v>
      </c>
      <c r="H2030" s="12">
        <f ca="1"/>
        <v>2.4595820974834363E-2</v>
      </c>
    </row>
    <row r="2031" spans="6:8" x14ac:dyDescent="0.3">
      <c r="F2031" s="2">
        <v>2026</v>
      </c>
      <c r="G2031" s="12">
        <f ca="1"/>
        <v>30.33946422302208</v>
      </c>
      <c r="H2031" s="12">
        <f ca="1"/>
        <v>2.4600725835738191E-2</v>
      </c>
    </row>
    <row r="2032" spans="6:8" x14ac:dyDescent="0.3">
      <c r="F2032" s="2">
        <v>2027</v>
      </c>
      <c r="G2032" s="12">
        <f ca="1"/>
        <v>30.35469419724679</v>
      </c>
      <c r="H2032" s="12">
        <f ca="1"/>
        <v>2.4618501471308629E-2</v>
      </c>
    </row>
    <row r="2033" spans="6:8" x14ac:dyDescent="0.3">
      <c r="F2033" s="2">
        <v>2028</v>
      </c>
      <c r="G2033" s="12">
        <f ca="1"/>
        <v>30.354767353875594</v>
      </c>
      <c r="H2033" s="12">
        <f ca="1"/>
        <v>2.4618586785911247E-2</v>
      </c>
    </row>
    <row r="2034" spans="6:8" x14ac:dyDescent="0.3">
      <c r="F2034" s="2">
        <v>2029</v>
      </c>
      <c r="G2034" s="12">
        <f ca="1"/>
        <v>30.359611375115463</v>
      </c>
      <c r="H2034" s="12">
        <f ca="1"/>
        <v>2.4624234349313396E-2</v>
      </c>
    </row>
    <row r="2035" spans="6:8" x14ac:dyDescent="0.3">
      <c r="F2035" s="2">
        <v>2030</v>
      </c>
      <c r="G2035" s="12">
        <f ca="1"/>
        <v>30.380333129151346</v>
      </c>
      <c r="H2035" s="12">
        <f ca="1"/>
        <v>2.4648360317093353E-2</v>
      </c>
    </row>
    <row r="2036" spans="6:8" x14ac:dyDescent="0.3">
      <c r="F2036" s="2">
        <v>2031</v>
      </c>
      <c r="G2036" s="12">
        <f ca="1"/>
        <v>30.38576339280079</v>
      </c>
      <c r="H2036" s="12">
        <f ca="1"/>
        <v>2.4654673773571084E-2</v>
      </c>
    </row>
    <row r="2037" spans="6:8" x14ac:dyDescent="0.3">
      <c r="F2037" s="2">
        <v>2032</v>
      </c>
      <c r="G2037" s="12">
        <f ca="1"/>
        <v>30.406283967726026</v>
      </c>
      <c r="H2037" s="12">
        <f ca="1"/>
        <v>2.4678498441027652E-2</v>
      </c>
    </row>
    <row r="2038" spans="6:8" x14ac:dyDescent="0.3">
      <c r="F2038" s="2">
        <v>2033</v>
      </c>
      <c r="G2038" s="12">
        <f ca="1"/>
        <v>30.41033082608493</v>
      </c>
      <c r="H2038" s="12">
        <f ca="1"/>
        <v>2.4683190652019391E-2</v>
      </c>
    </row>
    <row r="2039" spans="6:8" x14ac:dyDescent="0.3">
      <c r="F2039" s="2">
        <v>2034</v>
      </c>
      <c r="G2039" s="12">
        <f ca="1"/>
        <v>30.412487800603568</v>
      </c>
      <c r="H2039" s="12">
        <f ca="1"/>
        <v>2.4685690757882687E-2</v>
      </c>
    </row>
    <row r="2040" spans="6:8" x14ac:dyDescent="0.3">
      <c r="F2040" s="2">
        <v>2035</v>
      </c>
      <c r="G2040" s="12">
        <f ca="1"/>
        <v>30.412763838842871</v>
      </c>
      <c r="H2040" s="12">
        <f ca="1"/>
        <v>2.468601066602466E-2</v>
      </c>
    </row>
    <row r="2041" spans="6:8" x14ac:dyDescent="0.3">
      <c r="F2041" s="2">
        <v>2036</v>
      </c>
      <c r="G2041" s="12">
        <f ca="1"/>
        <v>30.413320356973479</v>
      </c>
      <c r="H2041" s="12">
        <f ca="1"/>
        <v>2.4686655600715292E-2</v>
      </c>
    </row>
    <row r="2042" spans="6:8" x14ac:dyDescent="0.3">
      <c r="F2042" s="2">
        <v>2037</v>
      </c>
      <c r="G2042" s="12">
        <f ca="1"/>
        <v>30.414053000320127</v>
      </c>
      <c r="H2042" s="12">
        <f ca="1"/>
        <v>2.4687504583023084E-2</v>
      </c>
    </row>
    <row r="2043" spans="6:8" x14ac:dyDescent="0.3">
      <c r="F2043" s="2">
        <v>2038</v>
      </c>
      <c r="G2043" s="12">
        <f ca="1"/>
        <v>30.416655343192804</v>
      </c>
      <c r="H2043" s="12">
        <f ca="1"/>
        <v>2.4690519614908226E-2</v>
      </c>
    </row>
    <row r="2044" spans="6:8" x14ac:dyDescent="0.3">
      <c r="F2044" s="2">
        <v>2039</v>
      </c>
      <c r="G2044" s="12">
        <f ca="1"/>
        <v>30.417855915256027</v>
      </c>
      <c r="H2044" s="12">
        <f ca="1"/>
        <v>2.4691910290799497E-2</v>
      </c>
    </row>
    <row r="2045" spans="6:8" x14ac:dyDescent="0.3">
      <c r="F2045" s="2">
        <v>2040</v>
      </c>
      <c r="G2045" s="12">
        <f ca="1"/>
        <v>30.440193667830716</v>
      </c>
      <c r="H2045" s="12">
        <f ca="1"/>
        <v>2.4717751993232753E-2</v>
      </c>
    </row>
    <row r="2046" spans="6:8" x14ac:dyDescent="0.3">
      <c r="F2046" s="2">
        <v>2041</v>
      </c>
      <c r="G2046" s="12">
        <f ca="1"/>
        <v>30.441588851496569</v>
      </c>
      <c r="H2046" s="12">
        <f ca="1"/>
        <v>2.4719363942047844E-2</v>
      </c>
    </row>
    <row r="2047" spans="6:8" x14ac:dyDescent="0.3">
      <c r="F2047" s="2">
        <v>2042</v>
      </c>
      <c r="G2047" s="12">
        <f ca="1"/>
        <v>30.442622487709414</v>
      </c>
      <c r="H2047" s="12">
        <f ca="1"/>
        <v>2.4720558012646308E-2</v>
      </c>
    </row>
    <row r="2048" spans="6:8" x14ac:dyDescent="0.3">
      <c r="F2048" s="2">
        <v>2043</v>
      </c>
      <c r="G2048" s="12">
        <f ca="1"/>
        <v>30.443958353873462</v>
      </c>
      <c r="H2048" s="12">
        <f ca="1"/>
        <v>2.4722101023764868E-2</v>
      </c>
    </row>
    <row r="2049" spans="6:8" x14ac:dyDescent="0.3">
      <c r="F2049" s="2">
        <v>2044</v>
      </c>
      <c r="G2049" s="12">
        <f ca="1"/>
        <v>30.444640580516975</v>
      </c>
      <c r="H2049" s="12">
        <f ca="1"/>
        <v>2.4722888952467274E-2</v>
      </c>
    </row>
    <row r="2050" spans="6:8" x14ac:dyDescent="0.3">
      <c r="F2050" s="2">
        <v>2045</v>
      </c>
      <c r="G2050" s="12">
        <f ca="1"/>
        <v>30.450094471552788</v>
      </c>
      <c r="H2050" s="12">
        <f ca="1"/>
        <v>2.4729185741079379E-2</v>
      </c>
    </row>
    <row r="2051" spans="6:8" x14ac:dyDescent="0.3">
      <c r="F2051" s="2">
        <v>2046</v>
      </c>
      <c r="G2051" s="12">
        <f ca="1"/>
        <v>30.451329800897518</v>
      </c>
      <c r="H2051" s="12">
        <f ca="1"/>
        <v>2.4730611468867087E-2</v>
      </c>
    </row>
    <row r="2052" spans="6:8" x14ac:dyDescent="0.3">
      <c r="F2052" s="2">
        <v>2047</v>
      </c>
      <c r="G2052" s="12">
        <f ca="1"/>
        <v>30.457879211103645</v>
      </c>
      <c r="H2052" s="12">
        <f ca="1"/>
        <v>2.4738167106044109E-2</v>
      </c>
    </row>
    <row r="2053" spans="6:8" x14ac:dyDescent="0.3">
      <c r="F2053" s="2">
        <v>2048</v>
      </c>
      <c r="G2053" s="12">
        <f ca="1"/>
        <v>30.459998503693516</v>
      </c>
      <c r="H2053" s="12">
        <f ca="1"/>
        <v>2.4740610838823753E-2</v>
      </c>
    </row>
    <row r="2054" spans="6:8" x14ac:dyDescent="0.3">
      <c r="F2054" s="2">
        <v>2049</v>
      </c>
      <c r="G2054" s="12">
        <f ca="1"/>
        <v>30.46055109590894</v>
      </c>
      <c r="H2054" s="12">
        <f ca="1"/>
        <v>2.474124793352557E-2</v>
      </c>
    </row>
    <row r="2055" spans="6:8" x14ac:dyDescent="0.3">
      <c r="F2055" s="2">
        <v>2050</v>
      </c>
      <c r="G2055" s="12">
        <f ca="1"/>
        <v>30.464004966443564</v>
      </c>
      <c r="H2055" s="12">
        <f ca="1"/>
        <v>2.4745229096325091E-2</v>
      </c>
    </row>
    <row r="2056" spans="6:8" x14ac:dyDescent="0.3">
      <c r="F2056" s="2">
        <v>2051</v>
      </c>
      <c r="G2056" s="12">
        <f ca="1"/>
        <v>30.465381242185114</v>
      </c>
      <c r="H2056" s="12">
        <f ca="1"/>
        <v>2.4746815064037399E-2</v>
      </c>
    </row>
    <row r="2057" spans="6:8" x14ac:dyDescent="0.3">
      <c r="F2057" s="2">
        <v>2052</v>
      </c>
      <c r="G2057" s="12">
        <f ca="1"/>
        <v>30.465783007938629</v>
      </c>
      <c r="H2057" s="12">
        <f ca="1"/>
        <v>2.4747277998439159E-2</v>
      </c>
    </row>
    <row r="2058" spans="6:8" x14ac:dyDescent="0.3">
      <c r="F2058" s="2">
        <v>2053</v>
      </c>
      <c r="G2058" s="12">
        <f ca="1"/>
        <v>30.467375988180727</v>
      </c>
      <c r="H2058" s="12">
        <f ca="1"/>
        <v>2.4749113308365052E-2</v>
      </c>
    </row>
    <row r="2059" spans="6:8" x14ac:dyDescent="0.3">
      <c r="F2059" s="2">
        <v>2054</v>
      </c>
      <c r="G2059" s="12">
        <f ca="1"/>
        <v>30.468855247168349</v>
      </c>
      <c r="H2059" s="12">
        <f ca="1"/>
        <v>2.4750817310128535E-2</v>
      </c>
    </row>
    <row r="2060" spans="6:8" x14ac:dyDescent="0.3">
      <c r="F2060" s="2">
        <v>2055</v>
      </c>
      <c r="G2060" s="12">
        <f ca="1"/>
        <v>30.472038668405265</v>
      </c>
      <c r="H2060" s="12">
        <f ca="1"/>
        <v>2.4754483447995985E-2</v>
      </c>
    </row>
    <row r="2061" spans="6:8" x14ac:dyDescent="0.3">
      <c r="F2061" s="2">
        <v>2056</v>
      </c>
      <c r="G2061" s="12">
        <f ca="1"/>
        <v>30.472488893758182</v>
      </c>
      <c r="H2061" s="12">
        <f ca="1"/>
        <v>2.4755001839632997E-2</v>
      </c>
    </row>
    <row r="2062" spans="6:8" x14ac:dyDescent="0.3">
      <c r="F2062" s="2">
        <v>2057</v>
      </c>
      <c r="G2062" s="12">
        <f ca="1"/>
        <v>30.479120625151822</v>
      </c>
      <c r="H2062" s="12">
        <f ca="1"/>
        <v>2.4762634676799539E-2</v>
      </c>
    </row>
    <row r="2063" spans="6:8" x14ac:dyDescent="0.3">
      <c r="F2063" s="2">
        <v>2058</v>
      </c>
      <c r="G2063" s="12">
        <f ca="1"/>
        <v>30.481890220356043</v>
      </c>
      <c r="H2063" s="12">
        <f ca="1"/>
        <v>2.4765820714383522E-2</v>
      </c>
    </row>
    <row r="2064" spans="6:8" x14ac:dyDescent="0.3">
      <c r="F2064" s="2">
        <v>2059</v>
      </c>
      <c r="G2064" s="12">
        <f ca="1"/>
        <v>30.484043659057217</v>
      </c>
      <c r="H2064" s="12">
        <f ca="1"/>
        <v>2.476829727793859E-2</v>
      </c>
    </row>
    <row r="2065" spans="6:8" x14ac:dyDescent="0.3">
      <c r="F2065" s="2">
        <v>2060</v>
      </c>
      <c r="G2065" s="12">
        <f ca="1"/>
        <v>30.484423816412274</v>
      </c>
      <c r="H2065" s="12">
        <f ca="1"/>
        <v>2.476873441718664E-2</v>
      </c>
    </row>
    <row r="2066" spans="6:8" x14ac:dyDescent="0.3">
      <c r="F2066" s="2">
        <v>2061</v>
      </c>
      <c r="G2066" s="12">
        <f ca="1"/>
        <v>30.492613923771302</v>
      </c>
      <c r="H2066" s="12">
        <f ca="1"/>
        <v>2.477814769806427E-2</v>
      </c>
    </row>
    <row r="2067" spans="6:8" x14ac:dyDescent="0.3">
      <c r="F2067" s="2">
        <v>2062</v>
      </c>
      <c r="G2067" s="12">
        <f ca="1"/>
        <v>30.496671267254669</v>
      </c>
      <c r="H2067" s="12">
        <f ca="1"/>
        <v>2.4782807849097994E-2</v>
      </c>
    </row>
    <row r="2068" spans="6:8" x14ac:dyDescent="0.3">
      <c r="F2068" s="2">
        <v>2063</v>
      </c>
      <c r="G2068" s="12">
        <f ca="1"/>
        <v>30.497937265986486</v>
      </c>
      <c r="H2068" s="12">
        <f ca="1"/>
        <v>2.4784261512758789E-2</v>
      </c>
    </row>
    <row r="2069" spans="6:8" x14ac:dyDescent="0.3">
      <c r="F2069" s="2">
        <v>2064</v>
      </c>
      <c r="G2069" s="12">
        <f ca="1"/>
        <v>30.498619639703158</v>
      </c>
      <c r="H2069" s="12">
        <f ca="1"/>
        <v>2.4785044953677959E-2</v>
      </c>
    </row>
    <row r="2070" spans="6:8" x14ac:dyDescent="0.3">
      <c r="F2070" s="2">
        <v>2065</v>
      </c>
      <c r="G2070" s="12">
        <f ca="1"/>
        <v>30.501769241493712</v>
      </c>
      <c r="H2070" s="12">
        <f ca="1"/>
        <v>2.4788660281870656E-2</v>
      </c>
    </row>
    <row r="2071" spans="6:8" x14ac:dyDescent="0.3">
      <c r="F2071" s="2">
        <v>2066</v>
      </c>
      <c r="G2071" s="12">
        <f ca="1"/>
        <v>30.501796713451789</v>
      </c>
      <c r="H2071" s="12">
        <f ca="1"/>
        <v>2.4788691810529159E-2</v>
      </c>
    </row>
    <row r="2072" spans="6:8" x14ac:dyDescent="0.3">
      <c r="F2072" s="2">
        <v>2067</v>
      </c>
      <c r="G2072" s="12">
        <f ca="1"/>
        <v>30.505651315813434</v>
      </c>
      <c r="H2072" s="12">
        <f ca="1"/>
        <v>2.4793114661567278E-2</v>
      </c>
    </row>
    <row r="2073" spans="6:8" x14ac:dyDescent="0.3">
      <c r="F2073" s="2">
        <v>2068</v>
      </c>
      <c r="G2073" s="12">
        <f ca="1"/>
        <v>30.50833286297496</v>
      </c>
      <c r="H2073" s="12">
        <f ca="1"/>
        <v>2.4796190413196948E-2</v>
      </c>
    </row>
    <row r="2074" spans="6:8" x14ac:dyDescent="0.3">
      <c r="F2074" s="2">
        <v>2069</v>
      </c>
      <c r="G2074" s="12">
        <f ca="1"/>
        <v>30.515510344454565</v>
      </c>
      <c r="H2074" s="12">
        <f ca="1"/>
        <v>2.4804418540981654E-2</v>
      </c>
    </row>
    <row r="2075" spans="6:8" x14ac:dyDescent="0.3">
      <c r="F2075" s="2">
        <v>2070</v>
      </c>
      <c r="G2075" s="12">
        <f ca="1"/>
        <v>30.521189173760078</v>
      </c>
      <c r="H2075" s="12">
        <f ca="1"/>
        <v>2.4810924008897336E-2</v>
      </c>
    </row>
    <row r="2076" spans="6:8" x14ac:dyDescent="0.3">
      <c r="F2076" s="2">
        <v>2071</v>
      </c>
      <c r="G2076" s="12">
        <f ca="1"/>
        <v>30.521748444378613</v>
      </c>
      <c r="H2076" s="12">
        <f ca="1"/>
        <v>2.4811564468218889E-2</v>
      </c>
    </row>
    <row r="2077" spans="6:8" x14ac:dyDescent="0.3">
      <c r="F2077" s="2">
        <v>2072</v>
      </c>
      <c r="G2077" s="12">
        <f ca="1"/>
        <v>30.527174553159355</v>
      </c>
      <c r="H2077" s="12">
        <f ca="1"/>
        <v>2.4817776216551148E-2</v>
      </c>
    </row>
    <row r="2078" spans="6:8" x14ac:dyDescent="0.3">
      <c r="F2078" s="2">
        <v>2073</v>
      </c>
      <c r="G2078" s="12">
        <f ca="1"/>
        <v>30.530639510782432</v>
      </c>
      <c r="H2078" s="12">
        <f ca="1"/>
        <v>2.4821740903912305E-2</v>
      </c>
    </row>
    <row r="2079" spans="6:8" x14ac:dyDescent="0.3">
      <c r="F2079" s="2">
        <v>2074</v>
      </c>
      <c r="G2079" s="12">
        <f ca="1"/>
        <v>30.536409475608998</v>
      </c>
      <c r="H2079" s="12">
        <f ca="1"/>
        <v>2.4828339649005764E-2</v>
      </c>
    </row>
    <row r="2080" spans="6:8" x14ac:dyDescent="0.3">
      <c r="F2080" s="2">
        <v>2075</v>
      </c>
      <c r="G2080" s="12">
        <f ca="1"/>
        <v>30.540155810338735</v>
      </c>
      <c r="H2080" s="12">
        <f ca="1"/>
        <v>2.4832621829189949E-2</v>
      </c>
    </row>
    <row r="2081" spans="6:8" x14ac:dyDescent="0.3">
      <c r="F2081" s="2">
        <v>2076</v>
      </c>
      <c r="G2081" s="12">
        <f ca="1"/>
        <v>30.544537920796163</v>
      </c>
      <c r="H2081" s="12">
        <f ca="1"/>
        <v>2.4837628455709127E-2</v>
      </c>
    </row>
    <row r="2082" spans="6:8" x14ac:dyDescent="0.3">
      <c r="F2082" s="2">
        <v>2077</v>
      </c>
      <c r="G2082" s="12">
        <f ca="1"/>
        <v>30.546325222259341</v>
      </c>
      <c r="H2082" s="12">
        <f ca="1"/>
        <v>2.4839669772719921E-2</v>
      </c>
    </row>
    <row r="2083" spans="6:8" x14ac:dyDescent="0.3">
      <c r="F2083" s="2">
        <v>2078</v>
      </c>
      <c r="G2083" s="12">
        <f ca="1"/>
        <v>30.547187814698727</v>
      </c>
      <c r="H2083" s="12">
        <f ca="1"/>
        <v>2.4840654813395542E-2</v>
      </c>
    </row>
    <row r="2084" spans="6:8" x14ac:dyDescent="0.3">
      <c r="F2084" s="2">
        <v>2079</v>
      </c>
      <c r="G2084" s="12">
        <f ca="1"/>
        <v>30.548905710837033</v>
      </c>
      <c r="H2084" s="12">
        <f ca="1"/>
        <v>2.4842616289205539E-2</v>
      </c>
    </row>
    <row r="2085" spans="6:8" x14ac:dyDescent="0.3">
      <c r="F2085" s="2">
        <v>2080</v>
      </c>
      <c r="G2085" s="12">
        <f ca="1"/>
        <v>30.549445491877428</v>
      </c>
      <c r="H2085" s="12">
        <f ca="1"/>
        <v>2.4843232527974098E-2</v>
      </c>
    </row>
    <row r="2086" spans="6:8" x14ac:dyDescent="0.3">
      <c r="F2086" s="2">
        <v>2081</v>
      </c>
      <c r="G2086" s="12">
        <f ca="1"/>
        <v>30.550667232689438</v>
      </c>
      <c r="H2086" s="12">
        <f ca="1"/>
        <v>2.4844627186268814E-2</v>
      </c>
    </row>
    <row r="2087" spans="6:8" x14ac:dyDescent="0.3">
      <c r="F2087" s="2">
        <v>2082</v>
      </c>
      <c r="G2087" s="12">
        <f ca="1"/>
        <v>30.551366201581182</v>
      </c>
      <c r="H2087" s="12">
        <f ca="1"/>
        <v>2.4845424997339601E-2</v>
      </c>
    </row>
    <row r="2088" spans="6:8" x14ac:dyDescent="0.3">
      <c r="F2088" s="2">
        <v>2083</v>
      </c>
      <c r="G2088" s="12">
        <f ca="1"/>
        <v>30.551774780574604</v>
      </c>
      <c r="H2088" s="12">
        <f ca="1"/>
        <v>2.4845891325256213E-2</v>
      </c>
    </row>
    <row r="2089" spans="6:8" x14ac:dyDescent="0.3">
      <c r="F2089" s="2">
        <v>2084</v>
      </c>
      <c r="G2089" s="12">
        <f ca="1"/>
        <v>30.559584788314464</v>
      </c>
      <c r="H2089" s="12">
        <f ca="1"/>
        <v>2.4854801118995382E-2</v>
      </c>
    </row>
    <row r="2090" spans="6:8" x14ac:dyDescent="0.3">
      <c r="F2090" s="2">
        <v>2085</v>
      </c>
      <c r="G2090" s="12">
        <f ca="1"/>
        <v>30.562380704561882</v>
      </c>
      <c r="H2090" s="12">
        <f ca="1"/>
        <v>2.4857988860306383E-2</v>
      </c>
    </row>
    <row r="2091" spans="6:8" x14ac:dyDescent="0.3">
      <c r="F2091" s="2">
        <v>2086</v>
      </c>
      <c r="G2091" s="12">
        <f ca="1"/>
        <v>30.563586483392811</v>
      </c>
      <c r="H2091" s="12">
        <f ca="1"/>
        <v>2.4859363311821397E-2</v>
      </c>
    </row>
    <row r="2092" spans="6:8" x14ac:dyDescent="0.3">
      <c r="F2092" s="2">
        <v>2087</v>
      </c>
      <c r="G2092" s="12">
        <f ca="1"/>
        <v>30.564004796026015</v>
      </c>
      <c r="H2092" s="12">
        <f ca="1"/>
        <v>2.4859840097622109E-2</v>
      </c>
    </row>
    <row r="2093" spans="6:8" x14ac:dyDescent="0.3">
      <c r="F2093" s="2">
        <v>2088</v>
      </c>
      <c r="G2093" s="12">
        <f ca="1"/>
        <v>30.56635961916076</v>
      </c>
      <c r="H2093" s="12">
        <f ca="1"/>
        <v>2.4862523669745614E-2</v>
      </c>
    </row>
    <row r="2094" spans="6:8" x14ac:dyDescent="0.3">
      <c r="F2094" s="2">
        <v>2089</v>
      </c>
      <c r="G2094" s="12">
        <f ca="1"/>
        <v>30.572693549595222</v>
      </c>
      <c r="H2094" s="12">
        <f ca="1"/>
        <v>2.4869738350370284E-2</v>
      </c>
    </row>
    <row r="2095" spans="6:8" x14ac:dyDescent="0.3">
      <c r="F2095" s="2">
        <v>2090</v>
      </c>
      <c r="G2095" s="12">
        <f ca="1"/>
        <v>30.577952155874584</v>
      </c>
      <c r="H2095" s="12">
        <f ca="1"/>
        <v>2.487572429203936E-2</v>
      </c>
    </row>
    <row r="2096" spans="6:8" x14ac:dyDescent="0.3">
      <c r="F2096" s="2">
        <v>2091</v>
      </c>
      <c r="G2096" s="12">
        <f ca="1"/>
        <v>30.578250688472298</v>
      </c>
      <c r="H2096" s="12">
        <f ca="1"/>
        <v>2.4876064009831434E-2</v>
      </c>
    </row>
    <row r="2097" spans="6:8" x14ac:dyDescent="0.3">
      <c r="F2097" s="2">
        <v>2092</v>
      </c>
      <c r="G2097" s="12">
        <f ca="1"/>
        <v>30.589345380074672</v>
      </c>
      <c r="H2097" s="12">
        <f ca="1"/>
        <v>2.4888681243013057E-2</v>
      </c>
    </row>
    <row r="2098" spans="6:8" x14ac:dyDescent="0.3">
      <c r="F2098" s="2">
        <v>2093</v>
      </c>
      <c r="G2098" s="12">
        <f ca="1"/>
        <v>30.592812492601801</v>
      </c>
      <c r="H2098" s="12">
        <f ca="1"/>
        <v>2.4892620928671772E-2</v>
      </c>
    </row>
    <row r="2099" spans="6:8" x14ac:dyDescent="0.3">
      <c r="F2099" s="2">
        <v>2094</v>
      </c>
      <c r="G2099" s="12">
        <f ca="1"/>
        <v>30.594196351334396</v>
      </c>
      <c r="H2099" s="12">
        <f ca="1"/>
        <v>2.4894192980743406E-2</v>
      </c>
    </row>
    <row r="2100" spans="6:8" x14ac:dyDescent="0.3">
      <c r="F2100" s="2">
        <v>2095</v>
      </c>
      <c r="G2100" s="12">
        <f ca="1"/>
        <v>30.597923773206283</v>
      </c>
      <c r="H2100" s="12">
        <f ca="1"/>
        <v>2.4898426083684522E-2</v>
      </c>
    </row>
    <row r="2101" spans="6:8" x14ac:dyDescent="0.3">
      <c r="F2101" s="2">
        <v>2096</v>
      </c>
      <c r="G2101" s="12">
        <f ca="1"/>
        <v>30.598814225935179</v>
      </c>
      <c r="H2101" s="12">
        <f ca="1"/>
        <v>2.4899437076961382E-2</v>
      </c>
    </row>
    <row r="2102" spans="6:8" x14ac:dyDescent="0.3">
      <c r="F2102" s="2">
        <v>2097</v>
      </c>
      <c r="G2102" s="12">
        <f ca="1"/>
        <v>30.600690326792204</v>
      </c>
      <c r="H2102" s="12">
        <f ca="1"/>
        <v>2.490156681371802E-2</v>
      </c>
    </row>
    <row r="2103" spans="6:8" x14ac:dyDescent="0.3">
      <c r="F2103" s="2">
        <v>2098</v>
      </c>
      <c r="G2103" s="12">
        <f ca="1"/>
        <v>30.602816712429352</v>
      </c>
      <c r="H2103" s="12">
        <f ca="1"/>
        <v>2.4903980127899145E-2</v>
      </c>
    </row>
    <row r="2104" spans="6:8" x14ac:dyDescent="0.3">
      <c r="F2104" s="2">
        <v>2099</v>
      </c>
      <c r="G2104" s="12">
        <f ca="1"/>
        <v>30.60407944435628</v>
      </c>
      <c r="H2104" s="12">
        <f ca="1"/>
        <v>2.4905412975699009E-2</v>
      </c>
    </row>
    <row r="2105" spans="6:8" x14ac:dyDescent="0.3">
      <c r="F2105" s="2">
        <v>2100</v>
      </c>
      <c r="G2105" s="12">
        <f ca="1"/>
        <v>30.606325721479145</v>
      </c>
      <c r="H2105" s="12">
        <f ca="1"/>
        <v>2.490796136829615E-2</v>
      </c>
    </row>
    <row r="2106" spans="6:8" x14ac:dyDescent="0.3">
      <c r="F2106" s="2">
        <v>2101</v>
      </c>
      <c r="G2106" s="12">
        <f ca="1"/>
        <v>30.60955083149328</v>
      </c>
      <c r="H2106" s="12">
        <f ca="1"/>
        <v>2.4911619114244353E-2</v>
      </c>
    </row>
    <row r="2107" spans="6:8" x14ac:dyDescent="0.3">
      <c r="F2107" s="2">
        <v>2102</v>
      </c>
      <c r="G2107" s="12">
        <f ca="1"/>
        <v>30.612255288278533</v>
      </c>
      <c r="H2107" s="12">
        <f ca="1"/>
        <v>2.491468533735456E-2</v>
      </c>
    </row>
    <row r="2108" spans="6:8" x14ac:dyDescent="0.3">
      <c r="F2108" s="2">
        <v>2103</v>
      </c>
      <c r="G2108" s="12">
        <f ca="1"/>
        <v>30.614571726096948</v>
      </c>
      <c r="H2108" s="12">
        <f ca="1"/>
        <v>2.4917310893167916E-2</v>
      </c>
    </row>
    <row r="2109" spans="6:8" x14ac:dyDescent="0.3">
      <c r="F2109" s="2">
        <v>2104</v>
      </c>
      <c r="G2109" s="12">
        <f ca="1"/>
        <v>30.62647014268174</v>
      </c>
      <c r="H2109" s="12">
        <f ca="1"/>
        <v>2.4930786269886009E-2</v>
      </c>
    </row>
    <row r="2110" spans="6:8" x14ac:dyDescent="0.3">
      <c r="F2110" s="2">
        <v>2105</v>
      </c>
      <c r="G2110" s="12">
        <f ca="1"/>
        <v>30.626752515252939</v>
      </c>
      <c r="H2110" s="12">
        <f ca="1"/>
        <v>2.4931105846481387E-2</v>
      </c>
    </row>
    <row r="2111" spans="6:8" x14ac:dyDescent="0.3">
      <c r="F2111" s="2">
        <v>2106</v>
      </c>
      <c r="G2111" s="12">
        <f ca="1"/>
        <v>30.630524862163952</v>
      </c>
      <c r="H2111" s="12">
        <f ca="1"/>
        <v>2.4935374239146678E-2</v>
      </c>
    </row>
    <row r="2112" spans="6:8" x14ac:dyDescent="0.3">
      <c r="F2112" s="2">
        <v>2107</v>
      </c>
      <c r="G2112" s="12">
        <f ca="1"/>
        <v>30.633266964515386</v>
      </c>
      <c r="H2112" s="12">
        <f ca="1"/>
        <v>2.4938475770068125E-2</v>
      </c>
    </row>
    <row r="2113" spans="6:8" x14ac:dyDescent="0.3">
      <c r="F2113" s="2">
        <v>2108</v>
      </c>
      <c r="G2113" s="12">
        <f ca="1"/>
        <v>30.633471615411395</v>
      </c>
      <c r="H2113" s="12">
        <f ca="1"/>
        <v>2.4938707207481765E-2</v>
      </c>
    </row>
    <row r="2114" spans="6:8" x14ac:dyDescent="0.3">
      <c r="F2114" s="2">
        <v>2109</v>
      </c>
      <c r="G2114" s="12">
        <f ca="1"/>
        <v>30.636589999985642</v>
      </c>
      <c r="H2114" s="12">
        <f ca="1"/>
        <v>2.4942233089387776E-2</v>
      </c>
    </row>
    <row r="2115" spans="6:8" x14ac:dyDescent="0.3">
      <c r="F2115" s="2">
        <v>2110</v>
      </c>
      <c r="G2115" s="12">
        <f ca="1"/>
        <v>30.640664595485056</v>
      </c>
      <c r="H2115" s="12">
        <f ca="1"/>
        <v>2.4946838256311957E-2</v>
      </c>
    </row>
    <row r="2116" spans="6:8" x14ac:dyDescent="0.3">
      <c r="F2116" s="2">
        <v>2111</v>
      </c>
      <c r="G2116" s="12">
        <f ca="1"/>
        <v>30.644692563012782</v>
      </c>
      <c r="H2116" s="12">
        <f ca="1"/>
        <v>2.4951388630013289E-2</v>
      </c>
    </row>
    <row r="2117" spans="6:8" x14ac:dyDescent="0.3">
      <c r="F2117" s="2">
        <v>2112</v>
      </c>
      <c r="G2117" s="12">
        <f ca="1"/>
        <v>30.644917858511111</v>
      </c>
      <c r="H2117" s="12">
        <f ca="1"/>
        <v>2.4951643083666954E-2</v>
      </c>
    </row>
    <row r="2118" spans="6:8" x14ac:dyDescent="0.3">
      <c r="F2118" s="2">
        <v>2113</v>
      </c>
      <c r="G2118" s="12">
        <f ca="1"/>
        <v>30.646027669097883</v>
      </c>
      <c r="H2118" s="12">
        <f ca="1"/>
        <v>2.4952896432882739E-2</v>
      </c>
    </row>
    <row r="2119" spans="6:8" x14ac:dyDescent="0.3">
      <c r="F2119" s="2">
        <v>2114</v>
      </c>
      <c r="G2119" s="12">
        <f ca="1"/>
        <v>30.646658625907854</v>
      </c>
      <c r="H2119" s="12">
        <f ca="1"/>
        <v>2.4953608924729198E-2</v>
      </c>
    </row>
    <row r="2120" spans="6:8" x14ac:dyDescent="0.3">
      <c r="F2120" s="2">
        <v>2115</v>
      </c>
      <c r="G2120" s="12">
        <f ca="1"/>
        <v>30.646750578206323</v>
      </c>
      <c r="H2120" s="12">
        <f ca="1"/>
        <v>2.4953712755245126E-2</v>
      </c>
    </row>
    <row r="2121" spans="6:8" x14ac:dyDescent="0.3">
      <c r="F2121" s="2">
        <v>2116</v>
      </c>
      <c r="G2121" s="12">
        <f ca="1"/>
        <v>30.647662202300268</v>
      </c>
      <c r="H2121" s="12">
        <f ca="1"/>
        <v>2.4954742082430519E-2</v>
      </c>
    </row>
    <row r="2122" spans="6:8" x14ac:dyDescent="0.3">
      <c r="F2122" s="2">
        <v>2117</v>
      </c>
      <c r="G2122" s="12">
        <f ca="1"/>
        <v>30.659235886255317</v>
      </c>
      <c r="H2122" s="12">
        <f ca="1"/>
        <v>2.4967800808943331E-2</v>
      </c>
    </row>
    <row r="2123" spans="6:8" x14ac:dyDescent="0.3">
      <c r="F2123" s="2">
        <v>2118</v>
      </c>
      <c r="G2123" s="12">
        <f ca="1"/>
        <v>30.66108794992526</v>
      </c>
      <c r="H2123" s="12">
        <f ca="1"/>
        <v>2.4969888917488081E-2</v>
      </c>
    </row>
    <row r="2124" spans="6:8" x14ac:dyDescent="0.3">
      <c r="F2124" s="2">
        <v>2119</v>
      </c>
      <c r="G2124" s="12">
        <f ca="1"/>
        <v>30.66338882954409</v>
      </c>
      <c r="H2124" s="12">
        <f ca="1"/>
        <v>2.4972482429398635E-2</v>
      </c>
    </row>
    <row r="2125" spans="6:8" x14ac:dyDescent="0.3">
      <c r="F2125" s="2">
        <v>2120</v>
      </c>
      <c r="G2125" s="12">
        <f ca="1"/>
        <v>30.670049298159498</v>
      </c>
      <c r="H2125" s="12">
        <f ca="1"/>
        <v>2.4979986158448732E-2</v>
      </c>
    </row>
    <row r="2126" spans="6:8" x14ac:dyDescent="0.3">
      <c r="F2126" s="2">
        <v>2121</v>
      </c>
      <c r="G2126" s="12">
        <f ca="1"/>
        <v>30.670565920219893</v>
      </c>
      <c r="H2126" s="12">
        <f ca="1"/>
        <v>2.4980567949965154E-2</v>
      </c>
    </row>
    <row r="2127" spans="6:8" x14ac:dyDescent="0.3">
      <c r="F2127" s="2">
        <v>2122</v>
      </c>
      <c r="G2127" s="12">
        <f ca="1"/>
        <v>30.673939211122658</v>
      </c>
      <c r="H2127" s="12">
        <f ca="1"/>
        <v>2.4984365921822113E-2</v>
      </c>
    </row>
    <row r="2128" spans="6:8" x14ac:dyDescent="0.3">
      <c r="F2128" s="2">
        <v>2123</v>
      </c>
      <c r="G2128" s="12">
        <f ca="1"/>
        <v>30.674992354785324</v>
      </c>
      <c r="H2128" s="12">
        <f ca="1"/>
        <v>2.4985551351310774E-2</v>
      </c>
    </row>
    <row r="2129" spans="6:8" x14ac:dyDescent="0.3">
      <c r="F2129" s="2">
        <v>2124</v>
      </c>
      <c r="G2129" s="12">
        <f ca="1"/>
        <v>30.681028069866802</v>
      </c>
      <c r="H2129" s="12">
        <f ca="1"/>
        <v>2.4992342462228381E-2</v>
      </c>
    </row>
    <row r="2130" spans="6:8" x14ac:dyDescent="0.3">
      <c r="F2130" s="2">
        <v>2125</v>
      </c>
      <c r="G2130" s="12">
        <f ca="1"/>
        <v>30.682600462166757</v>
      </c>
      <c r="H2130" s="12">
        <f ca="1"/>
        <v>2.4994110876331323E-2</v>
      </c>
    </row>
    <row r="2131" spans="6:8" x14ac:dyDescent="0.3">
      <c r="F2131" s="2">
        <v>2126</v>
      </c>
      <c r="G2131" s="12">
        <f ca="1"/>
        <v>30.691318524849081</v>
      </c>
      <c r="H2131" s="12">
        <f ca="1"/>
        <v>2.5003909997428967E-2</v>
      </c>
    </row>
    <row r="2132" spans="6:8" x14ac:dyDescent="0.3">
      <c r="F2132" s="2">
        <v>2127</v>
      </c>
      <c r="G2132" s="12">
        <f ca="1"/>
        <v>30.6916047646747</v>
      </c>
      <c r="H2132" s="12">
        <f ca="1"/>
        <v>2.5004231565610682E-2</v>
      </c>
    </row>
    <row r="2133" spans="6:8" x14ac:dyDescent="0.3">
      <c r="F2133" s="2">
        <v>2128</v>
      </c>
      <c r="G2133" s="12">
        <f ca="1"/>
        <v>30.691743638572841</v>
      </c>
      <c r="H2133" s="12">
        <f ca="1"/>
        <v>2.5004387575831104E-2</v>
      </c>
    </row>
    <row r="2134" spans="6:8" x14ac:dyDescent="0.3">
      <c r="F2134" s="2">
        <v>2129</v>
      </c>
      <c r="G2134" s="12">
        <f ca="1"/>
        <v>30.700725763317337</v>
      </c>
      <c r="H2134" s="12">
        <f ca="1"/>
        <v>2.5014472769359829E-2</v>
      </c>
    </row>
    <row r="2135" spans="6:8" x14ac:dyDescent="0.3">
      <c r="F2135" s="2">
        <v>2130</v>
      </c>
      <c r="G2135" s="12">
        <f ca="1"/>
        <v>30.702190578530754</v>
      </c>
      <c r="H2135" s="12">
        <f ca="1"/>
        <v>2.5016116487943708E-2</v>
      </c>
    </row>
    <row r="2136" spans="6:8" x14ac:dyDescent="0.3">
      <c r="F2136" s="2">
        <v>2131</v>
      </c>
      <c r="G2136" s="12">
        <f ca="1"/>
        <v>30.70279124973549</v>
      </c>
      <c r="H2136" s="12">
        <f ca="1"/>
        <v>2.5016790441380481E-2</v>
      </c>
    </row>
    <row r="2137" spans="6:8" x14ac:dyDescent="0.3">
      <c r="F2137" s="2">
        <v>2132</v>
      </c>
      <c r="G2137" s="12">
        <f ca="1"/>
        <v>30.70380618179426</v>
      </c>
      <c r="H2137" s="12">
        <f ca="1"/>
        <v>2.5017929090002999E-2</v>
      </c>
    </row>
    <row r="2138" spans="6:8" x14ac:dyDescent="0.3">
      <c r="F2138" s="2">
        <v>2133</v>
      </c>
      <c r="G2138" s="12">
        <f ca="1"/>
        <v>30.70562666081765</v>
      </c>
      <c r="H2138" s="12">
        <f ca="1"/>
        <v>2.5019971145997584E-2</v>
      </c>
    </row>
    <row r="2139" spans="6:8" x14ac:dyDescent="0.3">
      <c r="F2139" s="2">
        <v>2134</v>
      </c>
      <c r="G2139" s="12">
        <f ca="1"/>
        <v>30.713876749334407</v>
      </c>
      <c r="H2139" s="12">
        <f ca="1"/>
        <v>2.5029220022738708E-2</v>
      </c>
    </row>
    <row r="2140" spans="6:8" x14ac:dyDescent="0.3">
      <c r="F2140" s="2">
        <v>2135</v>
      </c>
      <c r="G2140" s="12">
        <f ca="1"/>
        <v>30.723740756774607</v>
      </c>
      <c r="H2140" s="12">
        <f ca="1"/>
        <v>2.5040266673717532E-2</v>
      </c>
    </row>
    <row r="2141" spans="6:8" x14ac:dyDescent="0.3">
      <c r="F2141" s="2">
        <v>2136</v>
      </c>
      <c r="G2141" s="12">
        <f ca="1"/>
        <v>30.724022077102507</v>
      </c>
      <c r="H2141" s="12">
        <f ca="1"/>
        <v>2.5040581538600917E-2</v>
      </c>
    </row>
    <row r="2142" spans="6:8" x14ac:dyDescent="0.3">
      <c r="F2142" s="2">
        <v>2137</v>
      </c>
      <c r="G2142" s="12">
        <f ca="1"/>
        <v>30.727164798846335</v>
      </c>
      <c r="H2142" s="12">
        <f ca="1"/>
        <v>2.5044098302471597E-2</v>
      </c>
    </row>
    <row r="2143" spans="6:8" x14ac:dyDescent="0.3">
      <c r="F2143" s="2">
        <v>2138</v>
      </c>
      <c r="G2143" s="12">
        <f ca="1"/>
        <v>30.729296754456069</v>
      </c>
      <c r="H2143" s="12">
        <f ca="1"/>
        <v>2.5046483273780444E-2</v>
      </c>
    </row>
    <row r="2144" spans="6:8" x14ac:dyDescent="0.3">
      <c r="F2144" s="2">
        <v>2139</v>
      </c>
      <c r="G2144" s="12">
        <f ca="1"/>
        <v>30.732665239679431</v>
      </c>
      <c r="H2144" s="12">
        <f ca="1"/>
        <v>2.5050250325933762E-2</v>
      </c>
    </row>
    <row r="2145" spans="6:8" x14ac:dyDescent="0.3">
      <c r="F2145" s="2">
        <v>2140</v>
      </c>
      <c r="G2145" s="12">
        <f ca="1"/>
        <v>30.738536205055148</v>
      </c>
      <c r="H2145" s="12">
        <f ca="1"/>
        <v>2.5056812450992158E-2</v>
      </c>
    </row>
    <row r="2146" spans="6:8" x14ac:dyDescent="0.3">
      <c r="F2146" s="2">
        <v>2141</v>
      </c>
      <c r="G2146" s="12">
        <f ca="1"/>
        <v>30.742894503000461</v>
      </c>
      <c r="H2146" s="12">
        <f ca="1"/>
        <v>2.5061680946838492E-2</v>
      </c>
    </row>
    <row r="2147" spans="6:8" x14ac:dyDescent="0.3">
      <c r="F2147" s="2">
        <v>2142</v>
      </c>
      <c r="G2147" s="12">
        <f ca="1"/>
        <v>30.744288248375426</v>
      </c>
      <c r="H2147" s="12">
        <f ca="1"/>
        <v>2.5063237330437606E-2</v>
      </c>
    </row>
    <row r="2148" spans="6:8" x14ac:dyDescent="0.3">
      <c r="F2148" s="2">
        <v>2143</v>
      </c>
      <c r="G2148" s="12">
        <f ca="1"/>
        <v>30.74610695844612</v>
      </c>
      <c r="H2148" s="12">
        <f ca="1"/>
        <v>2.5065267890488914E-2</v>
      </c>
    </row>
    <row r="2149" spans="6:8" x14ac:dyDescent="0.3">
      <c r="F2149" s="2">
        <v>2144</v>
      </c>
      <c r="G2149" s="12">
        <f ca="1"/>
        <v>30.74959603870461</v>
      </c>
      <c r="H2149" s="12">
        <f ca="1"/>
        <v>2.5069162193135954E-2</v>
      </c>
    </row>
    <row r="2150" spans="6:8" x14ac:dyDescent="0.3">
      <c r="F2150" s="2">
        <v>2145</v>
      </c>
      <c r="G2150" s="12">
        <f ca="1"/>
        <v>30.755260645343586</v>
      </c>
      <c r="H2150" s="12">
        <f ca="1"/>
        <v>2.5075481331786265E-2</v>
      </c>
    </row>
    <row r="2151" spans="6:8" x14ac:dyDescent="0.3">
      <c r="F2151" s="2">
        <v>2146</v>
      </c>
      <c r="G2151" s="12">
        <f ca="1"/>
        <v>30.761360984970874</v>
      </c>
      <c r="H2151" s="12">
        <f ca="1"/>
        <v>2.5082281903744695E-2</v>
      </c>
    </row>
    <row r="2152" spans="6:8" x14ac:dyDescent="0.3">
      <c r="F2152" s="2">
        <v>2147</v>
      </c>
      <c r="G2152" s="12">
        <f ca="1"/>
        <v>30.76192175983693</v>
      </c>
      <c r="H2152" s="12">
        <f ca="1"/>
        <v>2.5082906805627445E-2</v>
      </c>
    </row>
    <row r="2153" spans="6:8" x14ac:dyDescent="0.3">
      <c r="F2153" s="2">
        <v>2148</v>
      </c>
      <c r="G2153" s="12">
        <f ca="1"/>
        <v>30.767634968093432</v>
      </c>
      <c r="H2153" s="12">
        <f ca="1"/>
        <v>2.5089271021085883E-2</v>
      </c>
    </row>
    <row r="2154" spans="6:8" x14ac:dyDescent="0.3">
      <c r="F2154" s="2">
        <v>2149</v>
      </c>
      <c r="G2154" s="12">
        <f ca="1"/>
        <v>30.779081859173672</v>
      </c>
      <c r="H2154" s="12">
        <f ca="1"/>
        <v>2.5102009524918777E-2</v>
      </c>
    </row>
    <row r="2155" spans="6:8" x14ac:dyDescent="0.3">
      <c r="F2155" s="2">
        <v>2150</v>
      </c>
      <c r="G2155" s="12">
        <f ca="1"/>
        <v>30.779457106005914</v>
      </c>
      <c r="H2155" s="12">
        <f ca="1"/>
        <v>2.510242682508048E-2</v>
      </c>
    </row>
    <row r="2156" spans="6:8" x14ac:dyDescent="0.3">
      <c r="F2156" s="2">
        <v>2151</v>
      </c>
      <c r="G2156" s="12">
        <f ca="1"/>
        <v>30.785512985233549</v>
      </c>
      <c r="H2156" s="12">
        <f ca="1"/>
        <v>2.5109158849981963E-2</v>
      </c>
    </row>
    <row r="2157" spans="6:8" x14ac:dyDescent="0.3">
      <c r="F2157" s="2">
        <v>2152</v>
      </c>
      <c r="G2157" s="12">
        <f ca="1"/>
        <v>30.795730684275746</v>
      </c>
      <c r="H2157" s="12">
        <f ca="1"/>
        <v>2.5120506571532999E-2</v>
      </c>
    </row>
    <row r="2158" spans="6:8" x14ac:dyDescent="0.3">
      <c r="F2158" s="2">
        <v>2153</v>
      </c>
      <c r="G2158" s="12">
        <f ca="1"/>
        <v>30.798779682880863</v>
      </c>
      <c r="H2158" s="12">
        <f ca="1"/>
        <v>2.5123890145546286E-2</v>
      </c>
    </row>
    <row r="2159" spans="6:8" x14ac:dyDescent="0.3">
      <c r="F2159" s="2">
        <v>2154</v>
      </c>
      <c r="G2159" s="12">
        <f ca="1"/>
        <v>30.80114695603401</v>
      </c>
      <c r="H2159" s="12">
        <f ca="1"/>
        <v>2.5126516353226325E-2</v>
      </c>
    </row>
    <row r="2160" spans="6:8" x14ac:dyDescent="0.3">
      <c r="F2160" s="2">
        <v>2155</v>
      </c>
      <c r="G2160" s="12">
        <f ca="1"/>
        <v>30.801380637742884</v>
      </c>
      <c r="H2160" s="12">
        <f ca="1"/>
        <v>2.512677555575512E-2</v>
      </c>
    </row>
    <row r="2161" spans="6:8" x14ac:dyDescent="0.3">
      <c r="F2161" s="2">
        <v>2156</v>
      </c>
      <c r="G2161" s="12">
        <f ca="1"/>
        <v>30.802623157072958</v>
      </c>
      <c r="H2161" s="12">
        <f ca="1"/>
        <v>2.5128153653743355E-2</v>
      </c>
    </row>
    <row r="2162" spans="6:8" x14ac:dyDescent="0.3">
      <c r="F2162" s="2">
        <v>2157</v>
      </c>
      <c r="G2162" s="12">
        <f ca="1"/>
        <v>30.811526275611527</v>
      </c>
      <c r="H2162" s="12">
        <f ca="1"/>
        <v>2.5138022371627548E-2</v>
      </c>
    </row>
    <row r="2163" spans="6:8" x14ac:dyDescent="0.3">
      <c r="F2163" s="2">
        <v>2158</v>
      </c>
      <c r="G2163" s="12">
        <f ca="1"/>
        <v>30.813728617675224</v>
      </c>
      <c r="H2163" s="12">
        <f ca="1"/>
        <v>2.5140461980890341E-2</v>
      </c>
    </row>
    <row r="2164" spans="6:8" x14ac:dyDescent="0.3">
      <c r="F2164" s="2">
        <v>2159</v>
      </c>
      <c r="G2164" s="12">
        <f ca="1"/>
        <v>30.815326675759934</v>
      </c>
      <c r="H2164" s="12">
        <f ca="1"/>
        <v>2.5142231809100392E-2</v>
      </c>
    </row>
    <row r="2165" spans="6:8" x14ac:dyDescent="0.3">
      <c r="F2165" s="2">
        <v>2160</v>
      </c>
      <c r="G2165" s="12">
        <f ca="1"/>
        <v>30.816041686643644</v>
      </c>
      <c r="H2165" s="12">
        <f ca="1"/>
        <v>2.5143023566592638E-2</v>
      </c>
    </row>
    <row r="2166" spans="6:8" x14ac:dyDescent="0.3">
      <c r="F2166" s="2">
        <v>2161</v>
      </c>
      <c r="G2166" s="12">
        <f ca="1"/>
        <v>30.8231118183094</v>
      </c>
      <c r="H2166" s="12">
        <f ca="1"/>
        <v>2.515084899758253E-2</v>
      </c>
    </row>
    <row r="2167" spans="6:8" x14ac:dyDescent="0.3">
      <c r="F2167" s="2">
        <v>2162</v>
      </c>
      <c r="G2167" s="12">
        <f ca="1"/>
        <v>30.830765140368875</v>
      </c>
      <c r="H2167" s="12">
        <f ca="1"/>
        <v>2.5159312584173522E-2</v>
      </c>
    </row>
    <row r="2168" spans="6:8" x14ac:dyDescent="0.3">
      <c r="F2168" s="2">
        <v>2163</v>
      </c>
      <c r="G2168" s="12">
        <f ca="1"/>
        <v>30.835315130158762</v>
      </c>
      <c r="H2168" s="12">
        <f ca="1"/>
        <v>2.5164340668679799E-2</v>
      </c>
    </row>
    <row r="2169" spans="6:8" x14ac:dyDescent="0.3">
      <c r="F2169" s="2">
        <v>2164</v>
      </c>
      <c r="G2169" s="12">
        <f ca="1"/>
        <v>30.836595052548471</v>
      </c>
      <c r="H2169" s="12">
        <f ca="1"/>
        <v>2.5165754593932894E-2</v>
      </c>
    </row>
    <row r="2170" spans="6:8" x14ac:dyDescent="0.3">
      <c r="F2170" s="2">
        <v>2165</v>
      </c>
      <c r="G2170" s="12">
        <f ca="1"/>
        <v>30.840483663971167</v>
      </c>
      <c r="H2170" s="12">
        <f ca="1"/>
        <v>2.5170049017677287E-2</v>
      </c>
    </row>
    <row r="2171" spans="6:8" x14ac:dyDescent="0.3">
      <c r="F2171" s="2">
        <v>2166</v>
      </c>
      <c r="G2171" s="12">
        <f ca="1"/>
        <v>30.849070902905741</v>
      </c>
      <c r="H2171" s="12">
        <f ca="1"/>
        <v>2.5179525428116009E-2</v>
      </c>
    </row>
    <row r="2172" spans="6:8" x14ac:dyDescent="0.3">
      <c r="F2172" s="2">
        <v>2167</v>
      </c>
      <c r="G2172" s="12">
        <f ca="1"/>
        <v>30.851217249903343</v>
      </c>
      <c r="H2172" s="12">
        <f ca="1"/>
        <v>2.5181892517274464E-2</v>
      </c>
    </row>
    <row r="2173" spans="6:8" x14ac:dyDescent="0.3">
      <c r="F2173" s="2">
        <v>2168</v>
      </c>
      <c r="G2173" s="12">
        <f ca="1"/>
        <v>30.855177493256253</v>
      </c>
      <c r="H2173" s="12">
        <f ca="1"/>
        <v>2.5186258475754793E-2</v>
      </c>
    </row>
    <row r="2174" spans="6:8" x14ac:dyDescent="0.3">
      <c r="F2174" s="2">
        <v>2169</v>
      </c>
      <c r="G2174" s="12">
        <f ca="1"/>
        <v>30.859101946628165</v>
      </c>
      <c r="H2174" s="12">
        <f ca="1"/>
        <v>2.519058295790539E-2</v>
      </c>
    </row>
    <row r="2175" spans="6:8" x14ac:dyDescent="0.3">
      <c r="F2175" s="2">
        <v>2170</v>
      </c>
      <c r="G2175" s="12">
        <f ca="1"/>
        <v>30.859522609372007</v>
      </c>
      <c r="H2175" s="12">
        <f ca="1"/>
        <v>2.5191046380458798E-2</v>
      </c>
    </row>
    <row r="2176" spans="6:8" x14ac:dyDescent="0.3">
      <c r="F2176" s="2">
        <v>2171</v>
      </c>
      <c r="G2176" s="12">
        <f ca="1"/>
        <v>30.860370179245237</v>
      </c>
      <c r="H2176" s="12">
        <f ca="1"/>
        <v>2.5191980034496176E-2</v>
      </c>
    </row>
    <row r="2177" spans="6:8" x14ac:dyDescent="0.3">
      <c r="F2177" s="2">
        <v>2172</v>
      </c>
      <c r="G2177" s="12">
        <f ca="1"/>
        <v>30.862701070250861</v>
      </c>
      <c r="H2177" s="12">
        <f ca="1"/>
        <v>2.5194547180648275E-2</v>
      </c>
    </row>
    <row r="2178" spans="6:8" x14ac:dyDescent="0.3">
      <c r="F2178" s="2">
        <v>2173</v>
      </c>
      <c r="G2178" s="12">
        <f ca="1"/>
        <v>30.86289180041604</v>
      </c>
      <c r="H2178" s="12">
        <f ca="1"/>
        <v>2.5194757211488346E-2</v>
      </c>
    </row>
    <row r="2179" spans="6:8" x14ac:dyDescent="0.3">
      <c r="F2179" s="2">
        <v>2174</v>
      </c>
      <c r="G2179" s="12">
        <f ca="1"/>
        <v>30.867422537149011</v>
      </c>
      <c r="H2179" s="12">
        <f ca="1"/>
        <v>2.5199745032527844E-2</v>
      </c>
    </row>
    <row r="2180" spans="6:8" x14ac:dyDescent="0.3">
      <c r="F2180" s="2">
        <v>2175</v>
      </c>
      <c r="G2180" s="12">
        <f ca="1"/>
        <v>30.873605864966692</v>
      </c>
      <c r="H2180" s="12">
        <f ca="1"/>
        <v>2.5206547838010473E-2</v>
      </c>
    </row>
    <row r="2181" spans="6:8" x14ac:dyDescent="0.3">
      <c r="F2181" s="2">
        <v>2176</v>
      </c>
      <c r="G2181" s="12">
        <f ca="1"/>
        <v>30.879279642385864</v>
      </c>
      <c r="H2181" s="12">
        <f ca="1"/>
        <v>2.5212785646159284E-2</v>
      </c>
    </row>
    <row r="2182" spans="6:8" x14ac:dyDescent="0.3">
      <c r="F2182" s="2">
        <v>2177</v>
      </c>
      <c r="G2182" s="12">
        <f ca="1"/>
        <v>30.885873424724871</v>
      </c>
      <c r="H2182" s="12">
        <f ca="1"/>
        <v>2.5220029626936043E-2</v>
      </c>
    </row>
    <row r="2183" spans="6:8" x14ac:dyDescent="0.3">
      <c r="F2183" s="2">
        <v>2178</v>
      </c>
      <c r="G2183" s="12">
        <f ca="1"/>
        <v>30.889046251340528</v>
      </c>
      <c r="H2183" s="12">
        <f ca="1"/>
        <v>2.5223513291668869E-2</v>
      </c>
    </row>
    <row r="2184" spans="6:8" x14ac:dyDescent="0.3">
      <c r="F2184" s="2">
        <v>2179</v>
      </c>
      <c r="G2184" s="12">
        <f ca="1"/>
        <v>30.911349565301816</v>
      </c>
      <c r="H2184" s="12">
        <f ca="1"/>
        <v>2.524796442982075E-2</v>
      </c>
    </row>
    <row r="2185" spans="6:8" x14ac:dyDescent="0.3">
      <c r="F2185" s="2">
        <v>2180</v>
      </c>
      <c r="G2185" s="12">
        <f ca="1"/>
        <v>30.911541653538094</v>
      </c>
      <c r="H2185" s="12">
        <f ca="1"/>
        <v>2.5248174733153873E-2</v>
      </c>
    </row>
    <row r="2186" spans="6:8" x14ac:dyDescent="0.3">
      <c r="F2186" s="2">
        <v>2181</v>
      </c>
      <c r="G2186" s="12">
        <f ca="1"/>
        <v>30.914915255531778</v>
      </c>
      <c r="H2186" s="12">
        <f ca="1"/>
        <v>2.5251867454037531E-2</v>
      </c>
    </row>
    <row r="2187" spans="6:8" x14ac:dyDescent="0.3">
      <c r="F2187" s="2">
        <v>2182</v>
      </c>
      <c r="G2187" s="12">
        <f ca="1"/>
        <v>30.915698543686698</v>
      </c>
      <c r="H2187" s="12">
        <f ca="1"/>
        <v>2.5252724622201628E-2</v>
      </c>
    </row>
    <row r="2188" spans="6:8" x14ac:dyDescent="0.3">
      <c r="F2188" s="2">
        <v>2183</v>
      </c>
      <c r="G2188" s="12">
        <f ca="1"/>
        <v>30.921626375514286</v>
      </c>
      <c r="H2188" s="12">
        <f ca="1"/>
        <v>2.525920895981865E-2</v>
      </c>
    </row>
    <row r="2189" spans="6:8" x14ac:dyDescent="0.3">
      <c r="F2189" s="2">
        <v>2184</v>
      </c>
      <c r="G2189" s="12">
        <f ca="1"/>
        <v>30.921822722344814</v>
      </c>
      <c r="H2189" s="12">
        <f ca="1"/>
        <v>2.5259423660836278E-2</v>
      </c>
    </row>
    <row r="2190" spans="6:8" x14ac:dyDescent="0.3">
      <c r="F2190" s="2">
        <v>2185</v>
      </c>
      <c r="G2190" s="12">
        <f ca="1"/>
        <v>30.922167942026874</v>
      </c>
      <c r="H2190" s="12">
        <f ca="1"/>
        <v>2.525980113883404E-2</v>
      </c>
    </row>
    <row r="2191" spans="6:8" x14ac:dyDescent="0.3">
      <c r="F2191" s="2">
        <v>2186</v>
      </c>
      <c r="G2191" s="12">
        <f ca="1"/>
        <v>30.92856464911026</v>
      </c>
      <c r="H2191" s="12">
        <f ca="1"/>
        <v>2.5266792742396255E-2</v>
      </c>
    </row>
    <row r="2192" spans="6:8" x14ac:dyDescent="0.3">
      <c r="F2192" s="2">
        <v>2187</v>
      </c>
      <c r="G2192" s="12">
        <f ca="1"/>
        <v>30.942937672477463</v>
      </c>
      <c r="H2192" s="12">
        <f ca="1"/>
        <v>2.5282482861840708E-2</v>
      </c>
    </row>
    <row r="2193" spans="6:8" x14ac:dyDescent="0.3">
      <c r="F2193" s="2">
        <v>2188</v>
      </c>
      <c r="G2193" s="12">
        <f ca="1"/>
        <v>30.94647655112361</v>
      </c>
      <c r="H2193" s="12">
        <f ca="1"/>
        <v>2.5286341866884863E-2</v>
      </c>
    </row>
    <row r="2194" spans="6:8" x14ac:dyDescent="0.3">
      <c r="F2194" s="2">
        <v>2189</v>
      </c>
      <c r="G2194" s="12">
        <f ca="1"/>
        <v>30.952630585274559</v>
      </c>
      <c r="H2194" s="12">
        <f ca="1"/>
        <v>2.5293048672461106E-2</v>
      </c>
    </row>
    <row r="2195" spans="6:8" x14ac:dyDescent="0.3">
      <c r="F2195" s="2">
        <v>2190</v>
      </c>
      <c r="G2195" s="12">
        <f ca="1"/>
        <v>30.955040713963768</v>
      </c>
      <c r="H2195" s="12">
        <f ca="1"/>
        <v>2.5295673927831788E-2</v>
      </c>
    </row>
    <row r="2196" spans="6:8" x14ac:dyDescent="0.3">
      <c r="F2196" s="2">
        <v>2191</v>
      </c>
      <c r="G2196" s="12">
        <f ca="1"/>
        <v>30.958240782571792</v>
      </c>
      <c r="H2196" s="12">
        <f ca="1"/>
        <v>2.5299158451719914E-2</v>
      </c>
    </row>
    <row r="2197" spans="6:8" x14ac:dyDescent="0.3">
      <c r="F2197" s="2">
        <v>2192</v>
      </c>
      <c r="G2197" s="12">
        <f ca="1"/>
        <v>30.962000423834603</v>
      </c>
      <c r="H2197" s="12">
        <f ca="1"/>
        <v>2.5303250567230998E-2</v>
      </c>
    </row>
    <row r="2198" spans="6:8" x14ac:dyDescent="0.3">
      <c r="F2198" s="2">
        <v>2193</v>
      </c>
      <c r="G2198" s="12">
        <f ca="1"/>
        <v>30.963595159525163</v>
      </c>
      <c r="H2198" s="12">
        <f ca="1"/>
        <v>2.5304985767336266E-2</v>
      </c>
    </row>
    <row r="2199" spans="6:8" x14ac:dyDescent="0.3">
      <c r="F2199" s="2">
        <v>2194</v>
      </c>
      <c r="G2199" s="12">
        <f ca="1"/>
        <v>30.969515199790738</v>
      </c>
      <c r="H2199" s="12">
        <f ca="1"/>
        <v>2.5311424316454823E-2</v>
      </c>
    </row>
    <row r="2200" spans="6:8" x14ac:dyDescent="0.3">
      <c r="F2200" s="2">
        <v>2195</v>
      </c>
      <c r="G2200" s="12">
        <f ca="1"/>
        <v>30.970800823905019</v>
      </c>
      <c r="H2200" s="12">
        <f ca="1"/>
        <v>2.5312821932445169E-2</v>
      </c>
    </row>
    <row r="2201" spans="6:8" x14ac:dyDescent="0.3">
      <c r="F2201" s="2">
        <v>2196</v>
      </c>
      <c r="G2201" s="12">
        <f ca="1"/>
        <v>30.97529824592122</v>
      </c>
      <c r="H2201" s="12">
        <f ca="1"/>
        <v>2.5317709415891287E-2</v>
      </c>
    </row>
    <row r="2202" spans="6:8" x14ac:dyDescent="0.3">
      <c r="F2202" s="2">
        <v>2197</v>
      </c>
      <c r="G2202" s="12">
        <f ca="1"/>
        <v>30.976833811013368</v>
      </c>
      <c r="H2202" s="12">
        <f ca="1"/>
        <v>2.5319377550265063E-2</v>
      </c>
    </row>
    <row r="2203" spans="6:8" x14ac:dyDescent="0.3">
      <c r="F2203" s="2">
        <v>2198</v>
      </c>
      <c r="G2203" s="12">
        <f ca="1"/>
        <v>30.987059834083976</v>
      </c>
      <c r="H2203" s="12">
        <f ca="1"/>
        <v>2.5330478485661518E-2</v>
      </c>
    </row>
    <row r="2204" spans="6:8" x14ac:dyDescent="0.3">
      <c r="F2204" s="2">
        <v>2199</v>
      </c>
      <c r="G2204" s="12">
        <f ca="1"/>
        <v>30.996368565005628</v>
      </c>
      <c r="H2204" s="12">
        <f ca="1"/>
        <v>2.5340571657179928E-2</v>
      </c>
    </row>
    <row r="2205" spans="6:8" x14ac:dyDescent="0.3">
      <c r="F2205" s="2">
        <v>2200</v>
      </c>
      <c r="G2205" s="12">
        <f ca="1"/>
        <v>30.998520857674187</v>
      </c>
      <c r="H2205" s="12">
        <f ca="1"/>
        <v>2.534290369469561E-2</v>
      </c>
    </row>
    <row r="2206" spans="6:8" x14ac:dyDescent="0.3">
      <c r="F2206" s="2">
        <v>2201</v>
      </c>
      <c r="G2206" s="12">
        <f ca="1"/>
        <v>30.998631709011701</v>
      </c>
      <c r="H2206" s="12">
        <f ca="1"/>
        <v>2.5343023787026915E-2</v>
      </c>
    </row>
    <row r="2207" spans="6:8" x14ac:dyDescent="0.3">
      <c r="F2207" s="2">
        <v>2202</v>
      </c>
      <c r="G2207" s="12">
        <f ca="1"/>
        <v>30.999979859532711</v>
      </c>
      <c r="H2207" s="12">
        <f ca="1"/>
        <v>2.5344484194740901E-2</v>
      </c>
    </row>
    <row r="2208" spans="6:8" x14ac:dyDescent="0.3">
      <c r="F2208" s="2">
        <v>2203</v>
      </c>
      <c r="G2208" s="12">
        <f ca="1"/>
        <v>31.004079070715569</v>
      </c>
      <c r="H2208" s="12">
        <f ca="1"/>
        <v>2.5348923263224615E-2</v>
      </c>
    </row>
    <row r="2209" spans="6:8" x14ac:dyDescent="0.3">
      <c r="F2209" s="2">
        <v>2204</v>
      </c>
      <c r="G2209" s="12">
        <f ca="1"/>
        <v>31.015220624856443</v>
      </c>
      <c r="H2209" s="12">
        <f ca="1"/>
        <v>2.5360977327661523E-2</v>
      </c>
    </row>
    <row r="2210" spans="6:8" x14ac:dyDescent="0.3">
      <c r="F2210" s="2">
        <v>2205</v>
      </c>
      <c r="G2210" s="12">
        <f ca="1"/>
        <v>31.017495894395488</v>
      </c>
      <c r="H2210" s="12">
        <f ca="1"/>
        <v>2.5363436928473367E-2</v>
      </c>
    </row>
    <row r="2211" spans="6:8" x14ac:dyDescent="0.3">
      <c r="F2211" s="2">
        <v>2206</v>
      </c>
      <c r="G2211" s="12">
        <f ca="1"/>
        <v>31.018057666977988</v>
      </c>
      <c r="H2211" s="12">
        <f ca="1"/>
        <v>2.5364044107808178E-2</v>
      </c>
    </row>
    <row r="2212" spans="6:8" x14ac:dyDescent="0.3">
      <c r="F2212" s="2">
        <v>2207</v>
      </c>
      <c r="G2212" s="12">
        <f ca="1"/>
        <v>31.019076318366118</v>
      </c>
      <c r="H2212" s="12">
        <f ca="1"/>
        <v>2.5365144987978015E-2</v>
      </c>
    </row>
    <row r="2213" spans="6:8" x14ac:dyDescent="0.3">
      <c r="F2213" s="2">
        <v>2208</v>
      </c>
      <c r="G2213" s="12">
        <f ca="1"/>
        <v>31.02013537998543</v>
      </c>
      <c r="H2213" s="12">
        <f ca="1"/>
        <v>2.5366289394974727E-2</v>
      </c>
    </row>
    <row r="2214" spans="6:8" x14ac:dyDescent="0.3">
      <c r="F2214" s="2">
        <v>2209</v>
      </c>
      <c r="G2214" s="12">
        <f ca="1"/>
        <v>31.021509044792673</v>
      </c>
      <c r="H2214" s="12">
        <f ca="1"/>
        <v>2.5367773536817059E-2</v>
      </c>
    </row>
    <row r="2215" spans="6:8" x14ac:dyDescent="0.3">
      <c r="F2215" s="2">
        <v>2210</v>
      </c>
      <c r="G2215" s="12">
        <f ca="1"/>
        <v>31.022490666301579</v>
      </c>
      <c r="H2215" s="12">
        <f ca="1"/>
        <v>2.5368833952418641E-2</v>
      </c>
    </row>
    <row r="2216" spans="6:8" x14ac:dyDescent="0.3">
      <c r="F2216" s="2">
        <v>2211</v>
      </c>
      <c r="G2216" s="12">
        <f ca="1"/>
        <v>31.027581737062327</v>
      </c>
      <c r="H2216" s="12">
        <f ca="1"/>
        <v>2.5374331635685442E-2</v>
      </c>
    </row>
    <row r="2217" spans="6:8" x14ac:dyDescent="0.3">
      <c r="F2217" s="2">
        <v>2212</v>
      </c>
      <c r="G2217" s="12">
        <f ca="1"/>
        <v>31.029628681453552</v>
      </c>
      <c r="H2217" s="12">
        <f ca="1"/>
        <v>2.5376541098649858E-2</v>
      </c>
    </row>
    <row r="2218" spans="6:8" x14ac:dyDescent="0.3">
      <c r="F2218" s="2">
        <v>2213</v>
      </c>
      <c r="G2218" s="12">
        <f ca="1"/>
        <v>31.031346062561397</v>
      </c>
      <c r="H2218" s="12">
        <f ca="1"/>
        <v>2.5378394404773779E-2</v>
      </c>
    </row>
    <row r="2219" spans="6:8" x14ac:dyDescent="0.3">
      <c r="F2219" s="2">
        <v>2214</v>
      </c>
      <c r="G2219" s="12">
        <f ca="1"/>
        <v>31.03695488214651</v>
      </c>
      <c r="H2219" s="12">
        <f ca="1"/>
        <v>2.538444442495574E-2</v>
      </c>
    </row>
    <row r="2220" spans="6:8" x14ac:dyDescent="0.3">
      <c r="F2220" s="2">
        <v>2215</v>
      </c>
      <c r="G2220" s="12">
        <f ca="1"/>
        <v>31.037010427195568</v>
      </c>
      <c r="H2220" s="12">
        <f ca="1"/>
        <v>2.538450431846424E-2</v>
      </c>
    </row>
    <row r="2221" spans="6:8" x14ac:dyDescent="0.3">
      <c r="F2221" s="2">
        <v>2216</v>
      </c>
      <c r="G2221" s="12">
        <f ca="1"/>
        <v>31.037067941945757</v>
      </c>
      <c r="H2221" s="12">
        <f ca="1"/>
        <v>2.5384566335445616E-2</v>
      </c>
    </row>
    <row r="2222" spans="6:8" x14ac:dyDescent="0.3">
      <c r="F2222" s="2">
        <v>2217</v>
      </c>
      <c r="G2222" s="12">
        <f ca="1"/>
        <v>31.041749470618335</v>
      </c>
      <c r="H2222" s="12">
        <f ca="1"/>
        <v>2.5389612863657353E-2</v>
      </c>
    </row>
    <row r="2223" spans="6:8" x14ac:dyDescent="0.3">
      <c r="F2223" s="2">
        <v>2218</v>
      </c>
      <c r="G2223" s="12">
        <f ca="1"/>
        <v>31.044299460629048</v>
      </c>
      <c r="H2223" s="12">
        <f ca="1"/>
        <v>2.5392360445013657E-2</v>
      </c>
    </row>
    <row r="2224" spans="6:8" x14ac:dyDescent="0.3">
      <c r="F2224" s="2">
        <v>2219</v>
      </c>
      <c r="G2224" s="12">
        <f ca="1"/>
        <v>31.04684566343613</v>
      </c>
      <c r="H2224" s="12">
        <f ca="1"/>
        <v>2.5395103086391899E-2</v>
      </c>
    </row>
    <row r="2225" spans="6:8" x14ac:dyDescent="0.3">
      <c r="F2225" s="2">
        <v>2220</v>
      </c>
      <c r="G2225" s="12">
        <f ca="1"/>
        <v>31.052096625199383</v>
      </c>
      <c r="H2225" s="12">
        <f ca="1"/>
        <v>2.5400756445777346E-2</v>
      </c>
    </row>
    <row r="2226" spans="6:8" x14ac:dyDescent="0.3">
      <c r="F2226" s="2">
        <v>2221</v>
      </c>
      <c r="G2226" s="12">
        <f ca="1"/>
        <v>31.055212296515826</v>
      </c>
      <c r="H2226" s="12">
        <f ca="1"/>
        <v>2.5404109153524475E-2</v>
      </c>
    </row>
    <row r="2227" spans="6:8" x14ac:dyDescent="0.3">
      <c r="F2227" s="2">
        <v>2222</v>
      </c>
      <c r="G2227" s="12">
        <f ca="1"/>
        <v>31.056754341659246</v>
      </c>
      <c r="H2227" s="12">
        <f ca="1"/>
        <v>2.5405768039547898E-2</v>
      </c>
    </row>
    <row r="2228" spans="6:8" x14ac:dyDescent="0.3">
      <c r="F2228" s="2">
        <v>2223</v>
      </c>
      <c r="G2228" s="12">
        <f ca="1"/>
        <v>31.063776091250229</v>
      </c>
      <c r="H2228" s="12">
        <f ca="1"/>
        <v>2.5413317841212632E-2</v>
      </c>
    </row>
    <row r="2229" spans="6:8" x14ac:dyDescent="0.3">
      <c r="F2229" s="2">
        <v>2224</v>
      </c>
      <c r="G2229" s="12">
        <f ca="1"/>
        <v>31.065502593260067</v>
      </c>
      <c r="H2229" s="12">
        <f ca="1"/>
        <v>2.5415173178683713E-2</v>
      </c>
    </row>
    <row r="2230" spans="6:8" x14ac:dyDescent="0.3">
      <c r="F2230" s="2">
        <v>2225</v>
      </c>
      <c r="G2230" s="12">
        <f ca="1"/>
        <v>31.06634404975069</v>
      </c>
      <c r="H2230" s="12">
        <f ca="1"/>
        <v>2.5416077283229685E-2</v>
      </c>
    </row>
    <row r="2231" spans="6:8" x14ac:dyDescent="0.3">
      <c r="F2231" s="2">
        <v>2226</v>
      </c>
      <c r="G2231" s="12">
        <f ca="1"/>
        <v>31.072403979124601</v>
      </c>
      <c r="H2231" s="12">
        <f ca="1"/>
        <v>2.5422585611527094E-2</v>
      </c>
    </row>
    <row r="2232" spans="6:8" x14ac:dyDescent="0.3">
      <c r="F2232" s="2">
        <v>2227</v>
      </c>
      <c r="G2232" s="12">
        <f ca="1"/>
        <v>31.073577893243176</v>
      </c>
      <c r="H2232" s="12">
        <f ca="1"/>
        <v>2.5423845824877021E-2</v>
      </c>
    </row>
    <row r="2233" spans="6:8" x14ac:dyDescent="0.3">
      <c r="F2233" s="2">
        <v>2228</v>
      </c>
      <c r="G2233" s="12">
        <f ca="1"/>
        <v>31.079298074431868</v>
      </c>
      <c r="H2233" s="12">
        <f ca="1"/>
        <v>2.5429983902479216E-2</v>
      </c>
    </row>
    <row r="2234" spans="6:8" x14ac:dyDescent="0.3">
      <c r="F2234" s="2">
        <v>2229</v>
      </c>
      <c r="G2234" s="12">
        <f ca="1"/>
        <v>31.095282452366551</v>
      </c>
      <c r="H2234" s="12">
        <f ca="1"/>
        <v>2.5447113002577383E-2</v>
      </c>
    </row>
    <row r="2235" spans="6:8" x14ac:dyDescent="0.3">
      <c r="F2235" s="2">
        <v>2230</v>
      </c>
      <c r="G2235" s="12">
        <f ca="1"/>
        <v>31.097423649031192</v>
      </c>
      <c r="H2235" s="12">
        <f ca="1"/>
        <v>2.5449404962190416E-2</v>
      </c>
    </row>
    <row r="2236" spans="6:8" x14ac:dyDescent="0.3">
      <c r="F2236" s="2">
        <v>2231</v>
      </c>
      <c r="G2236" s="12">
        <f ca="1"/>
        <v>31.100077843848176</v>
      </c>
      <c r="H2236" s="12">
        <f ca="1"/>
        <v>2.5452245194259097E-2</v>
      </c>
    </row>
    <row r="2237" spans="6:8" x14ac:dyDescent="0.3">
      <c r="F2237" s="2">
        <v>2232</v>
      </c>
      <c r="G2237" s="12">
        <f ca="1"/>
        <v>31.104904113353093</v>
      </c>
      <c r="H2237" s="12">
        <f ca="1"/>
        <v>2.5457407344778773E-2</v>
      </c>
    </row>
    <row r="2238" spans="6:8" x14ac:dyDescent="0.3">
      <c r="F2238" s="2">
        <v>2233</v>
      </c>
      <c r="G2238" s="12">
        <f ca="1"/>
        <v>31.112532211932109</v>
      </c>
      <c r="H2238" s="12">
        <f ca="1"/>
        <v>2.546555999578072E-2</v>
      </c>
    </row>
    <row r="2239" spans="6:8" x14ac:dyDescent="0.3">
      <c r="F2239" s="2">
        <v>2234</v>
      </c>
      <c r="G2239" s="12">
        <f ca="1"/>
        <v>31.116802688507232</v>
      </c>
      <c r="H2239" s="12">
        <f ca="1"/>
        <v>2.547012075351477E-2</v>
      </c>
    </row>
    <row r="2240" spans="6:8" x14ac:dyDescent="0.3">
      <c r="F2240" s="2">
        <v>2235</v>
      </c>
      <c r="G2240" s="12">
        <f ca="1"/>
        <v>31.126861539793431</v>
      </c>
      <c r="H2240" s="12">
        <f ca="1"/>
        <v>2.5480853747056449E-2</v>
      </c>
    </row>
    <row r="2241" spans="6:8" x14ac:dyDescent="0.3">
      <c r="F2241" s="2">
        <v>2236</v>
      </c>
      <c r="G2241" s="12">
        <f ca="1"/>
        <v>31.129136002238781</v>
      </c>
      <c r="H2241" s="12">
        <f ca="1"/>
        <v>2.5483278774911487E-2</v>
      </c>
    </row>
    <row r="2242" spans="6:8" x14ac:dyDescent="0.3">
      <c r="F2242" s="2">
        <v>2237</v>
      </c>
      <c r="G2242" s="12">
        <f ca="1"/>
        <v>31.142130781995967</v>
      </c>
      <c r="H2242" s="12">
        <f ca="1"/>
        <v>2.5497120560636022E-2</v>
      </c>
    </row>
    <row r="2243" spans="6:8" x14ac:dyDescent="0.3">
      <c r="F2243" s="2">
        <v>2238</v>
      </c>
      <c r="G2243" s="12">
        <f ca="1"/>
        <v>31.142719706576255</v>
      </c>
      <c r="H2243" s="12">
        <f ca="1"/>
        <v>2.5497747338179153E-2</v>
      </c>
    </row>
    <row r="2244" spans="6:8" x14ac:dyDescent="0.3">
      <c r="F2244" s="2">
        <v>2239</v>
      </c>
      <c r="G2244" s="12">
        <f ca="1"/>
        <v>31.148248396220765</v>
      </c>
      <c r="H2244" s="12">
        <f ca="1"/>
        <v>2.5503629126499408E-2</v>
      </c>
    </row>
    <row r="2245" spans="6:8" x14ac:dyDescent="0.3">
      <c r="F2245" s="2">
        <v>2240</v>
      </c>
      <c r="G2245" s="12">
        <f ca="1"/>
        <v>31.149188994827774</v>
      </c>
      <c r="H2245" s="12">
        <f ca="1"/>
        <v>2.5504629391950553E-2</v>
      </c>
    </row>
    <row r="2246" spans="6:8" x14ac:dyDescent="0.3">
      <c r="F2246" s="2">
        <v>2241</v>
      </c>
      <c r="G2246" s="12">
        <f ca="1"/>
        <v>31.151003890400055</v>
      </c>
      <c r="H2246" s="12">
        <f ca="1"/>
        <v>2.5506559081631068E-2</v>
      </c>
    </row>
    <row r="2247" spans="6:8" x14ac:dyDescent="0.3">
      <c r="F2247" s="2">
        <v>2242</v>
      </c>
      <c r="G2247" s="12">
        <f ca="1"/>
        <v>31.153460659925507</v>
      </c>
      <c r="H2247" s="12">
        <f ca="1"/>
        <v>2.5509170544048738E-2</v>
      </c>
    </row>
    <row r="2248" spans="6:8" x14ac:dyDescent="0.3">
      <c r="F2248" s="2">
        <v>2243</v>
      </c>
      <c r="G2248" s="12">
        <f ca="1"/>
        <v>31.168006943779485</v>
      </c>
      <c r="H2248" s="12">
        <f ca="1"/>
        <v>2.5524616233712327E-2</v>
      </c>
    </row>
    <row r="2249" spans="6:8" x14ac:dyDescent="0.3">
      <c r="F2249" s="2">
        <v>2244</v>
      </c>
      <c r="G2249" s="12">
        <f ca="1"/>
        <v>31.170334396448162</v>
      </c>
      <c r="H2249" s="12">
        <f ca="1"/>
        <v>2.5527084970638391E-2</v>
      </c>
    </row>
    <row r="2250" spans="6:8" x14ac:dyDescent="0.3">
      <c r="F2250" s="2">
        <v>2245</v>
      </c>
      <c r="G2250" s="12">
        <f ca="1"/>
        <v>31.17065297678144</v>
      </c>
      <c r="H2250" s="12">
        <f ca="1"/>
        <v>2.5527422833539145E-2</v>
      </c>
    </row>
    <row r="2251" spans="6:8" x14ac:dyDescent="0.3">
      <c r="F2251" s="2">
        <v>2246</v>
      </c>
      <c r="G2251" s="12">
        <f ca="1"/>
        <v>31.172084179748495</v>
      </c>
      <c r="H2251" s="12">
        <f ca="1"/>
        <v>2.5528940494897037E-2</v>
      </c>
    </row>
    <row r="2252" spans="6:8" x14ac:dyDescent="0.3">
      <c r="F2252" s="2">
        <v>2247</v>
      </c>
      <c r="G2252" s="12">
        <f ca="1"/>
        <v>31.172815121267959</v>
      </c>
      <c r="H2252" s="12">
        <f ca="1"/>
        <v>2.5529715486659811E-2</v>
      </c>
    </row>
    <row r="2253" spans="6:8" x14ac:dyDescent="0.3">
      <c r="F2253" s="2">
        <v>2248</v>
      </c>
      <c r="G2253" s="12">
        <f ca="1"/>
        <v>31.179706380789462</v>
      </c>
      <c r="H2253" s="12">
        <f ca="1"/>
        <v>2.5537018536685503E-2</v>
      </c>
    </row>
    <row r="2254" spans="6:8" x14ac:dyDescent="0.3">
      <c r="F2254" s="2">
        <v>2249</v>
      </c>
      <c r="G2254" s="12">
        <f ca="1"/>
        <v>31.18146847593529</v>
      </c>
      <c r="H2254" s="12">
        <f ca="1"/>
        <v>2.5538884907009132E-2</v>
      </c>
    </row>
    <row r="2255" spans="6:8" x14ac:dyDescent="0.3">
      <c r="F2255" s="2">
        <v>2250</v>
      </c>
      <c r="G2255" s="12">
        <f ca="1"/>
        <v>31.182147932150187</v>
      </c>
      <c r="H2255" s="12">
        <f ca="1"/>
        <v>2.5539604460318895E-2</v>
      </c>
    </row>
    <row r="2256" spans="6:8" x14ac:dyDescent="0.3">
      <c r="F2256" s="2">
        <v>2251</v>
      </c>
      <c r="G2256" s="12">
        <f ca="1"/>
        <v>31.184910767126624</v>
      </c>
      <c r="H2256" s="12">
        <f ca="1"/>
        <v>2.5542529703679463E-2</v>
      </c>
    </row>
    <row r="2257" spans="6:8" x14ac:dyDescent="0.3">
      <c r="F2257" s="2">
        <v>2252</v>
      </c>
      <c r="G2257" s="12">
        <f ca="1"/>
        <v>31.185601061690381</v>
      </c>
      <c r="H2257" s="12">
        <f ca="1"/>
        <v>2.5543260416521579E-2</v>
      </c>
    </row>
    <row r="2258" spans="6:8" x14ac:dyDescent="0.3">
      <c r="F2258" s="2">
        <v>2253</v>
      </c>
      <c r="G2258" s="12">
        <f ca="1"/>
        <v>31.189264785547369</v>
      </c>
      <c r="H2258" s="12">
        <f ca="1"/>
        <v>2.5547137592156714E-2</v>
      </c>
    </row>
    <row r="2259" spans="6:8" x14ac:dyDescent="0.3">
      <c r="F2259" s="2">
        <v>2254</v>
      </c>
      <c r="G2259" s="12">
        <f ca="1"/>
        <v>31.189349087960014</v>
      </c>
      <c r="H2259" s="12">
        <f ca="1"/>
        <v>2.5547226784957744E-2</v>
      </c>
    </row>
    <row r="2260" spans="6:8" x14ac:dyDescent="0.3">
      <c r="F2260" s="2">
        <v>2255</v>
      </c>
      <c r="G2260" s="12">
        <f ca="1"/>
        <v>31.204489525814797</v>
      </c>
      <c r="H2260" s="12">
        <f ca="1"/>
        <v>2.5563230088113263E-2</v>
      </c>
    </row>
    <row r="2261" spans="6:8" x14ac:dyDescent="0.3">
      <c r="F2261" s="2">
        <v>2256</v>
      </c>
      <c r="G2261" s="12">
        <f ca="1"/>
        <v>31.206118142001383</v>
      </c>
      <c r="H2261" s="12">
        <f ca="1"/>
        <v>2.5564949691257156E-2</v>
      </c>
    </row>
    <row r="2262" spans="6:8" x14ac:dyDescent="0.3">
      <c r="F2262" s="2">
        <v>2257</v>
      </c>
      <c r="G2262" s="12">
        <f ca="1"/>
        <v>31.213640429841448</v>
      </c>
      <c r="H2262" s="12">
        <f ca="1"/>
        <v>2.5572887618635669E-2</v>
      </c>
    </row>
    <row r="2263" spans="6:8" x14ac:dyDescent="0.3">
      <c r="F2263" s="2">
        <v>2258</v>
      </c>
      <c r="G2263" s="12">
        <f ca="1"/>
        <v>31.217656165496614</v>
      </c>
      <c r="H2263" s="12">
        <f ca="1"/>
        <v>2.5577122135381828E-2</v>
      </c>
    </row>
    <row r="2264" spans="6:8" x14ac:dyDescent="0.3">
      <c r="F2264" s="2">
        <v>2259</v>
      </c>
      <c r="G2264" s="12">
        <f ca="1"/>
        <v>31.225669927921071</v>
      </c>
      <c r="H2264" s="12">
        <f ca="1"/>
        <v>2.5585566029907907E-2</v>
      </c>
    </row>
    <row r="2265" spans="6:8" x14ac:dyDescent="0.3">
      <c r="F2265" s="2">
        <v>2260</v>
      </c>
      <c r="G2265" s="12">
        <f ca="1"/>
        <v>31.231592524906677</v>
      </c>
      <c r="H2265" s="12">
        <f ca="1"/>
        <v>2.5591800979473629E-2</v>
      </c>
    </row>
    <row r="2266" spans="6:8" x14ac:dyDescent="0.3">
      <c r="F2266" s="2">
        <v>2261</v>
      </c>
      <c r="G2266" s="12">
        <f ca="1"/>
        <v>31.232447200370533</v>
      </c>
      <c r="H2266" s="12">
        <f ca="1"/>
        <v>2.5592700341002764E-2</v>
      </c>
    </row>
    <row r="2267" spans="6:8" x14ac:dyDescent="0.3">
      <c r="F2267" s="2">
        <v>2262</v>
      </c>
      <c r="G2267" s="12">
        <f ca="1"/>
        <v>31.235984618308109</v>
      </c>
      <c r="H2267" s="12">
        <f ca="1"/>
        <v>2.5596421667145375E-2</v>
      </c>
    </row>
    <row r="2268" spans="6:8" x14ac:dyDescent="0.3">
      <c r="F2268" s="2">
        <v>2263</v>
      </c>
      <c r="G2268" s="12">
        <f ca="1"/>
        <v>31.237256115632803</v>
      </c>
      <c r="H2268" s="12">
        <f ca="1"/>
        <v>2.5597758858295752E-2</v>
      </c>
    </row>
    <row r="2269" spans="6:8" x14ac:dyDescent="0.3">
      <c r="F2269" s="2">
        <v>2264</v>
      </c>
      <c r="G2269" s="12">
        <f ca="1"/>
        <v>31.240430527485135</v>
      </c>
      <c r="H2269" s="12">
        <f ca="1"/>
        <v>2.5601096333148006E-2</v>
      </c>
    </row>
    <row r="2270" spans="6:8" x14ac:dyDescent="0.3">
      <c r="F2270" s="2">
        <v>2265</v>
      </c>
      <c r="G2270" s="12">
        <f ca="1"/>
        <v>31.242973361904678</v>
      </c>
      <c r="H2270" s="12">
        <f ca="1"/>
        <v>2.5603768811271254E-2</v>
      </c>
    </row>
    <row r="2271" spans="6:8" x14ac:dyDescent="0.3">
      <c r="F2271" s="2">
        <v>2266</v>
      </c>
      <c r="G2271" s="12">
        <f ca="1"/>
        <v>31.251954314650231</v>
      </c>
      <c r="H2271" s="12">
        <f ca="1"/>
        <v>2.561320069459495E-2</v>
      </c>
    </row>
    <row r="2272" spans="6:8" x14ac:dyDescent="0.3">
      <c r="F2272" s="2">
        <v>2267</v>
      </c>
      <c r="G2272" s="12">
        <f ca="1"/>
        <v>31.255033138588612</v>
      </c>
      <c r="H2272" s="12">
        <f ca="1"/>
        <v>2.561643160965206E-2</v>
      </c>
    </row>
    <row r="2273" spans="6:8" x14ac:dyDescent="0.3">
      <c r="F2273" s="2">
        <v>2268</v>
      </c>
      <c r="G2273" s="12">
        <f ca="1"/>
        <v>31.257809896563195</v>
      </c>
      <c r="H2273" s="12">
        <f ca="1"/>
        <v>2.5619344443744509E-2</v>
      </c>
    </row>
    <row r="2274" spans="6:8" x14ac:dyDescent="0.3">
      <c r="F2274" s="2">
        <v>2269</v>
      </c>
      <c r="G2274" s="12">
        <f ca="1"/>
        <v>31.258554833157529</v>
      </c>
      <c r="H2274" s="12">
        <f ca="1"/>
        <v>2.562012570983508E-2</v>
      </c>
    </row>
    <row r="2275" spans="6:8" x14ac:dyDescent="0.3">
      <c r="F2275" s="2">
        <v>2270</v>
      </c>
      <c r="G2275" s="12">
        <f ca="1"/>
        <v>31.262239841173518</v>
      </c>
      <c r="H2275" s="12">
        <f ca="1"/>
        <v>2.5623989332513877E-2</v>
      </c>
    </row>
    <row r="2276" spans="6:8" x14ac:dyDescent="0.3">
      <c r="F2276" s="2">
        <v>2271</v>
      </c>
      <c r="G2276" s="12">
        <f ca="1"/>
        <v>31.264377839478424</v>
      </c>
      <c r="H2276" s="12">
        <f ca="1"/>
        <v>2.5626230123497559E-2</v>
      </c>
    </row>
    <row r="2277" spans="6:8" x14ac:dyDescent="0.3">
      <c r="F2277" s="2">
        <v>2272</v>
      </c>
      <c r="G2277" s="12">
        <f ca="1"/>
        <v>31.268182549133229</v>
      </c>
      <c r="H2277" s="12">
        <f ca="1"/>
        <v>2.5630216238267337E-2</v>
      </c>
    </row>
    <row r="2278" spans="6:8" x14ac:dyDescent="0.3">
      <c r="F2278" s="2">
        <v>2273</v>
      </c>
      <c r="G2278" s="12">
        <f ca="1"/>
        <v>31.27556476593519</v>
      </c>
      <c r="H2278" s="12">
        <f ca="1"/>
        <v>2.5637944874324362E-2</v>
      </c>
    </row>
    <row r="2279" spans="6:8" x14ac:dyDescent="0.3">
      <c r="F2279" s="2">
        <v>2274</v>
      </c>
      <c r="G2279" s="12">
        <f ca="1"/>
        <v>31.27950994781774</v>
      </c>
      <c r="H2279" s="12">
        <f ca="1"/>
        <v>2.5642072179804916E-2</v>
      </c>
    </row>
    <row r="2280" spans="6:8" x14ac:dyDescent="0.3">
      <c r="F2280" s="2">
        <v>2275</v>
      </c>
      <c r="G2280" s="12">
        <f ca="1"/>
        <v>31.280650146744435</v>
      </c>
      <c r="H2280" s="12">
        <f ca="1"/>
        <v>2.5643264623866457E-2</v>
      </c>
    </row>
    <row r="2281" spans="6:8" x14ac:dyDescent="0.3">
      <c r="F2281" s="2">
        <v>2276</v>
      </c>
      <c r="G2281" s="12">
        <f ca="1"/>
        <v>31.285091225377254</v>
      </c>
      <c r="H2281" s="12">
        <f ca="1"/>
        <v>2.5647907527813717E-2</v>
      </c>
    </row>
    <row r="2282" spans="6:8" x14ac:dyDescent="0.3">
      <c r="F2282" s="2">
        <v>2277</v>
      </c>
      <c r="G2282" s="12">
        <f ca="1"/>
        <v>31.285629704156676</v>
      </c>
      <c r="H2282" s="12">
        <f ca="1"/>
        <v>2.5648470297176099E-2</v>
      </c>
    </row>
    <row r="2283" spans="6:8" x14ac:dyDescent="0.3">
      <c r="F2283" s="2">
        <v>2278</v>
      </c>
      <c r="G2283" s="12">
        <f ca="1"/>
        <v>31.287513820445149</v>
      </c>
      <c r="H2283" s="12">
        <f ca="1"/>
        <v>2.5650439097712648E-2</v>
      </c>
    </row>
    <row r="2284" spans="6:8" x14ac:dyDescent="0.3">
      <c r="F2284" s="2">
        <v>2279</v>
      </c>
      <c r="G2284" s="12">
        <f ca="1"/>
        <v>31.292124283557236</v>
      </c>
      <c r="H2284" s="12">
        <f ca="1"/>
        <v>2.5655254766643067E-2</v>
      </c>
    </row>
    <row r="2285" spans="6:8" x14ac:dyDescent="0.3">
      <c r="F2285" s="2">
        <v>2280</v>
      </c>
      <c r="G2285" s="12">
        <f ca="1"/>
        <v>31.300612674342325</v>
      </c>
      <c r="H2285" s="12">
        <f ca="1"/>
        <v>2.5664113469111419E-2</v>
      </c>
    </row>
    <row r="2286" spans="6:8" x14ac:dyDescent="0.3">
      <c r="F2286" s="2">
        <v>2281</v>
      </c>
      <c r="G2286" s="12">
        <f ca="1"/>
        <v>31.30084777181121</v>
      </c>
      <c r="H2286" s="12">
        <f ca="1"/>
        <v>2.5664358684562013E-2</v>
      </c>
    </row>
    <row r="2287" spans="6:8" x14ac:dyDescent="0.3">
      <c r="F2287" s="2">
        <v>2282</v>
      </c>
      <c r="G2287" s="12">
        <f ca="1"/>
        <v>31.301253557646277</v>
      </c>
      <c r="H2287" s="12">
        <f ca="1"/>
        <v>2.5664781916819718E-2</v>
      </c>
    </row>
    <row r="2288" spans="6:8" x14ac:dyDescent="0.3">
      <c r="F2288" s="2">
        <v>2283</v>
      </c>
      <c r="G2288" s="12">
        <f ca="1"/>
        <v>31.314096116957231</v>
      </c>
      <c r="H2288" s="12">
        <f ca="1"/>
        <v>2.5678165151629864E-2</v>
      </c>
    </row>
    <row r="2289" spans="6:8" x14ac:dyDescent="0.3">
      <c r="F2289" s="2">
        <v>2284</v>
      </c>
      <c r="G2289" s="12">
        <f ca="1"/>
        <v>31.316185169064795</v>
      </c>
      <c r="H2289" s="12">
        <f ca="1"/>
        <v>2.5680340048104162E-2</v>
      </c>
    </row>
    <row r="2290" spans="6:8" x14ac:dyDescent="0.3">
      <c r="F2290" s="2">
        <v>2285</v>
      </c>
      <c r="G2290" s="12">
        <f ca="1"/>
        <v>31.319145514143621</v>
      </c>
      <c r="H2290" s="12">
        <f ca="1"/>
        <v>2.5683421031842343E-2</v>
      </c>
    </row>
    <row r="2291" spans="6:8" x14ac:dyDescent="0.3">
      <c r="F2291" s="2">
        <v>2286</v>
      </c>
      <c r="G2291" s="12">
        <f ca="1"/>
        <v>31.325632786875993</v>
      </c>
      <c r="H2291" s="12">
        <f ca="1"/>
        <v>2.5690168531572109E-2</v>
      </c>
    </row>
    <row r="2292" spans="6:8" x14ac:dyDescent="0.3">
      <c r="F2292" s="2">
        <v>2287</v>
      </c>
      <c r="G2292" s="12">
        <f ca="1"/>
        <v>31.333439022479482</v>
      </c>
      <c r="H2292" s="12">
        <f ca="1"/>
        <v>2.5698280363442304E-2</v>
      </c>
    </row>
    <row r="2293" spans="6:8" x14ac:dyDescent="0.3">
      <c r="F2293" s="2">
        <v>2288</v>
      </c>
      <c r="G2293" s="12">
        <f ca="1"/>
        <v>31.334968606542702</v>
      </c>
      <c r="H2293" s="12">
        <f ca="1"/>
        <v>2.5699868862039746E-2</v>
      </c>
    </row>
    <row r="2294" spans="6:8" x14ac:dyDescent="0.3">
      <c r="F2294" s="2">
        <v>2289</v>
      </c>
      <c r="G2294" s="12">
        <f ca="1"/>
        <v>31.335681238241211</v>
      </c>
      <c r="H2294" s="12">
        <f ca="1"/>
        <v>2.570060883393608E-2</v>
      </c>
    </row>
    <row r="2295" spans="6:8" x14ac:dyDescent="0.3">
      <c r="F2295" s="2">
        <v>2290</v>
      </c>
      <c r="G2295" s="12">
        <f ca="1"/>
        <v>31.338115322748706</v>
      </c>
      <c r="H2295" s="12">
        <f ca="1"/>
        <v>2.5703135784506684E-2</v>
      </c>
    </row>
    <row r="2296" spans="6:8" x14ac:dyDescent="0.3">
      <c r="F2296" s="2">
        <v>2291</v>
      </c>
      <c r="G2296" s="12">
        <f ca="1"/>
        <v>31.3496181609076</v>
      </c>
      <c r="H2296" s="12">
        <f ca="1"/>
        <v>2.5715066640180938E-2</v>
      </c>
    </row>
    <row r="2297" spans="6:8" x14ac:dyDescent="0.3">
      <c r="F2297" s="2">
        <v>2292</v>
      </c>
      <c r="G2297" s="12">
        <f ca="1"/>
        <v>31.360643816332914</v>
      </c>
      <c r="H2297" s="12">
        <f ca="1"/>
        <v>2.5726485747798625E-2</v>
      </c>
    </row>
    <row r="2298" spans="6:8" x14ac:dyDescent="0.3">
      <c r="F2298" s="2">
        <v>2293</v>
      </c>
      <c r="G2298" s="12">
        <f ca="1"/>
        <v>31.360684942788541</v>
      </c>
      <c r="H2298" s="12">
        <f ca="1"/>
        <v>2.5726528311041719E-2</v>
      </c>
    </row>
    <row r="2299" spans="6:8" x14ac:dyDescent="0.3">
      <c r="F2299" s="2">
        <v>2294</v>
      </c>
      <c r="G2299" s="12">
        <f ca="1"/>
        <v>31.366215728525727</v>
      </c>
      <c r="H2299" s="12">
        <f ca="1"/>
        <v>2.5732250232116262E-2</v>
      </c>
    </row>
    <row r="2300" spans="6:8" x14ac:dyDescent="0.3">
      <c r="F2300" s="2">
        <v>2295</v>
      </c>
      <c r="G2300" s="12">
        <f ca="1"/>
        <v>31.367416888950981</v>
      </c>
      <c r="H2300" s="12">
        <f ca="1"/>
        <v>2.5733492354991123E-2</v>
      </c>
    </row>
    <row r="2301" spans="6:8" x14ac:dyDescent="0.3">
      <c r="F2301" s="2">
        <v>2296</v>
      </c>
      <c r="G2301" s="12">
        <f ca="1"/>
        <v>31.368008145931622</v>
      </c>
      <c r="H2301" s="12">
        <f ca="1"/>
        <v>2.5734103703447152E-2</v>
      </c>
    </row>
    <row r="2302" spans="6:8" x14ac:dyDescent="0.3">
      <c r="F2302" s="2">
        <v>2297</v>
      </c>
      <c r="G2302" s="12">
        <f ca="1"/>
        <v>31.369293229419419</v>
      </c>
      <c r="H2302" s="12">
        <f ca="1"/>
        <v>2.5735432291911223E-2</v>
      </c>
    </row>
    <row r="2303" spans="6:8" x14ac:dyDescent="0.3">
      <c r="F2303" s="2">
        <v>2298</v>
      </c>
      <c r="G2303" s="12">
        <f ca="1"/>
        <v>31.37428201465033</v>
      </c>
      <c r="H2303" s="12">
        <f ca="1"/>
        <v>2.5740587845423945E-2</v>
      </c>
    </row>
    <row r="2304" spans="6:8" x14ac:dyDescent="0.3">
      <c r="F2304" s="2">
        <v>2299</v>
      </c>
      <c r="G2304" s="12">
        <f ca="1"/>
        <v>31.38278979150013</v>
      </c>
      <c r="H2304" s="12">
        <f ca="1"/>
        <v>2.5749372241365514E-2</v>
      </c>
    </row>
    <row r="2305" spans="6:8" x14ac:dyDescent="0.3">
      <c r="F2305" s="2">
        <v>2300</v>
      </c>
      <c r="G2305" s="12">
        <f ca="1"/>
        <v>31.384897570711519</v>
      </c>
      <c r="H2305" s="12">
        <f ca="1"/>
        <v>2.5751547034830732E-2</v>
      </c>
    </row>
    <row r="2306" spans="6:8" x14ac:dyDescent="0.3">
      <c r="F2306" s="2">
        <v>2301</v>
      </c>
      <c r="G2306" s="12">
        <f ca="1"/>
        <v>31.386086018840004</v>
      </c>
      <c r="H2306" s="12">
        <f ca="1"/>
        <v>2.5752773002478066E-2</v>
      </c>
    </row>
    <row r="2307" spans="6:8" x14ac:dyDescent="0.3">
      <c r="F2307" s="2">
        <v>2302</v>
      </c>
      <c r="G2307" s="12">
        <f ca="1"/>
        <v>31.38686171509816</v>
      </c>
      <c r="H2307" s="12">
        <f ca="1"/>
        <v>2.5753573084245755E-2</v>
      </c>
    </row>
    <row r="2308" spans="6:8" x14ac:dyDescent="0.3">
      <c r="F2308" s="2">
        <v>2303</v>
      </c>
      <c r="G2308" s="12">
        <f ca="1"/>
        <v>31.388241729322296</v>
      </c>
      <c r="H2308" s="12">
        <f ca="1"/>
        <v>2.575499628004899E-2</v>
      </c>
    </row>
    <row r="2309" spans="6:8" x14ac:dyDescent="0.3">
      <c r="F2309" s="2">
        <v>2304</v>
      </c>
      <c r="G2309" s="12">
        <f ca="1"/>
        <v>31.40336470935264</v>
      </c>
      <c r="H2309" s="12">
        <f ca="1"/>
        <v>2.5770575529494428E-2</v>
      </c>
    </row>
    <row r="2310" spans="6:8" x14ac:dyDescent="0.3">
      <c r="F2310" s="2">
        <v>2305</v>
      </c>
      <c r="G2310" s="12">
        <f ca="1"/>
        <v>31.413756140699075</v>
      </c>
      <c r="H2310" s="12">
        <f ca="1"/>
        <v>2.5781262471100248E-2</v>
      </c>
    </row>
    <row r="2311" spans="6:8" x14ac:dyDescent="0.3">
      <c r="F2311" s="2">
        <v>2306</v>
      </c>
      <c r="G2311" s="12">
        <f ca="1"/>
        <v>31.414260970676903</v>
      </c>
      <c r="H2311" s="12">
        <f ca="1"/>
        <v>2.578178128359062E-2</v>
      </c>
    </row>
    <row r="2312" spans="6:8" x14ac:dyDescent="0.3">
      <c r="F2312" s="2">
        <v>2307</v>
      </c>
      <c r="G2312" s="12">
        <f ca="1"/>
        <v>31.416292811563324</v>
      </c>
      <c r="H2312" s="12">
        <f ca="1"/>
        <v>2.578386905100041E-2</v>
      </c>
    </row>
    <row r="2313" spans="6:8" x14ac:dyDescent="0.3">
      <c r="F2313" s="2">
        <v>2308</v>
      </c>
      <c r="G2313" s="12">
        <f ca="1"/>
        <v>31.421918697202223</v>
      </c>
      <c r="H2313" s="12">
        <f ca="1"/>
        <v>2.5789646860639476E-2</v>
      </c>
    </row>
    <row r="2314" spans="6:8" x14ac:dyDescent="0.3">
      <c r="F2314" s="2">
        <v>2309</v>
      </c>
      <c r="G2314" s="12">
        <f ca="1"/>
        <v>31.42279391873128</v>
      </c>
      <c r="H2314" s="12">
        <f ca="1"/>
        <v>2.5790545330165688E-2</v>
      </c>
    </row>
    <row r="2315" spans="6:8" x14ac:dyDescent="0.3">
      <c r="F2315" s="2">
        <v>2310</v>
      </c>
      <c r="G2315" s="12">
        <f ca="1"/>
        <v>31.429426973802865</v>
      </c>
      <c r="H2315" s="12">
        <f ca="1"/>
        <v>2.5797351187857986E-2</v>
      </c>
    </row>
    <row r="2316" spans="6:8" x14ac:dyDescent="0.3">
      <c r="F2316" s="2">
        <v>2311</v>
      </c>
      <c r="G2316" s="12">
        <f ca="1"/>
        <v>31.431396204826857</v>
      </c>
      <c r="H2316" s="12">
        <f ca="1"/>
        <v>2.5799370568367827E-2</v>
      </c>
    </row>
    <row r="2317" spans="6:8" x14ac:dyDescent="0.3">
      <c r="F2317" s="2">
        <v>2312</v>
      </c>
      <c r="G2317" s="12">
        <f ca="1"/>
        <v>31.433312116382265</v>
      </c>
      <c r="H2317" s="12">
        <f ca="1"/>
        <v>2.5801334765048364E-2</v>
      </c>
    </row>
    <row r="2318" spans="6:8" x14ac:dyDescent="0.3">
      <c r="F2318" s="2">
        <v>2313</v>
      </c>
      <c r="G2318" s="12">
        <f ca="1"/>
        <v>31.434007581184595</v>
      </c>
      <c r="H2318" s="12">
        <f ca="1"/>
        <v>2.5802047633481279E-2</v>
      </c>
    </row>
    <row r="2319" spans="6:8" x14ac:dyDescent="0.3">
      <c r="F2319" s="2">
        <v>2314</v>
      </c>
      <c r="G2319" s="12">
        <f ca="1"/>
        <v>31.446847782164213</v>
      </c>
      <c r="H2319" s="12">
        <f ca="1"/>
        <v>2.5815197322081259E-2</v>
      </c>
    </row>
    <row r="2320" spans="6:8" x14ac:dyDescent="0.3">
      <c r="F2320" s="2">
        <v>2315</v>
      </c>
      <c r="G2320" s="12">
        <f ca="1"/>
        <v>31.451391258138237</v>
      </c>
      <c r="H2320" s="12">
        <f ca="1"/>
        <v>2.5819844930700765E-2</v>
      </c>
    </row>
    <row r="2321" spans="6:8" x14ac:dyDescent="0.3">
      <c r="F2321" s="2">
        <v>2316</v>
      </c>
      <c r="G2321" s="12">
        <f ca="1"/>
        <v>31.460171294538956</v>
      </c>
      <c r="H2321" s="12">
        <f ca="1"/>
        <v>2.58288182269601E-2</v>
      </c>
    </row>
    <row r="2322" spans="6:8" x14ac:dyDescent="0.3">
      <c r="F2322" s="2">
        <v>2317</v>
      </c>
      <c r="G2322" s="12">
        <f ca="1"/>
        <v>31.460290914486531</v>
      </c>
      <c r="H2322" s="12">
        <f ca="1"/>
        <v>2.5828940407333592E-2</v>
      </c>
    </row>
    <row r="2323" spans="6:8" x14ac:dyDescent="0.3">
      <c r="F2323" s="2">
        <v>2318</v>
      </c>
      <c r="G2323" s="12">
        <f ca="1"/>
        <v>31.460618277345741</v>
      </c>
      <c r="H2323" s="12">
        <f ca="1"/>
        <v>2.5829274767312213E-2</v>
      </c>
    </row>
    <row r="2324" spans="6:8" x14ac:dyDescent="0.3">
      <c r="F2324" s="2">
        <v>2319</v>
      </c>
      <c r="G2324" s="12">
        <f ca="1"/>
        <v>31.46350028959429</v>
      </c>
      <c r="H2324" s="12">
        <f ca="1"/>
        <v>2.5832217749644421E-2</v>
      </c>
    </row>
    <row r="2325" spans="6:8" x14ac:dyDescent="0.3">
      <c r="F2325" s="2">
        <v>2320</v>
      </c>
      <c r="G2325" s="12">
        <f ca="1"/>
        <v>31.464114914962138</v>
      </c>
      <c r="H2325" s="12">
        <f ca="1"/>
        <v>2.5832845231111162E-2</v>
      </c>
    </row>
    <row r="2326" spans="6:8" x14ac:dyDescent="0.3">
      <c r="F2326" s="2">
        <v>2321</v>
      </c>
      <c r="G2326" s="12">
        <f ca="1"/>
        <v>31.46469942747629</v>
      </c>
      <c r="H2326" s="12">
        <f ca="1"/>
        <v>2.5833441922058567E-2</v>
      </c>
    </row>
    <row r="2327" spans="6:8" x14ac:dyDescent="0.3">
      <c r="F2327" s="2">
        <v>2322</v>
      </c>
      <c r="G2327" s="12">
        <f ca="1"/>
        <v>31.465818138693432</v>
      </c>
      <c r="H2327" s="12">
        <f ca="1"/>
        <v>2.5834583811904711E-2</v>
      </c>
    </row>
    <row r="2328" spans="6:8" x14ac:dyDescent="0.3">
      <c r="F2328" s="2">
        <v>2323</v>
      </c>
      <c r="G2328" s="12">
        <f ca="1"/>
        <v>31.466392229692161</v>
      </c>
      <c r="H2328" s="12">
        <f ca="1"/>
        <v>2.5835169731244671E-2</v>
      </c>
    </row>
    <row r="2329" spans="6:8" x14ac:dyDescent="0.3">
      <c r="F2329" s="2">
        <v>2324</v>
      </c>
      <c r="G2329" s="12">
        <f ca="1"/>
        <v>31.466715312762361</v>
      </c>
      <c r="H2329" s="12">
        <f ca="1"/>
        <v>2.5835499451220274E-2</v>
      </c>
    </row>
    <row r="2330" spans="6:8" x14ac:dyDescent="0.3">
      <c r="F2330" s="2">
        <v>2325</v>
      </c>
      <c r="G2330" s="12">
        <f ca="1"/>
        <v>31.468899844694089</v>
      </c>
      <c r="H2330" s="12">
        <f ca="1"/>
        <v>2.5837728485077628E-2</v>
      </c>
    </row>
    <row r="2331" spans="6:8" x14ac:dyDescent="0.3">
      <c r="F2331" s="2">
        <v>2326</v>
      </c>
      <c r="G2331" s="12">
        <f ca="1"/>
        <v>31.470301545732887</v>
      </c>
      <c r="H2331" s="12">
        <f ca="1"/>
        <v>2.5839158397810664E-2</v>
      </c>
    </row>
    <row r="2332" spans="6:8" x14ac:dyDescent="0.3">
      <c r="F2332" s="2">
        <v>2327</v>
      </c>
      <c r="G2332" s="12">
        <f ca="1"/>
        <v>31.472417344956277</v>
      </c>
      <c r="H2332" s="12">
        <f ca="1"/>
        <v>2.5841316273492881E-2</v>
      </c>
    </row>
    <row r="2333" spans="6:8" x14ac:dyDescent="0.3">
      <c r="F2333" s="2">
        <v>2328</v>
      </c>
      <c r="G2333" s="12">
        <f ca="1"/>
        <v>31.473524357825941</v>
      </c>
      <c r="H2333" s="12">
        <f ca="1"/>
        <v>2.5842445057884692E-2</v>
      </c>
    </row>
    <row r="2334" spans="6:8" x14ac:dyDescent="0.3">
      <c r="F2334" s="2">
        <v>2329</v>
      </c>
      <c r="G2334" s="12">
        <f ca="1"/>
        <v>31.475025971436288</v>
      </c>
      <c r="H2334" s="12">
        <f ca="1"/>
        <v>2.5843975936312304E-2</v>
      </c>
    </row>
    <row r="2335" spans="6:8" x14ac:dyDescent="0.3">
      <c r="F2335" s="2">
        <v>2330</v>
      </c>
      <c r="G2335" s="12">
        <f ca="1"/>
        <v>31.477243283414673</v>
      </c>
      <c r="H2335" s="12">
        <f ca="1"/>
        <v>2.5846235898575137E-2</v>
      </c>
    </row>
    <row r="2336" spans="6:8" x14ac:dyDescent="0.3">
      <c r="F2336" s="2">
        <v>2331</v>
      </c>
      <c r="G2336" s="12">
        <f ca="1"/>
        <v>31.477937358623308</v>
      </c>
      <c r="H2336" s="12">
        <f ca="1"/>
        <v>2.5846943186501551E-2</v>
      </c>
    </row>
    <row r="2337" spans="6:8" x14ac:dyDescent="0.3">
      <c r="F2337" s="2">
        <v>2332</v>
      </c>
      <c r="G2337" s="12">
        <f ca="1"/>
        <v>31.478369271474754</v>
      </c>
      <c r="H2337" s="12">
        <f ca="1"/>
        <v>2.5847383288240919E-2</v>
      </c>
    </row>
    <row r="2338" spans="6:8" x14ac:dyDescent="0.3">
      <c r="F2338" s="2">
        <v>2333</v>
      </c>
      <c r="G2338" s="12">
        <f ca="1"/>
        <v>31.482906153577822</v>
      </c>
      <c r="H2338" s="12">
        <f ca="1"/>
        <v>2.5852004648948223E-2</v>
      </c>
    </row>
    <row r="2339" spans="6:8" x14ac:dyDescent="0.3">
      <c r="F2339" s="2">
        <v>2334</v>
      </c>
      <c r="G2339" s="12">
        <f ca="1"/>
        <v>31.48543478791926</v>
      </c>
      <c r="H2339" s="12">
        <f ca="1"/>
        <v>2.5854579147744434E-2</v>
      </c>
    </row>
    <row r="2340" spans="6:8" x14ac:dyDescent="0.3">
      <c r="F2340" s="2">
        <v>2335</v>
      </c>
      <c r="G2340" s="12">
        <f ca="1"/>
        <v>31.489483295513871</v>
      </c>
      <c r="H2340" s="12">
        <f ca="1"/>
        <v>2.5858699268951471E-2</v>
      </c>
    </row>
    <row r="2341" spans="6:8" x14ac:dyDescent="0.3">
      <c r="F2341" s="2">
        <v>2336</v>
      </c>
      <c r="G2341" s="12">
        <f ca="1"/>
        <v>31.490649448101614</v>
      </c>
      <c r="H2341" s="12">
        <f ca="1"/>
        <v>2.5859885634149198E-2</v>
      </c>
    </row>
    <row r="2342" spans="6:8" x14ac:dyDescent="0.3">
      <c r="F2342" s="2">
        <v>2337</v>
      </c>
      <c r="G2342" s="12">
        <f ca="1"/>
        <v>31.491296523761285</v>
      </c>
      <c r="H2342" s="12">
        <f ca="1"/>
        <v>2.5860543845251743E-2</v>
      </c>
    </row>
    <row r="2343" spans="6:8" x14ac:dyDescent="0.3">
      <c r="F2343" s="2">
        <v>2338</v>
      </c>
      <c r="G2343" s="12">
        <f ca="1"/>
        <v>31.496185422012552</v>
      </c>
      <c r="H2343" s="12">
        <f ca="1"/>
        <v>2.5865515026910965E-2</v>
      </c>
    </row>
    <row r="2344" spans="6:8" x14ac:dyDescent="0.3">
      <c r="F2344" s="2">
        <v>2339</v>
      </c>
      <c r="G2344" s="12">
        <f ca="1"/>
        <v>31.507949923644446</v>
      </c>
      <c r="H2344" s="12">
        <f ca="1"/>
        <v>2.5877464143090684E-2</v>
      </c>
    </row>
    <row r="2345" spans="6:8" x14ac:dyDescent="0.3">
      <c r="F2345" s="2">
        <v>2340</v>
      </c>
      <c r="G2345" s="12">
        <f ca="1"/>
        <v>31.512019293371935</v>
      </c>
      <c r="H2345" s="12">
        <f ca="1"/>
        <v>2.5881592965822608E-2</v>
      </c>
    </row>
    <row r="2346" spans="6:8" x14ac:dyDescent="0.3">
      <c r="F2346" s="2">
        <v>2341</v>
      </c>
      <c r="G2346" s="12">
        <f ca="1"/>
        <v>31.524000353172159</v>
      </c>
      <c r="H2346" s="12">
        <f ca="1"/>
        <v>2.5893735911178353E-2</v>
      </c>
    </row>
    <row r="2347" spans="6:8" x14ac:dyDescent="0.3">
      <c r="F2347" s="2">
        <v>2342</v>
      </c>
      <c r="G2347" s="12">
        <f ca="1"/>
        <v>31.526775057948093</v>
      </c>
      <c r="H2347" s="12">
        <f ca="1"/>
        <v>2.58965453049416E-2</v>
      </c>
    </row>
    <row r="2348" spans="6:8" x14ac:dyDescent="0.3">
      <c r="F2348" s="2">
        <v>2343</v>
      </c>
      <c r="G2348" s="12">
        <f ca="1"/>
        <v>31.529652056717644</v>
      </c>
      <c r="H2348" s="12">
        <f ca="1"/>
        <v>2.5899457158271584E-2</v>
      </c>
    </row>
    <row r="2349" spans="6:8" x14ac:dyDescent="0.3">
      <c r="F2349" s="2">
        <v>2344</v>
      </c>
      <c r="G2349" s="12">
        <f ca="1"/>
        <v>31.532661051607796</v>
      </c>
      <c r="H2349" s="12">
        <f ca="1"/>
        <v>2.5902501393979219E-2</v>
      </c>
    </row>
    <row r="2350" spans="6:8" x14ac:dyDescent="0.3">
      <c r="F2350" s="2">
        <v>2345</v>
      </c>
      <c r="G2350" s="12">
        <f ca="1"/>
        <v>31.534917452295343</v>
      </c>
      <c r="H2350" s="12">
        <f ca="1"/>
        <v>2.5904783407479641E-2</v>
      </c>
    </row>
    <row r="2351" spans="6:8" x14ac:dyDescent="0.3">
      <c r="F2351" s="2">
        <v>2346</v>
      </c>
      <c r="G2351" s="12">
        <f ca="1"/>
        <v>31.534951647450214</v>
      </c>
      <c r="H2351" s="12">
        <f ca="1"/>
        <v>2.5904817985424437E-2</v>
      </c>
    </row>
    <row r="2352" spans="6:8" x14ac:dyDescent="0.3">
      <c r="F2352" s="2">
        <v>2347</v>
      </c>
      <c r="G2352" s="12">
        <f ca="1"/>
        <v>31.544335055731509</v>
      </c>
      <c r="H2352" s="12">
        <f ca="1"/>
        <v>2.5914300379290073E-2</v>
      </c>
    </row>
    <row r="2353" spans="6:8" x14ac:dyDescent="0.3">
      <c r="F2353" s="2">
        <v>2348</v>
      </c>
      <c r="G2353" s="12">
        <f ca="1"/>
        <v>31.551158737220923</v>
      </c>
      <c r="H2353" s="12">
        <f ca="1"/>
        <v>2.5921188463676092E-2</v>
      </c>
    </row>
    <row r="2354" spans="6:8" x14ac:dyDescent="0.3">
      <c r="F2354" s="2">
        <v>2349</v>
      </c>
      <c r="G2354" s="12">
        <f ca="1"/>
        <v>31.558033283306393</v>
      </c>
      <c r="H2354" s="12">
        <f ca="1"/>
        <v>2.5928121435087867E-2</v>
      </c>
    </row>
    <row r="2355" spans="6:8" x14ac:dyDescent="0.3">
      <c r="F2355" s="2">
        <v>2350</v>
      </c>
      <c r="G2355" s="12">
        <f ca="1"/>
        <v>31.560640742295153</v>
      </c>
      <c r="H2355" s="12">
        <f ca="1"/>
        <v>2.5930749358296878E-2</v>
      </c>
    </row>
    <row r="2356" spans="6:8" x14ac:dyDescent="0.3">
      <c r="F2356" s="2">
        <v>2351</v>
      </c>
      <c r="G2356" s="12">
        <f ca="1"/>
        <v>31.562843874882155</v>
      </c>
      <c r="H2356" s="12">
        <f ca="1"/>
        <v>2.593296905460098E-2</v>
      </c>
    </row>
    <row r="2357" spans="6:8" x14ac:dyDescent="0.3">
      <c r="F2357" s="2">
        <v>2352</v>
      </c>
      <c r="G2357" s="12">
        <f ca="1"/>
        <v>31.570991940220754</v>
      </c>
      <c r="H2357" s="12">
        <f ca="1"/>
        <v>2.594117259042002E-2</v>
      </c>
    </row>
    <row r="2358" spans="6:8" x14ac:dyDescent="0.3">
      <c r="F2358" s="2">
        <v>2353</v>
      </c>
      <c r="G2358" s="12">
        <f ca="1"/>
        <v>31.572473244279852</v>
      </c>
      <c r="H2358" s="12">
        <f ca="1"/>
        <v>2.5942662999670411E-2</v>
      </c>
    </row>
    <row r="2359" spans="6:8" x14ac:dyDescent="0.3">
      <c r="F2359" s="2">
        <v>2354</v>
      </c>
      <c r="G2359" s="12">
        <f ca="1"/>
        <v>31.582328417406679</v>
      </c>
      <c r="H2359" s="12">
        <f ca="1"/>
        <v>2.5952571076905073E-2</v>
      </c>
    </row>
    <row r="2360" spans="6:8" x14ac:dyDescent="0.3">
      <c r="F2360" s="2">
        <v>2355</v>
      </c>
      <c r="G2360" s="12">
        <f ca="1"/>
        <v>31.582388233140321</v>
      </c>
      <c r="H2360" s="12">
        <f ca="1"/>
        <v>2.5952631172997221E-2</v>
      </c>
    </row>
    <row r="2361" spans="6:8" x14ac:dyDescent="0.3">
      <c r="F2361" s="2">
        <v>2356</v>
      </c>
      <c r="G2361" s="12">
        <f ca="1"/>
        <v>31.591771828605818</v>
      </c>
      <c r="H2361" s="12">
        <f ca="1"/>
        <v>2.5962052659881416E-2</v>
      </c>
    </row>
    <row r="2362" spans="6:8" x14ac:dyDescent="0.3">
      <c r="F2362" s="2">
        <v>2357</v>
      </c>
      <c r="G2362" s="12">
        <f ca="1"/>
        <v>31.598380370316377</v>
      </c>
      <c r="H2362" s="12">
        <f ca="1"/>
        <v>2.5968680621713033E-2</v>
      </c>
    </row>
    <row r="2363" spans="6:8" x14ac:dyDescent="0.3">
      <c r="F2363" s="2">
        <v>2358</v>
      </c>
      <c r="G2363" s="12">
        <f ca="1"/>
        <v>31.605279747479393</v>
      </c>
      <c r="H2363" s="12">
        <f ca="1"/>
        <v>2.5975593863642996E-2</v>
      </c>
    </row>
    <row r="2364" spans="6:8" x14ac:dyDescent="0.3">
      <c r="F2364" s="2">
        <v>2359</v>
      </c>
      <c r="G2364" s="12">
        <f ca="1"/>
        <v>31.607693866842958</v>
      </c>
      <c r="H2364" s="12">
        <f ca="1"/>
        <v>2.5978011287393195E-2</v>
      </c>
    </row>
    <row r="2365" spans="6:8" x14ac:dyDescent="0.3">
      <c r="F2365" s="2">
        <v>2360</v>
      </c>
      <c r="G2365" s="12">
        <f ca="1"/>
        <v>31.618178940488434</v>
      </c>
      <c r="H2365" s="12">
        <f ca="1"/>
        <v>2.5988501403432378E-2</v>
      </c>
    </row>
    <row r="2366" spans="6:8" x14ac:dyDescent="0.3">
      <c r="F2366" s="2">
        <v>2361</v>
      </c>
      <c r="G2366" s="12">
        <f ca="1"/>
        <v>31.621889732961549</v>
      </c>
      <c r="H2366" s="12">
        <f ca="1"/>
        <v>2.5992210353347939E-2</v>
      </c>
    </row>
    <row r="2367" spans="6:8" x14ac:dyDescent="0.3">
      <c r="F2367" s="2">
        <v>2362</v>
      </c>
      <c r="G2367" s="12">
        <f ca="1"/>
        <v>31.624710865202331</v>
      </c>
      <c r="H2367" s="12">
        <f ca="1"/>
        <v>2.5995028815521286E-2</v>
      </c>
    </row>
    <row r="2368" spans="6:8" x14ac:dyDescent="0.3">
      <c r="F2368" s="2">
        <v>2363</v>
      </c>
      <c r="G2368" s="12">
        <f ca="1"/>
        <v>31.629556774050577</v>
      </c>
      <c r="H2368" s="12">
        <f ca="1"/>
        <v>2.5999867578230529E-2</v>
      </c>
    </row>
    <row r="2369" spans="6:8" x14ac:dyDescent="0.3">
      <c r="F2369" s="2">
        <v>2364</v>
      </c>
      <c r="G2369" s="12">
        <f ca="1"/>
        <v>31.634174330201933</v>
      </c>
      <c r="H2369" s="12">
        <f ca="1"/>
        <v>2.6004475313636907E-2</v>
      </c>
    </row>
    <row r="2370" spans="6:8" x14ac:dyDescent="0.3">
      <c r="F2370" s="2">
        <v>2365</v>
      </c>
      <c r="G2370" s="12">
        <f ca="1"/>
        <v>31.639923053565575</v>
      </c>
      <c r="H2370" s="12">
        <f ca="1"/>
        <v>2.6010207702464094E-2</v>
      </c>
    </row>
    <row r="2371" spans="6:8" x14ac:dyDescent="0.3">
      <c r="F2371" s="2">
        <v>2366</v>
      </c>
      <c r="G2371" s="12">
        <f ca="1"/>
        <v>31.642428283358363</v>
      </c>
      <c r="H2371" s="12">
        <f ca="1"/>
        <v>2.6012704388041992E-2</v>
      </c>
    </row>
    <row r="2372" spans="6:8" x14ac:dyDescent="0.3">
      <c r="F2372" s="2">
        <v>2367</v>
      </c>
      <c r="G2372" s="12">
        <f ca="1"/>
        <v>31.64312996764771</v>
      </c>
      <c r="H2372" s="12">
        <f ca="1"/>
        <v>2.6013403524012439E-2</v>
      </c>
    </row>
    <row r="2373" spans="6:8" x14ac:dyDescent="0.3">
      <c r="F2373" s="2">
        <v>2368</v>
      </c>
      <c r="G2373" s="12">
        <f ca="1"/>
        <v>31.644226599068929</v>
      </c>
      <c r="H2373" s="12">
        <f ca="1"/>
        <v>2.6014496036760645E-2</v>
      </c>
    </row>
    <row r="2374" spans="6:8" x14ac:dyDescent="0.3">
      <c r="F2374" s="2">
        <v>2369</v>
      </c>
      <c r="G2374" s="12">
        <f ca="1"/>
        <v>31.650232553329943</v>
      </c>
      <c r="H2374" s="12">
        <f ca="1"/>
        <v>2.6020476491520186E-2</v>
      </c>
    </row>
    <row r="2375" spans="6:8" x14ac:dyDescent="0.3">
      <c r="F2375" s="2">
        <v>2370</v>
      </c>
      <c r="G2375" s="12">
        <f ca="1"/>
        <v>31.650967334190184</v>
      </c>
      <c r="H2375" s="12">
        <f ca="1"/>
        <v>2.6021207810996021E-2</v>
      </c>
    </row>
    <row r="2376" spans="6:8" x14ac:dyDescent="0.3">
      <c r="F2376" s="2">
        <v>2371</v>
      </c>
      <c r="G2376" s="12">
        <f ca="1"/>
        <v>31.652198928977619</v>
      </c>
      <c r="H2376" s="12">
        <f ca="1"/>
        <v>2.60224334369079E-2</v>
      </c>
    </row>
    <row r="2377" spans="6:8" x14ac:dyDescent="0.3">
      <c r="F2377" s="2">
        <v>2372</v>
      </c>
      <c r="G2377" s="12">
        <f ca="1"/>
        <v>31.653269574220179</v>
      </c>
      <c r="H2377" s="12">
        <f ca="1"/>
        <v>2.6023498723211042E-2</v>
      </c>
    </row>
    <row r="2378" spans="6:8" x14ac:dyDescent="0.3">
      <c r="F2378" s="2">
        <v>2373</v>
      </c>
      <c r="G2378" s="12">
        <f ca="1"/>
        <v>31.661016482820994</v>
      </c>
      <c r="H2378" s="12">
        <f ca="1"/>
        <v>2.6031202141026551E-2</v>
      </c>
    </row>
    <row r="2379" spans="6:8" x14ac:dyDescent="0.3">
      <c r="F2379" s="2">
        <v>2374</v>
      </c>
      <c r="G2379" s="12">
        <f ca="1"/>
        <v>31.666358003949799</v>
      </c>
      <c r="H2379" s="12">
        <f ca="1"/>
        <v>2.6036508848134351E-2</v>
      </c>
    </row>
    <row r="2380" spans="6:8" x14ac:dyDescent="0.3">
      <c r="F2380" s="2">
        <v>2375</v>
      </c>
      <c r="G2380" s="12">
        <f ca="1"/>
        <v>31.668434173107315</v>
      </c>
      <c r="H2380" s="12">
        <f ca="1"/>
        <v>2.6038570421980194E-2</v>
      </c>
    </row>
    <row r="2381" spans="6:8" x14ac:dyDescent="0.3">
      <c r="F2381" s="2">
        <v>2376</v>
      </c>
      <c r="G2381" s="12">
        <f ca="1"/>
        <v>31.669128510051713</v>
      </c>
      <c r="H2381" s="12">
        <f ca="1"/>
        <v>2.6039259744909064E-2</v>
      </c>
    </row>
    <row r="2382" spans="6:8" x14ac:dyDescent="0.3">
      <c r="F2382" s="2">
        <v>2377</v>
      </c>
      <c r="G2382" s="12">
        <f ca="1"/>
        <v>31.681772790455248</v>
      </c>
      <c r="H2382" s="12">
        <f ca="1"/>
        <v>2.6051801063306457E-2</v>
      </c>
    </row>
    <row r="2383" spans="6:8" x14ac:dyDescent="0.3">
      <c r="F2383" s="2">
        <v>2378</v>
      </c>
      <c r="G2383" s="12">
        <f ca="1"/>
        <v>31.682586699429262</v>
      </c>
      <c r="H2383" s="12">
        <f ca="1"/>
        <v>2.6052607587544845E-2</v>
      </c>
    </row>
    <row r="2384" spans="6:8" x14ac:dyDescent="0.3">
      <c r="F2384" s="2">
        <v>2379</v>
      </c>
      <c r="G2384" s="12">
        <f ca="1"/>
        <v>31.683143689283963</v>
      </c>
      <c r="H2384" s="12">
        <f ca="1"/>
        <v>2.6053159470943336E-2</v>
      </c>
    </row>
    <row r="2385" spans="6:8" x14ac:dyDescent="0.3">
      <c r="F2385" s="2">
        <v>2380</v>
      </c>
      <c r="G2385" s="12">
        <f ca="1"/>
        <v>31.686634536384521</v>
      </c>
      <c r="H2385" s="12">
        <f ca="1"/>
        <v>2.6056617337089989E-2</v>
      </c>
    </row>
    <row r="2386" spans="6:8" x14ac:dyDescent="0.3">
      <c r="F2386" s="2">
        <v>2381</v>
      </c>
      <c r="G2386" s="12">
        <f ca="1"/>
        <v>31.690995160903789</v>
      </c>
      <c r="H2386" s="12">
        <f ca="1"/>
        <v>2.6060934395420267E-2</v>
      </c>
    </row>
    <row r="2387" spans="6:8" x14ac:dyDescent="0.3">
      <c r="F2387" s="2">
        <v>2382</v>
      </c>
      <c r="G2387" s="12">
        <f ca="1"/>
        <v>31.691497434266477</v>
      </c>
      <c r="H2387" s="12">
        <f ca="1"/>
        <v>2.6061431481720475E-2</v>
      </c>
    </row>
    <row r="2388" spans="6:8" x14ac:dyDescent="0.3">
      <c r="F2388" s="2">
        <v>2383</v>
      </c>
      <c r="G2388" s="12">
        <f ca="1"/>
        <v>31.697279128591379</v>
      </c>
      <c r="H2388" s="12">
        <f ca="1"/>
        <v>2.6067150953958909E-2</v>
      </c>
    </row>
    <row r="2389" spans="6:8" x14ac:dyDescent="0.3">
      <c r="F2389" s="2">
        <v>2384</v>
      </c>
      <c r="G2389" s="12">
        <f ca="1"/>
        <v>31.700795716260885</v>
      </c>
      <c r="H2389" s="12">
        <f ca="1"/>
        <v>2.6070627433820347E-2</v>
      </c>
    </row>
    <row r="2390" spans="6:8" x14ac:dyDescent="0.3">
      <c r="F2390" s="2">
        <v>2385</v>
      </c>
      <c r="G2390" s="12">
        <f ca="1"/>
        <v>31.701283797454188</v>
      </c>
      <c r="H2390" s="12">
        <f ca="1"/>
        <v>2.6071109813013065E-2</v>
      </c>
    </row>
    <row r="2391" spans="6:8" x14ac:dyDescent="0.3">
      <c r="F2391" s="2">
        <v>2386</v>
      </c>
      <c r="G2391" s="12">
        <f ca="1"/>
        <v>31.70324122109119</v>
      </c>
      <c r="H2391" s="12">
        <f ca="1"/>
        <v>2.6073044037739353E-2</v>
      </c>
    </row>
    <row r="2392" spans="6:8" x14ac:dyDescent="0.3">
      <c r="F2392" s="2">
        <v>2387</v>
      </c>
      <c r="G2392" s="12">
        <f ca="1"/>
        <v>31.715111181700301</v>
      </c>
      <c r="H2392" s="12">
        <f ca="1"/>
        <v>2.6084761954315357E-2</v>
      </c>
    </row>
    <row r="2393" spans="6:8" x14ac:dyDescent="0.3">
      <c r="F2393" s="2">
        <v>2388</v>
      </c>
      <c r="G2393" s="12">
        <f ca="1"/>
        <v>31.716325416503274</v>
      </c>
      <c r="H2393" s="12">
        <f ca="1"/>
        <v>2.608595953546659E-2</v>
      </c>
    </row>
    <row r="2394" spans="6:8" x14ac:dyDescent="0.3">
      <c r="F2394" s="2">
        <v>2389</v>
      </c>
      <c r="G2394" s="12">
        <f ca="1"/>
        <v>31.717752798098246</v>
      </c>
      <c r="H2394" s="12">
        <f ca="1"/>
        <v>2.6087367078802378E-2</v>
      </c>
    </row>
    <row r="2395" spans="6:8" x14ac:dyDescent="0.3">
      <c r="F2395" s="2">
        <v>2390</v>
      </c>
      <c r="G2395" s="12">
        <f ca="1"/>
        <v>31.718860699872785</v>
      </c>
      <c r="H2395" s="12">
        <f ca="1"/>
        <v>2.6088459387952141E-2</v>
      </c>
    </row>
    <row r="2396" spans="6:8" x14ac:dyDescent="0.3">
      <c r="F2396" s="2">
        <v>2391</v>
      </c>
      <c r="G2396" s="12">
        <f ca="1"/>
        <v>31.71891810504512</v>
      </c>
      <c r="H2396" s="12">
        <f ca="1"/>
        <v>2.6088515980568269E-2</v>
      </c>
    </row>
    <row r="2397" spans="6:8" x14ac:dyDescent="0.3">
      <c r="F2397" s="2">
        <v>2392</v>
      </c>
      <c r="G2397" s="12">
        <f ca="1"/>
        <v>31.721407014232945</v>
      </c>
      <c r="H2397" s="12">
        <f ca="1"/>
        <v>2.6090969220703374E-2</v>
      </c>
    </row>
    <row r="2398" spans="6:8" x14ac:dyDescent="0.3">
      <c r="F2398" s="2">
        <v>2393</v>
      </c>
      <c r="G2398" s="12">
        <f ca="1"/>
        <v>31.721717627913048</v>
      </c>
      <c r="H2398" s="12">
        <f ca="1"/>
        <v>2.609127532265805E-2</v>
      </c>
    </row>
    <row r="2399" spans="6:8" x14ac:dyDescent="0.3">
      <c r="F2399" s="2">
        <v>2394</v>
      </c>
      <c r="G2399" s="12">
        <f ca="1"/>
        <v>31.72354899183507</v>
      </c>
      <c r="H2399" s="12">
        <f ca="1"/>
        <v>2.6093079813794037E-2</v>
      </c>
    </row>
    <row r="2400" spans="6:8" x14ac:dyDescent="0.3">
      <c r="F2400" s="2">
        <v>2395</v>
      </c>
      <c r="G2400" s="12">
        <f ca="1"/>
        <v>31.724645206409559</v>
      </c>
      <c r="H2400" s="12">
        <f ca="1"/>
        <v>2.6094159720475643E-2</v>
      </c>
    </row>
    <row r="2401" spans="6:8" x14ac:dyDescent="0.3">
      <c r="F2401" s="2">
        <v>2396</v>
      </c>
      <c r="G2401" s="12">
        <f ca="1"/>
        <v>31.724927302726318</v>
      </c>
      <c r="H2401" s="12">
        <f ca="1"/>
        <v>2.609443759322197E-2</v>
      </c>
    </row>
    <row r="2402" spans="6:8" x14ac:dyDescent="0.3">
      <c r="F2402" s="2">
        <v>2397</v>
      </c>
      <c r="G2402" s="12">
        <f ca="1"/>
        <v>31.735822699150606</v>
      </c>
      <c r="H2402" s="12">
        <f ca="1"/>
        <v>2.610516141961728E-2</v>
      </c>
    </row>
    <row r="2403" spans="6:8" x14ac:dyDescent="0.3">
      <c r="F2403" s="2">
        <v>2398</v>
      </c>
      <c r="G2403" s="12">
        <f ca="1"/>
        <v>31.735881262042447</v>
      </c>
      <c r="H2403" s="12">
        <f ca="1"/>
        <v>2.6105219015833299E-2</v>
      </c>
    </row>
    <row r="2404" spans="6:8" x14ac:dyDescent="0.3">
      <c r="F2404" s="2">
        <v>2399</v>
      </c>
      <c r="G2404" s="12">
        <f ca="1"/>
        <v>31.739814711772205</v>
      </c>
      <c r="H2404" s="12">
        <f ca="1"/>
        <v>2.610908644836268E-2</v>
      </c>
    </row>
    <row r="2405" spans="6:8" x14ac:dyDescent="0.3">
      <c r="F2405" s="2">
        <v>2400</v>
      </c>
      <c r="G2405" s="12">
        <f ca="1"/>
        <v>31.7398853851731</v>
      </c>
      <c r="H2405" s="12">
        <f ca="1"/>
        <v>2.6109155915982778E-2</v>
      </c>
    </row>
    <row r="2406" spans="6:8" x14ac:dyDescent="0.3">
      <c r="F2406" s="2">
        <v>2401</v>
      </c>
      <c r="G2406" s="12">
        <f ca="1"/>
        <v>31.740357010074057</v>
      </c>
      <c r="H2406" s="12">
        <f ca="1"/>
        <v>2.610961947660095E-2</v>
      </c>
    </row>
    <row r="2407" spans="6:8" x14ac:dyDescent="0.3">
      <c r="F2407" s="2">
        <v>2402</v>
      </c>
      <c r="G2407" s="12">
        <f ca="1"/>
        <v>31.751070518577404</v>
      </c>
      <c r="H2407" s="12">
        <f ca="1"/>
        <v>2.6120141479986269E-2</v>
      </c>
    </row>
    <row r="2408" spans="6:8" x14ac:dyDescent="0.3">
      <c r="F2408" s="2">
        <v>2403</v>
      </c>
      <c r="G2408" s="12">
        <f ca="1"/>
        <v>31.751737295239963</v>
      </c>
      <c r="H2408" s="12">
        <f ca="1"/>
        <v>2.6120795811255568E-2</v>
      </c>
    </row>
    <row r="2409" spans="6:8" x14ac:dyDescent="0.3">
      <c r="F2409" s="2">
        <v>2404</v>
      </c>
      <c r="G2409" s="12">
        <f ca="1"/>
        <v>31.75213246747683</v>
      </c>
      <c r="H2409" s="12">
        <f ca="1"/>
        <v>2.6121183578463776E-2</v>
      </c>
    </row>
    <row r="2410" spans="6:8" x14ac:dyDescent="0.3">
      <c r="F2410" s="2">
        <v>2405</v>
      </c>
      <c r="G2410" s="12">
        <f ca="1"/>
        <v>31.754367993234382</v>
      </c>
      <c r="H2410" s="12">
        <f ca="1"/>
        <v>2.6123376804971468E-2</v>
      </c>
    </row>
    <row r="2411" spans="6:8" x14ac:dyDescent="0.3">
      <c r="F2411" s="2">
        <v>2406</v>
      </c>
      <c r="G2411" s="12">
        <f ca="1"/>
        <v>31.758137072650079</v>
      </c>
      <c r="H2411" s="12">
        <f ca="1"/>
        <v>2.6127072996634471E-2</v>
      </c>
    </row>
    <row r="2412" spans="6:8" x14ac:dyDescent="0.3">
      <c r="F2412" s="2">
        <v>2407</v>
      </c>
      <c r="G2412" s="12">
        <f ca="1"/>
        <v>31.762008596758228</v>
      </c>
      <c r="H2412" s="12">
        <f ca="1"/>
        <v>2.6130867597407764E-2</v>
      </c>
    </row>
    <row r="2413" spans="6:8" x14ac:dyDescent="0.3">
      <c r="F2413" s="2">
        <v>2408</v>
      </c>
      <c r="G2413" s="12">
        <f ca="1"/>
        <v>31.762804907435225</v>
      </c>
      <c r="H2413" s="12">
        <f ca="1"/>
        <v>2.6131647827980477E-2</v>
      </c>
    </row>
    <row r="2414" spans="6:8" x14ac:dyDescent="0.3">
      <c r="F2414" s="2">
        <v>2409</v>
      </c>
      <c r="G2414" s="12">
        <f ca="1"/>
        <v>31.767658051735083</v>
      </c>
      <c r="H2414" s="12">
        <f ca="1"/>
        <v>2.6136401066591281E-2</v>
      </c>
    </row>
    <row r="2415" spans="6:8" x14ac:dyDescent="0.3">
      <c r="F2415" s="2">
        <v>2410</v>
      </c>
      <c r="G2415" s="12">
        <f ca="1"/>
        <v>31.770742862423003</v>
      </c>
      <c r="H2415" s="12">
        <f ca="1"/>
        <v>2.6139420672493127E-2</v>
      </c>
    </row>
    <row r="2416" spans="6:8" x14ac:dyDescent="0.3">
      <c r="F2416" s="2">
        <v>2411</v>
      </c>
      <c r="G2416" s="12">
        <f ca="1"/>
        <v>31.770954385188936</v>
      </c>
      <c r="H2416" s="12">
        <f ca="1"/>
        <v>2.6139627675764637E-2</v>
      </c>
    </row>
    <row r="2417" spans="6:8" x14ac:dyDescent="0.3">
      <c r="F2417" s="2">
        <v>2412</v>
      </c>
      <c r="G2417" s="12">
        <f ca="1"/>
        <v>31.771914221485336</v>
      </c>
      <c r="H2417" s="12">
        <f ca="1"/>
        <v>2.6140566925602293E-2</v>
      </c>
    </row>
    <row r="2418" spans="6:8" x14ac:dyDescent="0.3">
      <c r="F2418" s="2">
        <v>2413</v>
      </c>
      <c r="G2418" s="12">
        <f ca="1"/>
        <v>31.772273820000802</v>
      </c>
      <c r="H2418" s="12">
        <f ca="1"/>
        <v>2.6140918778510502E-2</v>
      </c>
    </row>
    <row r="2419" spans="6:8" x14ac:dyDescent="0.3">
      <c r="F2419" s="2">
        <v>2414</v>
      </c>
      <c r="G2419" s="12">
        <f ca="1"/>
        <v>31.776456502305965</v>
      </c>
      <c r="H2419" s="12">
        <f ca="1"/>
        <v>2.6145010046789451E-2</v>
      </c>
    </row>
    <row r="2420" spans="6:8" x14ac:dyDescent="0.3">
      <c r="F2420" s="2">
        <v>2415</v>
      </c>
      <c r="G2420" s="12">
        <f ca="1"/>
        <v>31.776660382192379</v>
      </c>
      <c r="H2420" s="12">
        <f ca="1"/>
        <v>2.6145209408631225E-2</v>
      </c>
    </row>
    <row r="2421" spans="6:8" x14ac:dyDescent="0.3">
      <c r="F2421" s="2">
        <v>2416</v>
      </c>
      <c r="G2421" s="12">
        <f ca="1"/>
        <v>31.777957383689102</v>
      </c>
      <c r="H2421" s="12">
        <f ca="1"/>
        <v>2.6146477532801415E-2</v>
      </c>
    </row>
    <row r="2422" spans="6:8" x14ac:dyDescent="0.3">
      <c r="F2422" s="2">
        <v>2417</v>
      </c>
      <c r="G2422" s="12">
        <f ca="1"/>
        <v>31.780043269126729</v>
      </c>
      <c r="H2422" s="12">
        <f ca="1"/>
        <v>2.6148516485998259E-2</v>
      </c>
    </row>
    <row r="2423" spans="6:8" x14ac:dyDescent="0.3">
      <c r="F2423" s="2">
        <v>2418</v>
      </c>
      <c r="G2423" s="12">
        <f ca="1"/>
        <v>31.780947085627638</v>
      </c>
      <c r="H2423" s="12">
        <f ca="1"/>
        <v>2.614939977879616E-2</v>
      </c>
    </row>
    <row r="2424" spans="6:8" x14ac:dyDescent="0.3">
      <c r="F2424" s="2">
        <v>2419</v>
      </c>
      <c r="G2424" s="12">
        <f ca="1"/>
        <v>31.784052462672431</v>
      </c>
      <c r="H2424" s="12">
        <f ca="1"/>
        <v>2.6152433773599302E-2</v>
      </c>
    </row>
    <row r="2425" spans="6:8" x14ac:dyDescent="0.3">
      <c r="F2425" s="2">
        <v>2420</v>
      </c>
      <c r="G2425" s="12">
        <f ca="1"/>
        <v>31.785727304498629</v>
      </c>
      <c r="H2425" s="12">
        <f ca="1"/>
        <v>2.6154069559524356E-2</v>
      </c>
    </row>
    <row r="2426" spans="6:8" x14ac:dyDescent="0.3">
      <c r="F2426" s="2">
        <v>2421</v>
      </c>
      <c r="G2426" s="12">
        <f ca="1"/>
        <v>31.788448105224838</v>
      </c>
      <c r="H2426" s="12">
        <f ca="1"/>
        <v>2.6156726081463015E-2</v>
      </c>
    </row>
    <row r="2427" spans="6:8" x14ac:dyDescent="0.3">
      <c r="F2427" s="2">
        <v>2422</v>
      </c>
      <c r="G2427" s="12">
        <f ca="1"/>
        <v>31.790826566206395</v>
      </c>
      <c r="H2427" s="12">
        <f ca="1"/>
        <v>2.6159047507561525E-2</v>
      </c>
    </row>
    <row r="2428" spans="6:8" x14ac:dyDescent="0.3">
      <c r="F2428" s="2">
        <v>2423</v>
      </c>
      <c r="G2428" s="12">
        <f ca="1"/>
        <v>31.793283627354878</v>
      </c>
      <c r="H2428" s="12">
        <f ca="1"/>
        <v>2.6161444822237968E-2</v>
      </c>
    </row>
    <row r="2429" spans="6:8" x14ac:dyDescent="0.3">
      <c r="F2429" s="2">
        <v>2424</v>
      </c>
      <c r="G2429" s="12">
        <f ca="1"/>
        <v>31.794018313308044</v>
      </c>
      <c r="H2429" s="12">
        <f ca="1"/>
        <v>2.6162161480201163E-2</v>
      </c>
    </row>
    <row r="2430" spans="6:8" x14ac:dyDescent="0.3">
      <c r="F2430" s="2">
        <v>2425</v>
      </c>
      <c r="G2430" s="12">
        <f ca="1"/>
        <v>31.804369805722338</v>
      </c>
      <c r="H2430" s="12">
        <f ca="1"/>
        <v>2.6172250975240816E-2</v>
      </c>
    </row>
    <row r="2431" spans="6:8" x14ac:dyDescent="0.3">
      <c r="F2431" s="2">
        <v>2426</v>
      </c>
      <c r="G2431" s="12">
        <f ca="1"/>
        <v>31.805349710939566</v>
      </c>
      <c r="H2431" s="12">
        <f ca="1"/>
        <v>2.6173205305806774E-2</v>
      </c>
    </row>
    <row r="2432" spans="6:8" x14ac:dyDescent="0.3">
      <c r="F2432" s="2">
        <v>2427</v>
      </c>
      <c r="G2432" s="12">
        <f ca="1"/>
        <v>31.807741251157289</v>
      </c>
      <c r="H2432" s="12">
        <f ca="1"/>
        <v>2.6175533867389904E-2</v>
      </c>
    </row>
    <row r="2433" spans="6:8" x14ac:dyDescent="0.3">
      <c r="F2433" s="2">
        <v>2428</v>
      </c>
      <c r="G2433" s="12">
        <f ca="1"/>
        <v>31.80889281927486</v>
      </c>
      <c r="H2433" s="12">
        <f ca="1"/>
        <v>2.6176654826002985E-2</v>
      </c>
    </row>
    <row r="2434" spans="6:8" x14ac:dyDescent="0.3">
      <c r="F2434" s="2">
        <v>2429</v>
      </c>
      <c r="G2434" s="12">
        <f ca="1"/>
        <v>31.809175339805428</v>
      </c>
      <c r="H2434" s="12">
        <f ca="1"/>
        <v>2.617692980871247E-2</v>
      </c>
    </row>
    <row r="2435" spans="6:8" x14ac:dyDescent="0.3">
      <c r="F2435" s="2">
        <v>2430</v>
      </c>
      <c r="G2435" s="12">
        <f ca="1"/>
        <v>31.82414526549919</v>
      </c>
      <c r="H2435" s="12">
        <f ca="1"/>
        <v>2.6191484417297621E-2</v>
      </c>
    </row>
    <row r="2436" spans="6:8" x14ac:dyDescent="0.3">
      <c r="F2436" s="2">
        <v>2431</v>
      </c>
      <c r="G2436" s="12">
        <f ca="1"/>
        <v>31.828478788210539</v>
      </c>
      <c r="H2436" s="12">
        <f ca="1"/>
        <v>2.6195691881983334E-2</v>
      </c>
    </row>
    <row r="2437" spans="6:8" x14ac:dyDescent="0.3">
      <c r="F2437" s="2">
        <v>2432</v>
      </c>
      <c r="G2437" s="12">
        <f ca="1"/>
        <v>31.834291859432962</v>
      </c>
      <c r="H2437" s="12">
        <f ca="1"/>
        <v>2.6201331742933168E-2</v>
      </c>
    </row>
    <row r="2438" spans="6:8" x14ac:dyDescent="0.3">
      <c r="F2438" s="2">
        <v>2433</v>
      </c>
      <c r="G2438" s="12">
        <f ca="1"/>
        <v>31.834470363851164</v>
      </c>
      <c r="H2438" s="12">
        <f ca="1"/>
        <v>2.6201504853905024E-2</v>
      </c>
    </row>
    <row r="2439" spans="6:8" x14ac:dyDescent="0.3">
      <c r="F2439" s="2">
        <v>2434</v>
      </c>
      <c r="G2439" s="12">
        <f ca="1"/>
        <v>31.837318743176436</v>
      </c>
      <c r="H2439" s="12">
        <f ca="1"/>
        <v>2.6204266568960244E-2</v>
      </c>
    </row>
    <row r="2440" spans="6:8" x14ac:dyDescent="0.3">
      <c r="F2440" s="2">
        <v>2435</v>
      </c>
      <c r="G2440" s="12">
        <f ca="1"/>
        <v>31.846779495354014</v>
      </c>
      <c r="H2440" s="12">
        <f ca="1"/>
        <v>2.621343134331415E-2</v>
      </c>
    </row>
    <row r="2441" spans="6:8" x14ac:dyDescent="0.3">
      <c r="F2441" s="2">
        <v>2436</v>
      </c>
      <c r="G2441" s="12">
        <f ca="1"/>
        <v>31.850902952829973</v>
      </c>
      <c r="H2441" s="12">
        <f ca="1"/>
        <v>2.6217421889050345E-2</v>
      </c>
    </row>
    <row r="2442" spans="6:8" x14ac:dyDescent="0.3">
      <c r="F2442" s="2">
        <v>2437</v>
      </c>
      <c r="G2442" s="12">
        <f ca="1"/>
        <v>31.851389883724067</v>
      </c>
      <c r="H2442" s="12">
        <f ca="1"/>
        <v>2.6217892967906505E-2</v>
      </c>
    </row>
    <row r="2443" spans="6:8" x14ac:dyDescent="0.3">
      <c r="F2443" s="2">
        <v>2438</v>
      </c>
      <c r="G2443" s="12">
        <f ca="1"/>
        <v>31.853990269581374</v>
      </c>
      <c r="H2443" s="12">
        <f ca="1"/>
        <v>2.6220408137533405E-2</v>
      </c>
    </row>
    <row r="2444" spans="6:8" x14ac:dyDescent="0.3">
      <c r="F2444" s="2">
        <v>2439</v>
      </c>
      <c r="G2444" s="12">
        <f ca="1"/>
        <v>31.854529288935062</v>
      </c>
      <c r="H2444" s="12">
        <f ca="1"/>
        <v>2.6220929374710249E-2</v>
      </c>
    </row>
    <row r="2445" spans="6:8" x14ac:dyDescent="0.3">
      <c r="F2445" s="2">
        <v>2440</v>
      </c>
      <c r="G2445" s="12">
        <f ca="1"/>
        <v>31.858764922996041</v>
      </c>
      <c r="H2445" s="12">
        <f ca="1"/>
        <v>2.6225023863137006E-2</v>
      </c>
    </row>
    <row r="2446" spans="6:8" x14ac:dyDescent="0.3">
      <c r="F2446" s="2">
        <v>2441</v>
      </c>
      <c r="G2446" s="12">
        <f ca="1"/>
        <v>31.863107416342928</v>
      </c>
      <c r="H2446" s="12">
        <f ca="1"/>
        <v>2.6229219047528677E-2</v>
      </c>
    </row>
    <row r="2447" spans="6:8" x14ac:dyDescent="0.3">
      <c r="F2447" s="2">
        <v>2442</v>
      </c>
      <c r="G2447" s="12">
        <f ca="1"/>
        <v>31.868497040686389</v>
      </c>
      <c r="H2447" s="12">
        <f ca="1"/>
        <v>2.6234422176003979E-2</v>
      </c>
    </row>
    <row r="2448" spans="6:8" x14ac:dyDescent="0.3">
      <c r="F2448" s="2">
        <v>2443</v>
      </c>
      <c r="G2448" s="12">
        <f ca="1"/>
        <v>31.873358747903019</v>
      </c>
      <c r="H2448" s="12">
        <f ca="1"/>
        <v>2.623911217096642E-2</v>
      </c>
    </row>
    <row r="2449" spans="6:8" x14ac:dyDescent="0.3">
      <c r="F2449" s="2">
        <v>2444</v>
      </c>
      <c r="G2449" s="12">
        <f ca="1"/>
        <v>31.881422150707849</v>
      </c>
      <c r="H2449" s="12">
        <f ca="1"/>
        <v>2.624688349215357E-2</v>
      </c>
    </row>
    <row r="2450" spans="6:8" x14ac:dyDescent="0.3">
      <c r="F2450" s="2">
        <v>2445</v>
      </c>
      <c r="G2450" s="12">
        <f ca="1"/>
        <v>31.88144504408551</v>
      </c>
      <c r="H2450" s="12">
        <f ca="1"/>
        <v>2.6246905543313739E-2</v>
      </c>
    </row>
    <row r="2451" spans="6:8" x14ac:dyDescent="0.3">
      <c r="F2451" s="2">
        <v>2446</v>
      </c>
      <c r="G2451" s="12">
        <f ca="1"/>
        <v>31.882565963375278</v>
      </c>
      <c r="H2451" s="12">
        <f ca="1"/>
        <v>2.624798513575527E-2</v>
      </c>
    </row>
    <row r="2452" spans="6:8" x14ac:dyDescent="0.3">
      <c r="F2452" s="2">
        <v>2447</v>
      </c>
      <c r="G2452" s="12">
        <f ca="1"/>
        <v>31.894741861991172</v>
      </c>
      <c r="H2452" s="12">
        <f ca="1"/>
        <v>2.625970079614728E-2</v>
      </c>
    </row>
    <row r="2453" spans="6:8" x14ac:dyDescent="0.3">
      <c r="F2453" s="2">
        <v>2448</v>
      </c>
      <c r="G2453" s="12">
        <f ca="1"/>
        <v>31.897289385835062</v>
      </c>
      <c r="H2453" s="12">
        <f ca="1"/>
        <v>2.6262149400513222E-2</v>
      </c>
    </row>
    <row r="2454" spans="6:8" x14ac:dyDescent="0.3">
      <c r="F2454" s="2">
        <v>2449</v>
      </c>
      <c r="G2454" s="12">
        <f ca="1"/>
        <v>31.898007313860735</v>
      </c>
      <c r="H2454" s="12">
        <f ca="1"/>
        <v>2.6262839287502428E-2</v>
      </c>
    </row>
    <row r="2455" spans="6:8" x14ac:dyDescent="0.3">
      <c r="F2455" s="2">
        <v>2450</v>
      </c>
      <c r="G2455" s="12">
        <f ca="1"/>
        <v>31.90173557289652</v>
      </c>
      <c r="H2455" s="12">
        <f ca="1"/>
        <v>2.6266420766401528E-2</v>
      </c>
    </row>
    <row r="2456" spans="6:8" x14ac:dyDescent="0.3">
      <c r="F2456" s="2">
        <v>2451</v>
      </c>
      <c r="G2456" s="12">
        <f ca="1"/>
        <v>31.902454462496532</v>
      </c>
      <c r="H2456" s="12">
        <f ca="1"/>
        <v>2.6267111129706321E-2</v>
      </c>
    </row>
    <row r="2457" spans="6:8" x14ac:dyDescent="0.3">
      <c r="F2457" s="2">
        <v>2452</v>
      </c>
      <c r="G2457" s="12">
        <f ca="1"/>
        <v>31.906706701881433</v>
      </c>
      <c r="H2457" s="12">
        <f ca="1"/>
        <v>2.6271193155198963E-2</v>
      </c>
    </row>
    <row r="2458" spans="6:8" x14ac:dyDescent="0.3">
      <c r="F2458" s="2">
        <v>2453</v>
      </c>
      <c r="G2458" s="12">
        <f ca="1"/>
        <v>31.907407041232791</v>
      </c>
      <c r="H2458" s="12">
        <f ca="1"/>
        <v>2.6271865217538312E-2</v>
      </c>
    </row>
    <row r="2459" spans="6:8" x14ac:dyDescent="0.3">
      <c r="F2459" s="2">
        <v>2454</v>
      </c>
      <c r="G2459" s="12">
        <f ca="1"/>
        <v>31.907458015284629</v>
      </c>
      <c r="H2459" s="12">
        <f ca="1"/>
        <v>2.627191413077086E-2</v>
      </c>
    </row>
    <row r="2460" spans="6:8" x14ac:dyDescent="0.3">
      <c r="F2460" s="2">
        <v>2455</v>
      </c>
      <c r="G2460" s="12">
        <f ca="1"/>
        <v>31.909680941756516</v>
      </c>
      <c r="H2460" s="12">
        <f ca="1"/>
        <v>2.6274046832883157E-2</v>
      </c>
    </row>
    <row r="2461" spans="6:8" x14ac:dyDescent="0.3">
      <c r="F2461" s="2">
        <v>2456</v>
      </c>
      <c r="G2461" s="12">
        <f ca="1"/>
        <v>31.910377164801609</v>
      </c>
      <c r="H2461" s="12">
        <f ca="1"/>
        <v>2.6274714655163421E-2</v>
      </c>
    </row>
    <row r="2462" spans="6:8" x14ac:dyDescent="0.3">
      <c r="F2462" s="2">
        <v>2457</v>
      </c>
      <c r="G2462" s="12">
        <f ca="1"/>
        <v>31.91301952090533</v>
      </c>
      <c r="H2462" s="12">
        <f ca="1"/>
        <v>2.6277248604486107E-2</v>
      </c>
    </row>
    <row r="2463" spans="6:8" x14ac:dyDescent="0.3">
      <c r="F2463" s="2">
        <v>2458</v>
      </c>
      <c r="G2463" s="12">
        <f ca="1"/>
        <v>31.915473941233643</v>
      </c>
      <c r="H2463" s="12">
        <f ca="1"/>
        <v>2.6279601451739656E-2</v>
      </c>
    </row>
    <row r="2464" spans="6:8" x14ac:dyDescent="0.3">
      <c r="F2464" s="2">
        <v>2459</v>
      </c>
      <c r="G2464" s="12">
        <f ca="1"/>
        <v>31.916212356240944</v>
      </c>
      <c r="H2464" s="12">
        <f ca="1"/>
        <v>2.628030914314064E-2</v>
      </c>
    </row>
    <row r="2465" spans="6:8" x14ac:dyDescent="0.3">
      <c r="F2465" s="2">
        <v>2460</v>
      </c>
      <c r="G2465" s="12">
        <f ca="1"/>
        <v>31.921877888395208</v>
      </c>
      <c r="H2465" s="12">
        <f ca="1"/>
        <v>2.628573640337406E-2</v>
      </c>
    </row>
    <row r="2466" spans="6:8" x14ac:dyDescent="0.3">
      <c r="F2466" s="2">
        <v>2461</v>
      </c>
      <c r="G2466" s="12">
        <f ca="1"/>
        <v>31.928632125852619</v>
      </c>
      <c r="H2466" s="12">
        <f ca="1"/>
        <v>2.6292200700221795E-2</v>
      </c>
    </row>
    <row r="2467" spans="6:8" x14ac:dyDescent="0.3">
      <c r="F2467" s="2">
        <v>2462</v>
      </c>
      <c r="G2467" s="12">
        <f ca="1"/>
        <v>31.933114934706662</v>
      </c>
      <c r="H2467" s="12">
        <f ca="1"/>
        <v>2.6296487541523392E-2</v>
      </c>
    </row>
    <row r="2468" spans="6:8" x14ac:dyDescent="0.3">
      <c r="F2468" s="2">
        <v>2463</v>
      </c>
      <c r="G2468" s="12">
        <f ca="1"/>
        <v>31.933196468988637</v>
      </c>
      <c r="H2468" s="12">
        <f ca="1"/>
        <v>2.6296565485398757E-2</v>
      </c>
    </row>
    <row r="2469" spans="6:8" x14ac:dyDescent="0.3">
      <c r="F2469" s="2">
        <v>2464</v>
      </c>
      <c r="G2469" s="12">
        <f ca="1"/>
        <v>31.934239817568098</v>
      </c>
      <c r="H2469" s="12">
        <f ca="1"/>
        <v>2.6297562807211971E-2</v>
      </c>
    </row>
    <row r="2470" spans="6:8" x14ac:dyDescent="0.3">
      <c r="F2470" s="2">
        <v>2465</v>
      </c>
      <c r="G2470" s="12">
        <f ca="1"/>
        <v>31.943141388525525</v>
      </c>
      <c r="H2470" s="12">
        <f ca="1"/>
        <v>2.6306065478079177E-2</v>
      </c>
    </row>
    <row r="2471" spans="6:8" x14ac:dyDescent="0.3">
      <c r="F2471" s="2">
        <v>2466</v>
      </c>
      <c r="G2471" s="12">
        <f ca="1"/>
        <v>31.944254792420072</v>
      </c>
      <c r="H2471" s="12">
        <f ca="1"/>
        <v>2.6307128205123896E-2</v>
      </c>
    </row>
    <row r="2472" spans="6:8" x14ac:dyDescent="0.3">
      <c r="F2472" s="2">
        <v>2467</v>
      </c>
      <c r="G2472" s="12">
        <f ca="1"/>
        <v>31.949318834171308</v>
      </c>
      <c r="H2472" s="12">
        <f ca="1"/>
        <v>2.6311959559520971E-2</v>
      </c>
    </row>
    <row r="2473" spans="6:8" x14ac:dyDescent="0.3">
      <c r="F2473" s="2">
        <v>2468</v>
      </c>
      <c r="G2473" s="12">
        <f ca="1"/>
        <v>31.95085156814558</v>
      </c>
      <c r="H2473" s="12">
        <f ca="1"/>
        <v>2.631342115602597E-2</v>
      </c>
    </row>
    <row r="2474" spans="6:8" x14ac:dyDescent="0.3">
      <c r="F2474" s="2">
        <v>2469</v>
      </c>
      <c r="G2474" s="12">
        <f ca="1"/>
        <v>31.966973590041231</v>
      </c>
      <c r="H2474" s="12">
        <f ca="1"/>
        <v>2.632877492613939E-2</v>
      </c>
    </row>
    <row r="2475" spans="6:8" x14ac:dyDescent="0.3">
      <c r="F2475" s="2">
        <v>2470</v>
      </c>
      <c r="G2475" s="12">
        <f ca="1"/>
        <v>31.975981782592925</v>
      </c>
      <c r="H2475" s="12">
        <f ca="1"/>
        <v>2.6337337947381873E-2</v>
      </c>
    </row>
    <row r="2476" spans="6:8" x14ac:dyDescent="0.3">
      <c r="F2476" s="2">
        <v>2471</v>
      </c>
      <c r="G2476" s="12">
        <f ca="1"/>
        <v>31.977271603619247</v>
      </c>
      <c r="H2476" s="12">
        <f ca="1"/>
        <v>2.6338563093428941E-2</v>
      </c>
    </row>
    <row r="2477" spans="6:8" x14ac:dyDescent="0.3">
      <c r="F2477" s="2">
        <v>2472</v>
      </c>
      <c r="G2477" s="12">
        <f ca="1"/>
        <v>31.980143746611752</v>
      </c>
      <c r="H2477" s="12">
        <f ca="1"/>
        <v>2.6341290378972392E-2</v>
      </c>
    </row>
    <row r="2478" spans="6:8" x14ac:dyDescent="0.3">
      <c r="F2478" s="2">
        <v>2473</v>
      </c>
      <c r="G2478" s="12">
        <f ca="1"/>
        <v>31.98767919715365</v>
      </c>
      <c r="H2478" s="12">
        <f ca="1"/>
        <v>2.6348440259613422E-2</v>
      </c>
    </row>
    <row r="2479" spans="6:8" x14ac:dyDescent="0.3">
      <c r="F2479" s="2">
        <v>2474</v>
      </c>
      <c r="G2479" s="12">
        <f ca="1"/>
        <v>31.9931162222775</v>
      </c>
      <c r="H2479" s="12">
        <f ca="1"/>
        <v>2.6353594122793665E-2</v>
      </c>
    </row>
    <row r="2480" spans="6:8" x14ac:dyDescent="0.3">
      <c r="F2480" s="2">
        <v>2475</v>
      </c>
      <c r="G2480" s="12">
        <f ca="1"/>
        <v>32.004803154633642</v>
      </c>
      <c r="H2480" s="12">
        <f ca="1"/>
        <v>2.6364658307310964E-2</v>
      </c>
    </row>
    <row r="2481" spans="6:8" x14ac:dyDescent="0.3">
      <c r="F2481" s="2">
        <v>2476</v>
      </c>
      <c r="G2481" s="12">
        <f ca="1"/>
        <v>32.005652635288072</v>
      </c>
      <c r="H2481" s="12">
        <f ca="1"/>
        <v>2.6365461772726383E-2</v>
      </c>
    </row>
    <row r="2482" spans="6:8" x14ac:dyDescent="0.3">
      <c r="F2482" s="2">
        <v>2477</v>
      </c>
      <c r="G2482" s="12">
        <f ca="1"/>
        <v>32.010376837097922</v>
      </c>
      <c r="H2482" s="12">
        <f ca="1"/>
        <v>2.6369928215903015E-2</v>
      </c>
    </row>
    <row r="2483" spans="6:8" x14ac:dyDescent="0.3">
      <c r="F2483" s="2">
        <v>2478</v>
      </c>
      <c r="G2483" s="12">
        <f ca="1"/>
        <v>32.013552481805419</v>
      </c>
      <c r="H2483" s="12">
        <f ca="1"/>
        <v>2.6372928825743422E-2</v>
      </c>
    </row>
    <row r="2484" spans="6:8" x14ac:dyDescent="0.3">
      <c r="F2484" s="2">
        <v>2479</v>
      </c>
      <c r="G2484" s="12">
        <f ca="1"/>
        <v>32.013627846198595</v>
      </c>
      <c r="H2484" s="12">
        <f ca="1"/>
        <v>2.6373000018944576E-2</v>
      </c>
    </row>
    <row r="2485" spans="6:8" x14ac:dyDescent="0.3">
      <c r="F2485" s="2">
        <v>2480</v>
      </c>
      <c r="G2485" s="12">
        <f ca="1"/>
        <v>32.014771487328048</v>
      </c>
      <c r="H2485" s="12">
        <f ca="1"/>
        <v>2.6374080264739315E-2</v>
      </c>
    </row>
    <row r="2486" spans="6:8" x14ac:dyDescent="0.3">
      <c r="F2486" s="2">
        <v>2481</v>
      </c>
      <c r="G2486" s="12">
        <f ca="1"/>
        <v>32.015659016302472</v>
      </c>
      <c r="H2486" s="12">
        <f ca="1"/>
        <v>2.6374918468370402E-2</v>
      </c>
    </row>
    <row r="2487" spans="6:8" x14ac:dyDescent="0.3">
      <c r="F2487" s="2">
        <v>2482</v>
      </c>
      <c r="G2487" s="12">
        <f ca="1"/>
        <v>32.017850576176485</v>
      </c>
      <c r="H2487" s="12">
        <f ca="1"/>
        <v>2.6376987754432375E-2</v>
      </c>
    </row>
    <row r="2488" spans="6:8" x14ac:dyDescent="0.3">
      <c r="F2488" s="2">
        <v>2483</v>
      </c>
      <c r="G2488" s="12">
        <f ca="1"/>
        <v>32.027350227762852</v>
      </c>
      <c r="H2488" s="12">
        <f ca="1"/>
        <v>2.6385949562018229E-2</v>
      </c>
    </row>
    <row r="2489" spans="6:8" x14ac:dyDescent="0.3">
      <c r="F2489" s="2">
        <v>2484</v>
      </c>
      <c r="G2489" s="12">
        <f ca="1"/>
        <v>32.031083823652082</v>
      </c>
      <c r="H2489" s="12">
        <f ca="1"/>
        <v>2.6389468288024454E-2</v>
      </c>
    </row>
    <row r="2490" spans="6:8" x14ac:dyDescent="0.3">
      <c r="F2490" s="2">
        <v>2485</v>
      </c>
      <c r="G2490" s="12">
        <f ca="1"/>
        <v>32.03187041334813</v>
      </c>
      <c r="H2490" s="12">
        <f ca="1"/>
        <v>2.6390209358396002E-2</v>
      </c>
    </row>
    <row r="2491" spans="6:8" x14ac:dyDescent="0.3">
      <c r="F2491" s="2">
        <v>2486</v>
      </c>
      <c r="G2491" s="12">
        <f ca="1"/>
        <v>32.034651832225521</v>
      </c>
      <c r="H2491" s="12">
        <f ca="1"/>
        <v>2.6392829118683608E-2</v>
      </c>
    </row>
    <row r="2492" spans="6:8" x14ac:dyDescent="0.3">
      <c r="F2492" s="2">
        <v>2487</v>
      </c>
      <c r="G2492" s="12">
        <f ca="1"/>
        <v>32.038808885858906</v>
      </c>
      <c r="H2492" s="12">
        <f ca="1"/>
        <v>2.6396742525593597E-2</v>
      </c>
    </row>
    <row r="2493" spans="6:8" x14ac:dyDescent="0.3">
      <c r="F2493" s="2">
        <v>2488</v>
      </c>
      <c r="G2493" s="12">
        <f ca="1"/>
        <v>32.045561137812207</v>
      </c>
      <c r="H2493" s="12">
        <f ca="1"/>
        <v>2.6403093826761218E-2</v>
      </c>
    </row>
    <row r="2494" spans="6:8" x14ac:dyDescent="0.3">
      <c r="F2494" s="2">
        <v>2489</v>
      </c>
      <c r="G2494" s="12">
        <f ca="1"/>
        <v>32.052003186399403</v>
      </c>
      <c r="H2494" s="12">
        <f ca="1"/>
        <v>2.6409147344324486E-2</v>
      </c>
    </row>
    <row r="2495" spans="6:8" x14ac:dyDescent="0.3">
      <c r="F2495" s="2">
        <v>2490</v>
      </c>
      <c r="G2495" s="12">
        <f ca="1"/>
        <v>32.057644006763283</v>
      </c>
      <c r="H2495" s="12">
        <f ca="1"/>
        <v>2.6414443144123965E-2</v>
      </c>
    </row>
    <row r="2496" spans="6:8" x14ac:dyDescent="0.3">
      <c r="F2496" s="2">
        <v>2491</v>
      </c>
      <c r="G2496" s="12">
        <f ca="1"/>
        <v>32.059548076330131</v>
      </c>
      <c r="H2496" s="12">
        <f ca="1"/>
        <v>2.6416229736625135E-2</v>
      </c>
    </row>
    <row r="2497" spans="6:8" x14ac:dyDescent="0.3">
      <c r="F2497" s="2">
        <v>2492</v>
      </c>
      <c r="G2497" s="12">
        <f ca="1"/>
        <v>32.0636013945483</v>
      </c>
      <c r="H2497" s="12">
        <f ca="1"/>
        <v>2.6420031267723219E-2</v>
      </c>
    </row>
    <row r="2498" spans="6:8" x14ac:dyDescent="0.3">
      <c r="F2498" s="2">
        <v>2493</v>
      </c>
      <c r="G2498" s="12">
        <f ca="1"/>
        <v>32.064659420721853</v>
      </c>
      <c r="H2498" s="12">
        <f ca="1"/>
        <v>2.6421023188508641E-2</v>
      </c>
    </row>
    <row r="2499" spans="6:8" x14ac:dyDescent="0.3">
      <c r="F2499" s="2">
        <v>2494</v>
      </c>
      <c r="G2499" s="12">
        <f ca="1"/>
        <v>32.071714964040375</v>
      </c>
      <c r="H2499" s="12">
        <f ca="1"/>
        <v>2.6427633856370064E-2</v>
      </c>
    </row>
    <row r="2500" spans="6:8" x14ac:dyDescent="0.3">
      <c r="F2500" s="2">
        <v>2495</v>
      </c>
      <c r="G2500" s="12">
        <f ca="1"/>
        <v>32.075650775528203</v>
      </c>
      <c r="H2500" s="12">
        <f ca="1"/>
        <v>2.6431318443920573E-2</v>
      </c>
    </row>
    <row r="2501" spans="6:8" x14ac:dyDescent="0.3">
      <c r="F2501" s="2">
        <v>2496</v>
      </c>
      <c r="G2501" s="12">
        <f ca="1"/>
        <v>32.081070987691476</v>
      </c>
      <c r="H2501" s="12">
        <f ca="1"/>
        <v>2.6436389096706609E-2</v>
      </c>
    </row>
    <row r="2502" spans="6:8" x14ac:dyDescent="0.3">
      <c r="F2502" s="2">
        <v>2497</v>
      </c>
      <c r="G2502" s="12">
        <f ca="1"/>
        <v>32.084500281367951</v>
      </c>
      <c r="H2502" s="12">
        <f ca="1"/>
        <v>2.643959508266212E-2</v>
      </c>
    </row>
    <row r="2503" spans="6:8" x14ac:dyDescent="0.3">
      <c r="F2503" s="2">
        <v>2498</v>
      </c>
      <c r="G2503" s="12">
        <f ca="1"/>
        <v>32.085525035466716</v>
      </c>
      <c r="H2503" s="12">
        <f ca="1"/>
        <v>2.6440552784265655E-2</v>
      </c>
    </row>
    <row r="2504" spans="6:8" x14ac:dyDescent="0.3">
      <c r="F2504" s="2">
        <v>2499</v>
      </c>
      <c r="G2504" s="12">
        <f ca="1"/>
        <v>32.089103661628975</v>
      </c>
      <c r="H2504" s="12">
        <f ca="1"/>
        <v>2.6443896085552077E-2</v>
      </c>
    </row>
    <row r="2505" spans="6:8" x14ac:dyDescent="0.3">
      <c r="F2505" s="2">
        <v>2500</v>
      </c>
      <c r="G2505" s="12">
        <f ca="1"/>
        <v>32.089529794578119</v>
      </c>
      <c r="H2505" s="12">
        <f ca="1"/>
        <v>2.6444294075918574E-2</v>
      </c>
    </row>
    <row r="2506" spans="6:8" x14ac:dyDescent="0.3">
      <c r="F2506" s="2">
        <v>2501</v>
      </c>
      <c r="G2506" s="12">
        <f ca="1"/>
        <v>32.091556072604504</v>
      </c>
      <c r="H2506" s="12">
        <f ca="1"/>
        <v>2.6446186183288908E-2</v>
      </c>
    </row>
    <row r="2507" spans="6:8" x14ac:dyDescent="0.3">
      <c r="F2507" s="2">
        <v>2502</v>
      </c>
      <c r="G2507" s="12">
        <f ca="1"/>
        <v>32.094795784807509</v>
      </c>
      <c r="H2507" s="12">
        <f ca="1"/>
        <v>2.644921016957949E-2</v>
      </c>
    </row>
    <row r="2508" spans="6:8" x14ac:dyDescent="0.3">
      <c r="F2508" s="2">
        <v>2503</v>
      </c>
      <c r="G2508" s="12">
        <f ca="1"/>
        <v>32.094802419651458</v>
      </c>
      <c r="H2508" s="12">
        <f ca="1"/>
        <v>2.6449216361098128E-2</v>
      </c>
    </row>
    <row r="2509" spans="6:8" x14ac:dyDescent="0.3">
      <c r="F2509" s="2">
        <v>2504</v>
      </c>
      <c r="G2509" s="12">
        <f ca="1"/>
        <v>32.109044229640929</v>
      </c>
      <c r="H2509" s="12">
        <f ca="1"/>
        <v>2.6462492199236982E-2</v>
      </c>
    </row>
    <row r="2510" spans="6:8" x14ac:dyDescent="0.3">
      <c r="F2510" s="2">
        <v>2505</v>
      </c>
      <c r="G2510" s="12">
        <f ca="1"/>
        <v>32.112917207223461</v>
      </c>
      <c r="H2510" s="12">
        <f ca="1"/>
        <v>2.6466097517862382E-2</v>
      </c>
    </row>
    <row r="2511" spans="6:8" x14ac:dyDescent="0.3">
      <c r="F2511" s="2">
        <v>2506</v>
      </c>
      <c r="G2511" s="12">
        <f ca="1"/>
        <v>32.114067688815496</v>
      </c>
      <c r="H2511" s="12">
        <f ca="1"/>
        <v>2.6467168080992594E-2</v>
      </c>
    </row>
    <row r="2512" spans="6:8" x14ac:dyDescent="0.3">
      <c r="F2512" s="2">
        <v>2507</v>
      </c>
      <c r="G2512" s="12">
        <f ca="1"/>
        <v>32.117812734569426</v>
      </c>
      <c r="H2512" s="12">
        <f ca="1"/>
        <v>2.6470651677273607E-2</v>
      </c>
    </row>
    <row r="2513" spans="6:8" x14ac:dyDescent="0.3">
      <c r="F2513" s="2">
        <v>2508</v>
      </c>
      <c r="G2513" s="12">
        <f ca="1"/>
        <v>32.126965920074852</v>
      </c>
      <c r="H2513" s="12">
        <f ca="1"/>
        <v>2.647915749272664E-2</v>
      </c>
    </row>
    <row r="2514" spans="6:8" x14ac:dyDescent="0.3">
      <c r="F2514" s="2">
        <v>2509</v>
      </c>
      <c r="G2514" s="12">
        <f ca="1"/>
        <v>32.131502585109558</v>
      </c>
      <c r="H2514" s="12">
        <f ca="1"/>
        <v>2.6483368893788262E-2</v>
      </c>
    </row>
    <row r="2515" spans="6:8" x14ac:dyDescent="0.3">
      <c r="F2515" s="2">
        <v>2510</v>
      </c>
      <c r="G2515" s="12">
        <f ca="1"/>
        <v>32.134461372773849</v>
      </c>
      <c r="H2515" s="12">
        <f ca="1"/>
        <v>2.6486113973424118E-2</v>
      </c>
    </row>
    <row r="2516" spans="6:8" x14ac:dyDescent="0.3">
      <c r="F2516" s="2">
        <v>2511</v>
      </c>
      <c r="G2516" s="12">
        <f ca="1"/>
        <v>32.14600520668548</v>
      </c>
      <c r="H2516" s="12">
        <f ca="1"/>
        <v>2.6496812140566553E-2</v>
      </c>
    </row>
    <row r="2517" spans="6:8" x14ac:dyDescent="0.3">
      <c r="F2517" s="2">
        <v>2512</v>
      </c>
      <c r="G2517" s="12">
        <f ca="1"/>
        <v>32.150309339772377</v>
      </c>
      <c r="H2517" s="12">
        <f ca="1"/>
        <v>2.6500796125420289E-2</v>
      </c>
    </row>
    <row r="2518" spans="6:8" x14ac:dyDescent="0.3">
      <c r="F2518" s="2">
        <v>2513</v>
      </c>
      <c r="G2518" s="12">
        <f ca="1"/>
        <v>32.165018337037985</v>
      </c>
      <c r="H2518" s="12">
        <f ca="1"/>
        <v>2.6514391188707465E-2</v>
      </c>
    </row>
    <row r="2519" spans="6:8" x14ac:dyDescent="0.3">
      <c r="F2519" s="2">
        <v>2514</v>
      </c>
      <c r="G2519" s="12">
        <f ca="1"/>
        <v>32.166989393490304</v>
      </c>
      <c r="H2519" s="12">
        <f ca="1"/>
        <v>2.6516210639101093E-2</v>
      </c>
    </row>
    <row r="2520" spans="6:8" x14ac:dyDescent="0.3">
      <c r="F2520" s="2">
        <v>2515</v>
      </c>
      <c r="G2520" s="12">
        <f ca="1"/>
        <v>32.169075690834902</v>
      </c>
      <c r="H2520" s="12">
        <f ca="1"/>
        <v>2.6518135865106127E-2</v>
      </c>
    </row>
    <row r="2521" spans="6:8" x14ac:dyDescent="0.3">
      <c r="F2521" s="2">
        <v>2516</v>
      </c>
      <c r="G2521" s="12">
        <f ca="1"/>
        <v>32.16941774573872</v>
      </c>
      <c r="H2521" s="12">
        <f ca="1"/>
        <v>2.6518451452847897E-2</v>
      </c>
    </row>
    <row r="2522" spans="6:8" x14ac:dyDescent="0.3">
      <c r="F2522" s="2">
        <v>2517</v>
      </c>
      <c r="G2522" s="12">
        <f ca="1"/>
        <v>32.17502276806141</v>
      </c>
      <c r="H2522" s="12">
        <f ca="1"/>
        <v>2.6523620406961951E-2</v>
      </c>
    </row>
    <row r="2523" spans="6:8" x14ac:dyDescent="0.3">
      <c r="F2523" s="2">
        <v>2518</v>
      </c>
      <c r="G2523" s="12">
        <f ca="1"/>
        <v>32.175149261858351</v>
      </c>
      <c r="H2523" s="12">
        <f ca="1"/>
        <v>2.6523737008073495E-2</v>
      </c>
    </row>
    <row r="2524" spans="6:8" x14ac:dyDescent="0.3">
      <c r="F2524" s="2">
        <v>2519</v>
      </c>
      <c r="G2524" s="12">
        <f ca="1"/>
        <v>32.175552251326828</v>
      </c>
      <c r="H2524" s="12">
        <f ca="1"/>
        <v>2.6524108465826354E-2</v>
      </c>
    </row>
    <row r="2525" spans="6:8" x14ac:dyDescent="0.3">
      <c r="F2525" s="2">
        <v>2520</v>
      </c>
      <c r="G2525" s="12">
        <f ca="1"/>
        <v>32.18234850925036</v>
      </c>
      <c r="H2525" s="12">
        <f ca="1"/>
        <v>2.6530369475784795E-2</v>
      </c>
    </row>
    <row r="2526" spans="6:8" x14ac:dyDescent="0.3">
      <c r="F2526" s="2">
        <v>2521</v>
      </c>
      <c r="G2526" s="12">
        <f ca="1"/>
        <v>32.185970752986421</v>
      </c>
      <c r="H2526" s="12">
        <f ca="1"/>
        <v>2.6533703761953222E-2</v>
      </c>
    </row>
    <row r="2527" spans="6:8" x14ac:dyDescent="0.3">
      <c r="F2527" s="2">
        <v>2522</v>
      </c>
      <c r="G2527" s="12">
        <f ca="1"/>
        <v>32.191602013507961</v>
      </c>
      <c r="H2527" s="12">
        <f ca="1"/>
        <v>2.6538883648186774E-2</v>
      </c>
    </row>
    <row r="2528" spans="6:8" x14ac:dyDescent="0.3">
      <c r="F2528" s="2">
        <v>2523</v>
      </c>
      <c r="G2528" s="12">
        <f ca="1"/>
        <v>32.195302859759785</v>
      </c>
      <c r="H2528" s="12">
        <f ca="1"/>
        <v>2.6542285395987922E-2</v>
      </c>
    </row>
    <row r="2529" spans="6:8" x14ac:dyDescent="0.3">
      <c r="F2529" s="2">
        <v>2524</v>
      </c>
      <c r="G2529" s="12">
        <f ca="1"/>
        <v>32.196464810644784</v>
      </c>
      <c r="H2529" s="12">
        <f ca="1"/>
        <v>2.6543353037239301E-2</v>
      </c>
    </row>
    <row r="2530" spans="6:8" x14ac:dyDescent="0.3">
      <c r="F2530" s="2">
        <v>2525</v>
      </c>
      <c r="G2530" s="12">
        <f ca="1"/>
        <v>32.202101491924708</v>
      </c>
      <c r="H2530" s="12">
        <f ca="1"/>
        <v>2.6548529490873267E-2</v>
      </c>
    </row>
    <row r="2531" spans="6:8" x14ac:dyDescent="0.3">
      <c r="F2531" s="2">
        <v>2526</v>
      </c>
      <c r="G2531" s="12">
        <f ca="1"/>
        <v>32.202216519966072</v>
      </c>
      <c r="H2531" s="12">
        <f ca="1"/>
        <v>2.6548635079940642E-2</v>
      </c>
    </row>
    <row r="2532" spans="6:8" x14ac:dyDescent="0.3">
      <c r="F2532" s="2">
        <v>2527</v>
      </c>
      <c r="G2532" s="12">
        <f ca="1"/>
        <v>32.204280437529491</v>
      </c>
      <c r="H2532" s="12">
        <f ca="1"/>
        <v>2.6550529316408569E-2</v>
      </c>
    </row>
    <row r="2533" spans="6:8" x14ac:dyDescent="0.3">
      <c r="F2533" s="2">
        <v>2528</v>
      </c>
      <c r="G2533" s="12">
        <f ca="1"/>
        <v>32.205086754202405</v>
      </c>
      <c r="H2533" s="12">
        <f ca="1"/>
        <v>2.6551269178540143E-2</v>
      </c>
    </row>
    <row r="2534" spans="6:8" x14ac:dyDescent="0.3">
      <c r="F2534" s="2">
        <v>2529</v>
      </c>
      <c r="G2534" s="12">
        <f ca="1"/>
        <v>32.207766890731371</v>
      </c>
      <c r="H2534" s="12">
        <f ca="1"/>
        <v>2.6553727759939586E-2</v>
      </c>
    </row>
    <row r="2535" spans="6:8" x14ac:dyDescent="0.3">
      <c r="F2535" s="2">
        <v>2530</v>
      </c>
      <c r="G2535" s="12">
        <f ca="1"/>
        <v>32.210495824680713</v>
      </c>
      <c r="H2535" s="12">
        <f ca="1"/>
        <v>2.6556230053983786E-2</v>
      </c>
    </row>
    <row r="2536" spans="6:8" x14ac:dyDescent="0.3">
      <c r="F2536" s="2">
        <v>2531</v>
      </c>
      <c r="G2536" s="12">
        <f ca="1"/>
        <v>32.210497946020759</v>
      </c>
      <c r="H2536" s="12">
        <f ca="1"/>
        <v>2.655623199873253E-2</v>
      </c>
    </row>
    <row r="2537" spans="6:8" x14ac:dyDescent="0.3">
      <c r="F2537" s="2">
        <v>2532</v>
      </c>
      <c r="G2537" s="12">
        <f ca="1"/>
        <v>32.215041356685298</v>
      </c>
      <c r="H2537" s="12">
        <f ca="1"/>
        <v>2.6560395721774016E-2</v>
      </c>
    </row>
    <row r="2538" spans="6:8" x14ac:dyDescent="0.3">
      <c r="F2538" s="2">
        <v>2533</v>
      </c>
      <c r="G2538" s="12">
        <f ca="1"/>
        <v>32.221867449073457</v>
      </c>
      <c r="H2538" s="12">
        <f ca="1"/>
        <v>2.6566645837810612E-2</v>
      </c>
    </row>
    <row r="2539" spans="6:8" x14ac:dyDescent="0.3">
      <c r="F2539" s="2">
        <v>2534</v>
      </c>
      <c r="G2539" s="12">
        <f ca="1"/>
        <v>32.223769060866388</v>
      </c>
      <c r="H2539" s="12">
        <f ca="1"/>
        <v>2.6568385811851416E-2</v>
      </c>
    </row>
    <row r="2540" spans="6:8" x14ac:dyDescent="0.3">
      <c r="F2540" s="2">
        <v>2535</v>
      </c>
      <c r="G2540" s="12">
        <f ca="1"/>
        <v>32.223938382544304</v>
      </c>
      <c r="H2540" s="12">
        <f ca="1"/>
        <v>2.6568540716135677E-2</v>
      </c>
    </row>
    <row r="2541" spans="6:8" x14ac:dyDescent="0.3">
      <c r="F2541" s="2">
        <v>2536</v>
      </c>
      <c r="G2541" s="12">
        <f ca="1"/>
        <v>32.225589124178192</v>
      </c>
      <c r="H2541" s="12">
        <f ca="1"/>
        <v>2.657005068642208E-2</v>
      </c>
    </row>
    <row r="2542" spans="6:8" x14ac:dyDescent="0.3">
      <c r="F2542" s="2">
        <v>2537</v>
      </c>
      <c r="G2542" s="12">
        <f ca="1"/>
        <v>32.252347257411465</v>
      </c>
      <c r="H2542" s="12">
        <f ca="1"/>
        <v>2.6594472757410205E-2</v>
      </c>
    </row>
    <row r="2543" spans="6:8" x14ac:dyDescent="0.3">
      <c r="F2543" s="2">
        <v>2538</v>
      </c>
      <c r="G2543" s="12">
        <f ca="1"/>
        <v>32.259016750362932</v>
      </c>
      <c r="H2543" s="12">
        <f ca="1"/>
        <v>2.6600544081427261E-2</v>
      </c>
    </row>
    <row r="2544" spans="6:8" x14ac:dyDescent="0.3">
      <c r="F2544" s="2">
        <v>2539</v>
      </c>
      <c r="G2544" s="12">
        <f ca="1"/>
        <v>32.262465637634051</v>
      </c>
      <c r="H2544" s="12">
        <f ca="1"/>
        <v>2.6603681156460505E-2</v>
      </c>
    </row>
    <row r="2545" spans="6:8" x14ac:dyDescent="0.3">
      <c r="F2545" s="2">
        <v>2540</v>
      </c>
      <c r="G2545" s="12">
        <f ca="1"/>
        <v>32.262828740198067</v>
      </c>
      <c r="H2545" s="12">
        <f ca="1"/>
        <v>2.6604011332285862E-2</v>
      </c>
    </row>
    <row r="2546" spans="6:8" x14ac:dyDescent="0.3">
      <c r="F2546" s="2">
        <v>2541</v>
      </c>
      <c r="G2546" s="12">
        <f ca="1"/>
        <v>32.264893369475573</v>
      </c>
      <c r="H2546" s="12">
        <f ca="1"/>
        <v>2.6605888379723632E-2</v>
      </c>
    </row>
    <row r="2547" spans="6:8" x14ac:dyDescent="0.3">
      <c r="F2547" s="2">
        <v>2542</v>
      </c>
      <c r="G2547" s="12">
        <f ca="1"/>
        <v>32.26807118096967</v>
      </c>
      <c r="H2547" s="12">
        <f ca="1"/>
        <v>2.6608776281728776E-2</v>
      </c>
    </row>
    <row r="2548" spans="6:8" x14ac:dyDescent="0.3">
      <c r="F2548" s="2">
        <v>2543</v>
      </c>
      <c r="G2548" s="12">
        <f ca="1"/>
        <v>32.269088716329286</v>
      </c>
      <c r="H2548" s="12">
        <f ca="1"/>
        <v>2.6609700683221871E-2</v>
      </c>
    </row>
    <row r="2549" spans="6:8" x14ac:dyDescent="0.3">
      <c r="F2549" s="2">
        <v>2544</v>
      </c>
      <c r="G2549" s="12">
        <f ca="1"/>
        <v>32.270124367603913</v>
      </c>
      <c r="H2549" s="12">
        <f ca="1"/>
        <v>2.6610641390645205E-2</v>
      </c>
    </row>
    <row r="2550" spans="6:8" x14ac:dyDescent="0.3">
      <c r="F2550" s="2">
        <v>2545</v>
      </c>
      <c r="G2550" s="12">
        <f ca="1"/>
        <v>32.271350196405571</v>
      </c>
      <c r="H2550" s="12">
        <f ca="1"/>
        <v>2.6611754642989108E-2</v>
      </c>
    </row>
    <row r="2551" spans="6:8" x14ac:dyDescent="0.3">
      <c r="F2551" s="2">
        <v>2546</v>
      </c>
      <c r="G2551" s="12">
        <f ca="1"/>
        <v>32.281670050568437</v>
      </c>
      <c r="H2551" s="12">
        <f ca="1"/>
        <v>2.6621118241256621E-2</v>
      </c>
    </row>
    <row r="2552" spans="6:8" x14ac:dyDescent="0.3">
      <c r="F2552" s="2">
        <v>2547</v>
      </c>
      <c r="G2552" s="12">
        <f ca="1"/>
        <v>32.28187533533108</v>
      </c>
      <c r="H2552" s="12">
        <f ca="1"/>
        <v>2.6621304349597891E-2</v>
      </c>
    </row>
    <row r="2553" spans="6:8" x14ac:dyDescent="0.3">
      <c r="F2553" s="2">
        <v>2548</v>
      </c>
      <c r="G2553" s="12">
        <f ca="1"/>
        <v>32.283781049544586</v>
      </c>
      <c r="H2553" s="12">
        <f ca="1"/>
        <v>2.6623031756393443E-2</v>
      </c>
    </row>
    <row r="2554" spans="6:8" x14ac:dyDescent="0.3">
      <c r="F2554" s="2">
        <v>2549</v>
      </c>
      <c r="G2554" s="12">
        <f ca="1"/>
        <v>32.284258648558911</v>
      </c>
      <c r="H2554" s="12">
        <f ca="1"/>
        <v>2.6623464587692977E-2</v>
      </c>
    </row>
    <row r="2555" spans="6:8" x14ac:dyDescent="0.3">
      <c r="F2555" s="2">
        <v>2550</v>
      </c>
      <c r="G2555" s="12">
        <f ca="1"/>
        <v>32.28797879160885</v>
      </c>
      <c r="H2555" s="12">
        <f ca="1"/>
        <v>2.6626834907231191E-2</v>
      </c>
    </row>
    <row r="2556" spans="6:8" x14ac:dyDescent="0.3">
      <c r="F2556" s="2">
        <v>2551</v>
      </c>
      <c r="G2556" s="12">
        <f ca="1"/>
        <v>32.289003048323082</v>
      </c>
      <c r="H2556" s="12">
        <f ca="1"/>
        <v>2.6627762500654979E-2</v>
      </c>
    </row>
    <row r="2557" spans="6:8" x14ac:dyDescent="0.3">
      <c r="F2557" s="2">
        <v>2552</v>
      </c>
      <c r="G2557" s="12">
        <f ca="1"/>
        <v>32.289714773389647</v>
      </c>
      <c r="H2557" s="12">
        <f ca="1"/>
        <v>2.6628406968996775E-2</v>
      </c>
    </row>
    <row r="2558" spans="6:8" x14ac:dyDescent="0.3">
      <c r="F2558" s="2">
        <v>2553</v>
      </c>
      <c r="G2558" s="12">
        <f ca="1"/>
        <v>32.295311208854201</v>
      </c>
      <c r="H2558" s="12">
        <f ca="1"/>
        <v>2.6633472027530962E-2</v>
      </c>
    </row>
    <row r="2559" spans="6:8" x14ac:dyDescent="0.3">
      <c r="F2559" s="2">
        <v>2554</v>
      </c>
      <c r="G2559" s="12">
        <f ca="1"/>
        <v>32.303880298983337</v>
      </c>
      <c r="H2559" s="12">
        <f ca="1"/>
        <v>2.6641218809200614E-2</v>
      </c>
    </row>
    <row r="2560" spans="6:8" x14ac:dyDescent="0.3">
      <c r="F2560" s="2">
        <v>2555</v>
      </c>
      <c r="G2560" s="12">
        <f ca="1"/>
        <v>32.318172197120738</v>
      </c>
      <c r="H2560" s="12">
        <f ca="1"/>
        <v>2.6654115850322943E-2</v>
      </c>
    </row>
    <row r="2561" spans="6:8" x14ac:dyDescent="0.3">
      <c r="F2561" s="2">
        <v>2556</v>
      </c>
      <c r="G2561" s="12">
        <f ca="1"/>
        <v>32.323125273188744</v>
      </c>
      <c r="H2561" s="12">
        <f ca="1"/>
        <v>2.6658578694494322E-2</v>
      </c>
    </row>
    <row r="2562" spans="6:8" x14ac:dyDescent="0.3">
      <c r="F2562" s="2">
        <v>2557</v>
      </c>
      <c r="G2562" s="12">
        <f ca="1"/>
        <v>32.325878076612824</v>
      </c>
      <c r="H2562" s="12">
        <f ca="1"/>
        <v>2.6661057519646543E-2</v>
      </c>
    </row>
    <row r="2563" spans="6:8" x14ac:dyDescent="0.3">
      <c r="F2563" s="2">
        <v>2558</v>
      </c>
      <c r="G2563" s="12">
        <f ca="1"/>
        <v>32.325959735144508</v>
      </c>
      <c r="H2563" s="12">
        <f ca="1"/>
        <v>2.6661131034374286E-2</v>
      </c>
    </row>
    <row r="2564" spans="6:8" x14ac:dyDescent="0.3">
      <c r="F2564" s="2">
        <v>2559</v>
      </c>
      <c r="G2564" s="12">
        <f ca="1"/>
        <v>32.326202217558986</v>
      </c>
      <c r="H2564" s="12">
        <f ca="1"/>
        <v>2.6661349328392935E-2</v>
      </c>
    </row>
    <row r="2565" spans="6:8" x14ac:dyDescent="0.3">
      <c r="F2565" s="2">
        <v>2560</v>
      </c>
      <c r="G2565" s="12">
        <f ca="1"/>
        <v>32.32733711000413</v>
      </c>
      <c r="H2565" s="12">
        <f ca="1"/>
        <v>2.6662370899739867E-2</v>
      </c>
    </row>
    <row r="2566" spans="6:8" x14ac:dyDescent="0.3">
      <c r="F2566" s="2">
        <v>2561</v>
      </c>
      <c r="G2566" s="12">
        <f ca="1"/>
        <v>32.332344185614687</v>
      </c>
      <c r="H2566" s="12">
        <f ca="1"/>
        <v>2.6666875806954406E-2</v>
      </c>
    </row>
    <row r="2567" spans="6:8" x14ac:dyDescent="0.3">
      <c r="F2567" s="2">
        <v>2562</v>
      </c>
      <c r="G2567" s="12">
        <f ca="1"/>
        <v>32.338654040422924</v>
      </c>
      <c r="H2567" s="12">
        <f ca="1"/>
        <v>2.6672547719755541E-2</v>
      </c>
    </row>
    <row r="2568" spans="6:8" x14ac:dyDescent="0.3">
      <c r="F2568" s="2">
        <v>2563</v>
      </c>
      <c r="G2568" s="12">
        <f ca="1"/>
        <v>32.34284272060966</v>
      </c>
      <c r="H2568" s="12">
        <f ca="1"/>
        <v>2.6676309762853172E-2</v>
      </c>
    </row>
    <row r="2569" spans="6:8" x14ac:dyDescent="0.3">
      <c r="F2569" s="2">
        <v>2564</v>
      </c>
      <c r="G2569" s="12">
        <f ca="1"/>
        <v>32.344847592008115</v>
      </c>
      <c r="H2569" s="12">
        <f ca="1"/>
        <v>2.6678109538558824E-2</v>
      </c>
    </row>
    <row r="2570" spans="6:8" x14ac:dyDescent="0.3">
      <c r="F2570" s="2">
        <v>2565</v>
      </c>
      <c r="G2570" s="12">
        <f ca="1"/>
        <v>32.351513539147341</v>
      </c>
      <c r="H2570" s="12">
        <f ca="1"/>
        <v>2.6684089424715902E-2</v>
      </c>
    </row>
    <row r="2571" spans="6:8" x14ac:dyDescent="0.3">
      <c r="F2571" s="2">
        <v>2566</v>
      </c>
      <c r="G2571" s="12">
        <f ca="1"/>
        <v>32.358267894868369</v>
      </c>
      <c r="H2571" s="12">
        <f ca="1"/>
        <v>2.6690142120777614E-2</v>
      </c>
    </row>
    <row r="2572" spans="6:8" x14ac:dyDescent="0.3">
      <c r="F2572" s="2">
        <v>2567</v>
      </c>
      <c r="G2572" s="12">
        <f ca="1"/>
        <v>32.35976040409551</v>
      </c>
      <c r="H2572" s="12">
        <f ca="1"/>
        <v>2.6691478701566764E-2</v>
      </c>
    </row>
    <row r="2573" spans="6:8" x14ac:dyDescent="0.3">
      <c r="F2573" s="2">
        <v>2568</v>
      </c>
      <c r="G2573" s="12">
        <f ca="1"/>
        <v>32.363349541732752</v>
      </c>
      <c r="H2573" s="12">
        <f ca="1"/>
        <v>2.669469155921712E-2</v>
      </c>
    </row>
    <row r="2574" spans="6:8" x14ac:dyDescent="0.3">
      <c r="F2574" s="2">
        <v>2569</v>
      </c>
      <c r="G2574" s="12">
        <f ca="1"/>
        <v>32.36750239507235</v>
      </c>
      <c r="H2574" s="12">
        <f ca="1"/>
        <v>2.6698406726720587E-2</v>
      </c>
    </row>
    <row r="2575" spans="6:8" x14ac:dyDescent="0.3">
      <c r="F2575" s="2">
        <v>2570</v>
      </c>
      <c r="G2575" s="12">
        <f ca="1"/>
        <v>32.369276725417706</v>
      </c>
      <c r="H2575" s="12">
        <f ca="1"/>
        <v>2.6699993298642869E-2</v>
      </c>
    </row>
    <row r="2576" spans="6:8" x14ac:dyDescent="0.3">
      <c r="F2576" s="2">
        <v>2571</v>
      </c>
      <c r="G2576" s="12">
        <f ca="1"/>
        <v>32.370833085221271</v>
      </c>
      <c r="H2576" s="12">
        <f ca="1"/>
        <v>2.6701384593505319E-2</v>
      </c>
    </row>
    <row r="2577" spans="6:8" x14ac:dyDescent="0.3">
      <c r="F2577" s="2">
        <v>2572</v>
      </c>
      <c r="G2577" s="12">
        <f ca="1"/>
        <v>32.381482675327952</v>
      </c>
      <c r="H2577" s="12">
        <f ca="1"/>
        <v>2.6710895375048178E-2</v>
      </c>
    </row>
    <row r="2578" spans="6:8" x14ac:dyDescent="0.3">
      <c r="F2578" s="2">
        <v>2573</v>
      </c>
      <c r="G2578" s="12">
        <f ca="1"/>
        <v>32.385829821188715</v>
      </c>
      <c r="H2578" s="12">
        <f ca="1"/>
        <v>2.6714772980201619E-2</v>
      </c>
    </row>
    <row r="2579" spans="6:8" x14ac:dyDescent="0.3">
      <c r="F2579" s="2">
        <v>2574</v>
      </c>
      <c r="G2579" s="12">
        <f ca="1"/>
        <v>32.395872258836008</v>
      </c>
      <c r="H2579" s="12">
        <f ca="1"/>
        <v>2.672372034181078E-2</v>
      </c>
    </row>
    <row r="2580" spans="6:8" x14ac:dyDescent="0.3">
      <c r="F2580" s="2">
        <v>2575</v>
      </c>
      <c r="G2580" s="12">
        <f ca="1"/>
        <v>32.396259128578762</v>
      </c>
      <c r="H2580" s="12">
        <f ca="1"/>
        <v>2.6724064735522832E-2</v>
      </c>
    </row>
    <row r="2581" spans="6:8" x14ac:dyDescent="0.3">
      <c r="F2581" s="2">
        <v>2576</v>
      </c>
      <c r="G2581" s="12">
        <f ca="1"/>
        <v>32.39711209550039</v>
      </c>
      <c r="H2581" s="12">
        <f ca="1"/>
        <v>2.6724823975682002E-2</v>
      </c>
    </row>
    <row r="2582" spans="6:8" x14ac:dyDescent="0.3">
      <c r="F2582" s="2">
        <v>2577</v>
      </c>
      <c r="G2582" s="12">
        <f ca="1"/>
        <v>32.400280524491343</v>
      </c>
      <c r="H2582" s="12">
        <f ca="1"/>
        <v>2.6727643331808899E-2</v>
      </c>
    </row>
    <row r="2583" spans="6:8" x14ac:dyDescent="0.3">
      <c r="F2583" s="2">
        <v>2578</v>
      </c>
      <c r="G2583" s="12">
        <f ca="1"/>
        <v>32.41353623532649</v>
      </c>
      <c r="H2583" s="12">
        <f ca="1"/>
        <v>2.6739422981660106E-2</v>
      </c>
    </row>
    <row r="2584" spans="6:8" x14ac:dyDescent="0.3">
      <c r="F2584" s="2">
        <v>2579</v>
      </c>
      <c r="G2584" s="12">
        <f ca="1"/>
        <v>32.422357268176306</v>
      </c>
      <c r="H2584" s="12">
        <f ca="1"/>
        <v>2.6747247763498933E-2</v>
      </c>
    </row>
    <row r="2585" spans="6:8" x14ac:dyDescent="0.3">
      <c r="F2585" s="2">
        <v>2580</v>
      </c>
      <c r="G2585" s="12">
        <f ca="1"/>
        <v>32.423098340910947</v>
      </c>
      <c r="H2585" s="12">
        <f ca="1"/>
        <v>2.6747904629417708E-2</v>
      </c>
    </row>
    <row r="2586" spans="6:8" x14ac:dyDescent="0.3">
      <c r="F2586" s="2">
        <v>2581</v>
      </c>
      <c r="G2586" s="12">
        <f ca="1"/>
        <v>32.423939810558359</v>
      </c>
      <c r="H2586" s="12">
        <f ca="1"/>
        <v>2.6748650388509793E-2</v>
      </c>
    </row>
    <row r="2587" spans="6:8" x14ac:dyDescent="0.3">
      <c r="F2587" s="2">
        <v>2582</v>
      </c>
      <c r="G2587" s="12">
        <f ca="1"/>
        <v>32.434950789386733</v>
      </c>
      <c r="H2587" s="12">
        <f ca="1"/>
        <v>2.675839956339825E-2</v>
      </c>
    </row>
    <row r="2588" spans="6:8" x14ac:dyDescent="0.3">
      <c r="F2588" s="2">
        <v>2583</v>
      </c>
      <c r="G2588" s="12">
        <f ca="1"/>
        <v>32.435161554037705</v>
      </c>
      <c r="H2588" s="12">
        <f ca="1"/>
        <v>2.675858600522308E-2</v>
      </c>
    </row>
    <row r="2589" spans="6:8" x14ac:dyDescent="0.3">
      <c r="F2589" s="2">
        <v>2584</v>
      </c>
      <c r="G2589" s="12">
        <f ca="1"/>
        <v>32.436795461630879</v>
      </c>
      <c r="H2589" s="12">
        <f ca="1"/>
        <v>2.6760031138358883E-2</v>
      </c>
    </row>
    <row r="2590" spans="6:8" x14ac:dyDescent="0.3">
      <c r="F2590" s="2">
        <v>2585</v>
      </c>
      <c r="G2590" s="12">
        <f ca="1"/>
        <v>32.445078873157314</v>
      </c>
      <c r="H2590" s="12">
        <f ca="1"/>
        <v>2.676735160620837E-2</v>
      </c>
    </row>
    <row r="2591" spans="6:8" x14ac:dyDescent="0.3">
      <c r="F2591" s="2">
        <v>2586</v>
      </c>
      <c r="G2591" s="12">
        <f ca="1"/>
        <v>32.451036584567284</v>
      </c>
      <c r="H2591" s="12">
        <f ca="1"/>
        <v>2.6772610625245743E-2</v>
      </c>
    </row>
    <row r="2592" spans="6:8" x14ac:dyDescent="0.3">
      <c r="F2592" s="2">
        <v>2587</v>
      </c>
      <c r="G2592" s="12">
        <f ca="1"/>
        <v>32.451951341232892</v>
      </c>
      <c r="H2592" s="12">
        <f ca="1"/>
        <v>2.6773417650680888E-2</v>
      </c>
    </row>
    <row r="2593" spans="6:8" x14ac:dyDescent="0.3">
      <c r="F2593" s="2">
        <v>2588</v>
      </c>
      <c r="G2593" s="12">
        <f ca="1"/>
        <v>32.456391154260686</v>
      </c>
      <c r="H2593" s="12">
        <f ca="1"/>
        <v>2.677733287242846E-2</v>
      </c>
    </row>
    <row r="2594" spans="6:8" x14ac:dyDescent="0.3">
      <c r="F2594" s="2">
        <v>2589</v>
      </c>
      <c r="G2594" s="12">
        <f ca="1"/>
        <v>32.45785542705439</v>
      </c>
      <c r="H2594" s="12">
        <f ca="1"/>
        <v>2.6778623509414769E-2</v>
      </c>
    </row>
    <row r="2595" spans="6:8" x14ac:dyDescent="0.3">
      <c r="F2595" s="2">
        <v>2590</v>
      </c>
      <c r="G2595" s="12">
        <f ca="1"/>
        <v>32.459673584399013</v>
      </c>
      <c r="H2595" s="12">
        <f ca="1"/>
        <v>2.6780225636668688E-2</v>
      </c>
    </row>
    <row r="2596" spans="6:8" x14ac:dyDescent="0.3">
      <c r="F2596" s="2">
        <v>2591</v>
      </c>
      <c r="G2596" s="12">
        <f ca="1"/>
        <v>32.46116533002656</v>
      </c>
      <c r="H2596" s="12">
        <f ca="1"/>
        <v>2.678153977998729E-2</v>
      </c>
    </row>
    <row r="2597" spans="6:8" x14ac:dyDescent="0.3">
      <c r="F2597" s="2">
        <v>2592</v>
      </c>
      <c r="G2597" s="12">
        <f ca="1"/>
        <v>32.461261565104301</v>
      </c>
      <c r="H2597" s="12">
        <f ca="1"/>
        <v>2.6781624546619955E-2</v>
      </c>
    </row>
    <row r="2598" spans="6:8" x14ac:dyDescent="0.3">
      <c r="F2598" s="2">
        <v>2593</v>
      </c>
      <c r="G2598" s="12">
        <f ca="1"/>
        <v>32.462563608537621</v>
      </c>
      <c r="H2598" s="12">
        <f ca="1"/>
        <v>2.6782771292810238E-2</v>
      </c>
    </row>
    <row r="2599" spans="6:8" x14ac:dyDescent="0.3">
      <c r="F2599" s="2">
        <v>2594</v>
      </c>
      <c r="G2599" s="12">
        <f ca="1"/>
        <v>32.463159905379641</v>
      </c>
      <c r="H2599" s="12">
        <f ca="1"/>
        <v>2.6783296386579284E-2</v>
      </c>
    </row>
    <row r="2600" spans="6:8" x14ac:dyDescent="0.3">
      <c r="F2600" s="2">
        <v>2595</v>
      </c>
      <c r="G2600" s="12">
        <f ca="1"/>
        <v>32.470168833456569</v>
      </c>
      <c r="H2600" s="12">
        <f ca="1"/>
        <v>2.6789464544428303E-2</v>
      </c>
    </row>
    <row r="2601" spans="6:8" x14ac:dyDescent="0.3">
      <c r="F2601" s="2">
        <v>2596</v>
      </c>
      <c r="G2601" s="12">
        <f ca="1"/>
        <v>32.473174669500665</v>
      </c>
      <c r="H2601" s="12">
        <f ca="1"/>
        <v>2.6792107638820683E-2</v>
      </c>
    </row>
    <row r="2602" spans="6:8" x14ac:dyDescent="0.3">
      <c r="F2602" s="2">
        <v>2597</v>
      </c>
      <c r="G2602" s="12">
        <f ca="1"/>
        <v>32.476906295796567</v>
      </c>
      <c r="H2602" s="12">
        <f ca="1"/>
        <v>2.6795387122581012E-2</v>
      </c>
    </row>
    <row r="2603" spans="6:8" x14ac:dyDescent="0.3">
      <c r="F2603" s="2">
        <v>2598</v>
      </c>
      <c r="G2603" s="12">
        <f ca="1"/>
        <v>32.480403671168908</v>
      </c>
      <c r="H2603" s="12">
        <f ca="1"/>
        <v>2.6798458914835319E-2</v>
      </c>
    </row>
    <row r="2604" spans="6:8" x14ac:dyDescent="0.3">
      <c r="F2604" s="2">
        <v>2599</v>
      </c>
      <c r="G2604" s="12">
        <f ca="1"/>
        <v>32.48095242176143</v>
      </c>
      <c r="H2604" s="12">
        <f ca="1"/>
        <v>2.6798940729760509E-2</v>
      </c>
    </row>
    <row r="2605" spans="6:8" x14ac:dyDescent="0.3">
      <c r="F2605" s="2">
        <v>2600</v>
      </c>
      <c r="G2605" s="12">
        <f ca="1"/>
        <v>32.486138626228382</v>
      </c>
      <c r="H2605" s="12">
        <f ca="1"/>
        <v>2.6803492183935448E-2</v>
      </c>
    </row>
    <row r="2606" spans="6:8" x14ac:dyDescent="0.3">
      <c r="F2606" s="2">
        <v>2601</v>
      </c>
      <c r="G2606" s="12">
        <f ca="1"/>
        <v>32.486293217014115</v>
      </c>
      <c r="H2606" s="12">
        <f ca="1"/>
        <v>2.6803627794462027E-2</v>
      </c>
    </row>
    <row r="2607" spans="6:8" x14ac:dyDescent="0.3">
      <c r="F2607" s="2">
        <v>2602</v>
      </c>
      <c r="G2607" s="12">
        <f ca="1"/>
        <v>32.491180344269921</v>
      </c>
      <c r="H2607" s="12">
        <f ca="1"/>
        <v>2.6807913114680566E-2</v>
      </c>
    </row>
    <row r="2608" spans="6:8" x14ac:dyDescent="0.3">
      <c r="F2608" s="2">
        <v>2603</v>
      </c>
      <c r="G2608" s="12">
        <f ca="1"/>
        <v>32.495088802657051</v>
      </c>
      <c r="H2608" s="12">
        <f ca="1"/>
        <v>2.681133779937326E-2</v>
      </c>
    </row>
    <row r="2609" spans="6:8" x14ac:dyDescent="0.3">
      <c r="F2609" s="2">
        <v>2604</v>
      </c>
      <c r="G2609" s="12">
        <f ca="1"/>
        <v>32.498156669606715</v>
      </c>
      <c r="H2609" s="12">
        <f ca="1"/>
        <v>2.6814024392744117E-2</v>
      </c>
    </row>
    <row r="2610" spans="6:8" x14ac:dyDescent="0.3">
      <c r="F2610" s="2">
        <v>2605</v>
      </c>
      <c r="G2610" s="12">
        <f ca="1"/>
        <v>32.499158337365074</v>
      </c>
      <c r="H2610" s="12">
        <f ca="1"/>
        <v>2.6814901279237292E-2</v>
      </c>
    </row>
    <row r="2611" spans="6:8" x14ac:dyDescent="0.3">
      <c r="F2611" s="2">
        <v>2606</v>
      </c>
      <c r="G2611" s="12">
        <f ca="1"/>
        <v>32.499167780279947</v>
      </c>
      <c r="H2611" s="12">
        <f ca="1"/>
        <v>2.6814909545125779E-2</v>
      </c>
    </row>
    <row r="2612" spans="6:8" x14ac:dyDescent="0.3">
      <c r="F2612" s="2">
        <v>2607</v>
      </c>
      <c r="G2612" s="12">
        <f ca="1"/>
        <v>32.500342786032945</v>
      </c>
      <c r="H2612" s="12">
        <f ca="1"/>
        <v>2.681593799002327E-2</v>
      </c>
    </row>
    <row r="2613" spans="6:8" x14ac:dyDescent="0.3">
      <c r="F2613" s="2">
        <v>2608</v>
      </c>
      <c r="G2613" s="12">
        <f ca="1"/>
        <v>32.501601364532256</v>
      </c>
      <c r="H2613" s="12">
        <f ca="1"/>
        <v>2.6817039362310044E-2</v>
      </c>
    </row>
    <row r="2614" spans="6:8" x14ac:dyDescent="0.3">
      <c r="F2614" s="2">
        <v>2609</v>
      </c>
      <c r="G2614" s="12">
        <f ca="1"/>
        <v>32.503102303287726</v>
      </c>
      <c r="H2614" s="12">
        <f ca="1"/>
        <v>2.681835252308987E-2</v>
      </c>
    </row>
    <row r="2615" spans="6:8" x14ac:dyDescent="0.3">
      <c r="F2615" s="2">
        <v>2610</v>
      </c>
      <c r="G2615" s="12">
        <f ca="1"/>
        <v>32.507218494103078</v>
      </c>
      <c r="H2615" s="12">
        <f ca="1"/>
        <v>2.6821952079760247E-2</v>
      </c>
    </row>
    <row r="2616" spans="6:8" x14ac:dyDescent="0.3">
      <c r="F2616" s="2">
        <v>2611</v>
      </c>
      <c r="G2616" s="12">
        <f ca="1"/>
        <v>32.507260173312773</v>
      </c>
      <c r="H2616" s="12">
        <f ca="1"/>
        <v>2.6821988515184286E-2</v>
      </c>
    </row>
    <row r="2617" spans="6:8" x14ac:dyDescent="0.3">
      <c r="F2617" s="2">
        <v>2612</v>
      </c>
      <c r="G2617" s="12">
        <f ca="1"/>
        <v>32.510101430426559</v>
      </c>
      <c r="H2617" s="12">
        <f ca="1"/>
        <v>2.682447171360125E-2</v>
      </c>
    </row>
    <row r="2618" spans="6:8" x14ac:dyDescent="0.3">
      <c r="F2618" s="2">
        <v>2613</v>
      </c>
      <c r="G2618" s="12">
        <f ca="1"/>
        <v>32.510787019801555</v>
      </c>
      <c r="H2618" s="12">
        <f ca="1"/>
        <v>2.6825070729499623E-2</v>
      </c>
    </row>
    <row r="2619" spans="6:8" x14ac:dyDescent="0.3">
      <c r="F2619" s="2">
        <v>2614</v>
      </c>
      <c r="G2619" s="12">
        <f ca="1"/>
        <v>32.51737399319957</v>
      </c>
      <c r="H2619" s="12">
        <f ca="1"/>
        <v>2.6830822465366482E-2</v>
      </c>
    </row>
    <row r="2620" spans="6:8" x14ac:dyDescent="0.3">
      <c r="F2620" s="2">
        <v>2615</v>
      </c>
      <c r="G2620" s="12">
        <f ca="1"/>
        <v>32.518143838438043</v>
      </c>
      <c r="H2620" s="12">
        <f ca="1"/>
        <v>2.6831494283910743E-2</v>
      </c>
    </row>
    <row r="2621" spans="6:8" x14ac:dyDescent="0.3">
      <c r="F2621" s="2">
        <v>2616</v>
      </c>
      <c r="G2621" s="12">
        <f ca="1"/>
        <v>32.51832039149248</v>
      </c>
      <c r="H2621" s="12">
        <f ca="1"/>
        <v>2.6831648343862674E-2</v>
      </c>
    </row>
    <row r="2622" spans="6:8" x14ac:dyDescent="0.3">
      <c r="F2622" s="2">
        <v>2617</v>
      </c>
      <c r="G2622" s="12">
        <f ca="1"/>
        <v>32.522620686657689</v>
      </c>
      <c r="H2622" s="12">
        <f ca="1"/>
        <v>2.683539938416964E-2</v>
      </c>
    </row>
    <row r="2623" spans="6:8" x14ac:dyDescent="0.3">
      <c r="F2623" s="2">
        <v>2618</v>
      </c>
      <c r="G2623" s="12">
        <f ca="1"/>
        <v>32.531925330459913</v>
      </c>
      <c r="H2623" s="12">
        <f ca="1"/>
        <v>2.6843506442578477E-2</v>
      </c>
    </row>
    <row r="2624" spans="6:8" x14ac:dyDescent="0.3">
      <c r="F2624" s="2">
        <v>2619</v>
      </c>
      <c r="G2624" s="12">
        <f ca="1"/>
        <v>32.549120849630562</v>
      </c>
      <c r="H2624" s="12">
        <f ca="1"/>
        <v>2.6858455800364403E-2</v>
      </c>
    </row>
    <row r="2625" spans="6:8" x14ac:dyDescent="0.3">
      <c r="F2625" s="2">
        <v>2620</v>
      </c>
      <c r="G2625" s="12">
        <f ca="1"/>
        <v>32.557446255419102</v>
      </c>
      <c r="H2625" s="12">
        <f ca="1"/>
        <v>2.6865678327940273E-2</v>
      </c>
    </row>
    <row r="2626" spans="6:8" x14ac:dyDescent="0.3">
      <c r="F2626" s="2">
        <v>2621</v>
      </c>
      <c r="G2626" s="12">
        <f ca="1"/>
        <v>32.567372678456636</v>
      </c>
      <c r="H2626" s="12">
        <f ca="1"/>
        <v>2.6874276667658719E-2</v>
      </c>
    </row>
    <row r="2627" spans="6:8" x14ac:dyDescent="0.3">
      <c r="F2627" s="2">
        <v>2622</v>
      </c>
      <c r="G2627" s="12">
        <f ca="1"/>
        <v>32.568170225171592</v>
      </c>
      <c r="H2627" s="12">
        <f ca="1"/>
        <v>2.6874966889059111E-2</v>
      </c>
    </row>
    <row r="2628" spans="6:8" x14ac:dyDescent="0.3">
      <c r="F2628" s="2">
        <v>2623</v>
      </c>
      <c r="G2628" s="12">
        <f ca="1"/>
        <v>32.572806961523597</v>
      </c>
      <c r="H2628" s="12">
        <f ca="1"/>
        <v>2.6878977837899456E-2</v>
      </c>
    </row>
    <row r="2629" spans="6:8" x14ac:dyDescent="0.3">
      <c r="F2629" s="2">
        <v>2624</v>
      </c>
      <c r="G2629" s="12">
        <f ca="1"/>
        <v>32.575818307925651</v>
      </c>
      <c r="H2629" s="12">
        <f ca="1"/>
        <v>2.6881581095796244E-2</v>
      </c>
    </row>
    <row r="2630" spans="6:8" x14ac:dyDescent="0.3">
      <c r="F2630" s="2">
        <v>2625</v>
      </c>
      <c r="G2630" s="12">
        <f ca="1"/>
        <v>32.579060447346691</v>
      </c>
      <c r="H2630" s="12">
        <f ca="1"/>
        <v>2.6884382401399953E-2</v>
      </c>
    </row>
    <row r="2631" spans="6:8" x14ac:dyDescent="0.3">
      <c r="F2631" s="2">
        <v>2626</v>
      </c>
      <c r="G2631" s="12">
        <f ca="1"/>
        <v>32.585055127434032</v>
      </c>
      <c r="H2631" s="12">
        <f ca="1"/>
        <v>2.6889557972083072E-2</v>
      </c>
    </row>
    <row r="2632" spans="6:8" x14ac:dyDescent="0.3">
      <c r="F2632" s="2">
        <v>2627</v>
      </c>
      <c r="G2632" s="12">
        <f ca="1"/>
        <v>32.58714544721937</v>
      </c>
      <c r="H2632" s="12">
        <f ca="1"/>
        <v>2.689136144697284E-2</v>
      </c>
    </row>
    <row r="2633" spans="6:8" x14ac:dyDescent="0.3">
      <c r="F2633" s="2">
        <v>2628</v>
      </c>
      <c r="G2633" s="12">
        <f ca="1"/>
        <v>32.591771442371545</v>
      </c>
      <c r="H2633" s="12">
        <f ca="1"/>
        <v>2.6895350385985367E-2</v>
      </c>
    </row>
    <row r="2634" spans="6:8" x14ac:dyDescent="0.3">
      <c r="F2634" s="2">
        <v>2629</v>
      </c>
      <c r="G2634" s="12">
        <f ca="1"/>
        <v>32.592938329981592</v>
      </c>
      <c r="H2634" s="12">
        <f ca="1"/>
        <v>2.6896356088823223E-2</v>
      </c>
    </row>
    <row r="2635" spans="6:8" x14ac:dyDescent="0.3">
      <c r="F2635" s="2">
        <v>2630</v>
      </c>
      <c r="G2635" s="12">
        <f ca="1"/>
        <v>32.597080197982407</v>
      </c>
      <c r="H2635" s="12">
        <f ca="1"/>
        <v>2.6899924237057105E-2</v>
      </c>
    </row>
    <row r="2636" spans="6:8" x14ac:dyDescent="0.3">
      <c r="F2636" s="2">
        <v>2631</v>
      </c>
      <c r="G2636" s="12">
        <f ca="1"/>
        <v>32.597169401189561</v>
      </c>
      <c r="H2636" s="12">
        <f ca="1"/>
        <v>2.6900001056720687E-2</v>
      </c>
    </row>
    <row r="2637" spans="6:8" x14ac:dyDescent="0.3">
      <c r="F2637" s="2">
        <v>2632</v>
      </c>
      <c r="G2637" s="12">
        <f ca="1"/>
        <v>32.60127884899309</v>
      </c>
      <c r="H2637" s="12">
        <f ca="1"/>
        <v>2.6903538763308657E-2</v>
      </c>
    </row>
    <row r="2638" spans="6:8" x14ac:dyDescent="0.3">
      <c r="F2638" s="2">
        <v>2633</v>
      </c>
      <c r="G2638" s="12">
        <f ca="1"/>
        <v>32.602764332902318</v>
      </c>
      <c r="H2638" s="12">
        <f ca="1"/>
        <v>2.690481697128954E-2</v>
      </c>
    </row>
    <row r="2639" spans="6:8" x14ac:dyDescent="0.3">
      <c r="F2639" s="2">
        <v>2634</v>
      </c>
      <c r="G2639" s="12">
        <f ca="1"/>
        <v>32.607234824104665</v>
      </c>
      <c r="H2639" s="12">
        <f ca="1"/>
        <v>2.6908661744228481E-2</v>
      </c>
    </row>
    <row r="2640" spans="6:8" x14ac:dyDescent="0.3">
      <c r="F2640" s="2">
        <v>2635</v>
      </c>
      <c r="G2640" s="12">
        <f ca="1"/>
        <v>32.610450883315927</v>
      </c>
      <c r="H2640" s="12">
        <f ca="1"/>
        <v>2.6911425869936667E-2</v>
      </c>
    </row>
    <row r="2641" spans="6:8" x14ac:dyDescent="0.3">
      <c r="F2641" s="2">
        <v>2636</v>
      </c>
      <c r="G2641" s="12">
        <f ca="1"/>
        <v>32.610650255726071</v>
      </c>
      <c r="H2641" s="12">
        <f ca="1"/>
        <v>2.6911597176329672E-2</v>
      </c>
    </row>
    <row r="2642" spans="6:8" x14ac:dyDescent="0.3">
      <c r="F2642" s="2">
        <v>2637</v>
      </c>
      <c r="G2642" s="12">
        <f ca="1"/>
        <v>32.624583612378537</v>
      </c>
      <c r="H2642" s="12">
        <f ca="1"/>
        <v>2.6923554817301014E-2</v>
      </c>
    </row>
    <row r="2643" spans="6:8" x14ac:dyDescent="0.3">
      <c r="F2643" s="2">
        <v>2638</v>
      </c>
      <c r="G2643" s="12">
        <f ca="1"/>
        <v>32.625678145165651</v>
      </c>
      <c r="H2643" s="12">
        <f ca="1"/>
        <v>2.6924492953976243E-2</v>
      </c>
    </row>
    <row r="2644" spans="6:8" x14ac:dyDescent="0.3">
      <c r="F2644" s="2">
        <v>2639</v>
      </c>
      <c r="G2644" s="12">
        <f ca="1"/>
        <v>32.629210651834931</v>
      </c>
      <c r="H2644" s="12">
        <f ca="1"/>
        <v>2.6927519519318922E-2</v>
      </c>
    </row>
    <row r="2645" spans="6:8" x14ac:dyDescent="0.3">
      <c r="F2645" s="2">
        <v>2640</v>
      </c>
      <c r="G2645" s="12">
        <f ca="1"/>
        <v>32.634460949382849</v>
      </c>
      <c r="H2645" s="12">
        <f ca="1"/>
        <v>2.6932014497048139E-2</v>
      </c>
    </row>
    <row r="2646" spans="6:8" x14ac:dyDescent="0.3">
      <c r="F2646" s="2">
        <v>2641</v>
      </c>
      <c r="G2646" s="12">
        <f ca="1"/>
        <v>32.636382139615655</v>
      </c>
      <c r="H2646" s="12">
        <f ca="1"/>
        <v>2.6933658299712438E-2</v>
      </c>
    </row>
    <row r="2647" spans="6:8" x14ac:dyDescent="0.3">
      <c r="F2647" s="2">
        <v>2642</v>
      </c>
      <c r="G2647" s="12">
        <f ca="1"/>
        <v>32.638196774911322</v>
      </c>
      <c r="H2647" s="12">
        <f ca="1"/>
        <v>2.693521043971495E-2</v>
      </c>
    </row>
    <row r="2648" spans="6:8" x14ac:dyDescent="0.3">
      <c r="F2648" s="2">
        <v>2643</v>
      </c>
      <c r="G2648" s="12">
        <f ca="1"/>
        <v>32.641143942735354</v>
      </c>
      <c r="H2648" s="12">
        <f ca="1"/>
        <v>2.6937730266663591E-2</v>
      </c>
    </row>
    <row r="2649" spans="6:8" x14ac:dyDescent="0.3">
      <c r="F2649" s="2">
        <v>2644</v>
      </c>
      <c r="G2649" s="12">
        <f ca="1"/>
        <v>32.642177343031193</v>
      </c>
      <c r="H2649" s="12">
        <f ca="1"/>
        <v>2.6938613524499534E-2</v>
      </c>
    </row>
    <row r="2650" spans="6:8" x14ac:dyDescent="0.3">
      <c r="F2650" s="2">
        <v>2645</v>
      </c>
      <c r="G2650" s="12">
        <f ca="1"/>
        <v>32.64307019601894</v>
      </c>
      <c r="H2650" s="12">
        <f ca="1"/>
        <v>2.6939376530140214E-2</v>
      </c>
    </row>
    <row r="2651" spans="6:8" x14ac:dyDescent="0.3">
      <c r="F2651" s="2">
        <v>2646</v>
      </c>
      <c r="G2651" s="12">
        <f ca="1"/>
        <v>32.643350587253906</v>
      </c>
      <c r="H2651" s="12">
        <f ca="1"/>
        <v>2.6939616120256183E-2</v>
      </c>
    </row>
    <row r="2652" spans="6:8" x14ac:dyDescent="0.3">
      <c r="F2652" s="2">
        <v>2647</v>
      </c>
      <c r="G2652" s="12">
        <f ca="1"/>
        <v>32.655220867120782</v>
      </c>
      <c r="H2652" s="12">
        <f ca="1"/>
        <v>2.6949748614329857E-2</v>
      </c>
    </row>
    <row r="2653" spans="6:8" x14ac:dyDescent="0.3">
      <c r="F2653" s="2">
        <v>2648</v>
      </c>
      <c r="G2653" s="12">
        <f ca="1"/>
        <v>32.656880822397923</v>
      </c>
      <c r="H2653" s="12">
        <f ca="1"/>
        <v>2.6951163922751157E-2</v>
      </c>
    </row>
    <row r="2654" spans="6:8" x14ac:dyDescent="0.3">
      <c r="F2654" s="2">
        <v>2649</v>
      </c>
      <c r="G2654" s="12">
        <f ca="1"/>
        <v>32.657242731085844</v>
      </c>
      <c r="H2654" s="12">
        <f ca="1"/>
        <v>2.6951472439557606E-2</v>
      </c>
    </row>
    <row r="2655" spans="6:8" x14ac:dyDescent="0.3">
      <c r="F2655" s="2">
        <v>2650</v>
      </c>
      <c r="G2655" s="12">
        <f ca="1"/>
        <v>32.662271546431953</v>
      </c>
      <c r="H2655" s="12">
        <f ca="1"/>
        <v>2.6955757389614358E-2</v>
      </c>
    </row>
    <row r="2656" spans="6:8" x14ac:dyDescent="0.3">
      <c r="F2656" s="2">
        <v>2651</v>
      </c>
      <c r="G2656" s="12">
        <f ca="1"/>
        <v>32.663150027964676</v>
      </c>
      <c r="H2656" s="12">
        <f ca="1"/>
        <v>2.6956505548266781E-2</v>
      </c>
    </row>
    <row r="2657" spans="6:8" x14ac:dyDescent="0.3">
      <c r="F2657" s="2">
        <v>2652</v>
      </c>
      <c r="G2657" s="12">
        <f ca="1"/>
        <v>32.664444548147557</v>
      </c>
      <c r="H2657" s="12">
        <f ca="1"/>
        <v>2.6957607821582599E-2</v>
      </c>
    </row>
    <row r="2658" spans="6:8" x14ac:dyDescent="0.3">
      <c r="F2658" s="2">
        <v>2653</v>
      </c>
      <c r="G2658" s="12">
        <f ca="1"/>
        <v>32.669841116294734</v>
      </c>
      <c r="H2658" s="12">
        <f ca="1"/>
        <v>2.6962200328663935E-2</v>
      </c>
    </row>
    <row r="2659" spans="6:8" x14ac:dyDescent="0.3">
      <c r="F2659" s="2">
        <v>2654</v>
      </c>
      <c r="G2659" s="12">
        <f ca="1"/>
        <v>32.674172365674593</v>
      </c>
      <c r="H2659" s="12">
        <f ca="1"/>
        <v>2.6965883178910681E-2</v>
      </c>
    </row>
    <row r="2660" spans="6:8" x14ac:dyDescent="0.3">
      <c r="F2660" s="2">
        <v>2655</v>
      </c>
      <c r="G2660" s="12">
        <f ca="1"/>
        <v>32.676917811146893</v>
      </c>
      <c r="H2660" s="12">
        <f ca="1"/>
        <v>2.6968216210519314E-2</v>
      </c>
    </row>
    <row r="2661" spans="6:8" x14ac:dyDescent="0.3">
      <c r="F2661" s="2">
        <v>2656</v>
      </c>
      <c r="G2661" s="12">
        <f ca="1"/>
        <v>32.680562031741523</v>
      </c>
      <c r="H2661" s="12">
        <f ca="1"/>
        <v>2.6971311311017314E-2</v>
      </c>
    </row>
    <row r="2662" spans="6:8" x14ac:dyDescent="0.3">
      <c r="F2662" s="2">
        <v>2657</v>
      </c>
      <c r="G2662" s="12">
        <f ca="1"/>
        <v>32.694401479594191</v>
      </c>
      <c r="H2662" s="12">
        <f ca="1"/>
        <v>2.6983047783768175E-2</v>
      </c>
    </row>
    <row r="2663" spans="6:8" x14ac:dyDescent="0.3">
      <c r="F2663" s="2">
        <v>2658</v>
      </c>
      <c r="G2663" s="12">
        <f ca="1"/>
        <v>32.701555470141479</v>
      </c>
      <c r="H2663" s="12">
        <f ca="1"/>
        <v>2.6989103752488704E-2</v>
      </c>
    </row>
    <row r="2664" spans="6:8" x14ac:dyDescent="0.3">
      <c r="F2664" s="2">
        <v>2659</v>
      </c>
      <c r="G2664" s="12">
        <f ca="1"/>
        <v>32.711527561970044</v>
      </c>
      <c r="H2664" s="12">
        <f ca="1"/>
        <v>2.6997532848097625E-2</v>
      </c>
    </row>
    <row r="2665" spans="6:8" x14ac:dyDescent="0.3">
      <c r="F2665" s="2">
        <v>2660</v>
      </c>
      <c r="G2665" s="12">
        <f ca="1"/>
        <v>32.71237511919125</v>
      </c>
      <c r="H2665" s="12">
        <f ca="1"/>
        <v>2.6998248593344515E-2</v>
      </c>
    </row>
    <row r="2666" spans="6:8" x14ac:dyDescent="0.3">
      <c r="F2666" s="2">
        <v>2661</v>
      </c>
      <c r="G2666" s="12">
        <f ca="1"/>
        <v>32.716861249251636</v>
      </c>
      <c r="H2666" s="12">
        <f ca="1"/>
        <v>2.7002035297192854E-2</v>
      </c>
    </row>
    <row r="2667" spans="6:8" x14ac:dyDescent="0.3">
      <c r="F2667" s="2">
        <v>2662</v>
      </c>
      <c r="G2667" s="12">
        <f ca="1"/>
        <v>32.736628663341087</v>
      </c>
      <c r="H2667" s="12">
        <f ca="1"/>
        <v>2.7018685846935321E-2</v>
      </c>
    </row>
    <row r="2668" spans="6:8" x14ac:dyDescent="0.3">
      <c r="F2668" s="2">
        <v>2663</v>
      </c>
      <c r="G2668" s="12">
        <f ca="1"/>
        <v>32.738420556538962</v>
      </c>
      <c r="H2668" s="12">
        <f ca="1"/>
        <v>2.7020192382355774E-2</v>
      </c>
    </row>
    <row r="2669" spans="6:8" x14ac:dyDescent="0.3">
      <c r="F2669" s="2">
        <v>2664</v>
      </c>
      <c r="G2669" s="12">
        <f ca="1"/>
        <v>32.742116412799732</v>
      </c>
      <c r="H2669" s="12">
        <f ca="1"/>
        <v>2.7023298196225759E-2</v>
      </c>
    </row>
    <row r="2670" spans="6:8" x14ac:dyDescent="0.3">
      <c r="F2670" s="2">
        <v>2665</v>
      </c>
      <c r="G2670" s="12">
        <f ca="1"/>
        <v>32.743763198612569</v>
      </c>
      <c r="H2670" s="12">
        <f ca="1"/>
        <v>2.7024681431170462E-2</v>
      </c>
    </row>
    <row r="2671" spans="6:8" x14ac:dyDescent="0.3">
      <c r="F2671" s="2">
        <v>2666</v>
      </c>
      <c r="G2671" s="12">
        <f ca="1"/>
        <v>32.744697720134333</v>
      </c>
      <c r="H2671" s="12">
        <f ca="1"/>
        <v>2.7025466216249058E-2</v>
      </c>
    </row>
    <row r="2672" spans="6:8" x14ac:dyDescent="0.3">
      <c r="F2672" s="2">
        <v>2667</v>
      </c>
      <c r="G2672" s="12">
        <f ca="1"/>
        <v>32.748572387834287</v>
      </c>
      <c r="H2672" s="12">
        <f ca="1"/>
        <v>2.7028718694063029E-2</v>
      </c>
    </row>
    <row r="2673" spans="6:8" x14ac:dyDescent="0.3">
      <c r="F2673" s="2">
        <v>2668</v>
      </c>
      <c r="G2673" s="12">
        <f ca="1"/>
        <v>32.755738411620619</v>
      </c>
      <c r="H2673" s="12">
        <f ca="1"/>
        <v>2.7034728230578727E-2</v>
      </c>
    </row>
    <row r="2674" spans="6:8" x14ac:dyDescent="0.3">
      <c r="F2674" s="2">
        <v>2669</v>
      </c>
      <c r="G2674" s="12">
        <f ca="1"/>
        <v>32.765951081939434</v>
      </c>
      <c r="H2674" s="12">
        <f ca="1"/>
        <v>2.704327977244169E-2</v>
      </c>
    </row>
    <row r="2675" spans="6:8" x14ac:dyDescent="0.3">
      <c r="F2675" s="2">
        <v>2670</v>
      </c>
      <c r="G2675" s="12">
        <f ca="1"/>
        <v>32.767641752000188</v>
      </c>
      <c r="H2675" s="12">
        <f ca="1"/>
        <v>2.7044693979021352E-2</v>
      </c>
    </row>
    <row r="2676" spans="6:8" x14ac:dyDescent="0.3">
      <c r="F2676" s="2">
        <v>2671</v>
      </c>
      <c r="G2676" s="12">
        <f ca="1"/>
        <v>32.770693660887659</v>
      </c>
      <c r="H2676" s="12">
        <f ca="1"/>
        <v>2.7047245773244757E-2</v>
      </c>
    </row>
    <row r="2677" spans="6:8" x14ac:dyDescent="0.3">
      <c r="F2677" s="2">
        <v>2672</v>
      </c>
      <c r="G2677" s="12">
        <f ca="1"/>
        <v>32.770816275773861</v>
      </c>
      <c r="H2677" s="12">
        <f ca="1"/>
        <v>2.7047348266860213E-2</v>
      </c>
    </row>
    <row r="2678" spans="6:8" x14ac:dyDescent="0.3">
      <c r="F2678" s="2">
        <v>2673</v>
      </c>
      <c r="G2678" s="12">
        <f ca="1"/>
        <v>32.773285773372208</v>
      </c>
      <c r="H2678" s="12">
        <f ca="1"/>
        <v>2.7049412048856452E-2</v>
      </c>
    </row>
    <row r="2679" spans="6:8" x14ac:dyDescent="0.3">
      <c r="F2679" s="2">
        <v>2674</v>
      </c>
      <c r="G2679" s="12">
        <f ca="1"/>
        <v>32.777175425981611</v>
      </c>
      <c r="H2679" s="12">
        <f ca="1"/>
        <v>2.7052660860280506E-2</v>
      </c>
    </row>
    <row r="2680" spans="6:8" x14ac:dyDescent="0.3">
      <c r="F2680" s="2">
        <v>2675</v>
      </c>
      <c r="G2680" s="12">
        <f ca="1"/>
        <v>32.780935654862091</v>
      </c>
      <c r="H2680" s="12">
        <f ca="1"/>
        <v>2.7055799469200916E-2</v>
      </c>
    </row>
    <row r="2681" spans="6:8" x14ac:dyDescent="0.3">
      <c r="F2681" s="2">
        <v>2676</v>
      </c>
      <c r="G2681" s="12">
        <f ca="1"/>
        <v>32.788483118549607</v>
      </c>
      <c r="H2681" s="12">
        <f ca="1"/>
        <v>2.7062092990653628E-2</v>
      </c>
    </row>
    <row r="2682" spans="6:8" x14ac:dyDescent="0.3">
      <c r="F2682" s="2">
        <v>2677</v>
      </c>
      <c r="G2682" s="12">
        <f ca="1"/>
        <v>32.789322739262076</v>
      </c>
      <c r="H2682" s="12">
        <f ca="1"/>
        <v>2.7062792601260339E-2</v>
      </c>
    </row>
    <row r="2683" spans="6:8" x14ac:dyDescent="0.3">
      <c r="F2683" s="2">
        <v>2678</v>
      </c>
      <c r="G2683" s="12">
        <f ca="1"/>
        <v>32.792911322538686</v>
      </c>
      <c r="H2683" s="12">
        <f ca="1"/>
        <v>2.7065781612093082E-2</v>
      </c>
    </row>
    <row r="2684" spans="6:8" x14ac:dyDescent="0.3">
      <c r="F2684" s="2">
        <v>2679</v>
      </c>
      <c r="G2684" s="12">
        <f ca="1"/>
        <v>32.801753423679934</v>
      </c>
      <c r="H2684" s="12">
        <f ca="1"/>
        <v>2.7073138357141945E-2</v>
      </c>
    </row>
    <row r="2685" spans="6:8" x14ac:dyDescent="0.3">
      <c r="F2685" s="2">
        <v>2680</v>
      </c>
      <c r="G2685" s="12">
        <f ca="1"/>
        <v>32.805630064357317</v>
      </c>
      <c r="H2685" s="12">
        <f ca="1"/>
        <v>2.707636016702995E-2</v>
      </c>
    </row>
    <row r="2686" spans="6:8" x14ac:dyDescent="0.3">
      <c r="F2686" s="2">
        <v>2681</v>
      </c>
      <c r="G2686" s="12">
        <f ca="1"/>
        <v>32.814590238818496</v>
      </c>
      <c r="H2686" s="12">
        <f ca="1"/>
        <v>2.7083798399647942E-2</v>
      </c>
    </row>
    <row r="2687" spans="6:8" x14ac:dyDescent="0.3">
      <c r="F2687" s="2">
        <v>2682</v>
      </c>
      <c r="G2687" s="12">
        <f ca="1"/>
        <v>32.818492961857842</v>
      </c>
      <c r="H2687" s="12">
        <f ca="1"/>
        <v>2.7087034546976727E-2</v>
      </c>
    </row>
    <row r="2688" spans="6:8" x14ac:dyDescent="0.3">
      <c r="F2688" s="2">
        <v>2683</v>
      </c>
      <c r="G2688" s="12">
        <f ca="1"/>
        <v>32.819732330821275</v>
      </c>
      <c r="H2688" s="12">
        <f ca="1"/>
        <v>2.7088061768233394E-2</v>
      </c>
    </row>
    <row r="2689" spans="6:8" x14ac:dyDescent="0.3">
      <c r="F2689" s="2">
        <v>2684</v>
      </c>
      <c r="G2689" s="12">
        <f ca="1"/>
        <v>32.826768291506738</v>
      </c>
      <c r="H2689" s="12">
        <f ca="1"/>
        <v>2.7093889093125042E-2</v>
      </c>
    </row>
    <row r="2690" spans="6:8" x14ac:dyDescent="0.3">
      <c r="F2690" s="2">
        <v>2685</v>
      </c>
      <c r="G2690" s="12">
        <f ca="1"/>
        <v>32.832239428591286</v>
      </c>
      <c r="H2690" s="12">
        <f ca="1"/>
        <v>2.7098415389148197E-2</v>
      </c>
    </row>
    <row r="2691" spans="6:8" x14ac:dyDescent="0.3">
      <c r="F2691" s="2">
        <v>2686</v>
      </c>
      <c r="G2691" s="12">
        <f ca="1"/>
        <v>32.834122580077299</v>
      </c>
      <c r="H2691" s="12">
        <f ca="1"/>
        <v>2.7099972314500703E-2</v>
      </c>
    </row>
    <row r="2692" spans="6:8" x14ac:dyDescent="0.3">
      <c r="F2692" s="2">
        <v>2687</v>
      </c>
      <c r="G2692" s="12">
        <f ca="1"/>
        <v>32.834198865636296</v>
      </c>
      <c r="H2692" s="12">
        <f ca="1"/>
        <v>2.710003537384835E-2</v>
      </c>
    </row>
    <row r="2693" spans="6:8" x14ac:dyDescent="0.3">
      <c r="F2693" s="2">
        <v>2688</v>
      </c>
      <c r="G2693" s="12">
        <f ca="1"/>
        <v>32.834221619008979</v>
      </c>
      <c r="H2693" s="12">
        <f ca="1"/>
        <v>2.7100054182129584E-2</v>
      </c>
    </row>
    <row r="2694" spans="6:8" x14ac:dyDescent="0.3">
      <c r="F2694" s="2">
        <v>2689</v>
      </c>
      <c r="G2694" s="12">
        <f ca="1"/>
        <v>32.838672499907567</v>
      </c>
      <c r="H2694" s="12">
        <f ca="1"/>
        <v>2.7103731888962892E-2</v>
      </c>
    </row>
    <row r="2695" spans="6:8" x14ac:dyDescent="0.3">
      <c r="F2695" s="2">
        <v>2690</v>
      </c>
      <c r="G2695" s="12">
        <f ca="1"/>
        <v>32.855797647524007</v>
      </c>
      <c r="H2695" s="12">
        <f ca="1"/>
        <v>2.7117855110436833E-2</v>
      </c>
    </row>
    <row r="2696" spans="6:8" x14ac:dyDescent="0.3">
      <c r="F2696" s="2">
        <v>2691</v>
      </c>
      <c r="G2696" s="12">
        <f ca="1"/>
        <v>32.856601283541963</v>
      </c>
      <c r="H2696" s="12">
        <f ca="1"/>
        <v>2.7118516818340863E-2</v>
      </c>
    </row>
    <row r="2697" spans="6:8" x14ac:dyDescent="0.3">
      <c r="F2697" s="2">
        <v>2692</v>
      </c>
      <c r="G2697" s="12">
        <f ca="1"/>
        <v>32.859278045265789</v>
      </c>
      <c r="H2697" s="12">
        <f ca="1"/>
        <v>2.712072016100715E-2</v>
      </c>
    </row>
    <row r="2698" spans="6:8" x14ac:dyDescent="0.3">
      <c r="F2698" s="2">
        <v>2693</v>
      </c>
      <c r="G2698" s="12">
        <f ca="1"/>
        <v>32.860627405572984</v>
      </c>
      <c r="H2698" s="12">
        <f ca="1"/>
        <v>2.7121830471633749E-2</v>
      </c>
    </row>
    <row r="2699" spans="6:8" x14ac:dyDescent="0.3">
      <c r="F2699" s="2">
        <v>2694</v>
      </c>
      <c r="G2699" s="12">
        <f ca="1"/>
        <v>32.868305233207245</v>
      </c>
      <c r="H2699" s="12">
        <f ca="1"/>
        <v>2.7128143030149418E-2</v>
      </c>
    </row>
    <row r="2700" spans="6:8" x14ac:dyDescent="0.3">
      <c r="F2700" s="2">
        <v>2695</v>
      </c>
      <c r="G2700" s="12">
        <f ca="1"/>
        <v>32.872917298860465</v>
      </c>
      <c r="H2700" s="12">
        <f ca="1"/>
        <v>2.7131930822587334E-2</v>
      </c>
    </row>
    <row r="2701" spans="6:8" x14ac:dyDescent="0.3">
      <c r="F2701" s="2">
        <v>2696</v>
      </c>
      <c r="G2701" s="12">
        <f ca="1"/>
        <v>32.875949440738822</v>
      </c>
      <c r="H2701" s="12">
        <f ca="1"/>
        <v>2.7134419356657547E-2</v>
      </c>
    </row>
    <row r="2702" spans="6:8" x14ac:dyDescent="0.3">
      <c r="F2702" s="2">
        <v>2697</v>
      </c>
      <c r="G2702" s="12">
        <f ca="1"/>
        <v>32.87947575191906</v>
      </c>
      <c r="H2702" s="12">
        <f ca="1"/>
        <v>2.7137311767753063E-2</v>
      </c>
    </row>
    <row r="2703" spans="6:8" x14ac:dyDescent="0.3">
      <c r="F2703" s="2">
        <v>2698</v>
      </c>
      <c r="G2703" s="12">
        <f ca="1"/>
        <v>32.880686741058497</v>
      </c>
      <c r="H2703" s="12">
        <f ca="1"/>
        <v>2.7138304644993616E-2</v>
      </c>
    </row>
    <row r="2704" spans="6:8" x14ac:dyDescent="0.3">
      <c r="F2704" s="2">
        <v>2699</v>
      </c>
      <c r="G2704" s="12">
        <f ca="1"/>
        <v>32.884043441162824</v>
      </c>
      <c r="H2704" s="12">
        <f ca="1"/>
        <v>2.7141055642963603E-2</v>
      </c>
    </row>
    <row r="2705" spans="6:8" x14ac:dyDescent="0.3">
      <c r="F2705" s="2">
        <v>2700</v>
      </c>
      <c r="G2705" s="12">
        <f ca="1"/>
        <v>32.89022789619159</v>
      </c>
      <c r="H2705" s="12">
        <f ca="1"/>
        <v>2.7146119809076986E-2</v>
      </c>
    </row>
    <row r="2706" spans="6:8" x14ac:dyDescent="0.3">
      <c r="F2706" s="2">
        <v>2701</v>
      </c>
      <c r="G2706" s="12">
        <f ca="1"/>
        <v>32.899648551376188</v>
      </c>
      <c r="H2706" s="12">
        <f ca="1"/>
        <v>2.7153823159025699E-2</v>
      </c>
    </row>
    <row r="2707" spans="6:8" x14ac:dyDescent="0.3">
      <c r="F2707" s="2">
        <v>2702</v>
      </c>
      <c r="G2707" s="12">
        <f ca="1"/>
        <v>32.900182898921031</v>
      </c>
      <c r="H2707" s="12">
        <f ca="1"/>
        <v>2.7154259708989516E-2</v>
      </c>
    </row>
    <row r="2708" spans="6:8" x14ac:dyDescent="0.3">
      <c r="F2708" s="2">
        <v>2703</v>
      </c>
      <c r="G2708" s="12">
        <f ca="1"/>
        <v>32.904401891356372</v>
      </c>
      <c r="H2708" s="12">
        <f ca="1"/>
        <v>2.7157705058484385E-2</v>
      </c>
    </row>
    <row r="2709" spans="6:8" x14ac:dyDescent="0.3">
      <c r="F2709" s="2">
        <v>2704</v>
      </c>
      <c r="G2709" s="12">
        <f ca="1"/>
        <v>32.909356745646178</v>
      </c>
      <c r="H2709" s="12">
        <f ca="1"/>
        <v>2.7161747995233503E-2</v>
      </c>
    </row>
    <row r="2710" spans="6:8" x14ac:dyDescent="0.3">
      <c r="F2710" s="2">
        <v>2705</v>
      </c>
      <c r="G2710" s="12">
        <f ca="1"/>
        <v>32.915521043284265</v>
      </c>
      <c r="H2710" s="12">
        <f ca="1"/>
        <v>2.7166772747849434E-2</v>
      </c>
    </row>
    <row r="2711" spans="6:8" x14ac:dyDescent="0.3">
      <c r="F2711" s="2">
        <v>2706</v>
      </c>
      <c r="G2711" s="12">
        <f ca="1"/>
        <v>32.918637351354292</v>
      </c>
      <c r="H2711" s="12">
        <f ca="1"/>
        <v>2.7169310843688062E-2</v>
      </c>
    </row>
    <row r="2712" spans="6:8" x14ac:dyDescent="0.3">
      <c r="F2712" s="2">
        <v>2707</v>
      </c>
      <c r="G2712" s="12">
        <f ca="1"/>
        <v>32.925679559302964</v>
      </c>
      <c r="H2712" s="12">
        <f ca="1"/>
        <v>2.7175041154941376E-2</v>
      </c>
    </row>
    <row r="2713" spans="6:8" x14ac:dyDescent="0.3">
      <c r="F2713" s="2">
        <v>2708</v>
      </c>
      <c r="G2713" s="12">
        <f ca="1"/>
        <v>32.933463905493085</v>
      </c>
      <c r="H2713" s="12">
        <f ca="1"/>
        <v>2.7181366867336181E-2</v>
      </c>
    </row>
    <row r="2714" spans="6:8" x14ac:dyDescent="0.3">
      <c r="F2714" s="2">
        <v>2709</v>
      </c>
      <c r="G2714" s="12">
        <f ca="1"/>
        <v>32.934368942550677</v>
      </c>
      <c r="H2714" s="12">
        <f ca="1"/>
        <v>2.7182101740012576E-2</v>
      </c>
    </row>
    <row r="2715" spans="6:8" x14ac:dyDescent="0.3">
      <c r="F2715" s="2">
        <v>2710</v>
      </c>
      <c r="G2715" s="12">
        <f ca="1"/>
        <v>32.943343662071776</v>
      </c>
      <c r="H2715" s="12">
        <f ca="1"/>
        <v>2.718938251911359E-2</v>
      </c>
    </row>
    <row r="2716" spans="6:8" x14ac:dyDescent="0.3">
      <c r="F2716" s="2">
        <v>2711</v>
      </c>
      <c r="G2716" s="12">
        <f ca="1"/>
        <v>32.943631977064392</v>
      </c>
      <c r="H2716" s="12">
        <f ca="1"/>
        <v>2.7189616219447599E-2</v>
      </c>
    </row>
    <row r="2717" spans="6:8" x14ac:dyDescent="0.3">
      <c r="F2717" s="2">
        <v>2712</v>
      </c>
      <c r="G2717" s="12">
        <f ca="1"/>
        <v>32.944385610691825</v>
      </c>
      <c r="H2717" s="12">
        <f ca="1"/>
        <v>2.7190227036719732E-2</v>
      </c>
    </row>
    <row r="2718" spans="6:8" x14ac:dyDescent="0.3">
      <c r="F2718" s="2">
        <v>2713</v>
      </c>
      <c r="G2718" s="12">
        <f ca="1"/>
        <v>32.949884683058109</v>
      </c>
      <c r="H2718" s="12">
        <f ca="1"/>
        <v>2.7194681485175787E-2</v>
      </c>
    </row>
    <row r="2719" spans="6:8" x14ac:dyDescent="0.3">
      <c r="F2719" s="2">
        <v>2714</v>
      </c>
      <c r="G2719" s="12">
        <f ca="1"/>
        <v>32.951140121435913</v>
      </c>
      <c r="H2719" s="12">
        <f ca="1"/>
        <v>2.719569781202243E-2</v>
      </c>
    </row>
    <row r="2720" spans="6:8" x14ac:dyDescent="0.3">
      <c r="F2720" s="2">
        <v>2715</v>
      </c>
      <c r="G2720" s="12">
        <f ca="1"/>
        <v>32.95327513996417</v>
      </c>
      <c r="H2720" s="12">
        <f ca="1"/>
        <v>2.7197425661058344E-2</v>
      </c>
    </row>
    <row r="2721" spans="6:8" x14ac:dyDescent="0.3">
      <c r="F2721" s="2">
        <v>2716</v>
      </c>
      <c r="G2721" s="12">
        <f ca="1"/>
        <v>32.962720210959048</v>
      </c>
      <c r="H2721" s="12">
        <f ca="1"/>
        <v>2.7205061413192771E-2</v>
      </c>
    </row>
    <row r="2722" spans="6:8" x14ac:dyDescent="0.3">
      <c r="F2722" s="2">
        <v>2717</v>
      </c>
      <c r="G2722" s="12">
        <f ca="1"/>
        <v>32.968448842842328</v>
      </c>
      <c r="H2722" s="12">
        <f ca="1"/>
        <v>2.7209686257406319E-2</v>
      </c>
    </row>
    <row r="2723" spans="6:8" x14ac:dyDescent="0.3">
      <c r="F2723" s="2">
        <v>2718</v>
      </c>
      <c r="G2723" s="12">
        <f ca="1"/>
        <v>32.969696412432093</v>
      </c>
      <c r="H2723" s="12">
        <f ca="1"/>
        <v>2.721069280565553E-2</v>
      </c>
    </row>
    <row r="2724" spans="6:8" x14ac:dyDescent="0.3">
      <c r="F2724" s="2">
        <v>2719</v>
      </c>
      <c r="G2724" s="12">
        <f ca="1"/>
        <v>32.970649558667176</v>
      </c>
      <c r="H2724" s="12">
        <f ca="1"/>
        <v>2.7211461656550091E-2</v>
      </c>
    </row>
    <row r="2725" spans="6:8" x14ac:dyDescent="0.3">
      <c r="F2725" s="2">
        <v>2720</v>
      </c>
      <c r="G2725" s="12">
        <f ca="1"/>
        <v>32.972793168592801</v>
      </c>
      <c r="H2725" s="12">
        <f ca="1"/>
        <v>2.7213190300549934E-2</v>
      </c>
    </row>
    <row r="2726" spans="6:8" x14ac:dyDescent="0.3">
      <c r="F2726" s="2">
        <v>2721</v>
      </c>
      <c r="G2726" s="12">
        <f ca="1"/>
        <v>32.979238456652432</v>
      </c>
      <c r="H2726" s="12">
        <f ca="1"/>
        <v>2.7218383815326559E-2</v>
      </c>
    </row>
    <row r="2727" spans="6:8" x14ac:dyDescent="0.3">
      <c r="F2727" s="2">
        <v>2722</v>
      </c>
      <c r="G2727" s="12">
        <f ca="1"/>
        <v>32.980369852944108</v>
      </c>
      <c r="H2727" s="12">
        <f ca="1"/>
        <v>2.7219294845848268E-2</v>
      </c>
    </row>
    <row r="2728" spans="6:8" x14ac:dyDescent="0.3">
      <c r="F2728" s="2">
        <v>2723</v>
      </c>
      <c r="G2728" s="12">
        <f ca="1"/>
        <v>32.981461539664551</v>
      </c>
      <c r="H2728" s="12">
        <f ca="1"/>
        <v>2.7220173722400348E-2</v>
      </c>
    </row>
    <row r="2729" spans="6:8" x14ac:dyDescent="0.3">
      <c r="F2729" s="2">
        <v>2724</v>
      </c>
      <c r="G2729" s="12">
        <f ca="1"/>
        <v>32.981732844966075</v>
      </c>
      <c r="H2729" s="12">
        <f ca="1"/>
        <v>2.7220392113013119E-2</v>
      </c>
    </row>
    <row r="2730" spans="6:8" x14ac:dyDescent="0.3">
      <c r="F2730" s="2">
        <v>2725</v>
      </c>
      <c r="G2730" s="12">
        <f ca="1"/>
        <v>32.98991066503487</v>
      </c>
      <c r="H2730" s="12">
        <f ca="1"/>
        <v>2.7226969861861655E-2</v>
      </c>
    </row>
    <row r="2731" spans="6:8" x14ac:dyDescent="0.3">
      <c r="F2731" s="2">
        <v>2726</v>
      </c>
      <c r="G2731" s="12">
        <f ca="1"/>
        <v>32.998051334088736</v>
      </c>
      <c r="H2731" s="12">
        <f ca="1"/>
        <v>2.7233507940159836E-2</v>
      </c>
    </row>
    <row r="2732" spans="6:8" x14ac:dyDescent="0.3">
      <c r="F2732" s="2">
        <v>2727</v>
      </c>
      <c r="G2732" s="12">
        <f ca="1"/>
        <v>33.005005811519538</v>
      </c>
      <c r="H2732" s="12">
        <f ca="1"/>
        <v>2.7239085605690827E-2</v>
      </c>
    </row>
    <row r="2733" spans="6:8" x14ac:dyDescent="0.3">
      <c r="F2733" s="2">
        <v>2728</v>
      </c>
      <c r="G2733" s="12">
        <f ca="1"/>
        <v>33.006455588430867</v>
      </c>
      <c r="H2733" s="12">
        <f ca="1"/>
        <v>2.7240247464942538E-2</v>
      </c>
    </row>
    <row r="2734" spans="6:8" x14ac:dyDescent="0.3">
      <c r="F2734" s="2">
        <v>2729</v>
      </c>
      <c r="G2734" s="12">
        <f ca="1"/>
        <v>33.012937131749567</v>
      </c>
      <c r="H2734" s="12">
        <f ca="1"/>
        <v>2.7245438019204468E-2</v>
      </c>
    </row>
    <row r="2735" spans="6:8" x14ac:dyDescent="0.3">
      <c r="F2735" s="2">
        <v>2730</v>
      </c>
      <c r="G2735" s="12">
        <f ca="1"/>
        <v>33.022120011593799</v>
      </c>
      <c r="H2735" s="12">
        <f ca="1"/>
        <v>2.7252781251246094E-2</v>
      </c>
    </row>
    <row r="2736" spans="6:8" x14ac:dyDescent="0.3">
      <c r="F2736" s="2">
        <v>2731</v>
      </c>
      <c r="G2736" s="12">
        <f ca="1"/>
        <v>33.026200033334163</v>
      </c>
      <c r="H2736" s="12">
        <f ca="1"/>
        <v>2.7256039912012444E-2</v>
      </c>
    </row>
    <row r="2737" spans="6:8" x14ac:dyDescent="0.3">
      <c r="F2737" s="2">
        <v>2732</v>
      </c>
      <c r="G2737" s="12">
        <f ca="1"/>
        <v>33.02634451113444</v>
      </c>
      <c r="H2737" s="12">
        <f ca="1"/>
        <v>2.7256155259537736E-2</v>
      </c>
    </row>
    <row r="2738" spans="6:8" x14ac:dyDescent="0.3">
      <c r="F2738" s="2">
        <v>2733</v>
      </c>
      <c r="G2738" s="12">
        <f ca="1"/>
        <v>33.0313979369148</v>
      </c>
      <c r="H2738" s="12">
        <f ca="1"/>
        <v>2.7260187852285459E-2</v>
      </c>
    </row>
    <row r="2739" spans="6:8" x14ac:dyDescent="0.3">
      <c r="F2739" s="2">
        <v>2734</v>
      </c>
      <c r="G2739" s="12">
        <f ca="1"/>
        <v>33.034630619633276</v>
      </c>
      <c r="H2739" s="12">
        <f ca="1"/>
        <v>2.7262765530130864E-2</v>
      </c>
    </row>
    <row r="2740" spans="6:8" x14ac:dyDescent="0.3">
      <c r="F2740" s="2">
        <v>2735</v>
      </c>
      <c r="G2740" s="12">
        <f ca="1"/>
        <v>33.036118933493384</v>
      </c>
      <c r="H2740" s="12">
        <f ca="1"/>
        <v>2.7263951763860018E-2</v>
      </c>
    </row>
    <row r="2741" spans="6:8" x14ac:dyDescent="0.3">
      <c r="F2741" s="2">
        <v>2736</v>
      </c>
      <c r="G2741" s="12">
        <f ca="1"/>
        <v>33.038328061685078</v>
      </c>
      <c r="H2741" s="12">
        <f ca="1"/>
        <v>2.726571190676088E-2</v>
      </c>
    </row>
    <row r="2742" spans="6:8" x14ac:dyDescent="0.3">
      <c r="F2742" s="2">
        <v>2737</v>
      </c>
      <c r="G2742" s="12">
        <f ca="1"/>
        <v>33.040770544833293</v>
      </c>
      <c r="H2742" s="12">
        <f ca="1"/>
        <v>2.7267657138674968E-2</v>
      </c>
    </row>
    <row r="2743" spans="6:8" x14ac:dyDescent="0.3">
      <c r="F2743" s="2">
        <v>2738</v>
      </c>
      <c r="G2743" s="12">
        <f ca="1"/>
        <v>33.043601495422571</v>
      </c>
      <c r="H2743" s="12">
        <f ca="1"/>
        <v>2.7269910650065069E-2</v>
      </c>
    </row>
    <row r="2744" spans="6:8" x14ac:dyDescent="0.3">
      <c r="F2744" s="2">
        <v>2739</v>
      </c>
      <c r="G2744" s="12">
        <f ca="1"/>
        <v>33.044413895775399</v>
      </c>
      <c r="H2744" s="12">
        <f ca="1"/>
        <v>2.7270557123666831E-2</v>
      </c>
    </row>
    <row r="2745" spans="6:8" x14ac:dyDescent="0.3">
      <c r="F2745" s="2">
        <v>2740</v>
      </c>
      <c r="G2745" s="12">
        <f ca="1"/>
        <v>33.044711196630324</v>
      </c>
      <c r="H2745" s="12">
        <f ca="1"/>
        <v>2.727079367866727E-2</v>
      </c>
    </row>
    <row r="2746" spans="6:8" x14ac:dyDescent="0.3">
      <c r="F2746" s="2">
        <v>2741</v>
      </c>
      <c r="G2746" s="12">
        <f ca="1"/>
        <v>33.044879733814085</v>
      </c>
      <c r="H2746" s="12">
        <f ca="1"/>
        <v>2.7270927773775128E-2</v>
      </c>
    </row>
    <row r="2747" spans="6:8" x14ac:dyDescent="0.3">
      <c r="F2747" s="2">
        <v>2742</v>
      </c>
      <c r="G2747" s="12">
        <f ca="1"/>
        <v>33.048283608455492</v>
      </c>
      <c r="H2747" s="12">
        <f ca="1"/>
        <v>2.7273635138434386E-2</v>
      </c>
    </row>
    <row r="2748" spans="6:8" x14ac:dyDescent="0.3">
      <c r="F2748" s="2">
        <v>2743</v>
      </c>
      <c r="G2748" s="12">
        <f ca="1"/>
        <v>33.051288995706614</v>
      </c>
      <c r="H2748" s="12">
        <f ca="1"/>
        <v>2.727602413288812E-2</v>
      </c>
    </row>
    <row r="2749" spans="6:8" x14ac:dyDescent="0.3">
      <c r="F2749" s="2">
        <v>2744</v>
      </c>
      <c r="G2749" s="12">
        <f ca="1"/>
        <v>33.051720819329574</v>
      </c>
      <c r="H2749" s="12">
        <f ca="1"/>
        <v>2.7276367281617458E-2</v>
      </c>
    </row>
    <row r="2750" spans="6:8" x14ac:dyDescent="0.3">
      <c r="F2750" s="2">
        <v>2745</v>
      </c>
      <c r="G2750" s="12">
        <f ca="1"/>
        <v>33.056410840265563</v>
      </c>
      <c r="H2750" s="12">
        <f ca="1"/>
        <v>2.7280092433571282E-2</v>
      </c>
    </row>
    <row r="2751" spans="6:8" x14ac:dyDescent="0.3">
      <c r="F2751" s="2">
        <v>2746</v>
      </c>
      <c r="G2751" s="12">
        <f ca="1"/>
        <v>33.0576197830284</v>
      </c>
      <c r="H2751" s="12">
        <f ca="1"/>
        <v>2.7281052136122263E-2</v>
      </c>
    </row>
    <row r="2752" spans="6:8" x14ac:dyDescent="0.3">
      <c r="F2752" s="2">
        <v>2747</v>
      </c>
      <c r="G2752" s="12">
        <f ca="1"/>
        <v>33.066003283243361</v>
      </c>
      <c r="H2752" s="12">
        <f ca="1"/>
        <v>2.7287701321399051E-2</v>
      </c>
    </row>
    <row r="2753" spans="6:8" x14ac:dyDescent="0.3">
      <c r="F2753" s="2">
        <v>2748</v>
      </c>
      <c r="G2753" s="12">
        <f ca="1"/>
        <v>33.070656312480068</v>
      </c>
      <c r="H2753" s="12">
        <f ca="1"/>
        <v>2.7291387285313766E-2</v>
      </c>
    </row>
    <row r="2754" spans="6:8" x14ac:dyDescent="0.3">
      <c r="F2754" s="2">
        <v>2749</v>
      </c>
      <c r="G2754" s="12">
        <f ca="1"/>
        <v>33.072059832848105</v>
      </c>
      <c r="H2754" s="12">
        <f ca="1"/>
        <v>2.7292498475941236E-2</v>
      </c>
    </row>
    <row r="2755" spans="6:8" x14ac:dyDescent="0.3">
      <c r="F2755" s="2">
        <v>2750</v>
      </c>
      <c r="G2755" s="12">
        <f ca="1"/>
        <v>33.073455556669842</v>
      </c>
      <c r="H2755" s="12">
        <f ca="1"/>
        <v>2.7293603205162775E-2</v>
      </c>
    </row>
    <row r="2756" spans="6:8" x14ac:dyDescent="0.3">
      <c r="F2756" s="2">
        <v>2751</v>
      </c>
      <c r="G2756" s="12">
        <f ca="1"/>
        <v>33.075053192386555</v>
      </c>
      <c r="H2756" s="12">
        <f ca="1"/>
        <v>2.7294867396187961E-2</v>
      </c>
    </row>
    <row r="2757" spans="6:8" x14ac:dyDescent="0.3">
      <c r="F2757" s="2">
        <v>2752</v>
      </c>
      <c r="G2757" s="12">
        <f ca="1"/>
        <v>33.083702179253798</v>
      </c>
      <c r="H2757" s="12">
        <f ca="1"/>
        <v>2.730170469037901E-2</v>
      </c>
    </row>
    <row r="2758" spans="6:8" x14ac:dyDescent="0.3">
      <c r="F2758" s="2">
        <v>2753</v>
      </c>
      <c r="G2758" s="12">
        <f ca="1"/>
        <v>33.089170987353313</v>
      </c>
      <c r="H2758" s="12">
        <f ca="1"/>
        <v>2.73060222456749E-2</v>
      </c>
    </row>
    <row r="2759" spans="6:8" x14ac:dyDescent="0.3">
      <c r="F2759" s="2">
        <v>2754</v>
      </c>
      <c r="G2759" s="12">
        <f ca="1"/>
        <v>33.094204838392116</v>
      </c>
      <c r="H2759" s="12">
        <f ca="1"/>
        <v>2.7309992498131302E-2</v>
      </c>
    </row>
    <row r="2760" spans="6:8" x14ac:dyDescent="0.3">
      <c r="F2760" s="2">
        <v>2755</v>
      </c>
      <c r="G2760" s="12">
        <f ca="1"/>
        <v>33.097919752563513</v>
      </c>
      <c r="H2760" s="12">
        <f ca="1"/>
        <v>2.7312920087013168E-2</v>
      </c>
    </row>
    <row r="2761" spans="6:8" x14ac:dyDescent="0.3">
      <c r="F2761" s="2">
        <v>2756</v>
      </c>
      <c r="G2761" s="12">
        <f ca="1"/>
        <v>33.099845220154847</v>
      </c>
      <c r="H2761" s="12">
        <f ca="1"/>
        <v>2.7314436674689867E-2</v>
      </c>
    </row>
    <row r="2762" spans="6:8" x14ac:dyDescent="0.3">
      <c r="F2762" s="2">
        <v>2757</v>
      </c>
      <c r="G2762" s="12">
        <f ca="1"/>
        <v>33.108084294059381</v>
      </c>
      <c r="H2762" s="12">
        <f ca="1"/>
        <v>2.7320919955871319E-2</v>
      </c>
    </row>
    <row r="2763" spans="6:8" x14ac:dyDescent="0.3">
      <c r="F2763" s="2">
        <v>2758</v>
      </c>
      <c r="G2763" s="12">
        <f ca="1"/>
        <v>33.108384038656773</v>
      </c>
      <c r="H2763" s="12">
        <f ca="1"/>
        <v>2.7321155633833503E-2</v>
      </c>
    </row>
    <row r="2764" spans="6:8" x14ac:dyDescent="0.3">
      <c r="F2764" s="2">
        <v>2759</v>
      </c>
      <c r="G2764" s="12">
        <f ca="1"/>
        <v>33.1112328772208</v>
      </c>
      <c r="H2764" s="12">
        <f ca="1"/>
        <v>2.7323394905207295E-2</v>
      </c>
    </row>
    <row r="2765" spans="6:8" x14ac:dyDescent="0.3">
      <c r="F2765" s="2">
        <v>2760</v>
      </c>
      <c r="G2765" s="12">
        <f ca="1"/>
        <v>33.115847682268459</v>
      </c>
      <c r="H2765" s="12">
        <f ca="1"/>
        <v>2.732701972929831E-2</v>
      </c>
    </row>
    <row r="2766" spans="6:8" x14ac:dyDescent="0.3">
      <c r="F2766" s="2">
        <v>2761</v>
      </c>
      <c r="G2766" s="12">
        <f ca="1"/>
        <v>33.123517278937392</v>
      </c>
      <c r="H2766" s="12">
        <f ca="1"/>
        <v>2.7333037048254131E-2</v>
      </c>
    </row>
    <row r="2767" spans="6:8" x14ac:dyDescent="0.3">
      <c r="F2767" s="2">
        <v>2762</v>
      </c>
      <c r="G2767" s="12">
        <f ca="1"/>
        <v>33.127716968663208</v>
      </c>
      <c r="H2767" s="12">
        <f ca="1"/>
        <v>2.7336328299180156E-2</v>
      </c>
    </row>
    <row r="2768" spans="6:8" x14ac:dyDescent="0.3">
      <c r="F2768" s="2">
        <v>2763</v>
      </c>
      <c r="G2768" s="12">
        <f ca="1"/>
        <v>33.14738446044899</v>
      </c>
      <c r="H2768" s="12">
        <f ca="1"/>
        <v>2.7351706730614527E-2</v>
      </c>
    </row>
    <row r="2769" spans="6:8" x14ac:dyDescent="0.3">
      <c r="F2769" s="2">
        <v>2764</v>
      </c>
      <c r="G2769" s="12">
        <f ca="1"/>
        <v>33.148654362481587</v>
      </c>
      <c r="H2769" s="12">
        <f ca="1"/>
        <v>2.7352697724248712E-2</v>
      </c>
    </row>
    <row r="2770" spans="6:8" x14ac:dyDescent="0.3">
      <c r="F2770" s="2">
        <v>2765</v>
      </c>
      <c r="G2770" s="12">
        <f ca="1"/>
        <v>33.156161820074459</v>
      </c>
      <c r="H2770" s="12">
        <f ca="1"/>
        <v>2.7358551436404435E-2</v>
      </c>
    </row>
    <row r="2771" spans="6:8" x14ac:dyDescent="0.3">
      <c r="F2771" s="2">
        <v>2766</v>
      </c>
      <c r="G2771" s="12">
        <f ca="1"/>
        <v>33.160690079131058</v>
      </c>
      <c r="H2771" s="12">
        <f ca="1"/>
        <v>2.7362078169186982E-2</v>
      </c>
    </row>
    <row r="2772" spans="6:8" x14ac:dyDescent="0.3">
      <c r="F2772" s="2">
        <v>2767</v>
      </c>
      <c r="G2772" s="12">
        <f ca="1"/>
        <v>33.164327890633771</v>
      </c>
      <c r="H2772" s="12">
        <f ca="1"/>
        <v>2.7364909194572979E-2</v>
      </c>
    </row>
    <row r="2773" spans="6:8" x14ac:dyDescent="0.3">
      <c r="F2773" s="2">
        <v>2768</v>
      </c>
      <c r="G2773" s="12">
        <f ca="1"/>
        <v>33.16914188371522</v>
      </c>
      <c r="H2773" s="12">
        <f ca="1"/>
        <v>2.7368652533662198E-2</v>
      </c>
    </row>
    <row r="2774" spans="6:8" x14ac:dyDescent="0.3">
      <c r="F2774" s="2">
        <v>2769</v>
      </c>
      <c r="G2774" s="12">
        <f ca="1"/>
        <v>33.174551871845772</v>
      </c>
      <c r="H2774" s="12">
        <f ca="1"/>
        <v>2.7372855213936068E-2</v>
      </c>
    </row>
    <row r="2775" spans="6:8" x14ac:dyDescent="0.3">
      <c r="F2775" s="2">
        <v>2770</v>
      </c>
      <c r="G2775" s="12">
        <f ca="1"/>
        <v>33.176534958164119</v>
      </c>
      <c r="H2775" s="12">
        <f ca="1"/>
        <v>2.7374394661844388E-2</v>
      </c>
    </row>
    <row r="2776" spans="6:8" x14ac:dyDescent="0.3">
      <c r="F2776" s="2">
        <v>2771</v>
      </c>
      <c r="G2776" s="12">
        <f ca="1"/>
        <v>33.17820892453863</v>
      </c>
      <c r="H2776" s="12">
        <f ca="1"/>
        <v>2.7375693689274557E-2</v>
      </c>
    </row>
    <row r="2777" spans="6:8" x14ac:dyDescent="0.3">
      <c r="F2777" s="2">
        <v>2772</v>
      </c>
      <c r="G2777" s="12">
        <f ca="1"/>
        <v>33.182776267186696</v>
      </c>
      <c r="H2777" s="12">
        <f ca="1"/>
        <v>2.7379235913022583E-2</v>
      </c>
    </row>
    <row r="2778" spans="6:8" x14ac:dyDescent="0.3">
      <c r="F2778" s="2">
        <v>2773</v>
      </c>
      <c r="G2778" s="12">
        <f ca="1"/>
        <v>33.185200404416804</v>
      </c>
      <c r="H2778" s="12">
        <f ca="1"/>
        <v>2.7381114706465523E-2</v>
      </c>
    </row>
    <row r="2779" spans="6:8" x14ac:dyDescent="0.3">
      <c r="F2779" s="2">
        <v>2774</v>
      </c>
      <c r="G2779" s="12">
        <f ca="1"/>
        <v>33.188685566421228</v>
      </c>
      <c r="H2779" s="12">
        <f ca="1"/>
        <v>2.7383814304087404E-2</v>
      </c>
    </row>
    <row r="2780" spans="6:8" x14ac:dyDescent="0.3">
      <c r="F2780" s="2">
        <v>2775</v>
      </c>
      <c r="G2780" s="12">
        <f ca="1"/>
        <v>33.191237060298874</v>
      </c>
      <c r="H2780" s="12">
        <f ca="1"/>
        <v>2.7385789541778824E-2</v>
      </c>
    </row>
    <row r="2781" spans="6:8" x14ac:dyDescent="0.3">
      <c r="F2781" s="2">
        <v>2776</v>
      </c>
      <c r="G2781" s="12">
        <f ca="1"/>
        <v>33.192399041258007</v>
      </c>
      <c r="H2781" s="12">
        <f ca="1"/>
        <v>2.7386688768520077E-2</v>
      </c>
    </row>
    <row r="2782" spans="6:8" x14ac:dyDescent="0.3">
      <c r="F2782" s="2">
        <v>2777</v>
      </c>
      <c r="G2782" s="12">
        <f ca="1"/>
        <v>33.199387871917438</v>
      </c>
      <c r="H2782" s="12">
        <f ca="1"/>
        <v>2.739209301414745E-2</v>
      </c>
    </row>
    <row r="2783" spans="6:8" x14ac:dyDescent="0.3">
      <c r="F2783" s="2">
        <v>2778</v>
      </c>
      <c r="G2783" s="12">
        <f ca="1"/>
        <v>33.201188148700759</v>
      </c>
      <c r="H2783" s="12">
        <f ca="1"/>
        <v>2.7393483937718406E-2</v>
      </c>
    </row>
    <row r="2784" spans="6:8" x14ac:dyDescent="0.3">
      <c r="F2784" s="2">
        <v>2779</v>
      </c>
      <c r="G2784" s="12">
        <f ca="1"/>
        <v>33.207912301039215</v>
      </c>
      <c r="H2784" s="12">
        <f ca="1"/>
        <v>2.7398674873247656E-2</v>
      </c>
    </row>
    <row r="2785" spans="6:8" x14ac:dyDescent="0.3">
      <c r="F2785" s="2">
        <v>2780</v>
      </c>
      <c r="G2785" s="12">
        <f ca="1"/>
        <v>33.208875986183976</v>
      </c>
      <c r="H2785" s="12">
        <f ca="1"/>
        <v>2.7399418272300587E-2</v>
      </c>
    </row>
    <row r="2786" spans="6:8" x14ac:dyDescent="0.3">
      <c r="F2786" s="2">
        <v>2781</v>
      </c>
      <c r="G2786" s="12">
        <f ca="1"/>
        <v>33.209335066971178</v>
      </c>
      <c r="H2786" s="12">
        <f ca="1"/>
        <v>2.7399772364591863E-2</v>
      </c>
    </row>
    <row r="2787" spans="6:8" x14ac:dyDescent="0.3">
      <c r="F2787" s="2">
        <v>2782</v>
      </c>
      <c r="G2787" s="12">
        <f ca="1"/>
        <v>33.210855284948813</v>
      </c>
      <c r="H2787" s="12">
        <f ca="1"/>
        <v>2.7400944696132131E-2</v>
      </c>
    </row>
    <row r="2788" spans="6:8" x14ac:dyDescent="0.3">
      <c r="F2788" s="2">
        <v>2783</v>
      </c>
      <c r="G2788" s="12">
        <f ca="1"/>
        <v>33.212468192461913</v>
      </c>
      <c r="H2788" s="12">
        <f ca="1"/>
        <v>2.7402188130862488E-2</v>
      </c>
    </row>
    <row r="2789" spans="6:8" x14ac:dyDescent="0.3">
      <c r="F2789" s="2">
        <v>2784</v>
      </c>
      <c r="G2789" s="12">
        <f ca="1"/>
        <v>33.217806567964885</v>
      </c>
      <c r="H2789" s="12">
        <f ca="1"/>
        <v>2.7406300875177168E-2</v>
      </c>
    </row>
    <row r="2790" spans="6:8" x14ac:dyDescent="0.3">
      <c r="F2790" s="2">
        <v>2785</v>
      </c>
      <c r="G2790" s="12">
        <f ca="1"/>
        <v>33.224680202470182</v>
      </c>
      <c r="H2790" s="12">
        <f ca="1"/>
        <v>2.7411590164921104E-2</v>
      </c>
    </row>
    <row r="2791" spans="6:8" x14ac:dyDescent="0.3">
      <c r="F2791" s="2">
        <v>2786</v>
      </c>
      <c r="G2791" s="12">
        <f ca="1"/>
        <v>33.226023190757786</v>
      </c>
      <c r="H2791" s="12">
        <f ca="1"/>
        <v>2.7412622780062606E-2</v>
      </c>
    </row>
    <row r="2792" spans="6:8" x14ac:dyDescent="0.3">
      <c r="F2792" s="2">
        <v>2787</v>
      </c>
      <c r="G2792" s="12">
        <f ca="1"/>
        <v>33.234219832756281</v>
      </c>
      <c r="H2792" s="12">
        <f ca="1"/>
        <v>2.7418919315614115E-2</v>
      </c>
    </row>
    <row r="2793" spans="6:8" x14ac:dyDescent="0.3">
      <c r="F2793" s="2">
        <v>2788</v>
      </c>
      <c r="G2793" s="12">
        <f ca="1"/>
        <v>33.239327996897977</v>
      </c>
      <c r="H2793" s="12">
        <f ca="1"/>
        <v>2.7422838278556044E-2</v>
      </c>
    </row>
    <row r="2794" spans="6:8" x14ac:dyDescent="0.3">
      <c r="F2794" s="2">
        <v>2789</v>
      </c>
      <c r="G2794" s="12">
        <f ca="1"/>
        <v>33.239888366090298</v>
      </c>
      <c r="H2794" s="12">
        <f ca="1"/>
        <v>2.7423267955433279E-2</v>
      </c>
    </row>
    <row r="2795" spans="6:8" x14ac:dyDescent="0.3">
      <c r="F2795" s="2">
        <v>2790</v>
      </c>
      <c r="G2795" s="12">
        <f ca="1"/>
        <v>33.244977392142495</v>
      </c>
      <c r="H2795" s="12">
        <f ca="1"/>
        <v>2.7427167954225982E-2</v>
      </c>
    </row>
    <row r="2796" spans="6:8" x14ac:dyDescent="0.3">
      <c r="F2796" s="2">
        <v>2791</v>
      </c>
      <c r="G2796" s="12">
        <f ca="1"/>
        <v>33.245970084679115</v>
      </c>
      <c r="H2796" s="12">
        <f ca="1"/>
        <v>2.7427928259930155E-2</v>
      </c>
    </row>
    <row r="2797" spans="6:8" x14ac:dyDescent="0.3">
      <c r="F2797" s="2">
        <v>2792</v>
      </c>
      <c r="G2797" s="12">
        <f ca="1"/>
        <v>33.253061296454227</v>
      </c>
      <c r="H2797" s="12">
        <f ca="1"/>
        <v>2.7433355174409875E-2</v>
      </c>
    </row>
    <row r="2798" spans="6:8" x14ac:dyDescent="0.3">
      <c r="F2798" s="2">
        <v>2793</v>
      </c>
      <c r="G2798" s="12">
        <f ca="1"/>
        <v>33.262572946027376</v>
      </c>
      <c r="H2798" s="12">
        <f ca="1"/>
        <v>2.7440622708840859E-2</v>
      </c>
    </row>
    <row r="2799" spans="6:8" x14ac:dyDescent="0.3">
      <c r="F2799" s="2">
        <v>2794</v>
      </c>
      <c r="G2799" s="12">
        <f ca="1"/>
        <v>33.270307234127358</v>
      </c>
      <c r="H2799" s="12">
        <f ca="1"/>
        <v>2.7446522298123038E-2</v>
      </c>
    </row>
    <row r="2800" spans="6:8" x14ac:dyDescent="0.3">
      <c r="F2800" s="2">
        <v>2795</v>
      </c>
      <c r="G2800" s="12">
        <f ca="1"/>
        <v>33.272139164086511</v>
      </c>
      <c r="H2800" s="12">
        <f ca="1"/>
        <v>2.7447918360601686E-2</v>
      </c>
    </row>
    <row r="2801" spans="6:8" x14ac:dyDescent="0.3">
      <c r="F2801" s="2">
        <v>2796</v>
      </c>
      <c r="G2801" s="12">
        <f ca="1"/>
        <v>33.272790262106426</v>
      </c>
      <c r="H2801" s="12">
        <f ca="1"/>
        <v>2.7448414423850449E-2</v>
      </c>
    </row>
    <row r="2802" spans="6:8" x14ac:dyDescent="0.3">
      <c r="F2802" s="2">
        <v>2797</v>
      </c>
      <c r="G2802" s="12">
        <f ca="1"/>
        <v>33.279479233793765</v>
      </c>
      <c r="H2802" s="12">
        <f ca="1"/>
        <v>2.7453507011889752E-2</v>
      </c>
    </row>
    <row r="2803" spans="6:8" x14ac:dyDescent="0.3">
      <c r="F2803" s="2">
        <v>2798</v>
      </c>
      <c r="G2803" s="12">
        <f ca="1"/>
        <v>33.283930280420606</v>
      </c>
      <c r="H2803" s="12">
        <f ca="1"/>
        <v>2.7456892085326978E-2</v>
      </c>
    </row>
    <row r="2804" spans="6:8" x14ac:dyDescent="0.3">
      <c r="F2804" s="2">
        <v>2799</v>
      </c>
      <c r="G2804" s="12">
        <f ca="1"/>
        <v>33.286254251907522</v>
      </c>
      <c r="H2804" s="12">
        <f ca="1"/>
        <v>2.7458658320966847E-2</v>
      </c>
    </row>
    <row r="2805" spans="6:8" x14ac:dyDescent="0.3">
      <c r="F2805" s="2">
        <v>2800</v>
      </c>
      <c r="G2805" s="12">
        <f ca="1"/>
        <v>33.287836853544647</v>
      </c>
      <c r="H2805" s="12">
        <f ca="1"/>
        <v>2.7459860649719937E-2</v>
      </c>
    </row>
    <row r="2806" spans="6:8" x14ac:dyDescent="0.3">
      <c r="F2806" s="2">
        <v>2801</v>
      </c>
      <c r="G2806" s="12">
        <f ca="1"/>
        <v>33.291409771267283</v>
      </c>
      <c r="H2806" s="12">
        <f ca="1"/>
        <v>2.7462573683202422E-2</v>
      </c>
    </row>
    <row r="2807" spans="6:8" x14ac:dyDescent="0.3">
      <c r="F2807" s="2">
        <v>2802</v>
      </c>
      <c r="G2807" s="12">
        <f ca="1"/>
        <v>33.29500085786951</v>
      </c>
      <c r="H2807" s="12">
        <f ca="1"/>
        <v>2.7465298597281904E-2</v>
      </c>
    </row>
    <row r="2808" spans="6:8" x14ac:dyDescent="0.3">
      <c r="F2808" s="2">
        <v>2803</v>
      </c>
      <c r="G2808" s="12">
        <f ca="1"/>
        <v>33.29689336155333</v>
      </c>
      <c r="H2808" s="12">
        <f ca="1"/>
        <v>2.7466733854982658E-2</v>
      </c>
    </row>
    <row r="2809" spans="6:8" x14ac:dyDescent="0.3">
      <c r="F2809" s="2">
        <v>2804</v>
      </c>
      <c r="G2809" s="12">
        <f ca="1"/>
        <v>33.3018865460161</v>
      </c>
      <c r="H2809" s="12">
        <f ca="1"/>
        <v>2.7470518080356904E-2</v>
      </c>
    </row>
    <row r="2810" spans="6:8" x14ac:dyDescent="0.3">
      <c r="F2810" s="2">
        <v>2805</v>
      </c>
      <c r="G2810" s="12">
        <f ca="1"/>
        <v>33.30413488080989</v>
      </c>
      <c r="H2810" s="12">
        <f ca="1"/>
        <v>2.747222083145593E-2</v>
      </c>
    </row>
    <row r="2811" spans="6:8" x14ac:dyDescent="0.3">
      <c r="F2811" s="2">
        <v>2806</v>
      </c>
      <c r="G2811" s="12">
        <f ca="1"/>
        <v>33.310781224277747</v>
      </c>
      <c r="H2811" s="12">
        <f ca="1"/>
        <v>2.7477249961081852E-2</v>
      </c>
    </row>
    <row r="2812" spans="6:8" x14ac:dyDescent="0.3">
      <c r="F2812" s="2">
        <v>2807</v>
      </c>
      <c r="G2812" s="12">
        <f ca="1"/>
        <v>33.310799399506891</v>
      </c>
      <c r="H2812" s="12">
        <f ca="1"/>
        <v>2.7477263704819975E-2</v>
      </c>
    </row>
    <row r="2813" spans="6:8" x14ac:dyDescent="0.3">
      <c r="F2813" s="2">
        <v>2808</v>
      </c>
      <c r="G2813" s="12">
        <f ca="1"/>
        <v>33.312367960990301</v>
      </c>
      <c r="H2813" s="12">
        <f ca="1"/>
        <v>2.7478449633624179E-2</v>
      </c>
    </row>
    <row r="2814" spans="6:8" x14ac:dyDescent="0.3">
      <c r="F2814" s="2">
        <v>2809</v>
      </c>
      <c r="G2814" s="12">
        <f ca="1"/>
        <v>33.313597711416136</v>
      </c>
      <c r="H2814" s="12">
        <f ca="1"/>
        <v>2.7479379144053743E-2</v>
      </c>
    </row>
    <row r="2815" spans="6:8" x14ac:dyDescent="0.3">
      <c r="F2815" s="2">
        <v>2810</v>
      </c>
      <c r="G2815" s="12">
        <f ca="1"/>
        <v>33.317454468288894</v>
      </c>
      <c r="H2815" s="12">
        <f ca="1"/>
        <v>2.7482292823114565E-2</v>
      </c>
    </row>
    <row r="2816" spans="6:8" x14ac:dyDescent="0.3">
      <c r="F2816" s="2">
        <v>2811</v>
      </c>
      <c r="G2816" s="12">
        <f ca="1"/>
        <v>33.319663454615068</v>
      </c>
      <c r="H2816" s="12">
        <f ca="1"/>
        <v>2.7483960656042326E-2</v>
      </c>
    </row>
    <row r="2817" spans="6:8" x14ac:dyDescent="0.3">
      <c r="F2817" s="2">
        <v>2812</v>
      </c>
      <c r="G2817" s="12">
        <f ca="1"/>
        <v>33.329812261876086</v>
      </c>
      <c r="H2817" s="12">
        <f ca="1"/>
        <v>2.749161387926681E-2</v>
      </c>
    </row>
    <row r="2818" spans="6:8" x14ac:dyDescent="0.3">
      <c r="F2818" s="2">
        <v>2813</v>
      </c>
      <c r="G2818" s="12">
        <f ca="1"/>
        <v>33.33285992623594</v>
      </c>
      <c r="H2818" s="12">
        <f ca="1"/>
        <v>2.7493909127096143E-2</v>
      </c>
    </row>
    <row r="2819" spans="6:8" x14ac:dyDescent="0.3">
      <c r="F2819" s="2">
        <v>2814</v>
      </c>
      <c r="G2819" s="12">
        <f ca="1"/>
        <v>33.335937174194662</v>
      </c>
      <c r="H2819" s="12">
        <f ca="1"/>
        <v>2.7496225249539961E-2</v>
      </c>
    </row>
    <row r="2820" spans="6:8" x14ac:dyDescent="0.3">
      <c r="F2820" s="2">
        <v>2815</v>
      </c>
      <c r="G2820" s="12">
        <f ca="1"/>
        <v>33.336522740872546</v>
      </c>
      <c r="H2820" s="12">
        <f ca="1"/>
        <v>2.7496665822415944E-2</v>
      </c>
    </row>
    <row r="2821" spans="6:8" x14ac:dyDescent="0.3">
      <c r="F2821" s="2">
        <v>2816</v>
      </c>
      <c r="G2821" s="12">
        <f ca="1"/>
        <v>33.347004780650913</v>
      </c>
      <c r="H2821" s="12">
        <f ca="1"/>
        <v>2.7504543723342743E-2</v>
      </c>
    </row>
    <row r="2822" spans="6:8" x14ac:dyDescent="0.3">
      <c r="F2822" s="2">
        <v>2817</v>
      </c>
      <c r="G2822" s="12">
        <f ca="1"/>
        <v>33.349176750508988</v>
      </c>
      <c r="H2822" s="12">
        <f ca="1"/>
        <v>2.750617404301851E-2</v>
      </c>
    </row>
    <row r="2823" spans="6:8" x14ac:dyDescent="0.3">
      <c r="F2823" s="2">
        <v>2818</v>
      </c>
      <c r="G2823" s="12">
        <f ca="1"/>
        <v>33.352693506085146</v>
      </c>
      <c r="H2823" s="12">
        <f ca="1"/>
        <v>2.7508812290639326E-2</v>
      </c>
    </row>
    <row r="2824" spans="6:8" x14ac:dyDescent="0.3">
      <c r="F2824" s="2">
        <v>2819</v>
      </c>
      <c r="G2824" s="12">
        <f ca="1"/>
        <v>33.361371016870706</v>
      </c>
      <c r="H2824" s="12">
        <f ca="1"/>
        <v>2.7515314208946689E-2</v>
      </c>
    </row>
    <row r="2825" spans="6:8" x14ac:dyDescent="0.3">
      <c r="F2825" s="2">
        <v>2820</v>
      </c>
      <c r="G2825" s="12">
        <f ca="1"/>
        <v>33.363174035872134</v>
      </c>
      <c r="H2825" s="12">
        <f ca="1"/>
        <v>2.751666377179492E-2</v>
      </c>
    </row>
    <row r="2826" spans="6:8" x14ac:dyDescent="0.3">
      <c r="F2826" s="2">
        <v>2821</v>
      </c>
      <c r="G2826" s="12">
        <f ca="1"/>
        <v>33.376394622465618</v>
      </c>
      <c r="H2826" s="12">
        <f ca="1"/>
        <v>2.7526544578749181E-2</v>
      </c>
    </row>
    <row r="2827" spans="6:8" x14ac:dyDescent="0.3">
      <c r="F2827" s="2">
        <v>2822</v>
      </c>
      <c r="G2827" s="12">
        <f ca="1"/>
        <v>33.378486270335827</v>
      </c>
      <c r="H2827" s="12">
        <f ca="1"/>
        <v>2.7528105444343118E-2</v>
      </c>
    </row>
    <row r="2828" spans="6:8" x14ac:dyDescent="0.3">
      <c r="F2828" s="2">
        <v>2823</v>
      </c>
      <c r="G2828" s="12">
        <f ca="1"/>
        <v>33.381841063551597</v>
      </c>
      <c r="H2828" s="12">
        <f ca="1"/>
        <v>2.7530607551769438E-2</v>
      </c>
    </row>
    <row r="2829" spans="6:8" x14ac:dyDescent="0.3">
      <c r="F2829" s="2">
        <v>2824</v>
      </c>
      <c r="G2829" s="12">
        <f ca="1"/>
        <v>33.382895720710998</v>
      </c>
      <c r="H2829" s="12">
        <f ca="1"/>
        <v>2.7531393800086845E-2</v>
      </c>
    </row>
    <row r="2830" spans="6:8" x14ac:dyDescent="0.3">
      <c r="F2830" s="2">
        <v>2825</v>
      </c>
      <c r="G2830" s="12">
        <f ca="1"/>
        <v>33.384214382182705</v>
      </c>
      <c r="H2830" s="12">
        <f ca="1"/>
        <v>2.753237663026176E-2</v>
      </c>
    </row>
    <row r="2831" spans="6:8" x14ac:dyDescent="0.3">
      <c r="F2831" s="2">
        <v>2826</v>
      </c>
      <c r="G2831" s="12">
        <f ca="1"/>
        <v>33.390718219195129</v>
      </c>
      <c r="H2831" s="12">
        <f ca="1"/>
        <v>2.7537220297104585E-2</v>
      </c>
    </row>
    <row r="2832" spans="6:8" x14ac:dyDescent="0.3">
      <c r="F2832" s="2">
        <v>2827</v>
      </c>
      <c r="G2832" s="12">
        <f ca="1"/>
        <v>33.395871851542815</v>
      </c>
      <c r="H2832" s="12">
        <f ca="1"/>
        <v>2.7541053925210255E-2</v>
      </c>
    </row>
    <row r="2833" spans="6:8" x14ac:dyDescent="0.3">
      <c r="F2833" s="2">
        <v>2828</v>
      </c>
      <c r="G2833" s="12">
        <f ca="1"/>
        <v>33.397521686838225</v>
      </c>
      <c r="H2833" s="12">
        <f ca="1"/>
        <v>2.7542280348265929E-2</v>
      </c>
    </row>
    <row r="2834" spans="6:8" x14ac:dyDescent="0.3">
      <c r="F2834" s="2">
        <v>2829</v>
      </c>
      <c r="G2834" s="12">
        <f ca="1"/>
        <v>33.401956512693118</v>
      </c>
      <c r="H2834" s="12">
        <f ca="1"/>
        <v>2.7545575008349824E-2</v>
      </c>
    </row>
    <row r="2835" spans="6:8" x14ac:dyDescent="0.3">
      <c r="F2835" s="2">
        <v>2830</v>
      </c>
      <c r="G2835" s="12">
        <f ca="1"/>
        <v>33.402179985342229</v>
      </c>
      <c r="H2835" s="12">
        <f ca="1"/>
        <v>2.7545740949808797E-2</v>
      </c>
    </row>
    <row r="2836" spans="6:8" x14ac:dyDescent="0.3">
      <c r="F2836" s="2">
        <v>2831</v>
      </c>
      <c r="G2836" s="12">
        <f ca="1"/>
        <v>33.406415733049613</v>
      </c>
      <c r="H2836" s="12">
        <f ca="1"/>
        <v>2.7548884827812307E-2</v>
      </c>
    </row>
    <row r="2837" spans="6:8" x14ac:dyDescent="0.3">
      <c r="F2837" s="2">
        <v>2832</v>
      </c>
      <c r="G2837" s="12">
        <f ca="1"/>
        <v>33.408494217241795</v>
      </c>
      <c r="H2837" s="12">
        <f ca="1"/>
        <v>2.755042655007604E-2</v>
      </c>
    </row>
    <row r="2838" spans="6:8" x14ac:dyDescent="0.3">
      <c r="F2838" s="2">
        <v>2833</v>
      </c>
      <c r="G2838" s="12">
        <f ca="1"/>
        <v>33.410632997331305</v>
      </c>
      <c r="H2838" s="12">
        <f ca="1"/>
        <v>2.7552012322915379E-2</v>
      </c>
    </row>
    <row r="2839" spans="6:8" x14ac:dyDescent="0.3">
      <c r="F2839" s="2">
        <v>2834</v>
      </c>
      <c r="G2839" s="12">
        <f ca="1"/>
        <v>33.411331586380456</v>
      </c>
      <c r="H2839" s="12">
        <f ca="1"/>
        <v>2.7552530135240727E-2</v>
      </c>
    </row>
    <row r="2840" spans="6:8" x14ac:dyDescent="0.3">
      <c r="F2840" s="2">
        <v>2835</v>
      </c>
      <c r="G2840" s="12">
        <f ca="1"/>
        <v>33.420399911332396</v>
      </c>
      <c r="H2840" s="12">
        <f ca="1"/>
        <v>2.755924519253021E-2</v>
      </c>
    </row>
    <row r="2841" spans="6:8" x14ac:dyDescent="0.3">
      <c r="F2841" s="2">
        <v>2836</v>
      </c>
      <c r="G2841" s="12">
        <f ca="1"/>
        <v>33.42098776264735</v>
      </c>
      <c r="H2841" s="12">
        <f ca="1"/>
        <v>2.7559680069664229E-2</v>
      </c>
    </row>
    <row r="2842" spans="6:8" x14ac:dyDescent="0.3">
      <c r="F2842" s="2">
        <v>2837</v>
      </c>
      <c r="G2842" s="12">
        <f ca="1"/>
        <v>33.422906410585192</v>
      </c>
      <c r="H2842" s="12">
        <f ca="1"/>
        <v>2.7561099076023839E-2</v>
      </c>
    </row>
    <row r="2843" spans="6:8" x14ac:dyDescent="0.3">
      <c r="F2843" s="2">
        <v>2838</v>
      </c>
      <c r="G2843" s="12">
        <f ca="1"/>
        <v>33.425552746670689</v>
      </c>
      <c r="H2843" s="12">
        <f ca="1"/>
        <v>2.7563055367566869E-2</v>
      </c>
    </row>
    <row r="2844" spans="6:8" x14ac:dyDescent="0.3">
      <c r="F2844" s="2">
        <v>2839</v>
      </c>
      <c r="G2844" s="12">
        <f ca="1"/>
        <v>33.425638308558327</v>
      </c>
      <c r="H2844" s="12">
        <f ca="1"/>
        <v>2.7563118601313424E-2</v>
      </c>
    </row>
    <row r="2845" spans="6:8" x14ac:dyDescent="0.3">
      <c r="F2845" s="2">
        <v>2840</v>
      </c>
      <c r="G2845" s="12">
        <f ca="1"/>
        <v>33.427336927297162</v>
      </c>
      <c r="H2845" s="12">
        <f ca="1"/>
        <v>2.7564373723657803E-2</v>
      </c>
    </row>
    <row r="2846" spans="6:8" x14ac:dyDescent="0.3">
      <c r="F2846" s="2">
        <v>2841</v>
      </c>
      <c r="G2846" s="12">
        <f ca="1"/>
        <v>33.427459689448966</v>
      </c>
      <c r="H2846" s="12">
        <f ca="1"/>
        <v>2.756446441682844E-2</v>
      </c>
    </row>
    <row r="2847" spans="6:8" x14ac:dyDescent="0.3">
      <c r="F2847" s="2">
        <v>2842</v>
      </c>
      <c r="G2847" s="12">
        <f ca="1"/>
        <v>33.427807941929743</v>
      </c>
      <c r="H2847" s="12">
        <f ca="1"/>
        <v>2.7564721683546158E-2</v>
      </c>
    </row>
    <row r="2848" spans="6:8" x14ac:dyDescent="0.3">
      <c r="F2848" s="2">
        <v>2843</v>
      </c>
      <c r="G2848" s="12">
        <f ca="1"/>
        <v>33.428594415879772</v>
      </c>
      <c r="H2848" s="12">
        <f ca="1"/>
        <v>2.7565302613595546E-2</v>
      </c>
    </row>
    <row r="2849" spans="6:8" x14ac:dyDescent="0.3">
      <c r="F2849" s="2">
        <v>2844</v>
      </c>
      <c r="G2849" s="12">
        <f ca="1"/>
        <v>33.435393734033369</v>
      </c>
      <c r="H2849" s="12">
        <f ca="1"/>
        <v>2.7570321081871418E-2</v>
      </c>
    </row>
    <row r="2850" spans="6:8" x14ac:dyDescent="0.3">
      <c r="F2850" s="2">
        <v>2845</v>
      </c>
      <c r="G2850" s="12">
        <f ca="1"/>
        <v>33.4388733770475</v>
      </c>
      <c r="H2850" s="12">
        <f ca="1"/>
        <v>2.7572886675723853E-2</v>
      </c>
    </row>
    <row r="2851" spans="6:8" x14ac:dyDescent="0.3">
      <c r="F2851" s="2">
        <v>2846</v>
      </c>
      <c r="G2851" s="12">
        <f ca="1"/>
        <v>33.445954106953693</v>
      </c>
      <c r="H2851" s="12">
        <f ca="1"/>
        <v>2.7578101812172618E-2</v>
      </c>
    </row>
    <row r="2852" spans="6:8" x14ac:dyDescent="0.3">
      <c r="F2852" s="2">
        <v>2847</v>
      </c>
      <c r="G2852" s="12">
        <f ca="1"/>
        <v>33.447133456132633</v>
      </c>
      <c r="H2852" s="12">
        <f ca="1"/>
        <v>2.7578969703819775E-2</v>
      </c>
    </row>
    <row r="2853" spans="6:8" x14ac:dyDescent="0.3">
      <c r="F2853" s="2">
        <v>2848</v>
      </c>
      <c r="G2853" s="12">
        <f ca="1"/>
        <v>33.448486700314014</v>
      </c>
      <c r="H2853" s="12">
        <f ca="1"/>
        <v>2.7579965309632009E-2</v>
      </c>
    </row>
    <row r="2854" spans="6:8" x14ac:dyDescent="0.3">
      <c r="F2854" s="2">
        <v>2849</v>
      </c>
      <c r="G2854" s="12">
        <f ca="1"/>
        <v>33.462123252744775</v>
      </c>
      <c r="H2854" s="12">
        <f ca="1"/>
        <v>2.7589982666909079E-2</v>
      </c>
    </row>
    <row r="2855" spans="6:8" x14ac:dyDescent="0.3">
      <c r="F2855" s="2">
        <v>2850</v>
      </c>
      <c r="G2855" s="12">
        <f ca="1"/>
        <v>33.465220232466251</v>
      </c>
      <c r="H2855" s="12">
        <f ca="1"/>
        <v>2.7592253817037799E-2</v>
      </c>
    </row>
    <row r="2856" spans="6:8" x14ac:dyDescent="0.3">
      <c r="F2856" s="2">
        <v>2851</v>
      </c>
      <c r="G2856" s="12">
        <f ca="1"/>
        <v>33.465232246519463</v>
      </c>
      <c r="H2856" s="12">
        <f ca="1"/>
        <v>2.7592262624670169E-2</v>
      </c>
    </row>
    <row r="2857" spans="6:8" x14ac:dyDescent="0.3">
      <c r="F2857" s="2">
        <v>2852</v>
      </c>
      <c r="G2857" s="12">
        <f ca="1"/>
        <v>33.467131567313395</v>
      </c>
      <c r="H2857" s="12">
        <f ca="1"/>
        <v>2.7593654765516014E-2</v>
      </c>
    </row>
    <row r="2858" spans="6:8" x14ac:dyDescent="0.3">
      <c r="F2858" s="2">
        <v>2853</v>
      </c>
      <c r="G2858" s="12">
        <f ca="1"/>
        <v>33.46832905286935</v>
      </c>
      <c r="H2858" s="12">
        <f ca="1"/>
        <v>2.7594532206149415E-2</v>
      </c>
    </row>
    <row r="2859" spans="6:8" x14ac:dyDescent="0.3">
      <c r="F2859" s="2">
        <v>2854</v>
      </c>
      <c r="G2859" s="12">
        <f ca="1"/>
        <v>33.493581495877166</v>
      </c>
      <c r="H2859" s="12">
        <f ca="1"/>
        <v>2.7612985558145363E-2</v>
      </c>
    </row>
    <row r="2860" spans="6:8" x14ac:dyDescent="0.3">
      <c r="F2860" s="2">
        <v>2855</v>
      </c>
      <c r="G2860" s="12">
        <f ca="1"/>
        <v>33.494898634113042</v>
      </c>
      <c r="H2860" s="12">
        <f ca="1"/>
        <v>2.7613945442203365E-2</v>
      </c>
    </row>
    <row r="2861" spans="6:8" x14ac:dyDescent="0.3">
      <c r="F2861" s="2">
        <v>2856</v>
      </c>
      <c r="G2861" s="12">
        <f ca="1"/>
        <v>33.495459571084261</v>
      </c>
      <c r="H2861" s="12">
        <f ca="1"/>
        <v>2.7614354154420342E-2</v>
      </c>
    </row>
    <row r="2862" spans="6:8" x14ac:dyDescent="0.3">
      <c r="F2862" s="2">
        <v>2857</v>
      </c>
      <c r="G2862" s="12">
        <f ca="1"/>
        <v>33.50539689614186</v>
      </c>
      <c r="H2862" s="12">
        <f ca="1"/>
        <v>2.7621586911659696E-2</v>
      </c>
    </row>
    <row r="2863" spans="6:8" x14ac:dyDescent="0.3">
      <c r="F2863" s="2">
        <v>2858</v>
      </c>
      <c r="G2863" s="12">
        <f ca="1"/>
        <v>33.505398298085439</v>
      </c>
      <c r="H2863" s="12">
        <f ca="1"/>
        <v>2.7621587931002497E-2</v>
      </c>
    </row>
    <row r="2864" spans="6:8" x14ac:dyDescent="0.3">
      <c r="F2864" s="2">
        <v>2859</v>
      </c>
      <c r="G2864" s="12">
        <f ca="1"/>
        <v>33.511626532517838</v>
      </c>
      <c r="H2864" s="12">
        <f ca="1"/>
        <v>2.7626113525919906E-2</v>
      </c>
    </row>
    <row r="2865" spans="6:8" x14ac:dyDescent="0.3">
      <c r="F2865" s="2">
        <v>2860</v>
      </c>
      <c r="G2865" s="12">
        <f ca="1"/>
        <v>33.511761705453061</v>
      </c>
      <c r="H2865" s="12">
        <f ca="1"/>
        <v>2.7626211681564889E-2</v>
      </c>
    </row>
    <row r="2866" spans="6:8" x14ac:dyDescent="0.3">
      <c r="F2866" s="2">
        <v>2861</v>
      </c>
      <c r="G2866" s="12">
        <f ca="1"/>
        <v>33.512992588376619</v>
      </c>
      <c r="H2866" s="12">
        <f ca="1"/>
        <v>2.7627105359492501E-2</v>
      </c>
    </row>
    <row r="2867" spans="6:8" x14ac:dyDescent="0.3">
      <c r="F2867" s="2">
        <v>2862</v>
      </c>
      <c r="G2867" s="12">
        <f ca="1"/>
        <v>33.513187003090835</v>
      </c>
      <c r="H2867" s="12">
        <f ca="1"/>
        <v>2.7627246492793085E-2</v>
      </c>
    </row>
    <row r="2868" spans="6:8" x14ac:dyDescent="0.3">
      <c r="F2868" s="2">
        <v>2863</v>
      </c>
      <c r="G2868" s="12">
        <f ca="1"/>
        <v>33.517913218272568</v>
      </c>
      <c r="H2868" s="12">
        <f ca="1"/>
        <v>2.7630675695078089E-2</v>
      </c>
    </row>
    <row r="2869" spans="6:8" x14ac:dyDescent="0.3">
      <c r="F2869" s="2">
        <v>2864</v>
      </c>
      <c r="G2869" s="12">
        <f ca="1"/>
        <v>33.518569453357848</v>
      </c>
      <c r="H2869" s="12">
        <f ca="1"/>
        <v>2.7631151575070602E-2</v>
      </c>
    </row>
    <row r="2870" spans="6:8" x14ac:dyDescent="0.3">
      <c r="F2870" s="2">
        <v>2865</v>
      </c>
      <c r="G2870" s="12">
        <f ca="1"/>
        <v>33.519900693460734</v>
      </c>
      <c r="H2870" s="12">
        <f ca="1"/>
        <v>2.7632116748008393E-2</v>
      </c>
    </row>
    <row r="2871" spans="6:8" x14ac:dyDescent="0.3">
      <c r="F2871" s="2">
        <v>2866</v>
      </c>
      <c r="G2871" s="12">
        <f ca="1"/>
        <v>33.521031420001982</v>
      </c>
      <c r="H2871" s="12">
        <f ca="1"/>
        <v>2.7632936336284213E-2</v>
      </c>
    </row>
    <row r="2872" spans="6:8" x14ac:dyDescent="0.3">
      <c r="F2872" s="2">
        <v>2867</v>
      </c>
      <c r="G2872" s="12">
        <f ca="1"/>
        <v>33.522304939074644</v>
      </c>
      <c r="H2872" s="12">
        <f ca="1"/>
        <v>2.7633859195753247E-2</v>
      </c>
    </row>
    <row r="2873" spans="6:8" x14ac:dyDescent="0.3">
      <c r="F2873" s="2">
        <v>2868</v>
      </c>
      <c r="G2873" s="12">
        <f ca="1"/>
        <v>33.529010218296371</v>
      </c>
      <c r="H2873" s="12">
        <f ca="1"/>
        <v>2.7638714184703359E-2</v>
      </c>
    </row>
    <row r="2874" spans="6:8" x14ac:dyDescent="0.3">
      <c r="F2874" s="2">
        <v>2869</v>
      </c>
      <c r="G2874" s="12">
        <f ca="1"/>
        <v>33.537677774711192</v>
      </c>
      <c r="H2874" s="12">
        <f ca="1"/>
        <v>2.7644979975911369E-2</v>
      </c>
    </row>
    <row r="2875" spans="6:8" x14ac:dyDescent="0.3">
      <c r="F2875" s="2">
        <v>2870</v>
      </c>
      <c r="G2875" s="12">
        <f ca="1"/>
        <v>33.543212881465045</v>
      </c>
      <c r="H2875" s="12">
        <f ca="1"/>
        <v>2.7648975416552899E-2</v>
      </c>
    </row>
    <row r="2876" spans="6:8" x14ac:dyDescent="0.3">
      <c r="F2876" s="2">
        <v>2871</v>
      </c>
      <c r="G2876" s="12">
        <f ca="1"/>
        <v>33.546602596659184</v>
      </c>
      <c r="H2876" s="12">
        <f ca="1"/>
        <v>2.7651419965954351E-2</v>
      </c>
    </row>
    <row r="2877" spans="6:8" x14ac:dyDescent="0.3">
      <c r="F2877" s="2">
        <v>2872</v>
      </c>
      <c r="G2877" s="12">
        <f ca="1"/>
        <v>33.549980328158135</v>
      </c>
      <c r="H2877" s="12">
        <f ca="1"/>
        <v>2.7653854157824162E-2</v>
      </c>
    </row>
    <row r="2878" spans="6:8" x14ac:dyDescent="0.3">
      <c r="F2878" s="2">
        <v>2873</v>
      </c>
      <c r="G2878" s="12">
        <f ca="1"/>
        <v>33.557695522891194</v>
      </c>
      <c r="H2878" s="12">
        <f ca="1"/>
        <v>2.7659407757636159E-2</v>
      </c>
    </row>
    <row r="2879" spans="6:8" x14ac:dyDescent="0.3">
      <c r="F2879" s="2">
        <v>2874</v>
      </c>
      <c r="G2879" s="12">
        <f ca="1"/>
        <v>33.560582710806209</v>
      </c>
      <c r="H2879" s="12">
        <f ca="1"/>
        <v>2.7661483733687486E-2</v>
      </c>
    </row>
    <row r="2880" spans="6:8" x14ac:dyDescent="0.3">
      <c r="F2880" s="2">
        <v>2875</v>
      </c>
      <c r="G2880" s="12">
        <f ca="1"/>
        <v>33.562790289503624</v>
      </c>
      <c r="H2880" s="12">
        <f ca="1"/>
        <v>2.7663070205711408E-2</v>
      </c>
    </row>
    <row r="2881" spans="6:8" x14ac:dyDescent="0.3">
      <c r="F2881" s="2">
        <v>2876</v>
      </c>
      <c r="G2881" s="12">
        <f ca="1"/>
        <v>33.56402134525262</v>
      </c>
      <c r="H2881" s="12">
        <f ca="1"/>
        <v>2.7663954583673916E-2</v>
      </c>
    </row>
    <row r="2882" spans="6:8" x14ac:dyDescent="0.3">
      <c r="F2882" s="2">
        <v>2877</v>
      </c>
      <c r="G2882" s="12">
        <f ca="1"/>
        <v>33.568063743747565</v>
      </c>
      <c r="H2882" s="12">
        <f ca="1"/>
        <v>2.7666857001281027E-2</v>
      </c>
    </row>
    <row r="2883" spans="6:8" x14ac:dyDescent="0.3">
      <c r="F2883" s="2">
        <v>2878</v>
      </c>
      <c r="G2883" s="12">
        <f ca="1"/>
        <v>33.571284970296773</v>
      </c>
      <c r="H2883" s="12">
        <f ca="1"/>
        <v>2.7669168065614404E-2</v>
      </c>
    </row>
    <row r="2884" spans="6:8" x14ac:dyDescent="0.3">
      <c r="F2884" s="2">
        <v>2879</v>
      </c>
      <c r="G2884" s="12">
        <f ca="1"/>
        <v>33.572237084873706</v>
      </c>
      <c r="H2884" s="12">
        <f ca="1"/>
        <v>2.7669850860473386E-2</v>
      </c>
    </row>
    <row r="2885" spans="6:8" x14ac:dyDescent="0.3">
      <c r="F2885" s="2">
        <v>2880</v>
      </c>
      <c r="G2885" s="12">
        <f ca="1"/>
        <v>33.577320448323881</v>
      </c>
      <c r="H2885" s="12">
        <f ca="1"/>
        <v>2.7673494015251255E-2</v>
      </c>
    </row>
    <row r="2886" spans="6:8" x14ac:dyDescent="0.3">
      <c r="F2886" s="2">
        <v>2881</v>
      </c>
      <c r="G2886" s="12">
        <f ca="1"/>
        <v>33.581110149259402</v>
      </c>
      <c r="H2886" s="12">
        <f ca="1"/>
        <v>2.7676207500038012E-2</v>
      </c>
    </row>
    <row r="2887" spans="6:8" x14ac:dyDescent="0.3">
      <c r="F2887" s="2">
        <v>2882</v>
      </c>
      <c r="G2887" s="12">
        <f ca="1"/>
        <v>33.583424075530175</v>
      </c>
      <c r="H2887" s="12">
        <f ca="1"/>
        <v>2.7677863246407117E-2</v>
      </c>
    </row>
    <row r="2888" spans="6:8" x14ac:dyDescent="0.3">
      <c r="F2888" s="2">
        <v>2883</v>
      </c>
      <c r="G2888" s="12">
        <f ca="1"/>
        <v>33.599447591663264</v>
      </c>
      <c r="H2888" s="12">
        <f ca="1"/>
        <v>2.7689306912810928E-2</v>
      </c>
    </row>
    <row r="2889" spans="6:8" x14ac:dyDescent="0.3">
      <c r="F2889" s="2">
        <v>2884</v>
      </c>
      <c r="G2889" s="12">
        <f ca="1"/>
        <v>33.608893990527534</v>
      </c>
      <c r="H2889" s="12">
        <f ca="1"/>
        <v>2.7696035257162153E-2</v>
      </c>
    </row>
    <row r="2890" spans="6:8" x14ac:dyDescent="0.3">
      <c r="F2890" s="2">
        <v>2885</v>
      </c>
      <c r="G2890" s="12">
        <f ca="1"/>
        <v>33.615708213835063</v>
      </c>
      <c r="H2890" s="12">
        <f ca="1"/>
        <v>2.7700880464764415E-2</v>
      </c>
    </row>
    <row r="2891" spans="6:8" x14ac:dyDescent="0.3">
      <c r="F2891" s="2">
        <v>2886</v>
      </c>
      <c r="G2891" s="12">
        <f ca="1"/>
        <v>33.616089089022083</v>
      </c>
      <c r="H2891" s="12">
        <f ca="1"/>
        <v>2.7701151077479072E-2</v>
      </c>
    </row>
    <row r="2892" spans="6:8" x14ac:dyDescent="0.3">
      <c r="F2892" s="2">
        <v>2887</v>
      </c>
      <c r="G2892" s="12">
        <f ca="1"/>
        <v>33.619036009589038</v>
      </c>
      <c r="H2892" s="12">
        <f ca="1"/>
        <v>2.7703244134133467E-2</v>
      </c>
    </row>
    <row r="2893" spans="6:8" x14ac:dyDescent="0.3">
      <c r="F2893" s="2">
        <v>2888</v>
      </c>
      <c r="G2893" s="12">
        <f ca="1"/>
        <v>33.620322694469621</v>
      </c>
      <c r="H2893" s="12">
        <f ca="1"/>
        <v>2.7704157595252493E-2</v>
      </c>
    </row>
    <row r="2894" spans="6:8" x14ac:dyDescent="0.3">
      <c r="F2894" s="2">
        <v>2889</v>
      </c>
      <c r="G2894" s="12">
        <f ca="1"/>
        <v>33.623571389956886</v>
      </c>
      <c r="H2894" s="12">
        <f ca="1"/>
        <v>2.7706462846153253E-2</v>
      </c>
    </row>
    <row r="2895" spans="6:8" x14ac:dyDescent="0.3">
      <c r="F2895" s="2">
        <v>2890</v>
      </c>
      <c r="G2895" s="12">
        <f ca="1"/>
        <v>33.627076844824117</v>
      </c>
      <c r="H2895" s="12">
        <f ca="1"/>
        <v>2.7708948511209641E-2</v>
      </c>
    </row>
    <row r="2896" spans="6:8" x14ac:dyDescent="0.3">
      <c r="F2896" s="2">
        <v>2891</v>
      </c>
      <c r="G2896" s="12">
        <f ca="1"/>
        <v>33.627247918157913</v>
      </c>
      <c r="H2896" s="12">
        <f ca="1"/>
        <v>2.7709069769424534E-2</v>
      </c>
    </row>
    <row r="2897" spans="6:8" x14ac:dyDescent="0.3">
      <c r="F2897" s="2">
        <v>2892</v>
      </c>
      <c r="G2897" s="12">
        <f ca="1"/>
        <v>33.628845124103037</v>
      </c>
      <c r="H2897" s="12">
        <f ca="1"/>
        <v>2.7710201669994872E-2</v>
      </c>
    </row>
    <row r="2898" spans="6:8" x14ac:dyDescent="0.3">
      <c r="F2898" s="2">
        <v>2893</v>
      </c>
      <c r="G2898" s="12">
        <f ca="1"/>
        <v>33.640302772712033</v>
      </c>
      <c r="H2898" s="12">
        <f ca="1"/>
        <v>2.7718310173012402E-2</v>
      </c>
    </row>
    <row r="2899" spans="6:8" x14ac:dyDescent="0.3">
      <c r="F2899" s="2">
        <v>2894</v>
      </c>
      <c r="G2899" s="12">
        <f ca="1"/>
        <v>33.642848753320877</v>
      </c>
      <c r="H2899" s="12">
        <f ca="1"/>
        <v>2.7720109264772481E-2</v>
      </c>
    </row>
    <row r="2900" spans="6:8" x14ac:dyDescent="0.3">
      <c r="F2900" s="2">
        <v>2895</v>
      </c>
      <c r="G2900" s="12">
        <f ca="1"/>
        <v>33.643118752562913</v>
      </c>
      <c r="H2900" s="12">
        <f ca="1"/>
        <v>2.7720299999835794E-2</v>
      </c>
    </row>
    <row r="2901" spans="6:8" x14ac:dyDescent="0.3">
      <c r="F2901" s="2">
        <v>2896</v>
      </c>
      <c r="G2901" s="12">
        <f ca="1"/>
        <v>33.661227079703139</v>
      </c>
      <c r="H2901" s="12">
        <f ca="1"/>
        <v>2.7733067188224964E-2</v>
      </c>
    </row>
    <row r="2902" spans="6:8" x14ac:dyDescent="0.3">
      <c r="F2902" s="2">
        <v>2897</v>
      </c>
      <c r="G2902" s="12">
        <f ca="1"/>
        <v>33.663105045923274</v>
      </c>
      <c r="H2902" s="12">
        <f ca="1"/>
        <v>2.7734388414275446E-2</v>
      </c>
    </row>
    <row r="2903" spans="6:8" x14ac:dyDescent="0.3">
      <c r="F2903" s="2">
        <v>2898</v>
      </c>
      <c r="G2903" s="12">
        <f ca="1"/>
        <v>33.664841626041678</v>
      </c>
      <c r="H2903" s="12">
        <f ca="1"/>
        <v>2.7735609696898658E-2</v>
      </c>
    </row>
    <row r="2904" spans="6:8" x14ac:dyDescent="0.3">
      <c r="F2904" s="2">
        <v>2899</v>
      </c>
      <c r="G2904" s="12">
        <f ca="1"/>
        <v>33.668191503950851</v>
      </c>
      <c r="H2904" s="12">
        <f ca="1"/>
        <v>2.7737964278773671E-2</v>
      </c>
    </row>
    <row r="2905" spans="6:8" x14ac:dyDescent="0.3">
      <c r="F2905" s="2">
        <v>2900</v>
      </c>
      <c r="G2905" s="12">
        <f ca="1"/>
        <v>33.67145345961525</v>
      </c>
      <c r="H2905" s="12">
        <f ca="1"/>
        <v>2.7740255437547944E-2</v>
      </c>
    </row>
    <row r="2906" spans="6:8" x14ac:dyDescent="0.3">
      <c r="F2906" s="2">
        <v>2901</v>
      </c>
      <c r="G2906" s="12">
        <f ca="1"/>
        <v>33.686456488236942</v>
      </c>
      <c r="H2906" s="12">
        <f ca="1"/>
        <v>2.7750772750635332E-2</v>
      </c>
    </row>
    <row r="2907" spans="6:8" x14ac:dyDescent="0.3">
      <c r="F2907" s="2">
        <v>2902</v>
      </c>
      <c r="G2907" s="12">
        <f ca="1"/>
        <v>33.69041195158006</v>
      </c>
      <c r="H2907" s="12">
        <f ca="1"/>
        <v>2.7753539932473474E-2</v>
      </c>
    </row>
    <row r="2908" spans="6:8" x14ac:dyDescent="0.3">
      <c r="F2908" s="2">
        <v>2903</v>
      </c>
      <c r="G2908" s="12">
        <f ca="1"/>
        <v>33.692063436771875</v>
      </c>
      <c r="H2908" s="12">
        <f ca="1"/>
        <v>2.7754694588776416E-2</v>
      </c>
    </row>
    <row r="2909" spans="6:8" x14ac:dyDescent="0.3">
      <c r="F2909" s="2">
        <v>2904</v>
      </c>
      <c r="G2909" s="12">
        <f ca="1"/>
        <v>33.693787822554953</v>
      </c>
      <c r="H2909" s="12">
        <f ca="1"/>
        <v>2.7755899775874289E-2</v>
      </c>
    </row>
    <row r="2910" spans="6:8" x14ac:dyDescent="0.3">
      <c r="F2910" s="2">
        <v>2905</v>
      </c>
      <c r="G2910" s="12">
        <f ca="1"/>
        <v>33.697418549511895</v>
      </c>
      <c r="H2910" s="12">
        <f ca="1"/>
        <v>2.7758435855308083E-2</v>
      </c>
    </row>
    <row r="2911" spans="6:8" x14ac:dyDescent="0.3">
      <c r="F2911" s="2">
        <v>2906</v>
      </c>
      <c r="G2911" s="12">
        <f ca="1"/>
        <v>33.698306972908512</v>
      </c>
      <c r="H2911" s="12">
        <f ca="1"/>
        <v>2.7759056120622107E-2</v>
      </c>
    </row>
    <row r="2912" spans="6:8" x14ac:dyDescent="0.3">
      <c r="F2912" s="2">
        <v>2907</v>
      </c>
      <c r="G2912" s="12">
        <f ca="1"/>
        <v>33.701278101198426</v>
      </c>
      <c r="H2912" s="12">
        <f ca="1"/>
        <v>2.776112959165385E-2</v>
      </c>
    </row>
    <row r="2913" spans="6:8" x14ac:dyDescent="0.3">
      <c r="F2913" s="2">
        <v>2908</v>
      </c>
      <c r="G2913" s="12">
        <f ca="1"/>
        <v>33.702752384551303</v>
      </c>
      <c r="H2913" s="12">
        <f ca="1"/>
        <v>2.7762157960756345E-2</v>
      </c>
    </row>
    <row r="2914" spans="6:8" x14ac:dyDescent="0.3">
      <c r="F2914" s="2">
        <v>2909</v>
      </c>
      <c r="G2914" s="12">
        <f ca="1"/>
        <v>33.703454480876985</v>
      </c>
      <c r="H2914" s="12">
        <f ca="1"/>
        <v>2.7762647584686183E-2</v>
      </c>
    </row>
    <row r="2915" spans="6:8" x14ac:dyDescent="0.3">
      <c r="F2915" s="2">
        <v>2910</v>
      </c>
      <c r="G2915" s="12">
        <f ca="1"/>
        <v>33.709910566418444</v>
      </c>
      <c r="H2915" s="12">
        <f ca="1"/>
        <v>2.7767146410008513E-2</v>
      </c>
    </row>
    <row r="2916" spans="6:8" x14ac:dyDescent="0.3">
      <c r="F2916" s="2">
        <v>2911</v>
      </c>
      <c r="G2916" s="12">
        <f ca="1"/>
        <v>33.716242494540722</v>
      </c>
      <c r="H2916" s="12">
        <f ca="1"/>
        <v>2.7771552615118159E-2</v>
      </c>
    </row>
    <row r="2917" spans="6:8" x14ac:dyDescent="0.3">
      <c r="F2917" s="2">
        <v>2912</v>
      </c>
      <c r="G2917" s="12">
        <f ca="1"/>
        <v>33.720352528228958</v>
      </c>
      <c r="H2917" s="12">
        <f ca="1"/>
        <v>2.7774409433190875E-2</v>
      </c>
    </row>
    <row r="2918" spans="6:8" x14ac:dyDescent="0.3">
      <c r="F2918" s="2">
        <v>2913</v>
      </c>
      <c r="G2918" s="12">
        <f ca="1"/>
        <v>33.723198501003139</v>
      </c>
      <c r="H2918" s="12">
        <f ca="1"/>
        <v>2.7776386130451455E-2</v>
      </c>
    </row>
    <row r="2919" spans="6:8" x14ac:dyDescent="0.3">
      <c r="F2919" s="2">
        <v>2914</v>
      </c>
      <c r="G2919" s="12">
        <f ca="1"/>
        <v>33.724922307902297</v>
      </c>
      <c r="H2919" s="12">
        <f ca="1"/>
        <v>2.7777582822882469E-2</v>
      </c>
    </row>
    <row r="2920" spans="6:8" x14ac:dyDescent="0.3">
      <c r="F2920" s="2">
        <v>2915</v>
      </c>
      <c r="G2920" s="12">
        <f ca="1"/>
        <v>33.736867515459096</v>
      </c>
      <c r="H2920" s="12">
        <f ca="1"/>
        <v>2.7785863051594435E-2</v>
      </c>
    </row>
    <row r="2921" spans="6:8" x14ac:dyDescent="0.3">
      <c r="F2921" s="2">
        <v>2916</v>
      </c>
      <c r="G2921" s="12">
        <f ca="1"/>
        <v>33.739793708318686</v>
      </c>
      <c r="H2921" s="12">
        <f ca="1"/>
        <v>2.778788816024394E-2</v>
      </c>
    </row>
    <row r="2922" spans="6:8" x14ac:dyDescent="0.3">
      <c r="F2922" s="2">
        <v>2917</v>
      </c>
      <c r="G2922" s="12">
        <f ca="1"/>
        <v>33.749561629440294</v>
      </c>
      <c r="H2922" s="12">
        <f ca="1"/>
        <v>2.7794638819853147E-2</v>
      </c>
    </row>
    <row r="2923" spans="6:8" x14ac:dyDescent="0.3">
      <c r="F2923" s="2">
        <v>2918</v>
      </c>
      <c r="G2923" s="12">
        <f ca="1"/>
        <v>33.750077443904033</v>
      </c>
      <c r="H2923" s="12">
        <f ca="1"/>
        <v>2.7794994901655101E-2</v>
      </c>
    </row>
    <row r="2924" spans="6:8" x14ac:dyDescent="0.3">
      <c r="F2924" s="2">
        <v>2919</v>
      </c>
      <c r="G2924" s="12">
        <f ca="1"/>
        <v>33.756585459798742</v>
      </c>
      <c r="H2924" s="12">
        <f ca="1"/>
        <v>2.7799484126261993E-2</v>
      </c>
    </row>
    <row r="2925" spans="6:8" x14ac:dyDescent="0.3">
      <c r="F2925" s="2">
        <v>2920</v>
      </c>
      <c r="G2925" s="12">
        <f ca="1"/>
        <v>33.757123865048953</v>
      </c>
      <c r="H2925" s="12">
        <f ca="1"/>
        <v>2.7799855231540011E-2</v>
      </c>
    </row>
    <row r="2926" spans="6:8" x14ac:dyDescent="0.3">
      <c r="F2926" s="2">
        <v>2921</v>
      </c>
      <c r="G2926" s="12">
        <f ca="1"/>
        <v>33.757150840926172</v>
      </c>
      <c r="H2926" s="12">
        <f ca="1"/>
        <v>2.7799873823986423E-2</v>
      </c>
    </row>
    <row r="2927" spans="6:8" x14ac:dyDescent="0.3">
      <c r="F2927" s="2">
        <v>2922</v>
      </c>
      <c r="G2927" s="12">
        <f ca="1"/>
        <v>33.764267202840117</v>
      </c>
      <c r="H2927" s="12">
        <f ca="1"/>
        <v>2.7804774761565742E-2</v>
      </c>
    </row>
    <row r="2928" spans="6:8" x14ac:dyDescent="0.3">
      <c r="F2928" s="2">
        <v>2923</v>
      </c>
      <c r="G2928" s="12">
        <f ca="1"/>
        <v>33.766199400699904</v>
      </c>
      <c r="H2928" s="12">
        <f ca="1"/>
        <v>2.7806104119325815E-2</v>
      </c>
    </row>
    <row r="2929" spans="6:8" x14ac:dyDescent="0.3">
      <c r="F2929" s="2">
        <v>2924</v>
      </c>
      <c r="G2929" s="12">
        <f ca="1"/>
        <v>33.767686503316696</v>
      </c>
      <c r="H2929" s="12">
        <f ca="1"/>
        <v>2.7807126866465137E-2</v>
      </c>
    </row>
    <row r="2930" spans="6:8" x14ac:dyDescent="0.3">
      <c r="F2930" s="2">
        <v>2925</v>
      </c>
      <c r="G2930" s="12">
        <f ca="1"/>
        <v>33.769594996852014</v>
      </c>
      <c r="H2930" s="12">
        <f ca="1"/>
        <v>2.7808438933873962E-2</v>
      </c>
    </row>
    <row r="2931" spans="6:8" x14ac:dyDescent="0.3">
      <c r="F2931" s="2">
        <v>2926</v>
      </c>
      <c r="G2931" s="12">
        <f ca="1"/>
        <v>33.779515772019565</v>
      </c>
      <c r="H2931" s="12">
        <f ca="1"/>
        <v>2.7815250493810603E-2</v>
      </c>
    </row>
    <row r="2932" spans="6:8" x14ac:dyDescent="0.3">
      <c r="F2932" s="2">
        <v>2927</v>
      </c>
      <c r="G2932" s="12">
        <f ca="1"/>
        <v>33.781458618479704</v>
      </c>
      <c r="H2932" s="12">
        <f ca="1"/>
        <v>2.7816582703334373E-2</v>
      </c>
    </row>
    <row r="2933" spans="6:8" x14ac:dyDescent="0.3">
      <c r="F2933" s="2">
        <v>2928</v>
      </c>
      <c r="G2933" s="12">
        <f ca="1"/>
        <v>33.783614142784202</v>
      </c>
      <c r="H2933" s="12">
        <f ca="1"/>
        <v>2.7818060078981958E-2</v>
      </c>
    </row>
    <row r="2934" spans="6:8" x14ac:dyDescent="0.3">
      <c r="F2934" s="2">
        <v>2929</v>
      </c>
      <c r="G2934" s="12">
        <f ca="1"/>
        <v>33.786169533057944</v>
      </c>
      <c r="H2934" s="12">
        <f ca="1"/>
        <v>2.7819810609899277E-2</v>
      </c>
    </row>
    <row r="2935" spans="6:8" x14ac:dyDescent="0.3">
      <c r="F2935" s="2">
        <v>2930</v>
      </c>
      <c r="G2935" s="12">
        <f ca="1"/>
        <v>33.791229502137384</v>
      </c>
      <c r="H2935" s="12">
        <f ca="1"/>
        <v>2.7823273954165458E-2</v>
      </c>
    </row>
    <row r="2936" spans="6:8" x14ac:dyDescent="0.3">
      <c r="F2936" s="2">
        <v>2931</v>
      </c>
      <c r="G2936" s="12">
        <f ca="1"/>
        <v>33.792313040887954</v>
      </c>
      <c r="H2936" s="12">
        <f ca="1"/>
        <v>2.7824015089898801E-2</v>
      </c>
    </row>
    <row r="2937" spans="6:8" x14ac:dyDescent="0.3">
      <c r="F2937" s="2">
        <v>2932</v>
      </c>
      <c r="G2937" s="12">
        <f ca="1"/>
        <v>33.792555242694291</v>
      </c>
      <c r="H2937" s="12">
        <f ca="1"/>
        <v>2.7824180730616242E-2</v>
      </c>
    </row>
    <row r="2938" spans="6:8" x14ac:dyDescent="0.3">
      <c r="F2938" s="2">
        <v>2933</v>
      </c>
      <c r="G2938" s="12">
        <f ca="1"/>
        <v>33.793786753107128</v>
      </c>
      <c r="H2938" s="12">
        <f ca="1"/>
        <v>2.7825022817929208E-2</v>
      </c>
    </row>
    <row r="2939" spans="6:8" x14ac:dyDescent="0.3">
      <c r="F2939" s="2">
        <v>2934</v>
      </c>
      <c r="G2939" s="12">
        <f ca="1"/>
        <v>33.795561541017769</v>
      </c>
      <c r="H2939" s="12">
        <f ca="1"/>
        <v>2.782623598679404E-2</v>
      </c>
    </row>
    <row r="2940" spans="6:8" x14ac:dyDescent="0.3">
      <c r="F2940" s="2">
        <v>2935</v>
      </c>
      <c r="G2940" s="12">
        <f ca="1"/>
        <v>33.802437579182318</v>
      </c>
      <c r="H2940" s="12">
        <f ca="1"/>
        <v>2.7830931658286331E-2</v>
      </c>
    </row>
    <row r="2941" spans="6:8" x14ac:dyDescent="0.3">
      <c r="F2941" s="2">
        <v>2936</v>
      </c>
      <c r="G2941" s="12">
        <f ca="1"/>
        <v>33.806411133500873</v>
      </c>
      <c r="H2941" s="12">
        <f ca="1"/>
        <v>2.7833641956174222E-2</v>
      </c>
    </row>
    <row r="2942" spans="6:8" x14ac:dyDescent="0.3">
      <c r="F2942" s="2">
        <v>2937</v>
      </c>
      <c r="G2942" s="12">
        <f ca="1"/>
        <v>33.807248155730477</v>
      </c>
      <c r="H2942" s="12">
        <f ca="1"/>
        <v>2.783421257144603E-2</v>
      </c>
    </row>
    <row r="2943" spans="6:8" x14ac:dyDescent="0.3">
      <c r="F2943" s="2">
        <v>2938</v>
      </c>
      <c r="G2943" s="12">
        <f ca="1"/>
        <v>33.810417100893588</v>
      </c>
      <c r="H2943" s="12">
        <f ca="1"/>
        <v>2.7836371947386758E-2</v>
      </c>
    </row>
    <row r="2944" spans="6:8" x14ac:dyDescent="0.3">
      <c r="F2944" s="2">
        <v>2939</v>
      </c>
      <c r="G2944" s="12">
        <f ca="1"/>
        <v>33.811753996252861</v>
      </c>
      <c r="H2944" s="12">
        <f ca="1"/>
        <v>2.7837282476649291E-2</v>
      </c>
    </row>
    <row r="2945" spans="6:8" x14ac:dyDescent="0.3">
      <c r="F2945" s="2">
        <v>2940</v>
      </c>
      <c r="G2945" s="12">
        <f ca="1"/>
        <v>33.811953406132893</v>
      </c>
      <c r="H2945" s="12">
        <f ca="1"/>
        <v>2.7837418267070077E-2</v>
      </c>
    </row>
    <row r="2946" spans="6:8" x14ac:dyDescent="0.3">
      <c r="F2946" s="2">
        <v>2941</v>
      </c>
      <c r="G2946" s="12">
        <f ca="1"/>
        <v>33.825950684777659</v>
      </c>
      <c r="H2946" s="12">
        <f ca="1"/>
        <v>2.784693485554815E-2</v>
      </c>
    </row>
    <row r="2947" spans="6:8" x14ac:dyDescent="0.3">
      <c r="F2947" s="2">
        <v>2942</v>
      </c>
      <c r="G2947" s="12">
        <f ca="1"/>
        <v>33.827418138973073</v>
      </c>
      <c r="H2947" s="12">
        <f ca="1"/>
        <v>2.7847930845520695E-2</v>
      </c>
    </row>
    <row r="2948" spans="6:8" x14ac:dyDescent="0.3">
      <c r="F2948" s="2">
        <v>2943</v>
      </c>
      <c r="G2948" s="12">
        <f ca="1"/>
        <v>33.829942193592728</v>
      </c>
      <c r="H2948" s="12">
        <f ca="1"/>
        <v>2.7849643209369359E-2</v>
      </c>
    </row>
    <row r="2949" spans="6:8" x14ac:dyDescent="0.3">
      <c r="F2949" s="2">
        <v>2944</v>
      </c>
      <c r="G2949" s="12">
        <f ca="1"/>
        <v>33.833617690551634</v>
      </c>
      <c r="H2949" s="12">
        <f ca="1"/>
        <v>2.7852135009735043E-2</v>
      </c>
    </row>
    <row r="2950" spans="6:8" x14ac:dyDescent="0.3">
      <c r="F2950" s="2">
        <v>2945</v>
      </c>
      <c r="G2950" s="12">
        <f ca="1"/>
        <v>33.838067555256643</v>
      </c>
      <c r="H2950" s="12">
        <f ca="1"/>
        <v>2.7855149058554778E-2</v>
      </c>
    </row>
    <row r="2951" spans="6:8" x14ac:dyDescent="0.3">
      <c r="F2951" s="2">
        <v>2946</v>
      </c>
      <c r="G2951" s="12">
        <f ca="1"/>
        <v>33.838269963320116</v>
      </c>
      <c r="H2951" s="12">
        <f ca="1"/>
        <v>2.7855286085410123E-2</v>
      </c>
    </row>
    <row r="2952" spans="6:8" x14ac:dyDescent="0.3">
      <c r="F2952" s="2">
        <v>2947</v>
      </c>
      <c r="G2952" s="12">
        <f ca="1"/>
        <v>33.841002586729743</v>
      </c>
      <c r="H2952" s="12">
        <f ca="1"/>
        <v>2.7857135419068143E-2</v>
      </c>
    </row>
    <row r="2953" spans="6:8" x14ac:dyDescent="0.3">
      <c r="F2953" s="2">
        <v>2948</v>
      </c>
      <c r="G2953" s="12">
        <f ca="1"/>
        <v>33.844448919540547</v>
      </c>
      <c r="H2953" s="12">
        <f ca="1"/>
        <v>2.7859466153363991E-2</v>
      </c>
    </row>
    <row r="2954" spans="6:8" x14ac:dyDescent="0.3">
      <c r="F2954" s="2">
        <v>2949</v>
      </c>
      <c r="G2954" s="12">
        <f ca="1"/>
        <v>33.847029253767737</v>
      </c>
      <c r="H2954" s="12">
        <f ca="1"/>
        <v>2.7861210042009577E-2</v>
      </c>
    </row>
    <row r="2955" spans="6:8" x14ac:dyDescent="0.3">
      <c r="F2955" s="2">
        <v>2950</v>
      </c>
      <c r="G2955" s="12">
        <f ca="1"/>
        <v>33.847673428896314</v>
      </c>
      <c r="H2955" s="12">
        <f ca="1"/>
        <v>2.786164524313442E-2</v>
      </c>
    </row>
    <row r="2956" spans="6:8" x14ac:dyDescent="0.3">
      <c r="F2956" s="2">
        <v>2951</v>
      </c>
      <c r="G2956" s="12">
        <f ca="1"/>
        <v>33.848905846838122</v>
      </c>
      <c r="H2956" s="12">
        <f ca="1"/>
        <v>2.7862477682914288E-2</v>
      </c>
    </row>
    <row r="2957" spans="6:8" x14ac:dyDescent="0.3">
      <c r="F2957" s="2">
        <v>2952</v>
      </c>
      <c r="G2957" s="12">
        <f ca="1"/>
        <v>33.851121069752381</v>
      </c>
      <c r="H2957" s="12">
        <f ca="1"/>
        <v>2.7863973383154651E-2</v>
      </c>
    </row>
    <row r="2958" spans="6:8" x14ac:dyDescent="0.3">
      <c r="F2958" s="2">
        <v>2953</v>
      </c>
      <c r="G2958" s="12">
        <f ca="1"/>
        <v>33.851578571272469</v>
      </c>
      <c r="H2958" s="12">
        <f ca="1"/>
        <v>2.786428219192507E-2</v>
      </c>
    </row>
    <row r="2959" spans="6:8" x14ac:dyDescent="0.3">
      <c r="F2959" s="2">
        <v>2954</v>
      </c>
      <c r="G2959" s="12">
        <f ca="1"/>
        <v>33.852212164538528</v>
      </c>
      <c r="H2959" s="12">
        <f ca="1"/>
        <v>2.7864709808506208E-2</v>
      </c>
    </row>
    <row r="2960" spans="6:8" x14ac:dyDescent="0.3">
      <c r="F2960" s="2">
        <v>2955</v>
      </c>
      <c r="G2960" s="12">
        <f ca="1"/>
        <v>33.857415029652813</v>
      </c>
      <c r="H2960" s="12">
        <f ca="1"/>
        <v>2.7868218962133928E-2</v>
      </c>
    </row>
    <row r="2961" spans="6:8" x14ac:dyDescent="0.3">
      <c r="F2961" s="2">
        <v>2956</v>
      </c>
      <c r="G2961" s="12">
        <f ca="1"/>
        <v>33.862754191541462</v>
      </c>
      <c r="H2961" s="12">
        <f ca="1"/>
        <v>2.7871815785495347E-2</v>
      </c>
    </row>
    <row r="2962" spans="6:8" x14ac:dyDescent="0.3">
      <c r="F2962" s="2">
        <v>2957</v>
      </c>
      <c r="G2962" s="12">
        <f ca="1"/>
        <v>33.866158685347294</v>
      </c>
      <c r="H2962" s="12">
        <f ca="1"/>
        <v>2.7874107032529183E-2</v>
      </c>
    </row>
    <row r="2963" spans="6:8" x14ac:dyDescent="0.3">
      <c r="F2963" s="2">
        <v>2958</v>
      </c>
      <c r="G2963" s="12">
        <f ca="1"/>
        <v>33.875249651924186</v>
      </c>
      <c r="H2963" s="12">
        <f ca="1"/>
        <v>2.7880216718506476E-2</v>
      </c>
    </row>
    <row r="2964" spans="6:8" x14ac:dyDescent="0.3">
      <c r="F2964" s="2">
        <v>2959</v>
      </c>
      <c r="G2964" s="12">
        <f ca="1"/>
        <v>33.876816076005916</v>
      </c>
      <c r="H2964" s="12">
        <f ca="1"/>
        <v>2.7881268188088774E-2</v>
      </c>
    </row>
    <row r="2965" spans="6:8" x14ac:dyDescent="0.3">
      <c r="F2965" s="2">
        <v>2960</v>
      </c>
      <c r="G2965" s="12">
        <f ca="1"/>
        <v>33.891343921852382</v>
      </c>
      <c r="H2965" s="12">
        <f ca="1"/>
        <v>2.7891002376562932E-2</v>
      </c>
    </row>
    <row r="2966" spans="6:8" x14ac:dyDescent="0.3">
      <c r="F2966" s="2">
        <v>2961</v>
      </c>
      <c r="G2966" s="12">
        <f ca="1"/>
        <v>33.893008154100393</v>
      </c>
      <c r="H2966" s="12">
        <f ca="1"/>
        <v>2.7892115433229572E-2</v>
      </c>
    </row>
    <row r="2967" spans="6:8" x14ac:dyDescent="0.3">
      <c r="F2967" s="2">
        <v>2962</v>
      </c>
      <c r="G2967" s="12">
        <f ca="1"/>
        <v>33.89361242536684</v>
      </c>
      <c r="H2967" s="12">
        <f ca="1"/>
        <v>2.7892519472659621E-2</v>
      </c>
    </row>
    <row r="2968" spans="6:8" x14ac:dyDescent="0.3">
      <c r="F2968" s="2">
        <v>2963</v>
      </c>
      <c r="G2968" s="12">
        <f ca="1"/>
        <v>33.893887066453594</v>
      </c>
      <c r="H2968" s="12">
        <f ca="1"/>
        <v>2.7892703090169235E-2</v>
      </c>
    </row>
    <row r="2969" spans="6:8" x14ac:dyDescent="0.3">
      <c r="F2969" s="2">
        <v>2964</v>
      </c>
      <c r="G2969" s="12">
        <f ca="1"/>
        <v>33.904206521343184</v>
      </c>
      <c r="H2969" s="12">
        <f ca="1"/>
        <v>2.7899594117500811E-2</v>
      </c>
    </row>
    <row r="2970" spans="6:8" x14ac:dyDescent="0.3">
      <c r="F2970" s="2">
        <v>2965</v>
      </c>
      <c r="G2970" s="12">
        <f ca="1"/>
        <v>33.909425056320643</v>
      </c>
      <c r="H2970" s="12">
        <f ca="1"/>
        <v>2.7903072760934056E-2</v>
      </c>
    </row>
    <row r="2971" spans="6:8" x14ac:dyDescent="0.3">
      <c r="F2971" s="2">
        <v>2966</v>
      </c>
      <c r="G2971" s="12">
        <f ca="1"/>
        <v>33.914895985219829</v>
      </c>
      <c r="H2971" s="12">
        <f ca="1"/>
        <v>2.7906715219431683E-2</v>
      </c>
    </row>
    <row r="2972" spans="6:8" x14ac:dyDescent="0.3">
      <c r="F2972" s="2">
        <v>2967</v>
      </c>
      <c r="G2972" s="12">
        <f ca="1"/>
        <v>33.916190136984717</v>
      </c>
      <c r="H2972" s="12">
        <f ca="1"/>
        <v>2.7907576182204491E-2</v>
      </c>
    </row>
    <row r="2973" spans="6:8" x14ac:dyDescent="0.3">
      <c r="F2973" s="2">
        <v>2968</v>
      </c>
      <c r="G2973" s="12">
        <f ca="1"/>
        <v>33.917705638555944</v>
      </c>
      <c r="H2973" s="12">
        <f ca="1"/>
        <v>2.7908584080239666E-2</v>
      </c>
    </row>
    <row r="2974" spans="6:8" x14ac:dyDescent="0.3">
      <c r="F2974" s="2">
        <v>2969</v>
      </c>
      <c r="G2974" s="12">
        <f ca="1"/>
        <v>33.920111721860991</v>
      </c>
      <c r="H2974" s="12">
        <f ca="1"/>
        <v>2.7910183552953851E-2</v>
      </c>
    </row>
    <row r="2975" spans="6:8" x14ac:dyDescent="0.3">
      <c r="F2975" s="2">
        <v>2970</v>
      </c>
      <c r="G2975" s="12">
        <f ca="1"/>
        <v>33.932286121319628</v>
      </c>
      <c r="H2975" s="12">
        <f ca="1"/>
        <v>2.7918263182783131E-2</v>
      </c>
    </row>
    <row r="2976" spans="6:8" x14ac:dyDescent="0.3">
      <c r="F2976" s="2">
        <v>2971</v>
      </c>
      <c r="G2976" s="12">
        <f ca="1"/>
        <v>33.934237566616275</v>
      </c>
      <c r="H2976" s="12">
        <f ca="1"/>
        <v>2.7919556185165423E-2</v>
      </c>
    </row>
    <row r="2977" spans="6:8" x14ac:dyDescent="0.3">
      <c r="F2977" s="2">
        <v>2972</v>
      </c>
      <c r="G2977" s="12">
        <f ca="1"/>
        <v>33.936038835604137</v>
      </c>
      <c r="H2977" s="12">
        <f ca="1"/>
        <v>2.7920749170432361E-2</v>
      </c>
    </row>
    <row r="2978" spans="6:8" x14ac:dyDescent="0.3">
      <c r="F2978" s="2">
        <v>2973</v>
      </c>
      <c r="G2978" s="12">
        <f ca="1"/>
        <v>33.937763558921617</v>
      </c>
      <c r="H2978" s="12">
        <f ca="1"/>
        <v>2.7921890998440144E-2</v>
      </c>
    </row>
    <row r="2979" spans="6:8" x14ac:dyDescent="0.3">
      <c r="F2979" s="2">
        <v>2974</v>
      </c>
      <c r="G2979" s="12">
        <f ca="1"/>
        <v>33.939506803804697</v>
      </c>
      <c r="H2979" s="12">
        <f ca="1"/>
        <v>2.792304463022259E-2</v>
      </c>
    </row>
    <row r="2980" spans="6:8" x14ac:dyDescent="0.3">
      <c r="F2980" s="2">
        <v>2975</v>
      </c>
      <c r="G2980" s="12">
        <f ca="1"/>
        <v>33.942322468103526</v>
      </c>
      <c r="H2980" s="12">
        <f ca="1"/>
        <v>2.7924906986994701E-2</v>
      </c>
    </row>
    <row r="2981" spans="6:8" x14ac:dyDescent="0.3">
      <c r="F2981" s="2">
        <v>2976</v>
      </c>
      <c r="G2981" s="12">
        <f ca="1"/>
        <v>33.943743468001756</v>
      </c>
      <c r="H2981" s="12">
        <f ca="1"/>
        <v>2.7925846418598094E-2</v>
      </c>
    </row>
    <row r="2982" spans="6:8" x14ac:dyDescent="0.3">
      <c r="F2982" s="2">
        <v>2977</v>
      </c>
      <c r="G2982" s="12">
        <f ca="1"/>
        <v>33.948942452620081</v>
      </c>
      <c r="H2982" s="12">
        <f ca="1"/>
        <v>2.7929280889964606E-2</v>
      </c>
    </row>
    <row r="2983" spans="6:8" x14ac:dyDescent="0.3">
      <c r="F2983" s="2">
        <v>2978</v>
      </c>
      <c r="G2983" s="12">
        <f ca="1"/>
        <v>33.949728889762667</v>
      </c>
      <c r="H2983" s="12">
        <f ca="1"/>
        <v>2.7929800056879971E-2</v>
      </c>
    </row>
    <row r="2984" spans="6:8" x14ac:dyDescent="0.3">
      <c r="F2984" s="2">
        <v>2979</v>
      </c>
      <c r="G2984" s="12">
        <f ca="1"/>
        <v>33.950424279002988</v>
      </c>
      <c r="H2984" s="12">
        <f ca="1"/>
        <v>2.7930259040359312E-2</v>
      </c>
    </row>
    <row r="2985" spans="6:8" x14ac:dyDescent="0.3">
      <c r="F2985" s="2">
        <v>2980</v>
      </c>
      <c r="G2985" s="12">
        <f ca="1"/>
        <v>33.95109585131285</v>
      </c>
      <c r="H2985" s="12">
        <f ca="1"/>
        <v>2.79307022341631E-2</v>
      </c>
    </row>
    <row r="2986" spans="6:8" x14ac:dyDescent="0.3">
      <c r="F2986" s="2">
        <v>2981</v>
      </c>
      <c r="G2986" s="12">
        <f ca="1"/>
        <v>33.956700045129864</v>
      </c>
      <c r="H2986" s="12">
        <f ca="1"/>
        <v>2.7934397969283889E-2</v>
      </c>
    </row>
    <row r="2987" spans="6:8" x14ac:dyDescent="0.3">
      <c r="F2987" s="2">
        <v>2982</v>
      </c>
      <c r="G2987" s="12">
        <f ca="1"/>
        <v>33.961209310805515</v>
      </c>
      <c r="H2987" s="12">
        <f ca="1"/>
        <v>2.7937368186833442E-2</v>
      </c>
    </row>
    <row r="2988" spans="6:8" x14ac:dyDescent="0.3">
      <c r="F2988" s="2">
        <v>2983</v>
      </c>
      <c r="G2988" s="12">
        <f ca="1"/>
        <v>33.965048599720681</v>
      </c>
      <c r="H2988" s="12">
        <f ca="1"/>
        <v>2.7939894665659409E-2</v>
      </c>
    </row>
    <row r="2989" spans="6:8" x14ac:dyDescent="0.3">
      <c r="F2989" s="2">
        <v>2984</v>
      </c>
      <c r="G2989" s="12">
        <f ca="1"/>
        <v>33.968548503352118</v>
      </c>
      <c r="H2989" s="12">
        <f ca="1"/>
        <v>2.794219586111301E-2</v>
      </c>
    </row>
    <row r="2990" spans="6:8" x14ac:dyDescent="0.3">
      <c r="F2990" s="2">
        <v>2985</v>
      </c>
      <c r="G2990" s="12">
        <f ca="1"/>
        <v>33.970196015465</v>
      </c>
      <c r="H2990" s="12">
        <f ca="1"/>
        <v>2.7943278461360934E-2</v>
      </c>
    </row>
    <row r="2991" spans="6:8" x14ac:dyDescent="0.3">
      <c r="F2991" s="2">
        <v>2986</v>
      </c>
      <c r="G2991" s="12">
        <f ca="1"/>
        <v>33.973925143652153</v>
      </c>
      <c r="H2991" s="12">
        <f ca="1"/>
        <v>2.794572739623943E-2</v>
      </c>
    </row>
    <row r="2992" spans="6:8" x14ac:dyDescent="0.3">
      <c r="F2992" s="2">
        <v>2987</v>
      </c>
      <c r="G2992" s="12">
        <f ca="1"/>
        <v>33.97601606521367</v>
      </c>
      <c r="H2992" s="12">
        <f ca="1"/>
        <v>2.7947099590653106E-2</v>
      </c>
    </row>
    <row r="2993" spans="6:8" x14ac:dyDescent="0.3">
      <c r="F2993" s="2">
        <v>2988</v>
      </c>
      <c r="G2993" s="12">
        <f ca="1"/>
        <v>33.977120927562538</v>
      </c>
      <c r="H2993" s="12">
        <f ca="1"/>
        <v>2.7947824403097659E-2</v>
      </c>
    </row>
    <row r="2994" spans="6:8" x14ac:dyDescent="0.3">
      <c r="F2994" s="2">
        <v>2989</v>
      </c>
      <c r="G2994" s="12">
        <f ca="1"/>
        <v>33.977378922510297</v>
      </c>
      <c r="H2994" s="12">
        <f ca="1"/>
        <v>2.7947993626424587E-2</v>
      </c>
    </row>
    <row r="2995" spans="6:8" x14ac:dyDescent="0.3">
      <c r="F2995" s="2">
        <v>2990</v>
      </c>
      <c r="G2995" s="12">
        <f ca="1"/>
        <v>33.982421907597214</v>
      </c>
      <c r="H2995" s="12">
        <f ca="1"/>
        <v>2.7951299379369087E-2</v>
      </c>
    </row>
    <row r="2996" spans="6:8" x14ac:dyDescent="0.3">
      <c r="F2996" s="2">
        <v>2991</v>
      </c>
      <c r="G2996" s="12">
        <f ca="1"/>
        <v>33.985767483789651</v>
      </c>
      <c r="H2996" s="12">
        <f ca="1"/>
        <v>2.7953490326197823E-2</v>
      </c>
    </row>
    <row r="2997" spans="6:8" x14ac:dyDescent="0.3">
      <c r="F2997" s="2">
        <v>2992</v>
      </c>
      <c r="G2997" s="12">
        <f ca="1"/>
        <v>33.987130231199693</v>
      </c>
      <c r="H2997" s="12">
        <f ca="1"/>
        <v>2.7954382273787867E-2</v>
      </c>
    </row>
    <row r="2998" spans="6:8" x14ac:dyDescent="0.3">
      <c r="F2998" s="2">
        <v>2993</v>
      </c>
      <c r="G2998" s="12">
        <f ca="1"/>
        <v>33.992968023998415</v>
      </c>
      <c r="H2998" s="12">
        <f ca="1"/>
        <v>2.7958200045973686E-2</v>
      </c>
    </row>
    <row r="2999" spans="6:8" x14ac:dyDescent="0.3">
      <c r="F2999" s="2">
        <v>2994</v>
      </c>
      <c r="G2999" s="12">
        <f ca="1"/>
        <v>33.993055869566668</v>
      </c>
      <c r="H2999" s="12">
        <f ca="1"/>
        <v>2.7958257455308669E-2</v>
      </c>
    </row>
    <row r="3000" spans="6:8" x14ac:dyDescent="0.3">
      <c r="F3000" s="2">
        <v>2995</v>
      </c>
      <c r="G3000" s="12">
        <f ca="1"/>
        <v>33.999577189456218</v>
      </c>
      <c r="H3000" s="12">
        <f ca="1"/>
        <v>2.7962516034873673E-2</v>
      </c>
    </row>
    <row r="3001" spans="6:8" x14ac:dyDescent="0.3">
      <c r="F3001" s="2">
        <v>2996</v>
      </c>
      <c r="G3001" s="12">
        <f ca="1"/>
        <v>34.003456799983439</v>
      </c>
      <c r="H3001" s="12">
        <f ca="1"/>
        <v>2.7965046452241883E-2</v>
      </c>
    </row>
    <row r="3002" spans="6:8" x14ac:dyDescent="0.3">
      <c r="F3002" s="2">
        <v>2997</v>
      </c>
      <c r="G3002" s="12">
        <f ca="1"/>
        <v>34.005977186184346</v>
      </c>
      <c r="H3002" s="12">
        <f ca="1"/>
        <v>2.7966689111887513E-2</v>
      </c>
    </row>
    <row r="3003" spans="6:8" x14ac:dyDescent="0.3">
      <c r="F3003" s="2">
        <v>2998</v>
      </c>
      <c r="G3003" s="12">
        <f ca="1"/>
        <v>34.006128122627644</v>
      </c>
      <c r="H3003" s="12">
        <f ca="1"/>
        <v>2.7966787453989634E-2</v>
      </c>
    </row>
    <row r="3004" spans="6:8" x14ac:dyDescent="0.3">
      <c r="F3004" s="2">
        <v>2999</v>
      </c>
      <c r="G3004" s="12">
        <f ca="1"/>
        <v>34.013587315070673</v>
      </c>
      <c r="H3004" s="12">
        <f ca="1"/>
        <v>2.797164315566748E-2</v>
      </c>
    </row>
    <row r="3005" spans="6:8" x14ac:dyDescent="0.3">
      <c r="F3005" s="2">
        <v>3000</v>
      </c>
      <c r="G3005" s="12">
        <f ca="1"/>
        <v>34.015235299872103</v>
      </c>
      <c r="H3005" s="12">
        <f ca="1"/>
        <v>2.797271480313818E-2</v>
      </c>
    </row>
    <row r="3006" spans="6:8" x14ac:dyDescent="0.3">
      <c r="F3006" s="2">
        <v>3001</v>
      </c>
      <c r="G3006" s="12">
        <f ca="1"/>
        <v>34.015629004364783</v>
      </c>
      <c r="H3006" s="12">
        <f ca="1"/>
        <v>2.7972970759299932E-2</v>
      </c>
    </row>
    <row r="3007" spans="6:8" x14ac:dyDescent="0.3">
      <c r="F3007" s="2">
        <v>3002</v>
      </c>
      <c r="G3007" s="12">
        <f ca="1"/>
        <v>34.015746553167496</v>
      </c>
      <c r="H3007" s="12">
        <f ca="1"/>
        <v>2.7973047175863058E-2</v>
      </c>
    </row>
    <row r="3008" spans="6:8" x14ac:dyDescent="0.3">
      <c r="F3008" s="2">
        <v>3003</v>
      </c>
      <c r="G3008" s="12">
        <f ca="1"/>
        <v>34.022187250168827</v>
      </c>
      <c r="H3008" s="12">
        <f ca="1"/>
        <v>2.7977230961442567E-2</v>
      </c>
    </row>
    <row r="3009" spans="6:8" x14ac:dyDescent="0.3">
      <c r="F3009" s="2">
        <v>3004</v>
      </c>
      <c r="G3009" s="12">
        <f ca="1"/>
        <v>34.026535759441487</v>
      </c>
      <c r="H3009" s="12">
        <f ca="1"/>
        <v>2.7980052129442917E-2</v>
      </c>
    </row>
    <row r="3010" spans="6:8" x14ac:dyDescent="0.3">
      <c r="F3010" s="2">
        <v>3005</v>
      </c>
      <c r="G3010" s="12">
        <f ca="1"/>
        <v>34.029502488911561</v>
      </c>
      <c r="H3010" s="12">
        <f ca="1"/>
        <v>2.7981975196869464E-2</v>
      </c>
    </row>
    <row r="3011" spans="6:8" x14ac:dyDescent="0.3">
      <c r="F3011" s="2">
        <v>3006</v>
      </c>
      <c r="G3011" s="12">
        <f ca="1"/>
        <v>34.033786341367048</v>
      </c>
      <c r="H3011" s="12">
        <f ca="1"/>
        <v>2.7984749679632912E-2</v>
      </c>
    </row>
    <row r="3012" spans="6:8" x14ac:dyDescent="0.3">
      <c r="F3012" s="2">
        <v>3007</v>
      </c>
      <c r="G3012" s="12">
        <f ca="1"/>
        <v>34.040708237741192</v>
      </c>
      <c r="H3012" s="12">
        <f ca="1"/>
        <v>2.7989226829137921E-2</v>
      </c>
    </row>
    <row r="3013" spans="6:8" x14ac:dyDescent="0.3">
      <c r="F3013" s="2">
        <v>3008</v>
      </c>
      <c r="G3013" s="12">
        <f ca="1"/>
        <v>34.045133010243987</v>
      </c>
      <c r="H3013" s="12">
        <f ca="1"/>
        <v>2.7992085001513498E-2</v>
      </c>
    </row>
    <row r="3014" spans="6:8" x14ac:dyDescent="0.3">
      <c r="F3014" s="2">
        <v>3009</v>
      </c>
      <c r="G3014" s="12">
        <f ca="1"/>
        <v>34.045163880336901</v>
      </c>
      <c r="H3014" s="12">
        <f ca="1"/>
        <v>2.7992104931536595E-2</v>
      </c>
    </row>
    <row r="3015" spans="6:8" x14ac:dyDescent="0.3">
      <c r="F3015" s="2">
        <v>3010</v>
      </c>
      <c r="G3015" s="12">
        <f ca="1"/>
        <v>34.054123487108846</v>
      </c>
      <c r="H3015" s="12">
        <f ca="1"/>
        <v>2.7997883219115546E-2</v>
      </c>
    </row>
    <row r="3016" spans="6:8" x14ac:dyDescent="0.3">
      <c r="F3016" s="2">
        <v>3011</v>
      </c>
      <c r="G3016" s="12">
        <f ca="1"/>
        <v>34.054339701690608</v>
      </c>
      <c r="H3016" s="12">
        <f ca="1"/>
        <v>2.7998022510903341E-2</v>
      </c>
    </row>
    <row r="3017" spans="6:8" x14ac:dyDescent="0.3">
      <c r="F3017" s="2">
        <v>3012</v>
      </c>
      <c r="G3017" s="12">
        <f ca="1"/>
        <v>34.059534799879074</v>
      </c>
      <c r="H3017" s="12">
        <f ca="1"/>
        <v>2.8001367209943819E-2</v>
      </c>
    </row>
    <row r="3018" spans="6:8" x14ac:dyDescent="0.3">
      <c r="F3018" s="2">
        <v>3013</v>
      </c>
      <c r="G3018" s="12">
        <f ca="1"/>
        <v>34.061613680568946</v>
      </c>
      <c r="H3018" s="12">
        <f ca="1"/>
        <v>2.8002704482315035E-2</v>
      </c>
    </row>
    <row r="3019" spans="6:8" x14ac:dyDescent="0.3">
      <c r="F3019" s="2">
        <v>3014</v>
      </c>
      <c r="G3019" s="12">
        <f ca="1"/>
        <v>34.062854076508565</v>
      </c>
      <c r="H3019" s="12">
        <f ca="1"/>
        <v>2.8003502073467666E-2</v>
      </c>
    </row>
    <row r="3020" spans="6:8" x14ac:dyDescent="0.3">
      <c r="F3020" s="2">
        <v>3015</v>
      </c>
      <c r="G3020" s="12">
        <f ca="1"/>
        <v>34.063880481307457</v>
      </c>
      <c r="H3020" s="12">
        <f ca="1"/>
        <v>2.8004161888662442E-2</v>
      </c>
    </row>
    <row r="3021" spans="6:8" x14ac:dyDescent="0.3">
      <c r="F3021" s="2">
        <v>3016</v>
      </c>
      <c r="G3021" s="12">
        <f ca="1"/>
        <v>34.064537088961082</v>
      </c>
      <c r="H3021" s="12">
        <f ca="1"/>
        <v>2.8004583899077916E-2</v>
      </c>
    </row>
    <row r="3022" spans="6:8" x14ac:dyDescent="0.3">
      <c r="F3022" s="2">
        <v>3017</v>
      </c>
      <c r="G3022" s="12">
        <f ca="1"/>
        <v>34.067707136969474</v>
      </c>
      <c r="H3022" s="12">
        <f ca="1"/>
        <v>2.8006620408992471E-2</v>
      </c>
    </row>
    <row r="3023" spans="6:8" x14ac:dyDescent="0.3">
      <c r="F3023" s="2">
        <v>3018</v>
      </c>
      <c r="G3023" s="12">
        <f ca="1"/>
        <v>34.068655217102453</v>
      </c>
      <c r="H3023" s="12">
        <f ca="1"/>
        <v>2.8007229180221534E-2</v>
      </c>
    </row>
    <row r="3024" spans="6:8" x14ac:dyDescent="0.3">
      <c r="F3024" s="2">
        <v>3019</v>
      </c>
      <c r="G3024" s="12">
        <f ca="1"/>
        <v>34.070867159854529</v>
      </c>
      <c r="H3024" s="12">
        <f ca="1"/>
        <v>2.8008648958398275E-2</v>
      </c>
    </row>
    <row r="3025" spans="6:8" x14ac:dyDescent="0.3">
      <c r="F3025" s="2">
        <v>3020</v>
      </c>
      <c r="G3025" s="12">
        <f ca="1"/>
        <v>34.071313754064633</v>
      </c>
      <c r="H3025" s="12">
        <f ca="1"/>
        <v>2.8008935523284675E-2</v>
      </c>
    </row>
    <row r="3026" spans="6:8" x14ac:dyDescent="0.3">
      <c r="F3026" s="2">
        <v>3021</v>
      </c>
      <c r="G3026" s="12">
        <f ca="1"/>
        <v>34.073065438137739</v>
      </c>
      <c r="H3026" s="12">
        <f ca="1"/>
        <v>2.8010059228959123E-2</v>
      </c>
    </row>
    <row r="3027" spans="6:8" x14ac:dyDescent="0.3">
      <c r="F3027" s="2">
        <v>3022</v>
      </c>
      <c r="G3027" s="12">
        <f ca="1"/>
        <v>34.073269649092268</v>
      </c>
      <c r="H3027" s="12">
        <f ca="1"/>
        <v>2.8010190199969642E-2</v>
      </c>
    </row>
    <row r="3028" spans="6:8" x14ac:dyDescent="0.3">
      <c r="F3028" s="2">
        <v>3023</v>
      </c>
      <c r="G3028" s="12">
        <f ca="1"/>
        <v>34.078418927892677</v>
      </c>
      <c r="H3028" s="12">
        <f ca="1"/>
        <v>2.801349060263E-2</v>
      </c>
    </row>
    <row r="3029" spans="6:8" x14ac:dyDescent="0.3">
      <c r="F3029" s="2">
        <v>3024</v>
      </c>
      <c r="G3029" s="12">
        <f ca="1"/>
        <v>34.08036513283237</v>
      </c>
      <c r="H3029" s="12">
        <f ca="1"/>
        <v>2.8014736962616194E-2</v>
      </c>
    </row>
    <row r="3030" spans="6:8" x14ac:dyDescent="0.3">
      <c r="F3030" s="2">
        <v>3025</v>
      </c>
      <c r="G3030" s="12">
        <f ca="1"/>
        <v>34.086568971438666</v>
      </c>
      <c r="H3030" s="12">
        <f ca="1"/>
        <v>2.8018706090297583E-2</v>
      </c>
    </row>
    <row r="3031" spans="6:8" x14ac:dyDescent="0.3">
      <c r="F3031" s="2">
        <v>3026</v>
      </c>
      <c r="G3031" s="12">
        <f ca="1"/>
        <v>34.094159820416252</v>
      </c>
      <c r="H3031" s="12">
        <f ca="1"/>
        <v>2.8023554646657522E-2</v>
      </c>
    </row>
    <row r="3032" spans="6:8" x14ac:dyDescent="0.3">
      <c r="F3032" s="2">
        <v>3027</v>
      </c>
      <c r="G3032" s="12">
        <f ca="1"/>
        <v>34.097118808628252</v>
      </c>
      <c r="H3032" s="12">
        <f ca="1"/>
        <v>2.8025442288488155E-2</v>
      </c>
    </row>
    <row r="3033" spans="6:8" x14ac:dyDescent="0.3">
      <c r="F3033" s="2">
        <v>3028</v>
      </c>
      <c r="G3033" s="12">
        <f ca="1"/>
        <v>34.100467873099319</v>
      </c>
      <c r="H3033" s="12">
        <f ca="1"/>
        <v>2.8027577167139665E-2</v>
      </c>
    </row>
    <row r="3034" spans="6:8" x14ac:dyDescent="0.3">
      <c r="F3034" s="2">
        <v>3029</v>
      </c>
      <c r="G3034" s="12">
        <f ca="1"/>
        <v>34.103590344094442</v>
      </c>
      <c r="H3034" s="12">
        <f ca="1"/>
        <v>2.8029566065936522E-2</v>
      </c>
    </row>
    <row r="3035" spans="6:8" x14ac:dyDescent="0.3">
      <c r="F3035" s="2">
        <v>3030</v>
      </c>
      <c r="G3035" s="12">
        <f ca="1"/>
        <v>34.110862532799374</v>
      </c>
      <c r="H3035" s="12">
        <f ca="1"/>
        <v>2.8034192432854165E-2</v>
      </c>
    </row>
    <row r="3036" spans="6:8" x14ac:dyDescent="0.3">
      <c r="F3036" s="2">
        <v>3031</v>
      </c>
      <c r="G3036" s="12">
        <f ca="1"/>
        <v>34.114516365068383</v>
      </c>
      <c r="H3036" s="12">
        <f ca="1"/>
        <v>2.8036513864266963E-2</v>
      </c>
    </row>
    <row r="3037" spans="6:8" x14ac:dyDescent="0.3">
      <c r="F3037" s="2">
        <v>3032</v>
      </c>
      <c r="G3037" s="12">
        <f ca="1"/>
        <v>34.115092125875215</v>
      </c>
      <c r="H3037" s="12">
        <f ca="1"/>
        <v>2.8036879483787573E-2</v>
      </c>
    </row>
    <row r="3038" spans="6:8" x14ac:dyDescent="0.3">
      <c r="F3038" s="2">
        <v>3033</v>
      </c>
      <c r="G3038" s="12">
        <f ca="1"/>
        <v>34.122755314129435</v>
      </c>
      <c r="H3038" s="12">
        <f ca="1"/>
        <v>2.8041740957314699E-2</v>
      </c>
    </row>
    <row r="3039" spans="6:8" x14ac:dyDescent="0.3">
      <c r="F3039" s="2">
        <v>3034</v>
      </c>
      <c r="G3039" s="12">
        <f ca="1"/>
        <v>34.136818063417323</v>
      </c>
      <c r="H3039" s="12">
        <f ca="1"/>
        <v>2.8050639022990851E-2</v>
      </c>
    </row>
    <row r="3040" spans="6:8" x14ac:dyDescent="0.3">
      <c r="F3040" s="2">
        <v>3035</v>
      </c>
      <c r="G3040" s="12">
        <f ca="1"/>
        <v>34.142664483397752</v>
      </c>
      <c r="H3040" s="12">
        <f ca="1"/>
        <v>2.8054329430158377E-2</v>
      </c>
    </row>
    <row r="3041" spans="6:8" x14ac:dyDescent="0.3">
      <c r="F3041" s="2">
        <v>3036</v>
      </c>
      <c r="G3041" s="12">
        <f ca="1"/>
        <v>34.146032884934371</v>
      </c>
      <c r="H3041" s="12">
        <f ca="1"/>
        <v>2.8056453287531626E-2</v>
      </c>
    </row>
    <row r="3042" spans="6:8" x14ac:dyDescent="0.3">
      <c r="F3042" s="2">
        <v>3037</v>
      </c>
      <c r="G3042" s="12">
        <f ca="1"/>
        <v>34.146436742752158</v>
      </c>
      <c r="H3042" s="12">
        <f ca="1"/>
        <v>2.8056707813549214E-2</v>
      </c>
    </row>
    <row r="3043" spans="6:8" x14ac:dyDescent="0.3">
      <c r="F3043" s="2">
        <v>3038</v>
      </c>
      <c r="G3043" s="12">
        <f ca="1"/>
        <v>34.152838326059637</v>
      </c>
      <c r="H3043" s="12">
        <f ca="1"/>
        <v>2.8060739010212405E-2</v>
      </c>
    </row>
    <row r="3044" spans="6:8" x14ac:dyDescent="0.3">
      <c r="F3044" s="2">
        <v>3039</v>
      </c>
      <c r="G3044" s="12">
        <f ca="1"/>
        <v>34.153313889475641</v>
      </c>
      <c r="H3044" s="12">
        <f ca="1"/>
        <v>2.8061038232432164E-2</v>
      </c>
    </row>
    <row r="3045" spans="6:8" x14ac:dyDescent="0.3">
      <c r="F3045" s="2">
        <v>3040</v>
      </c>
      <c r="G3045" s="12">
        <f ca="1"/>
        <v>34.157373898951256</v>
      </c>
      <c r="H3045" s="12">
        <f ca="1"/>
        <v>2.8063591369106949E-2</v>
      </c>
    </row>
    <row r="3046" spans="6:8" x14ac:dyDescent="0.3">
      <c r="F3046" s="2">
        <v>3041</v>
      </c>
      <c r="G3046" s="12">
        <f ca="1"/>
        <v>34.159376821963264</v>
      </c>
      <c r="H3046" s="12">
        <f ca="1"/>
        <v>2.8064849982629203E-2</v>
      </c>
    </row>
    <row r="3047" spans="6:8" x14ac:dyDescent="0.3">
      <c r="F3047" s="2">
        <v>3042</v>
      </c>
      <c r="G3047" s="12">
        <f ca="1"/>
        <v>34.168538707016623</v>
      </c>
      <c r="H3047" s="12">
        <f ca="1"/>
        <v>2.8070599416629798E-2</v>
      </c>
    </row>
    <row r="3048" spans="6:8" x14ac:dyDescent="0.3">
      <c r="F3048" s="2">
        <v>3043</v>
      </c>
      <c r="G3048" s="12">
        <f ca="1"/>
        <v>34.169341572627445</v>
      </c>
      <c r="H3048" s="12">
        <f ca="1"/>
        <v>2.8071102636410137E-2</v>
      </c>
    </row>
    <row r="3049" spans="6:8" x14ac:dyDescent="0.3">
      <c r="F3049" s="2">
        <v>3044</v>
      </c>
      <c r="G3049" s="12">
        <f ca="1"/>
        <v>34.170548316130812</v>
      </c>
      <c r="H3049" s="12">
        <f ca="1"/>
        <v>2.8071858813948556E-2</v>
      </c>
    </row>
    <row r="3050" spans="6:8" x14ac:dyDescent="0.3">
      <c r="F3050" s="2">
        <v>3045</v>
      </c>
      <c r="G3050" s="12">
        <f ca="1"/>
        <v>34.178788334055284</v>
      </c>
      <c r="H3050" s="12">
        <f ca="1"/>
        <v>2.8077016300312656E-2</v>
      </c>
    </row>
    <row r="3051" spans="6:8" x14ac:dyDescent="0.3">
      <c r="F3051" s="2">
        <v>3046</v>
      </c>
      <c r="G3051" s="12">
        <f ca="1"/>
        <v>34.179103908892067</v>
      </c>
      <c r="H3051" s="12">
        <f ca="1"/>
        <v>2.8077213615250753E-2</v>
      </c>
    </row>
    <row r="3052" spans="6:8" x14ac:dyDescent="0.3">
      <c r="F3052" s="2">
        <v>3047</v>
      </c>
      <c r="G3052" s="12">
        <f ca="1"/>
        <v>34.17928024645493</v>
      </c>
      <c r="H3052" s="12">
        <f ca="1"/>
        <v>2.8077323864695376E-2</v>
      </c>
    </row>
    <row r="3053" spans="6:8" x14ac:dyDescent="0.3">
      <c r="F3053" s="2">
        <v>3048</v>
      </c>
      <c r="G3053" s="12">
        <f ca="1"/>
        <v>34.181928489846115</v>
      </c>
      <c r="H3053" s="12">
        <f ca="1"/>
        <v>2.8078979024819217E-2</v>
      </c>
    </row>
    <row r="3054" spans="6:8" x14ac:dyDescent="0.3">
      <c r="F3054" s="2">
        <v>3049</v>
      </c>
      <c r="G3054" s="12">
        <f ca="1"/>
        <v>34.182350477775067</v>
      </c>
      <c r="H3054" s="12">
        <f ca="1"/>
        <v>2.8079242669872471E-2</v>
      </c>
    </row>
    <row r="3055" spans="6:8" x14ac:dyDescent="0.3">
      <c r="F3055" s="2">
        <v>3050</v>
      </c>
      <c r="G3055" s="12">
        <f ca="1"/>
        <v>34.183362502224853</v>
      </c>
      <c r="H3055" s="12">
        <f ca="1"/>
        <v>2.8079874841024428E-2</v>
      </c>
    </row>
    <row r="3056" spans="6:8" x14ac:dyDescent="0.3">
      <c r="F3056" s="2">
        <v>3051</v>
      </c>
      <c r="G3056" s="12">
        <f ca="1"/>
        <v>34.185002866136472</v>
      </c>
      <c r="H3056" s="12">
        <f ca="1"/>
        <v>2.8080899179284979E-2</v>
      </c>
    </row>
    <row r="3057" spans="6:8" x14ac:dyDescent="0.3">
      <c r="F3057" s="2">
        <v>3052</v>
      </c>
      <c r="G3057" s="12">
        <f ca="1"/>
        <v>34.187158243853204</v>
      </c>
      <c r="H3057" s="12">
        <f ca="1"/>
        <v>2.8082244498841068E-2</v>
      </c>
    </row>
    <row r="3058" spans="6:8" x14ac:dyDescent="0.3">
      <c r="F3058" s="2">
        <v>3053</v>
      </c>
      <c r="G3058" s="12">
        <f ca="1"/>
        <v>34.206101519561301</v>
      </c>
      <c r="H3058" s="12">
        <f ca="1"/>
        <v>2.8094037853306462E-2</v>
      </c>
    </row>
    <row r="3059" spans="6:8" x14ac:dyDescent="0.3">
      <c r="F3059" s="2">
        <v>3054</v>
      </c>
      <c r="G3059" s="12">
        <f ca="1"/>
        <v>34.211554838388352</v>
      </c>
      <c r="H3059" s="12">
        <f ca="1"/>
        <v>2.809742274290632E-2</v>
      </c>
    </row>
    <row r="3060" spans="6:8" x14ac:dyDescent="0.3">
      <c r="F3060" s="2">
        <v>3055</v>
      </c>
      <c r="G3060" s="12">
        <f ca="1"/>
        <v>34.219422857799934</v>
      </c>
      <c r="H3060" s="12">
        <f ca="1"/>
        <v>2.8102298456114647E-2</v>
      </c>
    </row>
    <row r="3061" spans="6:8" x14ac:dyDescent="0.3">
      <c r="F3061" s="2">
        <v>3056</v>
      </c>
      <c r="G3061" s="12">
        <f ca="1"/>
        <v>34.221526928824503</v>
      </c>
      <c r="H3061" s="12">
        <f ca="1"/>
        <v>2.8103600723472698E-2</v>
      </c>
    </row>
    <row r="3062" spans="6:8" x14ac:dyDescent="0.3">
      <c r="F3062" s="2">
        <v>3057</v>
      </c>
      <c r="G3062" s="12">
        <f ca="1"/>
        <v>34.225665174447769</v>
      </c>
      <c r="H3062" s="12">
        <f ca="1"/>
        <v>2.8106160028406171E-2</v>
      </c>
    </row>
    <row r="3063" spans="6:8" x14ac:dyDescent="0.3">
      <c r="F3063" s="2">
        <v>3058</v>
      </c>
      <c r="G3063" s="12">
        <f ca="1"/>
        <v>34.229161540412157</v>
      </c>
      <c r="H3063" s="12">
        <f ca="1"/>
        <v>2.8108320327067862E-2</v>
      </c>
    </row>
    <row r="3064" spans="6:8" x14ac:dyDescent="0.3">
      <c r="F3064" s="2">
        <v>3059</v>
      </c>
      <c r="G3064" s="12">
        <f ca="1"/>
        <v>34.233559842261116</v>
      </c>
      <c r="H3064" s="12">
        <f ca="1"/>
        <v>2.8111035257617184E-2</v>
      </c>
    </row>
    <row r="3065" spans="6:8" x14ac:dyDescent="0.3">
      <c r="F3065" s="2">
        <v>3060</v>
      </c>
      <c r="G3065" s="12">
        <f ca="1"/>
        <v>34.237027895605884</v>
      </c>
      <c r="H3065" s="12">
        <f ca="1"/>
        <v>2.8113173895825454E-2</v>
      </c>
    </row>
    <row r="3066" spans="6:8" x14ac:dyDescent="0.3">
      <c r="F3066" s="2">
        <v>3061</v>
      </c>
      <c r="G3066" s="12">
        <f ca="1"/>
        <v>34.238699548500421</v>
      </c>
      <c r="H3066" s="12">
        <f ca="1"/>
        <v>2.8114204095959123E-2</v>
      </c>
    </row>
    <row r="3067" spans="6:8" x14ac:dyDescent="0.3">
      <c r="F3067" s="2">
        <v>3062</v>
      </c>
      <c r="G3067" s="12">
        <f ca="1"/>
        <v>34.240881934006865</v>
      </c>
      <c r="H3067" s="12">
        <f ca="1"/>
        <v>2.8115548407231104E-2</v>
      </c>
    </row>
    <row r="3068" spans="6:8" x14ac:dyDescent="0.3">
      <c r="F3068" s="2">
        <v>3063</v>
      </c>
      <c r="G3068" s="12">
        <f ca="1"/>
        <v>34.244885924668083</v>
      </c>
      <c r="H3068" s="12">
        <f ca="1"/>
        <v>2.8118012906726077E-2</v>
      </c>
    </row>
    <row r="3069" spans="6:8" x14ac:dyDescent="0.3">
      <c r="F3069" s="2">
        <v>3064</v>
      </c>
      <c r="G3069" s="12">
        <f ca="1"/>
        <v>34.245772616228059</v>
      </c>
      <c r="H3069" s="12">
        <f ca="1"/>
        <v>2.8118558344293935E-2</v>
      </c>
    </row>
    <row r="3070" spans="6:8" x14ac:dyDescent="0.3">
      <c r="F3070" s="2">
        <v>3065</v>
      </c>
      <c r="G3070" s="12">
        <f ca="1"/>
        <v>34.246416043934218</v>
      </c>
      <c r="H3070" s="12">
        <f ca="1"/>
        <v>2.8118954065977118E-2</v>
      </c>
    </row>
    <row r="3071" spans="6:8" x14ac:dyDescent="0.3">
      <c r="F3071" s="2">
        <v>3066</v>
      </c>
      <c r="G3071" s="12">
        <f ca="1"/>
        <v>34.247399501298105</v>
      </c>
      <c r="H3071" s="12">
        <f ca="1"/>
        <v>2.8119558791105195E-2</v>
      </c>
    </row>
    <row r="3072" spans="6:8" x14ac:dyDescent="0.3">
      <c r="F3072" s="2">
        <v>3067</v>
      </c>
      <c r="G3072" s="12">
        <f ca="1"/>
        <v>34.260979602846312</v>
      </c>
      <c r="H3072" s="12">
        <f ca="1"/>
        <v>2.8127894074276405E-2</v>
      </c>
    </row>
    <row r="3073" spans="6:8" x14ac:dyDescent="0.3">
      <c r="F3073" s="2">
        <v>3068</v>
      </c>
      <c r="G3073" s="12">
        <f ca="1"/>
        <v>34.264124693222001</v>
      </c>
      <c r="H3073" s="12">
        <f ca="1"/>
        <v>2.8129820476400825E-2</v>
      </c>
    </row>
    <row r="3074" spans="6:8" x14ac:dyDescent="0.3">
      <c r="F3074" s="2">
        <v>3069</v>
      </c>
      <c r="G3074" s="12">
        <f ca="1"/>
        <v>34.267643447265868</v>
      </c>
      <c r="H3074" s="12">
        <f ca="1"/>
        <v>2.8131973962989609E-2</v>
      </c>
    </row>
    <row r="3075" spans="6:8" x14ac:dyDescent="0.3">
      <c r="F3075" s="2">
        <v>3070</v>
      </c>
      <c r="G3075" s="12">
        <f ca="1"/>
        <v>34.27162363274067</v>
      </c>
      <c r="H3075" s="12">
        <f ca="1"/>
        <v>2.8134407569980108E-2</v>
      </c>
    </row>
    <row r="3076" spans="6:8" x14ac:dyDescent="0.3">
      <c r="F3076" s="2">
        <v>3071</v>
      </c>
      <c r="G3076" s="12">
        <f ca="1"/>
        <v>34.272014734226218</v>
      </c>
      <c r="H3076" s="12">
        <f ca="1"/>
        <v>2.8134646570955654E-2</v>
      </c>
    </row>
    <row r="3077" spans="6:8" x14ac:dyDescent="0.3">
      <c r="F3077" s="2">
        <v>3072</v>
      </c>
      <c r="G3077" s="12">
        <f ca="1"/>
        <v>34.272462973793289</v>
      </c>
      <c r="H3077" s="12">
        <f ca="1"/>
        <v>2.8134920460144226E-2</v>
      </c>
    </row>
    <row r="3078" spans="6:8" x14ac:dyDescent="0.3">
      <c r="F3078" s="2">
        <v>3073</v>
      </c>
      <c r="G3078" s="12">
        <f ca="1"/>
        <v>34.272463592918072</v>
      </c>
      <c r="H3078" s="12">
        <f ca="1"/>
        <v>2.8134920838428723E-2</v>
      </c>
    </row>
    <row r="3079" spans="6:8" x14ac:dyDescent="0.3">
      <c r="F3079" s="2">
        <v>3074</v>
      </c>
      <c r="G3079" s="12">
        <f ca="1"/>
        <v>34.276233589951524</v>
      </c>
      <c r="H3079" s="12">
        <f ca="1"/>
        <v>2.813722321761903E-2</v>
      </c>
    </row>
    <row r="3080" spans="6:8" x14ac:dyDescent="0.3">
      <c r="F3080" s="2">
        <v>3075</v>
      </c>
      <c r="G3080" s="12">
        <f ca="1"/>
        <v>34.277873479483034</v>
      </c>
      <c r="H3080" s="12">
        <f ca="1"/>
        <v>2.813822403958258E-2</v>
      </c>
    </row>
    <row r="3081" spans="6:8" x14ac:dyDescent="0.3">
      <c r="F3081" s="2">
        <v>3076</v>
      </c>
      <c r="G3081" s="12">
        <f ca="1"/>
        <v>34.279472846211995</v>
      </c>
      <c r="H3081" s="12">
        <f ca="1"/>
        <v>2.8139199735272048E-2</v>
      </c>
    </row>
    <row r="3082" spans="6:8" x14ac:dyDescent="0.3">
      <c r="F3082" s="2">
        <v>3077</v>
      </c>
      <c r="G3082" s="12">
        <f ca="1"/>
        <v>34.280982842369795</v>
      </c>
      <c r="H3082" s="12">
        <f ca="1"/>
        <v>2.8140120552101695E-2</v>
      </c>
    </row>
    <row r="3083" spans="6:8" x14ac:dyDescent="0.3">
      <c r="F3083" s="2">
        <v>3078</v>
      </c>
      <c r="G3083" s="12">
        <f ca="1"/>
        <v>34.282354986011313</v>
      </c>
      <c r="H3083" s="12">
        <f ca="1"/>
        <v>2.8140957002788534E-2</v>
      </c>
    </row>
    <row r="3084" spans="6:8" x14ac:dyDescent="0.3">
      <c r="F3084" s="2">
        <v>3079</v>
      </c>
      <c r="G3084" s="12">
        <f ca="1"/>
        <v>34.283684790120112</v>
      </c>
      <c r="H3084" s="12">
        <f ca="1"/>
        <v>2.8141767369387248E-2</v>
      </c>
    </row>
    <row r="3085" spans="6:8" x14ac:dyDescent="0.3">
      <c r="F3085" s="2">
        <v>3080</v>
      </c>
      <c r="G3085" s="12">
        <f ca="1"/>
        <v>34.287552370966409</v>
      </c>
      <c r="H3085" s="12">
        <f ca="1"/>
        <v>2.8144122692717478E-2</v>
      </c>
    </row>
    <row r="3086" spans="6:8" x14ac:dyDescent="0.3">
      <c r="F3086" s="2">
        <v>3081</v>
      </c>
      <c r="G3086" s="12">
        <f ca="1"/>
        <v>34.290034160361188</v>
      </c>
      <c r="H3086" s="12">
        <f ca="1"/>
        <v>2.8145632878571487E-2</v>
      </c>
    </row>
    <row r="3087" spans="6:8" x14ac:dyDescent="0.3">
      <c r="F3087" s="2">
        <v>3082</v>
      </c>
      <c r="G3087" s="12">
        <f ca="1"/>
        <v>34.292409039071508</v>
      </c>
      <c r="H3087" s="12">
        <f ca="1"/>
        <v>2.8147077128357272E-2</v>
      </c>
    </row>
    <row r="3088" spans="6:8" x14ac:dyDescent="0.3">
      <c r="F3088" s="2">
        <v>3083</v>
      </c>
      <c r="G3088" s="12">
        <f ca="1"/>
        <v>34.297524291671728</v>
      </c>
      <c r="H3088" s="12">
        <f ca="1"/>
        <v>2.8150184974806671E-2</v>
      </c>
    </row>
    <row r="3089" spans="6:8" x14ac:dyDescent="0.3">
      <c r="F3089" s="2">
        <v>3084</v>
      </c>
      <c r="G3089" s="12">
        <f ca="1"/>
        <v>34.299117142050918</v>
      </c>
      <c r="H3089" s="12">
        <f ca="1"/>
        <v>2.8151151918841683E-2</v>
      </c>
    </row>
    <row r="3090" spans="6:8" x14ac:dyDescent="0.3">
      <c r="F3090" s="2">
        <v>3085</v>
      </c>
      <c r="G3090" s="12">
        <f ca="1"/>
        <v>34.300045722220418</v>
      </c>
      <c r="H3090" s="12">
        <f ca="1"/>
        <v>2.8151715437188682E-2</v>
      </c>
    </row>
    <row r="3091" spans="6:8" x14ac:dyDescent="0.3">
      <c r="F3091" s="2">
        <v>3086</v>
      </c>
      <c r="G3091" s="12">
        <f ca="1"/>
        <v>34.305965422809713</v>
      </c>
      <c r="H3091" s="12">
        <f ca="1"/>
        <v>2.8155304773576712E-2</v>
      </c>
    </row>
    <row r="3092" spans="6:8" x14ac:dyDescent="0.3">
      <c r="F3092" s="2">
        <v>3087</v>
      </c>
      <c r="G3092" s="12">
        <f ca="1"/>
        <v>34.306610876292183</v>
      </c>
      <c r="H3092" s="12">
        <f ca="1"/>
        <v>2.8155695812769322E-2</v>
      </c>
    </row>
    <row r="3093" spans="6:8" x14ac:dyDescent="0.3">
      <c r="F3093" s="2">
        <v>3088</v>
      </c>
      <c r="G3093" s="12">
        <f ca="1"/>
        <v>34.307723694549459</v>
      </c>
      <c r="H3093" s="12">
        <f ca="1"/>
        <v>2.8156369849181306E-2</v>
      </c>
    </row>
    <row r="3094" spans="6:8" x14ac:dyDescent="0.3">
      <c r="F3094" s="2">
        <v>3089</v>
      </c>
      <c r="G3094" s="12">
        <f ca="1"/>
        <v>34.313274367415481</v>
      </c>
      <c r="H3094" s="12">
        <f ca="1"/>
        <v>2.8159729080209542E-2</v>
      </c>
    </row>
    <row r="3095" spans="6:8" x14ac:dyDescent="0.3">
      <c r="F3095" s="2">
        <v>3090</v>
      </c>
      <c r="G3095" s="12">
        <f ca="1"/>
        <v>34.313327189723793</v>
      </c>
      <c r="H3095" s="12">
        <f ca="1"/>
        <v>2.8159761025330327E-2</v>
      </c>
    </row>
    <row r="3096" spans="6:8" x14ac:dyDescent="0.3">
      <c r="F3096" s="2">
        <v>3091</v>
      </c>
      <c r="G3096" s="12">
        <f ca="1"/>
        <v>34.318934144371056</v>
      </c>
      <c r="H3096" s="12">
        <f ca="1"/>
        <v>2.8163149496508774E-2</v>
      </c>
    </row>
    <row r="3097" spans="6:8" x14ac:dyDescent="0.3">
      <c r="F3097" s="2">
        <v>3092</v>
      </c>
      <c r="G3097" s="12">
        <f ca="1"/>
        <v>34.320149836752762</v>
      </c>
      <c r="H3097" s="12">
        <f ca="1"/>
        <v>2.8163883547037086E-2</v>
      </c>
    </row>
    <row r="3098" spans="6:8" x14ac:dyDescent="0.3">
      <c r="F3098" s="2">
        <v>3093</v>
      </c>
      <c r="G3098" s="12">
        <f ca="1"/>
        <v>34.327745451219066</v>
      </c>
      <c r="H3098" s="12">
        <f ca="1"/>
        <v>2.8168464765552206E-2</v>
      </c>
    </row>
    <row r="3099" spans="6:8" x14ac:dyDescent="0.3">
      <c r="F3099" s="2">
        <v>3094</v>
      </c>
      <c r="G3099" s="12">
        <f ca="1"/>
        <v>34.33064044961796</v>
      </c>
      <c r="H3099" s="12">
        <f ca="1"/>
        <v>2.8170208535701485E-2</v>
      </c>
    </row>
    <row r="3100" spans="6:8" x14ac:dyDescent="0.3">
      <c r="F3100" s="2">
        <v>3095</v>
      </c>
      <c r="G3100" s="12">
        <f ca="1"/>
        <v>34.330769141818656</v>
      </c>
      <c r="H3100" s="12">
        <f ca="1"/>
        <v>2.8170286022305188E-2</v>
      </c>
    </row>
    <row r="3101" spans="6:8" x14ac:dyDescent="0.3">
      <c r="F3101" s="2">
        <v>3096</v>
      </c>
      <c r="G3101" s="12">
        <f ca="1"/>
        <v>34.333103652707237</v>
      </c>
      <c r="H3101" s="12">
        <f ca="1"/>
        <v>2.8171691210860283E-2</v>
      </c>
    </row>
    <row r="3102" spans="6:8" x14ac:dyDescent="0.3">
      <c r="F3102" s="2">
        <v>3097</v>
      </c>
      <c r="G3102" s="12">
        <f ca="1"/>
        <v>34.33753546368839</v>
      </c>
      <c r="H3102" s="12">
        <f ca="1"/>
        <v>2.8174356516013552E-2</v>
      </c>
    </row>
    <row r="3103" spans="6:8" x14ac:dyDescent="0.3">
      <c r="F3103" s="2">
        <v>3098</v>
      </c>
      <c r="G3103" s="12">
        <f ca="1"/>
        <v>34.33877383126287</v>
      </c>
      <c r="H3103" s="12">
        <f ca="1"/>
        <v>2.8175100737929632E-2</v>
      </c>
    </row>
    <row r="3104" spans="6:8" x14ac:dyDescent="0.3">
      <c r="F3104" s="2">
        <v>3099</v>
      </c>
      <c r="G3104" s="12">
        <f ca="1"/>
        <v>34.338966645538079</v>
      </c>
      <c r="H3104" s="12">
        <f ca="1"/>
        <v>2.8175216592473126E-2</v>
      </c>
    </row>
    <row r="3105" spans="6:8" x14ac:dyDescent="0.3">
      <c r="F3105" s="2">
        <v>3100</v>
      </c>
      <c r="G3105" s="12">
        <f ca="1"/>
        <v>34.339865728314592</v>
      </c>
      <c r="H3105" s="12">
        <f ca="1"/>
        <v>2.8175756741109594E-2</v>
      </c>
    </row>
    <row r="3106" spans="6:8" x14ac:dyDescent="0.3">
      <c r="F3106" s="2">
        <v>3101</v>
      </c>
      <c r="G3106" s="12">
        <f ca="1"/>
        <v>34.341542615494525</v>
      </c>
      <c r="H3106" s="12">
        <f ca="1"/>
        <v>2.8176763847158382E-2</v>
      </c>
    </row>
    <row r="3107" spans="6:8" x14ac:dyDescent="0.3">
      <c r="F3107" s="2">
        <v>3102</v>
      </c>
      <c r="G3107" s="12">
        <f ca="1"/>
        <v>34.353823652240919</v>
      </c>
      <c r="H3107" s="12">
        <f ca="1"/>
        <v>2.818412650731288E-2</v>
      </c>
    </row>
    <row r="3108" spans="6:8" x14ac:dyDescent="0.3">
      <c r="F3108" s="2">
        <v>3103</v>
      </c>
      <c r="G3108" s="12">
        <f ca="1"/>
        <v>34.35618321197083</v>
      </c>
      <c r="H3108" s="12">
        <f ca="1"/>
        <v>2.8185538458801691E-2</v>
      </c>
    </row>
    <row r="3109" spans="6:8" x14ac:dyDescent="0.3">
      <c r="F3109" s="2">
        <v>3104</v>
      </c>
      <c r="G3109" s="12">
        <f ca="1"/>
        <v>34.36213024588092</v>
      </c>
      <c r="H3109" s="12">
        <f ca="1"/>
        <v>2.8189093367066338E-2</v>
      </c>
    </row>
    <row r="3110" spans="6:8" x14ac:dyDescent="0.3">
      <c r="F3110" s="2">
        <v>3105</v>
      </c>
      <c r="G3110" s="12">
        <f ca="1"/>
        <v>34.376006673070805</v>
      </c>
      <c r="H3110" s="12">
        <f ca="1"/>
        <v>2.8197367143979576E-2</v>
      </c>
    </row>
    <row r="3111" spans="6:8" x14ac:dyDescent="0.3">
      <c r="F3111" s="2">
        <v>3106</v>
      </c>
      <c r="G3111" s="12">
        <f ca="1"/>
        <v>34.37619947916609</v>
      </c>
      <c r="H3111" s="12">
        <f ca="1"/>
        <v>2.8197481896733937E-2</v>
      </c>
    </row>
    <row r="3112" spans="6:8" x14ac:dyDescent="0.3">
      <c r="F3112" s="2">
        <v>3107</v>
      </c>
      <c r="G3112" s="12">
        <f ca="1"/>
        <v>34.376862870711676</v>
      </c>
      <c r="H3112" s="12">
        <f ca="1"/>
        <v>2.8197876685279993E-2</v>
      </c>
    </row>
    <row r="3113" spans="6:8" x14ac:dyDescent="0.3">
      <c r="F3113" s="2">
        <v>3108</v>
      </c>
      <c r="G3113" s="12">
        <f ca="1"/>
        <v>34.377837284840083</v>
      </c>
      <c r="H3113" s="12">
        <f ca="1"/>
        <v>2.8198456443390588E-2</v>
      </c>
    </row>
    <row r="3114" spans="6:8" x14ac:dyDescent="0.3">
      <c r="F3114" s="2">
        <v>3109</v>
      </c>
      <c r="G3114" s="12">
        <f ca="1"/>
        <v>34.379478376694536</v>
      </c>
      <c r="H3114" s="12">
        <f ca="1"/>
        <v>2.8199432534202058E-2</v>
      </c>
    </row>
    <row r="3115" spans="6:8" x14ac:dyDescent="0.3">
      <c r="F3115" s="2">
        <v>3110</v>
      </c>
      <c r="G3115" s="12">
        <f ca="1"/>
        <v>34.379664343367679</v>
      </c>
      <c r="H3115" s="12">
        <f ca="1"/>
        <v>2.8199543117742309E-2</v>
      </c>
    </row>
    <row r="3116" spans="6:8" x14ac:dyDescent="0.3">
      <c r="F3116" s="2">
        <v>3111</v>
      </c>
      <c r="G3116" s="12">
        <f ca="1"/>
        <v>34.381674256455689</v>
      </c>
      <c r="H3116" s="12">
        <f ca="1"/>
        <v>2.8200737958589132E-2</v>
      </c>
    </row>
    <row r="3117" spans="6:8" x14ac:dyDescent="0.3">
      <c r="F3117" s="2">
        <v>3112</v>
      </c>
      <c r="G3117" s="12">
        <f ca="1"/>
        <v>34.381714764967811</v>
      </c>
      <c r="H3117" s="12">
        <f ca="1"/>
        <v>2.8200762033493875E-2</v>
      </c>
    </row>
    <row r="3118" spans="6:8" x14ac:dyDescent="0.3">
      <c r="F3118" s="2">
        <v>3113</v>
      </c>
      <c r="G3118" s="12">
        <f ca="1"/>
        <v>34.383255217660164</v>
      </c>
      <c r="H3118" s="12">
        <f ca="1"/>
        <v>2.8201677364863755E-2</v>
      </c>
    </row>
    <row r="3119" spans="6:8" x14ac:dyDescent="0.3">
      <c r="F3119" s="2">
        <v>3114</v>
      </c>
      <c r="G3119" s="12">
        <f ca="1"/>
        <v>34.385499283430228</v>
      </c>
      <c r="H3119" s="12">
        <f ca="1"/>
        <v>2.8203010131465422E-2</v>
      </c>
    </row>
    <row r="3120" spans="6:8" x14ac:dyDescent="0.3">
      <c r="F3120" s="2">
        <v>3115</v>
      </c>
      <c r="G3120" s="12">
        <f ca="1"/>
        <v>34.386443954347975</v>
      </c>
      <c r="H3120" s="12">
        <f ca="1"/>
        <v>2.8203570947999666E-2</v>
      </c>
    </row>
    <row r="3121" spans="6:8" x14ac:dyDescent="0.3">
      <c r="F3121" s="2">
        <v>3116</v>
      </c>
      <c r="G3121" s="12">
        <f ca="1"/>
        <v>34.387255169154123</v>
      </c>
      <c r="H3121" s="12">
        <f ca="1"/>
        <v>2.820405242765606E-2</v>
      </c>
    </row>
    <row r="3122" spans="6:8" x14ac:dyDescent="0.3">
      <c r="F3122" s="2">
        <v>3117</v>
      </c>
      <c r="G3122" s="12">
        <f ca="1"/>
        <v>34.390239077737206</v>
      </c>
      <c r="H3122" s="12">
        <f ca="1"/>
        <v>2.8205822598892247E-2</v>
      </c>
    </row>
    <row r="3123" spans="6:8" x14ac:dyDescent="0.3">
      <c r="F3123" s="2">
        <v>3118</v>
      </c>
      <c r="G3123" s="12">
        <f ca="1"/>
        <v>34.390479614073165</v>
      </c>
      <c r="H3123" s="12">
        <f ca="1"/>
        <v>2.8205965235167486E-2</v>
      </c>
    </row>
    <row r="3124" spans="6:8" x14ac:dyDescent="0.3">
      <c r="F3124" s="2">
        <v>3119</v>
      </c>
      <c r="G3124" s="12">
        <f ca="1"/>
        <v>34.394462734545783</v>
      </c>
      <c r="H3124" s="12">
        <f ca="1"/>
        <v>2.8208325910302597E-2</v>
      </c>
    </row>
    <row r="3125" spans="6:8" x14ac:dyDescent="0.3">
      <c r="F3125" s="2">
        <v>3120</v>
      </c>
      <c r="G3125" s="12">
        <f ca="1"/>
        <v>34.396258323380735</v>
      </c>
      <c r="H3125" s="12">
        <f ca="1"/>
        <v>2.8209389308370542E-2</v>
      </c>
    </row>
    <row r="3126" spans="6:8" x14ac:dyDescent="0.3">
      <c r="F3126" s="2">
        <v>3121</v>
      </c>
      <c r="G3126" s="12">
        <f ca="1"/>
        <v>34.397138469165426</v>
      </c>
      <c r="H3126" s="12">
        <f ca="1"/>
        <v>2.8209910375360216E-2</v>
      </c>
    </row>
    <row r="3127" spans="6:8" x14ac:dyDescent="0.3">
      <c r="F3127" s="2">
        <v>3122</v>
      </c>
      <c r="G3127" s="12">
        <f ca="1"/>
        <v>34.399376365574419</v>
      </c>
      <c r="H3127" s="12">
        <f ca="1"/>
        <v>2.8211234729198811E-2</v>
      </c>
    </row>
    <row r="3128" spans="6:8" x14ac:dyDescent="0.3">
      <c r="F3128" s="2">
        <v>3123</v>
      </c>
      <c r="G3128" s="12">
        <f ca="1"/>
        <v>34.400735339643276</v>
      </c>
      <c r="H3128" s="12">
        <f ca="1"/>
        <v>2.8212038576176011E-2</v>
      </c>
    </row>
    <row r="3129" spans="6:8" x14ac:dyDescent="0.3">
      <c r="F3129" s="2">
        <v>3124</v>
      </c>
      <c r="G3129" s="12">
        <f ca="1"/>
        <v>34.402159894306045</v>
      </c>
      <c r="H3129" s="12">
        <f ca="1"/>
        <v>2.8212880911595108E-2</v>
      </c>
    </row>
    <row r="3130" spans="6:8" x14ac:dyDescent="0.3">
      <c r="F3130" s="2">
        <v>3125</v>
      </c>
      <c r="G3130" s="12">
        <f ca="1"/>
        <v>34.405970234538501</v>
      </c>
      <c r="H3130" s="12">
        <f ca="1"/>
        <v>2.8215132430757968E-2</v>
      </c>
    </row>
    <row r="3131" spans="6:8" x14ac:dyDescent="0.3">
      <c r="F3131" s="2">
        <v>3126</v>
      </c>
      <c r="G3131" s="12">
        <f ca="1"/>
        <v>34.411136286037205</v>
      </c>
      <c r="H3131" s="12">
        <f ca="1"/>
        <v>2.8218181490351622E-2</v>
      </c>
    </row>
    <row r="3132" spans="6:8" x14ac:dyDescent="0.3">
      <c r="F3132" s="2">
        <v>3127</v>
      </c>
      <c r="G3132" s="12">
        <f ca="1"/>
        <v>34.411376572873955</v>
      </c>
      <c r="H3132" s="12">
        <f ca="1"/>
        <v>2.8218323210919983E-2</v>
      </c>
    </row>
    <row r="3133" spans="6:8" x14ac:dyDescent="0.3">
      <c r="F3133" s="2">
        <v>3128</v>
      </c>
      <c r="G3133" s="12">
        <f ca="1"/>
        <v>34.417798546196707</v>
      </c>
      <c r="H3133" s="12">
        <f ca="1"/>
        <v>2.8222107602999098E-2</v>
      </c>
    </row>
    <row r="3134" spans="6:8" x14ac:dyDescent="0.3">
      <c r="F3134" s="2">
        <v>3129</v>
      </c>
      <c r="G3134" s="12">
        <f ca="1"/>
        <v>34.419982745860906</v>
      </c>
      <c r="H3134" s="12">
        <f ca="1"/>
        <v>2.8223393288319784E-2</v>
      </c>
    </row>
    <row r="3135" spans="6:8" x14ac:dyDescent="0.3">
      <c r="F3135" s="2">
        <v>3130</v>
      </c>
      <c r="G3135" s="12">
        <f ca="1"/>
        <v>34.420981635469687</v>
      </c>
      <c r="H3135" s="12">
        <f ca="1"/>
        <v>2.8223981021504772E-2</v>
      </c>
    </row>
    <row r="3136" spans="6:8" x14ac:dyDescent="0.3">
      <c r="F3136" s="2">
        <v>3131</v>
      </c>
      <c r="G3136" s="12">
        <f ca="1"/>
        <v>34.42291031683537</v>
      </c>
      <c r="H3136" s="12">
        <f ca="1"/>
        <v>2.8225115399830632E-2</v>
      </c>
    </row>
    <row r="3137" spans="6:8" x14ac:dyDescent="0.3">
      <c r="F3137" s="2">
        <v>3132</v>
      </c>
      <c r="G3137" s="12">
        <f ca="1"/>
        <v>34.428639060726226</v>
      </c>
      <c r="H3137" s="12">
        <f ca="1"/>
        <v>2.8228481478102089E-2</v>
      </c>
    </row>
    <row r="3138" spans="6:8" x14ac:dyDescent="0.3">
      <c r="F3138" s="2">
        <v>3133</v>
      </c>
      <c r="G3138" s="12">
        <f ca="1"/>
        <v>34.430184598652374</v>
      </c>
      <c r="H3138" s="12">
        <f ca="1"/>
        <v>2.8229388740822745E-2</v>
      </c>
    </row>
    <row r="3139" spans="6:8" x14ac:dyDescent="0.3">
      <c r="F3139" s="2">
        <v>3134</v>
      </c>
      <c r="G3139" s="12">
        <f ca="1"/>
        <v>34.432633518068542</v>
      </c>
      <c r="H3139" s="12">
        <f ca="1"/>
        <v>2.8230825558976914E-2</v>
      </c>
    </row>
    <row r="3140" spans="6:8" x14ac:dyDescent="0.3">
      <c r="F3140" s="2">
        <v>3135</v>
      </c>
      <c r="G3140" s="12">
        <f ca="1"/>
        <v>34.438115465869714</v>
      </c>
      <c r="H3140" s="12">
        <f ca="1"/>
        <v>2.8234038575423313E-2</v>
      </c>
    </row>
    <row r="3141" spans="6:8" x14ac:dyDescent="0.3">
      <c r="F3141" s="2">
        <v>3136</v>
      </c>
      <c r="G3141" s="12">
        <f ca="1"/>
        <v>34.440445077348457</v>
      </c>
      <c r="H3141" s="12">
        <f ca="1"/>
        <v>2.8235402588618765E-2</v>
      </c>
    </row>
    <row r="3142" spans="6:8" x14ac:dyDescent="0.3">
      <c r="F3142" s="2">
        <v>3137</v>
      </c>
      <c r="G3142" s="12">
        <f ca="1"/>
        <v>34.441898444451027</v>
      </c>
      <c r="H3142" s="12">
        <f ca="1"/>
        <v>2.8236253130496974E-2</v>
      </c>
    </row>
    <row r="3143" spans="6:8" x14ac:dyDescent="0.3">
      <c r="F3143" s="2">
        <v>3138</v>
      </c>
      <c r="G3143" s="12">
        <f ca="1"/>
        <v>34.441985789049689</v>
      </c>
      <c r="H3143" s="12">
        <f ca="1"/>
        <v>2.8236304236151734E-2</v>
      </c>
    </row>
    <row r="3144" spans="6:8" x14ac:dyDescent="0.3">
      <c r="F3144" s="2">
        <v>3139</v>
      </c>
      <c r="G3144" s="12">
        <f ca="1"/>
        <v>34.442916598865892</v>
      </c>
      <c r="H3144" s="12">
        <f ca="1"/>
        <v>2.8236848783994906E-2</v>
      </c>
    </row>
    <row r="3145" spans="6:8" x14ac:dyDescent="0.3">
      <c r="F3145" s="2">
        <v>3140</v>
      </c>
      <c r="G3145" s="12">
        <f ca="1"/>
        <v>34.443456340052215</v>
      </c>
      <c r="H3145" s="12">
        <f ca="1"/>
        <v>2.823716448584563E-2</v>
      </c>
    </row>
    <row r="3146" spans="6:8" x14ac:dyDescent="0.3">
      <c r="F3146" s="2">
        <v>3141</v>
      </c>
      <c r="G3146" s="12">
        <f ca="1"/>
        <v>34.443948004445545</v>
      </c>
      <c r="H3146" s="12">
        <f ca="1"/>
        <v>2.8237452028142752E-2</v>
      </c>
    </row>
    <row r="3147" spans="6:8" x14ac:dyDescent="0.3">
      <c r="F3147" s="2">
        <v>3142</v>
      </c>
      <c r="G3147" s="12">
        <f ca="1"/>
        <v>34.447690561893346</v>
      </c>
      <c r="H3147" s="12">
        <f ca="1"/>
        <v>2.823963959253516E-2</v>
      </c>
    </row>
    <row r="3148" spans="6:8" x14ac:dyDescent="0.3">
      <c r="F3148" s="2">
        <v>3143</v>
      </c>
      <c r="G3148" s="12">
        <f ca="1"/>
        <v>34.450006425667169</v>
      </c>
      <c r="H3148" s="12">
        <f ca="1"/>
        <v>2.8240992166008443E-2</v>
      </c>
    </row>
    <row r="3149" spans="6:8" x14ac:dyDescent="0.3">
      <c r="F3149" s="2">
        <v>3144</v>
      </c>
      <c r="G3149" s="12">
        <f ca="1"/>
        <v>34.451989969192255</v>
      </c>
      <c r="H3149" s="12">
        <f ca="1"/>
        <v>2.8242149996356283E-2</v>
      </c>
    </row>
    <row r="3150" spans="6:8" x14ac:dyDescent="0.3">
      <c r="F3150" s="2">
        <v>3145</v>
      </c>
      <c r="G3150" s="12">
        <f ca="1"/>
        <v>34.453968285059439</v>
      </c>
      <c r="H3150" s="12">
        <f ca="1"/>
        <v>2.8243304175561066E-2</v>
      </c>
    </row>
    <row r="3151" spans="6:8" x14ac:dyDescent="0.3">
      <c r="F3151" s="2">
        <v>3146</v>
      </c>
      <c r="G3151" s="12">
        <f ca="1"/>
        <v>34.459349268900255</v>
      </c>
      <c r="H3151" s="12">
        <f ca="1"/>
        <v>2.8246440492470139E-2</v>
      </c>
    </row>
    <row r="3152" spans="6:8" x14ac:dyDescent="0.3">
      <c r="F3152" s="2">
        <v>3147</v>
      </c>
      <c r="G3152" s="12">
        <f ca="1"/>
        <v>34.472283694494891</v>
      </c>
      <c r="H3152" s="12">
        <f ca="1"/>
        <v>2.8253961220017703E-2</v>
      </c>
    </row>
    <row r="3153" spans="6:8" x14ac:dyDescent="0.3">
      <c r="F3153" s="2">
        <v>3148</v>
      </c>
      <c r="G3153" s="12">
        <f ca="1"/>
        <v>34.472379835602204</v>
      </c>
      <c r="H3153" s="12">
        <f ca="1"/>
        <v>2.8254017025436465E-2</v>
      </c>
    </row>
    <row r="3154" spans="6:8" x14ac:dyDescent="0.3">
      <c r="F3154" s="2">
        <v>3149</v>
      </c>
      <c r="G3154" s="12">
        <f ca="1"/>
        <v>34.472734413218461</v>
      </c>
      <c r="H3154" s="12">
        <f ca="1"/>
        <v>2.8254222828937317E-2</v>
      </c>
    </row>
    <row r="3155" spans="6:8" x14ac:dyDescent="0.3">
      <c r="F3155" s="2">
        <v>3150</v>
      </c>
      <c r="G3155" s="12">
        <f ca="1"/>
        <v>34.480089463004468</v>
      </c>
      <c r="H3155" s="12">
        <f ca="1"/>
        <v>2.8258487497934973E-2</v>
      </c>
    </row>
    <row r="3156" spans="6:8" x14ac:dyDescent="0.3">
      <c r="F3156" s="2">
        <v>3151</v>
      </c>
      <c r="G3156" s="12">
        <f ca="1"/>
        <v>34.48071625356075</v>
      </c>
      <c r="H3156" s="12">
        <f ca="1"/>
        <v>2.8258850546176852E-2</v>
      </c>
    </row>
    <row r="3157" spans="6:8" x14ac:dyDescent="0.3">
      <c r="F3157" s="2">
        <v>3152</v>
      </c>
      <c r="G3157" s="12">
        <f ca="1"/>
        <v>34.486526694110267</v>
      </c>
      <c r="H3157" s="12">
        <f ca="1"/>
        <v>2.8262213193770456E-2</v>
      </c>
    </row>
    <row r="3158" spans="6:8" x14ac:dyDescent="0.3">
      <c r="F3158" s="2">
        <v>3153</v>
      </c>
      <c r="G3158" s="12">
        <f ca="1"/>
        <v>34.495393108038925</v>
      </c>
      <c r="H3158" s="12">
        <f ca="1"/>
        <v>2.8267334448410054E-2</v>
      </c>
    </row>
    <row r="3159" spans="6:8" x14ac:dyDescent="0.3">
      <c r="F3159" s="2">
        <v>3154</v>
      </c>
      <c r="G3159" s="12">
        <f ca="1"/>
        <v>34.519863012331555</v>
      </c>
      <c r="H3159" s="12">
        <f ca="1"/>
        <v>2.828140584864438E-2</v>
      </c>
    </row>
    <row r="3160" spans="6:8" x14ac:dyDescent="0.3">
      <c r="F3160" s="2">
        <v>3155</v>
      </c>
      <c r="G3160" s="12">
        <f ca="1"/>
        <v>34.520669563247637</v>
      </c>
      <c r="H3160" s="12">
        <f ca="1"/>
        <v>2.8281868094034848E-2</v>
      </c>
    </row>
    <row r="3161" spans="6:8" x14ac:dyDescent="0.3">
      <c r="F3161" s="2">
        <v>3156</v>
      </c>
      <c r="G3161" s="12">
        <f ca="1"/>
        <v>34.527613450598906</v>
      </c>
      <c r="H3161" s="12">
        <f ca="1"/>
        <v>2.8285843609366694E-2</v>
      </c>
    </row>
    <row r="3162" spans="6:8" x14ac:dyDescent="0.3">
      <c r="F3162" s="2">
        <v>3157</v>
      </c>
      <c r="G3162" s="12">
        <f ca="1"/>
        <v>34.527785345394506</v>
      </c>
      <c r="H3162" s="12">
        <f ca="1"/>
        <v>2.8285941928917372E-2</v>
      </c>
    </row>
    <row r="3163" spans="6:8" x14ac:dyDescent="0.3">
      <c r="F3163" s="2">
        <v>3158</v>
      </c>
      <c r="G3163" s="12">
        <f ca="1"/>
        <v>34.537807016718311</v>
      </c>
      <c r="H3163" s="12">
        <f ca="1"/>
        <v>2.8291666251144834E-2</v>
      </c>
    </row>
    <row r="3164" spans="6:8" x14ac:dyDescent="0.3">
      <c r="F3164" s="2">
        <v>3159</v>
      </c>
      <c r="G3164" s="12">
        <f ca="1"/>
        <v>34.542555166610327</v>
      </c>
      <c r="H3164" s="12">
        <f ca="1"/>
        <v>2.8294372995706418E-2</v>
      </c>
    </row>
    <row r="3165" spans="6:8" x14ac:dyDescent="0.3">
      <c r="F3165" s="2">
        <v>3160</v>
      </c>
      <c r="G3165" s="12">
        <f ca="1"/>
        <v>34.54616457626377</v>
      </c>
      <c r="H3165" s="12">
        <f ca="1"/>
        <v>2.8296428275692339E-2</v>
      </c>
    </row>
    <row r="3166" spans="6:8" x14ac:dyDescent="0.3">
      <c r="F3166" s="2">
        <v>3161</v>
      </c>
      <c r="G3166" s="12">
        <f ca="1"/>
        <v>34.547616013531112</v>
      </c>
      <c r="H3166" s="12">
        <f ca="1"/>
        <v>2.8297254194360553E-2</v>
      </c>
    </row>
    <row r="3167" spans="6:8" x14ac:dyDescent="0.3">
      <c r="F3167" s="2">
        <v>3162</v>
      </c>
      <c r="G3167" s="12">
        <f ca="1"/>
        <v>34.549743680502559</v>
      </c>
      <c r="H3167" s="12">
        <f ca="1"/>
        <v>2.8298464328013764E-2</v>
      </c>
    </row>
    <row r="3168" spans="6:8" x14ac:dyDescent="0.3">
      <c r="F3168" s="2">
        <v>3163</v>
      </c>
      <c r="G3168" s="12">
        <f ca="1"/>
        <v>34.550139462121244</v>
      </c>
      <c r="H3168" s="12">
        <f ca="1"/>
        <v>2.8298689356582772E-2</v>
      </c>
    </row>
    <row r="3169" spans="6:8" x14ac:dyDescent="0.3">
      <c r="F3169" s="2">
        <v>3164</v>
      </c>
      <c r="G3169" s="12">
        <f ca="1"/>
        <v>34.551968994765566</v>
      </c>
      <c r="H3169" s="12">
        <f ca="1"/>
        <v>2.8299729257478534E-2</v>
      </c>
    </row>
    <row r="3170" spans="6:8" x14ac:dyDescent="0.3">
      <c r="F3170" s="2">
        <v>3165</v>
      </c>
      <c r="G3170" s="12">
        <f ca="1"/>
        <v>34.55790628008576</v>
      </c>
      <c r="H3170" s="12">
        <f ca="1"/>
        <v>2.8303100459591144E-2</v>
      </c>
    </row>
    <row r="3171" spans="6:8" x14ac:dyDescent="0.3">
      <c r="F3171" s="2">
        <v>3166</v>
      </c>
      <c r="G3171" s="12">
        <f ca="1"/>
        <v>34.55818716828766</v>
      </c>
      <c r="H3171" s="12">
        <f ca="1"/>
        <v>2.830325981463001E-2</v>
      </c>
    </row>
    <row r="3172" spans="6:8" x14ac:dyDescent="0.3">
      <c r="F3172" s="2">
        <v>3167</v>
      </c>
      <c r="G3172" s="12">
        <f ca="1"/>
        <v>34.567544563321547</v>
      </c>
      <c r="H3172" s="12">
        <f ca="1"/>
        <v>2.8308561592587059E-2</v>
      </c>
    </row>
    <row r="3173" spans="6:8" x14ac:dyDescent="0.3">
      <c r="F3173" s="2">
        <v>3168</v>
      </c>
      <c r="G3173" s="12">
        <f ca="1"/>
        <v>34.569129618597941</v>
      </c>
      <c r="H3173" s="12">
        <f ca="1"/>
        <v>2.8309458335133552E-2</v>
      </c>
    </row>
    <row r="3174" spans="6:8" x14ac:dyDescent="0.3">
      <c r="F3174" s="2">
        <v>3169</v>
      </c>
      <c r="G3174" s="12">
        <f ca="1"/>
        <v>34.571167134760969</v>
      </c>
      <c r="H3174" s="12">
        <f ca="1"/>
        <v>2.8310610491080093E-2</v>
      </c>
    </row>
    <row r="3175" spans="6:8" x14ac:dyDescent="0.3">
      <c r="F3175" s="2">
        <v>3170</v>
      </c>
      <c r="G3175" s="12">
        <f ca="1"/>
        <v>34.57610112598222</v>
      </c>
      <c r="H3175" s="12">
        <f ca="1"/>
        <v>2.8313397883061128E-2</v>
      </c>
    </row>
    <row r="3176" spans="6:8" x14ac:dyDescent="0.3">
      <c r="F3176" s="2">
        <v>3171</v>
      </c>
      <c r="G3176" s="12">
        <f ca="1"/>
        <v>34.583011761859353</v>
      </c>
      <c r="H3176" s="12">
        <f ca="1"/>
        <v>2.8317295680447298E-2</v>
      </c>
    </row>
    <row r="3177" spans="6:8" x14ac:dyDescent="0.3">
      <c r="F3177" s="2">
        <v>3172</v>
      </c>
      <c r="G3177" s="12">
        <f ca="1"/>
        <v>34.589164960585634</v>
      </c>
      <c r="H3177" s="12">
        <f ca="1"/>
        <v>2.8320760100237798E-2</v>
      </c>
    </row>
    <row r="3178" spans="6:8" x14ac:dyDescent="0.3">
      <c r="F3178" s="2">
        <v>3173</v>
      </c>
      <c r="G3178" s="12">
        <f ca="1"/>
        <v>34.592137223319426</v>
      </c>
      <c r="H3178" s="12">
        <f ca="1"/>
        <v>2.8322431486674005E-2</v>
      </c>
    </row>
    <row r="3179" spans="6:8" x14ac:dyDescent="0.3">
      <c r="F3179" s="2">
        <v>3174</v>
      </c>
      <c r="G3179" s="12">
        <f ca="1"/>
        <v>34.592344321309369</v>
      </c>
      <c r="H3179" s="12">
        <f ca="1"/>
        <v>2.8322547893190799E-2</v>
      </c>
    </row>
    <row r="3180" spans="6:8" x14ac:dyDescent="0.3">
      <c r="F3180" s="2">
        <v>3175</v>
      </c>
      <c r="G3180" s="12">
        <f ca="1"/>
        <v>34.596012417231279</v>
      </c>
      <c r="H3180" s="12">
        <f ca="1"/>
        <v>2.83246085824467E-2</v>
      </c>
    </row>
    <row r="3181" spans="6:8" x14ac:dyDescent="0.3">
      <c r="F3181" s="2">
        <v>3176</v>
      </c>
      <c r="G3181" s="12">
        <f ca="1"/>
        <v>34.597227345727077</v>
      </c>
      <c r="H3181" s="12">
        <f ca="1"/>
        <v>2.8325290658912192E-2</v>
      </c>
    </row>
    <row r="3182" spans="6:8" x14ac:dyDescent="0.3">
      <c r="F3182" s="2">
        <v>3177</v>
      </c>
      <c r="G3182" s="12">
        <f ca="1"/>
        <v>34.59879894345972</v>
      </c>
      <c r="H3182" s="12">
        <f ca="1"/>
        <v>2.832617263834462E-2</v>
      </c>
    </row>
    <row r="3183" spans="6:8" x14ac:dyDescent="0.3">
      <c r="F3183" s="2">
        <v>3178</v>
      </c>
      <c r="G3183" s="12">
        <f ca="1"/>
        <v>34.600098057175288</v>
      </c>
      <c r="H3183" s="12">
        <f ca="1"/>
        <v>2.8326901414051562E-2</v>
      </c>
    </row>
    <row r="3184" spans="6:8" x14ac:dyDescent="0.3">
      <c r="F3184" s="2">
        <v>3179</v>
      </c>
      <c r="G3184" s="12">
        <f ca="1"/>
        <v>34.60033451833079</v>
      </c>
      <c r="H3184" s="12">
        <f ca="1"/>
        <v>2.8327034035992384E-2</v>
      </c>
    </row>
    <row r="3185" spans="6:8" x14ac:dyDescent="0.3">
      <c r="F3185" s="2">
        <v>3180</v>
      </c>
      <c r="G3185" s="12">
        <f ca="1"/>
        <v>34.603820473524415</v>
      </c>
      <c r="H3185" s="12">
        <f ca="1"/>
        <v>2.8328988178964946E-2</v>
      </c>
    </row>
    <row r="3186" spans="6:8" x14ac:dyDescent="0.3">
      <c r="F3186" s="2">
        <v>3181</v>
      </c>
      <c r="G3186" s="12">
        <f ca="1"/>
        <v>34.604273208575677</v>
      </c>
      <c r="H3186" s="12">
        <f ca="1"/>
        <v>2.8329241834677658E-2</v>
      </c>
    </row>
    <row r="3187" spans="6:8" x14ac:dyDescent="0.3">
      <c r="F3187" s="2">
        <v>3182</v>
      </c>
      <c r="G3187" s="12">
        <f ca="1"/>
        <v>34.607306057368973</v>
      </c>
      <c r="H3187" s="12">
        <f ca="1"/>
        <v>2.8330940250744174E-2</v>
      </c>
    </row>
    <row r="3188" spans="6:8" x14ac:dyDescent="0.3">
      <c r="F3188" s="2">
        <v>3183</v>
      </c>
      <c r="G3188" s="12">
        <f ca="1"/>
        <v>34.616277621944178</v>
      </c>
      <c r="H3188" s="12">
        <f ca="1"/>
        <v>2.8335956130678464E-2</v>
      </c>
    </row>
    <row r="3189" spans="6:8" x14ac:dyDescent="0.3">
      <c r="F3189" s="2">
        <v>3184</v>
      </c>
      <c r="G3189" s="12">
        <f ca="1"/>
        <v>34.61633735962068</v>
      </c>
      <c r="H3189" s="12">
        <f ca="1"/>
        <v>2.8335989487834258E-2</v>
      </c>
    </row>
    <row r="3190" spans="6:8" x14ac:dyDescent="0.3">
      <c r="F3190" s="2">
        <v>3185</v>
      </c>
      <c r="G3190" s="12">
        <f ca="1"/>
        <v>34.623177430730131</v>
      </c>
      <c r="H3190" s="12">
        <f ca="1"/>
        <v>2.8339805322976454E-2</v>
      </c>
    </row>
    <row r="3191" spans="6:8" x14ac:dyDescent="0.3">
      <c r="F3191" s="2">
        <v>3186</v>
      </c>
      <c r="G3191" s="12">
        <f ca="1"/>
        <v>34.629962479297021</v>
      </c>
      <c r="H3191" s="12">
        <f ca="1"/>
        <v>2.8343583373536145E-2</v>
      </c>
    </row>
    <row r="3192" spans="6:8" x14ac:dyDescent="0.3">
      <c r="F3192" s="2">
        <v>3187</v>
      </c>
      <c r="G3192" s="12">
        <f ca="1"/>
        <v>34.63061178916643</v>
      </c>
      <c r="H3192" s="12">
        <f ca="1"/>
        <v>2.8343944552037401E-2</v>
      </c>
    </row>
    <row r="3193" spans="6:8" x14ac:dyDescent="0.3">
      <c r="F3193" s="2">
        <v>3188</v>
      </c>
      <c r="G3193" s="12">
        <f ca="1"/>
        <v>34.643534549380647</v>
      </c>
      <c r="H3193" s="12">
        <f ca="1"/>
        <v>2.8351119383316619E-2</v>
      </c>
    </row>
    <row r="3194" spans="6:8" x14ac:dyDescent="0.3">
      <c r="F3194" s="2">
        <v>3189</v>
      </c>
      <c r="G3194" s="12">
        <f ca="1"/>
        <v>34.653131293242389</v>
      </c>
      <c r="H3194" s="12">
        <f ca="1"/>
        <v>2.8356431003873347E-2</v>
      </c>
    </row>
    <row r="3195" spans="6:8" x14ac:dyDescent="0.3">
      <c r="F3195" s="2">
        <v>3190</v>
      </c>
      <c r="G3195" s="12">
        <f ca="1"/>
        <v>34.657847853940851</v>
      </c>
      <c r="H3195" s="12">
        <f ca="1"/>
        <v>2.8359036354298862E-2</v>
      </c>
    </row>
    <row r="3196" spans="6:8" x14ac:dyDescent="0.3">
      <c r="F3196" s="2">
        <v>3191</v>
      </c>
      <c r="G3196" s="12">
        <f ca="1"/>
        <v>34.6640480863595</v>
      </c>
      <c r="H3196" s="12">
        <f ca="1"/>
        <v>2.8362456067687735E-2</v>
      </c>
    </row>
    <row r="3197" spans="6:8" x14ac:dyDescent="0.3">
      <c r="F3197" s="2">
        <v>3192</v>
      </c>
      <c r="G3197" s="12">
        <f ca="1"/>
        <v>34.66694739677552</v>
      </c>
      <c r="H3197" s="12">
        <f ca="1"/>
        <v>2.8364053146609378E-2</v>
      </c>
    </row>
    <row r="3198" spans="6:8" x14ac:dyDescent="0.3">
      <c r="F3198" s="2">
        <v>3193</v>
      </c>
      <c r="G3198" s="12">
        <f ca="1"/>
        <v>34.667659464163705</v>
      </c>
      <c r="H3198" s="12">
        <f ca="1"/>
        <v>2.8364445190097738E-2</v>
      </c>
    </row>
    <row r="3199" spans="6:8" x14ac:dyDescent="0.3">
      <c r="F3199" s="2">
        <v>3194</v>
      </c>
      <c r="G3199" s="12">
        <f ca="1"/>
        <v>34.668088345294585</v>
      </c>
      <c r="H3199" s="12">
        <f ca="1"/>
        <v>2.8364681281966023E-2</v>
      </c>
    </row>
    <row r="3200" spans="6:8" x14ac:dyDescent="0.3">
      <c r="F3200" s="2">
        <v>3195</v>
      </c>
      <c r="G3200" s="12">
        <f ca="1"/>
        <v>34.668532572321475</v>
      </c>
      <c r="H3200" s="12">
        <f ca="1"/>
        <v>2.836492579173315E-2</v>
      </c>
    </row>
    <row r="3201" spans="6:8" x14ac:dyDescent="0.3">
      <c r="F3201" s="2">
        <v>3196</v>
      </c>
      <c r="G3201" s="12">
        <f ca="1"/>
        <v>34.668970958371091</v>
      </c>
      <c r="H3201" s="12">
        <f ca="1"/>
        <v>2.8365167056843499E-2</v>
      </c>
    </row>
    <row r="3202" spans="6:8" x14ac:dyDescent="0.3">
      <c r="F3202" s="2">
        <v>3197</v>
      </c>
      <c r="G3202" s="12">
        <f ca="1"/>
        <v>34.672202452324115</v>
      </c>
      <c r="H3202" s="12">
        <f ca="1"/>
        <v>2.836694459478524E-2</v>
      </c>
    </row>
    <row r="3203" spans="6:8" x14ac:dyDescent="0.3">
      <c r="F3203" s="2">
        <v>3198</v>
      </c>
      <c r="G3203" s="12">
        <f ca="1"/>
        <v>34.684988959738739</v>
      </c>
      <c r="H3203" s="12">
        <f ca="1"/>
        <v>2.8373962313325608E-2</v>
      </c>
    </row>
    <row r="3204" spans="6:8" x14ac:dyDescent="0.3">
      <c r="F3204" s="2">
        <v>3199</v>
      </c>
      <c r="G3204" s="12">
        <f ca="1"/>
        <v>34.688072173680837</v>
      </c>
      <c r="H3204" s="12">
        <f ca="1"/>
        <v>2.8375650742804948E-2</v>
      </c>
    </row>
    <row r="3205" spans="6:8" x14ac:dyDescent="0.3">
      <c r="F3205" s="2">
        <v>3200</v>
      </c>
      <c r="G3205" s="12">
        <f ca="1"/>
        <v>34.688294245517952</v>
      </c>
      <c r="H3205" s="12">
        <f ca="1"/>
        <v>2.837577229744296E-2</v>
      </c>
    </row>
    <row r="3206" spans="6:8" x14ac:dyDescent="0.3">
      <c r="F3206" s="2">
        <v>3201</v>
      </c>
      <c r="G3206" s="12">
        <f ca="1"/>
        <v>34.691439641165879</v>
      </c>
      <c r="H3206" s="12">
        <f ca="1"/>
        <v>2.8377493168095125E-2</v>
      </c>
    </row>
    <row r="3207" spans="6:8" x14ac:dyDescent="0.3">
      <c r="F3207" s="2">
        <v>3202</v>
      </c>
      <c r="G3207" s="12">
        <f ca="1"/>
        <v>34.694546302954677</v>
      </c>
      <c r="H3207" s="12">
        <f ca="1"/>
        <v>2.8379191356463294E-2</v>
      </c>
    </row>
    <row r="3208" spans="6:8" x14ac:dyDescent="0.3">
      <c r="F3208" s="2">
        <v>3203</v>
      </c>
      <c r="G3208" s="12">
        <f ca="1"/>
        <v>34.694868610844658</v>
      </c>
      <c r="H3208" s="12">
        <f ca="1"/>
        <v>2.8379367454162387E-2</v>
      </c>
    </row>
    <row r="3209" spans="6:8" x14ac:dyDescent="0.3">
      <c r="F3209" s="2">
        <v>3204</v>
      </c>
      <c r="G3209" s="12">
        <f ca="1"/>
        <v>34.695504728884686</v>
      </c>
      <c r="H3209" s="12">
        <f ca="1"/>
        <v>2.8379714959901024E-2</v>
      </c>
    </row>
    <row r="3210" spans="6:8" x14ac:dyDescent="0.3">
      <c r="F3210" s="2">
        <v>3205</v>
      </c>
      <c r="G3210" s="12">
        <f ca="1"/>
        <v>34.703083057517667</v>
      </c>
      <c r="H3210" s="12">
        <f ca="1"/>
        <v>2.8383850156687433E-2</v>
      </c>
    </row>
    <row r="3211" spans="6:8" x14ac:dyDescent="0.3">
      <c r="F3211" s="2">
        <v>3206</v>
      </c>
      <c r="G3211" s="12">
        <f ca="1"/>
        <v>34.71144838901904</v>
      </c>
      <c r="H3211" s="12">
        <f ca="1"/>
        <v>2.8388404552472161E-2</v>
      </c>
    </row>
    <row r="3212" spans="6:8" x14ac:dyDescent="0.3">
      <c r="F3212" s="2">
        <v>3207</v>
      </c>
      <c r="G3212" s="12">
        <f ca="1"/>
        <v>34.712882722973028</v>
      </c>
      <c r="H3212" s="12">
        <f ca="1"/>
        <v>2.8389184377923829E-2</v>
      </c>
    </row>
    <row r="3213" spans="6:8" x14ac:dyDescent="0.3">
      <c r="F3213" s="2">
        <v>3208</v>
      </c>
      <c r="G3213" s="12">
        <f ca="1"/>
        <v>34.74014385725313</v>
      </c>
      <c r="H3213" s="12">
        <f ca="1"/>
        <v>2.8403945781951809E-2</v>
      </c>
    </row>
    <row r="3214" spans="6:8" x14ac:dyDescent="0.3">
      <c r="F3214" s="2">
        <v>3209</v>
      </c>
      <c r="G3214" s="12">
        <f ca="1"/>
        <v>34.740202123524085</v>
      </c>
      <c r="H3214" s="12">
        <f ca="1"/>
        <v>2.8403977209846928E-2</v>
      </c>
    </row>
    <row r="3215" spans="6:8" x14ac:dyDescent="0.3">
      <c r="F3215" s="2">
        <v>3210</v>
      </c>
      <c r="G3215" s="12">
        <f ca="1"/>
        <v>34.743101364610006</v>
      </c>
      <c r="H3215" s="12">
        <f ca="1"/>
        <v>2.8405540355701326E-2</v>
      </c>
    </row>
    <row r="3216" spans="6:8" x14ac:dyDescent="0.3">
      <c r="F3216" s="2">
        <v>3211</v>
      </c>
      <c r="G3216" s="12">
        <f ca="1"/>
        <v>34.750661835257787</v>
      </c>
      <c r="H3216" s="12">
        <f ca="1"/>
        <v>2.8409610562837192E-2</v>
      </c>
    </row>
    <row r="3217" spans="6:8" x14ac:dyDescent="0.3">
      <c r="F3217" s="2">
        <v>3212</v>
      </c>
      <c r="G3217" s="12">
        <f ca="1"/>
        <v>34.756859832652253</v>
      </c>
      <c r="H3217" s="12">
        <f ca="1"/>
        <v>2.8412940728578934E-2</v>
      </c>
    </row>
    <row r="3218" spans="6:8" x14ac:dyDescent="0.3">
      <c r="F3218" s="2">
        <v>3213</v>
      </c>
      <c r="G3218" s="12">
        <f ca="1"/>
        <v>34.759459977308836</v>
      </c>
      <c r="H3218" s="12">
        <f ca="1"/>
        <v>2.8414336021686127E-2</v>
      </c>
    </row>
    <row r="3219" spans="6:8" x14ac:dyDescent="0.3">
      <c r="F3219" s="2">
        <v>3214</v>
      </c>
      <c r="G3219" s="12">
        <f ca="1"/>
        <v>34.760080390269877</v>
      </c>
      <c r="H3219" s="12">
        <f ca="1"/>
        <v>2.8414668795058724E-2</v>
      </c>
    </row>
    <row r="3220" spans="6:8" x14ac:dyDescent="0.3">
      <c r="F3220" s="2">
        <v>3215</v>
      </c>
      <c r="G3220" s="12">
        <f ca="1"/>
        <v>34.764299533308503</v>
      </c>
      <c r="H3220" s="12">
        <f ca="1"/>
        <v>2.8416930265330674E-2</v>
      </c>
    </row>
    <row r="3221" spans="6:8" x14ac:dyDescent="0.3">
      <c r="F3221" s="2">
        <v>3216</v>
      </c>
      <c r="G3221" s="12">
        <f ca="1"/>
        <v>34.76595601903545</v>
      </c>
      <c r="H3221" s="12">
        <f ca="1"/>
        <v>2.8417817397884168E-2</v>
      </c>
    </row>
    <row r="3222" spans="6:8" x14ac:dyDescent="0.3">
      <c r="F3222" s="2">
        <v>3217</v>
      </c>
      <c r="G3222" s="12">
        <f ca="1"/>
        <v>34.773408355095015</v>
      </c>
      <c r="H3222" s="12">
        <f ca="1"/>
        <v>2.8421803289625069E-2</v>
      </c>
    </row>
    <row r="3223" spans="6:8" x14ac:dyDescent="0.3">
      <c r="F3223" s="2">
        <v>3218</v>
      </c>
      <c r="G3223" s="12">
        <f ca="1"/>
        <v>34.774216412715788</v>
      </c>
      <c r="H3223" s="12">
        <f ca="1"/>
        <v>2.8422234967580024E-2</v>
      </c>
    </row>
    <row r="3224" spans="6:8" x14ac:dyDescent="0.3">
      <c r="F3224" s="2">
        <v>3219</v>
      </c>
      <c r="G3224" s="12">
        <f ca="1"/>
        <v>34.783633688701684</v>
      </c>
      <c r="H3224" s="12">
        <f ca="1"/>
        <v>2.8427258437341053E-2</v>
      </c>
    </row>
    <row r="3225" spans="6:8" x14ac:dyDescent="0.3">
      <c r="F3225" s="2">
        <v>3220</v>
      </c>
      <c r="G3225" s="12">
        <f ca="1"/>
        <v>34.787925772033404</v>
      </c>
      <c r="H3225" s="12">
        <f ca="1"/>
        <v>2.8429543448548457E-2</v>
      </c>
    </row>
    <row r="3226" spans="6:8" x14ac:dyDescent="0.3">
      <c r="F3226" s="2">
        <v>3221</v>
      </c>
      <c r="G3226" s="12">
        <f ca="1"/>
        <v>34.791111957676307</v>
      </c>
      <c r="H3226" s="12">
        <f ca="1"/>
        <v>2.8431237873466055E-2</v>
      </c>
    </row>
    <row r="3227" spans="6:8" x14ac:dyDescent="0.3">
      <c r="F3227" s="2">
        <v>3222</v>
      </c>
      <c r="G3227" s="12">
        <f ca="1"/>
        <v>34.792529033673148</v>
      </c>
      <c r="H3227" s="12">
        <f ca="1"/>
        <v>2.8431990978377397E-2</v>
      </c>
    </row>
    <row r="3228" spans="6:8" x14ac:dyDescent="0.3">
      <c r="F3228" s="2">
        <v>3223</v>
      </c>
      <c r="G3228" s="12">
        <f ca="1"/>
        <v>34.803561268159079</v>
      </c>
      <c r="H3228" s="12">
        <f ca="1"/>
        <v>2.8437843505838285E-2</v>
      </c>
    </row>
    <row r="3229" spans="6:8" x14ac:dyDescent="0.3">
      <c r="F3229" s="2">
        <v>3224</v>
      </c>
      <c r="G3229" s="12">
        <f ca="1"/>
        <v>34.811963473100825</v>
      </c>
      <c r="H3229" s="12">
        <f ca="1"/>
        <v>2.8442288272888173E-2</v>
      </c>
    </row>
    <row r="3230" spans="6:8" x14ac:dyDescent="0.3">
      <c r="F3230" s="2">
        <v>3225</v>
      </c>
      <c r="G3230" s="12">
        <f ca="1"/>
        <v>34.814182817742214</v>
      </c>
      <c r="H3230" s="12">
        <f ca="1"/>
        <v>2.844346049493926E-2</v>
      </c>
    </row>
    <row r="3231" spans="6:8" x14ac:dyDescent="0.3">
      <c r="F3231" s="2">
        <v>3226</v>
      </c>
      <c r="G3231" s="12">
        <f ca="1"/>
        <v>34.827318454027782</v>
      </c>
      <c r="H3231" s="12">
        <f ca="1"/>
        <v>2.8450383025804993E-2</v>
      </c>
    </row>
    <row r="3232" spans="6:8" x14ac:dyDescent="0.3">
      <c r="F3232" s="2">
        <v>3227</v>
      </c>
      <c r="G3232" s="12">
        <f ca="1"/>
        <v>34.827664140429881</v>
      </c>
      <c r="H3232" s="12">
        <f ca="1"/>
        <v>2.8450564845707509E-2</v>
      </c>
    </row>
    <row r="3233" spans="6:8" x14ac:dyDescent="0.3">
      <c r="F3233" s="2">
        <v>3228</v>
      </c>
      <c r="G3233" s="12">
        <f ca="1"/>
        <v>34.83450533457237</v>
      </c>
      <c r="H3233" s="12">
        <f ca="1"/>
        <v>2.8454159314375092E-2</v>
      </c>
    </row>
    <row r="3234" spans="6:8" x14ac:dyDescent="0.3">
      <c r="F3234" s="2">
        <v>3229</v>
      </c>
      <c r="G3234" s="12">
        <f ca="1"/>
        <v>34.834532933988314</v>
      </c>
      <c r="H3234" s="12">
        <f ca="1"/>
        <v>2.8454173800962147E-2</v>
      </c>
    </row>
    <row r="3235" spans="6:8" x14ac:dyDescent="0.3">
      <c r="F3235" s="2">
        <v>3230</v>
      </c>
      <c r="G3235" s="12">
        <f ca="1"/>
        <v>34.844515926299998</v>
      </c>
      <c r="H3235" s="12">
        <f ca="1"/>
        <v>2.8459406066858487E-2</v>
      </c>
    </row>
    <row r="3236" spans="6:8" x14ac:dyDescent="0.3">
      <c r="F3236" s="2">
        <v>3231</v>
      </c>
      <c r="G3236" s="12">
        <f ca="1"/>
        <v>34.846099962185164</v>
      </c>
      <c r="H3236" s="12">
        <f ca="1"/>
        <v>2.846023488016532E-2</v>
      </c>
    </row>
    <row r="3237" spans="6:8" x14ac:dyDescent="0.3">
      <c r="F3237" s="2">
        <v>3232</v>
      </c>
      <c r="G3237" s="12">
        <f ca="1"/>
        <v>34.84716788372441</v>
      </c>
      <c r="H3237" s="12">
        <f ca="1"/>
        <v>2.8460793429843818E-2</v>
      </c>
    </row>
    <row r="3238" spans="6:8" x14ac:dyDescent="0.3">
      <c r="F3238" s="2">
        <v>3233</v>
      </c>
      <c r="G3238" s="12">
        <f ca="1"/>
        <v>34.847935977087552</v>
      </c>
      <c r="H3238" s="12">
        <f ca="1"/>
        <v>2.8461195053480621E-2</v>
      </c>
    </row>
    <row r="3239" spans="6:8" x14ac:dyDescent="0.3">
      <c r="F3239" s="2">
        <v>3234</v>
      </c>
      <c r="G3239" s="12">
        <f ca="1"/>
        <v>34.849181229844753</v>
      </c>
      <c r="H3239" s="12">
        <f ca="1"/>
        <v>2.8461845983345609E-2</v>
      </c>
    </row>
    <row r="3240" spans="6:8" x14ac:dyDescent="0.3">
      <c r="F3240" s="2">
        <v>3235</v>
      </c>
      <c r="G3240" s="12">
        <f ca="1"/>
        <v>34.852890634245377</v>
      </c>
      <c r="H3240" s="12">
        <f ca="1"/>
        <v>2.8463783584172321E-2</v>
      </c>
    </row>
    <row r="3241" spans="6:8" x14ac:dyDescent="0.3">
      <c r="F3241" s="2">
        <v>3236</v>
      </c>
      <c r="G3241" s="12">
        <f ca="1"/>
        <v>34.854104029973882</v>
      </c>
      <c r="H3241" s="12">
        <f ca="1"/>
        <v>2.8464416940091091E-2</v>
      </c>
    </row>
    <row r="3242" spans="6:8" x14ac:dyDescent="0.3">
      <c r="F3242" s="2">
        <v>3237</v>
      </c>
      <c r="G3242" s="12">
        <f ca="1"/>
        <v>34.860039999612979</v>
      </c>
      <c r="H3242" s="12">
        <f ca="1"/>
        <v>2.8467512074412678E-2</v>
      </c>
    </row>
    <row r="3243" spans="6:8" x14ac:dyDescent="0.3">
      <c r="F3243" s="2">
        <v>3238</v>
      </c>
      <c r="G3243" s="12">
        <f ca="1"/>
        <v>34.862644282090876</v>
      </c>
      <c r="H3243" s="12">
        <f ca="1"/>
        <v>2.8468868289950617E-2</v>
      </c>
    </row>
    <row r="3244" spans="6:8" x14ac:dyDescent="0.3">
      <c r="F3244" s="2">
        <v>3239</v>
      </c>
      <c r="G3244" s="12">
        <f ca="1"/>
        <v>34.872841256509282</v>
      </c>
      <c r="H3244" s="12">
        <f ca="1"/>
        <v>2.8474168467236351E-2</v>
      </c>
    </row>
    <row r="3245" spans="6:8" x14ac:dyDescent="0.3">
      <c r="F3245" s="2">
        <v>3240</v>
      </c>
      <c r="G3245" s="12">
        <f ca="1"/>
        <v>34.873974593349224</v>
      </c>
      <c r="H3245" s="12">
        <f ca="1"/>
        <v>2.8474756565079317E-2</v>
      </c>
    </row>
    <row r="3246" spans="6:8" x14ac:dyDescent="0.3">
      <c r="F3246" s="2">
        <v>3241</v>
      </c>
      <c r="G3246" s="12">
        <f ca="1"/>
        <v>34.876609590885636</v>
      </c>
      <c r="H3246" s="12">
        <f ca="1"/>
        <v>2.8476123123575357E-2</v>
      </c>
    </row>
    <row r="3247" spans="6:8" x14ac:dyDescent="0.3">
      <c r="F3247" s="2">
        <v>3242</v>
      </c>
      <c r="G3247" s="12">
        <f ca="1"/>
        <v>34.885472345810399</v>
      </c>
      <c r="H3247" s="12">
        <f ca="1"/>
        <v>2.8480711676848357E-2</v>
      </c>
    </row>
    <row r="3248" spans="6:8" x14ac:dyDescent="0.3">
      <c r="F3248" s="2">
        <v>3243</v>
      </c>
      <c r="G3248" s="12">
        <f ca="1"/>
        <v>34.890252545021681</v>
      </c>
      <c r="H3248" s="12">
        <f ca="1"/>
        <v>2.8483181535651037E-2</v>
      </c>
    </row>
    <row r="3249" spans="6:8" x14ac:dyDescent="0.3">
      <c r="F3249" s="2">
        <v>3244</v>
      </c>
      <c r="G3249" s="12">
        <f ca="1"/>
        <v>34.890640206617476</v>
      </c>
      <c r="H3249" s="12">
        <f ca="1"/>
        <v>2.8483381680651829E-2</v>
      </c>
    </row>
    <row r="3250" spans="6:8" x14ac:dyDescent="0.3">
      <c r="F3250" s="2">
        <v>3245</v>
      </c>
      <c r="G3250" s="12">
        <f ca="1"/>
        <v>34.891526387420072</v>
      </c>
      <c r="H3250" s="12">
        <f ca="1"/>
        <v>2.8483839118289819E-2</v>
      </c>
    </row>
    <row r="3251" spans="6:8" x14ac:dyDescent="0.3">
      <c r="F3251" s="2">
        <v>3246</v>
      </c>
      <c r="G3251" s="12">
        <f ca="1"/>
        <v>34.892204264410324</v>
      </c>
      <c r="H3251" s="12">
        <f ca="1"/>
        <v>2.8484188950056707E-2</v>
      </c>
    </row>
    <row r="3252" spans="6:8" x14ac:dyDescent="0.3">
      <c r="F3252" s="2">
        <v>3247</v>
      </c>
      <c r="G3252" s="12">
        <f ca="1"/>
        <v>34.892664308633819</v>
      </c>
      <c r="H3252" s="12">
        <f ca="1"/>
        <v>2.8484426324678187E-2</v>
      </c>
    </row>
    <row r="3253" spans="6:8" x14ac:dyDescent="0.3">
      <c r="F3253" s="2">
        <v>3248</v>
      </c>
      <c r="G3253" s="12">
        <f ca="1"/>
        <v>34.89490983620145</v>
      </c>
      <c r="H3253" s="12">
        <f ca="1"/>
        <v>2.8485584509674446E-2</v>
      </c>
    </row>
    <row r="3254" spans="6:8" x14ac:dyDescent="0.3">
      <c r="F3254" s="2">
        <v>3249</v>
      </c>
      <c r="G3254" s="12">
        <f ca="1"/>
        <v>34.898019897202182</v>
      </c>
      <c r="H3254" s="12">
        <f ca="1"/>
        <v>2.8487187317718959E-2</v>
      </c>
    </row>
    <row r="3255" spans="6:8" x14ac:dyDescent="0.3">
      <c r="F3255" s="2">
        <v>3250</v>
      </c>
      <c r="G3255" s="12">
        <f ca="1"/>
        <v>34.89910003608891</v>
      </c>
      <c r="H3255" s="12">
        <f ca="1"/>
        <v>2.8487743632458287E-2</v>
      </c>
    </row>
    <row r="3256" spans="6:8" x14ac:dyDescent="0.3">
      <c r="F3256" s="2">
        <v>3251</v>
      </c>
      <c r="G3256" s="12">
        <f ca="1"/>
        <v>34.899951182862424</v>
      </c>
      <c r="H3256" s="12">
        <f ca="1"/>
        <v>2.8488181880679638E-2</v>
      </c>
    </row>
    <row r="3257" spans="6:8" x14ac:dyDescent="0.3">
      <c r="F3257" s="2">
        <v>3252</v>
      </c>
      <c r="G3257" s="12">
        <f ca="1"/>
        <v>34.901497130862381</v>
      </c>
      <c r="H3257" s="12">
        <f ca="1"/>
        <v>2.8488977591132926E-2</v>
      </c>
    </row>
    <row r="3258" spans="6:8" x14ac:dyDescent="0.3">
      <c r="F3258" s="2">
        <v>3253</v>
      </c>
      <c r="G3258" s="12">
        <f ca="1"/>
        <v>34.904646515190201</v>
      </c>
      <c r="H3258" s="12">
        <f ca="1"/>
        <v>2.8490597464424217E-2</v>
      </c>
    </row>
    <row r="3259" spans="6:8" x14ac:dyDescent="0.3">
      <c r="F3259" s="2">
        <v>3254</v>
      </c>
      <c r="G3259" s="12">
        <f ca="1"/>
        <v>34.905370041767966</v>
      </c>
      <c r="H3259" s="12">
        <f ca="1"/>
        <v>2.8490969391928272E-2</v>
      </c>
    </row>
    <row r="3260" spans="6:8" x14ac:dyDescent="0.3">
      <c r="F3260" s="2">
        <v>3255</v>
      </c>
      <c r="G3260" s="12">
        <f ca="1"/>
        <v>34.905617499662185</v>
      </c>
      <c r="H3260" s="12">
        <f ca="1"/>
        <v>2.849109657872307E-2</v>
      </c>
    </row>
    <row r="3261" spans="6:8" x14ac:dyDescent="0.3">
      <c r="F3261" s="2">
        <v>3256</v>
      </c>
      <c r="G3261" s="12">
        <f ca="1"/>
        <v>34.906907418863497</v>
      </c>
      <c r="H3261" s="12">
        <f ca="1"/>
        <v>2.8491759410462253E-2</v>
      </c>
    </row>
    <row r="3262" spans="6:8" x14ac:dyDescent="0.3">
      <c r="F3262" s="2">
        <v>3257</v>
      </c>
      <c r="G3262" s="12">
        <f ca="1"/>
        <v>34.913655700085528</v>
      </c>
      <c r="H3262" s="12">
        <f ca="1"/>
        <v>2.8495222878096679E-2</v>
      </c>
    </row>
    <row r="3263" spans="6:8" x14ac:dyDescent="0.3">
      <c r="F3263" s="2">
        <v>3258</v>
      </c>
      <c r="G3263" s="12">
        <f ca="1"/>
        <v>34.917316634015179</v>
      </c>
      <c r="H3263" s="12">
        <f ca="1"/>
        <v>2.8497098873838094E-2</v>
      </c>
    </row>
    <row r="3264" spans="6:8" x14ac:dyDescent="0.3">
      <c r="F3264" s="2">
        <v>3259</v>
      </c>
      <c r="G3264" s="12">
        <f ca="1"/>
        <v>34.920451655586689</v>
      </c>
      <c r="H3264" s="12">
        <f ca="1"/>
        <v>2.8498703734190618E-2</v>
      </c>
    </row>
    <row r="3265" spans="6:8" x14ac:dyDescent="0.3">
      <c r="F3265" s="2">
        <v>3260</v>
      </c>
      <c r="G3265" s="12">
        <f ca="1"/>
        <v>34.920818847848487</v>
      </c>
      <c r="H3265" s="12">
        <f ca="1"/>
        <v>2.849889160600692E-2</v>
      </c>
    </row>
    <row r="3266" spans="6:8" x14ac:dyDescent="0.3">
      <c r="F3266" s="2">
        <v>3261</v>
      </c>
      <c r="G3266" s="12">
        <f ca="1"/>
        <v>34.923524718785686</v>
      </c>
      <c r="H3266" s="12">
        <f ca="1"/>
        <v>2.8500275409748196E-2</v>
      </c>
    </row>
    <row r="3267" spans="6:8" x14ac:dyDescent="0.3">
      <c r="F3267" s="2">
        <v>3262</v>
      </c>
      <c r="G3267" s="12">
        <f ca="1"/>
        <v>34.925979373435098</v>
      </c>
      <c r="H3267" s="12">
        <f ca="1"/>
        <v>2.8501529765111295E-2</v>
      </c>
    </row>
    <row r="3268" spans="6:8" x14ac:dyDescent="0.3">
      <c r="F3268" s="2">
        <v>3263</v>
      </c>
      <c r="G3268" s="12">
        <f ca="1"/>
        <v>34.927625705852577</v>
      </c>
      <c r="H3268" s="12">
        <f ca="1"/>
        <v>2.850237053962525E-2</v>
      </c>
    </row>
    <row r="3269" spans="6:8" x14ac:dyDescent="0.3">
      <c r="F3269" s="2">
        <v>3264</v>
      </c>
      <c r="G3269" s="12">
        <f ca="1"/>
        <v>34.929361679696029</v>
      </c>
      <c r="H3269" s="12">
        <f ca="1"/>
        <v>2.850325664194309E-2</v>
      </c>
    </row>
    <row r="3270" spans="6:8" x14ac:dyDescent="0.3">
      <c r="F3270" s="2">
        <v>3265</v>
      </c>
      <c r="G3270" s="12">
        <f ca="1"/>
        <v>34.92971280831425</v>
      </c>
      <c r="H3270" s="12">
        <f ca="1"/>
        <v>2.8503435814008639E-2</v>
      </c>
    </row>
    <row r="3271" spans="6:8" x14ac:dyDescent="0.3">
      <c r="F3271" s="2">
        <v>3266</v>
      </c>
      <c r="G3271" s="12">
        <f ca="1"/>
        <v>34.930687537928819</v>
      </c>
      <c r="H3271" s="12">
        <f ca="1"/>
        <v>2.8503933094497759E-2</v>
      </c>
    </row>
    <row r="3272" spans="6:8" x14ac:dyDescent="0.3">
      <c r="F3272" s="2">
        <v>3267</v>
      </c>
      <c r="G3272" s="12">
        <f ca="1"/>
        <v>34.940675800879745</v>
      </c>
      <c r="H3272" s="12">
        <f ca="1"/>
        <v>2.8509020410406156E-2</v>
      </c>
    </row>
    <row r="3273" spans="6:8" x14ac:dyDescent="0.3">
      <c r="F3273" s="2">
        <v>3268</v>
      </c>
      <c r="G3273" s="12">
        <f ca="1"/>
        <v>34.942837961442713</v>
      </c>
      <c r="H3273" s="12">
        <f ca="1"/>
        <v>2.8510119641283117E-2</v>
      </c>
    </row>
    <row r="3274" spans="6:8" x14ac:dyDescent="0.3">
      <c r="F3274" s="2">
        <v>3269</v>
      </c>
      <c r="G3274" s="12">
        <f ca="1"/>
        <v>34.954215590062546</v>
      </c>
      <c r="H3274" s="12">
        <f ca="1"/>
        <v>2.8515892114973494E-2</v>
      </c>
    </row>
    <row r="3275" spans="6:8" x14ac:dyDescent="0.3">
      <c r="F3275" s="2">
        <v>3270</v>
      </c>
      <c r="G3275" s="12">
        <f ca="1"/>
        <v>34.954411838716581</v>
      </c>
      <c r="H3275" s="12">
        <f ca="1"/>
        <v>2.8515991507557969E-2</v>
      </c>
    </row>
    <row r="3276" spans="6:8" x14ac:dyDescent="0.3">
      <c r="F3276" s="2">
        <v>3271</v>
      </c>
      <c r="G3276" s="12">
        <f ca="1"/>
        <v>34.955554083977717</v>
      </c>
      <c r="H3276" s="12">
        <f ca="1"/>
        <v>2.8516569894318427E-2</v>
      </c>
    </row>
    <row r="3277" spans="6:8" x14ac:dyDescent="0.3">
      <c r="F3277" s="2">
        <v>3272</v>
      </c>
      <c r="G3277" s="12">
        <f ca="1"/>
        <v>34.956457490873163</v>
      </c>
      <c r="H3277" s="12">
        <f ca="1"/>
        <v>2.8517027200808155E-2</v>
      </c>
    </row>
    <row r="3278" spans="6:8" x14ac:dyDescent="0.3">
      <c r="F3278" s="2">
        <v>3273</v>
      </c>
      <c r="G3278" s="12">
        <f ca="1"/>
        <v>34.956552522849044</v>
      </c>
      <c r="H3278" s="12">
        <f ca="1"/>
        <v>2.8517075298895779E-2</v>
      </c>
    </row>
    <row r="3279" spans="6:8" x14ac:dyDescent="0.3">
      <c r="F3279" s="2">
        <v>3274</v>
      </c>
      <c r="G3279" s="12">
        <f ca="1"/>
        <v>34.958287377681728</v>
      </c>
      <c r="H3279" s="12">
        <f ca="1"/>
        <v>2.8517953108566019E-2</v>
      </c>
    </row>
    <row r="3280" spans="6:8" x14ac:dyDescent="0.3">
      <c r="F3280" s="2">
        <v>3275</v>
      </c>
      <c r="G3280" s="12">
        <f ca="1"/>
        <v>34.958507242390745</v>
      </c>
      <c r="H3280" s="12">
        <f ca="1"/>
        <v>2.8518064323635083E-2</v>
      </c>
    </row>
    <row r="3281" spans="6:8" x14ac:dyDescent="0.3">
      <c r="F3281" s="2">
        <v>3276</v>
      </c>
      <c r="G3281" s="12">
        <f ca="1"/>
        <v>34.959049269931782</v>
      </c>
      <c r="H3281" s="12">
        <f ca="1"/>
        <v>2.8518338467878334E-2</v>
      </c>
    </row>
    <row r="3282" spans="6:8" x14ac:dyDescent="0.3">
      <c r="F3282" s="2">
        <v>3277</v>
      </c>
      <c r="G3282" s="12">
        <f ca="1"/>
        <v>34.962571001254275</v>
      </c>
      <c r="H3282" s="12">
        <f ca="1"/>
        <v>2.8520118572077594E-2</v>
      </c>
    </row>
    <row r="3283" spans="6:8" x14ac:dyDescent="0.3">
      <c r="F3283" s="2">
        <v>3278</v>
      </c>
      <c r="G3283" s="12">
        <f ca="1"/>
        <v>34.964415207619872</v>
      </c>
      <c r="H3283" s="12">
        <f ca="1"/>
        <v>2.8521049988367842E-2</v>
      </c>
    </row>
    <row r="3284" spans="6:8" x14ac:dyDescent="0.3">
      <c r="F3284" s="2">
        <v>3279</v>
      </c>
      <c r="G3284" s="12">
        <f ca="1"/>
        <v>34.965267528251474</v>
      </c>
      <c r="H3284" s="12">
        <f ca="1"/>
        <v>2.8521480275995627E-2</v>
      </c>
    </row>
    <row r="3285" spans="6:8" x14ac:dyDescent="0.3">
      <c r="F3285" s="2">
        <v>3280</v>
      </c>
      <c r="G3285" s="12">
        <f ca="1"/>
        <v>34.970059084522092</v>
      </c>
      <c r="H3285" s="12">
        <f ca="1"/>
        <v>2.8523897176076746E-2</v>
      </c>
    </row>
    <row r="3286" spans="6:8" x14ac:dyDescent="0.3">
      <c r="F3286" s="2">
        <v>3281</v>
      </c>
      <c r="G3286" s="12">
        <f ca="1"/>
        <v>34.975041213653512</v>
      </c>
      <c r="H3286" s="12">
        <f ca="1"/>
        <v>2.8526406455714425E-2</v>
      </c>
    </row>
    <row r="3287" spans="6:8" x14ac:dyDescent="0.3">
      <c r="F3287" s="2">
        <v>3282</v>
      </c>
      <c r="G3287" s="12">
        <f ca="1"/>
        <v>34.979451841480738</v>
      </c>
      <c r="H3287" s="12">
        <f ca="1"/>
        <v>2.8528624707281944E-2</v>
      </c>
    </row>
    <row r="3288" spans="6:8" x14ac:dyDescent="0.3">
      <c r="F3288" s="2">
        <v>3283</v>
      </c>
      <c r="G3288" s="12">
        <f ca="1"/>
        <v>34.979478748116101</v>
      </c>
      <c r="H3288" s="12">
        <f ca="1"/>
        <v>2.8528638230336405E-2</v>
      </c>
    </row>
    <row r="3289" spans="6:8" x14ac:dyDescent="0.3">
      <c r="F3289" s="2">
        <v>3284</v>
      </c>
      <c r="G3289" s="12">
        <f ca="1"/>
        <v>34.980587613504454</v>
      </c>
      <c r="H3289" s="12">
        <f ca="1"/>
        <v>2.852919544007617E-2</v>
      </c>
    </row>
    <row r="3290" spans="6:8" x14ac:dyDescent="0.3">
      <c r="F3290" s="2">
        <v>3285</v>
      </c>
      <c r="G3290" s="12">
        <f ca="1"/>
        <v>34.98306693794099</v>
      </c>
      <c r="H3290" s="12">
        <f ca="1"/>
        <v>2.8530440626903679E-2</v>
      </c>
    </row>
    <row r="3291" spans="6:8" x14ac:dyDescent="0.3">
      <c r="F3291" s="2">
        <v>3286</v>
      </c>
      <c r="G3291" s="12">
        <f ca="1"/>
        <v>34.983811137909989</v>
      </c>
      <c r="H3291" s="12">
        <f ca="1"/>
        <v>2.8530814200554151E-2</v>
      </c>
    </row>
    <row r="3292" spans="6:8" x14ac:dyDescent="0.3">
      <c r="F3292" s="2">
        <v>3287</v>
      </c>
      <c r="G3292" s="12">
        <f ca="1"/>
        <v>34.985172425678556</v>
      </c>
      <c r="H3292" s="12">
        <f ca="1"/>
        <v>2.8531497319490097E-2</v>
      </c>
    </row>
    <row r="3293" spans="6:8" x14ac:dyDescent="0.3">
      <c r="F3293" s="2">
        <v>3288</v>
      </c>
      <c r="G3293" s="12">
        <f ca="1"/>
        <v>34.987064131795805</v>
      </c>
      <c r="H3293" s="12">
        <f ca="1"/>
        <v>2.8532446138414505E-2</v>
      </c>
    </row>
    <row r="3294" spans="6:8" x14ac:dyDescent="0.3">
      <c r="F3294" s="2">
        <v>3289</v>
      </c>
      <c r="G3294" s="12">
        <f ca="1"/>
        <v>34.987720483865893</v>
      </c>
      <c r="H3294" s="12">
        <f ca="1"/>
        <v>2.8532775214787968E-2</v>
      </c>
    </row>
    <row r="3295" spans="6:8" x14ac:dyDescent="0.3">
      <c r="F3295" s="2">
        <v>3290</v>
      </c>
      <c r="G3295" s="12">
        <f ca="1"/>
        <v>34.988843304838625</v>
      </c>
      <c r="H3295" s="12">
        <f ca="1"/>
        <v>2.8533338011741596E-2</v>
      </c>
    </row>
    <row r="3296" spans="6:8" x14ac:dyDescent="0.3">
      <c r="F3296" s="2">
        <v>3291</v>
      </c>
      <c r="G3296" s="12">
        <f ca="1"/>
        <v>34.99180802914131</v>
      </c>
      <c r="H3296" s="12">
        <f ca="1"/>
        <v>2.8534823102118235E-2</v>
      </c>
    </row>
    <row r="3297" spans="6:8" x14ac:dyDescent="0.3">
      <c r="F3297" s="2">
        <v>3292</v>
      </c>
      <c r="G3297" s="12">
        <f ca="1"/>
        <v>34.992943754532689</v>
      </c>
      <c r="H3297" s="12">
        <f ca="1"/>
        <v>2.8535391651534698E-2</v>
      </c>
    </row>
    <row r="3298" spans="6:8" x14ac:dyDescent="0.3">
      <c r="F3298" s="2">
        <v>3293</v>
      </c>
      <c r="G3298" s="12">
        <f ca="1"/>
        <v>34.994489062213006</v>
      </c>
      <c r="H3298" s="12">
        <f ca="1"/>
        <v>2.8536164920895432E-2</v>
      </c>
    </row>
    <row r="3299" spans="6:8" x14ac:dyDescent="0.3">
      <c r="F3299" s="2">
        <v>3294</v>
      </c>
      <c r="G3299" s="12">
        <f ca="1"/>
        <v>34.999541992750508</v>
      </c>
      <c r="H3299" s="12">
        <f ca="1"/>
        <v>2.8538690832828357E-2</v>
      </c>
    </row>
    <row r="3300" spans="6:8" x14ac:dyDescent="0.3">
      <c r="F3300" s="2">
        <v>3295</v>
      </c>
      <c r="G3300" s="12">
        <f ca="1"/>
        <v>34.999798126373619</v>
      </c>
      <c r="H3300" s="12">
        <f ca="1"/>
        <v>2.8538818766932247E-2</v>
      </c>
    </row>
    <row r="3301" spans="6:8" x14ac:dyDescent="0.3">
      <c r="F3301" s="2">
        <v>3296</v>
      </c>
      <c r="G3301" s="12">
        <f ca="1"/>
        <v>35.001290617771652</v>
      </c>
      <c r="H3301" s="12">
        <f ca="1"/>
        <v>2.8539564038476795E-2</v>
      </c>
    </row>
    <row r="3302" spans="6:8" x14ac:dyDescent="0.3">
      <c r="F3302" s="2">
        <v>3297</v>
      </c>
      <c r="G3302" s="12">
        <f ca="1"/>
        <v>35.008042087058904</v>
      </c>
      <c r="H3302" s="12">
        <f ca="1"/>
        <v>2.8542931082487871E-2</v>
      </c>
    </row>
    <row r="3303" spans="6:8" x14ac:dyDescent="0.3">
      <c r="F3303" s="2">
        <v>3298</v>
      </c>
      <c r="G3303" s="12">
        <f ca="1"/>
        <v>35.01085388918677</v>
      </c>
      <c r="H3303" s="12">
        <f ca="1"/>
        <v>2.8544331294429043E-2</v>
      </c>
    </row>
    <row r="3304" spans="6:8" x14ac:dyDescent="0.3">
      <c r="F3304" s="2">
        <v>3299</v>
      </c>
      <c r="G3304" s="12">
        <f ca="1"/>
        <v>35.011323477336518</v>
      </c>
      <c r="H3304" s="12">
        <f ca="1"/>
        <v>2.8544565019780414E-2</v>
      </c>
    </row>
    <row r="3305" spans="6:8" x14ac:dyDescent="0.3">
      <c r="F3305" s="2">
        <v>3300</v>
      </c>
      <c r="G3305" s="12">
        <f ca="1"/>
        <v>35.013038545655093</v>
      </c>
      <c r="H3305" s="12">
        <f ca="1"/>
        <v>2.8545418362258101E-2</v>
      </c>
    </row>
    <row r="3306" spans="6:8" x14ac:dyDescent="0.3">
      <c r="F3306" s="2">
        <v>3301</v>
      </c>
      <c r="G3306" s="12">
        <f ca="1"/>
        <v>35.014887069378787</v>
      </c>
      <c r="H3306" s="12">
        <f ca="1"/>
        <v>2.8546337599219131E-2</v>
      </c>
    </row>
    <row r="3307" spans="6:8" x14ac:dyDescent="0.3">
      <c r="F3307" s="2">
        <v>3302</v>
      </c>
      <c r="G3307" s="12">
        <f ca="1"/>
        <v>35.020041952910255</v>
      </c>
      <c r="H3307" s="12">
        <f ca="1"/>
        <v>2.8548898249390341E-2</v>
      </c>
    </row>
    <row r="3308" spans="6:8" x14ac:dyDescent="0.3">
      <c r="F3308" s="2">
        <v>3303</v>
      </c>
      <c r="G3308" s="12">
        <f ca="1"/>
        <v>35.026799391775825</v>
      </c>
      <c r="H3308" s="12">
        <f ca="1"/>
        <v>2.8552248760655912E-2</v>
      </c>
    </row>
    <row r="3309" spans="6:8" x14ac:dyDescent="0.3">
      <c r="F3309" s="2">
        <v>3304</v>
      </c>
      <c r="G3309" s="12">
        <f ca="1"/>
        <v>35.028869435026216</v>
      </c>
      <c r="H3309" s="12">
        <f ca="1"/>
        <v>2.855327373445701E-2</v>
      </c>
    </row>
    <row r="3310" spans="6:8" x14ac:dyDescent="0.3">
      <c r="F3310" s="2">
        <v>3305</v>
      </c>
      <c r="G3310" s="12">
        <f ca="1"/>
        <v>35.029535249125644</v>
      </c>
      <c r="H3310" s="12">
        <f ca="1"/>
        <v>2.8553603269472275E-2</v>
      </c>
    </row>
    <row r="3311" spans="6:8" x14ac:dyDescent="0.3">
      <c r="F3311" s="2">
        <v>3306</v>
      </c>
      <c r="G3311" s="12">
        <f ca="1"/>
        <v>35.037145790420404</v>
      </c>
      <c r="H3311" s="12">
        <f ca="1"/>
        <v>2.855736514737307E-2</v>
      </c>
    </row>
    <row r="3312" spans="6:8" x14ac:dyDescent="0.3">
      <c r="F3312" s="2">
        <v>3307</v>
      </c>
      <c r="G3312" s="12">
        <f ca="1"/>
        <v>35.047169890200735</v>
      </c>
      <c r="H3312" s="12">
        <f ca="1"/>
        <v>2.8562306434357098E-2</v>
      </c>
    </row>
    <row r="3313" spans="6:8" x14ac:dyDescent="0.3">
      <c r="F3313" s="2">
        <v>3308</v>
      </c>
      <c r="G3313" s="12">
        <f ca="1"/>
        <v>35.047381002333196</v>
      </c>
      <c r="H3313" s="12">
        <f ca="1"/>
        <v>2.8562410333768863E-2</v>
      </c>
    </row>
    <row r="3314" spans="6:8" x14ac:dyDescent="0.3">
      <c r="F3314" s="2">
        <v>3309</v>
      </c>
      <c r="G3314" s="12">
        <f ca="1"/>
        <v>35.047778792116119</v>
      </c>
      <c r="H3314" s="12">
        <f ca="1"/>
        <v>2.856260608844723E-2</v>
      </c>
    </row>
    <row r="3315" spans="6:8" x14ac:dyDescent="0.3">
      <c r="F3315" s="2">
        <v>3310</v>
      </c>
      <c r="G3315" s="12">
        <f ca="1"/>
        <v>35.04864910005702</v>
      </c>
      <c r="H3315" s="12">
        <f ca="1"/>
        <v>2.8563034287104747E-2</v>
      </c>
    </row>
    <row r="3316" spans="6:8" x14ac:dyDescent="0.3">
      <c r="F3316" s="2">
        <v>3311</v>
      </c>
      <c r="G3316" s="12">
        <f ca="1"/>
        <v>35.05080141470043</v>
      </c>
      <c r="H3316" s="12">
        <f ca="1"/>
        <v>2.8564092742716735E-2</v>
      </c>
    </row>
    <row r="3317" spans="6:8" x14ac:dyDescent="0.3">
      <c r="F3317" s="2">
        <v>3312</v>
      </c>
      <c r="G3317" s="12">
        <f ca="1"/>
        <v>35.057618744391796</v>
      </c>
      <c r="H3317" s="12">
        <f ca="1"/>
        <v>2.8567440630409304E-2</v>
      </c>
    </row>
    <row r="3318" spans="6:8" x14ac:dyDescent="0.3">
      <c r="F3318" s="2">
        <v>3313</v>
      </c>
      <c r="G3318" s="12">
        <f ca="1"/>
        <v>35.063486515275102</v>
      </c>
      <c r="H3318" s="12">
        <f ca="1"/>
        <v>2.8570316473106951E-2</v>
      </c>
    </row>
    <row r="3319" spans="6:8" x14ac:dyDescent="0.3">
      <c r="F3319" s="2">
        <v>3314</v>
      </c>
      <c r="G3319" s="12">
        <f ca="1"/>
        <v>35.068801672717804</v>
      </c>
      <c r="H3319" s="12">
        <f ca="1"/>
        <v>2.8572916898733095E-2</v>
      </c>
    </row>
    <row r="3320" spans="6:8" x14ac:dyDescent="0.3">
      <c r="F3320" s="2">
        <v>3315</v>
      </c>
      <c r="G3320" s="12">
        <f ca="1"/>
        <v>35.069756708772353</v>
      </c>
      <c r="H3320" s="12">
        <f ca="1"/>
        <v>2.8573383686304576E-2</v>
      </c>
    </row>
    <row r="3321" spans="6:8" x14ac:dyDescent="0.3">
      <c r="F3321" s="2">
        <v>3316</v>
      </c>
      <c r="G3321" s="12">
        <f ca="1"/>
        <v>35.072674393377753</v>
      </c>
      <c r="H3321" s="12">
        <f ca="1"/>
        <v>2.8574808876441888E-2</v>
      </c>
    </row>
    <row r="3322" spans="6:8" x14ac:dyDescent="0.3">
      <c r="F3322" s="2">
        <v>3317</v>
      </c>
      <c r="G3322" s="12">
        <f ca="1"/>
        <v>35.075161177786953</v>
      </c>
      <c r="H3322" s="12">
        <f ca="1"/>
        <v>2.8576022551531587E-2</v>
      </c>
    </row>
    <row r="3323" spans="6:8" x14ac:dyDescent="0.3">
      <c r="F3323" s="2">
        <v>3318</v>
      </c>
      <c r="G3323" s="12">
        <f ca="1"/>
        <v>35.077152769421147</v>
      </c>
      <c r="H3323" s="12">
        <f ca="1"/>
        <v>2.8576993860994295E-2</v>
      </c>
    </row>
    <row r="3324" spans="6:8" x14ac:dyDescent="0.3">
      <c r="F3324" s="2">
        <v>3319</v>
      </c>
      <c r="G3324" s="12">
        <f ca="1"/>
        <v>35.077364909919865</v>
      </c>
      <c r="H3324" s="12">
        <f ca="1"/>
        <v>2.8577097287004905E-2</v>
      </c>
    </row>
    <row r="3325" spans="6:8" x14ac:dyDescent="0.3">
      <c r="F3325" s="2">
        <v>3320</v>
      </c>
      <c r="G3325" s="12">
        <f ca="1"/>
        <v>35.081089272381952</v>
      </c>
      <c r="H3325" s="12">
        <f ca="1"/>
        <v>2.8578911916713974E-2</v>
      </c>
    </row>
    <row r="3326" spans="6:8" x14ac:dyDescent="0.3">
      <c r="F3326" s="2">
        <v>3321</v>
      </c>
      <c r="G3326" s="12">
        <f ca="1"/>
        <v>35.083541044191279</v>
      </c>
      <c r="H3326" s="12">
        <f ca="1"/>
        <v>2.858010533308309E-2</v>
      </c>
    </row>
    <row r="3327" spans="6:8" x14ac:dyDescent="0.3">
      <c r="F3327" s="2">
        <v>3322</v>
      </c>
      <c r="G3327" s="12">
        <f ca="1"/>
        <v>35.085500029918762</v>
      </c>
      <c r="H3327" s="12">
        <f ca="1"/>
        <v>2.8581058217132263E-2</v>
      </c>
    </row>
    <row r="3328" spans="6:8" x14ac:dyDescent="0.3">
      <c r="F3328" s="2">
        <v>3323</v>
      </c>
      <c r="G3328" s="12">
        <f ca="1"/>
        <v>35.086450742794128</v>
      </c>
      <c r="H3328" s="12">
        <f ca="1"/>
        <v>2.8581520447053348E-2</v>
      </c>
    </row>
    <row r="3329" spans="6:8" x14ac:dyDescent="0.3">
      <c r="F3329" s="2">
        <v>3324</v>
      </c>
      <c r="G3329" s="12">
        <f ca="1"/>
        <v>35.095035960237212</v>
      </c>
      <c r="H3329" s="12">
        <f ca="1"/>
        <v>2.8585688214818758E-2</v>
      </c>
    </row>
    <row r="3330" spans="6:8" x14ac:dyDescent="0.3">
      <c r="F3330" s="2">
        <v>3325</v>
      </c>
      <c r="G3330" s="12">
        <f ca="1"/>
        <v>35.095719746854272</v>
      </c>
      <c r="H3330" s="12">
        <f ca="1"/>
        <v>2.8586019676823046E-2</v>
      </c>
    </row>
    <row r="3331" spans="6:8" x14ac:dyDescent="0.3">
      <c r="F3331" s="2">
        <v>3326</v>
      </c>
      <c r="G3331" s="12">
        <f ca="1"/>
        <v>35.101755193148946</v>
      </c>
      <c r="H3331" s="12">
        <f ca="1"/>
        <v>2.8588942204831047E-2</v>
      </c>
    </row>
    <row r="3332" spans="6:8" x14ac:dyDescent="0.3">
      <c r="F3332" s="2">
        <v>3327</v>
      </c>
      <c r="G3332" s="12">
        <f ca="1"/>
        <v>35.102903655129651</v>
      </c>
      <c r="H3332" s="12">
        <f ca="1"/>
        <v>2.8589497686096785E-2</v>
      </c>
    </row>
    <row r="3333" spans="6:8" x14ac:dyDescent="0.3">
      <c r="F3333" s="2">
        <v>3328</v>
      </c>
      <c r="G3333" s="12">
        <f ca="1"/>
        <v>35.108480232020952</v>
      </c>
      <c r="H3333" s="12">
        <f ca="1"/>
        <v>2.8592192043338072E-2</v>
      </c>
    </row>
    <row r="3334" spans="6:8" x14ac:dyDescent="0.3">
      <c r="F3334" s="2">
        <v>3329</v>
      </c>
      <c r="G3334" s="12">
        <f ca="1"/>
        <v>35.113336246138971</v>
      </c>
      <c r="H3334" s="12">
        <f ca="1"/>
        <v>2.8594534354461867E-2</v>
      </c>
    </row>
    <row r="3335" spans="6:8" x14ac:dyDescent="0.3">
      <c r="F3335" s="2">
        <v>3330</v>
      </c>
      <c r="G3335" s="12">
        <f ca="1"/>
        <v>35.113492999513355</v>
      </c>
      <c r="H3335" s="12">
        <f ca="1"/>
        <v>2.8594609904342764E-2</v>
      </c>
    </row>
    <row r="3336" spans="6:8" x14ac:dyDescent="0.3">
      <c r="F3336" s="2">
        <v>3331</v>
      </c>
      <c r="G3336" s="12">
        <f ca="1"/>
        <v>35.114903019720984</v>
      </c>
      <c r="H3336" s="12">
        <f ca="1"/>
        <v>2.8595289316745664E-2</v>
      </c>
    </row>
    <row r="3337" spans="6:8" x14ac:dyDescent="0.3">
      <c r="F3337" s="2">
        <v>3332</v>
      </c>
      <c r="G3337" s="12">
        <f ca="1"/>
        <v>35.114955094457287</v>
      </c>
      <c r="H3337" s="12">
        <f ca="1"/>
        <v>2.8595314402877658E-2</v>
      </c>
    </row>
    <row r="3338" spans="6:8" x14ac:dyDescent="0.3">
      <c r="F3338" s="2">
        <v>3333</v>
      </c>
      <c r="G3338" s="12">
        <f ca="1"/>
        <v>35.11496940953058</v>
      </c>
      <c r="H3338" s="12">
        <f ca="1"/>
        <v>2.8595321298851253E-2</v>
      </c>
    </row>
    <row r="3339" spans="6:8" x14ac:dyDescent="0.3">
      <c r="F3339" s="2">
        <v>3334</v>
      </c>
      <c r="G3339" s="12">
        <f ca="1"/>
        <v>35.115175156969059</v>
      </c>
      <c r="H3339" s="12">
        <f ca="1"/>
        <v>2.8595420409694206E-2</v>
      </c>
    </row>
    <row r="3340" spans="6:8" x14ac:dyDescent="0.3">
      <c r="F3340" s="2">
        <v>3335</v>
      </c>
      <c r="G3340" s="12">
        <f ca="1"/>
        <v>35.121818120282235</v>
      </c>
      <c r="H3340" s="12">
        <f ca="1"/>
        <v>2.8598616895267062E-2</v>
      </c>
    </row>
    <row r="3341" spans="6:8" x14ac:dyDescent="0.3">
      <c r="F3341" s="2">
        <v>3336</v>
      </c>
      <c r="G3341" s="12">
        <f ca="1"/>
        <v>35.126634073360918</v>
      </c>
      <c r="H3341" s="12">
        <f ca="1"/>
        <v>2.8600930002723894E-2</v>
      </c>
    </row>
    <row r="3342" spans="6:8" x14ac:dyDescent="0.3">
      <c r="F3342" s="2">
        <v>3337</v>
      </c>
      <c r="G3342" s="12">
        <f ca="1"/>
        <v>35.1266687541249</v>
      </c>
      <c r="H3342" s="12">
        <f ca="1"/>
        <v>2.8600946646974761E-2</v>
      </c>
    </row>
    <row r="3343" spans="6:8" x14ac:dyDescent="0.3">
      <c r="F3343" s="2">
        <v>3338</v>
      </c>
      <c r="G3343" s="12">
        <f ca="1"/>
        <v>35.127066560103827</v>
      </c>
      <c r="H3343" s="12">
        <f ca="1"/>
        <v>2.8601137551734664E-2</v>
      </c>
    </row>
    <row r="3344" spans="6:8" x14ac:dyDescent="0.3">
      <c r="F3344" s="2">
        <v>3339</v>
      </c>
      <c r="G3344" s="12">
        <f ca="1"/>
        <v>35.134328603541917</v>
      </c>
      <c r="H3344" s="12">
        <f ca="1"/>
        <v>2.860461827914176E-2</v>
      </c>
    </row>
    <row r="3345" spans="6:8" x14ac:dyDescent="0.3">
      <c r="F3345" s="2">
        <v>3340</v>
      </c>
      <c r="G3345" s="12">
        <f ca="1"/>
        <v>35.13587103061711</v>
      </c>
      <c r="H3345" s="12">
        <f ca="1"/>
        <v>2.8605356524745305E-2</v>
      </c>
    </row>
    <row r="3346" spans="6:8" x14ac:dyDescent="0.3">
      <c r="F3346" s="2">
        <v>3341</v>
      </c>
      <c r="G3346" s="12">
        <f ca="1"/>
        <v>35.136205875250866</v>
      </c>
      <c r="H3346" s="12">
        <f ca="1"/>
        <v>2.8605516741651495E-2</v>
      </c>
    </row>
    <row r="3347" spans="6:8" x14ac:dyDescent="0.3">
      <c r="F3347" s="2">
        <v>3342</v>
      </c>
      <c r="G3347" s="12">
        <f ca="1"/>
        <v>35.137220221971617</v>
      </c>
      <c r="H3347" s="12">
        <f ca="1"/>
        <v>2.8606001982201999E-2</v>
      </c>
    </row>
    <row r="3348" spans="6:8" x14ac:dyDescent="0.3">
      <c r="F3348" s="2">
        <v>3343</v>
      </c>
      <c r="G3348" s="12">
        <f ca="1"/>
        <v>35.140933913498856</v>
      </c>
      <c r="H3348" s="12">
        <f ca="1"/>
        <v>2.8607777175774205E-2</v>
      </c>
    </row>
    <row r="3349" spans="6:8" x14ac:dyDescent="0.3">
      <c r="F3349" s="2">
        <v>3344</v>
      </c>
      <c r="G3349" s="12">
        <f ca="1"/>
        <v>35.147459831287293</v>
      </c>
      <c r="H3349" s="12">
        <f ca="1"/>
        <v>2.8610891503126901E-2</v>
      </c>
    </row>
    <row r="3350" spans="6:8" x14ac:dyDescent="0.3">
      <c r="F3350" s="2">
        <v>3345</v>
      </c>
      <c r="G3350" s="12">
        <f ca="1"/>
        <v>35.148910227992822</v>
      </c>
      <c r="H3350" s="12">
        <f ca="1"/>
        <v>2.8611582776671751E-2</v>
      </c>
    </row>
    <row r="3351" spans="6:8" x14ac:dyDescent="0.3">
      <c r="F3351" s="2">
        <v>3346</v>
      </c>
      <c r="G3351" s="12">
        <f ca="1"/>
        <v>35.149192544794474</v>
      </c>
      <c r="H3351" s="12">
        <f ca="1"/>
        <v>2.8611717293993651E-2</v>
      </c>
    </row>
    <row r="3352" spans="6:8" x14ac:dyDescent="0.3">
      <c r="F3352" s="2">
        <v>3347</v>
      </c>
      <c r="G3352" s="12">
        <f ca="1"/>
        <v>35.150905488950215</v>
      </c>
      <c r="H3352" s="12">
        <f ca="1"/>
        <v>2.8612533208343935E-2</v>
      </c>
    </row>
    <row r="3353" spans="6:8" x14ac:dyDescent="0.3">
      <c r="F3353" s="2">
        <v>3348</v>
      </c>
      <c r="G3353" s="12">
        <f ca="1"/>
        <v>35.152206404994836</v>
      </c>
      <c r="H3353" s="12">
        <f ca="1"/>
        <v>2.861315256227339E-2</v>
      </c>
    </row>
    <row r="3354" spans="6:8" x14ac:dyDescent="0.3">
      <c r="F3354" s="2">
        <v>3349</v>
      </c>
      <c r="G3354" s="12">
        <f ca="1"/>
        <v>35.156876181726155</v>
      </c>
      <c r="H3354" s="12">
        <f ca="1"/>
        <v>2.8615373651271373E-2</v>
      </c>
    </row>
    <row r="3355" spans="6:8" x14ac:dyDescent="0.3">
      <c r="F3355" s="2">
        <v>3350</v>
      </c>
      <c r="G3355" s="12">
        <f ca="1"/>
        <v>35.161495392656647</v>
      </c>
      <c r="H3355" s="12">
        <f ca="1"/>
        <v>2.8617567384106452E-2</v>
      </c>
    </row>
    <row r="3356" spans="6:8" x14ac:dyDescent="0.3">
      <c r="F3356" s="2">
        <v>3351</v>
      </c>
      <c r="G3356" s="12">
        <f ca="1"/>
        <v>35.162636850071031</v>
      </c>
      <c r="H3356" s="12">
        <f ca="1"/>
        <v>2.8618108972848257E-2</v>
      </c>
    </row>
    <row r="3357" spans="6:8" x14ac:dyDescent="0.3">
      <c r="F3357" s="2">
        <v>3352</v>
      </c>
      <c r="G3357" s="12">
        <f ca="1"/>
        <v>35.163497145708675</v>
      </c>
      <c r="H3357" s="12">
        <f ca="1"/>
        <v>2.8618517025736347E-2</v>
      </c>
    </row>
    <row r="3358" spans="6:8" x14ac:dyDescent="0.3">
      <c r="F3358" s="2">
        <v>3353</v>
      </c>
      <c r="G3358" s="12">
        <f ca="1"/>
        <v>35.171840386373802</v>
      </c>
      <c r="H3358" s="12">
        <f ca="1"/>
        <v>2.8622468451249761E-2</v>
      </c>
    </row>
    <row r="3359" spans="6:8" x14ac:dyDescent="0.3">
      <c r="F3359" s="2">
        <v>3354</v>
      </c>
      <c r="G3359" s="12">
        <f ca="1"/>
        <v>35.172829292868549</v>
      </c>
      <c r="H3359" s="12">
        <f ca="1"/>
        <v>2.8622936094281258E-2</v>
      </c>
    </row>
    <row r="3360" spans="6:8" x14ac:dyDescent="0.3">
      <c r="F3360" s="2">
        <v>3355</v>
      </c>
      <c r="G3360" s="12">
        <f ca="1"/>
        <v>35.173407907003835</v>
      </c>
      <c r="H3360" s="12">
        <f ca="1"/>
        <v>2.8623209644679869E-2</v>
      </c>
    </row>
    <row r="3361" spans="6:8" x14ac:dyDescent="0.3">
      <c r="F3361" s="2">
        <v>3356</v>
      </c>
      <c r="G3361" s="12">
        <f ca="1"/>
        <v>35.178180712803098</v>
      </c>
      <c r="H3361" s="12">
        <f ca="1"/>
        <v>2.8625464107968731E-2</v>
      </c>
    </row>
    <row r="3362" spans="6:8" x14ac:dyDescent="0.3">
      <c r="F3362" s="2">
        <v>3357</v>
      </c>
      <c r="G3362" s="12">
        <f ca="1"/>
        <v>35.200041478434848</v>
      </c>
      <c r="H3362" s="12">
        <f ca="1"/>
        <v>2.8635745311668674E-2</v>
      </c>
    </row>
    <row r="3363" spans="6:8" x14ac:dyDescent="0.3">
      <c r="F3363" s="2">
        <v>3358</v>
      </c>
      <c r="G3363" s="12">
        <f ca="1"/>
        <v>35.200689257321962</v>
      </c>
      <c r="H3363" s="12">
        <f ca="1"/>
        <v>2.8636048841176456E-2</v>
      </c>
    </row>
    <row r="3364" spans="6:8" x14ac:dyDescent="0.3">
      <c r="F3364" s="2">
        <v>3359</v>
      </c>
      <c r="G3364" s="12">
        <f ca="1"/>
        <v>35.204850844920166</v>
      </c>
      <c r="H3364" s="12">
        <f ca="1"/>
        <v>2.8637997292505952E-2</v>
      </c>
    </row>
    <row r="3365" spans="6:8" x14ac:dyDescent="0.3">
      <c r="F3365" s="2">
        <v>3360</v>
      </c>
      <c r="G3365" s="12">
        <f ca="1"/>
        <v>35.213358520346283</v>
      </c>
      <c r="H3365" s="12">
        <f ca="1"/>
        <v>2.8641972272552746E-2</v>
      </c>
    </row>
    <row r="3366" spans="6:8" x14ac:dyDescent="0.3">
      <c r="F3366" s="2">
        <v>3361</v>
      </c>
      <c r="G3366" s="12">
        <f ca="1"/>
        <v>35.213514071275647</v>
      </c>
      <c r="H3366" s="12">
        <f ca="1"/>
        <v>2.8642044845656554E-2</v>
      </c>
    </row>
    <row r="3367" spans="6:8" x14ac:dyDescent="0.3">
      <c r="F3367" s="2">
        <v>3362</v>
      </c>
      <c r="G3367" s="12">
        <f ca="1"/>
        <v>35.215412813716348</v>
      </c>
      <c r="H3367" s="12">
        <f ca="1"/>
        <v>2.8642930413355482E-2</v>
      </c>
    </row>
    <row r="3368" spans="6:8" x14ac:dyDescent="0.3">
      <c r="F3368" s="2">
        <v>3363</v>
      </c>
      <c r="G3368" s="12">
        <f ca="1"/>
        <v>35.215561861223676</v>
      </c>
      <c r="H3368" s="12">
        <f ca="1"/>
        <v>2.8642999905140156E-2</v>
      </c>
    </row>
    <row r="3369" spans="6:8" x14ac:dyDescent="0.3">
      <c r="F3369" s="2">
        <v>3364</v>
      </c>
      <c r="G3369" s="12">
        <f ca="1"/>
        <v>35.219541681194634</v>
      </c>
      <c r="H3369" s="12">
        <f ca="1"/>
        <v>2.8644854186828359E-2</v>
      </c>
    </row>
    <row r="3370" spans="6:8" x14ac:dyDescent="0.3">
      <c r="F3370" s="2">
        <v>3365</v>
      </c>
      <c r="G3370" s="12">
        <f ca="1"/>
        <v>35.223640232392533</v>
      </c>
      <c r="H3370" s="12">
        <f ca="1"/>
        <v>2.8646761236489175E-2</v>
      </c>
    </row>
    <row r="3371" spans="6:8" x14ac:dyDescent="0.3">
      <c r="F3371" s="2">
        <v>3366</v>
      </c>
      <c r="G3371" s="12">
        <f ca="1"/>
        <v>35.229362158557208</v>
      </c>
      <c r="H3371" s="12">
        <f ca="1"/>
        <v>2.8649419309871155E-2</v>
      </c>
    </row>
    <row r="3372" spans="6:8" x14ac:dyDescent="0.3">
      <c r="F3372" s="2">
        <v>3367</v>
      </c>
      <c r="G3372" s="12">
        <f ca="1"/>
        <v>35.231590134810702</v>
      </c>
      <c r="H3372" s="12">
        <f ca="1"/>
        <v>2.8650452932843309E-2</v>
      </c>
    </row>
    <row r="3373" spans="6:8" x14ac:dyDescent="0.3">
      <c r="F3373" s="2">
        <v>3368</v>
      </c>
      <c r="G3373" s="12">
        <f ca="1"/>
        <v>35.242806380471308</v>
      </c>
      <c r="H3373" s="12">
        <f ca="1"/>
        <v>2.8655644854651587E-2</v>
      </c>
    </row>
    <row r="3374" spans="6:8" x14ac:dyDescent="0.3">
      <c r="F3374" s="2">
        <v>3369</v>
      </c>
      <c r="G3374" s="12">
        <f ca="1"/>
        <v>35.254476676499067</v>
      </c>
      <c r="H3374" s="12">
        <f ca="1"/>
        <v>2.8661026369416431E-2</v>
      </c>
    </row>
    <row r="3375" spans="6:8" x14ac:dyDescent="0.3">
      <c r="F3375" s="2">
        <v>3370</v>
      </c>
      <c r="G3375" s="12">
        <f ca="1"/>
        <v>35.255970986540113</v>
      </c>
      <c r="H3375" s="12">
        <f ca="1"/>
        <v>2.8661713923384353E-2</v>
      </c>
    </row>
    <row r="3376" spans="6:8" x14ac:dyDescent="0.3">
      <c r="F3376" s="2">
        <v>3371</v>
      </c>
      <c r="G3376" s="12">
        <f ca="1"/>
        <v>35.256379825242746</v>
      </c>
      <c r="H3376" s="12">
        <f ca="1"/>
        <v>2.8661901976101748E-2</v>
      </c>
    </row>
    <row r="3377" spans="6:8" x14ac:dyDescent="0.3">
      <c r="F3377" s="2">
        <v>3372</v>
      </c>
      <c r="G3377" s="12">
        <f ca="1"/>
        <v>35.25921495778303</v>
      </c>
      <c r="H3377" s="12">
        <f ca="1"/>
        <v>2.8663205337505528E-2</v>
      </c>
    </row>
    <row r="3378" spans="6:8" x14ac:dyDescent="0.3">
      <c r="F3378" s="2">
        <v>3373</v>
      </c>
      <c r="G3378" s="12">
        <f ca="1"/>
        <v>35.271103988118256</v>
      </c>
      <c r="H3378" s="12">
        <f ca="1"/>
        <v>2.8668657446704365E-2</v>
      </c>
    </row>
    <row r="3379" spans="6:8" x14ac:dyDescent="0.3">
      <c r="F3379" s="2">
        <v>3374</v>
      </c>
      <c r="G3379" s="12">
        <f ca="1"/>
        <v>35.276872493961719</v>
      </c>
      <c r="H3379" s="12">
        <f ca="1"/>
        <v>2.8671294935903577E-2</v>
      </c>
    </row>
    <row r="3380" spans="6:8" x14ac:dyDescent="0.3">
      <c r="F3380" s="2">
        <v>3375</v>
      </c>
      <c r="G3380" s="12">
        <f ca="1"/>
        <v>35.277672764436268</v>
      </c>
      <c r="H3380" s="12">
        <f ca="1"/>
        <v>2.8671660432201315E-2</v>
      </c>
    </row>
    <row r="3381" spans="6:8" x14ac:dyDescent="0.3">
      <c r="F3381" s="2">
        <v>3376</v>
      </c>
      <c r="G3381" s="12">
        <f ca="1"/>
        <v>35.282923030253059</v>
      </c>
      <c r="H3381" s="12">
        <f ca="1"/>
        <v>2.8674055863934046E-2</v>
      </c>
    </row>
    <row r="3382" spans="6:8" x14ac:dyDescent="0.3">
      <c r="F3382" s="2">
        <v>3377</v>
      </c>
      <c r="G3382" s="12">
        <f ca="1"/>
        <v>35.284278554909818</v>
      </c>
      <c r="H3382" s="12">
        <f ca="1"/>
        <v>2.867467363136509E-2</v>
      </c>
    </row>
    <row r="3383" spans="6:8" x14ac:dyDescent="0.3">
      <c r="F3383" s="2">
        <v>3378</v>
      </c>
      <c r="G3383" s="12">
        <f ca="1"/>
        <v>35.292396063498281</v>
      </c>
      <c r="H3383" s="12">
        <f ca="1"/>
        <v>2.8678367181404697E-2</v>
      </c>
    </row>
    <row r="3384" spans="6:8" x14ac:dyDescent="0.3">
      <c r="F3384" s="2">
        <v>3379</v>
      </c>
      <c r="G3384" s="12">
        <f ca="1"/>
        <v>35.298210281301209</v>
      </c>
      <c r="H3384" s="12">
        <f ca="1"/>
        <v>2.8681006466871259E-2</v>
      </c>
    </row>
    <row r="3385" spans="6:8" x14ac:dyDescent="0.3">
      <c r="F3385" s="2">
        <v>3380</v>
      </c>
      <c r="G3385" s="12">
        <f ca="1"/>
        <v>35.299977846513926</v>
      </c>
      <c r="H3385" s="12">
        <f ca="1"/>
        <v>2.8681807796202004E-2</v>
      </c>
    </row>
    <row r="3386" spans="6:8" x14ac:dyDescent="0.3">
      <c r="F3386" s="2">
        <v>3381</v>
      </c>
      <c r="G3386" s="12">
        <f ca="1"/>
        <v>35.303663024889453</v>
      </c>
      <c r="H3386" s="12">
        <f ca="1"/>
        <v>2.8683476930524379E-2</v>
      </c>
    </row>
    <row r="3387" spans="6:8" x14ac:dyDescent="0.3">
      <c r="F3387" s="2">
        <v>3382</v>
      </c>
      <c r="G3387" s="12">
        <f ca="1"/>
        <v>35.305909336669103</v>
      </c>
      <c r="H3387" s="12">
        <f ca="1"/>
        <v>2.8684493329439294E-2</v>
      </c>
    </row>
    <row r="3388" spans="6:8" x14ac:dyDescent="0.3">
      <c r="F3388" s="2">
        <v>3383</v>
      </c>
      <c r="G3388" s="12">
        <f ca="1"/>
        <v>35.310421012497343</v>
      </c>
      <c r="H3388" s="12">
        <f ca="1"/>
        <v>2.8686532397714529E-2</v>
      </c>
    </row>
    <row r="3389" spans="6:8" x14ac:dyDescent="0.3">
      <c r="F3389" s="2">
        <v>3384</v>
      </c>
      <c r="G3389" s="12">
        <f ca="1"/>
        <v>35.314703886564978</v>
      </c>
      <c r="H3389" s="12">
        <f ca="1"/>
        <v>2.8688465154802927E-2</v>
      </c>
    </row>
    <row r="3390" spans="6:8" x14ac:dyDescent="0.3">
      <c r="F3390" s="2">
        <v>3385</v>
      </c>
      <c r="G3390" s="12">
        <f ca="1"/>
        <v>35.315682392525176</v>
      </c>
      <c r="H3390" s="12">
        <f ca="1"/>
        <v>2.8688906333938127E-2</v>
      </c>
    </row>
    <row r="3391" spans="6:8" x14ac:dyDescent="0.3">
      <c r="F3391" s="2">
        <v>3386</v>
      </c>
      <c r="G3391" s="12">
        <f ca="1"/>
        <v>35.316332243983069</v>
      </c>
      <c r="H3391" s="12">
        <f ca="1"/>
        <v>2.8689199250996961E-2</v>
      </c>
    </row>
    <row r="3392" spans="6:8" x14ac:dyDescent="0.3">
      <c r="F3392" s="2">
        <v>3387</v>
      </c>
      <c r="G3392" s="12">
        <f ca="1"/>
        <v>35.319150336309292</v>
      </c>
      <c r="H3392" s="12">
        <f ca="1"/>
        <v>2.8690468737652929E-2</v>
      </c>
    </row>
    <row r="3393" spans="6:8" x14ac:dyDescent="0.3">
      <c r="F3393" s="2">
        <v>3388</v>
      </c>
      <c r="G3393" s="12">
        <f ca="1"/>
        <v>35.319321913070816</v>
      </c>
      <c r="H3393" s="12">
        <f ca="1"/>
        <v>2.8690545989550134E-2</v>
      </c>
    </row>
    <row r="3394" spans="6:8" x14ac:dyDescent="0.3">
      <c r="F3394" s="2">
        <v>3389</v>
      </c>
      <c r="G3394" s="12">
        <f ca="1"/>
        <v>35.321864601246126</v>
      </c>
      <c r="H3394" s="12">
        <f ca="1"/>
        <v>2.8691690294899513E-2</v>
      </c>
    </row>
    <row r="3395" spans="6:8" x14ac:dyDescent="0.3">
      <c r="F3395" s="2">
        <v>3390</v>
      </c>
      <c r="G3395" s="12">
        <f ca="1"/>
        <v>35.32369833544351</v>
      </c>
      <c r="H3395" s="12">
        <f ca="1"/>
        <v>2.8692514925659818E-2</v>
      </c>
    </row>
    <row r="3396" spans="6:8" x14ac:dyDescent="0.3">
      <c r="F3396" s="2">
        <v>3391</v>
      </c>
      <c r="G3396" s="12">
        <f ca="1"/>
        <v>35.324267487431875</v>
      </c>
      <c r="H3396" s="12">
        <f ca="1"/>
        <v>2.8692770768038806E-2</v>
      </c>
    </row>
    <row r="3397" spans="6:8" x14ac:dyDescent="0.3">
      <c r="F3397" s="2">
        <v>3392</v>
      </c>
      <c r="G3397" s="12">
        <f ca="1"/>
        <v>35.332671980032323</v>
      </c>
      <c r="H3397" s="12">
        <f ca="1"/>
        <v>2.8696542900103737E-2</v>
      </c>
    </row>
    <row r="3398" spans="6:8" x14ac:dyDescent="0.3">
      <c r="F3398" s="2">
        <v>3393</v>
      </c>
      <c r="G3398" s="12">
        <f ca="1"/>
        <v>35.332787070023315</v>
      </c>
      <c r="H3398" s="12">
        <f ca="1"/>
        <v>2.8696594479587636E-2</v>
      </c>
    </row>
    <row r="3399" spans="6:8" x14ac:dyDescent="0.3">
      <c r="F3399" s="2">
        <v>3394</v>
      </c>
      <c r="G3399" s="12">
        <f ca="1"/>
        <v>35.333064561704859</v>
      </c>
      <c r="H3399" s="12">
        <f ca="1"/>
        <v>2.8696718833678716E-2</v>
      </c>
    </row>
    <row r="3400" spans="6:8" x14ac:dyDescent="0.3">
      <c r="F3400" s="2">
        <v>3395</v>
      </c>
      <c r="G3400" s="12">
        <f ca="1"/>
        <v>35.333961189928601</v>
      </c>
      <c r="H3400" s="12">
        <f ca="1"/>
        <v>2.8697120564165436E-2</v>
      </c>
    </row>
    <row r="3401" spans="6:8" x14ac:dyDescent="0.3">
      <c r="F3401" s="2">
        <v>3396</v>
      </c>
      <c r="G3401" s="12">
        <f ca="1"/>
        <v>35.336626802956047</v>
      </c>
      <c r="H3401" s="12">
        <f ca="1"/>
        <v>2.8698314148826926E-2</v>
      </c>
    </row>
    <row r="3402" spans="6:8" x14ac:dyDescent="0.3">
      <c r="F3402" s="2">
        <v>3397</v>
      </c>
      <c r="G3402" s="12">
        <f ca="1"/>
        <v>35.341954936827449</v>
      </c>
      <c r="H3402" s="12">
        <f ca="1"/>
        <v>2.8700696650232557E-2</v>
      </c>
    </row>
    <row r="3403" spans="6:8" x14ac:dyDescent="0.3">
      <c r="F3403" s="2">
        <v>3398</v>
      </c>
      <c r="G3403" s="12">
        <f ca="1"/>
        <v>35.354306884860222</v>
      </c>
      <c r="H3403" s="12">
        <f ca="1"/>
        <v>2.8706203049787691E-2</v>
      </c>
    </row>
    <row r="3404" spans="6:8" x14ac:dyDescent="0.3">
      <c r="F3404" s="2">
        <v>3399</v>
      </c>
      <c r="G3404" s="12">
        <f ca="1"/>
        <v>35.358024032065671</v>
      </c>
      <c r="H3404" s="12">
        <f ca="1"/>
        <v>2.8707855519530635E-2</v>
      </c>
    </row>
    <row r="3405" spans="6:8" x14ac:dyDescent="0.3">
      <c r="F3405" s="2">
        <v>3400</v>
      </c>
      <c r="G3405" s="12">
        <f ca="1"/>
        <v>35.363472524686884</v>
      </c>
      <c r="H3405" s="12">
        <f ca="1"/>
        <v>2.8710273814553915E-2</v>
      </c>
    </row>
    <row r="3406" spans="6:8" x14ac:dyDescent="0.3">
      <c r="F3406" s="2">
        <v>3401</v>
      </c>
      <c r="G3406" s="12">
        <f ca="1"/>
        <v>35.374639630621147</v>
      </c>
      <c r="H3406" s="12">
        <f ca="1"/>
        <v>2.871521599227668E-2</v>
      </c>
    </row>
    <row r="3407" spans="6:8" x14ac:dyDescent="0.3">
      <c r="F3407" s="2">
        <v>3402</v>
      </c>
      <c r="G3407" s="12">
        <f ca="1"/>
        <v>35.374808691888475</v>
      </c>
      <c r="H3407" s="12">
        <f ca="1"/>
        <v>2.8715290665238695E-2</v>
      </c>
    </row>
    <row r="3408" spans="6:8" x14ac:dyDescent="0.3">
      <c r="F3408" s="2">
        <v>3403</v>
      </c>
      <c r="G3408" s="12">
        <f ca="1"/>
        <v>35.375005788373294</v>
      </c>
      <c r="H3408" s="12">
        <f ca="1"/>
        <v>2.8715377715560365E-2</v>
      </c>
    </row>
    <row r="3409" spans="6:8" x14ac:dyDescent="0.3">
      <c r="F3409" s="2">
        <v>3404</v>
      </c>
      <c r="G3409" s="12">
        <f ca="1"/>
        <v>35.375568378466504</v>
      </c>
      <c r="H3409" s="12">
        <f ca="1"/>
        <v>2.8715626158115671E-2</v>
      </c>
    </row>
    <row r="3410" spans="6:8" x14ac:dyDescent="0.3">
      <c r="F3410" s="2">
        <v>3405</v>
      </c>
      <c r="G3410" s="12">
        <f ca="1"/>
        <v>35.37687012219817</v>
      </c>
      <c r="H3410" s="12">
        <f ca="1"/>
        <v>2.8716200827457357E-2</v>
      </c>
    </row>
    <row r="3411" spans="6:8" x14ac:dyDescent="0.3">
      <c r="F3411" s="2">
        <v>3406</v>
      </c>
      <c r="G3411" s="12">
        <f ca="1"/>
        <v>35.381036239793026</v>
      </c>
      <c r="H3411" s="12">
        <f ca="1"/>
        <v>2.8718038250499737E-2</v>
      </c>
    </row>
    <row r="3412" spans="6:8" x14ac:dyDescent="0.3">
      <c r="F3412" s="2">
        <v>3407</v>
      </c>
      <c r="G3412" s="12">
        <f ca="1"/>
        <v>35.38206771308905</v>
      </c>
      <c r="H3412" s="12">
        <f ca="1"/>
        <v>2.8718492757799009E-2</v>
      </c>
    </row>
    <row r="3413" spans="6:8" x14ac:dyDescent="0.3">
      <c r="F3413" s="2">
        <v>3408</v>
      </c>
      <c r="G3413" s="12">
        <f ca="1"/>
        <v>35.384671030484405</v>
      </c>
      <c r="H3413" s="12">
        <f ca="1"/>
        <v>2.8719639151296744E-2</v>
      </c>
    </row>
    <row r="3414" spans="6:8" x14ac:dyDescent="0.3">
      <c r="F3414" s="2">
        <v>3409</v>
      </c>
      <c r="G3414" s="12">
        <f ca="1"/>
        <v>35.385779566211824</v>
      </c>
      <c r="H3414" s="12">
        <f ca="1"/>
        <v>2.8720126987434993E-2</v>
      </c>
    </row>
    <row r="3415" spans="6:8" x14ac:dyDescent="0.3">
      <c r="F3415" s="2">
        <v>3410</v>
      </c>
      <c r="G3415" s="12">
        <f ca="1"/>
        <v>35.39691044646986</v>
      </c>
      <c r="H3415" s="12">
        <f ca="1"/>
        <v>2.8725014878952692E-2</v>
      </c>
    </row>
    <row r="3416" spans="6:8" x14ac:dyDescent="0.3">
      <c r="F3416" s="2">
        <v>3411</v>
      </c>
      <c r="G3416" s="12">
        <f ca="1"/>
        <v>35.400518454641166</v>
      </c>
      <c r="H3416" s="12">
        <f ca="1"/>
        <v>2.8726595159836932E-2</v>
      </c>
    </row>
    <row r="3417" spans="6:8" x14ac:dyDescent="0.3">
      <c r="F3417" s="2">
        <v>3412</v>
      </c>
      <c r="G3417" s="12">
        <f ca="1"/>
        <v>35.408037503000024</v>
      </c>
      <c r="H3417" s="12">
        <f ca="1"/>
        <v>2.8729881996982846E-2</v>
      </c>
    </row>
    <row r="3418" spans="6:8" x14ac:dyDescent="0.3">
      <c r="F3418" s="2">
        <v>3413</v>
      </c>
      <c r="G3418" s="12">
        <f ca="1"/>
        <v>35.411104320798884</v>
      </c>
      <c r="H3418" s="12">
        <f ca="1"/>
        <v>2.8731220106539786E-2</v>
      </c>
    </row>
    <row r="3419" spans="6:8" x14ac:dyDescent="0.3">
      <c r="F3419" s="2">
        <v>3414</v>
      </c>
      <c r="G3419" s="12">
        <f ca="1"/>
        <v>35.412423260123596</v>
      </c>
      <c r="H3419" s="12">
        <f ca="1"/>
        <v>2.8731795138276638E-2</v>
      </c>
    </row>
    <row r="3420" spans="6:8" x14ac:dyDescent="0.3">
      <c r="F3420" s="2">
        <v>3415</v>
      </c>
      <c r="G3420" s="12">
        <f ca="1"/>
        <v>35.41276187514525</v>
      </c>
      <c r="H3420" s="12">
        <f ca="1"/>
        <v>2.8731942724526408E-2</v>
      </c>
    </row>
    <row r="3421" spans="6:8" x14ac:dyDescent="0.3">
      <c r="F3421" s="2">
        <v>3416</v>
      </c>
      <c r="G3421" s="12">
        <f ca="1"/>
        <v>35.426557853108548</v>
      </c>
      <c r="H3421" s="12">
        <f ca="1"/>
        <v>2.8737940703382887E-2</v>
      </c>
    </row>
    <row r="3422" spans="6:8" x14ac:dyDescent="0.3">
      <c r="F3422" s="2">
        <v>3417</v>
      </c>
      <c r="G3422" s="12">
        <f ca="1"/>
        <v>35.431349128040281</v>
      </c>
      <c r="H3422" s="12">
        <f ca="1"/>
        <v>2.8740016905476545E-2</v>
      </c>
    </row>
    <row r="3423" spans="6:8" x14ac:dyDescent="0.3">
      <c r="F3423" s="2">
        <v>3418</v>
      </c>
      <c r="G3423" s="12">
        <f ca="1"/>
        <v>35.435669562495178</v>
      </c>
      <c r="H3423" s="12">
        <f ca="1"/>
        <v>2.8741886043166083E-2</v>
      </c>
    </row>
    <row r="3424" spans="6:8" x14ac:dyDescent="0.3">
      <c r="F3424" s="2">
        <v>3419</v>
      </c>
      <c r="G3424" s="12">
        <f ca="1"/>
        <v>35.437665586179548</v>
      </c>
      <c r="H3424" s="12">
        <f ca="1"/>
        <v>2.8742748605329455E-2</v>
      </c>
    </row>
    <row r="3425" spans="6:8" x14ac:dyDescent="0.3">
      <c r="F3425" s="2">
        <v>3420</v>
      </c>
      <c r="G3425" s="12">
        <f ca="1"/>
        <v>35.438154791190321</v>
      </c>
      <c r="H3425" s="12">
        <f ca="1"/>
        <v>2.8742959916763369E-2</v>
      </c>
    </row>
    <row r="3426" spans="6:8" x14ac:dyDescent="0.3">
      <c r="F3426" s="2">
        <v>3421</v>
      </c>
      <c r="G3426" s="12">
        <f ca="1"/>
        <v>35.441323349245884</v>
      </c>
      <c r="H3426" s="12">
        <f ca="1"/>
        <v>2.8744327677475524E-2</v>
      </c>
    </row>
    <row r="3427" spans="6:8" x14ac:dyDescent="0.3">
      <c r="F3427" s="2">
        <v>3422</v>
      </c>
      <c r="G3427" s="12">
        <f ca="1"/>
        <v>35.445626975111168</v>
      </c>
      <c r="H3427" s="12">
        <f ca="1"/>
        <v>2.874618292965345E-2</v>
      </c>
    </row>
    <row r="3428" spans="6:8" x14ac:dyDescent="0.3">
      <c r="F3428" s="2">
        <v>3423</v>
      </c>
      <c r="G3428" s="12">
        <f ca="1"/>
        <v>35.449141249457426</v>
      </c>
      <c r="H3428" s="12">
        <f ca="1"/>
        <v>2.8747695781571742E-2</v>
      </c>
    </row>
    <row r="3429" spans="6:8" x14ac:dyDescent="0.3">
      <c r="F3429" s="2">
        <v>3424</v>
      </c>
      <c r="G3429" s="12">
        <f ca="1"/>
        <v>35.453573768140366</v>
      </c>
      <c r="H3429" s="12">
        <f ca="1"/>
        <v>2.8749601210507122E-2</v>
      </c>
    </row>
    <row r="3430" spans="6:8" x14ac:dyDescent="0.3">
      <c r="F3430" s="2">
        <v>3425</v>
      </c>
      <c r="G3430" s="12">
        <f ca="1"/>
        <v>35.464630379183461</v>
      </c>
      <c r="H3430" s="12">
        <f ca="1"/>
        <v>2.875434096664534E-2</v>
      </c>
    </row>
    <row r="3431" spans="6:8" x14ac:dyDescent="0.3">
      <c r="F3431" s="2">
        <v>3426</v>
      </c>
      <c r="G3431" s="12">
        <f ca="1"/>
        <v>35.474504589944047</v>
      </c>
      <c r="H3431" s="12">
        <f ca="1"/>
        <v>2.8758557915171845E-2</v>
      </c>
    </row>
    <row r="3432" spans="6:8" x14ac:dyDescent="0.3">
      <c r="F3432" s="2">
        <v>3427</v>
      </c>
      <c r="G3432" s="12">
        <f ca="1"/>
        <v>35.476477164554794</v>
      </c>
      <c r="H3432" s="12">
        <f ca="1"/>
        <v>2.8759398534670348E-2</v>
      </c>
    </row>
    <row r="3433" spans="6:8" x14ac:dyDescent="0.3">
      <c r="F3433" s="2">
        <v>3428</v>
      </c>
      <c r="G3433" s="12">
        <f ca="1"/>
        <v>35.479798840050812</v>
      </c>
      <c r="H3433" s="12">
        <f ca="1"/>
        <v>2.8760812722245233E-2</v>
      </c>
    </row>
    <row r="3434" spans="6:8" x14ac:dyDescent="0.3">
      <c r="F3434" s="2">
        <v>3429</v>
      </c>
      <c r="G3434" s="12">
        <f ca="1"/>
        <v>35.480913933864016</v>
      </c>
      <c r="H3434" s="12">
        <f ca="1"/>
        <v>2.8761287086676676E-2</v>
      </c>
    </row>
    <row r="3435" spans="6:8" x14ac:dyDescent="0.3">
      <c r="F3435" s="2">
        <v>3430</v>
      </c>
      <c r="G3435" s="12">
        <f ca="1"/>
        <v>35.481869357206548</v>
      </c>
      <c r="H3435" s="12">
        <f ca="1"/>
        <v>2.876169337425618E-2</v>
      </c>
    </row>
    <row r="3436" spans="6:8" x14ac:dyDescent="0.3">
      <c r="F3436" s="2">
        <v>3431</v>
      </c>
      <c r="G3436" s="12">
        <f ca="1"/>
        <v>35.49983819910203</v>
      </c>
      <c r="H3436" s="12">
        <f ca="1"/>
        <v>2.8769308288572847E-2</v>
      </c>
    </row>
    <row r="3437" spans="6:8" x14ac:dyDescent="0.3">
      <c r="F3437" s="2">
        <v>3432</v>
      </c>
      <c r="G3437" s="12">
        <f ca="1"/>
        <v>35.500375248761941</v>
      </c>
      <c r="H3437" s="12">
        <f ca="1"/>
        <v>2.8769535115513025E-2</v>
      </c>
    </row>
    <row r="3438" spans="6:8" x14ac:dyDescent="0.3">
      <c r="F3438" s="2">
        <v>3433</v>
      </c>
      <c r="G3438" s="12">
        <f ca="1"/>
        <v>35.501912715613699</v>
      </c>
      <c r="H3438" s="12">
        <f ca="1"/>
        <v>2.8770184230210046E-2</v>
      </c>
    </row>
    <row r="3439" spans="6:8" x14ac:dyDescent="0.3">
      <c r="F3439" s="2">
        <v>3434</v>
      </c>
      <c r="G3439" s="12">
        <f ca="1"/>
        <v>35.502506455800038</v>
      </c>
      <c r="H3439" s="12">
        <f ca="1"/>
        <v>2.8770434808279104E-2</v>
      </c>
    </row>
    <row r="3440" spans="6:8" x14ac:dyDescent="0.3">
      <c r="F3440" s="2">
        <v>3435</v>
      </c>
      <c r="G3440" s="12">
        <f ca="1"/>
        <v>35.50406867392433</v>
      </c>
      <c r="H3440" s="12">
        <f ca="1"/>
        <v>2.8771093856493634E-2</v>
      </c>
    </row>
    <row r="3441" spans="6:8" x14ac:dyDescent="0.3">
      <c r="F3441" s="2">
        <v>3436</v>
      </c>
      <c r="G3441" s="12">
        <f ca="1"/>
        <v>35.508852946171821</v>
      </c>
      <c r="H3441" s="12">
        <f ca="1"/>
        <v>2.8773109841733115E-2</v>
      </c>
    </row>
    <row r="3442" spans="6:8" x14ac:dyDescent="0.3">
      <c r="F3442" s="2">
        <v>3437</v>
      </c>
      <c r="G3442" s="12">
        <f ca="1"/>
        <v>35.512892551207571</v>
      </c>
      <c r="H3442" s="12">
        <f ca="1"/>
        <v>2.8774809292475681E-2</v>
      </c>
    </row>
    <row r="3443" spans="6:8" x14ac:dyDescent="0.3">
      <c r="F3443" s="2">
        <v>3438</v>
      </c>
      <c r="G3443" s="12">
        <f ca="1"/>
        <v>35.51642241898476</v>
      </c>
      <c r="H3443" s="12">
        <f ca="1"/>
        <v>2.8776292237969528E-2</v>
      </c>
    </row>
    <row r="3444" spans="6:8" x14ac:dyDescent="0.3">
      <c r="F3444" s="2">
        <v>3439</v>
      </c>
      <c r="G3444" s="12">
        <f ca="1"/>
        <v>35.525367691987626</v>
      </c>
      <c r="H3444" s="12">
        <f ca="1"/>
        <v>2.8780041664491982E-2</v>
      </c>
    </row>
    <row r="3445" spans="6:8" x14ac:dyDescent="0.3">
      <c r="F3445" s="2">
        <v>3440</v>
      </c>
      <c r="G3445" s="12">
        <f ca="1"/>
        <v>35.526559075232058</v>
      </c>
      <c r="H3445" s="12">
        <f ca="1"/>
        <v>2.8780540103654273E-2</v>
      </c>
    </row>
    <row r="3446" spans="6:8" x14ac:dyDescent="0.3">
      <c r="F3446" s="2">
        <v>3441</v>
      </c>
      <c r="G3446" s="12">
        <f ca="1"/>
        <v>35.529196642177226</v>
      </c>
      <c r="H3446" s="12">
        <f ca="1"/>
        <v>2.878164280418823E-2</v>
      </c>
    </row>
    <row r="3447" spans="6:8" x14ac:dyDescent="0.3">
      <c r="F3447" s="2">
        <v>3442</v>
      </c>
      <c r="G3447" s="12">
        <f ca="1"/>
        <v>35.531395589149412</v>
      </c>
      <c r="H3447" s="12">
        <f ca="1"/>
        <v>2.8782561308693177E-2</v>
      </c>
    </row>
    <row r="3448" spans="6:8" x14ac:dyDescent="0.3">
      <c r="F3448" s="2">
        <v>3443</v>
      </c>
      <c r="G3448" s="12">
        <f ca="1"/>
        <v>35.532671310150704</v>
      </c>
      <c r="H3448" s="12">
        <f ca="1"/>
        <v>2.8783093838098819E-2</v>
      </c>
    </row>
    <row r="3449" spans="6:8" x14ac:dyDescent="0.3">
      <c r="F3449" s="2">
        <v>3444</v>
      </c>
      <c r="G3449" s="12">
        <f ca="1"/>
        <v>35.536323091851088</v>
      </c>
      <c r="H3449" s="12">
        <f ca="1"/>
        <v>2.8784616828749318E-2</v>
      </c>
    </row>
    <row r="3450" spans="6:8" x14ac:dyDescent="0.3">
      <c r="F3450" s="2">
        <v>3445</v>
      </c>
      <c r="G3450" s="12">
        <f ca="1"/>
        <v>35.536527263111353</v>
      </c>
      <c r="H3450" s="12">
        <f ca="1"/>
        <v>2.8784701918514618E-2</v>
      </c>
    </row>
    <row r="3451" spans="6:8" x14ac:dyDescent="0.3">
      <c r="F3451" s="2">
        <v>3446</v>
      </c>
      <c r="G3451" s="12">
        <f ca="1"/>
        <v>35.547493823257696</v>
      </c>
      <c r="H3451" s="12">
        <f ca="1"/>
        <v>2.8789262861592876E-2</v>
      </c>
    </row>
    <row r="3452" spans="6:8" x14ac:dyDescent="0.3">
      <c r="F3452" s="2">
        <v>3447</v>
      </c>
      <c r="G3452" s="12">
        <f ca="1"/>
        <v>35.547517254227287</v>
      </c>
      <c r="H3452" s="12">
        <f ca="1"/>
        <v>2.8789272586572937E-2</v>
      </c>
    </row>
    <row r="3453" spans="6:8" x14ac:dyDescent="0.3">
      <c r="F3453" s="2">
        <v>3448</v>
      </c>
      <c r="G3453" s="12">
        <f ca="1"/>
        <v>35.549460750044219</v>
      </c>
      <c r="H3453" s="12">
        <f ca="1"/>
        <v>2.8790078936125098E-2</v>
      </c>
    </row>
    <row r="3454" spans="6:8" x14ac:dyDescent="0.3">
      <c r="F3454" s="2">
        <v>3449</v>
      </c>
      <c r="G3454" s="12">
        <f ca="1"/>
        <v>35.553385847332351</v>
      </c>
      <c r="H3454" s="12">
        <f ca="1"/>
        <v>2.8791705669048307E-2</v>
      </c>
    </row>
    <row r="3455" spans="6:8" x14ac:dyDescent="0.3">
      <c r="F3455" s="2">
        <v>3450</v>
      </c>
      <c r="G3455" s="12">
        <f ca="1"/>
        <v>35.553644908825603</v>
      </c>
      <c r="H3455" s="12">
        <f ca="1"/>
        <v>2.8791812951945904E-2</v>
      </c>
    </row>
    <row r="3456" spans="6:8" x14ac:dyDescent="0.3">
      <c r="F3456" s="2">
        <v>3451</v>
      </c>
      <c r="G3456" s="12">
        <f ca="1"/>
        <v>35.554507424259384</v>
      </c>
      <c r="H3456" s="12">
        <f ca="1"/>
        <v>2.879217006342048E-2</v>
      </c>
    </row>
    <row r="3457" spans="6:8" x14ac:dyDescent="0.3">
      <c r="F3457" s="2">
        <v>3452</v>
      </c>
      <c r="G3457" s="12">
        <f ca="1"/>
        <v>35.559708127234231</v>
      </c>
      <c r="H3457" s="12">
        <f ca="1"/>
        <v>2.8794320904531889E-2</v>
      </c>
    </row>
    <row r="3458" spans="6:8" x14ac:dyDescent="0.3">
      <c r="F3458" s="2">
        <v>3453</v>
      </c>
      <c r="G3458" s="12">
        <f ca="1"/>
        <v>35.568200252732055</v>
      </c>
      <c r="H3458" s="12">
        <f ca="1"/>
        <v>2.879782400490374E-2</v>
      </c>
    </row>
    <row r="3459" spans="6:8" x14ac:dyDescent="0.3">
      <c r="F3459" s="2">
        <v>3454</v>
      </c>
      <c r="G3459" s="12">
        <f ca="1"/>
        <v>35.571420308650538</v>
      </c>
      <c r="H3459" s="12">
        <f ca="1"/>
        <v>2.8799149407482561E-2</v>
      </c>
    </row>
    <row r="3460" spans="6:8" x14ac:dyDescent="0.3">
      <c r="F3460" s="2">
        <v>3455</v>
      </c>
      <c r="G3460" s="12">
        <f ca="1"/>
        <v>35.575716581522983</v>
      </c>
      <c r="H3460" s="12">
        <f ca="1"/>
        <v>2.8800915300335798E-2</v>
      </c>
    </row>
    <row r="3461" spans="6:8" x14ac:dyDescent="0.3">
      <c r="F3461" s="2">
        <v>3456</v>
      </c>
      <c r="G3461" s="12">
        <f ca="1"/>
        <v>35.580335261936654</v>
      </c>
      <c r="H3461" s="12">
        <f ca="1"/>
        <v>2.8802810537302388E-2</v>
      </c>
    </row>
    <row r="3462" spans="6:8" x14ac:dyDescent="0.3">
      <c r="F3462" s="2">
        <v>3457</v>
      </c>
      <c r="G3462" s="12">
        <f ca="1"/>
        <v>35.581580814678929</v>
      </c>
      <c r="H3462" s="12">
        <f ca="1"/>
        <v>2.8803321076300806E-2</v>
      </c>
    </row>
    <row r="3463" spans="6:8" x14ac:dyDescent="0.3">
      <c r="F3463" s="2">
        <v>3458</v>
      </c>
      <c r="G3463" s="12">
        <f ca="1"/>
        <v>35.584860591007605</v>
      </c>
      <c r="H3463" s="12">
        <f ca="1"/>
        <v>2.8804664277837438E-2</v>
      </c>
    </row>
    <row r="3464" spans="6:8" x14ac:dyDescent="0.3">
      <c r="F3464" s="2">
        <v>3459</v>
      </c>
      <c r="G3464" s="12">
        <f ca="1"/>
        <v>35.584973999082102</v>
      </c>
      <c r="H3464" s="12">
        <f ca="1"/>
        <v>2.8804710693377127E-2</v>
      </c>
    </row>
    <row r="3465" spans="6:8" x14ac:dyDescent="0.3">
      <c r="F3465" s="2">
        <v>3460</v>
      </c>
      <c r="G3465" s="12">
        <f ca="1"/>
        <v>35.58669819713792</v>
      </c>
      <c r="H3465" s="12">
        <f ca="1"/>
        <v>2.8805416127086848E-2</v>
      </c>
    </row>
    <row r="3466" spans="6:8" x14ac:dyDescent="0.3">
      <c r="F3466" s="2">
        <v>3461</v>
      </c>
      <c r="G3466" s="12">
        <f ca="1"/>
        <v>35.58719070480668</v>
      </c>
      <c r="H3466" s="12">
        <f ca="1"/>
        <v>2.8805617546160702E-2</v>
      </c>
    </row>
    <row r="3467" spans="6:8" x14ac:dyDescent="0.3">
      <c r="F3467" s="2">
        <v>3462</v>
      </c>
      <c r="G3467" s="12">
        <f ca="1"/>
        <v>35.590305390603916</v>
      </c>
      <c r="H3467" s="12">
        <f ca="1"/>
        <v>2.8806890481642169E-2</v>
      </c>
    </row>
    <row r="3468" spans="6:8" x14ac:dyDescent="0.3">
      <c r="F3468" s="2">
        <v>3463</v>
      </c>
      <c r="G3468" s="12">
        <f ca="1"/>
        <v>35.60582151997437</v>
      </c>
      <c r="H3468" s="12">
        <f ca="1"/>
        <v>2.8813209452936889E-2</v>
      </c>
    </row>
    <row r="3469" spans="6:8" x14ac:dyDescent="0.3">
      <c r="F3469" s="2">
        <v>3464</v>
      </c>
      <c r="G3469" s="12">
        <f ca="1"/>
        <v>35.610282865649282</v>
      </c>
      <c r="H3469" s="12">
        <f ca="1"/>
        <v>2.881501947215534E-2</v>
      </c>
    </row>
    <row r="3470" spans="6:8" x14ac:dyDescent="0.3">
      <c r="F3470" s="2">
        <v>3465</v>
      </c>
      <c r="G3470" s="12">
        <f ca="1"/>
        <v>35.611697461455613</v>
      </c>
      <c r="H3470" s="12">
        <f ca="1"/>
        <v>2.8815592749067788E-2</v>
      </c>
    </row>
    <row r="3471" spans="6:8" x14ac:dyDescent="0.3">
      <c r="F3471" s="2">
        <v>3466</v>
      </c>
      <c r="G3471" s="12">
        <f ca="1"/>
        <v>35.612390947807945</v>
      </c>
      <c r="H3471" s="12">
        <f ca="1"/>
        <v>2.881587367756136E-2</v>
      </c>
    </row>
    <row r="3472" spans="6:8" x14ac:dyDescent="0.3">
      <c r="F3472" s="2">
        <v>3467</v>
      </c>
      <c r="G3472" s="12">
        <f ca="1"/>
        <v>35.612402620728737</v>
      </c>
      <c r="H3472" s="12">
        <f ca="1"/>
        <v>2.8815878405579344E-2</v>
      </c>
    </row>
    <row r="3473" spans="6:8" x14ac:dyDescent="0.3">
      <c r="F3473" s="2">
        <v>3468</v>
      </c>
      <c r="G3473" s="12">
        <f ca="1"/>
        <v>35.615507578322948</v>
      </c>
      <c r="H3473" s="12">
        <f ca="1"/>
        <v>2.8817135296332317E-2</v>
      </c>
    </row>
    <row r="3474" spans="6:8" x14ac:dyDescent="0.3">
      <c r="F3474" s="2">
        <v>3469</v>
      </c>
      <c r="G3474" s="12">
        <f ca="1"/>
        <v>35.620104453471292</v>
      </c>
      <c r="H3474" s="12">
        <f ca="1"/>
        <v>2.8818993387525107E-2</v>
      </c>
    </row>
    <row r="3475" spans="6:8" x14ac:dyDescent="0.3">
      <c r="F3475" s="2">
        <v>3470</v>
      </c>
      <c r="G3475" s="12">
        <f ca="1"/>
        <v>35.624026606111791</v>
      </c>
      <c r="H3475" s="12">
        <f ca="1"/>
        <v>2.8820576174735695E-2</v>
      </c>
    </row>
    <row r="3476" spans="6:8" x14ac:dyDescent="0.3">
      <c r="F3476" s="2">
        <v>3471</v>
      </c>
      <c r="G3476" s="12">
        <f ca="1"/>
        <v>35.625553081225533</v>
      </c>
      <c r="H3476" s="12">
        <f ca="1"/>
        <v>2.8821191543498093E-2</v>
      </c>
    </row>
    <row r="3477" spans="6:8" x14ac:dyDescent="0.3">
      <c r="F3477" s="2">
        <v>3472</v>
      </c>
      <c r="G3477" s="12">
        <f ca="1"/>
        <v>35.626311977817167</v>
      </c>
      <c r="H3477" s="12">
        <f ca="1"/>
        <v>2.8821497344186434E-2</v>
      </c>
    </row>
    <row r="3478" spans="6:8" x14ac:dyDescent="0.3">
      <c r="F3478" s="2">
        <v>3473</v>
      </c>
      <c r="G3478" s="12">
        <f ca="1"/>
        <v>35.628882760869416</v>
      </c>
      <c r="H3478" s="12">
        <f ca="1"/>
        <v>2.8822532592463822E-2</v>
      </c>
    </row>
    <row r="3479" spans="6:8" x14ac:dyDescent="0.3">
      <c r="F3479" s="2">
        <v>3474</v>
      </c>
      <c r="G3479" s="12">
        <f ca="1"/>
        <v>35.630580575422513</v>
      </c>
      <c r="H3479" s="12">
        <f ca="1"/>
        <v>2.8823215739629256E-2</v>
      </c>
    </row>
    <row r="3480" spans="6:8" x14ac:dyDescent="0.3">
      <c r="F3480" s="2">
        <v>3475</v>
      </c>
      <c r="G3480" s="12">
        <f ca="1"/>
        <v>35.63277713445764</v>
      </c>
      <c r="H3480" s="12">
        <f ca="1"/>
        <v>2.882409890636968E-2</v>
      </c>
    </row>
    <row r="3481" spans="6:8" x14ac:dyDescent="0.3">
      <c r="F3481" s="2">
        <v>3476</v>
      </c>
      <c r="G3481" s="12">
        <f ca="1"/>
        <v>35.634746916980959</v>
      </c>
      <c r="H3481" s="12">
        <f ca="1"/>
        <v>2.8824890260738915E-2</v>
      </c>
    </row>
    <row r="3482" spans="6:8" x14ac:dyDescent="0.3">
      <c r="F3482" s="2">
        <v>3477</v>
      </c>
      <c r="G3482" s="12">
        <f ca="1"/>
        <v>35.638413513204689</v>
      </c>
      <c r="H3482" s="12">
        <f ca="1"/>
        <v>2.8826361711726433E-2</v>
      </c>
    </row>
    <row r="3483" spans="6:8" x14ac:dyDescent="0.3">
      <c r="F3483" s="2">
        <v>3478</v>
      </c>
      <c r="G3483" s="12">
        <f ca="1"/>
        <v>35.641490411144069</v>
      </c>
      <c r="H3483" s="12">
        <f ca="1"/>
        <v>2.8827594909712269E-2</v>
      </c>
    </row>
    <row r="3484" spans="6:8" x14ac:dyDescent="0.3">
      <c r="F3484" s="2">
        <v>3479</v>
      </c>
      <c r="G3484" s="12">
        <f ca="1"/>
        <v>35.642034325385588</v>
      </c>
      <c r="H3484" s="12">
        <f ca="1"/>
        <v>2.8827812754690433E-2</v>
      </c>
    </row>
    <row r="3485" spans="6:8" x14ac:dyDescent="0.3">
      <c r="F3485" s="2">
        <v>3480</v>
      </c>
      <c r="G3485" s="12">
        <f ca="1"/>
        <v>35.644101469703124</v>
      </c>
      <c r="H3485" s="12">
        <f ca="1"/>
        <v>2.8828640257701647E-2</v>
      </c>
    </row>
    <row r="3486" spans="6:8" x14ac:dyDescent="0.3">
      <c r="F3486" s="2">
        <v>3481</v>
      </c>
      <c r="G3486" s="12">
        <f ca="1"/>
        <v>35.64769664968356</v>
      </c>
      <c r="H3486" s="12">
        <f ca="1"/>
        <v>2.8830077882514935E-2</v>
      </c>
    </row>
    <row r="3487" spans="6:8" x14ac:dyDescent="0.3">
      <c r="F3487" s="2">
        <v>3482</v>
      </c>
      <c r="G3487" s="12">
        <f ca="1"/>
        <v>35.64876585925775</v>
      </c>
      <c r="H3487" s="12">
        <f ca="1"/>
        <v>2.8830505048858597E-2</v>
      </c>
    </row>
    <row r="3488" spans="6:8" x14ac:dyDescent="0.3">
      <c r="F3488" s="2">
        <v>3483</v>
      </c>
      <c r="G3488" s="12">
        <f ca="1"/>
        <v>35.655389022268878</v>
      </c>
      <c r="H3488" s="12">
        <f ca="1"/>
        <v>2.8833147180667477E-2</v>
      </c>
    </row>
    <row r="3489" spans="6:8" x14ac:dyDescent="0.3">
      <c r="F3489" s="2">
        <v>3484</v>
      </c>
      <c r="G3489" s="12">
        <f ca="1"/>
        <v>35.655949168398593</v>
      </c>
      <c r="H3489" s="12">
        <f ca="1"/>
        <v>2.8833370325612576E-2</v>
      </c>
    </row>
    <row r="3490" spans="6:8" x14ac:dyDescent="0.3">
      <c r="F3490" s="2">
        <v>3485</v>
      </c>
      <c r="G3490" s="12">
        <f ca="1"/>
        <v>35.659215172725368</v>
      </c>
      <c r="H3490" s="12">
        <f ca="1"/>
        <v>2.8834670437630834E-2</v>
      </c>
    </row>
    <row r="3491" spans="6:8" x14ac:dyDescent="0.3">
      <c r="F3491" s="2">
        <v>3486</v>
      </c>
      <c r="G3491" s="12">
        <f ca="1"/>
        <v>35.661616033859509</v>
      </c>
      <c r="H3491" s="12">
        <f ca="1"/>
        <v>2.8835625109578319E-2</v>
      </c>
    </row>
    <row r="3492" spans="6:8" x14ac:dyDescent="0.3">
      <c r="F3492" s="2">
        <v>3487</v>
      </c>
      <c r="G3492" s="12">
        <f ca="1"/>
        <v>35.665572230567257</v>
      </c>
      <c r="H3492" s="12">
        <f ca="1"/>
        <v>2.8837196302073698E-2</v>
      </c>
    </row>
    <row r="3493" spans="6:8" x14ac:dyDescent="0.3">
      <c r="F3493" s="2">
        <v>3488</v>
      </c>
      <c r="G3493" s="12">
        <f ca="1"/>
        <v>35.665862841176263</v>
      </c>
      <c r="H3493" s="12">
        <f ca="1"/>
        <v>2.8837311622120606E-2</v>
      </c>
    </row>
    <row r="3494" spans="6:8" x14ac:dyDescent="0.3">
      <c r="F3494" s="2">
        <v>3489</v>
      </c>
      <c r="G3494" s="12">
        <f ca="1"/>
        <v>35.669911722946892</v>
      </c>
      <c r="H3494" s="12">
        <f ca="1"/>
        <v>2.8838916944084438E-2</v>
      </c>
    </row>
    <row r="3495" spans="6:8" x14ac:dyDescent="0.3">
      <c r="F3495" s="2">
        <v>3490</v>
      </c>
      <c r="G3495" s="12">
        <f ca="1"/>
        <v>35.672964224413448</v>
      </c>
      <c r="H3495" s="12">
        <f ca="1"/>
        <v>2.8840125544799079E-2</v>
      </c>
    </row>
    <row r="3496" spans="6:8" x14ac:dyDescent="0.3">
      <c r="F3496" s="2">
        <v>3491</v>
      </c>
      <c r="G3496" s="12">
        <f ca="1"/>
        <v>35.676626936536124</v>
      </c>
      <c r="H3496" s="12">
        <f ca="1"/>
        <v>2.8841573854825494E-2</v>
      </c>
    </row>
    <row r="3497" spans="6:8" x14ac:dyDescent="0.3">
      <c r="F3497" s="2">
        <v>3492</v>
      </c>
      <c r="G3497" s="12">
        <f ca="1"/>
        <v>35.679385109612021</v>
      </c>
      <c r="H3497" s="12">
        <f ca="1"/>
        <v>2.8842663126635613E-2</v>
      </c>
    </row>
    <row r="3498" spans="6:8" x14ac:dyDescent="0.3">
      <c r="F3498" s="2">
        <v>3493</v>
      </c>
      <c r="G3498" s="12">
        <f ca="1"/>
        <v>35.683152278660181</v>
      </c>
      <c r="H3498" s="12">
        <f ca="1"/>
        <v>2.8844148981232456E-2</v>
      </c>
    </row>
    <row r="3499" spans="6:8" x14ac:dyDescent="0.3">
      <c r="F3499" s="2">
        <v>3494</v>
      </c>
      <c r="G3499" s="12">
        <f ca="1"/>
        <v>35.685844699552838</v>
      </c>
      <c r="H3499" s="12">
        <f ca="1"/>
        <v>2.8845209590686389E-2</v>
      </c>
    </row>
    <row r="3500" spans="6:8" x14ac:dyDescent="0.3">
      <c r="F3500" s="2">
        <v>3495</v>
      </c>
      <c r="G3500" s="12">
        <f ca="1"/>
        <v>35.689272690366195</v>
      </c>
      <c r="H3500" s="12">
        <f ca="1"/>
        <v>2.8846558341447989E-2</v>
      </c>
    </row>
    <row r="3501" spans="6:8" x14ac:dyDescent="0.3">
      <c r="F3501" s="2">
        <v>3496</v>
      </c>
      <c r="G3501" s="12">
        <f ca="1"/>
        <v>35.694581002214477</v>
      </c>
      <c r="H3501" s="12">
        <f ca="1"/>
        <v>2.884864333376334E-2</v>
      </c>
    </row>
    <row r="3502" spans="6:8" x14ac:dyDescent="0.3">
      <c r="F3502" s="2">
        <v>3497</v>
      </c>
      <c r="G3502" s="12">
        <f ca="1"/>
        <v>35.694861929142064</v>
      </c>
      <c r="H3502" s="12">
        <f ca="1"/>
        <v>2.8848753554860145E-2</v>
      </c>
    </row>
    <row r="3503" spans="6:8" x14ac:dyDescent="0.3">
      <c r="F3503" s="2">
        <v>3498</v>
      </c>
      <c r="G3503" s="12">
        <f ca="1"/>
        <v>35.695392441174775</v>
      </c>
      <c r="H3503" s="12">
        <f ca="1"/>
        <v>2.8848961666969878E-2</v>
      </c>
    </row>
    <row r="3504" spans="6:8" x14ac:dyDescent="0.3">
      <c r="F3504" s="2">
        <v>3499</v>
      </c>
      <c r="G3504" s="12">
        <f ca="1"/>
        <v>35.699751184491305</v>
      </c>
      <c r="H3504" s="12">
        <f ca="1"/>
        <v>2.8850669895383332E-2</v>
      </c>
    </row>
    <row r="3505" spans="6:8" x14ac:dyDescent="0.3">
      <c r="F3505" s="2">
        <v>3500</v>
      </c>
      <c r="G3505" s="12">
        <f ca="1"/>
        <v>35.70477237530902</v>
      </c>
      <c r="H3505" s="12">
        <f ca="1"/>
        <v>2.885263411187804E-2</v>
      </c>
    </row>
    <row r="3506" spans="6:8" x14ac:dyDescent="0.3">
      <c r="F3506" s="2">
        <v>3501</v>
      </c>
      <c r="G3506" s="12">
        <f ca="1"/>
        <v>35.711271283992808</v>
      </c>
      <c r="H3506" s="12">
        <f ca="1"/>
        <v>2.8855170618693117E-2</v>
      </c>
    </row>
    <row r="3507" spans="6:8" x14ac:dyDescent="0.3">
      <c r="F3507" s="2">
        <v>3502</v>
      </c>
      <c r="G3507" s="12">
        <f ca="1"/>
        <v>35.712700475048109</v>
      </c>
      <c r="H3507" s="12">
        <f ca="1"/>
        <v>2.8855727554729517E-2</v>
      </c>
    </row>
    <row r="3508" spans="6:8" x14ac:dyDescent="0.3">
      <c r="F3508" s="2">
        <v>3503</v>
      </c>
      <c r="G3508" s="12">
        <f ca="1"/>
        <v>35.715216610307472</v>
      </c>
      <c r="H3508" s="12">
        <f ca="1"/>
        <v>2.885670729270531E-2</v>
      </c>
    </row>
    <row r="3509" spans="6:8" x14ac:dyDescent="0.3">
      <c r="F3509" s="2">
        <v>3504</v>
      </c>
      <c r="G3509" s="12">
        <f ca="1"/>
        <v>35.720840958862539</v>
      </c>
      <c r="H3509" s="12">
        <f ca="1"/>
        <v>2.8858893783932225E-2</v>
      </c>
    </row>
    <row r="3510" spans="6:8" x14ac:dyDescent="0.3">
      <c r="F3510" s="2">
        <v>3505</v>
      </c>
      <c r="G3510" s="12">
        <f ca="1"/>
        <v>35.725527501264565</v>
      </c>
      <c r="H3510" s="12">
        <f ca="1"/>
        <v>2.8860711973867408E-2</v>
      </c>
    </row>
    <row r="3511" spans="6:8" x14ac:dyDescent="0.3">
      <c r="F3511" s="2">
        <v>3506</v>
      </c>
      <c r="G3511" s="12">
        <f ca="1"/>
        <v>35.729196970952742</v>
      </c>
      <c r="H3511" s="12">
        <f ca="1"/>
        <v>2.8862133216988332E-2</v>
      </c>
    </row>
    <row r="3512" spans="6:8" x14ac:dyDescent="0.3">
      <c r="F3512" s="2">
        <v>3507</v>
      </c>
      <c r="G3512" s="12">
        <f ca="1"/>
        <v>35.729617074835389</v>
      </c>
      <c r="H3512" s="12">
        <f ca="1"/>
        <v>2.8862295797376123E-2</v>
      </c>
    </row>
    <row r="3513" spans="6:8" x14ac:dyDescent="0.3">
      <c r="F3513" s="2">
        <v>3508</v>
      </c>
      <c r="G3513" s="12">
        <f ca="1"/>
        <v>35.731702444961954</v>
      </c>
      <c r="H3513" s="12">
        <f ca="1"/>
        <v>2.8863102433796466E-2</v>
      </c>
    </row>
    <row r="3514" spans="6:8" x14ac:dyDescent="0.3">
      <c r="F3514" s="2">
        <v>3509</v>
      </c>
      <c r="G3514" s="12">
        <f ca="1"/>
        <v>35.732528823420353</v>
      </c>
      <c r="H3514" s="12">
        <f ca="1"/>
        <v>2.8863421897556338E-2</v>
      </c>
    </row>
    <row r="3515" spans="6:8" x14ac:dyDescent="0.3">
      <c r="F3515" s="2">
        <v>3510</v>
      </c>
      <c r="G3515" s="12">
        <f ca="1"/>
        <v>35.736254459834967</v>
      </c>
      <c r="H3515" s="12">
        <f ca="1"/>
        <v>2.8864860857568134E-2</v>
      </c>
    </row>
    <row r="3516" spans="6:8" x14ac:dyDescent="0.3">
      <c r="F3516" s="2">
        <v>3511</v>
      </c>
      <c r="G3516" s="12">
        <f ca="1"/>
        <v>35.741569812024991</v>
      </c>
      <c r="H3516" s="12">
        <f ca="1"/>
        <v>2.8866910112531077E-2</v>
      </c>
    </row>
    <row r="3517" spans="6:8" x14ac:dyDescent="0.3">
      <c r="F3517" s="2">
        <v>3512</v>
      </c>
      <c r="G3517" s="12">
        <f ca="1"/>
        <v>35.742063369822588</v>
      </c>
      <c r="H3517" s="12">
        <f ca="1"/>
        <v>2.8867100175408934E-2</v>
      </c>
    </row>
    <row r="3518" spans="6:8" x14ac:dyDescent="0.3">
      <c r="F3518" s="2">
        <v>3513</v>
      </c>
      <c r="G3518" s="12">
        <f ca="1"/>
        <v>35.744533814009344</v>
      </c>
      <c r="H3518" s="12">
        <f ca="1"/>
        <v>2.8868050947881543E-2</v>
      </c>
    </row>
    <row r="3519" spans="6:8" x14ac:dyDescent="0.3">
      <c r="F3519" s="2">
        <v>3514</v>
      </c>
      <c r="G3519" s="12">
        <f ca="1"/>
        <v>35.746323752068704</v>
      </c>
      <c r="H3519" s="12">
        <f ca="1"/>
        <v>2.8868739233718958E-2</v>
      </c>
    </row>
    <row r="3520" spans="6:8" x14ac:dyDescent="0.3">
      <c r="F3520" s="2">
        <v>3515</v>
      </c>
      <c r="G3520" s="12">
        <f ca="1"/>
        <v>35.747661040039404</v>
      </c>
      <c r="H3520" s="12">
        <f ca="1"/>
        <v>2.8869253139436866E-2</v>
      </c>
    </row>
    <row r="3521" spans="6:8" x14ac:dyDescent="0.3">
      <c r="F3521" s="2">
        <v>3516</v>
      </c>
      <c r="G3521" s="12">
        <f ca="1"/>
        <v>35.748579245035046</v>
      </c>
      <c r="H3521" s="12">
        <f ca="1"/>
        <v>2.8869605836342502E-2</v>
      </c>
    </row>
    <row r="3522" spans="6:8" x14ac:dyDescent="0.3">
      <c r="F3522" s="2">
        <v>3517</v>
      </c>
      <c r="G3522" s="12">
        <f ca="1"/>
        <v>35.749356992607133</v>
      </c>
      <c r="H3522" s="12">
        <f ca="1"/>
        <v>2.8869904479687462E-2</v>
      </c>
    </row>
    <row r="3523" spans="6:8" x14ac:dyDescent="0.3">
      <c r="F3523" s="2">
        <v>3518</v>
      </c>
      <c r="G3523" s="12">
        <f ca="1"/>
        <v>35.754873186752867</v>
      </c>
      <c r="H3523" s="12">
        <f ca="1"/>
        <v>2.8872019939103176E-2</v>
      </c>
    </row>
    <row r="3524" spans="6:8" x14ac:dyDescent="0.3">
      <c r="F3524" s="2">
        <v>3519</v>
      </c>
      <c r="G3524" s="12">
        <f ca="1"/>
        <v>35.758211808115938</v>
      </c>
      <c r="H3524" s="12">
        <f ca="1"/>
        <v>2.8873298021183477E-2</v>
      </c>
    </row>
    <row r="3525" spans="6:8" x14ac:dyDescent="0.3">
      <c r="F3525" s="2">
        <v>3520</v>
      </c>
      <c r="G3525" s="12">
        <f ca="1"/>
        <v>35.767519541267689</v>
      </c>
      <c r="H3525" s="12">
        <f ca="1"/>
        <v>2.8876852110301807E-2</v>
      </c>
    </row>
    <row r="3526" spans="6:8" x14ac:dyDescent="0.3">
      <c r="F3526" s="2">
        <v>3521</v>
      </c>
      <c r="G3526" s="12">
        <f ca="1"/>
        <v>35.767996918824437</v>
      </c>
      <c r="H3526" s="12">
        <f ca="1"/>
        <v>2.8877034033370035E-2</v>
      </c>
    </row>
    <row r="3527" spans="6:8" x14ac:dyDescent="0.3">
      <c r="F3527" s="2">
        <v>3522</v>
      </c>
      <c r="G3527" s="12">
        <f ca="1"/>
        <v>35.76810851151879</v>
      </c>
      <c r="H3527" s="12">
        <f ca="1"/>
        <v>2.8877076554990243E-2</v>
      </c>
    </row>
    <row r="3528" spans="6:8" x14ac:dyDescent="0.3">
      <c r="F3528" s="2">
        <v>3523</v>
      </c>
      <c r="G3528" s="12">
        <f ca="1"/>
        <v>35.772921063881185</v>
      </c>
      <c r="H3528" s="12">
        <f ca="1"/>
        <v>2.8878908518175095E-2</v>
      </c>
    </row>
    <row r="3529" spans="6:8" x14ac:dyDescent="0.3">
      <c r="F3529" s="2">
        <v>3524</v>
      </c>
      <c r="G3529" s="12">
        <f ca="1"/>
        <v>35.777195139687038</v>
      </c>
      <c r="H3529" s="12">
        <f ca="1"/>
        <v>2.8880532509765012E-2</v>
      </c>
    </row>
    <row r="3530" spans="6:8" x14ac:dyDescent="0.3">
      <c r="F3530" s="2">
        <v>3525</v>
      </c>
      <c r="G3530" s="12">
        <f ca="1"/>
        <v>35.783359378769191</v>
      </c>
      <c r="H3530" s="12">
        <f ca="1"/>
        <v>2.8882869734874389E-2</v>
      </c>
    </row>
    <row r="3531" spans="6:8" x14ac:dyDescent="0.3">
      <c r="F3531" s="2">
        <v>3526</v>
      </c>
      <c r="G3531" s="12">
        <f ca="1"/>
        <v>35.787315495308206</v>
      </c>
      <c r="H3531" s="12">
        <f ca="1"/>
        <v>2.8884366645413356E-2</v>
      </c>
    </row>
    <row r="3532" spans="6:8" x14ac:dyDescent="0.3">
      <c r="F3532" s="2">
        <v>3527</v>
      </c>
      <c r="G3532" s="12">
        <f ca="1"/>
        <v>35.787352648144406</v>
      </c>
      <c r="H3532" s="12">
        <f ca="1"/>
        <v>2.8884380691824252E-2</v>
      </c>
    </row>
    <row r="3533" spans="6:8" x14ac:dyDescent="0.3">
      <c r="F3533" s="2">
        <v>3528</v>
      </c>
      <c r="G3533" s="12">
        <f ca="1"/>
        <v>35.78736167313285</v>
      </c>
      <c r="H3533" s="12">
        <f ca="1"/>
        <v>2.8884384103878776E-2</v>
      </c>
    </row>
    <row r="3534" spans="6:8" x14ac:dyDescent="0.3">
      <c r="F3534" s="2">
        <v>3529</v>
      </c>
      <c r="G3534" s="12">
        <f ca="1"/>
        <v>35.78759330003615</v>
      </c>
      <c r="H3534" s="12">
        <f ca="1"/>
        <v>2.8884471670179566E-2</v>
      </c>
    </row>
    <row r="3535" spans="6:8" x14ac:dyDescent="0.3">
      <c r="F3535" s="2">
        <v>3530</v>
      </c>
      <c r="G3535" s="12">
        <f ca="1"/>
        <v>35.788322053167171</v>
      </c>
      <c r="H3535" s="12">
        <f ca="1"/>
        <v>2.8884747120576502E-2</v>
      </c>
    </row>
    <row r="3536" spans="6:8" x14ac:dyDescent="0.3">
      <c r="F3536" s="2">
        <v>3531</v>
      </c>
      <c r="G3536" s="12">
        <f ca="1"/>
        <v>35.790303758881578</v>
      </c>
      <c r="H3536" s="12">
        <f ca="1"/>
        <v>2.8885495741658333E-2</v>
      </c>
    </row>
    <row r="3537" spans="6:8" x14ac:dyDescent="0.3">
      <c r="F3537" s="2">
        <v>3532</v>
      </c>
      <c r="G3537" s="12">
        <f ca="1"/>
        <v>35.797055475052375</v>
      </c>
      <c r="H3537" s="12">
        <f ca="1"/>
        <v>2.8888041766372597E-2</v>
      </c>
    </row>
    <row r="3538" spans="6:8" x14ac:dyDescent="0.3">
      <c r="F3538" s="2">
        <v>3533</v>
      </c>
      <c r="G3538" s="12">
        <f ca="1"/>
        <v>35.798106994639241</v>
      </c>
      <c r="H3538" s="12">
        <f ca="1"/>
        <v>2.8888437654680504E-2</v>
      </c>
    </row>
    <row r="3539" spans="6:8" x14ac:dyDescent="0.3">
      <c r="F3539" s="2">
        <v>3534</v>
      </c>
      <c r="G3539" s="12">
        <f ca="1"/>
        <v>35.806813480239789</v>
      </c>
      <c r="H3539" s="12">
        <f ca="1"/>
        <v>2.8891709026362809E-2</v>
      </c>
    </row>
    <row r="3540" spans="6:8" x14ac:dyDescent="0.3">
      <c r="F3540" s="2">
        <v>3535</v>
      </c>
      <c r="G3540" s="12">
        <f ca="1"/>
        <v>35.809712415058804</v>
      </c>
      <c r="H3540" s="12">
        <f ca="1"/>
        <v>2.8892795678431053E-2</v>
      </c>
    </row>
    <row r="3541" spans="6:8" x14ac:dyDescent="0.3">
      <c r="F3541" s="2">
        <v>3536</v>
      </c>
      <c r="G3541" s="12">
        <f ca="1"/>
        <v>35.812626773757948</v>
      </c>
      <c r="H3541" s="12">
        <f ca="1"/>
        <v>2.8893886806503882E-2</v>
      </c>
    </row>
    <row r="3542" spans="6:8" x14ac:dyDescent="0.3">
      <c r="F3542" s="2">
        <v>3537</v>
      </c>
      <c r="G3542" s="12">
        <f ca="1"/>
        <v>35.81263173836075</v>
      </c>
      <c r="H3542" s="12">
        <f ca="1"/>
        <v>2.889388866412099E-2</v>
      </c>
    </row>
    <row r="3543" spans="6:8" x14ac:dyDescent="0.3">
      <c r="F3543" s="2">
        <v>3538</v>
      </c>
      <c r="G3543" s="12">
        <f ca="1"/>
        <v>35.815014570477423</v>
      </c>
      <c r="H3543" s="12">
        <f ca="1"/>
        <v>2.8894779815570877E-2</v>
      </c>
    </row>
    <row r="3544" spans="6:8" x14ac:dyDescent="0.3">
      <c r="F3544" s="2">
        <v>3539</v>
      </c>
      <c r="G3544" s="12">
        <f ca="1"/>
        <v>35.819051925782944</v>
      </c>
      <c r="H3544" s="12">
        <f ca="1"/>
        <v>2.8896287742004912E-2</v>
      </c>
    </row>
    <row r="3545" spans="6:8" x14ac:dyDescent="0.3">
      <c r="F3545" s="2">
        <v>3540</v>
      </c>
      <c r="G3545" s="12">
        <f ca="1"/>
        <v>35.821987073142438</v>
      </c>
      <c r="H3545" s="12">
        <f ca="1"/>
        <v>2.8897382423790786E-2</v>
      </c>
    </row>
    <row r="3546" spans="6:8" x14ac:dyDescent="0.3">
      <c r="F3546" s="2">
        <v>3541</v>
      </c>
      <c r="G3546" s="12">
        <f ca="1"/>
        <v>35.824270991328497</v>
      </c>
      <c r="H3546" s="12">
        <f ca="1"/>
        <v>2.8898233307021119E-2</v>
      </c>
    </row>
    <row r="3547" spans="6:8" x14ac:dyDescent="0.3">
      <c r="F3547" s="2">
        <v>3542</v>
      </c>
      <c r="G3547" s="12">
        <f ca="1"/>
        <v>35.828927648251486</v>
      </c>
      <c r="H3547" s="12">
        <f ca="1"/>
        <v>2.8899965673508127E-2</v>
      </c>
    </row>
    <row r="3548" spans="6:8" x14ac:dyDescent="0.3">
      <c r="F3548" s="2">
        <v>3543</v>
      </c>
      <c r="G3548" s="12">
        <f ca="1"/>
        <v>35.833018039394005</v>
      </c>
      <c r="H3548" s="12">
        <f ca="1"/>
        <v>2.8901484621234666E-2</v>
      </c>
    </row>
    <row r="3549" spans="6:8" x14ac:dyDescent="0.3">
      <c r="F3549" s="2">
        <v>3544</v>
      </c>
      <c r="G3549" s="12">
        <f ca="1"/>
        <v>35.833091944800913</v>
      </c>
      <c r="H3549" s="12">
        <f ca="1"/>
        <v>2.8901512041949382E-2</v>
      </c>
    </row>
    <row r="3550" spans="6:8" x14ac:dyDescent="0.3">
      <c r="F3550" s="2">
        <v>3545</v>
      </c>
      <c r="G3550" s="12">
        <f ca="1"/>
        <v>35.836448837898772</v>
      </c>
      <c r="H3550" s="12">
        <f ca="1"/>
        <v>2.890275664403855E-2</v>
      </c>
    </row>
    <row r="3551" spans="6:8" x14ac:dyDescent="0.3">
      <c r="F3551" s="2">
        <v>3546</v>
      </c>
      <c r="G3551" s="12">
        <f ca="1"/>
        <v>35.846504830032337</v>
      </c>
      <c r="H3551" s="12">
        <f ca="1"/>
        <v>2.8906474612186605E-2</v>
      </c>
    </row>
    <row r="3552" spans="6:8" x14ac:dyDescent="0.3">
      <c r="F3552" s="2">
        <v>3547</v>
      </c>
      <c r="G3552" s="12">
        <f ca="1"/>
        <v>35.846816250089397</v>
      </c>
      <c r="H3552" s="12">
        <f ca="1"/>
        <v>2.8906589503711479E-2</v>
      </c>
    </row>
    <row r="3553" spans="6:8" x14ac:dyDescent="0.3">
      <c r="F3553" s="2">
        <v>3548</v>
      </c>
      <c r="G3553" s="12">
        <f ca="1"/>
        <v>35.848383767844112</v>
      </c>
      <c r="H3553" s="12">
        <f ca="1"/>
        <v>2.8907167577701037E-2</v>
      </c>
    </row>
    <row r="3554" spans="6:8" x14ac:dyDescent="0.3">
      <c r="F3554" s="2">
        <v>3549</v>
      </c>
      <c r="G3554" s="12">
        <f ca="1"/>
        <v>35.849006006888942</v>
      </c>
      <c r="H3554" s="12">
        <f ca="1"/>
        <v>2.8907396943935688E-2</v>
      </c>
    </row>
    <row r="3555" spans="6:8" x14ac:dyDescent="0.3">
      <c r="F3555" s="2">
        <v>3550</v>
      </c>
      <c r="G3555" s="12">
        <f ca="1"/>
        <v>35.85789626680414</v>
      </c>
      <c r="H3555" s="12">
        <f ca="1"/>
        <v>2.8910667505453458E-2</v>
      </c>
    </row>
    <row r="3556" spans="6:8" x14ac:dyDescent="0.3">
      <c r="F3556" s="2">
        <v>3551</v>
      </c>
      <c r="G3556" s="12">
        <f ca="1"/>
        <v>35.858464578866347</v>
      </c>
      <c r="H3556" s="12">
        <f ca="1"/>
        <v>2.8910876162752026E-2</v>
      </c>
    </row>
    <row r="3557" spans="6:8" x14ac:dyDescent="0.3">
      <c r="F3557" s="2">
        <v>3552</v>
      </c>
      <c r="G3557" s="12">
        <f ca="1"/>
        <v>35.860159464586275</v>
      </c>
      <c r="H3557" s="12">
        <f ca="1"/>
        <v>2.8911498149059054E-2</v>
      </c>
    </row>
    <row r="3558" spans="6:8" x14ac:dyDescent="0.3">
      <c r="F3558" s="2">
        <v>3553</v>
      </c>
      <c r="G3558" s="12">
        <f ca="1"/>
        <v>35.863843186340638</v>
      </c>
      <c r="H3558" s="12">
        <f ca="1"/>
        <v>2.8912848468568599E-2</v>
      </c>
    </row>
    <row r="3559" spans="6:8" x14ac:dyDescent="0.3">
      <c r="F3559" s="2">
        <v>3554</v>
      </c>
      <c r="G3559" s="12">
        <f ca="1"/>
        <v>35.866355371961177</v>
      </c>
      <c r="H3559" s="12">
        <f ca="1"/>
        <v>2.8913768145996666E-2</v>
      </c>
    </row>
    <row r="3560" spans="6:8" x14ac:dyDescent="0.3">
      <c r="F3560" s="2">
        <v>3555</v>
      </c>
      <c r="G3560" s="12">
        <f ca="1"/>
        <v>35.869027356635094</v>
      </c>
      <c r="H3560" s="12">
        <f ca="1"/>
        <v>2.8914745256524613E-2</v>
      </c>
    </row>
    <row r="3561" spans="6:8" x14ac:dyDescent="0.3">
      <c r="F3561" s="2">
        <v>3556</v>
      </c>
      <c r="G3561" s="12">
        <f ca="1"/>
        <v>35.872591517025867</v>
      </c>
      <c r="H3561" s="12">
        <f ca="1"/>
        <v>2.8916046911909438E-2</v>
      </c>
    </row>
    <row r="3562" spans="6:8" x14ac:dyDescent="0.3">
      <c r="F3562" s="2">
        <v>3557</v>
      </c>
      <c r="G3562" s="12">
        <f ca="1"/>
        <v>35.872695575859851</v>
      </c>
      <c r="H3562" s="12">
        <f ca="1"/>
        <v>2.8916084885489531E-2</v>
      </c>
    </row>
    <row r="3563" spans="6:8" x14ac:dyDescent="0.3">
      <c r="F3563" s="2">
        <v>3558</v>
      </c>
      <c r="G3563" s="12">
        <f ca="1"/>
        <v>35.883954409489078</v>
      </c>
      <c r="H3563" s="12">
        <f ca="1"/>
        <v>2.8920183649877522E-2</v>
      </c>
    </row>
    <row r="3564" spans="6:8" x14ac:dyDescent="0.3">
      <c r="F3564" s="2">
        <v>3559</v>
      </c>
      <c r="G3564" s="12">
        <f ca="1"/>
        <v>35.890432929765907</v>
      </c>
      <c r="H3564" s="12">
        <f ca="1"/>
        <v>2.8922533294763336E-2</v>
      </c>
    </row>
    <row r="3565" spans="6:8" x14ac:dyDescent="0.3">
      <c r="F3565" s="2">
        <v>3560</v>
      </c>
      <c r="G3565" s="12">
        <f ca="1"/>
        <v>35.891916089043235</v>
      </c>
      <c r="H3565" s="12">
        <f ca="1"/>
        <v>2.8923070300790128E-2</v>
      </c>
    </row>
    <row r="3566" spans="6:8" x14ac:dyDescent="0.3">
      <c r="F3566" s="2">
        <v>3561</v>
      </c>
      <c r="G3566" s="12">
        <f ca="1"/>
        <v>35.902432679814453</v>
      </c>
      <c r="H3566" s="12">
        <f ca="1"/>
        <v>2.892686831141783E-2</v>
      </c>
    </row>
    <row r="3567" spans="6:8" x14ac:dyDescent="0.3">
      <c r="F3567" s="2">
        <v>3562</v>
      </c>
      <c r="G3567" s="12">
        <f ca="1"/>
        <v>35.902635306590781</v>
      </c>
      <c r="H3567" s="12">
        <f ca="1"/>
        <v>2.8926941321687799E-2</v>
      </c>
    </row>
    <row r="3568" spans="6:8" x14ac:dyDescent="0.3">
      <c r="F3568" s="2">
        <v>3563</v>
      </c>
      <c r="G3568" s="12">
        <f ca="1"/>
        <v>35.904723171327163</v>
      </c>
      <c r="H3568" s="12">
        <f ca="1"/>
        <v>2.8927693250578149E-2</v>
      </c>
    </row>
    <row r="3569" spans="6:8" x14ac:dyDescent="0.3">
      <c r="F3569" s="2">
        <v>3564</v>
      </c>
      <c r="G3569" s="12">
        <f ca="1"/>
        <v>35.916200310707566</v>
      </c>
      <c r="H3569" s="12">
        <f ca="1"/>
        <v>2.8931814664570111E-2</v>
      </c>
    </row>
    <row r="3570" spans="6:8" x14ac:dyDescent="0.3">
      <c r="F3570" s="2">
        <v>3565</v>
      </c>
      <c r="G3570" s="12">
        <f ca="1"/>
        <v>35.919063897877933</v>
      </c>
      <c r="H3570" s="12">
        <f ca="1"/>
        <v>2.8932839808979899E-2</v>
      </c>
    </row>
    <row r="3571" spans="6:8" x14ac:dyDescent="0.3">
      <c r="F3571" s="2">
        <v>3566</v>
      </c>
      <c r="G3571" s="12">
        <f ca="1"/>
        <v>35.919828767744512</v>
      </c>
      <c r="H3571" s="12">
        <f ca="1"/>
        <v>2.8933113413345094E-2</v>
      </c>
    </row>
    <row r="3572" spans="6:8" x14ac:dyDescent="0.3">
      <c r="F3572" s="2">
        <v>3567</v>
      </c>
      <c r="G3572" s="12">
        <f ca="1"/>
        <v>35.920385866976972</v>
      </c>
      <c r="H3572" s="12">
        <f ca="1"/>
        <v>2.8933312638601751E-2</v>
      </c>
    </row>
    <row r="3573" spans="6:8" x14ac:dyDescent="0.3">
      <c r="F3573" s="2">
        <v>3568</v>
      </c>
      <c r="G3573" s="12">
        <f ca="1"/>
        <v>35.922116575546816</v>
      </c>
      <c r="H3573" s="12">
        <f ca="1"/>
        <v>2.8933931255433303E-2</v>
      </c>
    </row>
    <row r="3574" spans="6:8" x14ac:dyDescent="0.3">
      <c r="F3574" s="2">
        <v>3569</v>
      </c>
      <c r="G3574" s="12">
        <f ca="1"/>
        <v>35.924021024641036</v>
      </c>
      <c r="H3574" s="12">
        <f ca="1"/>
        <v>2.8934611440100136E-2</v>
      </c>
    </row>
    <row r="3575" spans="6:8" x14ac:dyDescent="0.3">
      <c r="F3575" s="2">
        <v>3570</v>
      </c>
      <c r="G3575" s="12">
        <f ca="1"/>
        <v>35.924577071668523</v>
      </c>
      <c r="H3575" s="12">
        <f ca="1"/>
        <v>2.8934809930037254E-2</v>
      </c>
    </row>
    <row r="3576" spans="6:8" x14ac:dyDescent="0.3">
      <c r="F3576" s="2">
        <v>3571</v>
      </c>
      <c r="G3576" s="12">
        <f ca="1"/>
        <v>35.926249660964373</v>
      </c>
      <c r="H3576" s="12">
        <f ca="1"/>
        <v>2.8935406700613182E-2</v>
      </c>
    </row>
    <row r="3577" spans="6:8" x14ac:dyDescent="0.3">
      <c r="F3577" s="2">
        <v>3572</v>
      </c>
      <c r="G3577" s="12">
        <f ca="1"/>
        <v>35.928557759027548</v>
      </c>
      <c r="H3577" s="12">
        <f ca="1"/>
        <v>2.8936229509555631E-2</v>
      </c>
    </row>
    <row r="3578" spans="6:8" x14ac:dyDescent="0.3">
      <c r="F3578" s="2">
        <v>3573</v>
      </c>
      <c r="G3578" s="12">
        <f ca="1"/>
        <v>35.932515984695932</v>
      </c>
      <c r="H3578" s="12">
        <f ca="1"/>
        <v>2.8937638658651194E-2</v>
      </c>
    </row>
    <row r="3579" spans="6:8" x14ac:dyDescent="0.3">
      <c r="F3579" s="2">
        <v>3574</v>
      </c>
      <c r="G3579" s="12">
        <f ca="1"/>
        <v>35.936754043483674</v>
      </c>
      <c r="H3579" s="12">
        <f ca="1"/>
        <v>2.8939144754546946E-2</v>
      </c>
    </row>
    <row r="3580" spans="6:8" x14ac:dyDescent="0.3">
      <c r="F3580" s="2">
        <v>3575</v>
      </c>
      <c r="G3580" s="12">
        <f ca="1"/>
        <v>35.939094226329274</v>
      </c>
      <c r="H3580" s="12">
        <f ca="1"/>
        <v>2.8939975209095876E-2</v>
      </c>
    </row>
    <row r="3581" spans="6:8" x14ac:dyDescent="0.3">
      <c r="F3581" s="2">
        <v>3576</v>
      </c>
      <c r="G3581" s="12">
        <f ca="1"/>
        <v>35.941998994907522</v>
      </c>
      <c r="H3581" s="12">
        <f ca="1"/>
        <v>2.8941004843377475E-2</v>
      </c>
    </row>
    <row r="3582" spans="6:8" x14ac:dyDescent="0.3">
      <c r="F3582" s="2">
        <v>3577</v>
      </c>
      <c r="G3582" s="12">
        <f ca="1"/>
        <v>35.944236917961568</v>
      </c>
      <c r="H3582" s="12">
        <f ca="1"/>
        <v>2.8941797218967037E-2</v>
      </c>
    </row>
    <row r="3583" spans="6:8" x14ac:dyDescent="0.3">
      <c r="F3583" s="2">
        <v>3578</v>
      </c>
      <c r="G3583" s="12">
        <f ca="1"/>
        <v>35.944849767628639</v>
      </c>
      <c r="H3583" s="12">
        <f ca="1"/>
        <v>2.8942014074507017E-2</v>
      </c>
    </row>
    <row r="3584" spans="6:8" x14ac:dyDescent="0.3">
      <c r="F3584" s="2">
        <v>3579</v>
      </c>
      <c r="G3584" s="12">
        <f ca="1"/>
        <v>35.945686255127661</v>
      </c>
      <c r="H3584" s="12">
        <f ca="1"/>
        <v>2.8942309970449838E-2</v>
      </c>
    </row>
    <row r="3585" spans="6:8" x14ac:dyDescent="0.3">
      <c r="F3585" s="2">
        <v>3580</v>
      </c>
      <c r="G3585" s="12">
        <f ca="1"/>
        <v>35.946472199835327</v>
      </c>
      <c r="H3585" s="12">
        <f ca="1"/>
        <v>2.894258788937637E-2</v>
      </c>
    </row>
    <row r="3586" spans="6:8" x14ac:dyDescent="0.3">
      <c r="F3586" s="2">
        <v>3581</v>
      </c>
      <c r="G3586" s="12">
        <f ca="1"/>
        <v>35.947916512089499</v>
      </c>
      <c r="H3586" s="12">
        <f ca="1"/>
        <v>2.8943098366440392E-2</v>
      </c>
    </row>
    <row r="3587" spans="6:8" x14ac:dyDescent="0.3">
      <c r="F3587" s="2">
        <v>3582</v>
      </c>
      <c r="G3587" s="12">
        <f ca="1"/>
        <v>35.951323845102806</v>
      </c>
      <c r="H3587" s="12">
        <f ca="1"/>
        <v>2.8944301379613294E-2</v>
      </c>
    </row>
    <row r="3588" spans="6:8" x14ac:dyDescent="0.3">
      <c r="F3588" s="2">
        <v>3583</v>
      </c>
      <c r="G3588" s="12">
        <f ca="1"/>
        <v>35.956542070423978</v>
      </c>
      <c r="H3588" s="12">
        <f ca="1"/>
        <v>2.8946140291023211E-2</v>
      </c>
    </row>
    <row r="3589" spans="6:8" x14ac:dyDescent="0.3">
      <c r="F3589" s="2">
        <v>3584</v>
      </c>
      <c r="G3589" s="12">
        <f ca="1"/>
        <v>35.959414185782698</v>
      </c>
      <c r="H3589" s="12">
        <f ca="1"/>
        <v>2.8947150639980972E-2</v>
      </c>
    </row>
    <row r="3590" spans="6:8" x14ac:dyDescent="0.3">
      <c r="F3590" s="2">
        <v>3585</v>
      </c>
      <c r="G3590" s="12">
        <f ca="1"/>
        <v>35.960322334557091</v>
      </c>
      <c r="H3590" s="12">
        <f ca="1"/>
        <v>2.8947469843000367E-2</v>
      </c>
    </row>
    <row r="3591" spans="6:8" x14ac:dyDescent="0.3">
      <c r="F3591" s="2">
        <v>3586</v>
      </c>
      <c r="G3591" s="12">
        <f ca="1"/>
        <v>35.979843396404824</v>
      </c>
      <c r="H3591" s="12">
        <f ca="1"/>
        <v>2.8954300545845777E-2</v>
      </c>
    </row>
    <row r="3592" spans="6:8" x14ac:dyDescent="0.3">
      <c r="F3592" s="2">
        <v>3587</v>
      </c>
      <c r="G3592" s="12">
        <f ca="1"/>
        <v>35.980925392950496</v>
      </c>
      <c r="H3592" s="12">
        <f ca="1"/>
        <v>2.8954677435671195E-2</v>
      </c>
    </row>
    <row r="3593" spans="6:8" x14ac:dyDescent="0.3">
      <c r="F3593" s="2">
        <v>3588</v>
      </c>
      <c r="G3593" s="12">
        <f ca="1"/>
        <v>35.981051559311922</v>
      </c>
      <c r="H3593" s="12">
        <f ca="1"/>
        <v>2.8954721371226767E-2</v>
      </c>
    </row>
    <row r="3594" spans="6:8" x14ac:dyDescent="0.3">
      <c r="F3594" s="2">
        <v>3589</v>
      </c>
      <c r="G3594" s="12">
        <f ca="1"/>
        <v>35.983886253207217</v>
      </c>
      <c r="H3594" s="12">
        <f ca="1"/>
        <v>2.8955707864920431E-2</v>
      </c>
    </row>
    <row r="3595" spans="6:8" x14ac:dyDescent="0.3">
      <c r="F3595" s="2">
        <v>3590</v>
      </c>
      <c r="G3595" s="12">
        <f ca="1"/>
        <v>35.98673494101989</v>
      </c>
      <c r="H3595" s="12">
        <f ca="1"/>
        <v>2.8956697982066532E-2</v>
      </c>
    </row>
    <row r="3596" spans="6:8" x14ac:dyDescent="0.3">
      <c r="F3596" s="2">
        <v>3591</v>
      </c>
      <c r="G3596" s="12">
        <f ca="1"/>
        <v>35.991403999543962</v>
      </c>
      <c r="H3596" s="12">
        <f ca="1"/>
        <v>2.895831810218687E-2</v>
      </c>
    </row>
    <row r="3597" spans="6:8" x14ac:dyDescent="0.3">
      <c r="F3597" s="2">
        <v>3592</v>
      </c>
      <c r="G3597" s="12">
        <f ca="1"/>
        <v>35.992636819120342</v>
      </c>
      <c r="H3597" s="12">
        <f ca="1"/>
        <v>2.8958745319001541E-2</v>
      </c>
    </row>
    <row r="3598" spans="6:8" x14ac:dyDescent="0.3">
      <c r="F3598" s="2">
        <v>3593</v>
      </c>
      <c r="G3598" s="12">
        <f ca="1"/>
        <v>35.997035019208667</v>
      </c>
      <c r="H3598" s="12">
        <f ca="1"/>
        <v>2.8960267548553673E-2</v>
      </c>
    </row>
    <row r="3599" spans="6:8" x14ac:dyDescent="0.3">
      <c r="F3599" s="2">
        <v>3594</v>
      </c>
      <c r="G3599" s="12">
        <f ca="1"/>
        <v>35.998080670930335</v>
      </c>
      <c r="H3599" s="12">
        <f ca="1"/>
        <v>2.8960629013346867E-2</v>
      </c>
    </row>
    <row r="3600" spans="6:8" x14ac:dyDescent="0.3">
      <c r="F3600" s="2">
        <v>3595</v>
      </c>
      <c r="G3600" s="12">
        <f ca="1"/>
        <v>36.003733010245142</v>
      </c>
      <c r="H3600" s="12">
        <f ca="1"/>
        <v>2.8962580020501408E-2</v>
      </c>
    </row>
    <row r="3601" spans="6:8" x14ac:dyDescent="0.3">
      <c r="F3601" s="2">
        <v>3596</v>
      </c>
      <c r="G3601" s="12">
        <f ca="1"/>
        <v>36.004263328425779</v>
      </c>
      <c r="H3601" s="12">
        <f ca="1"/>
        <v>2.8962762816999988E-2</v>
      </c>
    </row>
    <row r="3602" spans="6:8" x14ac:dyDescent="0.3">
      <c r="F3602" s="2">
        <v>3597</v>
      </c>
      <c r="G3602" s="12">
        <f ca="1"/>
        <v>36.010097790110642</v>
      </c>
      <c r="H3602" s="12">
        <f ca="1"/>
        <v>2.8964771051234846E-2</v>
      </c>
    </row>
    <row r="3603" spans="6:8" x14ac:dyDescent="0.3">
      <c r="F3603" s="2">
        <v>3598</v>
      </c>
      <c r="G3603" s="12">
        <f ca="1"/>
        <v>36.010627853628414</v>
      </c>
      <c r="H3603" s="12">
        <f ca="1"/>
        <v>2.8964953240531884E-2</v>
      </c>
    </row>
    <row r="3604" spans="6:8" x14ac:dyDescent="0.3">
      <c r="F3604" s="2">
        <v>3599</v>
      </c>
      <c r="G3604" s="12">
        <f ca="1"/>
        <v>36.013546876603328</v>
      </c>
      <c r="H3604" s="12">
        <f ca="1"/>
        <v>2.8965955769309278E-2</v>
      </c>
    </row>
    <row r="3605" spans="6:8" x14ac:dyDescent="0.3">
      <c r="F3605" s="2">
        <v>3600</v>
      </c>
      <c r="G3605" s="12">
        <f ca="1"/>
        <v>36.022361252684512</v>
      </c>
      <c r="H3605" s="12">
        <f ca="1"/>
        <v>2.8968975076389267E-2</v>
      </c>
    </row>
    <row r="3606" spans="6:8" x14ac:dyDescent="0.3">
      <c r="F3606" s="2">
        <v>3601</v>
      </c>
      <c r="G3606" s="12">
        <f ca="1"/>
        <v>36.030728798104505</v>
      </c>
      <c r="H3606" s="12">
        <f ca="1"/>
        <v>2.8971830257947476E-2</v>
      </c>
    </row>
    <row r="3607" spans="6:8" x14ac:dyDescent="0.3">
      <c r="F3607" s="2">
        <v>3602</v>
      </c>
      <c r="G3607" s="12">
        <f ca="1"/>
        <v>36.035576993277822</v>
      </c>
      <c r="H3607" s="12">
        <f ca="1"/>
        <v>2.8973479631899897E-2</v>
      </c>
    </row>
    <row r="3608" spans="6:8" x14ac:dyDescent="0.3">
      <c r="F3608" s="2">
        <v>3603</v>
      </c>
      <c r="G3608" s="12">
        <f ca="1"/>
        <v>36.037587498841908</v>
      </c>
      <c r="H3608" s="12">
        <f ca="1"/>
        <v>2.8974162551997987E-2</v>
      </c>
    </row>
    <row r="3609" spans="6:8" x14ac:dyDescent="0.3">
      <c r="F3609" s="2">
        <v>3604</v>
      </c>
      <c r="G3609" s="12">
        <f ca="1"/>
        <v>36.037940163069671</v>
      </c>
      <c r="H3609" s="12">
        <f ca="1"/>
        <v>2.897428227935972E-2</v>
      </c>
    </row>
    <row r="3610" spans="6:8" x14ac:dyDescent="0.3">
      <c r="F3610" s="2">
        <v>3605</v>
      </c>
      <c r="G3610" s="12">
        <f ca="1"/>
        <v>36.039791474490286</v>
      </c>
      <c r="H3610" s="12">
        <f ca="1"/>
        <v>2.8974910474296071E-2</v>
      </c>
    </row>
    <row r="3611" spans="6:8" x14ac:dyDescent="0.3">
      <c r="F3611" s="2">
        <v>3606</v>
      </c>
      <c r="G3611" s="12">
        <f ca="1"/>
        <v>36.042398001447538</v>
      </c>
      <c r="H3611" s="12">
        <f ca="1"/>
        <v>2.8975794037920367E-2</v>
      </c>
    </row>
    <row r="3612" spans="6:8" x14ac:dyDescent="0.3">
      <c r="F3612" s="2">
        <v>3607</v>
      </c>
      <c r="G3612" s="12">
        <f ca="1"/>
        <v>36.047779265706552</v>
      </c>
      <c r="H3612" s="12">
        <f ca="1"/>
        <v>2.8977614877107087E-2</v>
      </c>
    </row>
    <row r="3613" spans="6:8" x14ac:dyDescent="0.3">
      <c r="F3613" s="2">
        <v>3608</v>
      </c>
      <c r="G3613" s="12">
        <f ca="1"/>
        <v>36.048312297669845</v>
      </c>
      <c r="H3613" s="12">
        <f ca="1"/>
        <v>2.8977794994609188E-2</v>
      </c>
    </row>
    <row r="3614" spans="6:8" x14ac:dyDescent="0.3">
      <c r="F3614" s="2">
        <v>3609</v>
      </c>
      <c r="G3614" s="12">
        <f ca="1"/>
        <v>36.053520264453105</v>
      </c>
      <c r="H3614" s="12">
        <f ca="1"/>
        <v>2.8979552524221575E-2</v>
      </c>
    </row>
    <row r="3615" spans="6:8" x14ac:dyDescent="0.3">
      <c r="F3615" s="2">
        <v>3610</v>
      </c>
      <c r="G3615" s="12">
        <f ca="1"/>
        <v>36.054910647582972</v>
      </c>
      <c r="H3615" s="12">
        <f ca="1"/>
        <v>2.8980021030000573E-2</v>
      </c>
    </row>
    <row r="3616" spans="6:8" x14ac:dyDescent="0.3">
      <c r="F3616" s="2">
        <v>3611</v>
      </c>
      <c r="G3616" s="12">
        <f ca="1"/>
        <v>36.056919360865507</v>
      </c>
      <c r="H3616" s="12">
        <f ca="1"/>
        <v>2.8980697363877109E-2</v>
      </c>
    </row>
    <row r="3617" spans="6:8" x14ac:dyDescent="0.3">
      <c r="F3617" s="2">
        <v>3612</v>
      </c>
      <c r="G3617" s="12">
        <f ca="1"/>
        <v>36.061259843990001</v>
      </c>
      <c r="H3617" s="12">
        <f ca="1"/>
        <v>2.8982156684018934E-2</v>
      </c>
    </row>
    <row r="3618" spans="6:8" x14ac:dyDescent="0.3">
      <c r="F3618" s="2">
        <v>3613</v>
      </c>
      <c r="G3618" s="12">
        <f ca="1"/>
        <v>36.068573492073142</v>
      </c>
      <c r="H3618" s="12">
        <f ca="1"/>
        <v>2.898460905728167E-2</v>
      </c>
    </row>
    <row r="3619" spans="6:8" x14ac:dyDescent="0.3">
      <c r="F3619" s="2">
        <v>3614</v>
      </c>
      <c r="G3619" s="12">
        <f ca="1"/>
        <v>36.076085094476994</v>
      </c>
      <c r="H3619" s="12">
        <f ca="1"/>
        <v>2.8987119238377563E-2</v>
      </c>
    </row>
    <row r="3620" spans="6:8" x14ac:dyDescent="0.3">
      <c r="F3620" s="2">
        <v>3615</v>
      </c>
      <c r="G3620" s="12">
        <f ca="1"/>
        <v>36.083681152848328</v>
      </c>
      <c r="H3620" s="12">
        <f ca="1"/>
        <v>2.898964881236802E-2</v>
      </c>
    </row>
    <row r="3621" spans="6:8" x14ac:dyDescent="0.3">
      <c r="F3621" s="2">
        <v>3616</v>
      </c>
      <c r="G3621" s="12">
        <f ca="1"/>
        <v>36.084056457946716</v>
      </c>
      <c r="H3621" s="12">
        <f ca="1"/>
        <v>2.8989773563055789E-2</v>
      </c>
    </row>
    <row r="3622" spans="6:8" x14ac:dyDescent="0.3">
      <c r="F3622" s="2">
        <v>3617</v>
      </c>
      <c r="G3622" s="12">
        <f ca="1"/>
        <v>36.086780884587469</v>
      </c>
      <c r="H3622" s="12">
        <f ca="1"/>
        <v>2.8990678507438361E-2</v>
      </c>
    </row>
    <row r="3623" spans="6:8" x14ac:dyDescent="0.3">
      <c r="F3623" s="2">
        <v>3618</v>
      </c>
      <c r="G3623" s="12">
        <f ca="1"/>
        <v>36.090035877881412</v>
      </c>
      <c r="H3623" s="12">
        <f ca="1"/>
        <v>2.8991758187159537E-2</v>
      </c>
    </row>
    <row r="3624" spans="6:8" x14ac:dyDescent="0.3">
      <c r="F3624" s="2">
        <v>3619</v>
      </c>
      <c r="G3624" s="12">
        <f ca="1"/>
        <v>36.091412451630617</v>
      </c>
      <c r="H3624" s="12">
        <f ca="1"/>
        <v>2.8992214305487173E-2</v>
      </c>
    </row>
    <row r="3625" spans="6:8" x14ac:dyDescent="0.3">
      <c r="F3625" s="2">
        <v>3620</v>
      </c>
      <c r="G3625" s="12">
        <f ca="1"/>
        <v>36.09165990149863</v>
      </c>
      <c r="H3625" s="12">
        <f ca="1"/>
        <v>2.8992296265396147E-2</v>
      </c>
    </row>
    <row r="3626" spans="6:8" x14ac:dyDescent="0.3">
      <c r="F3626" s="2">
        <v>3621</v>
      </c>
      <c r="G3626" s="12">
        <f ca="1"/>
        <v>36.091801516126026</v>
      </c>
      <c r="H3626" s="12">
        <f ca="1"/>
        <v>2.8992343166504383E-2</v>
      </c>
    </row>
    <row r="3627" spans="6:8" x14ac:dyDescent="0.3">
      <c r="F3627" s="2">
        <v>3622</v>
      </c>
      <c r="G3627" s="12">
        <f ca="1"/>
        <v>36.091893965233751</v>
      </c>
      <c r="H3627" s="12">
        <f ca="1"/>
        <v>2.8992373782902744E-2</v>
      </c>
    </row>
    <row r="3628" spans="6:8" x14ac:dyDescent="0.3">
      <c r="F3628" s="2">
        <v>3623</v>
      </c>
      <c r="G3628" s="12">
        <f ca="1"/>
        <v>36.099166369273263</v>
      </c>
      <c r="H3628" s="12">
        <f ca="1"/>
        <v>2.8994778066485892E-2</v>
      </c>
    </row>
    <row r="3629" spans="6:8" x14ac:dyDescent="0.3">
      <c r="F3629" s="2">
        <v>3624</v>
      </c>
      <c r="G3629" s="12">
        <f ca="1"/>
        <v>36.099748757794011</v>
      </c>
      <c r="H3629" s="12">
        <f ca="1"/>
        <v>2.8994970254345779E-2</v>
      </c>
    </row>
    <row r="3630" spans="6:8" x14ac:dyDescent="0.3">
      <c r="F3630" s="2">
        <v>3625</v>
      </c>
      <c r="G3630" s="12">
        <f ca="1"/>
        <v>36.102069211604821</v>
      </c>
      <c r="H3630" s="12">
        <f ca="1"/>
        <v>2.8995735484502475E-2</v>
      </c>
    </row>
    <row r="3631" spans="6:8" x14ac:dyDescent="0.3">
      <c r="F3631" s="2">
        <v>3626</v>
      </c>
      <c r="G3631" s="12">
        <f ca="1"/>
        <v>36.102823725449511</v>
      </c>
      <c r="H3631" s="12">
        <f ca="1"/>
        <v>2.8995984126633192E-2</v>
      </c>
    </row>
    <row r="3632" spans="6:8" x14ac:dyDescent="0.3">
      <c r="F3632" s="2">
        <v>3627</v>
      </c>
      <c r="G3632" s="12">
        <f ca="1"/>
        <v>36.10495317593567</v>
      </c>
      <c r="H3632" s="12">
        <f ca="1"/>
        <v>2.8996685392285004E-2</v>
      </c>
    </row>
    <row r="3633" spans="6:8" x14ac:dyDescent="0.3">
      <c r="F3633" s="2">
        <v>3628</v>
      </c>
      <c r="G3633" s="12">
        <f ca="1"/>
        <v>36.106310650142859</v>
      </c>
      <c r="H3633" s="12">
        <f ca="1"/>
        <v>2.8997132068382482E-2</v>
      </c>
    </row>
    <row r="3634" spans="6:8" x14ac:dyDescent="0.3">
      <c r="F3634" s="2">
        <v>3629</v>
      </c>
      <c r="G3634" s="12">
        <f ca="1"/>
        <v>36.106379782292244</v>
      </c>
      <c r="H3634" s="12">
        <f ca="1"/>
        <v>2.8997154808689071E-2</v>
      </c>
    </row>
    <row r="3635" spans="6:8" x14ac:dyDescent="0.3">
      <c r="F3635" s="2">
        <v>3630</v>
      </c>
      <c r="G3635" s="12">
        <f ca="1"/>
        <v>36.109449653058896</v>
      </c>
      <c r="H3635" s="12">
        <f ca="1"/>
        <v>2.8998163869684544E-2</v>
      </c>
    </row>
    <row r="3636" spans="6:8" x14ac:dyDescent="0.3">
      <c r="F3636" s="2">
        <v>3631</v>
      </c>
      <c r="G3636" s="12">
        <f ca="1"/>
        <v>36.111240626956437</v>
      </c>
      <c r="H3636" s="12">
        <f ca="1"/>
        <v>2.8998751889894706E-2</v>
      </c>
    </row>
    <row r="3637" spans="6:8" x14ac:dyDescent="0.3">
      <c r="F3637" s="2">
        <v>3632</v>
      </c>
      <c r="G3637" s="12">
        <f ca="1"/>
        <v>36.120349376150386</v>
      </c>
      <c r="H3637" s="12">
        <f ca="1"/>
        <v>2.9001734876283904E-2</v>
      </c>
    </row>
    <row r="3638" spans="6:8" x14ac:dyDescent="0.3">
      <c r="F3638" s="2">
        <v>3633</v>
      </c>
      <c r="G3638" s="12">
        <f ca="1"/>
        <v>36.120419964689027</v>
      </c>
      <c r="H3638" s="12">
        <f ca="1"/>
        <v>2.9001757943189745E-2</v>
      </c>
    </row>
    <row r="3639" spans="6:8" x14ac:dyDescent="0.3">
      <c r="F3639" s="2">
        <v>3634</v>
      </c>
      <c r="G3639" s="12">
        <f ca="1"/>
        <v>36.124635340764868</v>
      </c>
      <c r="H3639" s="12">
        <f ca="1"/>
        <v>2.9003134053110419E-2</v>
      </c>
    </row>
    <row r="3640" spans="6:8" x14ac:dyDescent="0.3">
      <c r="F3640" s="2">
        <v>3635</v>
      </c>
      <c r="G3640" s="12">
        <f ca="1"/>
        <v>36.126205506548715</v>
      </c>
      <c r="H3640" s="12">
        <f ca="1"/>
        <v>2.9003645935149914E-2</v>
      </c>
    </row>
    <row r="3641" spans="6:8" x14ac:dyDescent="0.3">
      <c r="F3641" s="2">
        <v>3636</v>
      </c>
      <c r="G3641" s="12">
        <f ca="1"/>
        <v>36.126257189603713</v>
      </c>
      <c r="H3641" s="12">
        <f ca="1"/>
        <v>2.9003662777641763E-2</v>
      </c>
    </row>
    <row r="3642" spans="6:8" x14ac:dyDescent="0.3">
      <c r="F3642" s="2">
        <v>3637</v>
      </c>
      <c r="G3642" s="12">
        <f ca="1"/>
        <v>36.134693282107413</v>
      </c>
      <c r="H3642" s="12">
        <f ca="1"/>
        <v>2.9006406427115276E-2</v>
      </c>
    </row>
    <row r="3643" spans="6:8" x14ac:dyDescent="0.3">
      <c r="F3643" s="2">
        <v>3638</v>
      </c>
      <c r="G3643" s="12">
        <f ca="1"/>
        <v>36.136582286208743</v>
      </c>
      <c r="H3643" s="12">
        <f ca="1"/>
        <v>2.9007019283155373E-2</v>
      </c>
    </row>
    <row r="3644" spans="6:8" x14ac:dyDescent="0.3">
      <c r="F3644" s="2">
        <v>3639</v>
      </c>
      <c r="G3644" s="12">
        <f ca="1"/>
        <v>36.137713457982173</v>
      </c>
      <c r="H3644" s="12">
        <f ca="1"/>
        <v>2.9007386010323783E-2</v>
      </c>
    </row>
    <row r="3645" spans="6:8" x14ac:dyDescent="0.3">
      <c r="F3645" s="2">
        <v>3640</v>
      </c>
      <c r="G3645" s="12">
        <f ca="1"/>
        <v>36.140030791647654</v>
      </c>
      <c r="H3645" s="12">
        <f ca="1"/>
        <v>2.9008136677924696E-2</v>
      </c>
    </row>
    <row r="3646" spans="6:8" x14ac:dyDescent="0.3">
      <c r="F3646" s="2">
        <v>3641</v>
      </c>
      <c r="G3646" s="12">
        <f ca="1"/>
        <v>36.140239126739438</v>
      </c>
      <c r="H3646" s="12">
        <f ca="1"/>
        <v>2.9008204124676001E-2</v>
      </c>
    </row>
    <row r="3647" spans="6:8" x14ac:dyDescent="0.3">
      <c r="F3647" s="2">
        <v>3642</v>
      </c>
      <c r="G3647" s="12">
        <f ca="1"/>
        <v>36.143152776139758</v>
      </c>
      <c r="H3647" s="12">
        <f ca="1"/>
        <v>2.9009146694847002E-2</v>
      </c>
    </row>
    <row r="3648" spans="6:8" x14ac:dyDescent="0.3">
      <c r="F3648" s="2">
        <v>3643</v>
      </c>
      <c r="G3648" s="12">
        <f ca="1"/>
        <v>36.144033409160244</v>
      </c>
      <c r="H3648" s="12">
        <f ca="1"/>
        <v>2.9009431324048908E-2</v>
      </c>
    </row>
    <row r="3649" spans="6:8" x14ac:dyDescent="0.3">
      <c r="F3649" s="2">
        <v>3644</v>
      </c>
      <c r="G3649" s="12">
        <f ca="1"/>
        <v>36.144179835726504</v>
      </c>
      <c r="H3649" s="12">
        <f ca="1"/>
        <v>2.9009478638981189E-2</v>
      </c>
    </row>
    <row r="3650" spans="6:8" x14ac:dyDescent="0.3">
      <c r="F3650" s="2">
        <v>3645</v>
      </c>
      <c r="G3650" s="12">
        <f ca="1"/>
        <v>36.164105761344231</v>
      </c>
      <c r="H3650" s="12">
        <f ca="1"/>
        <v>2.9015886562356624E-2</v>
      </c>
    </row>
    <row r="3651" spans="6:8" x14ac:dyDescent="0.3">
      <c r="F3651" s="2">
        <v>3646</v>
      </c>
      <c r="G3651" s="12">
        <f ca="1"/>
        <v>36.168597217501727</v>
      </c>
      <c r="H3651" s="12">
        <f ca="1"/>
        <v>2.9017322524377744E-2</v>
      </c>
    </row>
    <row r="3652" spans="6:8" x14ac:dyDescent="0.3">
      <c r="F3652" s="2">
        <v>3647</v>
      </c>
      <c r="G3652" s="12">
        <f ca="1"/>
        <v>36.168629764277043</v>
      </c>
      <c r="H3652" s="12">
        <f ca="1"/>
        <v>2.9017332918575684E-2</v>
      </c>
    </row>
    <row r="3653" spans="6:8" x14ac:dyDescent="0.3">
      <c r="F3653" s="2">
        <v>3648</v>
      </c>
      <c r="G3653" s="12">
        <f ca="1"/>
        <v>36.179395584900028</v>
      </c>
      <c r="H3653" s="12">
        <f ca="1"/>
        <v>2.9020762172631807E-2</v>
      </c>
    </row>
    <row r="3654" spans="6:8" x14ac:dyDescent="0.3">
      <c r="F3654" s="2">
        <v>3649</v>
      </c>
      <c r="G3654" s="12">
        <f ca="1"/>
        <v>36.194125726348545</v>
      </c>
      <c r="H3654" s="12">
        <f ca="1"/>
        <v>2.9025425315228382E-2</v>
      </c>
    </row>
    <row r="3655" spans="6:8" x14ac:dyDescent="0.3">
      <c r="F3655" s="2">
        <v>3650</v>
      </c>
      <c r="G3655" s="12">
        <f ca="1"/>
        <v>36.195342540060111</v>
      </c>
      <c r="H3655" s="12">
        <f ca="1"/>
        <v>2.9025809032044013E-2</v>
      </c>
    </row>
    <row r="3656" spans="6:8" x14ac:dyDescent="0.3">
      <c r="F3656" s="2">
        <v>3651</v>
      </c>
      <c r="G3656" s="12">
        <f ca="1"/>
        <v>36.196334716009247</v>
      </c>
      <c r="H3656" s="12">
        <f ca="1"/>
        <v>2.9026121741859735E-2</v>
      </c>
    </row>
    <row r="3657" spans="6:8" x14ac:dyDescent="0.3">
      <c r="F3657" s="2">
        <v>3652</v>
      </c>
      <c r="G3657" s="12">
        <f ca="1"/>
        <v>36.200201522961393</v>
      </c>
      <c r="H3657" s="12">
        <f ca="1"/>
        <v>2.9027339021443246E-2</v>
      </c>
    </row>
    <row r="3658" spans="6:8" x14ac:dyDescent="0.3">
      <c r="F3658" s="2">
        <v>3653</v>
      </c>
      <c r="G3658" s="12">
        <f ca="1"/>
        <v>36.200571843289531</v>
      </c>
      <c r="H3658" s="12">
        <f ca="1"/>
        <v>2.9027455478508924E-2</v>
      </c>
    </row>
    <row r="3659" spans="6:8" x14ac:dyDescent="0.3">
      <c r="F3659" s="2">
        <v>3654</v>
      </c>
      <c r="G3659" s="12">
        <f ca="1"/>
        <v>36.203348990967967</v>
      </c>
      <c r="H3659" s="12">
        <f ca="1"/>
        <v>2.9028328154496626E-2</v>
      </c>
    </row>
    <row r="3660" spans="6:8" x14ac:dyDescent="0.3">
      <c r="F3660" s="2">
        <v>3655</v>
      </c>
      <c r="G3660" s="12">
        <f ca="1"/>
        <v>36.206281452510439</v>
      </c>
      <c r="H3660" s="12">
        <f ca="1"/>
        <v>2.9029248348524869E-2</v>
      </c>
    </row>
    <row r="3661" spans="6:8" x14ac:dyDescent="0.3">
      <c r="F3661" s="2">
        <v>3656</v>
      </c>
      <c r="G3661" s="12">
        <f ca="1"/>
        <v>36.206561317211651</v>
      </c>
      <c r="H3661" s="12">
        <f ca="1"/>
        <v>2.9029336099783302E-2</v>
      </c>
    </row>
    <row r="3662" spans="6:8" x14ac:dyDescent="0.3">
      <c r="F3662" s="2">
        <v>3657</v>
      </c>
      <c r="G3662" s="12">
        <f ca="1"/>
        <v>36.21161124573154</v>
      </c>
      <c r="H3662" s="12">
        <f ca="1"/>
        <v>2.9030917430402502E-2</v>
      </c>
    </row>
    <row r="3663" spans="6:8" x14ac:dyDescent="0.3">
      <c r="F3663" s="2">
        <v>3658</v>
      </c>
      <c r="G3663" s="12">
        <f ca="1"/>
        <v>36.213298829243563</v>
      </c>
      <c r="H3663" s="12">
        <f ca="1"/>
        <v>2.9031445005068209E-2</v>
      </c>
    </row>
    <row r="3664" spans="6:8" x14ac:dyDescent="0.3">
      <c r="F3664" s="2">
        <v>3659</v>
      </c>
      <c r="G3664" s="12">
        <f ca="1"/>
        <v>36.221428836324861</v>
      </c>
      <c r="H3664" s="12">
        <f ca="1"/>
        <v>2.9033980484593391E-2</v>
      </c>
    </row>
    <row r="3665" spans="6:8" x14ac:dyDescent="0.3">
      <c r="F3665" s="2">
        <v>3660</v>
      </c>
      <c r="G3665" s="12">
        <f ca="1"/>
        <v>36.221802260096794</v>
      </c>
      <c r="H3665" s="12">
        <f ca="1"/>
        <v>2.9034096699041806E-2</v>
      </c>
    </row>
    <row r="3666" spans="6:8" x14ac:dyDescent="0.3">
      <c r="F3666" s="2">
        <v>3661</v>
      </c>
      <c r="G3666" s="12">
        <f ca="1"/>
        <v>36.22238445134019</v>
      </c>
      <c r="H3666" s="12">
        <f ca="1"/>
        <v>2.9034277841949951E-2</v>
      </c>
    </row>
    <row r="3667" spans="6:8" x14ac:dyDescent="0.3">
      <c r="F3667" s="2">
        <v>3662</v>
      </c>
      <c r="G3667" s="12">
        <f ca="1"/>
        <v>36.226812754223687</v>
      </c>
      <c r="H3667" s="12">
        <f ca="1"/>
        <v>2.9035653958389824E-2</v>
      </c>
    </row>
    <row r="3668" spans="6:8" x14ac:dyDescent="0.3">
      <c r="F3668" s="2">
        <v>3663</v>
      </c>
      <c r="G3668" s="12">
        <f ca="1"/>
        <v>36.229407509027205</v>
      </c>
      <c r="H3668" s="12">
        <f ca="1"/>
        <v>2.9036458890523933E-2</v>
      </c>
    </row>
    <row r="3669" spans="6:8" x14ac:dyDescent="0.3">
      <c r="F3669" s="2">
        <v>3664</v>
      </c>
      <c r="G3669" s="12">
        <f ca="1"/>
        <v>36.237889592775957</v>
      </c>
      <c r="H3669" s="12">
        <f ca="1"/>
        <v>2.903908294113141E-2</v>
      </c>
    </row>
    <row r="3670" spans="6:8" x14ac:dyDescent="0.3">
      <c r="F3670" s="2">
        <v>3665</v>
      </c>
      <c r="G3670" s="12">
        <f ca="1"/>
        <v>36.238162595837188</v>
      </c>
      <c r="H3670" s="12">
        <f ca="1"/>
        <v>2.9039167214761952E-2</v>
      </c>
    </row>
    <row r="3671" spans="6:8" x14ac:dyDescent="0.3">
      <c r="F3671" s="2">
        <v>3666</v>
      </c>
      <c r="G3671" s="12">
        <f ca="1"/>
        <v>36.238200131997857</v>
      </c>
      <c r="H3671" s="12">
        <f ca="1"/>
        <v>2.9039178800947106E-2</v>
      </c>
    </row>
    <row r="3672" spans="6:8" x14ac:dyDescent="0.3">
      <c r="F3672" s="2">
        <v>3667</v>
      </c>
      <c r="G3672" s="12">
        <f ca="1"/>
        <v>36.241539309733611</v>
      </c>
      <c r="H3672" s="12">
        <f ca="1"/>
        <v>2.9040208629513269E-2</v>
      </c>
    </row>
    <row r="3673" spans="6:8" x14ac:dyDescent="0.3">
      <c r="F3673" s="2">
        <v>3668</v>
      </c>
      <c r="G3673" s="12">
        <f ca="1"/>
        <v>36.244924995717312</v>
      </c>
      <c r="H3673" s="12">
        <f ca="1"/>
        <v>2.9041251052140737E-2</v>
      </c>
    </row>
    <row r="3674" spans="6:8" x14ac:dyDescent="0.3">
      <c r="F3674" s="2">
        <v>3669</v>
      </c>
      <c r="G3674" s="12">
        <f ca="1"/>
        <v>36.245291249374112</v>
      </c>
      <c r="H3674" s="12">
        <f ca="1"/>
        <v>2.9041363712802852E-2</v>
      </c>
    </row>
    <row r="3675" spans="6:8" x14ac:dyDescent="0.3">
      <c r="F3675" s="2">
        <v>3670</v>
      </c>
      <c r="G3675" s="12">
        <f ca="1"/>
        <v>36.258283866347426</v>
      </c>
      <c r="H3675" s="12">
        <f ca="1"/>
        <v>2.9045346943250464E-2</v>
      </c>
    </row>
    <row r="3676" spans="6:8" x14ac:dyDescent="0.3">
      <c r="F3676" s="2">
        <v>3671</v>
      </c>
      <c r="G3676" s="12">
        <f ca="1"/>
        <v>36.261779826896777</v>
      </c>
      <c r="H3676" s="12">
        <f ca="1"/>
        <v>2.9046414293871541E-2</v>
      </c>
    </row>
    <row r="3677" spans="6:8" x14ac:dyDescent="0.3">
      <c r="F3677" s="2">
        <v>3672</v>
      </c>
      <c r="G3677" s="12">
        <f ca="1"/>
        <v>36.262072551178022</v>
      </c>
      <c r="H3677" s="12">
        <f ca="1"/>
        <v>2.9046503580230667E-2</v>
      </c>
    </row>
    <row r="3678" spans="6:8" x14ac:dyDescent="0.3">
      <c r="F3678" s="2">
        <v>3673</v>
      </c>
      <c r="G3678" s="12">
        <f ca="1"/>
        <v>36.265407331631749</v>
      </c>
      <c r="H3678" s="12">
        <f ca="1"/>
        <v>2.9047519821096417E-2</v>
      </c>
    </row>
    <row r="3679" spans="6:8" x14ac:dyDescent="0.3">
      <c r="F3679" s="2">
        <v>3674</v>
      </c>
      <c r="G3679" s="12">
        <f ca="1"/>
        <v>36.273673721022654</v>
      </c>
      <c r="H3679" s="12">
        <f ca="1"/>
        <v>2.9050031553447962E-2</v>
      </c>
    </row>
    <row r="3680" spans="6:8" x14ac:dyDescent="0.3">
      <c r="F3680" s="2">
        <v>3675</v>
      </c>
      <c r="G3680" s="12">
        <f ca="1"/>
        <v>36.280145078137636</v>
      </c>
      <c r="H3680" s="12">
        <f ca="1"/>
        <v>2.9051990541485679E-2</v>
      </c>
    </row>
    <row r="3681" spans="6:8" x14ac:dyDescent="0.3">
      <c r="F3681" s="2">
        <v>3676</v>
      </c>
      <c r="G3681" s="12">
        <f ca="1"/>
        <v>36.28029467569236</v>
      </c>
      <c r="H3681" s="12">
        <f ca="1"/>
        <v>2.9052035751089368E-2</v>
      </c>
    </row>
    <row r="3682" spans="6:8" x14ac:dyDescent="0.3">
      <c r="F3682" s="2">
        <v>3677</v>
      </c>
      <c r="G3682" s="12">
        <f ca="1"/>
        <v>36.280332770765412</v>
      </c>
      <c r="H3682" s="12">
        <f ca="1"/>
        <v>2.9052047263182598E-2</v>
      </c>
    </row>
    <row r="3683" spans="6:8" x14ac:dyDescent="0.3">
      <c r="F3683" s="2">
        <v>3678</v>
      </c>
      <c r="G3683" s="12">
        <f ca="1"/>
        <v>36.280542160943391</v>
      </c>
      <c r="H3683" s="12">
        <f ca="1"/>
        <v>2.9052110535606836E-2</v>
      </c>
    </row>
    <row r="3684" spans="6:8" x14ac:dyDescent="0.3">
      <c r="F3684" s="2">
        <v>3679</v>
      </c>
      <c r="G3684" s="12">
        <f ca="1"/>
        <v>36.28147177685851</v>
      </c>
      <c r="H3684" s="12">
        <f ca="1"/>
        <v>2.9052391360734887E-2</v>
      </c>
    </row>
    <row r="3685" spans="6:8" x14ac:dyDescent="0.3">
      <c r="F3685" s="2">
        <v>3680</v>
      </c>
      <c r="G3685" s="12">
        <f ca="1"/>
        <v>36.283955117310796</v>
      </c>
      <c r="H3685" s="12">
        <f ca="1"/>
        <v>2.905314089528032E-2</v>
      </c>
    </row>
    <row r="3686" spans="6:8" x14ac:dyDescent="0.3">
      <c r="F3686" s="2">
        <v>3681</v>
      </c>
      <c r="G3686" s="12">
        <f ca="1"/>
        <v>36.284062114922762</v>
      </c>
      <c r="H3686" s="12">
        <f ca="1"/>
        <v>2.9053173168560605E-2</v>
      </c>
    </row>
    <row r="3687" spans="6:8" x14ac:dyDescent="0.3">
      <c r="F3687" s="2">
        <v>3682</v>
      </c>
      <c r="G3687" s="12">
        <f ca="1"/>
        <v>36.2909465687299</v>
      </c>
      <c r="H3687" s="12">
        <f ca="1"/>
        <v>2.9055246003303312E-2</v>
      </c>
    </row>
    <row r="3688" spans="6:8" x14ac:dyDescent="0.3">
      <c r="F3688" s="2">
        <v>3683</v>
      </c>
      <c r="G3688" s="12">
        <f ca="1"/>
        <v>36.29379771650791</v>
      </c>
      <c r="H3688" s="12">
        <f ca="1"/>
        <v>2.9056102321324523E-2</v>
      </c>
    </row>
    <row r="3689" spans="6:8" x14ac:dyDescent="0.3">
      <c r="F3689" s="2">
        <v>3684</v>
      </c>
      <c r="G3689" s="12">
        <f ca="1"/>
        <v>36.297059412087009</v>
      </c>
      <c r="H3689" s="12">
        <f ca="1"/>
        <v>2.9057080412689541E-2</v>
      </c>
    </row>
    <row r="3690" spans="6:8" x14ac:dyDescent="0.3">
      <c r="F3690" s="2">
        <v>3685</v>
      </c>
      <c r="G3690" s="12">
        <f ca="1"/>
        <v>36.29980650824227</v>
      </c>
      <c r="H3690" s="12">
        <f ca="1"/>
        <v>2.905790292243338E-2</v>
      </c>
    </row>
    <row r="3691" spans="6:8" x14ac:dyDescent="0.3">
      <c r="F3691" s="2">
        <v>3686</v>
      </c>
      <c r="G3691" s="12">
        <f ca="1"/>
        <v>36.301841594622566</v>
      </c>
      <c r="H3691" s="12">
        <f ca="1"/>
        <v>2.90585115015345E-2</v>
      </c>
    </row>
    <row r="3692" spans="6:8" x14ac:dyDescent="0.3">
      <c r="F3692" s="2">
        <v>3687</v>
      </c>
      <c r="G3692" s="12">
        <f ca="1"/>
        <v>36.303514519482405</v>
      </c>
      <c r="H3692" s="12">
        <f ca="1"/>
        <v>2.9059011302279513E-2</v>
      </c>
    </row>
    <row r="3693" spans="6:8" x14ac:dyDescent="0.3">
      <c r="F3693" s="2">
        <v>3688</v>
      </c>
      <c r="G3693" s="12">
        <f ca="1"/>
        <v>36.303818073853265</v>
      </c>
      <c r="H3693" s="12">
        <f ca="1"/>
        <v>2.9059101945696889E-2</v>
      </c>
    </row>
    <row r="3694" spans="6:8" x14ac:dyDescent="0.3">
      <c r="F3694" s="2">
        <v>3689</v>
      </c>
      <c r="G3694" s="12">
        <f ca="1"/>
        <v>36.305035620760648</v>
      </c>
      <c r="H3694" s="12">
        <f ca="1"/>
        <v>2.905946537134069E-2</v>
      </c>
    </row>
    <row r="3695" spans="6:8" x14ac:dyDescent="0.3">
      <c r="F3695" s="2">
        <v>3690</v>
      </c>
      <c r="G3695" s="12">
        <f ca="1"/>
        <v>36.306566273177339</v>
      </c>
      <c r="H3695" s="12">
        <f ca="1"/>
        <v>2.9059921932852017E-2</v>
      </c>
    </row>
    <row r="3696" spans="6:8" x14ac:dyDescent="0.3">
      <c r="F3696" s="2">
        <v>3691</v>
      </c>
      <c r="G3696" s="12">
        <f ca="1"/>
        <v>36.313515402763926</v>
      </c>
      <c r="H3696" s="12">
        <f ca="1"/>
        <v>2.9061990187688042E-2</v>
      </c>
    </row>
    <row r="3697" spans="6:8" x14ac:dyDescent="0.3">
      <c r="F3697" s="2">
        <v>3692</v>
      </c>
      <c r="G3697" s="12">
        <f ca="1"/>
        <v>36.31769794116174</v>
      </c>
      <c r="H3697" s="12">
        <f ca="1"/>
        <v>2.9063231452917618E-2</v>
      </c>
    </row>
    <row r="3698" spans="6:8" x14ac:dyDescent="0.3">
      <c r="F3698" s="2">
        <v>3693</v>
      </c>
      <c r="G3698" s="12">
        <f ca="1"/>
        <v>36.318004826392908</v>
      </c>
      <c r="H3698" s="12">
        <f ca="1"/>
        <v>2.9063322422442379E-2</v>
      </c>
    </row>
    <row r="3699" spans="6:8" x14ac:dyDescent="0.3">
      <c r="F3699" s="2">
        <v>3694</v>
      </c>
      <c r="G3699" s="12">
        <f ca="1"/>
        <v>36.318232841060514</v>
      </c>
      <c r="H3699" s="12">
        <f ca="1"/>
        <v>2.9063390003121078E-2</v>
      </c>
    </row>
    <row r="3700" spans="6:8" x14ac:dyDescent="0.3">
      <c r="F3700" s="2">
        <v>3695</v>
      </c>
      <c r="G3700" s="12">
        <f ca="1"/>
        <v>36.320782266384178</v>
      </c>
      <c r="H3700" s="12">
        <f ca="1"/>
        <v>2.9064145077061003E-2</v>
      </c>
    </row>
    <row r="3701" spans="6:8" x14ac:dyDescent="0.3">
      <c r="F3701" s="2">
        <v>3696</v>
      </c>
      <c r="G3701" s="12">
        <f ca="1"/>
        <v>36.328041262892341</v>
      </c>
      <c r="H3701" s="12">
        <f ca="1"/>
        <v>2.9066289538063728E-2</v>
      </c>
    </row>
    <row r="3702" spans="6:8" x14ac:dyDescent="0.3">
      <c r="F3702" s="2">
        <v>3697</v>
      </c>
      <c r="G3702" s="12">
        <f ca="1"/>
        <v>36.331089962611109</v>
      </c>
      <c r="H3702" s="12">
        <f ca="1"/>
        <v>2.9067187775865758E-2</v>
      </c>
    </row>
    <row r="3703" spans="6:8" x14ac:dyDescent="0.3">
      <c r="F3703" s="2">
        <v>3698</v>
      </c>
      <c r="G3703" s="12">
        <f ca="1"/>
        <v>36.333366375160054</v>
      </c>
      <c r="H3703" s="12">
        <f ca="1"/>
        <v>2.9067857544261243E-2</v>
      </c>
    </row>
    <row r="3704" spans="6:8" x14ac:dyDescent="0.3">
      <c r="F3704" s="2">
        <v>3699</v>
      </c>
      <c r="G3704" s="12">
        <f ca="1"/>
        <v>36.333968880838206</v>
      </c>
      <c r="H3704" s="12">
        <f ca="1"/>
        <v>2.9068034680933819E-2</v>
      </c>
    </row>
    <row r="3705" spans="6:8" x14ac:dyDescent="0.3">
      <c r="F3705" s="2">
        <v>3700</v>
      </c>
      <c r="G3705" s="12">
        <f ca="1"/>
        <v>36.336196624288299</v>
      </c>
      <c r="H3705" s="12">
        <f ca="1"/>
        <v>2.9068689153513971E-2</v>
      </c>
    </row>
    <row r="3706" spans="6:8" x14ac:dyDescent="0.3">
      <c r="F3706" s="2">
        <v>3701</v>
      </c>
      <c r="G3706" s="12">
        <f ca="1"/>
        <v>36.340831664874983</v>
      </c>
      <c r="H3706" s="12">
        <f ca="1"/>
        <v>2.9070048406687751E-2</v>
      </c>
    </row>
    <row r="3707" spans="6:8" x14ac:dyDescent="0.3">
      <c r="F3707" s="2">
        <v>3702</v>
      </c>
      <c r="G3707" s="12">
        <f ca="1"/>
        <v>36.346041337489325</v>
      </c>
      <c r="H3707" s="12">
        <f ca="1"/>
        <v>2.9071572237310859E-2</v>
      </c>
    </row>
    <row r="3708" spans="6:8" x14ac:dyDescent="0.3">
      <c r="F3708" s="2">
        <v>3703</v>
      </c>
      <c r="G3708" s="12">
        <f ca="1"/>
        <v>36.349379454937349</v>
      </c>
      <c r="H3708" s="12">
        <f ca="1"/>
        <v>2.9072546447444923E-2</v>
      </c>
    </row>
    <row r="3709" spans="6:8" x14ac:dyDescent="0.3">
      <c r="F3709" s="2">
        <v>3704</v>
      </c>
      <c r="G3709" s="12">
        <f ca="1"/>
        <v>36.350625780835507</v>
      </c>
      <c r="H3709" s="12">
        <f ca="1"/>
        <v>2.9072909741855724E-2</v>
      </c>
    </row>
    <row r="3710" spans="6:8" x14ac:dyDescent="0.3">
      <c r="F3710" s="2">
        <v>3705</v>
      </c>
      <c r="G3710" s="12">
        <f ca="1"/>
        <v>36.350895146519207</v>
      </c>
      <c r="H3710" s="12">
        <f ca="1"/>
        <v>2.9072988228544466E-2</v>
      </c>
    </row>
    <row r="3711" spans="6:8" x14ac:dyDescent="0.3">
      <c r="F3711" s="2">
        <v>3706</v>
      </c>
      <c r="G3711" s="12">
        <f ca="1"/>
        <v>36.351971619280128</v>
      </c>
      <c r="H3711" s="12">
        <f ca="1"/>
        <v>2.907330177565158E-2</v>
      </c>
    </row>
    <row r="3712" spans="6:8" x14ac:dyDescent="0.3">
      <c r="F3712" s="2">
        <v>3707</v>
      </c>
      <c r="G3712" s="12">
        <f ca="1"/>
        <v>36.354045974450969</v>
      </c>
      <c r="H3712" s="12">
        <f ca="1"/>
        <v>2.9073905477012101E-2</v>
      </c>
    </row>
    <row r="3713" spans="6:8" x14ac:dyDescent="0.3">
      <c r="F3713" s="2">
        <v>3708</v>
      </c>
      <c r="G3713" s="12">
        <f ca="1"/>
        <v>36.355630990966667</v>
      </c>
      <c r="H3713" s="12">
        <f ca="1"/>
        <v>2.9074366320571601E-2</v>
      </c>
    </row>
    <row r="3714" spans="6:8" x14ac:dyDescent="0.3">
      <c r="F3714" s="2">
        <v>3709</v>
      </c>
      <c r="G3714" s="12">
        <f ca="1"/>
        <v>36.361063873793142</v>
      </c>
      <c r="H3714" s="12">
        <f ca="1"/>
        <v>2.9075943005157517E-2</v>
      </c>
    </row>
    <row r="3715" spans="6:8" x14ac:dyDescent="0.3">
      <c r="F3715" s="2">
        <v>3710</v>
      </c>
      <c r="G3715" s="12">
        <f ca="1"/>
        <v>36.361770950958416</v>
      </c>
      <c r="H3715" s="12">
        <f ca="1"/>
        <v>2.9076147873841756E-2</v>
      </c>
    </row>
    <row r="3716" spans="6:8" x14ac:dyDescent="0.3">
      <c r="F3716" s="2">
        <v>3711</v>
      </c>
      <c r="G3716" s="12">
        <f ca="1"/>
        <v>36.366707254560197</v>
      </c>
      <c r="H3716" s="12">
        <f ca="1"/>
        <v>2.9077575981674531E-2</v>
      </c>
    </row>
    <row r="3717" spans="6:8" x14ac:dyDescent="0.3">
      <c r="F3717" s="2">
        <v>3712</v>
      </c>
      <c r="G3717" s="12">
        <f ca="1"/>
        <v>36.367440304965179</v>
      </c>
      <c r="H3717" s="12">
        <f ca="1"/>
        <v>2.9077787739463953E-2</v>
      </c>
    </row>
    <row r="3718" spans="6:8" x14ac:dyDescent="0.3">
      <c r="F3718" s="2">
        <v>3713</v>
      </c>
      <c r="G3718" s="12">
        <f ca="1"/>
        <v>36.377649966371656</v>
      </c>
      <c r="H3718" s="12">
        <f ca="1"/>
        <v>2.9080728452662141E-2</v>
      </c>
    </row>
    <row r="3719" spans="6:8" x14ac:dyDescent="0.3">
      <c r="F3719" s="2">
        <v>3714</v>
      </c>
      <c r="G3719" s="12">
        <f ca="1"/>
        <v>36.385952962848151</v>
      </c>
      <c r="H3719" s="12">
        <f ca="1"/>
        <v>2.9083108190601541E-2</v>
      </c>
    </row>
    <row r="3720" spans="6:8" x14ac:dyDescent="0.3">
      <c r="F3720" s="2">
        <v>3715</v>
      </c>
      <c r="G3720" s="12">
        <f ca="1"/>
        <v>36.387240082760144</v>
      </c>
      <c r="H3720" s="12">
        <f ca="1"/>
        <v>2.9083476147499378E-2</v>
      </c>
    </row>
    <row r="3721" spans="6:8" x14ac:dyDescent="0.3">
      <c r="F3721" s="2">
        <v>3716</v>
      </c>
      <c r="G3721" s="12">
        <f ca="1"/>
        <v>36.390546960288368</v>
      </c>
      <c r="H3721" s="12">
        <f ca="1"/>
        <v>2.9084420339447928E-2</v>
      </c>
    </row>
    <row r="3722" spans="6:8" x14ac:dyDescent="0.3">
      <c r="F3722" s="2">
        <v>3717</v>
      </c>
      <c r="G3722" s="12">
        <f ca="1"/>
        <v>36.393729155713601</v>
      </c>
      <c r="H3722" s="12">
        <f ca="1"/>
        <v>2.9085327347535092E-2</v>
      </c>
    </row>
    <row r="3723" spans="6:8" x14ac:dyDescent="0.3">
      <c r="F3723" s="2">
        <v>3718</v>
      </c>
      <c r="G3723" s="12">
        <f ca="1"/>
        <v>36.397749070927219</v>
      </c>
      <c r="H3723" s="12">
        <f ca="1"/>
        <v>2.9086470906444398E-2</v>
      </c>
    </row>
    <row r="3724" spans="6:8" x14ac:dyDescent="0.3">
      <c r="F3724" s="2">
        <v>3719</v>
      </c>
      <c r="G3724" s="12">
        <f ca="1"/>
        <v>36.399251700146074</v>
      </c>
      <c r="H3724" s="12">
        <f ca="1"/>
        <v>2.9086897727897243E-2</v>
      </c>
    </row>
    <row r="3725" spans="6:8" x14ac:dyDescent="0.3">
      <c r="F3725" s="2">
        <v>3720</v>
      </c>
      <c r="G3725" s="12">
        <f ca="1"/>
        <v>36.399590811281598</v>
      </c>
      <c r="H3725" s="12">
        <f ca="1"/>
        <v>2.908699400442101E-2</v>
      </c>
    </row>
    <row r="3726" spans="6:8" x14ac:dyDescent="0.3">
      <c r="F3726" s="2">
        <v>3721</v>
      </c>
      <c r="G3726" s="12">
        <f ca="1"/>
        <v>36.402415940887224</v>
      </c>
      <c r="H3726" s="12">
        <f ca="1"/>
        <v>2.9087795396922436E-2</v>
      </c>
    </row>
    <row r="3727" spans="6:8" x14ac:dyDescent="0.3">
      <c r="F3727" s="2">
        <v>3722</v>
      </c>
      <c r="G3727" s="12">
        <f ca="1"/>
        <v>36.403430558092481</v>
      </c>
      <c r="H3727" s="12">
        <f ca="1"/>
        <v>2.9088082910230299E-2</v>
      </c>
    </row>
    <row r="3728" spans="6:8" x14ac:dyDescent="0.3">
      <c r="F3728" s="2">
        <v>3723</v>
      </c>
      <c r="G3728" s="12">
        <f ca="1"/>
        <v>36.404048099670533</v>
      </c>
      <c r="H3728" s="12">
        <f ca="1"/>
        <v>2.908825782642268E-2</v>
      </c>
    </row>
    <row r="3729" spans="6:8" x14ac:dyDescent="0.3">
      <c r="F3729" s="2">
        <v>3724</v>
      </c>
      <c r="G3729" s="12">
        <f ca="1"/>
        <v>36.406881695502889</v>
      </c>
      <c r="H3729" s="12">
        <f ca="1"/>
        <v>2.9089059681056205E-2</v>
      </c>
    </row>
    <row r="3730" spans="6:8" x14ac:dyDescent="0.3">
      <c r="F3730" s="2">
        <v>3725</v>
      </c>
      <c r="G3730" s="12">
        <f ca="1"/>
        <v>36.40758707711732</v>
      </c>
      <c r="H3730" s="12">
        <f ca="1"/>
        <v>2.9089259099386918E-2</v>
      </c>
    </row>
    <row r="3731" spans="6:8" x14ac:dyDescent="0.3">
      <c r="F3731" s="2">
        <v>3726</v>
      </c>
      <c r="G3731" s="12">
        <f ca="1"/>
        <v>36.409079083045526</v>
      </c>
      <c r="H3731" s="12">
        <f ca="1"/>
        <v>2.9089680652692879E-2</v>
      </c>
    </row>
    <row r="3732" spans="6:8" x14ac:dyDescent="0.3">
      <c r="F3732" s="2">
        <v>3727</v>
      </c>
      <c r="G3732" s="12">
        <f ca="1"/>
        <v>36.409399980302489</v>
      </c>
      <c r="H3732" s="12">
        <f ca="1"/>
        <v>2.9089771274802421E-2</v>
      </c>
    </row>
    <row r="3733" spans="6:8" x14ac:dyDescent="0.3">
      <c r="F3733" s="2">
        <v>3728</v>
      </c>
      <c r="G3733" s="12">
        <f ca="1"/>
        <v>36.415768810114358</v>
      </c>
      <c r="H3733" s="12">
        <f ca="1"/>
        <v>2.9091566578929348E-2</v>
      </c>
    </row>
    <row r="3734" spans="6:8" x14ac:dyDescent="0.3">
      <c r="F3734" s="2">
        <v>3729</v>
      </c>
      <c r="G3734" s="12">
        <f ca="1"/>
        <v>36.416087987187154</v>
      </c>
      <c r="H3734" s="12">
        <f ca="1"/>
        <v>2.9091656387768304E-2</v>
      </c>
    </row>
    <row r="3735" spans="6:8" x14ac:dyDescent="0.3">
      <c r="F3735" s="2">
        <v>3730</v>
      </c>
      <c r="G3735" s="12">
        <f ca="1"/>
        <v>36.418529373107134</v>
      </c>
      <c r="H3735" s="12">
        <f ca="1"/>
        <v>2.9092342818832738E-2</v>
      </c>
    </row>
    <row r="3736" spans="6:8" x14ac:dyDescent="0.3">
      <c r="F3736" s="2">
        <v>3731</v>
      </c>
      <c r="G3736" s="12">
        <f ca="1"/>
        <v>36.420549820014514</v>
      </c>
      <c r="H3736" s="12">
        <f ca="1"/>
        <v>2.9092910205418085E-2</v>
      </c>
    </row>
    <row r="3737" spans="6:8" x14ac:dyDescent="0.3">
      <c r="F3737" s="2">
        <v>3732</v>
      </c>
      <c r="G3737" s="12">
        <f ca="1"/>
        <v>36.422158784473616</v>
      </c>
      <c r="H3737" s="12">
        <f ca="1"/>
        <v>2.9093361590709178E-2</v>
      </c>
    </row>
    <row r="3738" spans="6:8" x14ac:dyDescent="0.3">
      <c r="F3738" s="2">
        <v>3733</v>
      </c>
      <c r="G3738" s="12">
        <f ca="1"/>
        <v>36.42368215178594</v>
      </c>
      <c r="H3738" s="12">
        <f ca="1"/>
        <v>2.9093788596302093E-2</v>
      </c>
    </row>
    <row r="3739" spans="6:8" x14ac:dyDescent="0.3">
      <c r="F3739" s="2">
        <v>3734</v>
      </c>
      <c r="G3739" s="12">
        <f ca="1"/>
        <v>36.424590973460909</v>
      </c>
      <c r="H3739" s="12">
        <f ca="1"/>
        <v>2.9094043172927551E-2</v>
      </c>
    </row>
    <row r="3740" spans="6:8" x14ac:dyDescent="0.3">
      <c r="F3740" s="2">
        <v>3735</v>
      </c>
      <c r="G3740" s="12">
        <f ca="1"/>
        <v>36.425296335590581</v>
      </c>
      <c r="H3740" s="12">
        <f ca="1"/>
        <v>2.9094240669711474E-2</v>
      </c>
    </row>
    <row r="3741" spans="6:8" x14ac:dyDescent="0.3">
      <c r="F3741" s="2">
        <v>3736</v>
      </c>
      <c r="G3741" s="12">
        <f ca="1"/>
        <v>36.430265014917552</v>
      </c>
      <c r="H3741" s="12">
        <f ca="1"/>
        <v>2.9095629705509846E-2</v>
      </c>
    </row>
    <row r="3742" spans="6:8" x14ac:dyDescent="0.3">
      <c r="F3742" s="2">
        <v>3737</v>
      </c>
      <c r="G3742" s="12">
        <f ca="1"/>
        <v>36.430534971365724</v>
      </c>
      <c r="H3742" s="12">
        <f ca="1"/>
        <v>2.909570506564459E-2</v>
      </c>
    </row>
    <row r="3743" spans="6:8" x14ac:dyDescent="0.3">
      <c r="F3743" s="2">
        <v>3738</v>
      </c>
      <c r="G3743" s="12">
        <f ca="1"/>
        <v>36.441095745361764</v>
      </c>
      <c r="H3743" s="12">
        <f ca="1"/>
        <v>2.909864440535603E-2</v>
      </c>
    </row>
    <row r="3744" spans="6:8" x14ac:dyDescent="0.3">
      <c r="F3744" s="2">
        <v>3739</v>
      </c>
      <c r="G3744" s="12">
        <f ca="1"/>
        <v>36.443289773342784</v>
      </c>
      <c r="H3744" s="12">
        <f ca="1"/>
        <v>2.9099252915080868E-2</v>
      </c>
    </row>
    <row r="3745" spans="6:8" x14ac:dyDescent="0.3">
      <c r="F3745" s="2">
        <v>3740</v>
      </c>
      <c r="G3745" s="12">
        <f ca="1"/>
        <v>36.444089756945225</v>
      </c>
      <c r="H3745" s="12">
        <f ca="1"/>
        <v>2.9099474605462295E-2</v>
      </c>
    </row>
    <row r="3746" spans="6:8" x14ac:dyDescent="0.3">
      <c r="F3746" s="2">
        <v>3741</v>
      </c>
      <c r="G3746" s="12">
        <f ca="1"/>
        <v>36.445235814846562</v>
      </c>
      <c r="H3746" s="12">
        <f ca="1"/>
        <v>2.9099792028497374E-2</v>
      </c>
    </row>
    <row r="3747" spans="6:8" x14ac:dyDescent="0.3">
      <c r="F3747" s="2">
        <v>3742</v>
      </c>
      <c r="G3747" s="12">
        <f ca="1"/>
        <v>36.445492315183614</v>
      </c>
      <c r="H3747" s="12">
        <f ca="1"/>
        <v>2.9099863043674901E-2</v>
      </c>
    </row>
    <row r="3748" spans="6:8" x14ac:dyDescent="0.3">
      <c r="F3748" s="2">
        <v>3743</v>
      </c>
      <c r="G3748" s="12">
        <f ca="1"/>
        <v>36.453194953640377</v>
      </c>
      <c r="H3748" s="12">
        <f ca="1"/>
        <v>2.9101990910966737E-2</v>
      </c>
    </row>
    <row r="3749" spans="6:8" x14ac:dyDescent="0.3">
      <c r="F3749" s="2">
        <v>3744</v>
      </c>
      <c r="G3749" s="12">
        <f ca="1"/>
        <v>36.454240734276638</v>
      </c>
      <c r="H3749" s="12">
        <f ca="1"/>
        <v>2.9102279108315546E-2</v>
      </c>
    </row>
    <row r="3750" spans="6:8" x14ac:dyDescent="0.3">
      <c r="F3750" s="2">
        <v>3745</v>
      </c>
      <c r="G3750" s="12">
        <f ca="1"/>
        <v>36.457584068884032</v>
      </c>
      <c r="H3750" s="12">
        <f ca="1"/>
        <v>2.9103199343148742E-2</v>
      </c>
    </row>
    <row r="3751" spans="6:8" x14ac:dyDescent="0.3">
      <c r="F3751" s="2">
        <v>3746</v>
      </c>
      <c r="G3751" s="12">
        <f ca="1"/>
        <v>36.458264271751233</v>
      </c>
      <c r="H3751" s="12">
        <f ca="1"/>
        <v>2.9103386355527183E-2</v>
      </c>
    </row>
    <row r="3752" spans="6:8" x14ac:dyDescent="0.3">
      <c r="F3752" s="2">
        <v>3747</v>
      </c>
      <c r="G3752" s="12">
        <f ca="1"/>
        <v>36.4659869925229</v>
      </c>
      <c r="H3752" s="12">
        <f ca="1"/>
        <v>2.9105504636620316E-2</v>
      </c>
    </row>
    <row r="3753" spans="6:8" x14ac:dyDescent="0.3">
      <c r="F3753" s="2">
        <v>3748</v>
      </c>
      <c r="G3753" s="12">
        <f ca="1"/>
        <v>36.469148378113644</v>
      </c>
      <c r="H3753" s="12">
        <f ca="1"/>
        <v>2.9106369142221131E-2</v>
      </c>
    </row>
    <row r="3754" spans="6:8" x14ac:dyDescent="0.3">
      <c r="F3754" s="2">
        <v>3749</v>
      </c>
      <c r="G3754" s="12">
        <f ca="1"/>
        <v>36.47243237171898</v>
      </c>
      <c r="H3754" s="12">
        <f ca="1"/>
        <v>2.9107265553637709E-2</v>
      </c>
    </row>
    <row r="3755" spans="6:8" x14ac:dyDescent="0.3">
      <c r="F3755" s="2">
        <v>3750</v>
      </c>
      <c r="G3755" s="12">
        <f ca="1"/>
        <v>36.472592445801993</v>
      </c>
      <c r="H3755" s="12">
        <f ca="1"/>
        <v>2.9107309205816317E-2</v>
      </c>
    </row>
    <row r="3756" spans="6:8" x14ac:dyDescent="0.3">
      <c r="F3756" s="2">
        <v>3751</v>
      </c>
      <c r="G3756" s="12">
        <f ca="1"/>
        <v>36.473955679079914</v>
      </c>
      <c r="H3756" s="12">
        <f ca="1"/>
        <v>2.9107680800173924E-2</v>
      </c>
    </row>
    <row r="3757" spans="6:8" x14ac:dyDescent="0.3">
      <c r="F3757" s="2">
        <v>3752</v>
      </c>
      <c r="G3757" s="12">
        <f ca="1"/>
        <v>36.474863027478271</v>
      </c>
      <c r="H3757" s="12">
        <f ca="1"/>
        <v>2.9107927970121513E-2</v>
      </c>
    </row>
    <row r="3758" spans="6:8" x14ac:dyDescent="0.3">
      <c r="F3758" s="2">
        <v>3753</v>
      </c>
      <c r="G3758" s="12">
        <f ca="1"/>
        <v>36.478627813254064</v>
      </c>
      <c r="H3758" s="12">
        <f ca="1"/>
        <v>2.9108952183937827E-2</v>
      </c>
    </row>
    <row r="3759" spans="6:8" x14ac:dyDescent="0.3">
      <c r="F3759" s="2">
        <v>3754</v>
      </c>
      <c r="G3759" s="12">
        <f ca="1"/>
        <v>36.486243745261348</v>
      </c>
      <c r="H3759" s="12">
        <f ca="1"/>
        <v>2.9111017463762139E-2</v>
      </c>
    </row>
    <row r="3760" spans="6:8" x14ac:dyDescent="0.3">
      <c r="F3760" s="2">
        <v>3755</v>
      </c>
      <c r="G3760" s="12">
        <f ca="1"/>
        <v>36.486638898717914</v>
      </c>
      <c r="H3760" s="12">
        <f ca="1"/>
        <v>2.9111124378447328E-2</v>
      </c>
    </row>
    <row r="3761" spans="6:8" x14ac:dyDescent="0.3">
      <c r="F3761" s="2">
        <v>3756</v>
      </c>
      <c r="G3761" s="12">
        <f ca="1"/>
        <v>36.494386913117822</v>
      </c>
      <c r="H3761" s="12">
        <f ca="1"/>
        <v>2.9113215885218355E-2</v>
      </c>
    </row>
    <row r="3762" spans="6:8" x14ac:dyDescent="0.3">
      <c r="F3762" s="2">
        <v>3757</v>
      </c>
      <c r="G3762" s="12">
        <f ca="1"/>
        <v>36.495533759644474</v>
      </c>
      <c r="H3762" s="12">
        <f ca="1"/>
        <v>2.9113524684491451E-2</v>
      </c>
    </row>
    <row r="3763" spans="6:8" x14ac:dyDescent="0.3">
      <c r="F3763" s="2">
        <v>3758</v>
      </c>
      <c r="G3763" s="12">
        <f ca="1"/>
        <v>36.495592869005101</v>
      </c>
      <c r="H3763" s="12">
        <f ca="1"/>
        <v>2.9113540594784122E-2</v>
      </c>
    </row>
    <row r="3764" spans="6:8" x14ac:dyDescent="0.3">
      <c r="F3764" s="2">
        <v>3759</v>
      </c>
      <c r="G3764" s="12">
        <f ca="1"/>
        <v>36.49593327177098</v>
      </c>
      <c r="H3764" s="12">
        <f ca="1"/>
        <v>2.911363220957516E-2</v>
      </c>
    </row>
    <row r="3765" spans="6:8" x14ac:dyDescent="0.3">
      <c r="F3765" s="2">
        <v>3760</v>
      </c>
      <c r="G3765" s="12">
        <f ca="1"/>
        <v>36.496396126284779</v>
      </c>
      <c r="H3765" s="12">
        <f ca="1"/>
        <v>2.911375675210846E-2</v>
      </c>
    </row>
    <row r="3766" spans="6:8" x14ac:dyDescent="0.3">
      <c r="F3766" s="2">
        <v>3761</v>
      </c>
      <c r="G3766" s="12">
        <f ca="1"/>
        <v>36.504295506991078</v>
      </c>
      <c r="H3766" s="12">
        <f ca="1"/>
        <v>2.9115877216236468E-2</v>
      </c>
    </row>
    <row r="3767" spans="6:8" x14ac:dyDescent="0.3">
      <c r="F3767" s="2">
        <v>3762</v>
      </c>
      <c r="G3767" s="12">
        <f ca="1"/>
        <v>36.508396354826758</v>
      </c>
      <c r="H3767" s="12">
        <f ca="1"/>
        <v>2.9116974253997053E-2</v>
      </c>
    </row>
    <row r="3768" spans="6:8" x14ac:dyDescent="0.3">
      <c r="F3768" s="2">
        <v>3763</v>
      </c>
      <c r="G3768" s="12">
        <f ca="1"/>
        <v>36.514647326766095</v>
      </c>
      <c r="H3768" s="12">
        <f ca="1"/>
        <v>2.91186415248516E-2</v>
      </c>
    </row>
    <row r="3769" spans="6:8" x14ac:dyDescent="0.3">
      <c r="F3769" s="2">
        <v>3764</v>
      </c>
      <c r="G3769" s="12">
        <f ca="1"/>
        <v>36.516101263242234</v>
      </c>
      <c r="H3769" s="12">
        <f ca="1"/>
        <v>2.9119028463364505E-2</v>
      </c>
    </row>
    <row r="3770" spans="6:8" x14ac:dyDescent="0.3">
      <c r="F3770" s="2">
        <v>3765</v>
      </c>
      <c r="G3770" s="12">
        <f ca="1"/>
        <v>36.516180337865443</v>
      </c>
      <c r="H3770" s="12">
        <f ca="1"/>
        <v>2.9119049498338909E-2</v>
      </c>
    </row>
    <row r="3771" spans="6:8" x14ac:dyDescent="0.3">
      <c r="F3771" s="2">
        <v>3766</v>
      </c>
      <c r="G3771" s="12">
        <f ca="1"/>
        <v>36.516885972215661</v>
      </c>
      <c r="H3771" s="12">
        <f ca="1"/>
        <v>2.9119237164698011E-2</v>
      </c>
    </row>
    <row r="3772" spans="6:8" x14ac:dyDescent="0.3">
      <c r="F3772" s="2">
        <v>3767</v>
      </c>
      <c r="G3772" s="12">
        <f ca="1"/>
        <v>36.523918379346483</v>
      </c>
      <c r="H3772" s="12">
        <f ca="1"/>
        <v>2.9121103294197849E-2</v>
      </c>
    </row>
    <row r="3773" spans="6:8" x14ac:dyDescent="0.3">
      <c r="F3773" s="2">
        <v>3768</v>
      </c>
      <c r="G3773" s="12">
        <f ca="1"/>
        <v>36.524178528374378</v>
      </c>
      <c r="H3773" s="12">
        <f ca="1"/>
        <v>2.9121172182403107E-2</v>
      </c>
    </row>
    <row r="3774" spans="6:8" x14ac:dyDescent="0.3">
      <c r="F3774" s="2">
        <v>3769</v>
      </c>
      <c r="G3774" s="12">
        <f ca="1"/>
        <v>36.525928733542855</v>
      </c>
      <c r="H3774" s="12">
        <f ca="1"/>
        <v>2.9121635372243777E-2</v>
      </c>
    </row>
    <row r="3775" spans="6:8" x14ac:dyDescent="0.3">
      <c r="F3775" s="2">
        <v>3770</v>
      </c>
      <c r="G3775" s="12">
        <f ca="1"/>
        <v>36.543533656124076</v>
      </c>
      <c r="H3775" s="12">
        <f ca="1"/>
        <v>2.9126268399874707E-2</v>
      </c>
    </row>
    <row r="3776" spans="6:8" x14ac:dyDescent="0.3">
      <c r="F3776" s="2">
        <v>3771</v>
      </c>
      <c r="G3776" s="12">
        <f ca="1"/>
        <v>36.543571191786796</v>
      </c>
      <c r="H3776" s="12">
        <f ca="1"/>
        <v>2.9126278227296687E-2</v>
      </c>
    </row>
    <row r="3777" spans="6:8" x14ac:dyDescent="0.3">
      <c r="F3777" s="2">
        <v>3772</v>
      </c>
      <c r="G3777" s="12">
        <f ca="1"/>
        <v>36.543960974643277</v>
      </c>
      <c r="H3777" s="12">
        <f ca="1"/>
        <v>2.9126380265774604E-2</v>
      </c>
    </row>
    <row r="3778" spans="6:8" x14ac:dyDescent="0.3">
      <c r="F3778" s="2">
        <v>3773</v>
      </c>
      <c r="G3778" s="12">
        <f ca="1"/>
        <v>36.545505556227944</v>
      </c>
      <c r="H3778" s="12">
        <f ca="1"/>
        <v>2.9126784382012532E-2</v>
      </c>
    </row>
    <row r="3779" spans="6:8" x14ac:dyDescent="0.3">
      <c r="F3779" s="2">
        <v>3774</v>
      </c>
      <c r="G3779" s="12">
        <f ca="1"/>
        <v>36.555341660104048</v>
      </c>
      <c r="H3779" s="12">
        <f ca="1"/>
        <v>2.9129349277816213E-2</v>
      </c>
    </row>
    <row r="3780" spans="6:8" x14ac:dyDescent="0.3">
      <c r="F3780" s="2">
        <v>3775</v>
      </c>
      <c r="G3780" s="12">
        <f ca="1"/>
        <v>36.555646153592321</v>
      </c>
      <c r="H3780" s="12">
        <f ca="1"/>
        <v>2.9129428442167246E-2</v>
      </c>
    </row>
    <row r="3781" spans="6:8" x14ac:dyDescent="0.3">
      <c r="F3781" s="2">
        <v>3776</v>
      </c>
      <c r="G3781" s="12">
        <f ca="1"/>
        <v>36.56862756053021</v>
      </c>
      <c r="H3781" s="12">
        <f ca="1"/>
        <v>2.9132790236102334E-2</v>
      </c>
    </row>
    <row r="3782" spans="6:8" x14ac:dyDescent="0.3">
      <c r="F3782" s="2">
        <v>3777</v>
      </c>
      <c r="G3782" s="12">
        <f ca="1"/>
        <v>36.578296948221968</v>
      </c>
      <c r="H3782" s="12">
        <f ca="1"/>
        <v>2.9135277551661089E-2</v>
      </c>
    </row>
    <row r="3783" spans="6:8" x14ac:dyDescent="0.3">
      <c r="F3783" s="2">
        <v>3778</v>
      </c>
      <c r="G3783" s="12">
        <f ca="1"/>
        <v>36.580793433350451</v>
      </c>
      <c r="H3783" s="12">
        <f ca="1"/>
        <v>2.9135917413179151E-2</v>
      </c>
    </row>
    <row r="3784" spans="6:8" x14ac:dyDescent="0.3">
      <c r="F3784" s="2">
        <v>3779</v>
      </c>
      <c r="G3784" s="12">
        <f ca="1"/>
        <v>36.58205306665549</v>
      </c>
      <c r="H3784" s="12">
        <f ca="1"/>
        <v>2.9136239901342197E-2</v>
      </c>
    </row>
    <row r="3785" spans="6:8" x14ac:dyDescent="0.3">
      <c r="F3785" s="2">
        <v>3780</v>
      </c>
      <c r="G3785" s="12">
        <f ca="1"/>
        <v>36.586502678783987</v>
      </c>
      <c r="H3785" s="12">
        <f ca="1"/>
        <v>2.9137377135746944E-2</v>
      </c>
    </row>
    <row r="3786" spans="6:8" x14ac:dyDescent="0.3">
      <c r="F3786" s="2">
        <v>3781</v>
      </c>
      <c r="G3786" s="12">
        <f ca="1"/>
        <v>36.588658213549145</v>
      </c>
      <c r="H3786" s="12">
        <f ca="1"/>
        <v>2.9137926958995624E-2</v>
      </c>
    </row>
    <row r="3787" spans="6:8" x14ac:dyDescent="0.3">
      <c r="F3787" s="2">
        <v>3782</v>
      </c>
      <c r="G3787" s="12">
        <f ca="1"/>
        <v>36.593575877648718</v>
      </c>
      <c r="H3787" s="12">
        <f ca="1"/>
        <v>2.9139178670938806E-2</v>
      </c>
    </row>
    <row r="3788" spans="6:8" x14ac:dyDescent="0.3">
      <c r="F3788" s="2">
        <v>3783</v>
      </c>
      <c r="G3788" s="12">
        <f ca="1"/>
        <v>36.59367861477206</v>
      </c>
      <c r="H3788" s="12">
        <f ca="1"/>
        <v>2.9139204781546142E-2</v>
      </c>
    </row>
    <row r="3789" spans="6:8" x14ac:dyDescent="0.3">
      <c r="F3789" s="2">
        <v>3784</v>
      </c>
      <c r="G3789" s="12">
        <f ca="1"/>
        <v>36.597371581463328</v>
      </c>
      <c r="H3789" s="12">
        <f ca="1"/>
        <v>2.914014227529467E-2</v>
      </c>
    </row>
    <row r="3790" spans="6:8" x14ac:dyDescent="0.3">
      <c r="F3790" s="2">
        <v>3785</v>
      </c>
      <c r="G3790" s="12">
        <f ca="1"/>
        <v>36.598148295484911</v>
      </c>
      <c r="H3790" s="12">
        <f ca="1"/>
        <v>2.9140339185697889E-2</v>
      </c>
    </row>
    <row r="3791" spans="6:8" x14ac:dyDescent="0.3">
      <c r="F3791" s="2">
        <v>3786</v>
      </c>
      <c r="G3791" s="12">
        <f ca="1"/>
        <v>36.602816813322619</v>
      </c>
      <c r="H3791" s="12">
        <f ca="1"/>
        <v>2.9141520790486569E-2</v>
      </c>
    </row>
    <row r="3792" spans="6:8" x14ac:dyDescent="0.3">
      <c r="F3792" s="2">
        <v>3787</v>
      </c>
      <c r="G3792" s="12">
        <f ca="1"/>
        <v>36.605385717641234</v>
      </c>
      <c r="H3792" s="12">
        <f ca="1"/>
        <v>2.9142169559307141E-2</v>
      </c>
    </row>
    <row r="3793" spans="6:8" x14ac:dyDescent="0.3">
      <c r="F3793" s="2">
        <v>3788</v>
      </c>
      <c r="G3793" s="12">
        <f ca="1"/>
        <v>36.607952450270183</v>
      </c>
      <c r="H3793" s="12">
        <f ca="1"/>
        <v>2.9142816771196067E-2</v>
      </c>
    </row>
    <row r="3794" spans="6:8" x14ac:dyDescent="0.3">
      <c r="F3794" s="2">
        <v>3789</v>
      </c>
      <c r="G3794" s="12">
        <f ca="1"/>
        <v>36.609011224813571</v>
      </c>
      <c r="H3794" s="12">
        <f ca="1"/>
        <v>2.9143083451763769E-2</v>
      </c>
    </row>
    <row r="3795" spans="6:8" x14ac:dyDescent="0.3">
      <c r="F3795" s="2">
        <v>3790</v>
      </c>
      <c r="G3795" s="12">
        <f ca="1"/>
        <v>36.612572058516868</v>
      </c>
      <c r="H3795" s="12">
        <f ca="1"/>
        <v>2.914397908416369E-2</v>
      </c>
    </row>
    <row r="3796" spans="6:8" x14ac:dyDescent="0.3">
      <c r="F3796" s="2">
        <v>3791</v>
      </c>
      <c r="G3796" s="12">
        <f ca="1"/>
        <v>36.613761299863171</v>
      </c>
      <c r="H3796" s="12">
        <f ca="1"/>
        <v>2.9144277773852229E-2</v>
      </c>
    </row>
    <row r="3797" spans="6:8" x14ac:dyDescent="0.3">
      <c r="F3797" s="2">
        <v>3792</v>
      </c>
      <c r="G3797" s="12">
        <f ca="1"/>
        <v>36.61667065735228</v>
      </c>
      <c r="H3797" s="12">
        <f ca="1"/>
        <v>2.9145007575513443E-2</v>
      </c>
    </row>
    <row r="3798" spans="6:8" x14ac:dyDescent="0.3">
      <c r="F3798" s="2">
        <v>3793</v>
      </c>
      <c r="G3798" s="12">
        <f ca="1"/>
        <v>36.618097571130093</v>
      </c>
      <c r="H3798" s="12">
        <f ca="1"/>
        <v>2.9145365038301507E-2</v>
      </c>
    </row>
    <row r="3799" spans="6:8" x14ac:dyDescent="0.3">
      <c r="F3799" s="2">
        <v>3794</v>
      </c>
      <c r="G3799" s="12">
        <f ca="1"/>
        <v>36.620059165610037</v>
      </c>
      <c r="H3799" s="12">
        <f ca="1"/>
        <v>2.9145855938004232E-2</v>
      </c>
    </row>
    <row r="3800" spans="6:8" x14ac:dyDescent="0.3">
      <c r="F3800" s="2">
        <v>3795</v>
      </c>
      <c r="G3800" s="12">
        <f ca="1"/>
        <v>36.623276755483133</v>
      </c>
      <c r="H3800" s="12">
        <f ca="1"/>
        <v>2.9146659882748685E-2</v>
      </c>
    </row>
    <row r="3801" spans="6:8" x14ac:dyDescent="0.3">
      <c r="F3801" s="2">
        <v>3796</v>
      </c>
      <c r="G3801" s="12">
        <f ca="1"/>
        <v>36.625013944533478</v>
      </c>
      <c r="H3801" s="12">
        <f ca="1"/>
        <v>2.9147093277237399E-2</v>
      </c>
    </row>
    <row r="3802" spans="6:8" x14ac:dyDescent="0.3">
      <c r="F3802" s="2">
        <v>3797</v>
      </c>
      <c r="G3802" s="12">
        <f ca="1"/>
        <v>36.625630283460694</v>
      </c>
      <c r="H3802" s="12">
        <f ca="1"/>
        <v>2.9147246930727507E-2</v>
      </c>
    </row>
    <row r="3803" spans="6:8" x14ac:dyDescent="0.3">
      <c r="F3803" s="2">
        <v>3798</v>
      </c>
      <c r="G3803" s="12">
        <f ca="1"/>
        <v>36.626799073390316</v>
      </c>
      <c r="H3803" s="12">
        <f ca="1"/>
        <v>2.9147538150850839E-2</v>
      </c>
    </row>
    <row r="3804" spans="6:8" x14ac:dyDescent="0.3">
      <c r="F3804" s="2">
        <v>3799</v>
      </c>
      <c r="G3804" s="12">
        <f ca="1"/>
        <v>36.627290431369417</v>
      </c>
      <c r="H3804" s="12">
        <f ca="1"/>
        <v>2.9147660517076502E-2</v>
      </c>
    </row>
    <row r="3805" spans="6:8" x14ac:dyDescent="0.3">
      <c r="F3805" s="2">
        <v>3800</v>
      </c>
      <c r="G3805" s="12">
        <f ca="1"/>
        <v>36.628696777196552</v>
      </c>
      <c r="H3805" s="12">
        <f ca="1"/>
        <v>2.9148010544846399E-2</v>
      </c>
    </row>
    <row r="3806" spans="6:8" x14ac:dyDescent="0.3">
      <c r="F3806" s="2">
        <v>3801</v>
      </c>
      <c r="G3806" s="12">
        <f ca="1"/>
        <v>36.639516286162738</v>
      </c>
      <c r="H3806" s="12">
        <f ca="1"/>
        <v>2.9150693314470046E-2</v>
      </c>
    </row>
    <row r="3807" spans="6:8" x14ac:dyDescent="0.3">
      <c r="F3807" s="2">
        <v>3802</v>
      </c>
      <c r="G3807" s="12">
        <f ca="1"/>
        <v>36.646851560885125</v>
      </c>
      <c r="H3807" s="12">
        <f ca="1"/>
        <v>2.915250196151898E-2</v>
      </c>
    </row>
    <row r="3808" spans="6:8" x14ac:dyDescent="0.3">
      <c r="F3808" s="2">
        <v>3803</v>
      </c>
      <c r="G3808" s="12">
        <f ca="1"/>
        <v>36.648927898228955</v>
      </c>
      <c r="H3808" s="12">
        <f ca="1"/>
        <v>2.91530124265405E-2</v>
      </c>
    </row>
    <row r="3809" spans="6:8" x14ac:dyDescent="0.3">
      <c r="F3809" s="2">
        <v>3804</v>
      </c>
      <c r="G3809" s="12">
        <f ca="1"/>
        <v>36.650059230842935</v>
      </c>
      <c r="H3809" s="12">
        <f ca="1"/>
        <v>2.9153290285834316E-2</v>
      </c>
    </row>
    <row r="3810" spans="6:8" x14ac:dyDescent="0.3">
      <c r="F3810" s="2">
        <v>3805</v>
      </c>
      <c r="G3810" s="12">
        <f ca="1"/>
        <v>36.652831950539721</v>
      </c>
      <c r="H3810" s="12">
        <f ca="1"/>
        <v>2.9153970447990198E-2</v>
      </c>
    </row>
    <row r="3811" spans="6:8" x14ac:dyDescent="0.3">
      <c r="F3811" s="2">
        <v>3806</v>
      </c>
      <c r="G3811" s="12">
        <f ca="1"/>
        <v>36.653935617466011</v>
      </c>
      <c r="H3811" s="12">
        <f ca="1"/>
        <v>2.9154240855980375E-2</v>
      </c>
    </row>
    <row r="3812" spans="6:8" x14ac:dyDescent="0.3">
      <c r="F3812" s="2">
        <v>3807</v>
      </c>
      <c r="G3812" s="12">
        <f ca="1"/>
        <v>36.656776826388004</v>
      </c>
      <c r="H3812" s="12">
        <f ca="1"/>
        <v>2.9154936119986867E-2</v>
      </c>
    </row>
    <row r="3813" spans="6:8" x14ac:dyDescent="0.3">
      <c r="F3813" s="2">
        <v>3808</v>
      </c>
      <c r="G3813" s="12">
        <f ca="1"/>
        <v>36.661225442922643</v>
      </c>
      <c r="H3813" s="12">
        <f ca="1"/>
        <v>2.9156022248890582E-2</v>
      </c>
    </row>
    <row r="3814" spans="6:8" x14ac:dyDescent="0.3">
      <c r="F3814" s="2">
        <v>3809</v>
      </c>
      <c r="G3814" s="12">
        <f ca="1"/>
        <v>36.662987216290119</v>
      </c>
      <c r="H3814" s="12">
        <f ca="1"/>
        <v>2.9156451549135043E-2</v>
      </c>
    </row>
    <row r="3815" spans="6:8" x14ac:dyDescent="0.3">
      <c r="F3815" s="2">
        <v>3810</v>
      </c>
      <c r="G3815" s="12">
        <f ca="1"/>
        <v>36.663428284966805</v>
      </c>
      <c r="H3815" s="12">
        <f ca="1"/>
        <v>2.9156558952303735E-2</v>
      </c>
    </row>
    <row r="3816" spans="6:8" x14ac:dyDescent="0.3">
      <c r="F3816" s="2">
        <v>3811</v>
      </c>
      <c r="G3816" s="12">
        <f ca="1"/>
        <v>36.66694202903787</v>
      </c>
      <c r="H3816" s="12">
        <f ca="1"/>
        <v>2.9157413510237269E-2</v>
      </c>
    </row>
    <row r="3817" spans="6:8" x14ac:dyDescent="0.3">
      <c r="F3817" s="2">
        <v>3812</v>
      </c>
      <c r="G3817" s="12">
        <f ca="1"/>
        <v>36.67263279471193</v>
      </c>
      <c r="H3817" s="12">
        <f ca="1"/>
        <v>2.9158793525597755E-2</v>
      </c>
    </row>
    <row r="3818" spans="6:8" x14ac:dyDescent="0.3">
      <c r="F3818" s="2">
        <v>3813</v>
      </c>
      <c r="G3818" s="12">
        <f ca="1"/>
        <v>36.674265632467772</v>
      </c>
      <c r="H3818" s="12">
        <f ca="1"/>
        <v>2.9159188576110336E-2</v>
      </c>
    </row>
    <row r="3819" spans="6:8" x14ac:dyDescent="0.3">
      <c r="F3819" s="2">
        <v>3814</v>
      </c>
      <c r="G3819" s="12">
        <f ca="1"/>
        <v>36.676106121167777</v>
      </c>
      <c r="H3819" s="12">
        <f ca="1"/>
        <v>2.915963337733958E-2</v>
      </c>
    </row>
    <row r="3820" spans="6:8" x14ac:dyDescent="0.3">
      <c r="F3820" s="2">
        <v>3815</v>
      </c>
      <c r="G3820" s="12">
        <f ca="1"/>
        <v>36.677867703380514</v>
      </c>
      <c r="H3820" s="12">
        <f ca="1"/>
        <v>2.9160058623846428E-2</v>
      </c>
    </row>
    <row r="3821" spans="6:8" x14ac:dyDescent="0.3">
      <c r="F3821" s="2">
        <v>3816</v>
      </c>
      <c r="G3821" s="12">
        <f ca="1"/>
        <v>36.679284678032623</v>
      </c>
      <c r="H3821" s="12">
        <f ca="1"/>
        <v>2.9160400337769694E-2</v>
      </c>
    </row>
    <row r="3822" spans="6:8" x14ac:dyDescent="0.3">
      <c r="F3822" s="2">
        <v>3817</v>
      </c>
      <c r="G3822" s="12">
        <f ca="1"/>
        <v>36.689458220352137</v>
      </c>
      <c r="H3822" s="12">
        <f ca="1"/>
        <v>2.9162844751734515E-2</v>
      </c>
    </row>
    <row r="3823" spans="6:8" x14ac:dyDescent="0.3">
      <c r="F3823" s="2">
        <v>3818</v>
      </c>
      <c r="G3823" s="12">
        <f ca="1"/>
        <v>36.690440493271439</v>
      </c>
      <c r="H3823" s="12">
        <f ca="1"/>
        <v>2.9163079926737064E-2</v>
      </c>
    </row>
    <row r="3824" spans="6:8" x14ac:dyDescent="0.3">
      <c r="F3824" s="2">
        <v>3819</v>
      </c>
      <c r="G3824" s="12">
        <f ca="1"/>
        <v>36.692272940383333</v>
      </c>
      <c r="H3824" s="12">
        <f ca="1"/>
        <v>2.9163518255666033E-2</v>
      </c>
    </row>
    <row r="3825" spans="6:8" x14ac:dyDescent="0.3">
      <c r="F3825" s="2">
        <v>3820</v>
      </c>
      <c r="G3825" s="12">
        <f ca="1"/>
        <v>36.695489739802341</v>
      </c>
      <c r="H3825" s="12">
        <f ca="1"/>
        <v>2.916428648636624E-2</v>
      </c>
    </row>
    <row r="3826" spans="6:8" x14ac:dyDescent="0.3">
      <c r="F3826" s="2">
        <v>3821</v>
      </c>
      <c r="G3826" s="12">
        <f ca="1"/>
        <v>36.700381215103704</v>
      </c>
      <c r="H3826" s="12">
        <f ca="1"/>
        <v>2.9165451630143516E-2</v>
      </c>
    </row>
    <row r="3827" spans="6:8" x14ac:dyDescent="0.3">
      <c r="F3827" s="2">
        <v>3822</v>
      </c>
      <c r="G3827" s="12">
        <f ca="1"/>
        <v>36.702993167239214</v>
      </c>
      <c r="H3827" s="12">
        <f ca="1"/>
        <v>2.9166072296828435E-2</v>
      </c>
    </row>
    <row r="3828" spans="6:8" x14ac:dyDescent="0.3">
      <c r="F3828" s="2">
        <v>3823</v>
      </c>
      <c r="G3828" s="12">
        <f ca="1"/>
        <v>36.70446743662778</v>
      </c>
      <c r="H3828" s="12">
        <f ca="1"/>
        <v>2.9166422160754019E-2</v>
      </c>
    </row>
    <row r="3829" spans="6:8" x14ac:dyDescent="0.3">
      <c r="F3829" s="2">
        <v>3824</v>
      </c>
      <c r="G3829" s="12">
        <f ca="1"/>
        <v>36.705220272031255</v>
      </c>
      <c r="H3829" s="12">
        <f ca="1"/>
        <v>2.9166600690622116E-2</v>
      </c>
    </row>
    <row r="3830" spans="6:8" x14ac:dyDescent="0.3">
      <c r="F3830" s="2">
        <v>3825</v>
      </c>
      <c r="G3830" s="12">
        <f ca="1"/>
        <v>36.707929072168426</v>
      </c>
      <c r="H3830" s="12">
        <f ca="1"/>
        <v>2.9167242348102026E-2</v>
      </c>
    </row>
    <row r="3831" spans="6:8" x14ac:dyDescent="0.3">
      <c r="F3831" s="2">
        <v>3826</v>
      </c>
      <c r="G3831" s="12">
        <f ca="1"/>
        <v>36.713545844429547</v>
      </c>
      <c r="H3831" s="12">
        <f ca="1"/>
        <v>2.9168569270598469E-2</v>
      </c>
    </row>
    <row r="3832" spans="6:8" x14ac:dyDescent="0.3">
      <c r="F3832" s="2">
        <v>3827</v>
      </c>
      <c r="G3832" s="12">
        <f ca="1"/>
        <v>36.71793355421147</v>
      </c>
      <c r="H3832" s="12">
        <f ca="1"/>
        <v>2.9169602482884225E-2</v>
      </c>
    </row>
    <row r="3833" spans="6:8" x14ac:dyDescent="0.3">
      <c r="F3833" s="2">
        <v>3828</v>
      </c>
      <c r="G3833" s="12">
        <f ca="1"/>
        <v>36.718123801727558</v>
      </c>
      <c r="H3833" s="12">
        <f ca="1"/>
        <v>2.9169647215604538E-2</v>
      </c>
    </row>
    <row r="3834" spans="6:8" x14ac:dyDescent="0.3">
      <c r="F3834" s="2">
        <v>3829</v>
      </c>
      <c r="G3834" s="12">
        <f ca="1"/>
        <v>36.722386671571734</v>
      </c>
      <c r="H3834" s="12">
        <f ca="1"/>
        <v>2.9170648090370749E-2</v>
      </c>
    </row>
    <row r="3835" spans="6:8" x14ac:dyDescent="0.3">
      <c r="F3835" s="2">
        <v>3830</v>
      </c>
      <c r="G3835" s="12">
        <f ca="1"/>
        <v>36.734603122790233</v>
      </c>
      <c r="H3835" s="12">
        <f ca="1"/>
        <v>2.9173501003862831E-2</v>
      </c>
    </row>
    <row r="3836" spans="6:8" x14ac:dyDescent="0.3">
      <c r="F3836" s="2">
        <v>3831</v>
      </c>
      <c r="G3836" s="12">
        <f ca="1"/>
        <v>36.737690713172874</v>
      </c>
      <c r="H3836" s="12">
        <f ca="1"/>
        <v>2.9174218442045787E-2</v>
      </c>
    </row>
    <row r="3837" spans="6:8" x14ac:dyDescent="0.3">
      <c r="F3837" s="2">
        <v>3832</v>
      </c>
      <c r="G3837" s="12">
        <f ca="1"/>
        <v>36.739500606084832</v>
      </c>
      <c r="H3837" s="12">
        <f ca="1"/>
        <v>2.91746383153028E-2</v>
      </c>
    </row>
    <row r="3838" spans="6:8" x14ac:dyDescent="0.3">
      <c r="F3838" s="2">
        <v>3833</v>
      </c>
      <c r="G3838" s="12">
        <f ca="1"/>
        <v>36.744013680195728</v>
      </c>
      <c r="H3838" s="12">
        <f ca="1"/>
        <v>2.9175683115177875E-2</v>
      </c>
    </row>
    <row r="3839" spans="6:8" x14ac:dyDescent="0.3">
      <c r="F3839" s="2">
        <v>3834</v>
      </c>
      <c r="G3839" s="12">
        <f ca="1"/>
        <v>36.745120429304222</v>
      </c>
      <c r="H3839" s="12">
        <f ca="1"/>
        <v>2.9175938858435006E-2</v>
      </c>
    </row>
    <row r="3840" spans="6:8" x14ac:dyDescent="0.3">
      <c r="F3840" s="2">
        <v>3835</v>
      </c>
      <c r="G3840" s="12">
        <f ca="1"/>
        <v>36.747346842645356</v>
      </c>
      <c r="H3840" s="12">
        <f ca="1"/>
        <v>2.9176452762781666E-2</v>
      </c>
    </row>
    <row r="3841" spans="6:8" x14ac:dyDescent="0.3">
      <c r="F3841" s="2">
        <v>3836</v>
      </c>
      <c r="G3841" s="12">
        <f ca="1"/>
        <v>36.751079611951937</v>
      </c>
      <c r="H3841" s="12">
        <f ca="1"/>
        <v>2.9177312668523692E-2</v>
      </c>
    </row>
    <row r="3842" spans="6:8" x14ac:dyDescent="0.3">
      <c r="F3842" s="2">
        <v>3837</v>
      </c>
      <c r="G3842" s="12">
        <f ca="1"/>
        <v>36.753655492580634</v>
      </c>
      <c r="H3842" s="12">
        <f ca="1"/>
        <v>2.9177904825138837E-2</v>
      </c>
    </row>
    <row r="3843" spans="6:8" x14ac:dyDescent="0.3">
      <c r="F3843" s="2">
        <v>3838</v>
      </c>
      <c r="G3843" s="12">
        <f ca="1"/>
        <v>36.759580881827986</v>
      </c>
      <c r="H3843" s="12">
        <f ca="1"/>
        <v>2.9179263138832075E-2</v>
      </c>
    </row>
    <row r="3844" spans="6:8" x14ac:dyDescent="0.3">
      <c r="F3844" s="2">
        <v>3839</v>
      </c>
      <c r="G3844" s="12">
        <f ca="1"/>
        <v>36.763716426215503</v>
      </c>
      <c r="H3844" s="12">
        <f ca="1"/>
        <v>2.9180207979535289E-2</v>
      </c>
    </row>
    <row r="3845" spans="6:8" x14ac:dyDescent="0.3">
      <c r="F3845" s="2">
        <v>3840</v>
      </c>
      <c r="G3845" s="12">
        <f ca="1"/>
        <v>36.765367758448321</v>
      </c>
      <c r="H3845" s="12">
        <f ca="1"/>
        <v>2.9180584527229356E-2</v>
      </c>
    </row>
    <row r="3846" spans="6:8" x14ac:dyDescent="0.3">
      <c r="F3846" s="2">
        <v>3841</v>
      </c>
      <c r="G3846" s="12">
        <f ca="1"/>
        <v>36.768636040055796</v>
      </c>
      <c r="H3846" s="12">
        <f ca="1"/>
        <v>2.9181328555314391E-2</v>
      </c>
    </row>
    <row r="3847" spans="6:8" x14ac:dyDescent="0.3">
      <c r="F3847" s="2">
        <v>3842</v>
      </c>
      <c r="G3847" s="12">
        <f ca="1"/>
        <v>36.771058760092139</v>
      </c>
      <c r="H3847" s="12">
        <f ca="1"/>
        <v>2.9181879038119547E-2</v>
      </c>
    </row>
    <row r="3848" spans="6:8" x14ac:dyDescent="0.3">
      <c r="F3848" s="2">
        <v>3843</v>
      </c>
      <c r="G3848" s="12">
        <f ca="1"/>
        <v>36.776497903742239</v>
      </c>
      <c r="H3848" s="12">
        <f ca="1"/>
        <v>2.9183111640007225E-2</v>
      </c>
    </row>
    <row r="3849" spans="6:8" x14ac:dyDescent="0.3">
      <c r="F3849" s="2">
        <v>3844</v>
      </c>
      <c r="G3849" s="12">
        <f ca="1"/>
        <v>36.776642965142415</v>
      </c>
      <c r="H3849" s="12">
        <f ca="1"/>
        <v>2.9183144451559579E-2</v>
      </c>
    </row>
    <row r="3850" spans="6:8" x14ac:dyDescent="0.3">
      <c r="F3850" s="2">
        <v>3845</v>
      </c>
      <c r="G3850" s="12">
        <f ca="1"/>
        <v>36.778741895917442</v>
      </c>
      <c r="H3850" s="12">
        <f ca="1"/>
        <v>2.918361885097407E-2</v>
      </c>
    </row>
    <row r="3851" spans="6:8" x14ac:dyDescent="0.3">
      <c r="F3851" s="2">
        <v>3846</v>
      </c>
      <c r="G3851" s="12">
        <f ca="1"/>
        <v>36.77955187066955</v>
      </c>
      <c r="H3851" s="12">
        <f ca="1"/>
        <v>2.9183801741332869E-2</v>
      </c>
    </row>
    <row r="3852" spans="6:8" x14ac:dyDescent="0.3">
      <c r="F3852" s="2">
        <v>3847</v>
      </c>
      <c r="G3852" s="12">
        <f ca="1"/>
        <v>36.781691161305353</v>
      </c>
      <c r="H3852" s="12">
        <f ca="1"/>
        <v>2.9184284306627672E-2</v>
      </c>
    </row>
    <row r="3853" spans="6:8" x14ac:dyDescent="0.3">
      <c r="F3853" s="2">
        <v>3848</v>
      </c>
      <c r="G3853" s="12">
        <f ca="1"/>
        <v>36.787977805301516</v>
      </c>
      <c r="H3853" s="12">
        <f ca="1"/>
        <v>2.9185698359590517E-2</v>
      </c>
    </row>
    <row r="3854" spans="6:8" x14ac:dyDescent="0.3">
      <c r="F3854" s="2">
        <v>3849</v>
      </c>
      <c r="G3854" s="12">
        <f ca="1"/>
        <v>36.788278256123988</v>
      </c>
      <c r="H3854" s="12">
        <f ca="1"/>
        <v>2.918576578891309E-2</v>
      </c>
    </row>
    <row r="3855" spans="6:8" x14ac:dyDescent="0.3">
      <c r="F3855" s="2">
        <v>3850</v>
      </c>
      <c r="G3855" s="12">
        <f ca="1"/>
        <v>36.794187801899</v>
      </c>
      <c r="H3855" s="12">
        <f ca="1"/>
        <v>2.9187089251813861E-2</v>
      </c>
    </row>
    <row r="3856" spans="6:8" x14ac:dyDescent="0.3">
      <c r="F3856" s="2">
        <v>3851</v>
      </c>
      <c r="G3856" s="12">
        <f ca="1"/>
        <v>36.794281286840992</v>
      </c>
      <c r="H3856" s="12">
        <f ca="1"/>
        <v>2.9187110145274274E-2</v>
      </c>
    </row>
    <row r="3857" spans="6:8" x14ac:dyDescent="0.3">
      <c r="F3857" s="2">
        <v>3852</v>
      </c>
      <c r="G3857" s="12">
        <f ca="1"/>
        <v>36.79614031464974</v>
      </c>
      <c r="H3857" s="12">
        <f ca="1"/>
        <v>2.918752535266959E-2</v>
      </c>
    </row>
    <row r="3858" spans="6:8" x14ac:dyDescent="0.3">
      <c r="F3858" s="2">
        <v>3853</v>
      </c>
      <c r="G3858" s="12">
        <f ca="1"/>
        <v>36.804123478001273</v>
      </c>
      <c r="H3858" s="12">
        <f ca="1"/>
        <v>2.9189302371166279E-2</v>
      </c>
    </row>
    <row r="3859" spans="6:8" x14ac:dyDescent="0.3">
      <c r="F3859" s="2">
        <v>3854</v>
      </c>
      <c r="G3859" s="12">
        <f ca="1"/>
        <v>36.806248770044228</v>
      </c>
      <c r="H3859" s="12">
        <f ca="1"/>
        <v>2.9189773813617505E-2</v>
      </c>
    </row>
    <row r="3860" spans="6:8" x14ac:dyDescent="0.3">
      <c r="F3860" s="2">
        <v>3855</v>
      </c>
      <c r="G3860" s="12">
        <f ca="1"/>
        <v>36.807897058531488</v>
      </c>
      <c r="H3860" s="12">
        <f ca="1"/>
        <v>2.9190138970477175E-2</v>
      </c>
    </row>
    <row r="3861" spans="6:8" x14ac:dyDescent="0.3">
      <c r="F3861" s="2">
        <v>3856</v>
      </c>
      <c r="G3861" s="12">
        <f ca="1"/>
        <v>36.812866603371432</v>
      </c>
      <c r="H3861" s="12">
        <f ca="1"/>
        <v>2.9191237400316376E-2</v>
      </c>
    </row>
    <row r="3862" spans="6:8" x14ac:dyDescent="0.3">
      <c r="F3862" s="2">
        <v>3857</v>
      </c>
      <c r="G3862" s="12">
        <f ca="1"/>
        <v>36.824361115430648</v>
      </c>
      <c r="H3862" s="12">
        <f ca="1"/>
        <v>2.9193763627381887E-2</v>
      </c>
    </row>
    <row r="3863" spans="6:8" x14ac:dyDescent="0.3">
      <c r="F3863" s="2">
        <v>3858</v>
      </c>
      <c r="G3863" s="12">
        <f ca="1"/>
        <v>36.82860216942116</v>
      </c>
      <c r="H3863" s="12">
        <f ca="1"/>
        <v>2.9194690624271488E-2</v>
      </c>
    </row>
    <row r="3864" spans="6:8" x14ac:dyDescent="0.3">
      <c r="F3864" s="2">
        <v>3859</v>
      </c>
      <c r="G3864" s="12">
        <f ca="1"/>
        <v>36.831335841326535</v>
      </c>
      <c r="H3864" s="12">
        <f ca="1"/>
        <v>2.9195286688474032E-2</v>
      </c>
    </row>
    <row r="3865" spans="6:8" x14ac:dyDescent="0.3">
      <c r="F3865" s="2">
        <v>3860</v>
      </c>
      <c r="G3865" s="12">
        <f ca="1"/>
        <v>36.832812475891927</v>
      </c>
      <c r="H3865" s="12">
        <f ca="1"/>
        <v>2.9195608187680164E-2</v>
      </c>
    </row>
    <row r="3866" spans="6:8" x14ac:dyDescent="0.3">
      <c r="F3866" s="2">
        <v>3861</v>
      </c>
      <c r="G3866" s="12">
        <f ca="1"/>
        <v>36.836025030455062</v>
      </c>
      <c r="H3866" s="12">
        <f ca="1"/>
        <v>2.9196306490444714E-2</v>
      </c>
    </row>
    <row r="3867" spans="6:8" x14ac:dyDescent="0.3">
      <c r="F3867" s="2">
        <v>3862</v>
      </c>
      <c r="G3867" s="12">
        <f ca="1"/>
        <v>36.843665199916515</v>
      </c>
      <c r="H3867" s="12">
        <f ca="1"/>
        <v>2.9197960889298127E-2</v>
      </c>
    </row>
    <row r="3868" spans="6:8" x14ac:dyDescent="0.3">
      <c r="F3868" s="2">
        <v>3863</v>
      </c>
      <c r="G3868" s="12">
        <f ca="1"/>
        <v>36.846439402972393</v>
      </c>
      <c r="H3868" s="12">
        <f ca="1"/>
        <v>2.9198559411835922E-2</v>
      </c>
    </row>
    <row r="3869" spans="6:8" x14ac:dyDescent="0.3">
      <c r="F3869" s="2">
        <v>3864</v>
      </c>
      <c r="G3869" s="12">
        <f ca="1"/>
        <v>36.846793256424206</v>
      </c>
      <c r="H3869" s="12">
        <f ca="1"/>
        <v>2.9198635669855016E-2</v>
      </c>
    </row>
    <row r="3870" spans="6:8" x14ac:dyDescent="0.3">
      <c r="F3870" s="2">
        <v>3865</v>
      </c>
      <c r="G3870" s="12">
        <f ca="1"/>
        <v>36.850605164608105</v>
      </c>
      <c r="H3870" s="12">
        <f ca="1"/>
        <v>2.9199455953853537E-2</v>
      </c>
    </row>
    <row r="3871" spans="6:8" x14ac:dyDescent="0.3">
      <c r="F3871" s="2">
        <v>3866</v>
      </c>
      <c r="G3871" s="12">
        <f ca="1"/>
        <v>36.852549985829697</v>
      </c>
      <c r="H3871" s="12">
        <f ca="1"/>
        <v>2.9199873606427691E-2</v>
      </c>
    </row>
    <row r="3872" spans="6:8" x14ac:dyDescent="0.3">
      <c r="F3872" s="2">
        <v>3867</v>
      </c>
      <c r="G3872" s="12">
        <f ca="1"/>
        <v>36.854117483689087</v>
      </c>
      <c r="H3872" s="12">
        <f ca="1"/>
        <v>2.9200209808816997E-2</v>
      </c>
    </row>
    <row r="3873" spans="6:8" x14ac:dyDescent="0.3">
      <c r="F3873" s="2">
        <v>3868</v>
      </c>
      <c r="G3873" s="12">
        <f ca="1"/>
        <v>36.859108507855275</v>
      </c>
      <c r="H3873" s="12">
        <f ca="1"/>
        <v>2.9201277806604711E-2</v>
      </c>
    </row>
    <row r="3874" spans="6:8" x14ac:dyDescent="0.3">
      <c r="F3874" s="2">
        <v>3869</v>
      </c>
      <c r="G3874" s="12">
        <f ca="1"/>
        <v>36.868969650293103</v>
      </c>
      <c r="H3874" s="12">
        <f ca="1"/>
        <v>2.9203376770652122E-2</v>
      </c>
    </row>
    <row r="3875" spans="6:8" x14ac:dyDescent="0.3">
      <c r="F3875" s="2">
        <v>3870</v>
      </c>
      <c r="G3875" s="12">
        <f ca="1"/>
        <v>36.876009483963195</v>
      </c>
      <c r="H3875" s="12">
        <f ca="1"/>
        <v>2.9204866148777056E-2</v>
      </c>
    </row>
    <row r="3876" spans="6:8" x14ac:dyDescent="0.3">
      <c r="F3876" s="2">
        <v>3871</v>
      </c>
      <c r="G3876" s="12">
        <f ca="1"/>
        <v>36.877218669061975</v>
      </c>
      <c r="H3876" s="12">
        <f ca="1"/>
        <v>2.9205121209438901E-2</v>
      </c>
    </row>
    <row r="3877" spans="6:8" x14ac:dyDescent="0.3">
      <c r="F3877" s="2">
        <v>3872</v>
      </c>
      <c r="G3877" s="12">
        <f ca="1"/>
        <v>36.881209909952204</v>
      </c>
      <c r="H3877" s="12">
        <f ca="1"/>
        <v>2.920596152475231E-2</v>
      </c>
    </row>
    <row r="3878" spans="6:8" x14ac:dyDescent="0.3">
      <c r="F3878" s="2">
        <v>3873</v>
      </c>
      <c r="G3878" s="12">
        <f ca="1"/>
        <v>36.888920124624192</v>
      </c>
      <c r="H3878" s="12">
        <f ca="1"/>
        <v>2.9207577960455929E-2</v>
      </c>
    </row>
    <row r="3879" spans="6:8" x14ac:dyDescent="0.3">
      <c r="F3879" s="2">
        <v>3874</v>
      </c>
      <c r="G3879" s="12">
        <f ca="1"/>
        <v>36.896292796311052</v>
      </c>
      <c r="H3879" s="12">
        <f ca="1"/>
        <v>2.9209115161844039E-2</v>
      </c>
    </row>
    <row r="3880" spans="6:8" x14ac:dyDescent="0.3">
      <c r="F3880" s="2">
        <v>3875</v>
      </c>
      <c r="G3880" s="12">
        <f ca="1"/>
        <v>36.898199235905665</v>
      </c>
      <c r="H3880" s="12">
        <f ca="1"/>
        <v>2.9209511307218723E-2</v>
      </c>
    </row>
    <row r="3881" spans="6:8" x14ac:dyDescent="0.3">
      <c r="F3881" s="2">
        <v>3876</v>
      </c>
      <c r="G3881" s="12">
        <f ca="1"/>
        <v>36.903320914057687</v>
      </c>
      <c r="H3881" s="12">
        <f ca="1"/>
        <v>2.921057281675829E-2</v>
      </c>
    </row>
    <row r="3882" spans="6:8" x14ac:dyDescent="0.3">
      <c r="F3882" s="2">
        <v>3877</v>
      </c>
      <c r="G3882" s="12">
        <f ca="1"/>
        <v>36.904941983864965</v>
      </c>
      <c r="H3882" s="12">
        <f ca="1"/>
        <v>2.9210907964440327E-2</v>
      </c>
    </row>
    <row r="3883" spans="6:8" x14ac:dyDescent="0.3">
      <c r="F3883" s="2">
        <v>3878</v>
      </c>
      <c r="G3883" s="12">
        <f ca="1"/>
        <v>36.905198384431898</v>
      </c>
      <c r="H3883" s="12">
        <f ca="1"/>
        <v>2.9210960937261856E-2</v>
      </c>
    </row>
    <row r="3884" spans="6:8" x14ac:dyDescent="0.3">
      <c r="F3884" s="2">
        <v>3879</v>
      </c>
      <c r="G3884" s="12">
        <f ca="1"/>
        <v>36.907043783420107</v>
      </c>
      <c r="H3884" s="12">
        <f ca="1"/>
        <v>2.9211341904732589E-2</v>
      </c>
    </row>
    <row r="3885" spans="6:8" x14ac:dyDescent="0.3">
      <c r="F3885" s="2">
        <v>3880</v>
      </c>
      <c r="G3885" s="12">
        <f ca="1"/>
        <v>36.908165562359294</v>
      </c>
      <c r="H3885" s="12">
        <f ca="1"/>
        <v>2.9211573233372312E-2</v>
      </c>
    </row>
    <row r="3886" spans="6:8" x14ac:dyDescent="0.3">
      <c r="F3886" s="2">
        <v>3881</v>
      </c>
      <c r="G3886" s="12">
        <f ca="1"/>
        <v>36.909896419082813</v>
      </c>
      <c r="H3886" s="12">
        <f ca="1"/>
        <v>2.921192978762777E-2</v>
      </c>
    </row>
    <row r="3887" spans="6:8" x14ac:dyDescent="0.3">
      <c r="F3887" s="2">
        <v>3882</v>
      </c>
      <c r="G3887" s="12">
        <f ca="1"/>
        <v>36.910591490171612</v>
      </c>
      <c r="H3887" s="12">
        <f ca="1"/>
        <v>2.9212072843006889E-2</v>
      </c>
    </row>
    <row r="3888" spans="6:8" x14ac:dyDescent="0.3">
      <c r="F3888" s="2">
        <v>3883</v>
      </c>
      <c r="G3888" s="12">
        <f ca="1"/>
        <v>36.914648168279868</v>
      </c>
      <c r="H3888" s="12">
        <f ca="1"/>
        <v>2.9212906296811666E-2</v>
      </c>
    </row>
    <row r="3889" spans="6:8" x14ac:dyDescent="0.3">
      <c r="F3889" s="2">
        <v>3884</v>
      </c>
      <c r="G3889" s="12">
        <f ca="1"/>
        <v>36.915771663278619</v>
      </c>
      <c r="H3889" s="12">
        <f ca="1"/>
        <v>2.9213136678395476E-2</v>
      </c>
    </row>
    <row r="3890" spans="6:8" x14ac:dyDescent="0.3">
      <c r="F3890" s="2">
        <v>3885</v>
      </c>
      <c r="G3890" s="12">
        <f ca="1"/>
        <v>36.919966212842894</v>
      </c>
      <c r="H3890" s="12">
        <f ca="1"/>
        <v>2.921399510614606E-2</v>
      </c>
    </row>
    <row r="3891" spans="6:8" x14ac:dyDescent="0.3">
      <c r="F3891" s="2">
        <v>3886</v>
      </c>
      <c r="G3891" s="12">
        <f ca="1"/>
        <v>36.923260534518128</v>
      </c>
      <c r="H3891" s="12">
        <f ca="1"/>
        <v>2.9214667421590661E-2</v>
      </c>
    </row>
    <row r="3892" spans="6:8" x14ac:dyDescent="0.3">
      <c r="F3892" s="2">
        <v>3887</v>
      </c>
      <c r="G3892" s="12">
        <f ca="1"/>
        <v>36.925678693219922</v>
      </c>
      <c r="H3892" s="12">
        <f ca="1"/>
        <v>2.9215159875583048E-2</v>
      </c>
    </row>
    <row r="3893" spans="6:8" x14ac:dyDescent="0.3">
      <c r="F3893" s="2">
        <v>3888</v>
      </c>
      <c r="G3893" s="12">
        <f ca="1"/>
        <v>36.925980879875191</v>
      </c>
      <c r="H3893" s="12">
        <f ca="1"/>
        <v>2.9215221352826861E-2</v>
      </c>
    </row>
    <row r="3894" spans="6:8" x14ac:dyDescent="0.3">
      <c r="F3894" s="2">
        <v>3889</v>
      </c>
      <c r="G3894" s="12">
        <f ca="1"/>
        <v>36.927840857040579</v>
      </c>
      <c r="H3894" s="12">
        <f ca="1"/>
        <v>2.9215599442917871E-2</v>
      </c>
    </row>
    <row r="3895" spans="6:8" x14ac:dyDescent="0.3">
      <c r="F3895" s="2">
        <v>3890</v>
      </c>
      <c r="G3895" s="12">
        <f ca="1"/>
        <v>36.929728384172691</v>
      </c>
      <c r="H3895" s="12">
        <f ca="1"/>
        <v>2.9215982594948915E-2</v>
      </c>
    </row>
    <row r="3896" spans="6:8" x14ac:dyDescent="0.3">
      <c r="F3896" s="2">
        <v>3891</v>
      </c>
      <c r="G3896" s="12">
        <f ca="1"/>
        <v>36.931972518182768</v>
      </c>
      <c r="H3896" s="12">
        <f ca="1"/>
        <v>2.9216437429541331E-2</v>
      </c>
    </row>
    <row r="3897" spans="6:8" x14ac:dyDescent="0.3">
      <c r="F3897" s="2">
        <v>3892</v>
      </c>
      <c r="G3897" s="12">
        <f ca="1"/>
        <v>36.935591113697051</v>
      </c>
      <c r="H3897" s="12">
        <f ca="1"/>
        <v>2.9217169221604961E-2</v>
      </c>
    </row>
    <row r="3898" spans="6:8" x14ac:dyDescent="0.3">
      <c r="F3898" s="2">
        <v>3893</v>
      </c>
      <c r="G3898" s="12">
        <f ca="1"/>
        <v>36.936869089680918</v>
      </c>
      <c r="H3898" s="12">
        <f ca="1"/>
        <v>2.9217427191742622E-2</v>
      </c>
    </row>
    <row r="3899" spans="6:8" x14ac:dyDescent="0.3">
      <c r="F3899" s="2">
        <v>3894</v>
      </c>
      <c r="G3899" s="12">
        <f ca="1"/>
        <v>36.939503310548076</v>
      </c>
      <c r="H3899" s="12">
        <f ca="1"/>
        <v>2.9217958147083153E-2</v>
      </c>
    </row>
    <row r="3900" spans="6:8" x14ac:dyDescent="0.3">
      <c r="F3900" s="2">
        <v>3895</v>
      </c>
      <c r="G3900" s="12">
        <f ca="1"/>
        <v>36.943766395379562</v>
      </c>
      <c r="H3900" s="12">
        <f ca="1"/>
        <v>2.9218815180083672E-2</v>
      </c>
    </row>
    <row r="3901" spans="6:8" x14ac:dyDescent="0.3">
      <c r="F3901" s="2">
        <v>3896</v>
      </c>
      <c r="G3901" s="12">
        <f ca="1"/>
        <v>36.944985861539578</v>
      </c>
      <c r="H3901" s="12">
        <f ca="1"/>
        <v>2.921905982785386E-2</v>
      </c>
    </row>
    <row r="3902" spans="6:8" x14ac:dyDescent="0.3">
      <c r="F3902" s="2">
        <v>3897</v>
      </c>
      <c r="G3902" s="12">
        <f ca="1"/>
        <v>36.949212597276244</v>
      </c>
      <c r="H3902" s="12">
        <f ca="1"/>
        <v>2.9219906038955086E-2</v>
      </c>
    </row>
    <row r="3903" spans="6:8" x14ac:dyDescent="0.3">
      <c r="F3903" s="2">
        <v>3898</v>
      </c>
      <c r="G3903" s="12">
        <f ca="1"/>
        <v>36.957489703650666</v>
      </c>
      <c r="H3903" s="12">
        <f ca="1"/>
        <v>2.9221555278896548E-2</v>
      </c>
    </row>
    <row r="3904" spans="6:8" x14ac:dyDescent="0.3">
      <c r="F3904" s="2">
        <v>3899</v>
      </c>
      <c r="G3904" s="12">
        <f ca="1"/>
        <v>36.964270482982492</v>
      </c>
      <c r="H3904" s="12">
        <f ca="1"/>
        <v>2.9222898604474794E-2</v>
      </c>
    </row>
    <row r="3905" spans="6:8" x14ac:dyDescent="0.3">
      <c r="F3905" s="2">
        <v>3900</v>
      </c>
      <c r="G3905" s="12">
        <f ca="1"/>
        <v>36.965078156885482</v>
      </c>
      <c r="H3905" s="12">
        <f ca="1"/>
        <v>2.9223058144863749E-2</v>
      </c>
    </row>
    <row r="3906" spans="6:8" x14ac:dyDescent="0.3">
      <c r="F3906" s="2">
        <v>3901</v>
      </c>
      <c r="G3906" s="12">
        <f ca="1"/>
        <v>36.968926711654184</v>
      </c>
      <c r="H3906" s="12">
        <f ca="1"/>
        <v>2.9223816989761803E-2</v>
      </c>
    </row>
    <row r="3907" spans="6:8" x14ac:dyDescent="0.3">
      <c r="F3907" s="2">
        <v>3902</v>
      </c>
      <c r="G3907" s="12">
        <f ca="1"/>
        <v>36.984230673443065</v>
      </c>
      <c r="H3907" s="12">
        <f ca="1"/>
        <v>2.9226812284388646E-2</v>
      </c>
    </row>
    <row r="3908" spans="6:8" x14ac:dyDescent="0.3">
      <c r="F3908" s="2">
        <v>3903</v>
      </c>
      <c r="G3908" s="12">
        <f ca="1"/>
        <v>36.987651800240229</v>
      </c>
      <c r="H3908" s="12">
        <f ca="1"/>
        <v>2.9227476997483435E-2</v>
      </c>
    </row>
    <row r="3909" spans="6:8" x14ac:dyDescent="0.3">
      <c r="F3909" s="2">
        <v>3904</v>
      </c>
      <c r="G3909" s="12">
        <f ca="1"/>
        <v>36.987933696156574</v>
      </c>
      <c r="H3909" s="12">
        <f ca="1"/>
        <v>2.922753168952838E-2</v>
      </c>
    </row>
    <row r="3910" spans="6:8" x14ac:dyDescent="0.3">
      <c r="F3910" s="2">
        <v>3905</v>
      </c>
      <c r="G3910" s="12">
        <f ca="1"/>
        <v>36.988265350371385</v>
      </c>
      <c r="H3910" s="12">
        <f ca="1"/>
        <v>2.9227596019962287E-2</v>
      </c>
    </row>
    <row r="3911" spans="6:8" x14ac:dyDescent="0.3">
      <c r="F3911" s="2">
        <v>3906</v>
      </c>
      <c r="G3911" s="12">
        <f ca="1"/>
        <v>36.992143922166321</v>
      </c>
      <c r="H3911" s="12">
        <f ca="1"/>
        <v>2.922834709895622E-2</v>
      </c>
    </row>
    <row r="3912" spans="6:8" x14ac:dyDescent="0.3">
      <c r="F3912" s="2">
        <v>3907</v>
      </c>
      <c r="G3912" s="12">
        <f ca="1"/>
        <v>36.994376310617888</v>
      </c>
      <c r="H3912" s="12">
        <f ca="1"/>
        <v>2.9228778360293684E-2</v>
      </c>
    </row>
    <row r="3913" spans="6:8" x14ac:dyDescent="0.3">
      <c r="F3913" s="2">
        <v>3908</v>
      </c>
      <c r="G3913" s="12">
        <f ca="1"/>
        <v>36.997842814394623</v>
      </c>
      <c r="H3913" s="12">
        <f ca="1"/>
        <v>2.9229446531170718E-2</v>
      </c>
    </row>
    <row r="3914" spans="6:8" x14ac:dyDescent="0.3">
      <c r="F3914" s="2">
        <v>3909</v>
      </c>
      <c r="G3914" s="12">
        <f ca="1"/>
        <v>36.998505181106779</v>
      </c>
      <c r="H3914" s="12">
        <f ca="1"/>
        <v>2.9229573994925678E-2</v>
      </c>
    </row>
    <row r="3915" spans="6:8" x14ac:dyDescent="0.3">
      <c r="F3915" s="2">
        <v>3910</v>
      </c>
      <c r="G3915" s="12">
        <f ca="1"/>
        <v>37.00202993709496</v>
      </c>
      <c r="H3915" s="12">
        <f ca="1"/>
        <v>2.9230251166132239E-2</v>
      </c>
    </row>
    <row r="3916" spans="6:8" x14ac:dyDescent="0.3">
      <c r="F3916" s="2">
        <v>3911</v>
      </c>
      <c r="G3916" s="12">
        <f ca="1"/>
        <v>37.006264590870849</v>
      </c>
      <c r="H3916" s="12">
        <f ca="1"/>
        <v>2.9231062224731635E-2</v>
      </c>
    </row>
    <row r="3917" spans="6:8" x14ac:dyDescent="0.3">
      <c r="F3917" s="2">
        <v>3912</v>
      </c>
      <c r="G3917" s="12">
        <f ca="1"/>
        <v>37.014312587717605</v>
      </c>
      <c r="H3917" s="12">
        <f ca="1"/>
        <v>2.9232596137038776E-2</v>
      </c>
    </row>
    <row r="3918" spans="6:8" x14ac:dyDescent="0.3">
      <c r="F3918" s="2">
        <v>3913</v>
      </c>
      <c r="G3918" s="12">
        <f ca="1"/>
        <v>37.018161701008161</v>
      </c>
      <c r="H3918" s="12">
        <f ca="1"/>
        <v>2.9233326281372218E-2</v>
      </c>
    </row>
    <row r="3919" spans="6:8" x14ac:dyDescent="0.3">
      <c r="F3919" s="2">
        <v>3914</v>
      </c>
      <c r="G3919" s="12">
        <f ca="1"/>
        <v>37.01867867681834</v>
      </c>
      <c r="H3919" s="12">
        <f ca="1"/>
        <v>2.9233424175832811E-2</v>
      </c>
    </row>
    <row r="3920" spans="6:8" x14ac:dyDescent="0.3">
      <c r="F3920" s="2">
        <v>3915</v>
      </c>
      <c r="G3920" s="12">
        <f ca="1"/>
        <v>37.019557209342466</v>
      </c>
      <c r="H3920" s="12">
        <f ca="1"/>
        <v>2.9233590441473726E-2</v>
      </c>
    </row>
    <row r="3921" spans="6:8" x14ac:dyDescent="0.3">
      <c r="F3921" s="2">
        <v>3916</v>
      </c>
      <c r="G3921" s="12">
        <f ca="1"/>
        <v>37.025924075912492</v>
      </c>
      <c r="H3921" s="12">
        <f ca="1"/>
        <v>2.9234791890793435E-2</v>
      </c>
    </row>
    <row r="3922" spans="6:8" x14ac:dyDescent="0.3">
      <c r="F3922" s="2">
        <v>3917</v>
      </c>
      <c r="G3922" s="12">
        <f ca="1"/>
        <v>37.033052882987334</v>
      </c>
      <c r="H3922" s="12">
        <f ca="1"/>
        <v>2.9236129812627694E-2</v>
      </c>
    </row>
    <row r="3923" spans="6:8" x14ac:dyDescent="0.3">
      <c r="F3923" s="2">
        <v>3918</v>
      </c>
      <c r="G3923" s="12">
        <f ca="1"/>
        <v>37.040408098218236</v>
      </c>
      <c r="H3923" s="12">
        <f ca="1"/>
        <v>2.9237502134881702E-2</v>
      </c>
    </row>
    <row r="3924" spans="6:8" x14ac:dyDescent="0.3">
      <c r="F3924" s="2">
        <v>3919</v>
      </c>
      <c r="G3924" s="12">
        <f ca="1"/>
        <v>37.043066896162443</v>
      </c>
      <c r="H3924" s="12">
        <f ca="1"/>
        <v>2.9237996186385291E-2</v>
      </c>
    </row>
    <row r="3925" spans="6:8" x14ac:dyDescent="0.3">
      <c r="F3925" s="2">
        <v>3920</v>
      </c>
      <c r="G3925" s="12">
        <f ca="1"/>
        <v>37.04489943642875</v>
      </c>
      <c r="H3925" s="12">
        <f ca="1"/>
        <v>2.923833607964171E-2</v>
      </c>
    </row>
    <row r="3926" spans="6:8" x14ac:dyDescent="0.3">
      <c r="F3926" s="2">
        <v>3921</v>
      </c>
      <c r="G3926" s="12">
        <f ca="1"/>
        <v>37.051186107487624</v>
      </c>
      <c r="H3926" s="12">
        <f ca="1"/>
        <v>2.9239498233918554E-2</v>
      </c>
    </row>
    <row r="3927" spans="6:8" x14ac:dyDescent="0.3">
      <c r="F3927" s="2">
        <v>3922</v>
      </c>
      <c r="G3927" s="12">
        <f ca="1"/>
        <v>37.053620760150004</v>
      </c>
      <c r="H3927" s="12">
        <f ca="1"/>
        <v>2.9239946691716704E-2</v>
      </c>
    </row>
    <row r="3928" spans="6:8" x14ac:dyDescent="0.3">
      <c r="F3928" s="2">
        <v>3923</v>
      </c>
      <c r="G3928" s="12">
        <f ca="1"/>
        <v>37.053909463323819</v>
      </c>
      <c r="H3928" s="12">
        <f ca="1"/>
        <v>2.923999981052838E-2</v>
      </c>
    </row>
    <row r="3929" spans="6:8" x14ac:dyDescent="0.3">
      <c r="F3929" s="2">
        <v>3924</v>
      </c>
      <c r="G3929" s="12">
        <f ca="1"/>
        <v>37.059093530204208</v>
      </c>
      <c r="H3929" s="12">
        <f ca="1"/>
        <v>2.9240951478736163E-2</v>
      </c>
    </row>
    <row r="3930" spans="6:8" x14ac:dyDescent="0.3">
      <c r="F3930" s="2">
        <v>3925</v>
      </c>
      <c r="G3930" s="12">
        <f ca="1"/>
        <v>37.069829024456538</v>
      </c>
      <c r="H3930" s="12">
        <f ca="1"/>
        <v>2.9242909280117239E-2</v>
      </c>
    </row>
    <row r="3931" spans="6:8" x14ac:dyDescent="0.3">
      <c r="F3931" s="2">
        <v>3926</v>
      </c>
      <c r="G3931" s="12">
        <f ca="1"/>
        <v>37.071044853509946</v>
      </c>
      <c r="H3931" s="12">
        <f ca="1"/>
        <v>2.9243129904470803E-2</v>
      </c>
    </row>
    <row r="3932" spans="6:8" x14ac:dyDescent="0.3">
      <c r="F3932" s="2">
        <v>3927</v>
      </c>
      <c r="G3932" s="12">
        <f ca="1"/>
        <v>37.074180033596562</v>
      </c>
      <c r="H3932" s="12">
        <f ca="1"/>
        <v>2.9243697778995551E-2</v>
      </c>
    </row>
    <row r="3933" spans="6:8" x14ac:dyDescent="0.3">
      <c r="F3933" s="2">
        <v>3928</v>
      </c>
      <c r="G3933" s="12">
        <f ca="1"/>
        <v>37.07452539605368</v>
      </c>
      <c r="H3933" s="12">
        <f ca="1"/>
        <v>2.9243760243200703E-2</v>
      </c>
    </row>
    <row r="3934" spans="6:8" x14ac:dyDescent="0.3">
      <c r="F3934" s="2">
        <v>3929</v>
      </c>
      <c r="G3934" s="12">
        <f ca="1"/>
        <v>37.074855941811308</v>
      </c>
      <c r="H3934" s="12">
        <f ca="1"/>
        <v>2.9243820010618659E-2</v>
      </c>
    </row>
    <row r="3935" spans="6:8" x14ac:dyDescent="0.3">
      <c r="F3935" s="2">
        <v>3930</v>
      </c>
      <c r="G3935" s="12">
        <f ca="1"/>
        <v>37.079912604846726</v>
      </c>
      <c r="H3935" s="12">
        <f ca="1"/>
        <v>2.9244732260623362E-2</v>
      </c>
    </row>
    <row r="3936" spans="6:8" x14ac:dyDescent="0.3">
      <c r="F3936" s="2">
        <v>3931</v>
      </c>
      <c r="G3936" s="12">
        <f ca="1"/>
        <v>37.080514949507318</v>
      </c>
      <c r="H3936" s="12">
        <f ca="1"/>
        <v>2.9244840668271131E-2</v>
      </c>
    </row>
    <row r="3937" spans="6:8" x14ac:dyDescent="0.3">
      <c r="F3937" s="2">
        <v>3932</v>
      </c>
      <c r="G3937" s="12">
        <f ca="1"/>
        <v>37.095960231680174</v>
      </c>
      <c r="H3937" s="12">
        <f ca="1"/>
        <v>2.9247601644130244E-2</v>
      </c>
    </row>
    <row r="3938" spans="6:8" x14ac:dyDescent="0.3">
      <c r="F3938" s="2">
        <v>3933</v>
      </c>
      <c r="G3938" s="12">
        <f ca="1"/>
        <v>37.099574783825553</v>
      </c>
      <c r="H3938" s="12">
        <f ca="1"/>
        <v>2.9248242549730602E-2</v>
      </c>
    </row>
    <row r="3939" spans="6:8" x14ac:dyDescent="0.3">
      <c r="F3939" s="2">
        <v>3934</v>
      </c>
      <c r="G3939" s="12">
        <f ca="1"/>
        <v>37.103696190001777</v>
      </c>
      <c r="H3939" s="12">
        <f ca="1"/>
        <v>2.9248970908572754E-2</v>
      </c>
    </row>
    <row r="3940" spans="6:8" x14ac:dyDescent="0.3">
      <c r="F3940" s="2">
        <v>3935</v>
      </c>
      <c r="G3940" s="12">
        <f ca="1"/>
        <v>37.104011610842775</v>
      </c>
      <c r="H3940" s="12">
        <f ca="1"/>
        <v>2.9249026545431017E-2</v>
      </c>
    </row>
    <row r="3941" spans="6:8" x14ac:dyDescent="0.3">
      <c r="F3941" s="2">
        <v>3936</v>
      </c>
      <c r="G3941" s="12">
        <f ca="1"/>
        <v>37.104204640919377</v>
      </c>
      <c r="H3941" s="12">
        <f ca="1"/>
        <v>2.9249060586425363E-2</v>
      </c>
    </row>
    <row r="3942" spans="6:8" x14ac:dyDescent="0.3">
      <c r="F3942" s="2">
        <v>3937</v>
      </c>
      <c r="G3942" s="12">
        <f ca="1"/>
        <v>37.104551691010585</v>
      </c>
      <c r="H3942" s="12">
        <f ca="1"/>
        <v>2.9249121774745465E-2</v>
      </c>
    </row>
    <row r="3943" spans="6:8" x14ac:dyDescent="0.3">
      <c r="F3943" s="2">
        <v>3938</v>
      </c>
      <c r="G3943" s="12">
        <f ca="1"/>
        <v>37.11068832256916</v>
      </c>
      <c r="H3943" s="12">
        <f ca="1"/>
        <v>2.9250200705276463E-2</v>
      </c>
    </row>
    <row r="3944" spans="6:8" x14ac:dyDescent="0.3">
      <c r="F3944" s="2">
        <v>3939</v>
      </c>
      <c r="G3944" s="12">
        <f ca="1"/>
        <v>37.113406044903229</v>
      </c>
      <c r="H3944" s="12">
        <f ca="1"/>
        <v>2.9250676705004405E-2</v>
      </c>
    </row>
    <row r="3945" spans="6:8" x14ac:dyDescent="0.3">
      <c r="F3945" s="2">
        <v>3940</v>
      </c>
      <c r="G3945" s="12">
        <f ca="1"/>
        <v>37.115008127193221</v>
      </c>
      <c r="H3945" s="12">
        <f ca="1"/>
        <v>2.925095677941536E-2</v>
      </c>
    </row>
    <row r="3946" spans="6:8" x14ac:dyDescent="0.3">
      <c r="F3946" s="2">
        <v>3941</v>
      </c>
      <c r="G3946" s="12">
        <f ca="1"/>
        <v>37.115190552709436</v>
      </c>
      <c r="H3946" s="12">
        <f ca="1"/>
        <v>2.925098864617522E-2</v>
      </c>
    </row>
    <row r="3947" spans="6:8" x14ac:dyDescent="0.3">
      <c r="F3947" s="2">
        <v>3942</v>
      </c>
      <c r="G3947" s="12">
        <f ca="1"/>
        <v>37.115732744203861</v>
      </c>
      <c r="H3947" s="12">
        <f ca="1"/>
        <v>2.9251083328387981E-2</v>
      </c>
    </row>
    <row r="3948" spans="6:8" x14ac:dyDescent="0.3">
      <c r="F3948" s="2">
        <v>3943</v>
      </c>
      <c r="G3948" s="12">
        <f ca="1"/>
        <v>37.115987118694001</v>
      </c>
      <c r="H3948" s="12">
        <f ca="1"/>
        <v>2.9251127734118098E-2</v>
      </c>
    </row>
    <row r="3949" spans="6:8" x14ac:dyDescent="0.3">
      <c r="F3949" s="2">
        <v>3944</v>
      </c>
      <c r="G3949" s="12">
        <f ca="1"/>
        <v>37.117839689389278</v>
      </c>
      <c r="H3949" s="12">
        <f ca="1"/>
        <v>2.925145083832778E-2</v>
      </c>
    </row>
    <row r="3950" spans="6:8" x14ac:dyDescent="0.3">
      <c r="F3950" s="2">
        <v>3945</v>
      </c>
      <c r="G3950" s="12">
        <f ca="1"/>
        <v>37.118129367573495</v>
      </c>
      <c r="H3950" s="12">
        <f ca="1"/>
        <v>2.9251501313633015E-2</v>
      </c>
    </row>
    <row r="3951" spans="6:8" x14ac:dyDescent="0.3">
      <c r="F3951" s="2">
        <v>3946</v>
      </c>
      <c r="G3951" s="12">
        <f ca="1"/>
        <v>37.124287278430877</v>
      </c>
      <c r="H3951" s="12">
        <f ca="1"/>
        <v>2.9252571295526976E-2</v>
      </c>
    </row>
    <row r="3952" spans="6:8" x14ac:dyDescent="0.3">
      <c r="F3952" s="2">
        <v>3947</v>
      </c>
      <c r="G3952" s="12">
        <f ca="1"/>
        <v>37.13065091521031</v>
      </c>
      <c r="H3952" s="12">
        <f ca="1"/>
        <v>2.9253670982870551E-2</v>
      </c>
    </row>
    <row r="3953" spans="6:8" x14ac:dyDescent="0.3">
      <c r="F3953" s="2">
        <v>3948</v>
      </c>
      <c r="G3953" s="12">
        <f ca="1"/>
        <v>37.132015948478937</v>
      </c>
      <c r="H3953" s="12">
        <f ca="1"/>
        <v>2.925390607180383E-2</v>
      </c>
    </row>
    <row r="3954" spans="6:8" x14ac:dyDescent="0.3">
      <c r="F3954" s="2">
        <v>3949</v>
      </c>
      <c r="G3954" s="12">
        <f ca="1"/>
        <v>37.134231609483194</v>
      </c>
      <c r="H3954" s="12">
        <f ca="1"/>
        <v>2.9254287056289192E-2</v>
      </c>
    </row>
    <row r="3955" spans="6:8" x14ac:dyDescent="0.3">
      <c r="F3955" s="2">
        <v>3950</v>
      </c>
      <c r="G3955" s="12">
        <f ca="1"/>
        <v>37.13633060694228</v>
      </c>
      <c r="H3955" s="12">
        <f ca="1"/>
        <v>2.9254647293944107E-2</v>
      </c>
    </row>
    <row r="3956" spans="6:8" x14ac:dyDescent="0.3">
      <c r="F3956" s="2">
        <v>3951</v>
      </c>
      <c r="G3956" s="12">
        <f ca="1"/>
        <v>37.140701473653905</v>
      </c>
      <c r="H3956" s="12">
        <f ca="1"/>
        <v>2.9255395294823835E-2</v>
      </c>
    </row>
    <row r="3957" spans="6:8" x14ac:dyDescent="0.3">
      <c r="F3957" s="2">
        <v>3952</v>
      </c>
      <c r="G3957" s="12">
        <f ca="1"/>
        <v>37.143134790119113</v>
      </c>
      <c r="H3957" s="12">
        <f ca="1"/>
        <v>2.9255810461526623E-2</v>
      </c>
    </row>
    <row r="3958" spans="6:8" x14ac:dyDescent="0.3">
      <c r="F3958" s="2">
        <v>3953</v>
      </c>
      <c r="G3958" s="12">
        <f ca="1"/>
        <v>37.148186550051491</v>
      </c>
      <c r="H3958" s="12">
        <f ca="1"/>
        <v>2.9256669515362835E-2</v>
      </c>
    </row>
    <row r="3959" spans="6:8" x14ac:dyDescent="0.3">
      <c r="F3959" s="2">
        <v>3954</v>
      </c>
      <c r="G3959" s="12">
        <f ca="1"/>
        <v>37.15541038368098</v>
      </c>
      <c r="H3959" s="12">
        <f ca="1"/>
        <v>2.9257891211872583E-2</v>
      </c>
    </row>
    <row r="3960" spans="6:8" x14ac:dyDescent="0.3">
      <c r="F3960" s="2">
        <v>3955</v>
      </c>
      <c r="G3960" s="12">
        <f ca="1"/>
        <v>37.156861382560287</v>
      </c>
      <c r="H3960" s="12">
        <f ca="1"/>
        <v>2.9258135651477574E-2</v>
      </c>
    </row>
    <row r="3961" spans="6:8" x14ac:dyDescent="0.3">
      <c r="F3961" s="2">
        <v>3956</v>
      </c>
      <c r="G3961" s="12">
        <f ca="1"/>
        <v>37.157119904700842</v>
      </c>
      <c r="H3961" s="12">
        <f ca="1"/>
        <v>2.9258179169406904E-2</v>
      </c>
    </row>
    <row r="3962" spans="6:8" x14ac:dyDescent="0.3">
      <c r="F3962" s="2">
        <v>3957</v>
      </c>
      <c r="G3962" s="12">
        <f ca="1"/>
        <v>37.158147594902559</v>
      </c>
      <c r="H3962" s="12">
        <f ca="1"/>
        <v>2.9258352063924561E-2</v>
      </c>
    </row>
    <row r="3963" spans="6:8" x14ac:dyDescent="0.3">
      <c r="F3963" s="2">
        <v>3958</v>
      </c>
      <c r="G3963" s="12">
        <f ca="1"/>
        <v>37.158218171446251</v>
      </c>
      <c r="H3963" s="12">
        <f ca="1"/>
        <v>2.9258363931569723E-2</v>
      </c>
    </row>
    <row r="3964" spans="6:8" x14ac:dyDescent="0.3">
      <c r="F3964" s="2">
        <v>3959</v>
      </c>
      <c r="G3964" s="12">
        <f ca="1"/>
        <v>37.164555776611707</v>
      </c>
      <c r="H3964" s="12">
        <f ca="1"/>
        <v>2.9259426541173569E-2</v>
      </c>
    </row>
    <row r="3965" spans="6:8" x14ac:dyDescent="0.3">
      <c r="F3965" s="2">
        <v>3960</v>
      </c>
      <c r="G3965" s="12">
        <f ca="1"/>
        <v>37.172017848154994</v>
      </c>
      <c r="H3965" s="12">
        <f ca="1"/>
        <v>2.9260669887052233E-2</v>
      </c>
    </row>
    <row r="3966" spans="6:8" x14ac:dyDescent="0.3">
      <c r="F3966" s="2">
        <v>3961</v>
      </c>
      <c r="G3966" s="12">
        <f ca="1"/>
        <v>37.174312852080192</v>
      </c>
      <c r="H3966" s="12">
        <f ca="1"/>
        <v>2.9261050589392899E-2</v>
      </c>
    </row>
    <row r="3967" spans="6:8" x14ac:dyDescent="0.3">
      <c r="F3967" s="2">
        <v>3962</v>
      </c>
      <c r="G3967" s="12">
        <f ca="1"/>
        <v>37.175122814466803</v>
      </c>
      <c r="H3967" s="12">
        <f ca="1"/>
        <v>2.9261184757993747E-2</v>
      </c>
    </row>
    <row r="3968" spans="6:8" x14ac:dyDescent="0.3">
      <c r="F3968" s="2">
        <v>3963</v>
      </c>
      <c r="G3968" s="12">
        <f ca="1"/>
        <v>37.178332520747531</v>
      </c>
      <c r="H3968" s="12">
        <f ca="1"/>
        <v>2.9261715462164745E-2</v>
      </c>
    </row>
    <row r="3969" spans="6:8" x14ac:dyDescent="0.3">
      <c r="F3969" s="2">
        <v>3964</v>
      </c>
      <c r="G3969" s="12">
        <f ca="1"/>
        <v>37.181652493266675</v>
      </c>
      <c r="H3969" s="12">
        <f ca="1"/>
        <v>2.9262262756533892E-2</v>
      </c>
    </row>
    <row r="3970" spans="6:8" x14ac:dyDescent="0.3">
      <c r="F3970" s="2">
        <v>3965</v>
      </c>
      <c r="G3970" s="12">
        <f ca="1"/>
        <v>37.183229975903387</v>
      </c>
      <c r="H3970" s="12">
        <f ca="1"/>
        <v>2.9262522218076105E-2</v>
      </c>
    </row>
    <row r="3971" spans="6:8" x14ac:dyDescent="0.3">
      <c r="F3971" s="2">
        <v>3966</v>
      </c>
      <c r="G3971" s="12">
        <f ca="1"/>
        <v>37.184185904111899</v>
      </c>
      <c r="H3971" s="12">
        <f ca="1"/>
        <v>2.9262679264078655E-2</v>
      </c>
    </row>
    <row r="3972" spans="6:8" x14ac:dyDescent="0.3">
      <c r="F3972" s="2">
        <v>3967</v>
      </c>
      <c r="G3972" s="12">
        <f ca="1"/>
        <v>37.185756693792413</v>
      </c>
      <c r="H3972" s="12">
        <f ca="1"/>
        <v>2.9262937022945551E-2</v>
      </c>
    </row>
    <row r="3973" spans="6:8" x14ac:dyDescent="0.3">
      <c r="F3973" s="2">
        <v>3968</v>
      </c>
      <c r="G3973" s="12">
        <f ca="1"/>
        <v>37.193589220224716</v>
      </c>
      <c r="H3973" s="12">
        <f ca="1"/>
        <v>2.9264216725842389E-2</v>
      </c>
    </row>
    <row r="3974" spans="6:8" x14ac:dyDescent="0.3">
      <c r="F3974" s="2">
        <v>3969</v>
      </c>
      <c r="G3974" s="12">
        <f ca="1"/>
        <v>37.196339890747673</v>
      </c>
      <c r="H3974" s="12">
        <f ca="1"/>
        <v>2.9264663935274451E-2</v>
      </c>
    </row>
    <row r="3975" spans="6:8" x14ac:dyDescent="0.3">
      <c r="F3975" s="2">
        <v>3970</v>
      </c>
      <c r="G3975" s="12">
        <f ca="1"/>
        <v>37.198235444684393</v>
      </c>
      <c r="H3975" s="12">
        <f ca="1"/>
        <v>2.9264971451492254E-2</v>
      </c>
    </row>
    <row r="3976" spans="6:8" x14ac:dyDescent="0.3">
      <c r="F3976" s="2">
        <v>3971</v>
      </c>
      <c r="G3976" s="12">
        <f ca="1"/>
        <v>37.198764265427251</v>
      </c>
      <c r="H3976" s="12">
        <f ca="1"/>
        <v>2.9265057145177319E-2</v>
      </c>
    </row>
    <row r="3977" spans="6:8" x14ac:dyDescent="0.3">
      <c r="F3977" s="2">
        <v>3972</v>
      </c>
      <c r="G3977" s="12">
        <f ca="1"/>
        <v>37.201764032252711</v>
      </c>
      <c r="H3977" s="12">
        <f ca="1"/>
        <v>2.926554244647013E-2</v>
      </c>
    </row>
    <row r="3978" spans="6:8" x14ac:dyDescent="0.3">
      <c r="F3978" s="2">
        <v>3973</v>
      </c>
      <c r="G3978" s="12">
        <f ca="1"/>
        <v>37.202042992027756</v>
      </c>
      <c r="H3978" s="12">
        <f ca="1"/>
        <v>2.926558750726339E-2</v>
      </c>
    </row>
    <row r="3979" spans="6:8" x14ac:dyDescent="0.3">
      <c r="F3979" s="2">
        <v>3974</v>
      </c>
      <c r="G3979" s="12">
        <f ca="1"/>
        <v>37.203411548888347</v>
      </c>
      <c r="H3979" s="12">
        <f ca="1"/>
        <v>2.9265808401665795E-2</v>
      </c>
    </row>
    <row r="3980" spans="6:8" x14ac:dyDescent="0.3">
      <c r="F3980" s="2">
        <v>3975</v>
      </c>
      <c r="G3980" s="12">
        <f ca="1"/>
        <v>37.207311705190293</v>
      </c>
      <c r="H3980" s="12">
        <f ca="1"/>
        <v>2.9266436358265254E-2</v>
      </c>
    </row>
    <row r="3981" spans="6:8" x14ac:dyDescent="0.3">
      <c r="F3981" s="2">
        <v>3976</v>
      </c>
      <c r="G3981" s="12">
        <f ca="1"/>
        <v>37.210477690025272</v>
      </c>
      <c r="H3981" s="12">
        <f ca="1"/>
        <v>2.926694441431027E-2</v>
      </c>
    </row>
    <row r="3982" spans="6:8" x14ac:dyDescent="0.3">
      <c r="F3982" s="2">
        <v>3977</v>
      </c>
      <c r="G3982" s="12">
        <f ca="1"/>
        <v>37.212217494405465</v>
      </c>
      <c r="H3982" s="12">
        <f ca="1"/>
        <v>2.9267222960581506E-2</v>
      </c>
    </row>
    <row r="3983" spans="6:8" x14ac:dyDescent="0.3">
      <c r="F3983" s="2">
        <v>3978</v>
      </c>
      <c r="G3983" s="12">
        <f ca="1"/>
        <v>37.21402001537713</v>
      </c>
      <c r="H3983" s="12">
        <f ca="1"/>
        <v>2.9267511064745795E-2</v>
      </c>
    </row>
    <row r="3984" spans="6:8" x14ac:dyDescent="0.3">
      <c r="F3984" s="2">
        <v>3979</v>
      </c>
      <c r="G3984" s="12">
        <f ca="1"/>
        <v>37.214688287198022</v>
      </c>
      <c r="H3984" s="12">
        <f ca="1"/>
        <v>2.9267617752374377E-2</v>
      </c>
    </row>
    <row r="3985" spans="6:8" x14ac:dyDescent="0.3">
      <c r="F3985" s="2">
        <v>3980</v>
      </c>
      <c r="G3985" s="12">
        <f ca="1"/>
        <v>37.217335364483318</v>
      </c>
      <c r="H3985" s="12">
        <f ca="1"/>
        <v>2.9268039686434273E-2</v>
      </c>
    </row>
    <row r="3986" spans="6:8" x14ac:dyDescent="0.3">
      <c r="F3986" s="2">
        <v>3981</v>
      </c>
      <c r="G3986" s="12">
        <f ca="1"/>
        <v>37.217945259931611</v>
      </c>
      <c r="H3986" s="12">
        <f ca="1"/>
        <v>2.9268136751153442E-2</v>
      </c>
    </row>
    <row r="3987" spans="6:8" x14ac:dyDescent="0.3">
      <c r="F3987" s="2">
        <v>3982</v>
      </c>
      <c r="G3987" s="12">
        <f ca="1"/>
        <v>37.22733540607225</v>
      </c>
      <c r="H3987" s="12">
        <f ca="1"/>
        <v>2.9269624086515924E-2</v>
      </c>
    </row>
    <row r="3988" spans="6:8" x14ac:dyDescent="0.3">
      <c r="F3988" s="2">
        <v>3983</v>
      </c>
      <c r="G3988" s="12">
        <f ca="1"/>
        <v>37.227813060754237</v>
      </c>
      <c r="H3988" s="12">
        <f ca="1"/>
        <v>2.9269699387204289E-2</v>
      </c>
    </row>
    <row r="3989" spans="6:8" x14ac:dyDescent="0.3">
      <c r="F3989" s="2">
        <v>3984</v>
      </c>
      <c r="G3989" s="12">
        <f ca="1"/>
        <v>37.232242672510274</v>
      </c>
      <c r="H3989" s="12">
        <f ca="1"/>
        <v>2.9270396056665673E-2</v>
      </c>
    </row>
    <row r="3990" spans="6:8" x14ac:dyDescent="0.3">
      <c r="F3990" s="2">
        <v>3985</v>
      </c>
      <c r="G3990" s="12">
        <f ca="1"/>
        <v>37.233598019426893</v>
      </c>
      <c r="H3990" s="12">
        <f ca="1"/>
        <v>2.927060862649419E-2</v>
      </c>
    </row>
    <row r="3991" spans="6:8" x14ac:dyDescent="0.3">
      <c r="F3991" s="2">
        <v>3986</v>
      </c>
      <c r="G3991" s="12">
        <f ca="1"/>
        <v>37.234282489093246</v>
      </c>
      <c r="H3991" s="12">
        <f ca="1"/>
        <v>2.9270715871710928E-2</v>
      </c>
    </row>
    <row r="3992" spans="6:8" x14ac:dyDescent="0.3">
      <c r="F3992" s="2">
        <v>3987</v>
      </c>
      <c r="G3992" s="12">
        <f ca="1"/>
        <v>37.237322340820413</v>
      </c>
      <c r="H3992" s="12">
        <f ca="1"/>
        <v>2.9271191310564965E-2</v>
      </c>
    </row>
    <row r="3993" spans="6:8" x14ac:dyDescent="0.3">
      <c r="F3993" s="2">
        <v>3988</v>
      </c>
      <c r="G3993" s="12">
        <f ca="1"/>
        <v>37.240792184904251</v>
      </c>
      <c r="H3993" s="12">
        <f ca="1"/>
        <v>2.9271732292821352E-2</v>
      </c>
    </row>
    <row r="3994" spans="6:8" x14ac:dyDescent="0.3">
      <c r="F3994" s="2">
        <v>3989</v>
      </c>
      <c r="G3994" s="12">
        <f ca="1"/>
        <v>37.241850407080165</v>
      </c>
      <c r="H3994" s="12">
        <f ca="1"/>
        <v>2.9271896917528399E-2</v>
      </c>
    </row>
    <row r="3995" spans="6:8" x14ac:dyDescent="0.3">
      <c r="F3995" s="2">
        <v>3990</v>
      </c>
      <c r="G3995" s="12">
        <f ca="1"/>
        <v>37.244729719718663</v>
      </c>
      <c r="H3995" s="12">
        <f ca="1"/>
        <v>2.9272343986930068E-2</v>
      </c>
    </row>
    <row r="3996" spans="6:8" x14ac:dyDescent="0.3">
      <c r="F3996" s="2">
        <v>3991</v>
      </c>
      <c r="G3996" s="12">
        <f ca="1"/>
        <v>37.246320755727609</v>
      </c>
      <c r="H3996" s="12">
        <f ca="1"/>
        <v>2.9272590488456828E-2</v>
      </c>
    </row>
    <row r="3997" spans="6:8" x14ac:dyDescent="0.3">
      <c r="F3997" s="2">
        <v>3992</v>
      </c>
      <c r="G3997" s="12">
        <f ca="1"/>
        <v>37.247562468258799</v>
      </c>
      <c r="H3997" s="12">
        <f ca="1"/>
        <v>2.9272782602821703E-2</v>
      </c>
    </row>
    <row r="3998" spans="6:8" x14ac:dyDescent="0.3">
      <c r="F3998" s="2">
        <v>3993</v>
      </c>
      <c r="G3998" s="12">
        <f ca="1"/>
        <v>37.249296043271727</v>
      </c>
      <c r="H3998" s="12">
        <f ca="1"/>
        <v>2.9273050426812604E-2</v>
      </c>
    </row>
    <row r="3999" spans="6:8" x14ac:dyDescent="0.3">
      <c r="F3999" s="2">
        <v>3994</v>
      </c>
      <c r="G3999" s="12">
        <f ca="1"/>
        <v>37.252948018674637</v>
      </c>
      <c r="H3999" s="12">
        <f ca="1"/>
        <v>2.9273613141862311E-2</v>
      </c>
    </row>
    <row r="4000" spans="6:8" x14ac:dyDescent="0.3">
      <c r="F4000" s="2">
        <v>3995</v>
      </c>
      <c r="G4000" s="12">
        <f ca="1"/>
        <v>37.25477015840287</v>
      </c>
      <c r="H4000" s="12">
        <f ca="1"/>
        <v>2.9273893152363135E-2</v>
      </c>
    </row>
    <row r="4001" spans="6:8" x14ac:dyDescent="0.3">
      <c r="F4001" s="2">
        <v>3996</v>
      </c>
      <c r="G4001" s="12">
        <f ca="1"/>
        <v>37.257488506147347</v>
      </c>
      <c r="H4001" s="12">
        <f ca="1"/>
        <v>2.9274309951194896E-2</v>
      </c>
    </row>
    <row r="4002" spans="6:8" x14ac:dyDescent="0.3">
      <c r="F4002" s="2">
        <v>3997</v>
      </c>
      <c r="G4002" s="12">
        <f ca="1"/>
        <v>37.262502404232094</v>
      </c>
      <c r="H4002" s="12">
        <f ca="1"/>
        <v>2.9275075791541642E-2</v>
      </c>
    </row>
    <row r="4003" spans="6:8" x14ac:dyDescent="0.3">
      <c r="F4003" s="2">
        <v>3998</v>
      </c>
      <c r="G4003" s="12">
        <f ca="1"/>
        <v>37.265329757403642</v>
      </c>
      <c r="H4003" s="12">
        <f ca="1"/>
        <v>2.9275505975604382E-2</v>
      </c>
    </row>
    <row r="4004" spans="6:8" x14ac:dyDescent="0.3">
      <c r="F4004" s="2">
        <v>3999</v>
      </c>
      <c r="G4004" s="12">
        <f ca="1"/>
        <v>37.267750397880278</v>
      </c>
      <c r="H4004" s="12">
        <f ca="1"/>
        <v>2.9275873317859327E-2</v>
      </c>
    </row>
    <row r="4005" spans="6:8" x14ac:dyDescent="0.3">
      <c r="F4005" s="2">
        <v>4000</v>
      </c>
      <c r="G4005" s="12">
        <f ca="1"/>
        <v>37.268704710246332</v>
      </c>
      <c r="H4005" s="12">
        <f ca="1"/>
        <v>2.9276017895311143E-2</v>
      </c>
    </row>
    <row r="4006" spans="6:8" x14ac:dyDescent="0.3">
      <c r="F4006" s="2">
        <v>4001</v>
      </c>
      <c r="G4006" s="12">
        <f ca="1"/>
        <v>37.270217878467463</v>
      </c>
      <c r="H4006" s="12">
        <f ca="1"/>
        <v>2.9276246856740393E-2</v>
      </c>
    </row>
    <row r="4007" spans="6:8" x14ac:dyDescent="0.3">
      <c r="F4007" s="2">
        <v>4002</v>
      </c>
      <c r="G4007" s="12">
        <f ca="1"/>
        <v>37.275966050748359</v>
      </c>
      <c r="H4007" s="12">
        <f ca="1"/>
        <v>2.9277113473428418E-2</v>
      </c>
    </row>
    <row r="4008" spans="6:8" x14ac:dyDescent="0.3">
      <c r="F4008" s="2">
        <v>4003</v>
      </c>
      <c r="G4008" s="12">
        <f ca="1"/>
        <v>37.280691735937168</v>
      </c>
      <c r="H4008" s="12">
        <f ca="1"/>
        <v>2.9277822195922957E-2</v>
      </c>
    </row>
    <row r="4009" spans="6:8" x14ac:dyDescent="0.3">
      <c r="F4009" s="2">
        <v>4004</v>
      </c>
      <c r="G4009" s="12">
        <f ca="1"/>
        <v>37.280928301851915</v>
      </c>
      <c r="H4009" s="12">
        <f ca="1"/>
        <v>2.9277857585591902E-2</v>
      </c>
    </row>
    <row r="4010" spans="6:8" x14ac:dyDescent="0.3">
      <c r="F4010" s="2">
        <v>4005</v>
      </c>
      <c r="G4010" s="12">
        <f ca="1"/>
        <v>37.28240846351585</v>
      </c>
      <c r="H4010" s="12">
        <f ca="1"/>
        <v>2.9278078822089815E-2</v>
      </c>
    </row>
    <row r="4011" spans="6:8" x14ac:dyDescent="0.3">
      <c r="F4011" s="2">
        <v>4006</v>
      </c>
      <c r="G4011" s="12">
        <f ca="1"/>
        <v>37.285910245665434</v>
      </c>
      <c r="H4011" s="12">
        <f ca="1"/>
        <v>2.9278600907714454E-2</v>
      </c>
    </row>
    <row r="4012" spans="6:8" x14ac:dyDescent="0.3">
      <c r="F4012" s="2">
        <v>4007</v>
      </c>
      <c r="G4012" s="12">
        <f ca="1"/>
        <v>37.291266625887673</v>
      </c>
      <c r="H4012" s="12">
        <f ca="1"/>
        <v>2.9279395913568769E-2</v>
      </c>
    </row>
    <row r="4013" spans="6:8" x14ac:dyDescent="0.3">
      <c r="F4013" s="2">
        <v>4008</v>
      </c>
      <c r="G4013" s="12">
        <f ca="1"/>
        <v>37.305016652027163</v>
      </c>
      <c r="H4013" s="12">
        <f ca="1"/>
        <v>2.9281416879900091E-2</v>
      </c>
    </row>
    <row r="4014" spans="6:8" x14ac:dyDescent="0.3">
      <c r="F4014" s="2">
        <v>4009</v>
      </c>
      <c r="G4014" s="12">
        <f ca="1"/>
        <v>37.309764351310605</v>
      </c>
      <c r="H4014" s="12">
        <f ca="1"/>
        <v>2.928210806035134E-2</v>
      </c>
    </row>
    <row r="4015" spans="6:8" x14ac:dyDescent="0.3">
      <c r="F4015" s="2">
        <v>4010</v>
      </c>
      <c r="G4015" s="12">
        <f ca="1"/>
        <v>37.310183171229902</v>
      </c>
      <c r="H4015" s="12">
        <f ca="1"/>
        <v>2.9282168869687639E-2</v>
      </c>
    </row>
    <row r="4016" spans="6:8" x14ac:dyDescent="0.3">
      <c r="F4016" s="2">
        <v>4011</v>
      </c>
      <c r="G4016" s="12">
        <f ca="1"/>
        <v>37.318882865086032</v>
      </c>
      <c r="H4016" s="12">
        <f ca="1"/>
        <v>2.9283426007197116E-2</v>
      </c>
    </row>
    <row r="4017" spans="6:8" x14ac:dyDescent="0.3">
      <c r="F4017" s="2">
        <v>4012</v>
      </c>
      <c r="G4017" s="12">
        <f ca="1"/>
        <v>37.32312502602484</v>
      </c>
      <c r="H4017" s="12">
        <f ca="1"/>
        <v>2.928403487039128E-2</v>
      </c>
    </row>
    <row r="4018" spans="6:8" x14ac:dyDescent="0.3">
      <c r="F4018" s="2">
        <v>4013</v>
      </c>
      <c r="G4018" s="12">
        <f ca="1"/>
        <v>37.323523356222644</v>
      </c>
      <c r="H4018" s="12">
        <f ca="1"/>
        <v>2.9284091901868467E-2</v>
      </c>
    </row>
    <row r="4019" spans="6:8" x14ac:dyDescent="0.3">
      <c r="F4019" s="2">
        <v>4014</v>
      </c>
      <c r="G4019" s="12">
        <f ca="1"/>
        <v>37.326215602090372</v>
      </c>
      <c r="H4019" s="12">
        <f ca="1"/>
        <v>2.9284476739869905E-2</v>
      </c>
    </row>
    <row r="4020" spans="6:8" x14ac:dyDescent="0.3">
      <c r="F4020" s="2">
        <v>4015</v>
      </c>
      <c r="G4020" s="12">
        <f ca="1"/>
        <v>37.33047746040517</v>
      </c>
      <c r="H4020" s="12">
        <f ca="1"/>
        <v>2.9285083706299831E-2</v>
      </c>
    </row>
    <row r="4021" spans="6:8" x14ac:dyDescent="0.3">
      <c r="F4021" s="2">
        <v>4016</v>
      </c>
      <c r="G4021" s="12">
        <f ca="1"/>
        <v>37.333568702931771</v>
      </c>
      <c r="H4021" s="12">
        <f ca="1"/>
        <v>2.9285522240260407E-2</v>
      </c>
    </row>
    <row r="4022" spans="6:8" x14ac:dyDescent="0.3">
      <c r="F4022" s="2">
        <v>4017</v>
      </c>
      <c r="G4022" s="12">
        <f ca="1"/>
        <v>37.340848719077925</v>
      </c>
      <c r="H4022" s="12">
        <f ca="1"/>
        <v>2.9286549310174766E-2</v>
      </c>
    </row>
    <row r="4023" spans="6:8" x14ac:dyDescent="0.3">
      <c r="F4023" s="2">
        <v>4018</v>
      </c>
      <c r="G4023" s="12">
        <f ca="1"/>
        <v>37.343711395885734</v>
      </c>
      <c r="H4023" s="12">
        <f ca="1"/>
        <v>2.9286950987915707E-2</v>
      </c>
    </row>
    <row r="4024" spans="6:8" x14ac:dyDescent="0.3">
      <c r="F4024" s="2">
        <v>4019</v>
      </c>
      <c r="G4024" s="12">
        <f ca="1"/>
        <v>37.345624372677406</v>
      </c>
      <c r="H4024" s="12">
        <f ca="1"/>
        <v>2.9287218718845036E-2</v>
      </c>
    </row>
    <row r="4025" spans="6:8" x14ac:dyDescent="0.3">
      <c r="F4025" s="2">
        <v>4020</v>
      </c>
      <c r="G4025" s="12">
        <f ca="1"/>
        <v>37.346625246962333</v>
      </c>
      <c r="H4025" s="12">
        <f ca="1"/>
        <v>2.928735857632617E-2</v>
      </c>
    </row>
    <row r="4026" spans="6:8" x14ac:dyDescent="0.3">
      <c r="F4026" s="2">
        <v>4021</v>
      </c>
      <c r="G4026" s="12">
        <f ca="1"/>
        <v>37.348804668347547</v>
      </c>
      <c r="H4026" s="12">
        <f ca="1"/>
        <v>2.9287662595577146E-2</v>
      </c>
    </row>
    <row r="4027" spans="6:8" x14ac:dyDescent="0.3">
      <c r="F4027" s="2">
        <v>4022</v>
      </c>
      <c r="G4027" s="12">
        <f ca="1"/>
        <v>37.35330677843514</v>
      </c>
      <c r="H4027" s="12">
        <f ca="1"/>
        <v>2.9288288350091507E-2</v>
      </c>
    </row>
    <row r="4028" spans="6:8" x14ac:dyDescent="0.3">
      <c r="F4028" s="2">
        <v>4023</v>
      </c>
      <c r="G4028" s="12">
        <f ca="1"/>
        <v>37.354374541641853</v>
      </c>
      <c r="H4028" s="12">
        <f ca="1"/>
        <v>2.928843631137841E-2</v>
      </c>
    </row>
    <row r="4029" spans="6:8" x14ac:dyDescent="0.3">
      <c r="F4029" s="2">
        <v>4024</v>
      </c>
      <c r="G4029" s="12">
        <f ca="1"/>
        <v>37.355438710309258</v>
      </c>
      <c r="H4029" s="12">
        <f ca="1"/>
        <v>2.928858360344596E-2</v>
      </c>
    </row>
    <row r="4030" spans="6:8" x14ac:dyDescent="0.3">
      <c r="F4030" s="2">
        <v>4025</v>
      </c>
      <c r="G4030" s="12">
        <f ca="1"/>
        <v>37.358045686404807</v>
      </c>
      <c r="H4030" s="12">
        <f ca="1"/>
        <v>2.9288943714353619E-2</v>
      </c>
    </row>
    <row r="4031" spans="6:8" x14ac:dyDescent="0.3">
      <c r="F4031" s="2">
        <v>4026</v>
      </c>
      <c r="G4031" s="12">
        <f ca="1"/>
        <v>37.358276985158852</v>
      </c>
      <c r="H4031" s="12">
        <f ca="1"/>
        <v>2.9288975614963214E-2</v>
      </c>
    </row>
    <row r="4032" spans="6:8" x14ac:dyDescent="0.3">
      <c r="F4032" s="2">
        <v>4027</v>
      </c>
      <c r="G4032" s="12">
        <f ca="1"/>
        <v>37.36185171263697</v>
      </c>
      <c r="H4032" s="12">
        <f ca="1"/>
        <v>2.9289467613532284E-2</v>
      </c>
    </row>
    <row r="4033" spans="6:8" x14ac:dyDescent="0.3">
      <c r="F4033" s="2">
        <v>4028</v>
      </c>
      <c r="G4033" s="12">
        <f ca="1"/>
        <v>37.369466903346762</v>
      </c>
      <c r="H4033" s="12">
        <f ca="1"/>
        <v>2.9290509285155676E-2</v>
      </c>
    </row>
    <row r="4034" spans="6:8" x14ac:dyDescent="0.3">
      <c r="F4034" s="2">
        <v>4029</v>
      </c>
      <c r="G4034" s="12">
        <f ca="1"/>
        <v>37.37447317713432</v>
      </c>
      <c r="H4034" s="12">
        <f ca="1"/>
        <v>2.9291189322332847E-2</v>
      </c>
    </row>
    <row r="4035" spans="6:8" x14ac:dyDescent="0.3">
      <c r="F4035" s="2">
        <v>4030</v>
      </c>
      <c r="G4035" s="12">
        <f ca="1"/>
        <v>37.375378039284001</v>
      </c>
      <c r="H4035" s="12">
        <f ca="1"/>
        <v>2.9291311832835461E-2</v>
      </c>
    </row>
    <row r="4036" spans="6:8" x14ac:dyDescent="0.3">
      <c r="F4036" s="2">
        <v>4031</v>
      </c>
      <c r="G4036" s="12">
        <f ca="1"/>
        <v>37.378239606109375</v>
      </c>
      <c r="H4036" s="12">
        <f ca="1"/>
        <v>2.9291698451710733E-2</v>
      </c>
    </row>
    <row r="4037" spans="6:8" x14ac:dyDescent="0.3">
      <c r="F4037" s="2">
        <v>4032</v>
      </c>
      <c r="G4037" s="12">
        <f ca="1"/>
        <v>37.381434744691546</v>
      </c>
      <c r="H4037" s="12">
        <f ca="1"/>
        <v>2.9292128679809157E-2</v>
      </c>
    </row>
    <row r="4038" spans="6:8" x14ac:dyDescent="0.3">
      <c r="F4038" s="2">
        <v>4033</v>
      </c>
      <c r="G4038" s="12">
        <f ca="1"/>
        <v>37.387142636411781</v>
      </c>
      <c r="H4038" s="12">
        <f ca="1"/>
        <v>2.9292893421869193E-2</v>
      </c>
    </row>
    <row r="4039" spans="6:8" x14ac:dyDescent="0.3">
      <c r="F4039" s="2">
        <v>4034</v>
      </c>
      <c r="G4039" s="12">
        <f ca="1"/>
        <v>37.388383839663483</v>
      </c>
      <c r="H4039" s="12">
        <f ca="1"/>
        <v>2.9293059067931174E-2</v>
      </c>
    </row>
    <row r="4040" spans="6:8" x14ac:dyDescent="0.3">
      <c r="F4040" s="2">
        <v>4035</v>
      </c>
      <c r="G4040" s="12">
        <f ca="1"/>
        <v>37.388864406950923</v>
      </c>
      <c r="H4040" s="12">
        <f ca="1"/>
        <v>2.9293123140176562E-2</v>
      </c>
    </row>
    <row r="4041" spans="6:8" x14ac:dyDescent="0.3">
      <c r="F4041" s="2">
        <v>4036</v>
      </c>
      <c r="G4041" s="12">
        <f ca="1"/>
        <v>37.390995333380353</v>
      </c>
      <c r="H4041" s="12">
        <f ca="1"/>
        <v>2.9293406829274345E-2</v>
      </c>
    </row>
    <row r="4042" spans="6:8" x14ac:dyDescent="0.3">
      <c r="F4042" s="2">
        <v>4037</v>
      </c>
      <c r="G4042" s="12">
        <f ca="1"/>
        <v>37.391630173501149</v>
      </c>
      <c r="H4042" s="12">
        <f ca="1"/>
        <v>2.9293491212882314E-2</v>
      </c>
    </row>
    <row r="4043" spans="6:8" x14ac:dyDescent="0.3">
      <c r="F4043" s="2">
        <v>4038</v>
      </c>
      <c r="G4043" s="12">
        <f ca="1"/>
        <v>37.395246994061878</v>
      </c>
      <c r="H4043" s="12">
        <f ca="1"/>
        <v>2.9293970805639991E-2</v>
      </c>
    </row>
    <row r="4044" spans="6:8" x14ac:dyDescent="0.3">
      <c r="F4044" s="2">
        <v>4039</v>
      </c>
      <c r="G4044" s="12">
        <f ca="1"/>
        <v>37.395539873566364</v>
      </c>
      <c r="H4044" s="12">
        <f ca="1"/>
        <v>2.9294009555367886E-2</v>
      </c>
    </row>
    <row r="4045" spans="6:8" x14ac:dyDescent="0.3">
      <c r="F4045" s="2">
        <v>4040</v>
      </c>
      <c r="G4045" s="12">
        <f ca="1"/>
        <v>37.397514493842031</v>
      </c>
      <c r="H4045" s="12">
        <f ca="1"/>
        <v>2.929427047218576E-2</v>
      </c>
    </row>
    <row r="4046" spans="6:8" x14ac:dyDescent="0.3">
      <c r="F4046" s="2">
        <v>4041</v>
      </c>
      <c r="G4046" s="12">
        <f ca="1"/>
        <v>37.397937026679983</v>
      </c>
      <c r="H4046" s="12">
        <f ca="1"/>
        <v>2.9294326227322802E-2</v>
      </c>
    </row>
    <row r="4047" spans="6:8" x14ac:dyDescent="0.3">
      <c r="F4047" s="2">
        <v>4042</v>
      </c>
      <c r="G4047" s="12">
        <f ca="1"/>
        <v>37.39950422352608</v>
      </c>
      <c r="H4047" s="12">
        <f ca="1"/>
        <v>2.9294532791151646E-2</v>
      </c>
    </row>
    <row r="4048" spans="6:8" x14ac:dyDescent="0.3">
      <c r="F4048" s="2">
        <v>4043</v>
      </c>
      <c r="G4048" s="12">
        <f ca="1"/>
        <v>37.404763540330194</v>
      </c>
      <c r="H4048" s="12">
        <f ca="1"/>
        <v>2.929522328859327E-2</v>
      </c>
    </row>
    <row r="4049" spans="6:8" x14ac:dyDescent="0.3">
      <c r="F4049" s="2">
        <v>4044</v>
      </c>
      <c r="G4049" s="12">
        <f ca="1"/>
        <v>37.408489349055927</v>
      </c>
      <c r="H4049" s="12">
        <f ca="1"/>
        <v>2.9295709929282137E-2</v>
      </c>
    </row>
    <row r="4050" spans="6:8" x14ac:dyDescent="0.3">
      <c r="F4050" s="2">
        <v>4045</v>
      </c>
      <c r="G4050" s="12">
        <f ca="1"/>
        <v>37.409446556676585</v>
      </c>
      <c r="H4050" s="12">
        <f ca="1"/>
        <v>2.9295834615791192E-2</v>
      </c>
    </row>
    <row r="4051" spans="6:8" x14ac:dyDescent="0.3">
      <c r="F4051" s="2">
        <v>4046</v>
      </c>
      <c r="G4051" s="12">
        <f ca="1"/>
        <v>37.410149241046724</v>
      </c>
      <c r="H4051" s="12">
        <f ca="1"/>
        <v>2.9295926060072291E-2</v>
      </c>
    </row>
    <row r="4052" spans="6:8" x14ac:dyDescent="0.3">
      <c r="F4052" s="2">
        <v>4047</v>
      </c>
      <c r="G4052" s="12">
        <f ca="1"/>
        <v>37.411717659410911</v>
      </c>
      <c r="H4052" s="12">
        <f ca="1"/>
        <v>2.9296129898897034E-2</v>
      </c>
    </row>
    <row r="4053" spans="6:8" x14ac:dyDescent="0.3">
      <c r="F4053" s="2">
        <v>4048</v>
      </c>
      <c r="G4053" s="12">
        <f ca="1"/>
        <v>37.414365654160932</v>
      </c>
      <c r="H4053" s="12">
        <f ca="1"/>
        <v>2.9296473203452224E-2</v>
      </c>
    </row>
    <row r="4054" spans="6:8" x14ac:dyDescent="0.3">
      <c r="F4054" s="2">
        <v>4049</v>
      </c>
      <c r="G4054" s="12">
        <f ca="1"/>
        <v>37.414786334252781</v>
      </c>
      <c r="H4054" s="12">
        <f ca="1"/>
        <v>2.9296527646131221E-2</v>
      </c>
    </row>
    <row r="4055" spans="6:8" x14ac:dyDescent="0.3">
      <c r="F4055" s="2">
        <v>4050</v>
      </c>
      <c r="G4055" s="12">
        <f ca="1"/>
        <v>37.415952324270236</v>
      </c>
      <c r="H4055" s="12">
        <f ca="1"/>
        <v>2.929667840440504E-2</v>
      </c>
    </row>
    <row r="4056" spans="6:8" x14ac:dyDescent="0.3">
      <c r="F4056" s="2">
        <v>4051</v>
      </c>
      <c r="G4056" s="12">
        <f ca="1"/>
        <v>37.416197582256331</v>
      </c>
      <c r="H4056" s="12">
        <f ca="1"/>
        <v>2.9296710089304158E-2</v>
      </c>
    </row>
    <row r="4057" spans="6:8" x14ac:dyDescent="0.3">
      <c r="F4057" s="2">
        <v>4052</v>
      </c>
      <c r="G4057" s="12">
        <f ca="1"/>
        <v>37.42178530898255</v>
      </c>
      <c r="H4057" s="12">
        <f ca="1"/>
        <v>2.9297429513601866E-2</v>
      </c>
    </row>
    <row r="4058" spans="6:8" x14ac:dyDescent="0.3">
      <c r="F4058" s="2">
        <v>4053</v>
      </c>
      <c r="G4058" s="12">
        <f ca="1"/>
        <v>37.42416327899565</v>
      </c>
      <c r="H4058" s="12">
        <f ca="1"/>
        <v>2.9297734252717846E-2</v>
      </c>
    </row>
    <row r="4059" spans="6:8" x14ac:dyDescent="0.3">
      <c r="F4059" s="2">
        <v>4054</v>
      </c>
      <c r="G4059" s="12">
        <f ca="1"/>
        <v>37.429725115211511</v>
      </c>
      <c r="H4059" s="12">
        <f ca="1"/>
        <v>2.9298443682244733E-2</v>
      </c>
    </row>
    <row r="4060" spans="6:8" x14ac:dyDescent="0.3">
      <c r="F4060" s="2">
        <v>4055</v>
      </c>
      <c r="G4060" s="12">
        <f ca="1"/>
        <v>37.444928515250794</v>
      </c>
      <c r="H4060" s="12">
        <f ca="1"/>
        <v>2.9300359156644643E-2</v>
      </c>
    </row>
    <row r="4061" spans="6:8" x14ac:dyDescent="0.3">
      <c r="F4061" s="2">
        <v>4056</v>
      </c>
      <c r="G4061" s="12">
        <f ca="1"/>
        <v>37.446959355995943</v>
      </c>
      <c r="H4061" s="12">
        <f ca="1"/>
        <v>2.9300612387641208E-2</v>
      </c>
    </row>
    <row r="4062" spans="6:8" x14ac:dyDescent="0.3">
      <c r="F4062" s="2">
        <v>4057</v>
      </c>
      <c r="G4062" s="12">
        <f ca="1"/>
        <v>37.448128883139702</v>
      </c>
      <c r="H4062" s="12">
        <f ca="1"/>
        <v>2.9300757937449962E-2</v>
      </c>
    </row>
    <row r="4063" spans="6:8" x14ac:dyDescent="0.3">
      <c r="F4063" s="2">
        <v>4058</v>
      </c>
      <c r="G4063" s="12">
        <f ca="1"/>
        <v>37.451980197142788</v>
      </c>
      <c r="H4063" s="12">
        <f ca="1"/>
        <v>2.9301235785446179E-2</v>
      </c>
    </row>
    <row r="4064" spans="6:8" x14ac:dyDescent="0.3">
      <c r="F4064" s="2">
        <v>4059</v>
      </c>
      <c r="G4064" s="12">
        <f ca="1"/>
        <v>37.452367819824985</v>
      </c>
      <c r="H4064" s="12">
        <f ca="1"/>
        <v>2.9301283755707987E-2</v>
      </c>
    </row>
    <row r="4065" spans="6:8" x14ac:dyDescent="0.3">
      <c r="F4065" s="2">
        <v>4060</v>
      </c>
      <c r="G4065" s="12">
        <f ca="1"/>
        <v>37.457071840613374</v>
      </c>
      <c r="H4065" s="12">
        <f ca="1"/>
        <v>2.9301864099850219E-2</v>
      </c>
    </row>
    <row r="4066" spans="6:8" x14ac:dyDescent="0.3">
      <c r="F4066" s="2">
        <v>4061</v>
      </c>
      <c r="G4066" s="12">
        <f ca="1"/>
        <v>37.458861000266864</v>
      </c>
      <c r="H4066" s="12">
        <f ca="1"/>
        <v>2.9302083957866609E-2</v>
      </c>
    </row>
    <row r="4067" spans="6:8" x14ac:dyDescent="0.3">
      <c r="F4067" s="2">
        <v>4062</v>
      </c>
      <c r="G4067" s="12">
        <f ca="1"/>
        <v>37.465195131832573</v>
      </c>
      <c r="H4067" s="12">
        <f ca="1"/>
        <v>2.9302858446567579E-2</v>
      </c>
    </row>
    <row r="4068" spans="6:8" x14ac:dyDescent="0.3">
      <c r="F4068" s="2">
        <v>4063</v>
      </c>
      <c r="G4068" s="12">
        <f ca="1"/>
        <v>37.465509937499114</v>
      </c>
      <c r="H4068" s="12">
        <f ca="1"/>
        <v>2.9302896781118446E-2</v>
      </c>
    </row>
    <row r="4069" spans="6:8" x14ac:dyDescent="0.3">
      <c r="F4069" s="2">
        <v>4064</v>
      </c>
      <c r="G4069" s="12">
        <f ca="1"/>
        <v>37.467682458065894</v>
      </c>
      <c r="H4069" s="12">
        <f ca="1"/>
        <v>2.9303160927067206E-2</v>
      </c>
    </row>
    <row r="4070" spans="6:8" x14ac:dyDescent="0.3">
      <c r="F4070" s="2">
        <v>4065</v>
      </c>
      <c r="G4070" s="12">
        <f ca="1"/>
        <v>37.468332657155059</v>
      </c>
      <c r="H4070" s="12">
        <f ca="1"/>
        <v>2.9303239843485103E-2</v>
      </c>
    </row>
    <row r="4071" spans="6:8" x14ac:dyDescent="0.3">
      <c r="F4071" s="2">
        <v>4066</v>
      </c>
      <c r="G4071" s="12">
        <f ca="1"/>
        <v>37.470231026168094</v>
      </c>
      <c r="H4071" s="12">
        <f ca="1"/>
        <v>2.9303469889757228E-2</v>
      </c>
    </row>
    <row r="4072" spans="6:8" x14ac:dyDescent="0.3">
      <c r="F4072" s="2">
        <v>4067</v>
      </c>
      <c r="G4072" s="12">
        <f ca="1"/>
        <v>37.474670291691517</v>
      </c>
      <c r="H4072" s="12">
        <f ca="1"/>
        <v>2.9304005728435466E-2</v>
      </c>
    </row>
    <row r="4073" spans="6:8" x14ac:dyDescent="0.3">
      <c r="F4073" s="2">
        <v>4068</v>
      </c>
      <c r="G4073" s="12">
        <f ca="1"/>
        <v>37.47557862869008</v>
      </c>
      <c r="H4073" s="12">
        <f ca="1"/>
        <v>2.930411500336072E-2</v>
      </c>
    </row>
    <row r="4074" spans="6:8" x14ac:dyDescent="0.3">
      <c r="F4074" s="2">
        <v>4069</v>
      </c>
      <c r="G4074" s="12">
        <f ca="1"/>
        <v>37.478018882588003</v>
      </c>
      <c r="H4074" s="12">
        <f ca="1"/>
        <v>2.9304407956739876E-2</v>
      </c>
    </row>
    <row r="4075" spans="6:8" x14ac:dyDescent="0.3">
      <c r="F4075" s="2">
        <v>4070</v>
      </c>
      <c r="G4075" s="12">
        <f ca="1"/>
        <v>37.481987363788377</v>
      </c>
      <c r="H4075" s="12">
        <f ca="1"/>
        <v>2.930488246191278E-2</v>
      </c>
    </row>
    <row r="4076" spans="6:8" x14ac:dyDescent="0.3">
      <c r="F4076" s="2">
        <v>4071</v>
      </c>
      <c r="G4076" s="12">
        <f ca="1"/>
        <v>37.48936655903897</v>
      </c>
      <c r="H4076" s="12">
        <f ca="1"/>
        <v>2.9305758484963827E-2</v>
      </c>
    </row>
    <row r="4077" spans="6:8" x14ac:dyDescent="0.3">
      <c r="F4077" s="2">
        <v>4072</v>
      </c>
      <c r="G4077" s="12">
        <f ca="1"/>
        <v>37.490007090742566</v>
      </c>
      <c r="H4077" s="12">
        <f ca="1"/>
        <v>2.9305834139659124E-2</v>
      </c>
    </row>
    <row r="4078" spans="6:8" x14ac:dyDescent="0.3">
      <c r="F4078" s="2">
        <v>4073</v>
      </c>
      <c r="G4078" s="12">
        <f ca="1"/>
        <v>37.49654919056335</v>
      </c>
      <c r="H4078" s="12">
        <f ca="1"/>
        <v>2.9306603310127154E-2</v>
      </c>
    </row>
    <row r="4079" spans="6:8" x14ac:dyDescent="0.3">
      <c r="F4079" s="2">
        <v>4074</v>
      </c>
      <c r="G4079" s="12">
        <f ca="1"/>
        <v>37.498451552202582</v>
      </c>
      <c r="H4079" s="12">
        <f ca="1"/>
        <v>2.9306825767901456E-2</v>
      </c>
    </row>
    <row r="4080" spans="6:8" x14ac:dyDescent="0.3">
      <c r="F4080" s="2">
        <v>4075</v>
      </c>
      <c r="G4080" s="12">
        <f ca="1"/>
        <v>37.500290479048161</v>
      </c>
      <c r="H4080" s="12">
        <f ca="1"/>
        <v>2.9307040290673585E-2</v>
      </c>
    </row>
    <row r="4081" spans="6:8" x14ac:dyDescent="0.3">
      <c r="F4081" s="2">
        <v>4076</v>
      </c>
      <c r="G4081" s="12">
        <f ca="1"/>
        <v>37.501773418344349</v>
      </c>
      <c r="H4081" s="12">
        <f ca="1"/>
        <v>2.9307212914962182E-2</v>
      </c>
    </row>
    <row r="4082" spans="6:8" x14ac:dyDescent="0.3">
      <c r="F4082" s="2">
        <v>4077</v>
      </c>
      <c r="G4082" s="12">
        <f ca="1"/>
        <v>37.503830584488647</v>
      </c>
      <c r="H4082" s="12">
        <f ca="1"/>
        <v>2.9307451835892569E-2</v>
      </c>
    </row>
    <row r="4083" spans="6:8" x14ac:dyDescent="0.3">
      <c r="F4083" s="2">
        <v>4078</v>
      </c>
      <c r="G4083" s="12">
        <f ca="1"/>
        <v>37.504565445013839</v>
      </c>
      <c r="H4083" s="12">
        <f ca="1"/>
        <v>2.9307537028998975E-2</v>
      </c>
    </row>
    <row r="4084" spans="6:8" x14ac:dyDescent="0.3">
      <c r="F4084" s="2">
        <v>4079</v>
      </c>
      <c r="G4084" s="12">
        <f ca="1"/>
        <v>37.518584174209153</v>
      </c>
      <c r="H4084" s="12">
        <f ca="1"/>
        <v>2.9309146693641742E-2</v>
      </c>
    </row>
    <row r="4085" spans="6:8" x14ac:dyDescent="0.3">
      <c r="F4085" s="2">
        <v>4080</v>
      </c>
      <c r="G4085" s="12">
        <f ca="1"/>
        <v>37.522540567062848</v>
      </c>
      <c r="H4085" s="12">
        <f ca="1"/>
        <v>2.9309595633622964E-2</v>
      </c>
    </row>
    <row r="4086" spans="6:8" x14ac:dyDescent="0.3">
      <c r="F4086" s="2">
        <v>4081</v>
      </c>
      <c r="G4086" s="12">
        <f ca="1"/>
        <v>37.524110498294796</v>
      </c>
      <c r="H4086" s="12">
        <f ca="1"/>
        <v>2.9309773125250582E-2</v>
      </c>
    </row>
    <row r="4087" spans="6:8" x14ac:dyDescent="0.3">
      <c r="F4087" s="2">
        <v>4082</v>
      </c>
      <c r="G4087" s="12">
        <f ca="1"/>
        <v>37.531528025671307</v>
      </c>
      <c r="H4087" s="12">
        <f ca="1"/>
        <v>2.9310606721395797E-2</v>
      </c>
    </row>
    <row r="4088" spans="6:8" x14ac:dyDescent="0.3">
      <c r="F4088" s="2">
        <v>4083</v>
      </c>
      <c r="G4088" s="12">
        <f ca="1"/>
        <v>37.537645081202321</v>
      </c>
      <c r="H4088" s="12">
        <f ca="1"/>
        <v>2.9311287950746001E-2</v>
      </c>
    </row>
    <row r="4089" spans="6:8" x14ac:dyDescent="0.3">
      <c r="F4089" s="2">
        <v>4084</v>
      </c>
      <c r="G4089" s="12">
        <f ca="1"/>
        <v>37.537873503470905</v>
      </c>
      <c r="H4089" s="12">
        <f ca="1"/>
        <v>2.9311313280287968E-2</v>
      </c>
    </row>
    <row r="4090" spans="6:8" x14ac:dyDescent="0.3">
      <c r="F4090" s="2">
        <v>4085</v>
      </c>
      <c r="G4090" s="12">
        <f ca="1"/>
        <v>37.539443364720654</v>
      </c>
      <c r="H4090" s="12">
        <f ca="1"/>
        <v>2.93114871488468E-2</v>
      </c>
    </row>
    <row r="4091" spans="6:8" x14ac:dyDescent="0.3">
      <c r="F4091" s="2">
        <v>4086</v>
      </c>
      <c r="G4091" s="12">
        <f ca="1"/>
        <v>37.539573000817199</v>
      </c>
      <c r="H4091" s="12">
        <f ca="1"/>
        <v>2.9311501490033847E-2</v>
      </c>
    </row>
    <row r="4092" spans="6:8" x14ac:dyDescent="0.3">
      <c r="F4092" s="2">
        <v>4087</v>
      </c>
      <c r="G4092" s="12">
        <f ca="1"/>
        <v>37.543979530983776</v>
      </c>
      <c r="H4092" s="12">
        <f ca="1"/>
        <v>2.9311987468356535E-2</v>
      </c>
    </row>
    <row r="4093" spans="6:8" x14ac:dyDescent="0.3">
      <c r="F4093" s="2">
        <v>4088</v>
      </c>
      <c r="G4093" s="12">
        <f ca="1"/>
        <v>37.549826503141517</v>
      </c>
      <c r="H4093" s="12">
        <f ca="1"/>
        <v>2.9312627806659036E-2</v>
      </c>
    </row>
    <row r="4094" spans="6:8" x14ac:dyDescent="0.3">
      <c r="F4094" s="2">
        <v>4089</v>
      </c>
      <c r="G4094" s="12">
        <f ca="1"/>
        <v>37.549887607157203</v>
      </c>
      <c r="H4094" s="12">
        <f ca="1"/>
        <v>2.9312634471442063E-2</v>
      </c>
    </row>
    <row r="4095" spans="6:8" x14ac:dyDescent="0.3">
      <c r="F4095" s="2">
        <v>4090</v>
      </c>
      <c r="G4095" s="12">
        <f ca="1"/>
        <v>37.553711368398787</v>
      </c>
      <c r="H4095" s="12">
        <f ca="1"/>
        <v>2.9313050424659218E-2</v>
      </c>
    </row>
    <row r="4096" spans="6:8" x14ac:dyDescent="0.3">
      <c r="F4096" s="2">
        <v>4091</v>
      </c>
      <c r="G4096" s="12">
        <f ca="1"/>
        <v>37.557149491109563</v>
      </c>
      <c r="H4096" s="12">
        <f ca="1"/>
        <v>2.9313422553852459E-2</v>
      </c>
    </row>
    <row r="4097" spans="6:8" x14ac:dyDescent="0.3">
      <c r="F4097" s="2">
        <v>4092</v>
      </c>
      <c r="G4097" s="12">
        <f ca="1"/>
        <v>37.560538261047505</v>
      </c>
      <c r="H4097" s="12">
        <f ca="1"/>
        <v>2.9313787605168323E-2</v>
      </c>
    </row>
    <row r="4098" spans="6:8" x14ac:dyDescent="0.3">
      <c r="F4098" s="2">
        <v>4093</v>
      </c>
      <c r="G4098" s="12">
        <f ca="1"/>
        <v>37.569652804660116</v>
      </c>
      <c r="H4098" s="12">
        <f ca="1"/>
        <v>2.9314760907864709E-2</v>
      </c>
    </row>
    <row r="4099" spans="6:8" x14ac:dyDescent="0.3">
      <c r="F4099" s="2">
        <v>4094</v>
      </c>
      <c r="G4099" s="12">
        <f ca="1"/>
        <v>37.570726591897198</v>
      </c>
      <c r="H4099" s="12">
        <f ca="1"/>
        <v>2.9314874752185218E-2</v>
      </c>
    </row>
    <row r="4100" spans="6:8" x14ac:dyDescent="0.3">
      <c r="F4100" s="2">
        <v>4095</v>
      </c>
      <c r="G4100" s="12">
        <f ca="1"/>
        <v>37.572521564906843</v>
      </c>
      <c r="H4100" s="12">
        <f ca="1"/>
        <v>2.9315064671273844E-2</v>
      </c>
    </row>
    <row r="4101" spans="6:8" x14ac:dyDescent="0.3">
      <c r="F4101" s="2">
        <v>4096</v>
      </c>
      <c r="G4101" s="12">
        <f ca="1"/>
        <v>37.576709498717044</v>
      </c>
      <c r="H4101" s="12">
        <f ca="1"/>
        <v>2.9315505900706699E-2</v>
      </c>
    </row>
    <row r="4102" spans="6:8" x14ac:dyDescent="0.3">
      <c r="F4102" s="2">
        <v>4097</v>
      </c>
      <c r="G4102" s="12">
        <f ca="1"/>
        <v>37.59185150919452</v>
      </c>
      <c r="H4102" s="12">
        <f ca="1"/>
        <v>2.931707927073017E-2</v>
      </c>
    </row>
    <row r="4103" spans="6:8" x14ac:dyDescent="0.3">
      <c r="F4103" s="2">
        <v>4098</v>
      </c>
      <c r="G4103" s="12">
        <f ca="1"/>
        <v>37.593942136257468</v>
      </c>
      <c r="H4103" s="12">
        <f ca="1"/>
        <v>2.9317293801342209E-2</v>
      </c>
    </row>
    <row r="4104" spans="6:8" x14ac:dyDescent="0.3">
      <c r="F4104" s="2">
        <v>4099</v>
      </c>
      <c r="G4104" s="12">
        <f ca="1"/>
        <v>37.595431283670784</v>
      </c>
      <c r="H4104" s="12">
        <f ca="1"/>
        <v>2.9317446211199409E-2</v>
      </c>
    </row>
    <row r="4105" spans="6:8" x14ac:dyDescent="0.3">
      <c r="F4105" s="2">
        <v>4100</v>
      </c>
      <c r="G4105" s="12">
        <f ca="1"/>
        <v>37.597340501231685</v>
      </c>
      <c r="H4105" s="12">
        <f ca="1"/>
        <v>2.931764112759519E-2</v>
      </c>
    </row>
    <row r="4106" spans="6:8" x14ac:dyDescent="0.3">
      <c r="F4106" s="2">
        <v>4101</v>
      </c>
      <c r="G4106" s="12">
        <f ca="1"/>
        <v>37.600330083258051</v>
      </c>
      <c r="H4106" s="12">
        <f ca="1"/>
        <v>2.9317945243011574E-2</v>
      </c>
    </row>
    <row r="4107" spans="6:8" x14ac:dyDescent="0.3">
      <c r="F4107" s="2">
        <v>4102</v>
      </c>
      <c r="G4107" s="12">
        <f ca="1"/>
        <v>37.608923917432051</v>
      </c>
      <c r="H4107" s="12">
        <f ca="1"/>
        <v>2.9318811989939606E-2</v>
      </c>
    </row>
    <row r="4108" spans="6:8" x14ac:dyDescent="0.3">
      <c r="F4108" s="2">
        <v>4103</v>
      </c>
      <c r="G4108" s="12">
        <f ca="1"/>
        <v>37.610184332153885</v>
      </c>
      <c r="H4108" s="12">
        <f ca="1"/>
        <v>2.9318938180524352E-2</v>
      </c>
    </row>
    <row r="4109" spans="6:8" x14ac:dyDescent="0.3">
      <c r="F4109" s="2">
        <v>4104</v>
      </c>
      <c r="G4109" s="12">
        <f ca="1"/>
        <v>37.612284250508253</v>
      </c>
      <c r="H4109" s="12">
        <f ca="1"/>
        <v>2.9319147891998305E-2</v>
      </c>
    </row>
    <row r="4110" spans="6:8" x14ac:dyDescent="0.3">
      <c r="F4110" s="2">
        <v>4105</v>
      </c>
      <c r="G4110" s="12">
        <f ca="1"/>
        <v>37.618093602823464</v>
      </c>
      <c r="H4110" s="12">
        <f ca="1"/>
        <v>2.931972460869341E-2</v>
      </c>
    </row>
    <row r="4111" spans="6:8" x14ac:dyDescent="0.3">
      <c r="F4111" s="2">
        <v>4106</v>
      </c>
      <c r="G4111" s="12">
        <f ca="1"/>
        <v>37.618243949860585</v>
      </c>
      <c r="H4111" s="12">
        <f ca="1"/>
        <v>2.9319739467085323E-2</v>
      </c>
    </row>
    <row r="4112" spans="6:8" x14ac:dyDescent="0.3">
      <c r="F4112" s="2">
        <v>4107</v>
      </c>
      <c r="G4112" s="12">
        <f ca="1"/>
        <v>37.6232199987912</v>
      </c>
      <c r="H4112" s="12">
        <f ca="1"/>
        <v>2.9320229325459784E-2</v>
      </c>
    </row>
    <row r="4113" spans="6:8" x14ac:dyDescent="0.3">
      <c r="F4113" s="2">
        <v>4108</v>
      </c>
      <c r="G4113" s="12">
        <f ca="1"/>
        <v>37.62625072904342</v>
      </c>
      <c r="H4113" s="12">
        <f ca="1"/>
        <v>2.9320525862494135E-2</v>
      </c>
    </row>
    <row r="4114" spans="6:8" x14ac:dyDescent="0.3">
      <c r="F4114" s="2">
        <v>4109</v>
      </c>
      <c r="G4114" s="12">
        <f ca="1"/>
        <v>37.630244604796971</v>
      </c>
      <c r="H4114" s="12">
        <f ca="1"/>
        <v>2.9320914535497965E-2</v>
      </c>
    </row>
    <row r="4115" spans="6:8" x14ac:dyDescent="0.3">
      <c r="F4115" s="2">
        <v>4110</v>
      </c>
      <c r="G4115" s="12">
        <f ca="1"/>
        <v>37.640257688413143</v>
      </c>
      <c r="H4115" s="12">
        <f ca="1"/>
        <v>2.9321878477251519E-2</v>
      </c>
    </row>
    <row r="4116" spans="6:8" x14ac:dyDescent="0.3">
      <c r="F4116" s="2">
        <v>4111</v>
      </c>
      <c r="G4116" s="12">
        <f ca="1"/>
        <v>37.640783845416237</v>
      </c>
      <c r="H4116" s="12">
        <f ca="1"/>
        <v>2.9321928714199648E-2</v>
      </c>
    </row>
    <row r="4117" spans="6:8" x14ac:dyDescent="0.3">
      <c r="F4117" s="2">
        <v>4112</v>
      </c>
      <c r="G4117" s="12">
        <f ca="1"/>
        <v>37.641226588065592</v>
      </c>
      <c r="H4117" s="12">
        <f ca="1"/>
        <v>2.9321970954708329E-2</v>
      </c>
    </row>
    <row r="4118" spans="6:8" x14ac:dyDescent="0.3">
      <c r="F4118" s="2">
        <v>4113</v>
      </c>
      <c r="G4118" s="12">
        <f ca="1"/>
        <v>37.643586390291773</v>
      </c>
      <c r="H4118" s="12">
        <f ca="1"/>
        <v>2.9322195599910381E-2</v>
      </c>
    </row>
    <row r="4119" spans="6:8" x14ac:dyDescent="0.3">
      <c r="F4119" s="2">
        <v>4114</v>
      </c>
      <c r="G4119" s="12">
        <f ca="1"/>
        <v>37.644819585049255</v>
      </c>
      <c r="H4119" s="12">
        <f ca="1"/>
        <v>2.9322312664143237E-2</v>
      </c>
    </row>
    <row r="4120" spans="6:8" x14ac:dyDescent="0.3">
      <c r="F4120" s="2">
        <v>4115</v>
      </c>
      <c r="G4120" s="12">
        <f ca="1"/>
        <v>37.656886101593443</v>
      </c>
      <c r="H4120" s="12">
        <f ca="1"/>
        <v>2.9323446096074637E-2</v>
      </c>
    </row>
    <row r="4121" spans="6:8" x14ac:dyDescent="0.3">
      <c r="F4121" s="2">
        <v>4116</v>
      </c>
      <c r="G4121" s="12">
        <f ca="1"/>
        <v>37.661437335327975</v>
      </c>
      <c r="H4121" s="12">
        <f ca="1"/>
        <v>2.9323867941672157E-2</v>
      </c>
    </row>
    <row r="4122" spans="6:8" x14ac:dyDescent="0.3">
      <c r="F4122" s="2">
        <v>4117</v>
      </c>
      <c r="G4122" s="12">
        <f ca="1"/>
        <v>37.661619891088336</v>
      </c>
      <c r="H4122" s="12">
        <f ca="1"/>
        <v>2.9323884797762118E-2</v>
      </c>
    </row>
    <row r="4123" spans="6:8" x14ac:dyDescent="0.3">
      <c r="F4123" s="2">
        <v>4118</v>
      </c>
      <c r="G4123" s="12">
        <f ca="1"/>
        <v>37.661778337998044</v>
      </c>
      <c r="H4123" s="12">
        <f ca="1"/>
        <v>2.9323899423743967E-2</v>
      </c>
    </row>
    <row r="4124" spans="6:8" x14ac:dyDescent="0.3">
      <c r="F4124" s="2">
        <v>4119</v>
      </c>
      <c r="G4124" s="12">
        <f ca="1"/>
        <v>37.662668679406956</v>
      </c>
      <c r="H4124" s="12">
        <f ca="1"/>
        <v>2.9323981539864326E-2</v>
      </c>
    </row>
    <row r="4125" spans="6:8" x14ac:dyDescent="0.3">
      <c r="F4125" s="2">
        <v>4120</v>
      </c>
      <c r="G4125" s="12">
        <f ca="1"/>
        <v>37.663607650933244</v>
      </c>
      <c r="H4125" s="12">
        <f ca="1"/>
        <v>2.9324068012601665E-2</v>
      </c>
    </row>
    <row r="4126" spans="6:8" x14ac:dyDescent="0.3">
      <c r="F4126" s="2">
        <v>4121</v>
      </c>
      <c r="G4126" s="12">
        <f ca="1"/>
        <v>37.664546761911524</v>
      </c>
      <c r="H4126" s="12">
        <f ca="1"/>
        <v>2.9324154366203514E-2</v>
      </c>
    </row>
    <row r="4127" spans="6:8" x14ac:dyDescent="0.3">
      <c r="F4127" s="2">
        <v>4122</v>
      </c>
      <c r="G4127" s="12">
        <f ca="1"/>
        <v>37.66601962323864</v>
      </c>
      <c r="H4127" s="12">
        <f ca="1"/>
        <v>2.9324289533662128E-2</v>
      </c>
    </row>
    <row r="4128" spans="6:8" x14ac:dyDescent="0.3">
      <c r="F4128" s="2">
        <v>4123</v>
      </c>
      <c r="G4128" s="12">
        <f ca="1"/>
        <v>37.666743719639086</v>
      </c>
      <c r="H4128" s="12">
        <f ca="1"/>
        <v>2.9324355866419603E-2</v>
      </c>
    </row>
    <row r="4129" spans="6:8" x14ac:dyDescent="0.3">
      <c r="F4129" s="2">
        <v>4124</v>
      </c>
      <c r="G4129" s="12">
        <f ca="1"/>
        <v>37.667616567019671</v>
      </c>
      <c r="H4129" s="12">
        <f ca="1"/>
        <v>2.9324435721608182E-2</v>
      </c>
    </row>
    <row r="4130" spans="6:8" x14ac:dyDescent="0.3">
      <c r="F4130" s="2">
        <v>4125</v>
      </c>
      <c r="G4130" s="12">
        <f ca="1"/>
        <v>37.668124692345927</v>
      </c>
      <c r="H4130" s="12">
        <f ca="1"/>
        <v>2.9324482156549786E-2</v>
      </c>
    </row>
    <row r="4131" spans="6:8" x14ac:dyDescent="0.3">
      <c r="F4131" s="2">
        <v>4126</v>
      </c>
      <c r="G4131" s="12">
        <f ca="1"/>
        <v>37.675756941651088</v>
      </c>
      <c r="H4131" s="12">
        <f ca="1"/>
        <v>2.9325174980085997E-2</v>
      </c>
    </row>
    <row r="4132" spans="6:8" x14ac:dyDescent="0.3">
      <c r="F4132" s="2">
        <v>4127</v>
      </c>
      <c r="G4132" s="12">
        <f ca="1"/>
        <v>37.675806741257603</v>
      </c>
      <c r="H4132" s="12">
        <f ca="1"/>
        <v>2.9325179472065917E-2</v>
      </c>
    </row>
    <row r="4133" spans="6:8" x14ac:dyDescent="0.3">
      <c r="F4133" s="2">
        <v>4128</v>
      </c>
      <c r="G4133" s="12">
        <f ca="1"/>
        <v>37.677875069524191</v>
      </c>
      <c r="H4133" s="12">
        <f ca="1"/>
        <v>2.9325365709868961E-2</v>
      </c>
    </row>
    <row r="4134" spans="6:8" x14ac:dyDescent="0.3">
      <c r="F4134" s="2">
        <v>4129</v>
      </c>
      <c r="G4134" s="12">
        <f ca="1"/>
        <v>37.691962705644499</v>
      </c>
      <c r="H4134" s="12">
        <f ca="1"/>
        <v>2.9326617175848411E-2</v>
      </c>
    </row>
    <row r="4135" spans="6:8" x14ac:dyDescent="0.3">
      <c r="F4135" s="2">
        <v>4130</v>
      </c>
      <c r="G4135" s="12">
        <f ca="1"/>
        <v>37.692186914879507</v>
      </c>
      <c r="H4135" s="12">
        <f ca="1"/>
        <v>2.9326636853372882E-2</v>
      </c>
    </row>
    <row r="4136" spans="6:8" x14ac:dyDescent="0.3">
      <c r="F4136" s="2">
        <v>4131</v>
      </c>
      <c r="G4136" s="12">
        <f ca="1"/>
        <v>37.695866691708346</v>
      </c>
      <c r="H4136" s="12">
        <f ca="1"/>
        <v>2.9326958731628515E-2</v>
      </c>
    </row>
    <row r="4137" spans="6:8" x14ac:dyDescent="0.3">
      <c r="F4137" s="2">
        <v>4132</v>
      </c>
      <c r="G4137" s="12">
        <f ca="1"/>
        <v>37.700544916580725</v>
      </c>
      <c r="H4137" s="12">
        <f ca="1"/>
        <v>2.9327365023142149E-2</v>
      </c>
    </row>
    <row r="4138" spans="6:8" x14ac:dyDescent="0.3">
      <c r="F4138" s="2">
        <v>4133</v>
      </c>
      <c r="G4138" s="12">
        <f ca="1"/>
        <v>37.701375463164368</v>
      </c>
      <c r="H4138" s="12">
        <f ca="1"/>
        <v>2.9327436811901149E-2</v>
      </c>
    </row>
    <row r="4139" spans="6:8" x14ac:dyDescent="0.3">
      <c r="F4139" s="2">
        <v>4134</v>
      </c>
      <c r="G4139" s="12">
        <f ca="1"/>
        <v>37.701683562842561</v>
      </c>
      <c r="H4139" s="12">
        <f ca="1"/>
        <v>2.9327463416445536E-2</v>
      </c>
    </row>
    <row r="4140" spans="6:8" x14ac:dyDescent="0.3">
      <c r="F4140" s="2">
        <v>4135</v>
      </c>
      <c r="G4140" s="12">
        <f ca="1"/>
        <v>37.702492227099476</v>
      </c>
      <c r="H4140" s="12">
        <f ca="1"/>
        <v>2.9327533177458925E-2</v>
      </c>
    </row>
    <row r="4141" spans="6:8" x14ac:dyDescent="0.3">
      <c r="F4141" s="2">
        <v>4136</v>
      </c>
      <c r="G4141" s="12">
        <f ca="1"/>
        <v>37.707585823500196</v>
      </c>
      <c r="H4141" s="12">
        <f ca="1"/>
        <v>2.9327970339459684E-2</v>
      </c>
    </row>
    <row r="4142" spans="6:8" x14ac:dyDescent="0.3">
      <c r="F4142" s="2">
        <v>4137</v>
      </c>
      <c r="G4142" s="12">
        <f ca="1"/>
        <v>37.708874307433277</v>
      </c>
      <c r="H4142" s="12">
        <f ca="1"/>
        <v>2.9328080310024946E-2</v>
      </c>
    </row>
    <row r="4143" spans="6:8" x14ac:dyDescent="0.3">
      <c r="F4143" s="2">
        <v>4138</v>
      </c>
      <c r="G4143" s="12">
        <f ca="1"/>
        <v>37.713216090715335</v>
      </c>
      <c r="H4143" s="12">
        <f ca="1"/>
        <v>2.9328449049177953E-2</v>
      </c>
    </row>
    <row r="4144" spans="6:8" x14ac:dyDescent="0.3">
      <c r="F4144" s="2">
        <v>4139</v>
      </c>
      <c r="G4144" s="12">
        <f ca="1"/>
        <v>37.718153313328756</v>
      </c>
      <c r="H4144" s="12">
        <f ca="1"/>
        <v>2.9328864934483136E-2</v>
      </c>
    </row>
    <row r="4145" spans="6:8" x14ac:dyDescent="0.3">
      <c r="F4145" s="2">
        <v>4140</v>
      </c>
      <c r="G4145" s="12">
        <f ca="1"/>
        <v>37.72365002319993</v>
      </c>
      <c r="H4145" s="12">
        <f ca="1"/>
        <v>2.9329323662952125E-2</v>
      </c>
    </row>
    <row r="4146" spans="6:8" x14ac:dyDescent="0.3">
      <c r="F4146" s="2">
        <v>4141</v>
      </c>
      <c r="G4146" s="12">
        <f ca="1"/>
        <v>37.737224146823323</v>
      </c>
      <c r="H4146" s="12">
        <f ca="1"/>
        <v>2.9330437155794243E-2</v>
      </c>
    </row>
    <row r="4147" spans="6:8" x14ac:dyDescent="0.3">
      <c r="F4147" s="2">
        <v>4142</v>
      </c>
      <c r="G4147" s="12">
        <f ca="1"/>
        <v>37.739415703288046</v>
      </c>
      <c r="H4147" s="12">
        <f ca="1"/>
        <v>2.9330614349988612E-2</v>
      </c>
    </row>
    <row r="4148" spans="6:8" x14ac:dyDescent="0.3">
      <c r="F4148" s="2">
        <v>4143</v>
      </c>
      <c r="G4148" s="12">
        <f ca="1"/>
        <v>37.74284578192669</v>
      </c>
      <c r="H4148" s="12">
        <f ca="1"/>
        <v>2.9330890242756417E-2</v>
      </c>
    </row>
    <row r="4149" spans="6:8" x14ac:dyDescent="0.3">
      <c r="F4149" s="2">
        <v>4144</v>
      </c>
      <c r="G4149" s="12">
        <f ca="1"/>
        <v>37.743701365390223</v>
      </c>
      <c r="H4149" s="12">
        <f ca="1"/>
        <v>2.9330958786438242E-2</v>
      </c>
    </row>
    <row r="4150" spans="6:8" x14ac:dyDescent="0.3">
      <c r="F4150" s="2">
        <v>4145</v>
      </c>
      <c r="G4150" s="12">
        <f ca="1"/>
        <v>37.748561453572421</v>
      </c>
      <c r="H4150" s="12">
        <f ca="1"/>
        <v>2.9331346070623144E-2</v>
      </c>
    </row>
    <row r="4151" spans="6:8" x14ac:dyDescent="0.3">
      <c r="F4151" s="2">
        <v>4146</v>
      </c>
      <c r="G4151" s="12">
        <f ca="1"/>
        <v>37.749241537241069</v>
      </c>
      <c r="H4151" s="12">
        <f ca="1"/>
        <v>2.9331399982940192E-2</v>
      </c>
    </row>
    <row r="4152" spans="6:8" x14ac:dyDescent="0.3">
      <c r="F4152" s="2">
        <v>4147</v>
      </c>
      <c r="G4152" s="12">
        <f ca="1"/>
        <v>37.750495759403357</v>
      </c>
      <c r="H4152" s="12">
        <f ca="1"/>
        <v>2.9331499227874418E-2</v>
      </c>
    </row>
    <row r="4153" spans="6:8" x14ac:dyDescent="0.3">
      <c r="F4153" s="2">
        <v>4148</v>
      </c>
      <c r="G4153" s="12">
        <f ca="1"/>
        <v>37.750802196115352</v>
      </c>
      <c r="H4153" s="12">
        <f ca="1"/>
        <v>2.9331523440105114E-2</v>
      </c>
    </row>
    <row r="4154" spans="6:8" x14ac:dyDescent="0.3">
      <c r="F4154" s="2">
        <v>4149</v>
      </c>
      <c r="G4154" s="12">
        <f ca="1"/>
        <v>37.752725120325707</v>
      </c>
      <c r="H4154" s="12">
        <f ca="1"/>
        <v>2.9331675054533869E-2</v>
      </c>
    </row>
    <row r="4155" spans="6:8" x14ac:dyDescent="0.3">
      <c r="F4155" s="2">
        <v>4150</v>
      </c>
      <c r="G4155" s="12">
        <f ca="1"/>
        <v>37.757323952729699</v>
      </c>
      <c r="H4155" s="12">
        <f ca="1"/>
        <v>2.933203541436305E-2</v>
      </c>
    </row>
    <row r="4156" spans="6:8" x14ac:dyDescent="0.3">
      <c r="F4156" s="2">
        <v>4151</v>
      </c>
      <c r="G4156" s="12">
        <f ca="1"/>
        <v>37.760095777573341</v>
      </c>
      <c r="H4156" s="12">
        <f ca="1"/>
        <v>2.9332251086974091E-2</v>
      </c>
    </row>
    <row r="4157" spans="6:8" x14ac:dyDescent="0.3">
      <c r="F4157" s="2">
        <v>4152</v>
      </c>
      <c r="G4157" s="12">
        <f ca="1"/>
        <v>37.762274842304876</v>
      </c>
      <c r="H4157" s="12">
        <f ca="1"/>
        <v>2.9332419832489791E-2</v>
      </c>
    </row>
    <row r="4158" spans="6:8" x14ac:dyDescent="0.3">
      <c r="F4158" s="2">
        <v>4153</v>
      </c>
      <c r="G4158" s="12">
        <f ca="1"/>
        <v>37.763154437455547</v>
      </c>
      <c r="H4158" s="12">
        <f ca="1"/>
        <v>2.9332487747069248E-2</v>
      </c>
    </row>
    <row r="4159" spans="6:8" x14ac:dyDescent="0.3">
      <c r="F4159" s="2">
        <v>4154</v>
      </c>
      <c r="G4159" s="12">
        <f ca="1"/>
        <v>37.775132303730047</v>
      </c>
      <c r="H4159" s="12">
        <f ca="1"/>
        <v>2.9333401081770558E-2</v>
      </c>
    </row>
    <row r="4160" spans="6:8" x14ac:dyDescent="0.3">
      <c r="F4160" s="2">
        <v>4155</v>
      </c>
      <c r="G4160" s="12">
        <f ca="1"/>
        <v>37.782868299794522</v>
      </c>
      <c r="H4160" s="12">
        <f ca="1"/>
        <v>2.9333979589521112E-2</v>
      </c>
    </row>
    <row r="4161" spans="6:8" x14ac:dyDescent="0.3">
      <c r="F4161" s="2">
        <v>4156</v>
      </c>
      <c r="G4161" s="12">
        <f ca="1"/>
        <v>37.790259591211289</v>
      </c>
      <c r="H4161" s="12">
        <f ca="1"/>
        <v>2.933452398137102E-2</v>
      </c>
    </row>
    <row r="4162" spans="6:8" x14ac:dyDescent="0.3">
      <c r="F4162" s="2">
        <v>4157</v>
      </c>
      <c r="G4162" s="12">
        <f ca="1"/>
        <v>37.792446016869889</v>
      </c>
      <c r="H4162" s="12">
        <f ca="1"/>
        <v>2.9334683457047289E-2</v>
      </c>
    </row>
    <row r="4163" spans="6:8" x14ac:dyDescent="0.3">
      <c r="F4163" s="2">
        <v>4158</v>
      </c>
      <c r="G4163" s="12">
        <f ca="1"/>
        <v>37.793220315716283</v>
      </c>
      <c r="H4163" s="12">
        <f ca="1"/>
        <v>2.933473976270181E-2</v>
      </c>
    </row>
    <row r="4164" spans="6:8" x14ac:dyDescent="0.3">
      <c r="F4164" s="2">
        <v>4159</v>
      </c>
      <c r="G4164" s="12">
        <f ca="1"/>
        <v>37.793913020588491</v>
      </c>
      <c r="H4164" s="12">
        <f ca="1"/>
        <v>2.9334790059223674E-2</v>
      </c>
    </row>
    <row r="4165" spans="6:8" x14ac:dyDescent="0.3">
      <c r="F4165" s="2">
        <v>4160</v>
      </c>
      <c r="G4165" s="12">
        <f ca="1"/>
        <v>37.799968996685777</v>
      </c>
      <c r="H4165" s="12">
        <f ca="1"/>
        <v>2.9335226730047712E-2</v>
      </c>
    </row>
    <row r="4166" spans="6:8" x14ac:dyDescent="0.3">
      <c r="F4166" s="2">
        <v>4161</v>
      </c>
      <c r="G4166" s="12">
        <f ca="1"/>
        <v>37.802246621439096</v>
      </c>
      <c r="H4166" s="12">
        <f ca="1"/>
        <v>2.9335389545067043E-2</v>
      </c>
    </row>
    <row r="4167" spans="6:8" x14ac:dyDescent="0.3">
      <c r="F4167" s="2">
        <v>4162</v>
      </c>
      <c r="G4167" s="12">
        <f ca="1"/>
        <v>37.802704196533263</v>
      </c>
      <c r="H4167" s="12">
        <f ca="1"/>
        <v>2.9335422161338741E-2</v>
      </c>
    </row>
    <row r="4168" spans="6:8" x14ac:dyDescent="0.3">
      <c r="F4168" s="2">
        <v>4163</v>
      </c>
      <c r="G4168" s="12">
        <f ca="1"/>
        <v>37.810234124663261</v>
      </c>
      <c r="H4168" s="12">
        <f ca="1"/>
        <v>2.9335954417344171E-2</v>
      </c>
    </row>
    <row r="4169" spans="6:8" x14ac:dyDescent="0.3">
      <c r="F4169" s="2">
        <v>4164</v>
      </c>
      <c r="G4169" s="12">
        <f ca="1"/>
        <v>37.810994147299134</v>
      </c>
      <c r="H4169" s="12">
        <f ca="1"/>
        <v>2.9336007670322347E-2</v>
      </c>
    </row>
    <row r="4170" spans="6:8" x14ac:dyDescent="0.3">
      <c r="F4170" s="2">
        <v>4165</v>
      </c>
      <c r="G4170" s="12">
        <f ca="1"/>
        <v>37.818008903681999</v>
      </c>
      <c r="H4170" s="12">
        <f ca="1"/>
        <v>2.9336495113943331E-2</v>
      </c>
    </row>
    <row r="4171" spans="6:8" x14ac:dyDescent="0.3">
      <c r="F4171" s="2">
        <v>4166</v>
      </c>
      <c r="G4171" s="12">
        <f ca="1"/>
        <v>37.821430355905974</v>
      </c>
      <c r="H4171" s="12">
        <f ca="1"/>
        <v>2.9336730204646753E-2</v>
      </c>
    </row>
    <row r="4172" spans="6:8" x14ac:dyDescent="0.3">
      <c r="F4172" s="2">
        <v>4167</v>
      </c>
      <c r="G4172" s="12">
        <f ca="1"/>
        <v>37.822497262830936</v>
      </c>
      <c r="H4172" s="12">
        <f ca="1"/>
        <v>2.9336803155943749E-2</v>
      </c>
    </row>
    <row r="4173" spans="6:8" x14ac:dyDescent="0.3">
      <c r="F4173" s="2">
        <v>4168</v>
      </c>
      <c r="G4173" s="12">
        <f ca="1"/>
        <v>37.827352840482</v>
      </c>
      <c r="H4173" s="12">
        <f ca="1"/>
        <v>2.9337133021024479E-2</v>
      </c>
    </row>
    <row r="4174" spans="6:8" x14ac:dyDescent="0.3">
      <c r="F4174" s="2">
        <v>4169</v>
      </c>
      <c r="G4174" s="12">
        <f ca="1"/>
        <v>37.830829701950421</v>
      </c>
      <c r="H4174" s="12">
        <f ca="1"/>
        <v>2.9337367064874411E-2</v>
      </c>
    </row>
    <row r="4175" spans="6:8" x14ac:dyDescent="0.3">
      <c r="F4175" s="2">
        <v>4170</v>
      </c>
      <c r="G4175" s="12">
        <f ca="1"/>
        <v>37.831519964390829</v>
      </c>
      <c r="H4175" s="12">
        <f ca="1"/>
        <v>2.9337413315459849E-2</v>
      </c>
    </row>
    <row r="4176" spans="6:8" x14ac:dyDescent="0.3">
      <c r="F4176" s="2">
        <v>4171</v>
      </c>
      <c r="G4176" s="12">
        <f ca="1"/>
        <v>37.831642217279203</v>
      </c>
      <c r="H4176" s="12">
        <f ca="1"/>
        <v>2.9337421499537726E-2</v>
      </c>
    </row>
    <row r="4177" spans="6:8" x14ac:dyDescent="0.3">
      <c r="F4177" s="2">
        <v>4172</v>
      </c>
      <c r="G4177" s="12">
        <f ca="1"/>
        <v>37.833747548652276</v>
      </c>
      <c r="H4177" s="12">
        <f ca="1"/>
        <v>2.9337562089264333E-2</v>
      </c>
    </row>
    <row r="4178" spans="6:8" x14ac:dyDescent="0.3">
      <c r="F4178" s="2">
        <v>4173</v>
      </c>
      <c r="G4178" s="12">
        <f ca="1"/>
        <v>37.836212260556231</v>
      </c>
      <c r="H4178" s="12">
        <f ca="1"/>
        <v>2.9337725838929143E-2</v>
      </c>
    </row>
    <row r="4179" spans="6:8" x14ac:dyDescent="0.3">
      <c r="F4179" s="2">
        <v>4174</v>
      </c>
      <c r="G4179" s="12">
        <f ca="1"/>
        <v>37.837922221523137</v>
      </c>
      <c r="H4179" s="12">
        <f ca="1"/>
        <v>2.9337838913180276E-2</v>
      </c>
    </row>
    <row r="4180" spans="6:8" x14ac:dyDescent="0.3">
      <c r="F4180" s="2">
        <v>4175</v>
      </c>
      <c r="G4180" s="12">
        <f ca="1"/>
        <v>37.844648351785963</v>
      </c>
      <c r="H4180" s="12">
        <f ca="1"/>
        <v>2.9338279466089617E-2</v>
      </c>
    </row>
    <row r="4181" spans="6:8" x14ac:dyDescent="0.3">
      <c r="F4181" s="2">
        <v>4176</v>
      </c>
      <c r="G4181" s="12">
        <f ca="1"/>
        <v>37.84698726214036</v>
      </c>
      <c r="H4181" s="12">
        <f ca="1"/>
        <v>2.9338431083331912E-2</v>
      </c>
    </row>
    <row r="4182" spans="6:8" x14ac:dyDescent="0.3">
      <c r="F4182" s="2">
        <v>4177</v>
      </c>
      <c r="G4182" s="12">
        <f ca="1"/>
        <v>37.847681657310815</v>
      </c>
      <c r="H4182" s="12">
        <f ca="1"/>
        <v>2.9338475939933238E-2</v>
      </c>
    </row>
    <row r="4183" spans="6:8" x14ac:dyDescent="0.3">
      <c r="F4183" s="2">
        <v>4178</v>
      </c>
      <c r="G4183" s="12">
        <f ca="1"/>
        <v>37.85253313613179</v>
      </c>
      <c r="H4183" s="12">
        <f ca="1"/>
        <v>2.9338787333578063E-2</v>
      </c>
    </row>
    <row r="4184" spans="6:8" x14ac:dyDescent="0.3">
      <c r="F4184" s="2">
        <v>4179</v>
      </c>
      <c r="G4184" s="12">
        <f ca="1"/>
        <v>37.856294390363622</v>
      </c>
      <c r="H4184" s="12">
        <f ca="1"/>
        <v>2.9339026339880739E-2</v>
      </c>
    </row>
    <row r="4185" spans="6:8" x14ac:dyDescent="0.3">
      <c r="F4185" s="2">
        <v>4180</v>
      </c>
      <c r="G4185" s="12">
        <f ca="1"/>
        <v>37.857733525142571</v>
      </c>
      <c r="H4185" s="12">
        <f ca="1"/>
        <v>2.9339117231767811E-2</v>
      </c>
    </row>
    <row r="4186" spans="6:8" x14ac:dyDescent="0.3">
      <c r="F4186" s="2">
        <v>4181</v>
      </c>
      <c r="G4186" s="12">
        <f ca="1"/>
        <v>37.85797791586274</v>
      </c>
      <c r="H4186" s="12">
        <f ca="1"/>
        <v>2.9339132636213086E-2</v>
      </c>
    </row>
    <row r="4187" spans="6:8" x14ac:dyDescent="0.3">
      <c r="F4187" s="2">
        <v>4182</v>
      </c>
      <c r="G4187" s="12">
        <f ca="1"/>
        <v>37.859376569668747</v>
      </c>
      <c r="H4187" s="12">
        <f ca="1"/>
        <v>2.9339220625215025E-2</v>
      </c>
    </row>
    <row r="4188" spans="6:8" x14ac:dyDescent="0.3">
      <c r="F4188" s="2">
        <v>4183</v>
      </c>
      <c r="G4188" s="12">
        <f ca="1"/>
        <v>37.864688793349401</v>
      </c>
      <c r="H4188" s="12">
        <f ca="1"/>
        <v>2.9339552163514925E-2</v>
      </c>
    </row>
    <row r="4189" spans="6:8" x14ac:dyDescent="0.3">
      <c r="F4189" s="2">
        <v>4184</v>
      </c>
      <c r="G4189" s="12">
        <f ca="1"/>
        <v>37.866451177955874</v>
      </c>
      <c r="H4189" s="12">
        <f ca="1"/>
        <v>2.9339661227123622E-2</v>
      </c>
    </row>
    <row r="4190" spans="6:8" x14ac:dyDescent="0.3">
      <c r="F4190" s="2">
        <v>4185</v>
      </c>
      <c r="G4190" s="12">
        <f ca="1"/>
        <v>37.869499883875179</v>
      </c>
      <c r="H4190" s="12">
        <f ca="1"/>
        <v>2.9339848802445528E-2</v>
      </c>
    </row>
    <row r="4191" spans="6:8" x14ac:dyDescent="0.3">
      <c r="F4191" s="2">
        <v>4186</v>
      </c>
      <c r="G4191" s="12">
        <f ca="1"/>
        <v>37.875514607005805</v>
      </c>
      <c r="H4191" s="12">
        <f ca="1"/>
        <v>2.9340214810643698E-2</v>
      </c>
    </row>
    <row r="4192" spans="6:8" x14ac:dyDescent="0.3">
      <c r="F4192" s="2">
        <v>4187</v>
      </c>
      <c r="G4192" s="12">
        <f ca="1"/>
        <v>37.878176445604325</v>
      </c>
      <c r="H4192" s="12">
        <f ca="1"/>
        <v>2.934037507124335E-2</v>
      </c>
    </row>
    <row r="4193" spans="6:8" x14ac:dyDescent="0.3">
      <c r="F4193" s="2">
        <v>4188</v>
      </c>
      <c r="G4193" s="12">
        <f ca="1"/>
        <v>37.878428762680727</v>
      </c>
      <c r="H4193" s="12">
        <f ca="1"/>
        <v>2.9340390207747737E-2</v>
      </c>
    </row>
    <row r="4194" spans="6:8" x14ac:dyDescent="0.3">
      <c r="F4194" s="2">
        <v>4189</v>
      </c>
      <c r="G4194" s="12">
        <f ca="1"/>
        <v>37.879530974539861</v>
      </c>
      <c r="H4194" s="12">
        <f ca="1"/>
        <v>2.9340456218425414E-2</v>
      </c>
    </row>
    <row r="4195" spans="6:8" x14ac:dyDescent="0.3">
      <c r="F4195" s="2">
        <v>4190</v>
      </c>
      <c r="G4195" s="12">
        <f ca="1"/>
        <v>37.883082581078398</v>
      </c>
      <c r="H4195" s="12">
        <f ca="1"/>
        <v>2.9340667692516319E-2</v>
      </c>
    </row>
    <row r="4196" spans="6:8" x14ac:dyDescent="0.3">
      <c r="F4196" s="2">
        <v>4191</v>
      </c>
      <c r="G4196" s="12">
        <f ca="1"/>
        <v>37.88318499877893</v>
      </c>
      <c r="H4196" s="12">
        <f ca="1"/>
        <v>2.9340673762968776E-2</v>
      </c>
    </row>
    <row r="4197" spans="6:8" x14ac:dyDescent="0.3">
      <c r="F4197" s="2">
        <v>4192</v>
      </c>
      <c r="G4197" s="12">
        <f ca="1"/>
        <v>37.890696410553574</v>
      </c>
      <c r="H4197" s="12">
        <f ca="1"/>
        <v>2.9341114723674577E-2</v>
      </c>
    </row>
    <row r="4198" spans="6:8" x14ac:dyDescent="0.3">
      <c r="F4198" s="2">
        <v>4193</v>
      </c>
      <c r="G4198" s="12">
        <f ca="1"/>
        <v>37.894202843531716</v>
      </c>
      <c r="H4198" s="12">
        <f ca="1"/>
        <v>2.9341317698327471E-2</v>
      </c>
    </row>
    <row r="4199" spans="6:8" x14ac:dyDescent="0.3">
      <c r="F4199" s="2">
        <v>4194</v>
      </c>
      <c r="G4199" s="12">
        <f ca="1"/>
        <v>37.895929419404901</v>
      </c>
      <c r="H4199" s="12">
        <f ca="1"/>
        <v>2.9341416971931232E-2</v>
      </c>
    </row>
    <row r="4200" spans="6:8" x14ac:dyDescent="0.3">
      <c r="F4200" s="2">
        <v>4195</v>
      </c>
      <c r="G4200" s="12">
        <f ca="1"/>
        <v>37.896642674059379</v>
      </c>
      <c r="H4200" s="12">
        <f ca="1"/>
        <v>2.9341457852866713E-2</v>
      </c>
    </row>
    <row r="4201" spans="6:8" x14ac:dyDescent="0.3">
      <c r="F4201" s="2">
        <v>4196</v>
      </c>
      <c r="G4201" s="12">
        <f ca="1"/>
        <v>37.900905070193204</v>
      </c>
      <c r="H4201" s="12">
        <f ca="1"/>
        <v>2.9341700580329737E-2</v>
      </c>
    </row>
    <row r="4202" spans="6:8" x14ac:dyDescent="0.3">
      <c r="F4202" s="2">
        <v>4197</v>
      </c>
      <c r="G4202" s="12">
        <f ca="1"/>
        <v>37.901206273154337</v>
      </c>
      <c r="H4202" s="12">
        <f ca="1"/>
        <v>2.9341717630553474E-2</v>
      </c>
    </row>
    <row r="4203" spans="6:8" x14ac:dyDescent="0.3">
      <c r="F4203" s="2">
        <v>4198</v>
      </c>
      <c r="G4203" s="12">
        <f ca="1"/>
        <v>37.907152282863684</v>
      </c>
      <c r="H4203" s="12">
        <f ca="1"/>
        <v>2.9342051456573419E-2</v>
      </c>
    </row>
    <row r="4204" spans="6:8" x14ac:dyDescent="0.3">
      <c r="F4204" s="2">
        <v>4199</v>
      </c>
      <c r="G4204" s="12">
        <f ca="1"/>
        <v>37.912231785308038</v>
      </c>
      <c r="H4204" s="12">
        <f ca="1"/>
        <v>2.9342332473237635E-2</v>
      </c>
    </row>
    <row r="4205" spans="6:8" x14ac:dyDescent="0.3">
      <c r="F4205" s="2">
        <v>4200</v>
      </c>
      <c r="G4205" s="12">
        <f ca="1"/>
        <v>37.913360602280477</v>
      </c>
      <c r="H4205" s="12">
        <f ca="1"/>
        <v>2.934239440288346E-2</v>
      </c>
    </row>
    <row r="4206" spans="6:8" x14ac:dyDescent="0.3">
      <c r="F4206" s="2">
        <v>4201</v>
      </c>
      <c r="G4206" s="12">
        <f ca="1"/>
        <v>37.920935039484569</v>
      </c>
      <c r="H4206" s="12">
        <f ca="1"/>
        <v>2.9342805058157014E-2</v>
      </c>
    </row>
    <row r="4207" spans="6:8" x14ac:dyDescent="0.3">
      <c r="F4207" s="2">
        <v>4202</v>
      </c>
      <c r="G4207" s="12">
        <f ca="1"/>
        <v>37.92518275000522</v>
      </c>
      <c r="H4207" s="12">
        <f ca="1"/>
        <v>2.9343031622111888E-2</v>
      </c>
    </row>
    <row r="4208" spans="6:8" x14ac:dyDescent="0.3">
      <c r="F4208" s="2">
        <v>4203</v>
      </c>
      <c r="G4208" s="12">
        <f ca="1"/>
        <v>37.932719471491239</v>
      </c>
      <c r="H4208" s="12">
        <f ca="1"/>
        <v>2.9343427019835479E-2</v>
      </c>
    </row>
    <row r="4209" spans="6:8" x14ac:dyDescent="0.3">
      <c r="F4209" s="2">
        <v>4204</v>
      </c>
      <c r="G4209" s="12">
        <f ca="1"/>
        <v>37.933882648210343</v>
      </c>
      <c r="H4209" s="12">
        <f ca="1"/>
        <v>2.9343487292035626E-2</v>
      </c>
    </row>
    <row r="4210" spans="6:8" x14ac:dyDescent="0.3">
      <c r="F4210" s="2">
        <v>4205</v>
      </c>
      <c r="G4210" s="12">
        <f ca="1"/>
        <v>37.933887270811297</v>
      </c>
      <c r="H4210" s="12">
        <f ca="1"/>
        <v>2.9343487531163663E-2</v>
      </c>
    </row>
    <row r="4211" spans="6:8" x14ac:dyDescent="0.3">
      <c r="F4211" s="2">
        <v>4206</v>
      </c>
      <c r="G4211" s="12">
        <f ca="1"/>
        <v>37.936572748180453</v>
      </c>
      <c r="H4211" s="12">
        <f ca="1"/>
        <v>2.9343625915122271E-2</v>
      </c>
    </row>
    <row r="4212" spans="6:8" x14ac:dyDescent="0.3">
      <c r="F4212" s="2">
        <v>4207</v>
      </c>
      <c r="G4212" s="12">
        <f ca="1"/>
        <v>37.9372876704169</v>
      </c>
      <c r="H4212" s="12">
        <f ca="1"/>
        <v>2.9343662574948425E-2</v>
      </c>
    </row>
    <row r="4213" spans="6:8" x14ac:dyDescent="0.3">
      <c r="F4213" s="2">
        <v>4208</v>
      </c>
      <c r="G4213" s="12">
        <f ca="1"/>
        <v>37.938917215541757</v>
      </c>
      <c r="H4213" s="12">
        <f ca="1"/>
        <v>2.9343745851271519E-2</v>
      </c>
    </row>
    <row r="4214" spans="6:8" x14ac:dyDescent="0.3">
      <c r="F4214" s="2">
        <v>4209</v>
      </c>
      <c r="G4214" s="12">
        <f ca="1"/>
        <v>37.940914515322319</v>
      </c>
      <c r="H4214" s="12">
        <f ca="1"/>
        <v>2.9343847383645493E-2</v>
      </c>
    </row>
    <row r="4215" spans="6:8" x14ac:dyDescent="0.3">
      <c r="F4215" s="2">
        <v>4210</v>
      </c>
      <c r="G4215" s="12">
        <f ca="1"/>
        <v>37.943190540052591</v>
      </c>
      <c r="H4215" s="12">
        <f ca="1"/>
        <v>2.9343962363048141E-2</v>
      </c>
    </row>
    <row r="4216" spans="6:8" x14ac:dyDescent="0.3">
      <c r="F4216" s="2">
        <v>4211</v>
      </c>
      <c r="G4216" s="12">
        <f ca="1"/>
        <v>37.951954445471699</v>
      </c>
      <c r="H4216" s="12">
        <f ca="1"/>
        <v>2.9344397914597857E-2</v>
      </c>
    </row>
    <row r="4217" spans="6:8" x14ac:dyDescent="0.3">
      <c r="F4217" s="2">
        <v>4212</v>
      </c>
      <c r="G4217" s="12">
        <f ca="1"/>
        <v>37.953712282928826</v>
      </c>
      <c r="H4217" s="12">
        <f ca="1"/>
        <v>2.9344483903782831E-2</v>
      </c>
    </row>
    <row r="4218" spans="6:8" x14ac:dyDescent="0.3">
      <c r="F4218" s="2">
        <v>4213</v>
      </c>
      <c r="G4218" s="12">
        <f ca="1"/>
        <v>37.958043916086098</v>
      </c>
      <c r="H4218" s="12">
        <f ca="1"/>
        <v>2.934469383989928E-2</v>
      </c>
    </row>
    <row r="4219" spans="6:8" x14ac:dyDescent="0.3">
      <c r="F4219" s="2">
        <v>4214</v>
      </c>
      <c r="G4219" s="12">
        <f ca="1"/>
        <v>37.963910970670014</v>
      </c>
      <c r="H4219" s="12">
        <f ca="1"/>
        <v>2.9344973752684234E-2</v>
      </c>
    </row>
    <row r="4220" spans="6:8" x14ac:dyDescent="0.3">
      <c r="F4220" s="2">
        <v>4215</v>
      </c>
      <c r="G4220" s="12">
        <f ca="1"/>
        <v>37.965821590675702</v>
      </c>
      <c r="H4220" s="12">
        <f ca="1"/>
        <v>2.9345063804715767E-2</v>
      </c>
    </row>
    <row r="4221" spans="6:8" x14ac:dyDescent="0.3">
      <c r="F4221" s="2">
        <v>4216</v>
      </c>
      <c r="G4221" s="12">
        <f ca="1"/>
        <v>37.969613100316522</v>
      </c>
      <c r="H4221" s="12">
        <f ca="1"/>
        <v>2.9345240904120398E-2</v>
      </c>
    </row>
    <row r="4222" spans="6:8" x14ac:dyDescent="0.3">
      <c r="F4222" s="2">
        <v>4217</v>
      </c>
      <c r="G4222" s="12">
        <f ca="1"/>
        <v>37.970899870740027</v>
      </c>
      <c r="H4222" s="12">
        <f ca="1"/>
        <v>2.9345300523891126E-2</v>
      </c>
    </row>
    <row r="4223" spans="6:8" x14ac:dyDescent="0.3">
      <c r="F4223" s="2">
        <v>4218</v>
      </c>
      <c r="G4223" s="12">
        <f ca="1"/>
        <v>37.971874401172016</v>
      </c>
      <c r="H4223" s="12">
        <f ca="1"/>
        <v>2.934534551327319E-2</v>
      </c>
    </row>
    <row r="4224" spans="6:8" x14ac:dyDescent="0.3">
      <c r="F4224" s="2">
        <v>4219</v>
      </c>
      <c r="G4224" s="12">
        <f ca="1"/>
        <v>37.975305957230169</v>
      </c>
      <c r="H4224" s="12">
        <f ca="1"/>
        <v>2.9345502810593269E-2</v>
      </c>
    </row>
    <row r="4225" spans="6:8" x14ac:dyDescent="0.3">
      <c r="F4225" s="2">
        <v>4220</v>
      </c>
      <c r="G4225" s="12">
        <f ca="1"/>
        <v>37.977935754231908</v>
      </c>
      <c r="H4225" s="12">
        <f ca="1"/>
        <v>2.9345622174635391E-2</v>
      </c>
    </row>
    <row r="4226" spans="6:8" x14ac:dyDescent="0.3">
      <c r="F4226" s="2">
        <v>4221</v>
      </c>
      <c r="G4226" s="12">
        <f ca="1"/>
        <v>37.979412059167203</v>
      </c>
      <c r="H4226" s="12">
        <f ca="1"/>
        <v>2.9345688733331501E-2</v>
      </c>
    </row>
    <row r="4227" spans="6:8" x14ac:dyDescent="0.3">
      <c r="F4227" s="2">
        <v>4222</v>
      </c>
      <c r="G4227" s="12">
        <f ca="1"/>
        <v>37.987404889234</v>
      </c>
      <c r="H4227" s="12">
        <f ca="1"/>
        <v>2.9346043476882293E-2</v>
      </c>
    </row>
    <row r="4228" spans="6:8" x14ac:dyDescent="0.3">
      <c r="F4228" s="2">
        <v>4223</v>
      </c>
      <c r="G4228" s="12">
        <f ca="1"/>
        <v>37.991695556358721</v>
      </c>
      <c r="H4228" s="12">
        <f ca="1"/>
        <v>2.9346230002040272E-2</v>
      </c>
    </row>
    <row r="4229" spans="6:8" x14ac:dyDescent="0.3">
      <c r="F4229" s="2">
        <v>4224</v>
      </c>
      <c r="G4229" s="12">
        <f ca="1"/>
        <v>37.992278567309228</v>
      </c>
      <c r="H4229" s="12">
        <f ca="1"/>
        <v>2.9346255136295921E-2</v>
      </c>
    </row>
    <row r="4230" spans="6:8" x14ac:dyDescent="0.3">
      <c r="F4230" s="2">
        <v>4225</v>
      </c>
      <c r="G4230" s="12">
        <f ca="1"/>
        <v>37.993943171772358</v>
      </c>
      <c r="H4230" s="12">
        <f ca="1"/>
        <v>2.9346326622014113E-2</v>
      </c>
    </row>
    <row r="4231" spans="6:8" x14ac:dyDescent="0.3">
      <c r="F4231" s="2">
        <v>4226</v>
      </c>
      <c r="G4231" s="12">
        <f ca="1"/>
        <v>37.996299912352733</v>
      </c>
      <c r="H4231" s="12">
        <f ca="1"/>
        <v>2.9346427128963577E-2</v>
      </c>
    </row>
    <row r="4232" spans="6:8" x14ac:dyDescent="0.3">
      <c r="F4232" s="2">
        <v>4227</v>
      </c>
      <c r="G4232" s="12">
        <f ca="1"/>
        <v>37.999341430287373</v>
      </c>
      <c r="H4232" s="12">
        <f ca="1"/>
        <v>2.9346555622801276E-2</v>
      </c>
    </row>
    <row r="4233" spans="6:8" x14ac:dyDescent="0.3">
      <c r="F4233" s="2">
        <v>4228</v>
      </c>
      <c r="G4233" s="12">
        <f ca="1"/>
        <v>38.005011929152914</v>
      </c>
      <c r="H4233" s="12">
        <f ca="1"/>
        <v>2.9346791522293896E-2</v>
      </c>
    </row>
    <row r="4234" spans="6:8" x14ac:dyDescent="0.3">
      <c r="F4234" s="2">
        <v>4229</v>
      </c>
      <c r="G4234" s="12">
        <f ca="1"/>
        <v>38.011247902290705</v>
      </c>
      <c r="H4234" s="12">
        <f ca="1"/>
        <v>2.9347045446392356E-2</v>
      </c>
    </row>
    <row r="4235" spans="6:8" x14ac:dyDescent="0.3">
      <c r="F4235" s="2">
        <v>4230</v>
      </c>
      <c r="G4235" s="12">
        <f ca="1"/>
        <v>38.015796848131032</v>
      </c>
      <c r="H4235" s="12">
        <f ca="1"/>
        <v>2.9347227042637529E-2</v>
      </c>
    </row>
    <row r="4236" spans="6:8" x14ac:dyDescent="0.3">
      <c r="F4236" s="2">
        <v>4231</v>
      </c>
      <c r="G4236" s="12">
        <f ca="1"/>
        <v>38.015941563477398</v>
      </c>
      <c r="H4236" s="12">
        <f ca="1"/>
        <v>2.9347232769449224E-2</v>
      </c>
    </row>
    <row r="4237" spans="6:8" x14ac:dyDescent="0.3">
      <c r="F4237" s="2">
        <v>4232</v>
      </c>
      <c r="G4237" s="12">
        <f ca="1"/>
        <v>38.017249174888931</v>
      </c>
      <c r="H4237" s="12">
        <f ca="1"/>
        <v>2.9347284374856723E-2</v>
      </c>
    </row>
    <row r="4238" spans="6:8" x14ac:dyDescent="0.3">
      <c r="F4238" s="2">
        <v>4233</v>
      </c>
      <c r="G4238" s="12">
        <f ca="1"/>
        <v>38.018988999202264</v>
      </c>
      <c r="H4238" s="12">
        <f ca="1"/>
        <v>2.9347352645137586E-2</v>
      </c>
    </row>
    <row r="4239" spans="6:8" x14ac:dyDescent="0.3">
      <c r="F4239" s="2">
        <v>4234</v>
      </c>
      <c r="G4239" s="12">
        <f ca="1"/>
        <v>38.022357846214142</v>
      </c>
      <c r="H4239" s="12">
        <f ca="1"/>
        <v>2.9347483563635805E-2</v>
      </c>
    </row>
    <row r="4240" spans="6:8" x14ac:dyDescent="0.3">
      <c r="F4240" s="2">
        <v>4235</v>
      </c>
      <c r="G4240" s="12">
        <f ca="1"/>
        <v>38.023148801080275</v>
      </c>
      <c r="H4240" s="12">
        <f ca="1"/>
        <v>2.9347514057751291E-2</v>
      </c>
    </row>
    <row r="4241" spans="6:8" x14ac:dyDescent="0.3">
      <c r="F4241" s="2">
        <v>4236</v>
      </c>
      <c r="G4241" s="12">
        <f ca="1"/>
        <v>38.028598160410674</v>
      </c>
      <c r="H4241" s="12">
        <f ca="1"/>
        <v>2.9347721632551012E-2</v>
      </c>
    </row>
    <row r="4242" spans="6:8" x14ac:dyDescent="0.3">
      <c r="F4242" s="2">
        <v>4237</v>
      </c>
      <c r="G4242" s="12">
        <f ca="1"/>
        <v>38.031414900027755</v>
      </c>
      <c r="H4242" s="12">
        <f ca="1"/>
        <v>2.9347827203232042E-2</v>
      </c>
    </row>
    <row r="4243" spans="6:8" x14ac:dyDescent="0.3">
      <c r="F4243" s="2">
        <v>4238</v>
      </c>
      <c r="G4243" s="12">
        <f ca="1"/>
        <v>38.032346044480434</v>
      </c>
      <c r="H4243" s="12">
        <f ca="1"/>
        <v>2.934786184399877E-2</v>
      </c>
    </row>
    <row r="4244" spans="6:8" x14ac:dyDescent="0.3">
      <c r="F4244" s="2">
        <v>4239</v>
      </c>
      <c r="G4244" s="12">
        <f ca="1"/>
        <v>38.03620230520005</v>
      </c>
      <c r="H4244" s="12">
        <f ca="1"/>
        <v>2.9348003939716451E-2</v>
      </c>
    </row>
    <row r="4245" spans="6:8" x14ac:dyDescent="0.3">
      <c r="F4245" s="2">
        <v>4240</v>
      </c>
      <c r="G4245" s="12">
        <f ca="1"/>
        <v>38.03642025269464</v>
      </c>
      <c r="H4245" s="12">
        <f ca="1"/>
        <v>2.9348011904947072E-2</v>
      </c>
    </row>
    <row r="4246" spans="6:8" x14ac:dyDescent="0.3">
      <c r="F4246" s="2">
        <v>4241</v>
      </c>
      <c r="G4246" s="12">
        <f ca="1"/>
        <v>38.041855965941892</v>
      </c>
      <c r="H4246" s="12">
        <f ca="1"/>
        <v>2.9348208287574402E-2</v>
      </c>
    </row>
    <row r="4247" spans="6:8" x14ac:dyDescent="0.3">
      <c r="F4247" s="2">
        <v>4242</v>
      </c>
      <c r="G4247" s="12">
        <f ca="1"/>
        <v>38.044858606831156</v>
      </c>
      <c r="H4247" s="12">
        <f ca="1"/>
        <v>2.9348314892983077E-2</v>
      </c>
    </row>
    <row r="4248" spans="6:8" x14ac:dyDescent="0.3">
      <c r="F4248" s="2">
        <v>4243</v>
      </c>
      <c r="G4248" s="12">
        <f ca="1"/>
        <v>38.055216023072987</v>
      </c>
      <c r="H4248" s="12">
        <f ca="1"/>
        <v>2.9348672385444148E-2</v>
      </c>
    </row>
    <row r="4249" spans="6:8" x14ac:dyDescent="0.3">
      <c r="F4249" s="2">
        <v>4244</v>
      </c>
      <c r="G4249" s="12">
        <f ca="1"/>
        <v>38.055623822374066</v>
      </c>
      <c r="H4249" s="12">
        <f ca="1"/>
        <v>2.9348686136187224E-2</v>
      </c>
    </row>
    <row r="4250" spans="6:8" x14ac:dyDescent="0.3">
      <c r="F4250" s="2">
        <v>4245</v>
      </c>
      <c r="G4250" s="12">
        <f ca="1"/>
        <v>38.061386446975114</v>
      </c>
      <c r="H4250" s="12">
        <f ca="1"/>
        <v>2.9348877818916867E-2</v>
      </c>
    </row>
    <row r="4251" spans="6:8" x14ac:dyDescent="0.3">
      <c r="F4251" s="2">
        <v>4246</v>
      </c>
      <c r="G4251" s="12">
        <f ca="1"/>
        <v>38.07059460469894</v>
      </c>
      <c r="H4251" s="12">
        <f ca="1"/>
        <v>2.9349173918398547E-2</v>
      </c>
    </row>
    <row r="4252" spans="6:8" x14ac:dyDescent="0.3">
      <c r="F4252" s="2">
        <v>4247</v>
      </c>
      <c r="G4252" s="12">
        <f ca="1"/>
        <v>38.102221511254257</v>
      </c>
      <c r="H4252" s="12">
        <f ca="1"/>
        <v>2.9350095480886004E-2</v>
      </c>
    </row>
    <row r="4253" spans="6:8" x14ac:dyDescent="0.3">
      <c r="F4253" s="2">
        <v>4248</v>
      </c>
      <c r="G4253" s="12">
        <f ca="1"/>
        <v>38.10274923885305</v>
      </c>
      <c r="H4253" s="12">
        <f ca="1"/>
        <v>2.9350109604698801E-2</v>
      </c>
    </row>
    <row r="4254" spans="6:8" x14ac:dyDescent="0.3">
      <c r="F4254" s="2">
        <v>4249</v>
      </c>
      <c r="G4254" s="12">
        <f ca="1"/>
        <v>38.103990766345149</v>
      </c>
      <c r="H4254" s="12">
        <f ca="1"/>
        <v>2.9350142670070526E-2</v>
      </c>
    </row>
    <row r="4255" spans="6:8" x14ac:dyDescent="0.3">
      <c r="F4255" s="2">
        <v>4250</v>
      </c>
      <c r="G4255" s="12">
        <f ca="1"/>
        <v>38.105155856510081</v>
      </c>
      <c r="H4255" s="12">
        <f ca="1"/>
        <v>2.9350173492671425E-2</v>
      </c>
    </row>
    <row r="4256" spans="6:8" x14ac:dyDescent="0.3">
      <c r="F4256" s="2">
        <v>4251</v>
      </c>
      <c r="G4256" s="12">
        <f ca="1"/>
        <v>38.105552854718638</v>
      </c>
      <c r="H4256" s="12">
        <f ca="1"/>
        <v>2.9350183949519479E-2</v>
      </c>
    </row>
    <row r="4257" spans="6:8" x14ac:dyDescent="0.3">
      <c r="F4257" s="2">
        <v>4252</v>
      </c>
      <c r="G4257" s="12">
        <f ca="1"/>
        <v>38.108667141251033</v>
      </c>
      <c r="H4257" s="12">
        <f ca="1"/>
        <v>2.935026517182519E-2</v>
      </c>
    </row>
    <row r="4258" spans="6:8" x14ac:dyDescent="0.3">
      <c r="F4258" s="2">
        <v>4253</v>
      </c>
      <c r="G4258" s="12">
        <f ca="1"/>
        <v>38.113451964740896</v>
      </c>
      <c r="H4258" s="12">
        <f ca="1"/>
        <v>2.9350387172460281E-2</v>
      </c>
    </row>
    <row r="4259" spans="6:8" x14ac:dyDescent="0.3">
      <c r="F4259" s="2">
        <v>4254</v>
      </c>
      <c r="G4259" s="12">
        <f ca="1"/>
        <v>38.116441847274437</v>
      </c>
      <c r="H4259" s="12">
        <f ca="1"/>
        <v>2.9350461690902233E-2</v>
      </c>
    </row>
    <row r="4260" spans="6:8" x14ac:dyDescent="0.3">
      <c r="F4260" s="2">
        <v>4255</v>
      </c>
      <c r="G4260" s="12">
        <f ca="1"/>
        <v>38.118973374370611</v>
      </c>
      <c r="H4260" s="12">
        <f ca="1"/>
        <v>2.9350523753883782E-2</v>
      </c>
    </row>
    <row r="4261" spans="6:8" x14ac:dyDescent="0.3">
      <c r="F4261" s="2">
        <v>4256</v>
      </c>
      <c r="G4261" s="12">
        <f ca="1"/>
        <v>38.119923995666454</v>
      </c>
      <c r="H4261" s="12">
        <f ca="1"/>
        <v>2.9350546815045699E-2</v>
      </c>
    </row>
    <row r="4262" spans="6:8" x14ac:dyDescent="0.3">
      <c r="F4262" s="2">
        <v>4257</v>
      </c>
      <c r="G4262" s="12">
        <f ca="1"/>
        <v>38.124881646085043</v>
      </c>
      <c r="H4262" s="12">
        <f ca="1"/>
        <v>2.9350664921407407E-2</v>
      </c>
    </row>
    <row r="4263" spans="6:8" x14ac:dyDescent="0.3">
      <c r="F4263" s="2">
        <v>4258</v>
      </c>
      <c r="G4263" s="12">
        <f ca="1"/>
        <v>38.125531179675306</v>
      </c>
      <c r="H4263" s="12">
        <f ca="1"/>
        <v>2.9350680126540317E-2</v>
      </c>
    </row>
    <row r="4264" spans="6:8" x14ac:dyDescent="0.3">
      <c r="F4264" s="2">
        <v>4259</v>
      </c>
      <c r="G4264" s="12">
        <f ca="1"/>
        <v>38.126625759028897</v>
      </c>
      <c r="H4264" s="12">
        <f ca="1"/>
        <v>2.9350705609031618E-2</v>
      </c>
    </row>
    <row r="4265" spans="6:8" x14ac:dyDescent="0.3">
      <c r="F4265" s="2">
        <v>4260</v>
      </c>
      <c r="G4265" s="12">
        <f ca="1"/>
        <v>38.126976959500247</v>
      </c>
      <c r="H4265" s="12">
        <f ca="1"/>
        <v>2.9350713747735294E-2</v>
      </c>
    </row>
    <row r="4266" spans="6:8" x14ac:dyDescent="0.3">
      <c r="F4266" s="2">
        <v>4261</v>
      </c>
      <c r="G4266" s="12">
        <f ca="1"/>
        <v>38.129591424532229</v>
      </c>
      <c r="H4266" s="12">
        <f ca="1"/>
        <v>2.9350773763186788E-2</v>
      </c>
    </row>
    <row r="4267" spans="6:8" x14ac:dyDescent="0.3">
      <c r="F4267" s="2">
        <v>4262</v>
      </c>
      <c r="G4267" s="12">
        <f ca="1"/>
        <v>38.138253527425533</v>
      </c>
      <c r="H4267" s="12">
        <f ca="1"/>
        <v>2.9350965397563364E-2</v>
      </c>
    </row>
    <row r="4268" spans="6:8" x14ac:dyDescent="0.3">
      <c r="F4268" s="2">
        <v>4263</v>
      </c>
      <c r="G4268" s="12">
        <f ca="1"/>
        <v>38.146316009968857</v>
      </c>
      <c r="H4268" s="12">
        <f ca="1"/>
        <v>2.9351133821536691E-2</v>
      </c>
    </row>
    <row r="4269" spans="6:8" x14ac:dyDescent="0.3">
      <c r="F4269" s="2">
        <v>4264</v>
      </c>
      <c r="G4269" s="12">
        <f ca="1"/>
        <v>38.147577433447687</v>
      </c>
      <c r="H4269" s="12">
        <f ca="1"/>
        <v>2.9351159305222273E-2</v>
      </c>
    </row>
    <row r="4270" spans="6:8" x14ac:dyDescent="0.3">
      <c r="F4270" s="2">
        <v>4265</v>
      </c>
      <c r="G4270" s="12">
        <f ca="1"/>
        <v>38.147814391748696</v>
      </c>
      <c r="H4270" s="12">
        <f ca="1"/>
        <v>2.9351164066152798E-2</v>
      </c>
    </row>
    <row r="4271" spans="6:8" x14ac:dyDescent="0.3">
      <c r="F4271" s="2">
        <v>4266</v>
      </c>
      <c r="G4271" s="12">
        <f ca="1"/>
        <v>38.150454707796357</v>
      </c>
      <c r="H4271" s="12">
        <f ca="1"/>
        <v>2.9351216554898144E-2</v>
      </c>
    </row>
    <row r="4272" spans="6:8" x14ac:dyDescent="0.3">
      <c r="F4272" s="2">
        <v>4267</v>
      </c>
      <c r="G4272" s="12">
        <f ca="1"/>
        <v>38.15344126343733</v>
      </c>
      <c r="H4272" s="12">
        <f ca="1"/>
        <v>2.9351274687914486E-2</v>
      </c>
    </row>
    <row r="4273" spans="6:8" x14ac:dyDescent="0.3">
      <c r="F4273" s="2">
        <v>4268</v>
      </c>
      <c r="G4273" s="12">
        <f ca="1"/>
        <v>38.159278437595162</v>
      </c>
      <c r="H4273" s="12">
        <f ca="1"/>
        <v>2.9351384511396128E-2</v>
      </c>
    </row>
    <row r="4274" spans="6:8" x14ac:dyDescent="0.3">
      <c r="F4274" s="2">
        <v>4269</v>
      </c>
      <c r="G4274" s="12">
        <f ca="1"/>
        <v>38.160569455676963</v>
      </c>
      <c r="H4274" s="12">
        <f ca="1"/>
        <v>2.9351408122988601E-2</v>
      </c>
    </row>
    <row r="4275" spans="6:8" x14ac:dyDescent="0.3">
      <c r="F4275" s="2">
        <v>4270</v>
      </c>
      <c r="G4275" s="12">
        <f ca="1"/>
        <v>38.160572544270998</v>
      </c>
      <c r="H4275" s="12">
        <f ca="1"/>
        <v>2.9351408179181721E-2</v>
      </c>
    </row>
    <row r="4276" spans="6:8" x14ac:dyDescent="0.3">
      <c r="F4276" s="2">
        <v>4271</v>
      </c>
      <c r="G4276" s="12">
        <f ca="1"/>
        <v>38.161146355475182</v>
      </c>
      <c r="H4276" s="12">
        <f ca="1"/>
        <v>2.9351418594566279E-2</v>
      </c>
    </row>
    <row r="4277" spans="6:8" x14ac:dyDescent="0.3">
      <c r="F4277" s="2">
        <v>4272</v>
      </c>
      <c r="G4277" s="12">
        <f ca="1"/>
        <v>38.161156646626708</v>
      </c>
      <c r="H4277" s="12">
        <f ca="1"/>
        <v>2.9351418780920447E-2</v>
      </c>
    </row>
    <row r="4278" spans="6:8" x14ac:dyDescent="0.3">
      <c r="F4278" s="2">
        <v>4273</v>
      </c>
      <c r="G4278" s="12">
        <f ca="1"/>
        <v>38.163777233198033</v>
      </c>
      <c r="H4278" s="12">
        <f ca="1"/>
        <v>2.9351465726943304E-2</v>
      </c>
    </row>
    <row r="4279" spans="6:8" x14ac:dyDescent="0.3">
      <c r="F4279" s="2">
        <v>4274</v>
      </c>
      <c r="G4279" s="12">
        <f ca="1"/>
        <v>38.166406922963787</v>
      </c>
      <c r="H4279" s="12">
        <f ca="1"/>
        <v>2.9351511818664241E-2</v>
      </c>
    </row>
    <row r="4280" spans="6:8" x14ac:dyDescent="0.3">
      <c r="F4280" s="2">
        <v>4275</v>
      </c>
      <c r="G4280" s="12">
        <f ca="1"/>
        <v>38.167558733067814</v>
      </c>
      <c r="H4280" s="12">
        <f ca="1"/>
        <v>2.9351531686013278E-2</v>
      </c>
    </row>
    <row r="4281" spans="6:8" x14ac:dyDescent="0.3">
      <c r="F4281" s="2">
        <v>4276</v>
      </c>
      <c r="G4281" s="12">
        <f ca="1"/>
        <v>38.182985679996733</v>
      </c>
      <c r="H4281" s="12">
        <f ca="1"/>
        <v>2.9351778941490804E-2</v>
      </c>
    </row>
    <row r="4282" spans="6:8" x14ac:dyDescent="0.3">
      <c r="F4282" s="2">
        <v>4277</v>
      </c>
      <c r="G4282" s="12">
        <f ca="1"/>
        <v>38.189999272691502</v>
      </c>
      <c r="H4282" s="12">
        <f ca="1"/>
        <v>2.9351879760691198E-2</v>
      </c>
    </row>
    <row r="4283" spans="6:8" x14ac:dyDescent="0.3">
      <c r="F4283" s="2">
        <v>4278</v>
      </c>
      <c r="G4283" s="12">
        <f ca="1"/>
        <v>38.191122870242815</v>
      </c>
      <c r="H4283" s="12">
        <f ca="1"/>
        <v>2.9351895239046778E-2</v>
      </c>
    </row>
    <row r="4284" spans="6:8" x14ac:dyDescent="0.3">
      <c r="F4284" s="2">
        <v>4279</v>
      </c>
      <c r="G4284" s="12">
        <f ca="1"/>
        <v>38.193454651956891</v>
      </c>
      <c r="H4284" s="12">
        <f ca="1"/>
        <v>2.935192676784134E-2</v>
      </c>
    </row>
    <row r="4285" spans="6:8" x14ac:dyDescent="0.3">
      <c r="F4285" s="2">
        <v>4280</v>
      </c>
      <c r="G4285" s="12">
        <f ca="1"/>
        <v>38.194185424054425</v>
      </c>
      <c r="H4285" s="12">
        <f ca="1"/>
        <v>2.9351936484101213E-2</v>
      </c>
    </row>
    <row r="4286" spans="6:8" x14ac:dyDescent="0.3">
      <c r="F4286" s="2">
        <v>4281</v>
      </c>
      <c r="G4286" s="12">
        <f ca="1"/>
        <v>38.198619192834173</v>
      </c>
      <c r="H4286" s="12">
        <f ca="1"/>
        <v>2.9351993749452313E-2</v>
      </c>
    </row>
    <row r="4287" spans="6:8" x14ac:dyDescent="0.3">
      <c r="F4287" s="2">
        <v>4282</v>
      </c>
      <c r="G4287" s="12">
        <f ca="1"/>
        <v>38.207533206215828</v>
      </c>
      <c r="H4287" s="12">
        <f ca="1"/>
        <v>2.935210012371367E-2</v>
      </c>
    </row>
    <row r="4288" spans="6:8" x14ac:dyDescent="0.3">
      <c r="F4288" s="2">
        <v>4283</v>
      </c>
      <c r="G4288" s="12">
        <f ca="1"/>
        <v>38.212886955515764</v>
      </c>
      <c r="H4288" s="12">
        <f ca="1"/>
        <v>2.9352158391451014E-2</v>
      </c>
    </row>
    <row r="4289" spans="6:8" x14ac:dyDescent="0.3">
      <c r="F4289" s="2">
        <v>4284</v>
      </c>
      <c r="G4289" s="12">
        <f ca="1"/>
        <v>38.215157746221379</v>
      </c>
      <c r="H4289" s="12">
        <f ca="1"/>
        <v>2.9352181831969401E-2</v>
      </c>
    </row>
    <row r="4290" spans="6:8" x14ac:dyDescent="0.3">
      <c r="F4290" s="2">
        <v>4285</v>
      </c>
      <c r="G4290" s="12">
        <f ca="1"/>
        <v>38.215571843485151</v>
      </c>
      <c r="H4290" s="12">
        <f ca="1"/>
        <v>2.9352186024755086E-2</v>
      </c>
    </row>
    <row r="4291" spans="6:8" x14ac:dyDescent="0.3">
      <c r="F4291" s="2">
        <v>4286</v>
      </c>
      <c r="G4291" s="12">
        <f ca="1"/>
        <v>38.218758382911105</v>
      </c>
      <c r="H4291" s="12">
        <f ca="1"/>
        <v>2.9352217444916829E-2</v>
      </c>
    </row>
    <row r="4292" spans="6:8" x14ac:dyDescent="0.3">
      <c r="F4292" s="2">
        <v>4287</v>
      </c>
      <c r="G4292" s="12">
        <f ca="1"/>
        <v>38.219113756516947</v>
      </c>
      <c r="H4292" s="12">
        <f ca="1"/>
        <v>2.935222085641908E-2</v>
      </c>
    </row>
    <row r="4293" spans="6:8" x14ac:dyDescent="0.3">
      <c r="F4293" s="2">
        <v>4288</v>
      </c>
      <c r="G4293" s="12">
        <f ca="1"/>
        <v>38.225871943186021</v>
      </c>
      <c r="H4293" s="12">
        <f ca="1"/>
        <v>2.9352282197834596E-2</v>
      </c>
    </row>
    <row r="4294" spans="6:8" x14ac:dyDescent="0.3">
      <c r="F4294" s="2">
        <v>4289</v>
      </c>
      <c r="G4294" s="12">
        <f ca="1"/>
        <v>38.226078471899491</v>
      </c>
      <c r="H4294" s="12">
        <f ca="1"/>
        <v>2.935228396663829E-2</v>
      </c>
    </row>
    <row r="4295" spans="6:8" x14ac:dyDescent="0.3">
      <c r="F4295" s="2">
        <v>4290</v>
      </c>
      <c r="G4295" s="12">
        <f ca="1"/>
        <v>38.227645340057315</v>
      </c>
      <c r="H4295" s="12">
        <f ca="1"/>
        <v>2.9352297181677974E-2</v>
      </c>
    </row>
    <row r="4296" spans="6:8" x14ac:dyDescent="0.3">
      <c r="F4296" s="2">
        <v>4291</v>
      </c>
      <c r="G4296" s="12">
        <f ca="1"/>
        <v>38.228915252286626</v>
      </c>
      <c r="H4296" s="12">
        <f ca="1"/>
        <v>2.9352307627298561E-2</v>
      </c>
    </row>
    <row r="4297" spans="6:8" x14ac:dyDescent="0.3">
      <c r="F4297" s="2">
        <v>4292</v>
      </c>
      <c r="G4297" s="12">
        <f ca="1"/>
        <v>38.229849679779093</v>
      </c>
      <c r="H4297" s="12">
        <f ca="1"/>
        <v>2.9352315161956317E-2</v>
      </c>
    </row>
    <row r="4298" spans="6:8" x14ac:dyDescent="0.3">
      <c r="F4298" s="2">
        <v>4293</v>
      </c>
      <c r="G4298" s="12">
        <f ca="1"/>
        <v>38.234293632200327</v>
      </c>
      <c r="H4298" s="12">
        <f ca="1"/>
        <v>2.935234923811832E-2</v>
      </c>
    </row>
    <row r="4299" spans="6:8" x14ac:dyDescent="0.3">
      <c r="F4299" s="2">
        <v>4294</v>
      </c>
      <c r="G4299" s="12">
        <f ca="1"/>
        <v>38.23827213538172</v>
      </c>
      <c r="H4299" s="12">
        <f ca="1"/>
        <v>2.9352377281981014E-2</v>
      </c>
    </row>
    <row r="4300" spans="6:8" x14ac:dyDescent="0.3">
      <c r="F4300" s="2">
        <v>4295</v>
      </c>
      <c r="G4300" s="12">
        <f ca="1"/>
        <v>38.239999905611548</v>
      </c>
      <c r="H4300" s="12">
        <f ca="1"/>
        <v>2.9352388736107175E-2</v>
      </c>
    </row>
    <row r="4301" spans="6:8" x14ac:dyDescent="0.3">
      <c r="F4301" s="2">
        <v>4296</v>
      </c>
      <c r="G4301" s="12">
        <f ca="1"/>
        <v>38.240182990128673</v>
      </c>
      <c r="H4301" s="12">
        <f ca="1"/>
        <v>2.935238992413991E-2</v>
      </c>
    </row>
    <row r="4302" spans="6:8" x14ac:dyDescent="0.3">
      <c r="F4302" s="2">
        <v>4297</v>
      </c>
      <c r="G4302" s="12">
        <f ca="1"/>
        <v>38.248075162219656</v>
      </c>
      <c r="H4302" s="12">
        <f ca="1"/>
        <v>2.9352436452819878E-2</v>
      </c>
    </row>
    <row r="4303" spans="6:8" x14ac:dyDescent="0.3">
      <c r="F4303" s="2">
        <v>4298</v>
      </c>
      <c r="G4303" s="12">
        <f ca="1"/>
        <v>38.252131551057346</v>
      </c>
      <c r="H4303" s="12">
        <f ca="1"/>
        <v>2.935245680612417E-2</v>
      </c>
    </row>
    <row r="4304" spans="6:8" x14ac:dyDescent="0.3">
      <c r="F4304" s="2">
        <v>4299</v>
      </c>
      <c r="G4304" s="12">
        <f ca="1"/>
        <v>38.253394082438348</v>
      </c>
      <c r="H4304" s="12">
        <f ca="1"/>
        <v>2.9352462647640503E-2</v>
      </c>
    </row>
    <row r="4305" spans="6:8" x14ac:dyDescent="0.3">
      <c r="F4305" s="2">
        <v>4300</v>
      </c>
      <c r="G4305" s="12">
        <f ca="1"/>
        <v>38.255535213644265</v>
      </c>
      <c r="H4305" s="12">
        <f ca="1"/>
        <v>2.9352472018931937E-2</v>
      </c>
    </row>
    <row r="4306" spans="6:8" x14ac:dyDescent="0.3">
      <c r="F4306" s="2">
        <v>4301</v>
      </c>
      <c r="G4306" s="12">
        <f ca="1"/>
        <v>38.256445760226967</v>
      </c>
      <c r="H4306" s="12">
        <f ca="1"/>
        <v>2.9352475800093814E-2</v>
      </c>
    </row>
    <row r="4307" spans="6:8" x14ac:dyDescent="0.3">
      <c r="F4307" s="2">
        <v>4302</v>
      </c>
      <c r="G4307" s="12">
        <f ca="1"/>
        <v>38.26267926015295</v>
      </c>
      <c r="H4307" s="12">
        <f ca="1"/>
        <v>2.9352498414659419E-2</v>
      </c>
    </row>
    <row r="4308" spans="6:8" x14ac:dyDescent="0.3">
      <c r="F4308" s="2">
        <v>4303</v>
      </c>
      <c r="G4308" s="12">
        <f ca="1"/>
        <v>38.264236500658804</v>
      </c>
      <c r="H4308" s="12">
        <f ca="1"/>
        <v>2.9352503173192594E-2</v>
      </c>
    </row>
    <row r="4309" spans="6:8" x14ac:dyDescent="0.3">
      <c r="F4309" s="2">
        <v>4304</v>
      </c>
      <c r="G4309" s="12">
        <f ca="1"/>
        <v>38.266952325393731</v>
      </c>
      <c r="H4309" s="12">
        <f ca="1"/>
        <v>2.9352510619893718E-2</v>
      </c>
    </row>
    <row r="4310" spans="6:8" x14ac:dyDescent="0.3">
      <c r="F4310" s="2">
        <v>4305</v>
      </c>
      <c r="G4310" s="12">
        <f ca="1"/>
        <v>38.26714155117353</v>
      </c>
      <c r="H4310" s="12">
        <f ca="1"/>
        <v>2.9352511098380198E-2</v>
      </c>
    </row>
    <row r="4311" spans="6:8" x14ac:dyDescent="0.3">
      <c r="F4311" s="2">
        <v>4306</v>
      </c>
      <c r="G4311" s="12">
        <f ca="1"/>
        <v>38.271143215686649</v>
      </c>
      <c r="H4311" s="12">
        <f ca="1"/>
        <v>2.9352519985871742E-2</v>
      </c>
    </row>
    <row r="4312" spans="6:8" x14ac:dyDescent="0.3">
      <c r="F4312" s="2">
        <v>4307</v>
      </c>
      <c r="G4312" s="12">
        <f ca="1"/>
        <v>38.272136271479759</v>
      </c>
      <c r="H4312" s="12">
        <f ca="1"/>
        <v>2.9352521827242229E-2</v>
      </c>
    </row>
    <row r="4313" spans="6:8" x14ac:dyDescent="0.3">
      <c r="F4313" s="2">
        <v>4308</v>
      </c>
      <c r="G4313" s="12">
        <f ca="1"/>
        <v>38.27673374890648</v>
      </c>
      <c r="H4313" s="12">
        <f ca="1"/>
        <v>2.9352528465299371E-2</v>
      </c>
    </row>
    <row r="4314" spans="6:8" x14ac:dyDescent="0.3">
      <c r="F4314" s="2">
        <v>4309</v>
      </c>
      <c r="G4314" s="12">
        <f ca="1"/>
        <v>38.293048357831047</v>
      </c>
      <c r="H4314" s="12">
        <f ca="1"/>
        <v>2.9352526982206605E-2</v>
      </c>
    </row>
    <row r="4315" spans="6:8" x14ac:dyDescent="0.3">
      <c r="F4315" s="2">
        <v>4310</v>
      </c>
      <c r="G4315" s="12">
        <f ca="1"/>
        <v>38.293620713041889</v>
      </c>
      <c r="H4315" s="12">
        <f ca="1"/>
        <v>2.9352526221009149E-2</v>
      </c>
    </row>
    <row r="4316" spans="6:8" x14ac:dyDescent="0.3">
      <c r="F4316" s="2">
        <v>4311</v>
      </c>
      <c r="G4316" s="12">
        <f ca="1"/>
        <v>38.295113054216685</v>
      </c>
      <c r="H4316" s="12">
        <f ca="1"/>
        <v>2.9352524010259028E-2</v>
      </c>
    </row>
    <row r="4317" spans="6:8" x14ac:dyDescent="0.3">
      <c r="F4317" s="2">
        <v>4312</v>
      </c>
      <c r="G4317" s="12">
        <f ca="1"/>
        <v>38.296418867865341</v>
      </c>
      <c r="H4317" s="12">
        <f ca="1"/>
        <v>2.935252180780688E-2</v>
      </c>
    </row>
    <row r="4318" spans="6:8" x14ac:dyDescent="0.3">
      <c r="F4318" s="2">
        <v>4313</v>
      </c>
      <c r="G4318" s="12">
        <f ca="1"/>
        <v>38.299279615796792</v>
      </c>
      <c r="H4318" s="12">
        <f ca="1"/>
        <v>2.9352516108447954E-2</v>
      </c>
    </row>
    <row r="4319" spans="6:8" x14ac:dyDescent="0.3">
      <c r="F4319" s="2">
        <v>4314</v>
      </c>
      <c r="G4319" s="12">
        <f ca="1"/>
        <v>38.301351905515141</v>
      </c>
      <c r="H4319" s="12">
        <f ca="1"/>
        <v>2.9352511230142132E-2</v>
      </c>
    </row>
    <row r="4320" spans="6:8" x14ac:dyDescent="0.3">
      <c r="F4320" s="2">
        <v>4315</v>
      </c>
      <c r="G4320" s="12">
        <f ca="1"/>
        <v>38.304934450515262</v>
      </c>
      <c r="H4320" s="12">
        <f ca="1"/>
        <v>2.9352501310912823E-2</v>
      </c>
    </row>
    <row r="4321" spans="6:8" x14ac:dyDescent="0.3">
      <c r="F4321" s="2">
        <v>4316</v>
      </c>
      <c r="G4321" s="12">
        <f ca="1"/>
        <v>38.304941533916235</v>
      </c>
      <c r="H4321" s="12">
        <f ca="1"/>
        <v>2.9352501289435985E-2</v>
      </c>
    </row>
    <row r="4322" spans="6:8" x14ac:dyDescent="0.3">
      <c r="F4322" s="2">
        <v>4317</v>
      </c>
      <c r="G4322" s="12">
        <f ca="1"/>
        <v>38.312722879778541</v>
      </c>
      <c r="H4322" s="12">
        <f ca="1"/>
        <v>2.9352473252861812E-2</v>
      </c>
    </row>
    <row r="4323" spans="6:8" x14ac:dyDescent="0.3">
      <c r="F4323" s="2">
        <v>4318</v>
      </c>
      <c r="G4323" s="12">
        <f ca="1"/>
        <v>38.315870939992308</v>
      </c>
      <c r="H4323" s="12">
        <f ca="1"/>
        <v>2.935245938786777E-2</v>
      </c>
    </row>
    <row r="4324" spans="6:8" x14ac:dyDescent="0.3">
      <c r="F4324" s="2">
        <v>4319</v>
      </c>
      <c r="G4324" s="12">
        <f ca="1"/>
        <v>38.329203138601059</v>
      </c>
      <c r="H4324" s="12">
        <f ca="1"/>
        <v>2.9352384565752222E-2</v>
      </c>
    </row>
    <row r="4325" spans="6:8" x14ac:dyDescent="0.3">
      <c r="F4325" s="2">
        <v>4320</v>
      </c>
      <c r="G4325" s="12">
        <f ca="1"/>
        <v>38.332878042368023</v>
      </c>
      <c r="H4325" s="12">
        <f ca="1"/>
        <v>2.9352359362206409E-2</v>
      </c>
    </row>
    <row r="4326" spans="6:8" x14ac:dyDescent="0.3">
      <c r="F4326" s="2">
        <v>4321</v>
      </c>
      <c r="G4326" s="12">
        <f ca="1"/>
        <v>38.334493625613312</v>
      </c>
      <c r="H4326" s="12">
        <f ca="1"/>
        <v>2.9352347655936549E-2</v>
      </c>
    </row>
    <row r="4327" spans="6:8" x14ac:dyDescent="0.3">
      <c r="F4327" s="2">
        <v>4322</v>
      </c>
      <c r="G4327" s="12">
        <f ca="1"/>
        <v>38.335589467322542</v>
      </c>
      <c r="H4327" s="12">
        <f ca="1"/>
        <v>2.9352339497986095E-2</v>
      </c>
    </row>
    <row r="4328" spans="6:8" x14ac:dyDescent="0.3">
      <c r="F4328" s="2">
        <v>4323</v>
      </c>
      <c r="G4328" s="12">
        <f ca="1"/>
        <v>38.33708176090763</v>
      </c>
      <c r="H4328" s="12">
        <f ca="1"/>
        <v>2.9352328105767409E-2</v>
      </c>
    </row>
    <row r="4329" spans="6:8" x14ac:dyDescent="0.3">
      <c r="F4329" s="2">
        <v>4324</v>
      </c>
      <c r="G4329" s="12">
        <f ca="1"/>
        <v>38.339685315694751</v>
      </c>
      <c r="H4329" s="12">
        <f ca="1"/>
        <v>2.9352307449106305E-2</v>
      </c>
    </row>
    <row r="4330" spans="6:8" x14ac:dyDescent="0.3">
      <c r="F4330" s="2">
        <v>4325</v>
      </c>
      <c r="G4330" s="12">
        <f ca="1"/>
        <v>38.341776297993519</v>
      </c>
      <c r="H4330" s="12">
        <f ca="1"/>
        <v>2.935229014030049E-2</v>
      </c>
    </row>
    <row r="4331" spans="6:8" x14ac:dyDescent="0.3">
      <c r="F4331" s="2">
        <v>4326</v>
      </c>
      <c r="G4331" s="12">
        <f ca="1"/>
        <v>38.34302077206096</v>
      </c>
      <c r="H4331" s="12">
        <f ca="1"/>
        <v>2.935227953477396E-2</v>
      </c>
    </row>
    <row r="4332" spans="6:8" x14ac:dyDescent="0.3">
      <c r="F4332" s="2">
        <v>4327</v>
      </c>
      <c r="G4332" s="12">
        <f ca="1"/>
        <v>38.344521124823331</v>
      </c>
      <c r="H4332" s="12">
        <f ca="1"/>
        <v>2.9352266447059683E-2</v>
      </c>
    </row>
    <row r="4333" spans="6:8" x14ac:dyDescent="0.3">
      <c r="F4333" s="2">
        <v>4328</v>
      </c>
      <c r="G4333" s="12">
        <f ca="1"/>
        <v>38.345782553017543</v>
      </c>
      <c r="H4333" s="12">
        <f ca="1"/>
        <v>2.935225518841026E-2</v>
      </c>
    </row>
    <row r="4334" spans="6:8" x14ac:dyDescent="0.3">
      <c r="F4334" s="2">
        <v>4329</v>
      </c>
      <c r="G4334" s="12">
        <f ca="1"/>
        <v>38.347140607206896</v>
      </c>
      <c r="H4334" s="12">
        <f ca="1"/>
        <v>2.935224280686986E-2</v>
      </c>
    </row>
    <row r="4335" spans="6:8" x14ac:dyDescent="0.3">
      <c r="F4335" s="2">
        <v>4330</v>
      </c>
      <c r="G4335" s="12">
        <f ca="1"/>
        <v>38.348398292185252</v>
      </c>
      <c r="H4335" s="12">
        <f ca="1"/>
        <v>2.9352231099540931E-2</v>
      </c>
    </row>
    <row r="4336" spans="6:8" x14ac:dyDescent="0.3">
      <c r="F4336" s="2">
        <v>4331</v>
      </c>
      <c r="G4336" s="12">
        <f ca="1"/>
        <v>38.349468721637052</v>
      </c>
      <c r="H4336" s="12">
        <f ca="1"/>
        <v>2.9352220952851244E-2</v>
      </c>
    </row>
    <row r="4337" spans="6:8" x14ac:dyDescent="0.3">
      <c r="F4337" s="2">
        <v>4332</v>
      </c>
      <c r="G4337" s="12">
        <f ca="1"/>
        <v>38.357819080917537</v>
      </c>
      <c r="H4337" s="12">
        <f ca="1"/>
        <v>2.9352136040364959E-2</v>
      </c>
    </row>
    <row r="4338" spans="6:8" x14ac:dyDescent="0.3">
      <c r="F4338" s="2">
        <v>4333</v>
      </c>
      <c r="G4338" s="12">
        <f ca="1"/>
        <v>38.361322153444746</v>
      </c>
      <c r="H4338" s="12">
        <f ca="1"/>
        <v>2.93520973793856E-2</v>
      </c>
    </row>
    <row r="4339" spans="6:8" x14ac:dyDescent="0.3">
      <c r="F4339" s="2">
        <v>4334</v>
      </c>
      <c r="G4339" s="12">
        <f ca="1"/>
        <v>38.362624734201674</v>
      </c>
      <c r="H4339" s="12">
        <f ca="1"/>
        <v>2.9352082545611689E-2</v>
      </c>
    </row>
    <row r="4340" spans="6:8" x14ac:dyDescent="0.3">
      <c r="F4340" s="2">
        <v>4335</v>
      </c>
      <c r="G4340" s="12">
        <f ca="1"/>
        <v>38.36365100780592</v>
      </c>
      <c r="H4340" s="12">
        <f ca="1"/>
        <v>2.9352070683527149E-2</v>
      </c>
    </row>
    <row r="4341" spans="6:8" x14ac:dyDescent="0.3">
      <c r="F4341" s="2">
        <v>4336</v>
      </c>
      <c r="G4341" s="12">
        <f ca="1"/>
        <v>38.364568449416659</v>
      </c>
      <c r="H4341" s="12">
        <f ca="1"/>
        <v>2.9352059948881508E-2</v>
      </c>
    </row>
    <row r="4342" spans="6:8" x14ac:dyDescent="0.3">
      <c r="F4342" s="2">
        <v>4337</v>
      </c>
      <c r="G4342" s="12">
        <f ca="1"/>
        <v>38.366889873973925</v>
      </c>
      <c r="H4342" s="12">
        <f ca="1"/>
        <v>2.9352032236606974E-2</v>
      </c>
    </row>
    <row r="4343" spans="6:8" x14ac:dyDescent="0.3">
      <c r="F4343" s="2">
        <v>4338</v>
      </c>
      <c r="G4343" s="12">
        <f ca="1"/>
        <v>38.372837045930851</v>
      </c>
      <c r="H4343" s="12">
        <f ca="1"/>
        <v>2.9351957643880076E-2</v>
      </c>
    </row>
    <row r="4344" spans="6:8" x14ac:dyDescent="0.3">
      <c r="F4344" s="2">
        <v>4339</v>
      </c>
      <c r="G4344" s="12">
        <f ca="1"/>
        <v>38.372913762017333</v>
      </c>
      <c r="H4344" s="12">
        <f ca="1"/>
        <v>2.9351956647858016E-2</v>
      </c>
    </row>
    <row r="4345" spans="6:8" x14ac:dyDescent="0.3">
      <c r="F4345" s="2">
        <v>4340</v>
      </c>
      <c r="G4345" s="12">
        <f ca="1"/>
        <v>38.376756956089999</v>
      </c>
      <c r="H4345" s="12">
        <f ca="1"/>
        <v>2.9351905648888094E-2</v>
      </c>
    </row>
    <row r="4346" spans="6:8" x14ac:dyDescent="0.3">
      <c r="F4346" s="2">
        <v>4341</v>
      </c>
      <c r="G4346" s="12">
        <f ca="1"/>
        <v>38.381828703755616</v>
      </c>
      <c r="H4346" s="12">
        <f ca="1"/>
        <v>2.9351835040250396E-2</v>
      </c>
    </row>
    <row r="4347" spans="6:8" x14ac:dyDescent="0.3">
      <c r="F4347" s="2">
        <v>4342</v>
      </c>
      <c r="G4347" s="12">
        <f ca="1"/>
        <v>38.383138685667106</v>
      </c>
      <c r="H4347" s="12">
        <f ca="1"/>
        <v>2.9351816191398844E-2</v>
      </c>
    </row>
    <row r="4348" spans="6:8" x14ac:dyDescent="0.3">
      <c r="F4348" s="2">
        <v>4343</v>
      </c>
      <c r="G4348" s="12">
        <f ca="1"/>
        <v>38.383894305333321</v>
      </c>
      <c r="H4348" s="12">
        <f ca="1"/>
        <v>2.9351805204934883E-2</v>
      </c>
    </row>
    <row r="4349" spans="6:8" x14ac:dyDescent="0.3">
      <c r="F4349" s="2">
        <v>4344</v>
      </c>
      <c r="G4349" s="12">
        <f ca="1"/>
        <v>38.383904227809872</v>
      </c>
      <c r="H4349" s="12">
        <f ca="1"/>
        <v>2.9351805060109884E-2</v>
      </c>
    </row>
    <row r="4350" spans="6:8" x14ac:dyDescent="0.3">
      <c r="F4350" s="2">
        <v>4345</v>
      </c>
      <c r="G4350" s="12">
        <f ca="1"/>
        <v>38.385155260393702</v>
      </c>
      <c r="H4350" s="12">
        <f ca="1"/>
        <v>2.9351786685132764E-2</v>
      </c>
    </row>
    <row r="4351" spans="6:8" x14ac:dyDescent="0.3">
      <c r="F4351" s="2">
        <v>4346</v>
      </c>
      <c r="G4351" s="12">
        <f ca="1"/>
        <v>38.385917383289538</v>
      </c>
      <c r="H4351" s="12">
        <f ca="1"/>
        <v>2.9351775379007509E-2</v>
      </c>
    </row>
    <row r="4352" spans="6:8" x14ac:dyDescent="0.3">
      <c r="F4352" s="2">
        <v>4347</v>
      </c>
      <c r="G4352" s="12">
        <f ca="1"/>
        <v>38.387678807687998</v>
      </c>
      <c r="H4352" s="12">
        <f ca="1"/>
        <v>2.9351748923214651E-2</v>
      </c>
    </row>
    <row r="4353" spans="6:8" x14ac:dyDescent="0.3">
      <c r="F4353" s="2">
        <v>4348</v>
      </c>
      <c r="G4353" s="12">
        <f ca="1"/>
        <v>38.388026659536237</v>
      </c>
      <c r="H4353" s="12">
        <f ca="1"/>
        <v>2.9351743644996306E-2</v>
      </c>
    </row>
    <row r="4354" spans="6:8" x14ac:dyDescent="0.3">
      <c r="F4354" s="2">
        <v>4349</v>
      </c>
      <c r="G4354" s="12">
        <f ca="1"/>
        <v>38.395171894049625</v>
      </c>
      <c r="H4354" s="12">
        <f ca="1"/>
        <v>2.9351631311114342E-2</v>
      </c>
    </row>
    <row r="4355" spans="6:8" x14ac:dyDescent="0.3">
      <c r="F4355" s="2">
        <v>4350</v>
      </c>
      <c r="G4355" s="12">
        <f ca="1"/>
        <v>38.400997643059398</v>
      </c>
      <c r="H4355" s="12">
        <f ca="1"/>
        <v>2.935153419846178E-2</v>
      </c>
    </row>
    <row r="4356" spans="6:8" x14ac:dyDescent="0.3">
      <c r="F4356" s="2">
        <v>4351</v>
      </c>
      <c r="G4356" s="12">
        <f ca="1"/>
        <v>38.402460534959879</v>
      </c>
      <c r="H4356" s="12">
        <f ca="1"/>
        <v>2.9351509033521551E-2</v>
      </c>
    </row>
    <row r="4357" spans="6:8" x14ac:dyDescent="0.3">
      <c r="F4357" s="2">
        <v>4352</v>
      </c>
      <c r="G4357" s="12">
        <f ca="1"/>
        <v>38.402594019527413</v>
      </c>
      <c r="H4357" s="12">
        <f ca="1"/>
        <v>2.9351506721724402E-2</v>
      </c>
    </row>
    <row r="4358" spans="6:8" x14ac:dyDescent="0.3">
      <c r="F4358" s="2">
        <v>4353</v>
      </c>
      <c r="G4358" s="12">
        <f ca="1"/>
        <v>38.40341157175768</v>
      </c>
      <c r="H4358" s="12">
        <f ca="1"/>
        <v>2.9351492505860562E-2</v>
      </c>
    </row>
    <row r="4359" spans="6:8" x14ac:dyDescent="0.3">
      <c r="F4359" s="2">
        <v>4354</v>
      </c>
      <c r="G4359" s="12">
        <f ca="1"/>
        <v>38.41254558734537</v>
      </c>
      <c r="H4359" s="12">
        <f ca="1"/>
        <v>2.935132703973525E-2</v>
      </c>
    </row>
    <row r="4360" spans="6:8" x14ac:dyDescent="0.3">
      <c r="F4360" s="2">
        <v>4355</v>
      </c>
      <c r="G4360" s="12">
        <f ca="1"/>
        <v>38.415993931210366</v>
      </c>
      <c r="H4360" s="12">
        <f ca="1"/>
        <v>2.9351261402309755E-2</v>
      </c>
    </row>
    <row r="4361" spans="6:8" x14ac:dyDescent="0.3">
      <c r="F4361" s="2">
        <v>4356</v>
      </c>
      <c r="G4361" s="12">
        <f ca="1"/>
        <v>38.420405402032436</v>
      </c>
      <c r="H4361" s="12">
        <f ca="1"/>
        <v>2.9351174900015931E-2</v>
      </c>
    </row>
    <row r="4362" spans="6:8" x14ac:dyDescent="0.3">
      <c r="F4362" s="2">
        <v>4357</v>
      </c>
      <c r="G4362" s="12">
        <f ca="1"/>
        <v>38.421034010120032</v>
      </c>
      <c r="H4362" s="12">
        <f ca="1"/>
        <v>2.9351162342601819E-2</v>
      </c>
    </row>
    <row r="4363" spans="6:8" x14ac:dyDescent="0.3">
      <c r="F4363" s="2">
        <v>4358</v>
      </c>
      <c r="G4363" s="12">
        <f ca="1"/>
        <v>38.423918142649924</v>
      </c>
      <c r="H4363" s="12">
        <f ca="1"/>
        <v>2.9351103987866771E-2</v>
      </c>
    </row>
    <row r="4364" spans="6:8" x14ac:dyDescent="0.3">
      <c r="F4364" s="2">
        <v>4359</v>
      </c>
      <c r="G4364" s="12">
        <f ca="1"/>
        <v>38.424794831968178</v>
      </c>
      <c r="H4364" s="12">
        <f ca="1"/>
        <v>2.9351086009058409E-2</v>
      </c>
    </row>
    <row r="4365" spans="6:8" x14ac:dyDescent="0.3">
      <c r="F4365" s="2">
        <v>4360</v>
      </c>
      <c r="G4365" s="12">
        <f ca="1"/>
        <v>38.425445668303333</v>
      </c>
      <c r="H4365" s="12">
        <f ca="1"/>
        <v>2.9351072589373268E-2</v>
      </c>
    </row>
    <row r="4366" spans="6:8" x14ac:dyDescent="0.3">
      <c r="F4366" s="2">
        <v>4361</v>
      </c>
      <c r="G4366" s="12">
        <f ca="1"/>
        <v>38.43620312453524</v>
      </c>
      <c r="H4366" s="12">
        <f ca="1"/>
        <v>2.9350841821292963E-2</v>
      </c>
    </row>
    <row r="4367" spans="6:8" x14ac:dyDescent="0.3">
      <c r="F4367" s="2">
        <v>4362</v>
      </c>
      <c r="G4367" s="12">
        <f ca="1"/>
        <v>38.436538889932606</v>
      </c>
      <c r="H4367" s="12">
        <f ca="1"/>
        <v>2.9350834346624263E-2</v>
      </c>
    </row>
    <row r="4368" spans="6:8" x14ac:dyDescent="0.3">
      <c r="F4368" s="2">
        <v>4363</v>
      </c>
      <c r="G4368" s="12">
        <f ca="1"/>
        <v>38.436860033113319</v>
      </c>
      <c r="H4368" s="12">
        <f ca="1"/>
        <v>2.9350827182073914E-2</v>
      </c>
    </row>
    <row r="4369" spans="6:8" x14ac:dyDescent="0.3">
      <c r="F4369" s="2">
        <v>4364</v>
      </c>
      <c r="G4369" s="12">
        <f ca="1"/>
        <v>38.437324837012696</v>
      </c>
      <c r="H4369" s="12">
        <f ca="1"/>
        <v>2.935081678586297E-2</v>
      </c>
    </row>
    <row r="4370" spans="6:8" x14ac:dyDescent="0.3">
      <c r="F4370" s="2">
        <v>4365</v>
      </c>
      <c r="G4370" s="12">
        <f ca="1"/>
        <v>38.438211953422979</v>
      </c>
      <c r="H4370" s="12">
        <f ca="1"/>
        <v>2.9350796856321869E-2</v>
      </c>
    </row>
    <row r="4371" spans="6:8" x14ac:dyDescent="0.3">
      <c r="F4371" s="2">
        <v>4366</v>
      </c>
      <c r="G4371" s="12">
        <f ca="1"/>
        <v>38.438373019988816</v>
      </c>
      <c r="H4371" s="12">
        <f ca="1"/>
        <v>2.935079322555615E-2</v>
      </c>
    </row>
    <row r="4372" spans="6:8" x14ac:dyDescent="0.3">
      <c r="F4372" s="2">
        <v>4367</v>
      </c>
      <c r="G4372" s="12">
        <f ca="1"/>
        <v>38.439566804342846</v>
      </c>
      <c r="H4372" s="12">
        <f ca="1"/>
        <v>2.9350766197222579E-2</v>
      </c>
    </row>
    <row r="4373" spans="6:8" x14ac:dyDescent="0.3">
      <c r="F4373" s="2">
        <v>4368</v>
      </c>
      <c r="G4373" s="12">
        <f ca="1"/>
        <v>38.441421902592189</v>
      </c>
      <c r="H4373" s="12">
        <f ca="1"/>
        <v>2.9350723783452624E-2</v>
      </c>
    </row>
    <row r="4374" spans="6:8" x14ac:dyDescent="0.3">
      <c r="F4374" s="2">
        <v>4369</v>
      </c>
      <c r="G4374" s="12">
        <f ca="1"/>
        <v>38.443244526314103</v>
      </c>
      <c r="H4374" s="12">
        <f ca="1"/>
        <v>2.9350681623077371E-2</v>
      </c>
    </row>
    <row r="4375" spans="6:8" x14ac:dyDescent="0.3">
      <c r="F4375" s="2">
        <v>4370</v>
      </c>
      <c r="G4375" s="12">
        <f ca="1"/>
        <v>38.445675237722561</v>
      </c>
      <c r="H4375" s="12">
        <f ca="1"/>
        <v>2.9350624642318055E-2</v>
      </c>
    </row>
    <row r="4376" spans="6:8" x14ac:dyDescent="0.3">
      <c r="F4376" s="2">
        <v>4371</v>
      </c>
      <c r="G4376" s="12">
        <f ca="1"/>
        <v>38.44614220595367</v>
      </c>
      <c r="H4376" s="12">
        <f ca="1"/>
        <v>2.9350613596929066E-2</v>
      </c>
    </row>
    <row r="4377" spans="6:8" x14ac:dyDescent="0.3">
      <c r="F4377" s="2">
        <v>4372</v>
      </c>
      <c r="G4377" s="12">
        <f ca="1"/>
        <v>38.447854074025642</v>
      </c>
      <c r="H4377" s="12">
        <f ca="1"/>
        <v>2.9350572833326323E-2</v>
      </c>
    </row>
    <row r="4378" spans="6:8" x14ac:dyDescent="0.3">
      <c r="F4378" s="2">
        <v>4373</v>
      </c>
      <c r="G4378" s="12">
        <f ca="1"/>
        <v>38.451070072449461</v>
      </c>
      <c r="H4378" s="12">
        <f ca="1"/>
        <v>2.9350495096817739E-2</v>
      </c>
    </row>
    <row r="4379" spans="6:8" x14ac:dyDescent="0.3">
      <c r="F4379" s="2">
        <v>4374</v>
      </c>
      <c r="G4379" s="12">
        <f ca="1"/>
        <v>38.454690154391912</v>
      </c>
      <c r="H4379" s="12">
        <f ca="1"/>
        <v>2.935040578789886E-2</v>
      </c>
    </row>
    <row r="4380" spans="6:8" x14ac:dyDescent="0.3">
      <c r="F4380" s="2">
        <v>4375</v>
      </c>
      <c r="G4380" s="12">
        <f ca="1"/>
        <v>38.458930960294055</v>
      </c>
      <c r="H4380" s="12">
        <f ca="1"/>
        <v>2.9350298734341782E-2</v>
      </c>
    </row>
    <row r="4381" spans="6:8" x14ac:dyDescent="0.3">
      <c r="F4381" s="2">
        <v>4376</v>
      </c>
      <c r="G4381" s="12">
        <f ca="1"/>
        <v>38.459325360184287</v>
      </c>
      <c r="H4381" s="12">
        <f ca="1"/>
        <v>2.9350288644930871E-2</v>
      </c>
    </row>
    <row r="4382" spans="6:8" x14ac:dyDescent="0.3">
      <c r="F4382" s="2">
        <v>4377</v>
      </c>
      <c r="G4382" s="12">
        <f ca="1"/>
        <v>38.459329628321541</v>
      </c>
      <c r="H4382" s="12">
        <f ca="1"/>
        <v>2.9350288535620689E-2</v>
      </c>
    </row>
    <row r="4383" spans="6:8" x14ac:dyDescent="0.3">
      <c r="F4383" s="2">
        <v>4378</v>
      </c>
      <c r="G4383" s="12">
        <f ca="1"/>
        <v>38.459895958894052</v>
      </c>
      <c r="H4383" s="12">
        <f ca="1"/>
        <v>2.9350274007909877E-2</v>
      </c>
    </row>
    <row r="4384" spans="6:8" x14ac:dyDescent="0.3">
      <c r="F4384" s="2">
        <v>4379</v>
      </c>
      <c r="G4384" s="12">
        <f ca="1"/>
        <v>38.465727579867206</v>
      </c>
      <c r="H4384" s="12">
        <f ca="1"/>
        <v>2.9350121692882574E-2</v>
      </c>
    </row>
    <row r="4385" spans="6:8" x14ac:dyDescent="0.3">
      <c r="F4385" s="2">
        <v>4380</v>
      </c>
      <c r="G4385" s="12">
        <f ca="1"/>
        <v>38.473919249079472</v>
      </c>
      <c r="H4385" s="12">
        <f ca="1"/>
        <v>2.9349899362453215E-2</v>
      </c>
    </row>
    <row r="4386" spans="6:8" x14ac:dyDescent="0.3">
      <c r="F4386" s="2">
        <v>4381</v>
      </c>
      <c r="G4386" s="12">
        <f ca="1"/>
        <v>38.478637935491236</v>
      </c>
      <c r="H4386" s="12">
        <f ca="1"/>
        <v>2.9349766852686008E-2</v>
      </c>
    </row>
    <row r="4387" spans="6:8" x14ac:dyDescent="0.3">
      <c r="F4387" s="2">
        <v>4382</v>
      </c>
      <c r="G4387" s="12">
        <f ca="1"/>
        <v>38.482587495246435</v>
      </c>
      <c r="H4387" s="12">
        <f ca="1"/>
        <v>2.9349653446975453E-2</v>
      </c>
    </row>
    <row r="4388" spans="6:8" x14ac:dyDescent="0.3">
      <c r="F4388" s="2">
        <v>4383</v>
      </c>
      <c r="G4388" s="12">
        <f ca="1"/>
        <v>38.483732449745958</v>
      </c>
      <c r="H4388" s="12">
        <f ca="1"/>
        <v>2.9349620146364531E-2</v>
      </c>
    </row>
    <row r="4389" spans="6:8" x14ac:dyDescent="0.3">
      <c r="F4389" s="2">
        <v>4384</v>
      </c>
      <c r="G4389" s="12">
        <f ca="1"/>
        <v>38.495136346065181</v>
      </c>
      <c r="H4389" s="12">
        <f ca="1"/>
        <v>2.9349278044376349E-2</v>
      </c>
    </row>
    <row r="4390" spans="6:8" x14ac:dyDescent="0.3">
      <c r="F4390" s="2">
        <v>4385</v>
      </c>
      <c r="G4390" s="12">
        <f ca="1"/>
        <v>38.495448544761473</v>
      </c>
      <c r="H4390" s="12">
        <f ca="1"/>
        <v>2.9349268412443157E-2</v>
      </c>
    </row>
    <row r="4391" spans="6:8" x14ac:dyDescent="0.3">
      <c r="F4391" s="2">
        <v>4386</v>
      </c>
      <c r="G4391" s="12">
        <f ca="1"/>
        <v>38.499820534578461</v>
      </c>
      <c r="H4391" s="12">
        <f ca="1"/>
        <v>2.9349132036985425E-2</v>
      </c>
    </row>
    <row r="4392" spans="6:8" x14ac:dyDescent="0.3">
      <c r="F4392" s="2">
        <v>4387</v>
      </c>
      <c r="G4392" s="12">
        <f ca="1"/>
        <v>38.500643860530857</v>
      </c>
      <c r="H4392" s="12">
        <f ca="1"/>
        <v>2.9349106043558181E-2</v>
      </c>
    </row>
    <row r="4393" spans="6:8" x14ac:dyDescent="0.3">
      <c r="F4393" s="2">
        <v>4388</v>
      </c>
      <c r="G4393" s="12">
        <f ca="1"/>
        <v>38.504661552680197</v>
      </c>
      <c r="H4393" s="12">
        <f ca="1"/>
        <v>2.9348977784108003E-2</v>
      </c>
    </row>
    <row r="4394" spans="6:8" x14ac:dyDescent="0.3">
      <c r="F4394" s="2">
        <v>4389</v>
      </c>
      <c r="G4394" s="12">
        <f ca="1"/>
        <v>38.505726727313458</v>
      </c>
      <c r="H4394" s="12">
        <f ca="1"/>
        <v>2.9348943385723737E-2</v>
      </c>
    </row>
    <row r="4395" spans="6:8" x14ac:dyDescent="0.3">
      <c r="F4395" s="2">
        <v>4390</v>
      </c>
      <c r="G4395" s="12">
        <f ca="1"/>
        <v>38.505807673525844</v>
      </c>
      <c r="H4395" s="12">
        <f ca="1"/>
        <v>2.9348940764921717E-2</v>
      </c>
    </row>
    <row r="4396" spans="6:8" x14ac:dyDescent="0.3">
      <c r="F4396" s="2">
        <v>4391</v>
      </c>
      <c r="G4396" s="12">
        <f ca="1"/>
        <v>38.509473319418063</v>
      </c>
      <c r="H4396" s="12">
        <f ca="1"/>
        <v>2.9348821082429234E-2</v>
      </c>
    </row>
    <row r="4397" spans="6:8" x14ac:dyDescent="0.3">
      <c r="F4397" s="2">
        <v>4392</v>
      </c>
      <c r="G4397" s="12">
        <f ca="1"/>
        <v>38.514647058404641</v>
      </c>
      <c r="H4397" s="12">
        <f ca="1"/>
        <v>2.9348648832854533E-2</v>
      </c>
    </row>
    <row r="4398" spans="6:8" x14ac:dyDescent="0.3">
      <c r="F4398" s="2">
        <v>4393</v>
      </c>
      <c r="G4398" s="12">
        <f ca="1"/>
        <v>38.520848545382151</v>
      </c>
      <c r="H4398" s="12">
        <f ca="1"/>
        <v>2.9348437233610226E-2</v>
      </c>
    </row>
    <row r="4399" spans="6:8" x14ac:dyDescent="0.3">
      <c r="F4399" s="2">
        <v>4394</v>
      </c>
      <c r="G4399" s="12">
        <f ca="1"/>
        <v>38.52266909765072</v>
      </c>
      <c r="H4399" s="12">
        <f ca="1"/>
        <v>2.9348374052581554E-2</v>
      </c>
    </row>
    <row r="4400" spans="6:8" x14ac:dyDescent="0.3">
      <c r="F4400" s="2">
        <v>4395</v>
      </c>
      <c r="G4400" s="12">
        <f ca="1"/>
        <v>38.527036459136802</v>
      </c>
      <c r="H4400" s="12">
        <f ca="1"/>
        <v>2.9348220520558053E-2</v>
      </c>
    </row>
    <row r="4401" spans="6:8" x14ac:dyDescent="0.3">
      <c r="F4401" s="2">
        <v>4396</v>
      </c>
      <c r="G4401" s="12">
        <f ca="1"/>
        <v>38.527263121808375</v>
      </c>
      <c r="H4401" s="12">
        <f ca="1"/>
        <v>2.9348212476630605E-2</v>
      </c>
    </row>
    <row r="4402" spans="6:8" x14ac:dyDescent="0.3">
      <c r="F4402" s="2">
        <v>4397</v>
      </c>
      <c r="G4402" s="12">
        <f ca="1"/>
        <v>38.531879668831948</v>
      </c>
      <c r="H4402" s="12">
        <f ca="1"/>
        <v>2.9348047016114327E-2</v>
      </c>
    </row>
    <row r="4403" spans="6:8" x14ac:dyDescent="0.3">
      <c r="F4403" s="2">
        <v>4398</v>
      </c>
      <c r="G4403" s="12">
        <f ca="1"/>
        <v>38.533072163352507</v>
      </c>
      <c r="H4403" s="12">
        <f ca="1"/>
        <v>2.9348003772484973E-2</v>
      </c>
    </row>
    <row r="4404" spans="6:8" x14ac:dyDescent="0.3">
      <c r="F4404" s="2">
        <v>4399</v>
      </c>
      <c r="G4404" s="12">
        <f ca="1"/>
        <v>38.535128702540192</v>
      </c>
      <c r="H4404" s="12">
        <f ca="1"/>
        <v>2.9347928710029284E-2</v>
      </c>
    </row>
    <row r="4405" spans="6:8" x14ac:dyDescent="0.3">
      <c r="F4405" s="2">
        <v>4400</v>
      </c>
      <c r="G4405" s="12">
        <f ca="1"/>
        <v>38.537863203735668</v>
      </c>
      <c r="H4405" s="12">
        <f ca="1"/>
        <v>2.934782794985951E-2</v>
      </c>
    </row>
    <row r="4406" spans="6:8" x14ac:dyDescent="0.3">
      <c r="F4406" s="2">
        <v>4401</v>
      </c>
      <c r="G4406" s="12">
        <f ca="1"/>
        <v>38.548095558166089</v>
      </c>
      <c r="H4406" s="12">
        <f ca="1"/>
        <v>2.9347441266166667E-2</v>
      </c>
    </row>
    <row r="4407" spans="6:8" x14ac:dyDescent="0.3">
      <c r="F4407" s="2">
        <v>4402</v>
      </c>
      <c r="G4407" s="12">
        <f ca="1"/>
        <v>38.549256352405479</v>
      </c>
      <c r="H4407" s="12">
        <f ca="1"/>
        <v>2.9347396438250548E-2</v>
      </c>
    </row>
    <row r="4408" spans="6:8" x14ac:dyDescent="0.3">
      <c r="F4408" s="2">
        <v>4403</v>
      </c>
      <c r="G4408" s="12">
        <f ca="1"/>
        <v>38.551315712001092</v>
      </c>
      <c r="H4408" s="12">
        <f ca="1"/>
        <v>2.9347316427385535E-2</v>
      </c>
    </row>
    <row r="4409" spans="6:8" x14ac:dyDescent="0.3">
      <c r="F4409" s="2">
        <v>4404</v>
      </c>
      <c r="G4409" s="12">
        <f ca="1"/>
        <v>38.552214380405943</v>
      </c>
      <c r="H4409" s="12">
        <f ca="1"/>
        <v>2.9347281318895222E-2</v>
      </c>
    </row>
    <row r="4410" spans="6:8" x14ac:dyDescent="0.3">
      <c r="F4410" s="2">
        <v>4405</v>
      </c>
      <c r="G4410" s="12">
        <f ca="1"/>
        <v>38.557636852139908</v>
      </c>
      <c r="H4410" s="12">
        <f ca="1"/>
        <v>2.9347066987659366E-2</v>
      </c>
    </row>
    <row r="4411" spans="6:8" x14ac:dyDescent="0.3">
      <c r="F4411" s="2">
        <v>4406</v>
      </c>
      <c r="G4411" s="12">
        <f ca="1"/>
        <v>38.559125475136014</v>
      </c>
      <c r="H4411" s="12">
        <f ca="1"/>
        <v>2.9347007400252555E-2</v>
      </c>
    </row>
    <row r="4412" spans="6:8" x14ac:dyDescent="0.3">
      <c r="F4412" s="2">
        <v>4407</v>
      </c>
      <c r="G4412" s="12">
        <f ca="1"/>
        <v>38.560608412301562</v>
      </c>
      <c r="H4412" s="12">
        <f ca="1"/>
        <v>2.934694772035467E-2</v>
      </c>
    </row>
    <row r="4413" spans="6:8" x14ac:dyDescent="0.3">
      <c r="F4413" s="2">
        <v>4408</v>
      </c>
      <c r="G4413" s="12">
        <f ca="1"/>
        <v>38.563111923037802</v>
      </c>
      <c r="H4413" s="12">
        <f ca="1"/>
        <v>2.9346846243220454E-2</v>
      </c>
    </row>
    <row r="4414" spans="6:8" x14ac:dyDescent="0.3">
      <c r="F4414" s="2">
        <v>4409</v>
      </c>
      <c r="G4414" s="12">
        <f ca="1"/>
        <v>38.563769663286692</v>
      </c>
      <c r="H4414" s="12">
        <f ca="1"/>
        <v>2.9346819431408031E-2</v>
      </c>
    </row>
    <row r="4415" spans="6:8" x14ac:dyDescent="0.3">
      <c r="F4415" s="2">
        <v>4410</v>
      </c>
      <c r="G4415" s="12">
        <f ca="1"/>
        <v>38.572771294256114</v>
      </c>
      <c r="H4415" s="12">
        <f ca="1"/>
        <v>2.9346446179175124E-2</v>
      </c>
    </row>
    <row r="4416" spans="6:8" x14ac:dyDescent="0.3">
      <c r="F4416" s="2">
        <v>4411</v>
      </c>
      <c r="G4416" s="12">
        <f ca="1"/>
        <v>38.576987886662153</v>
      </c>
      <c r="H4416" s="12">
        <f ca="1"/>
        <v>2.9346267291745484E-2</v>
      </c>
    </row>
    <row r="4417" spans="6:8" x14ac:dyDescent="0.3">
      <c r="F4417" s="2">
        <v>4412</v>
      </c>
      <c r="G4417" s="12">
        <f ca="1"/>
        <v>38.579991848781013</v>
      </c>
      <c r="H4417" s="12">
        <f ca="1"/>
        <v>2.9346138275268694E-2</v>
      </c>
    </row>
    <row r="4418" spans="6:8" x14ac:dyDescent="0.3">
      <c r="F4418" s="2">
        <v>4413</v>
      </c>
      <c r="G4418" s="12">
        <f ca="1"/>
        <v>38.582905403950619</v>
      </c>
      <c r="H4418" s="12">
        <f ca="1"/>
        <v>2.9346011890332448E-2</v>
      </c>
    </row>
    <row r="4419" spans="6:8" x14ac:dyDescent="0.3">
      <c r="F4419" s="2">
        <v>4414</v>
      </c>
      <c r="G4419" s="12">
        <f ca="1"/>
        <v>38.58389590570826</v>
      </c>
      <c r="H4419" s="12">
        <f ca="1"/>
        <v>2.9345968643461621E-2</v>
      </c>
    </row>
    <row r="4420" spans="6:8" x14ac:dyDescent="0.3">
      <c r="F4420" s="2">
        <v>4415</v>
      </c>
      <c r="G4420" s="12">
        <f ca="1"/>
        <v>38.588965051829135</v>
      </c>
      <c r="H4420" s="12">
        <f ca="1"/>
        <v>2.9345745087587704E-2</v>
      </c>
    </row>
    <row r="4421" spans="6:8" x14ac:dyDescent="0.3">
      <c r="F4421" s="2">
        <v>4416</v>
      </c>
      <c r="G4421" s="12">
        <f ca="1"/>
        <v>38.599242864334485</v>
      </c>
      <c r="H4421" s="12">
        <f ca="1"/>
        <v>2.934528037959119E-2</v>
      </c>
    </row>
    <row r="4422" spans="6:8" x14ac:dyDescent="0.3">
      <c r="F4422" s="2">
        <v>4417</v>
      </c>
      <c r="G4422" s="12">
        <f ca="1"/>
        <v>38.599698369797053</v>
      </c>
      <c r="H4422" s="12">
        <f ca="1"/>
        <v>2.934525942943771E-2</v>
      </c>
    </row>
    <row r="4423" spans="6:8" x14ac:dyDescent="0.3">
      <c r="F4423" s="2">
        <v>4418</v>
      </c>
      <c r="G4423" s="12">
        <f ca="1"/>
        <v>38.604820669458945</v>
      </c>
      <c r="H4423" s="12">
        <f ca="1"/>
        <v>2.9345021766564696E-2</v>
      </c>
    </row>
    <row r="4424" spans="6:8" x14ac:dyDescent="0.3">
      <c r="F4424" s="2">
        <v>4419</v>
      </c>
      <c r="G4424" s="12">
        <f ca="1"/>
        <v>38.607685865447493</v>
      </c>
      <c r="H4424" s="12">
        <f ca="1"/>
        <v>2.9344887168645386E-2</v>
      </c>
    </row>
    <row r="4425" spans="6:8" x14ac:dyDescent="0.3">
      <c r="F4425" s="2">
        <v>4420</v>
      </c>
      <c r="G4425" s="12">
        <f ca="1"/>
        <v>38.610472973976073</v>
      </c>
      <c r="H4425" s="12">
        <f ca="1"/>
        <v>2.9344755096900134E-2</v>
      </c>
    </row>
    <row r="4426" spans="6:8" x14ac:dyDescent="0.3">
      <c r="F4426" s="2">
        <v>4421</v>
      </c>
      <c r="G4426" s="12">
        <f ca="1"/>
        <v>38.612375879477696</v>
      </c>
      <c r="H4426" s="12">
        <f ca="1"/>
        <v>2.934466427760684E-2</v>
      </c>
    </row>
    <row r="4427" spans="6:8" x14ac:dyDescent="0.3">
      <c r="F4427" s="2">
        <v>4422</v>
      </c>
      <c r="G4427" s="12">
        <f ca="1"/>
        <v>38.613670350652008</v>
      </c>
      <c r="H4427" s="12">
        <f ca="1"/>
        <v>2.9344602196825657E-2</v>
      </c>
    </row>
    <row r="4428" spans="6:8" x14ac:dyDescent="0.3">
      <c r="F4428" s="2">
        <v>4423</v>
      </c>
      <c r="G4428" s="12">
        <f ca="1"/>
        <v>38.62096807233398</v>
      </c>
      <c r="H4428" s="12">
        <f ca="1"/>
        <v>2.9344247665145012E-2</v>
      </c>
    </row>
    <row r="4429" spans="6:8" x14ac:dyDescent="0.3">
      <c r="F4429" s="2">
        <v>4424</v>
      </c>
      <c r="G4429" s="12">
        <f ca="1"/>
        <v>38.622066031429974</v>
      </c>
      <c r="H4429" s="12">
        <f ca="1"/>
        <v>2.9344193657020384E-2</v>
      </c>
    </row>
    <row r="4430" spans="6:8" x14ac:dyDescent="0.3">
      <c r="F4430" s="2">
        <v>4425</v>
      </c>
      <c r="G4430" s="12">
        <f ca="1"/>
        <v>38.635784533545596</v>
      </c>
      <c r="H4430" s="12">
        <f ca="1"/>
        <v>2.9343504124517548E-2</v>
      </c>
    </row>
    <row r="4431" spans="6:8" x14ac:dyDescent="0.3">
      <c r="F4431" s="2">
        <v>4426</v>
      </c>
      <c r="G4431" s="12">
        <f ca="1"/>
        <v>38.637364709912433</v>
      </c>
      <c r="H4431" s="12">
        <f ca="1"/>
        <v>2.9343422949195494E-2</v>
      </c>
    </row>
    <row r="4432" spans="6:8" x14ac:dyDescent="0.3">
      <c r="F4432" s="2">
        <v>4427</v>
      </c>
      <c r="G4432" s="12">
        <f ca="1"/>
        <v>38.638334812602437</v>
      </c>
      <c r="H4432" s="12">
        <f ca="1"/>
        <v>2.9343372934842717E-2</v>
      </c>
    </row>
    <row r="4433" spans="6:8" x14ac:dyDescent="0.3">
      <c r="F4433" s="2">
        <v>4428</v>
      </c>
      <c r="G4433" s="12">
        <f ca="1"/>
        <v>38.6394525321667</v>
      </c>
      <c r="H4433" s="12">
        <f ca="1"/>
        <v>2.9343315141014629E-2</v>
      </c>
    </row>
    <row r="4434" spans="6:8" x14ac:dyDescent="0.3">
      <c r="F4434" s="2">
        <v>4429</v>
      </c>
      <c r="G4434" s="12">
        <f ca="1"/>
        <v>38.63945666915248</v>
      </c>
      <c r="H4434" s="12">
        <f ca="1"/>
        <v>2.9343314926767811E-2</v>
      </c>
    </row>
    <row r="4435" spans="6:8" x14ac:dyDescent="0.3">
      <c r="F4435" s="2">
        <v>4430</v>
      </c>
      <c r="G4435" s="12">
        <f ca="1"/>
        <v>38.639574058745566</v>
      </c>
      <c r="H4435" s="12">
        <f ca="1"/>
        <v>2.9343308846345454E-2</v>
      </c>
    </row>
    <row r="4436" spans="6:8" x14ac:dyDescent="0.3">
      <c r="F4436" s="2">
        <v>4431</v>
      </c>
      <c r="G4436" s="12">
        <f ca="1"/>
        <v>38.656119169368836</v>
      </c>
      <c r="H4436" s="12">
        <f ca="1"/>
        <v>2.9342431902831752E-2</v>
      </c>
    </row>
    <row r="4437" spans="6:8" x14ac:dyDescent="0.3">
      <c r="F4437" s="2">
        <v>4432</v>
      </c>
      <c r="G4437" s="12">
        <f ca="1"/>
        <v>38.657044352667029</v>
      </c>
      <c r="H4437" s="12">
        <f ca="1"/>
        <v>2.9342381695353473E-2</v>
      </c>
    </row>
    <row r="4438" spans="6:8" x14ac:dyDescent="0.3">
      <c r="F4438" s="2">
        <v>4433</v>
      </c>
      <c r="G4438" s="12">
        <f ca="1"/>
        <v>38.659476349072477</v>
      </c>
      <c r="H4438" s="12">
        <f ca="1"/>
        <v>2.9342249125979585E-2</v>
      </c>
    </row>
    <row r="4439" spans="6:8" x14ac:dyDescent="0.3">
      <c r="F4439" s="2">
        <v>4434</v>
      </c>
      <c r="G4439" s="12">
        <f ca="1"/>
        <v>38.661397720844356</v>
      </c>
      <c r="H4439" s="12">
        <f ca="1"/>
        <v>2.9342143785840696E-2</v>
      </c>
    </row>
    <row r="4440" spans="6:8" x14ac:dyDescent="0.3">
      <c r="F4440" s="2">
        <v>4435</v>
      </c>
      <c r="G4440" s="12">
        <f ca="1"/>
        <v>38.669170009016213</v>
      </c>
      <c r="H4440" s="12">
        <f ca="1"/>
        <v>2.9341712216187289E-2</v>
      </c>
    </row>
    <row r="4441" spans="6:8" x14ac:dyDescent="0.3">
      <c r="F4441" s="2">
        <v>4436</v>
      </c>
      <c r="G4441" s="12">
        <f ca="1"/>
        <v>38.676885024688204</v>
      </c>
      <c r="H4441" s="12">
        <f ca="1"/>
        <v>2.9341275185247307E-2</v>
      </c>
    </row>
    <row r="4442" spans="6:8" x14ac:dyDescent="0.3">
      <c r="F4442" s="2">
        <v>4437</v>
      </c>
      <c r="G4442" s="12">
        <f ca="1"/>
        <v>38.677896151509572</v>
      </c>
      <c r="H4442" s="12">
        <f ca="1"/>
        <v>2.9341217270172172E-2</v>
      </c>
    </row>
    <row r="4443" spans="6:8" x14ac:dyDescent="0.3">
      <c r="F4443" s="2">
        <v>4438</v>
      </c>
      <c r="G4443" s="12">
        <f ca="1"/>
        <v>38.683639301300268</v>
      </c>
      <c r="H4443" s="12">
        <f ca="1"/>
        <v>2.9340885511156111E-2</v>
      </c>
    </row>
    <row r="4444" spans="6:8" x14ac:dyDescent="0.3">
      <c r="F4444" s="2">
        <v>4439</v>
      </c>
      <c r="G4444" s="12">
        <f ca="1"/>
        <v>38.685209992612641</v>
      </c>
      <c r="H4444" s="12">
        <f ca="1"/>
        <v>2.9340793948152435E-2</v>
      </c>
    </row>
    <row r="4445" spans="6:8" x14ac:dyDescent="0.3">
      <c r="F4445" s="2">
        <v>4440</v>
      </c>
      <c r="G4445" s="12">
        <f ca="1"/>
        <v>38.686025515297551</v>
      </c>
      <c r="H4445" s="12">
        <f ca="1"/>
        <v>2.9340746266838382E-2</v>
      </c>
    </row>
    <row r="4446" spans="6:8" x14ac:dyDescent="0.3">
      <c r="F4446" s="2">
        <v>4441</v>
      </c>
      <c r="G4446" s="12">
        <f ca="1"/>
        <v>38.688161654966152</v>
      </c>
      <c r="H4446" s="12">
        <f ca="1"/>
        <v>2.9340620917082155E-2</v>
      </c>
    </row>
    <row r="4447" spans="6:8" x14ac:dyDescent="0.3">
      <c r="F4447" s="2">
        <v>4442</v>
      </c>
      <c r="G4447" s="12">
        <f ca="1"/>
        <v>38.68833230959342</v>
      </c>
      <c r="H4447" s="12">
        <f ca="1"/>
        <v>2.9340610874532502E-2</v>
      </c>
    </row>
    <row r="4448" spans="6:8" x14ac:dyDescent="0.3">
      <c r="F4448" s="2">
        <v>4443</v>
      </c>
      <c r="G4448" s="12">
        <f ca="1"/>
        <v>38.6887134048837</v>
      </c>
      <c r="H4448" s="12">
        <f ca="1"/>
        <v>2.9340588432940358E-2</v>
      </c>
    </row>
    <row r="4449" spans="6:8" x14ac:dyDescent="0.3">
      <c r="F4449" s="2">
        <v>4444</v>
      </c>
      <c r="G4449" s="12">
        <f ca="1"/>
        <v>38.689874527256393</v>
      </c>
      <c r="H4449" s="12">
        <f ca="1"/>
        <v>2.9340519928419486E-2</v>
      </c>
    </row>
    <row r="4450" spans="6:8" x14ac:dyDescent="0.3">
      <c r="F4450" s="2">
        <v>4445</v>
      </c>
      <c r="G4450" s="12">
        <f ca="1"/>
        <v>38.690663159630162</v>
      </c>
      <c r="H4450" s="12">
        <f ca="1"/>
        <v>2.9340473289149772E-2</v>
      </c>
    </row>
    <row r="4451" spans="6:8" x14ac:dyDescent="0.3">
      <c r="F4451" s="2">
        <v>4446</v>
      </c>
      <c r="G4451" s="12">
        <f ca="1"/>
        <v>38.692314684194827</v>
      </c>
      <c r="H4451" s="12">
        <f ca="1"/>
        <v>2.9340375327724807E-2</v>
      </c>
    </row>
    <row r="4452" spans="6:8" x14ac:dyDescent="0.3">
      <c r="F4452" s="2">
        <v>4447</v>
      </c>
      <c r="G4452" s="12">
        <f ca="1"/>
        <v>38.694048019120601</v>
      </c>
      <c r="H4452" s="12">
        <f ca="1"/>
        <v>2.934027208973004E-2</v>
      </c>
    </row>
    <row r="4453" spans="6:8" x14ac:dyDescent="0.3">
      <c r="F4453" s="2">
        <v>4448</v>
      </c>
      <c r="G4453" s="12">
        <f ca="1"/>
        <v>38.694582190130411</v>
      </c>
      <c r="H4453" s="12">
        <f ca="1"/>
        <v>2.9340240186816944E-2</v>
      </c>
    </row>
    <row r="4454" spans="6:8" x14ac:dyDescent="0.3">
      <c r="F4454" s="2">
        <v>4449</v>
      </c>
      <c r="G4454" s="12">
        <f ca="1"/>
        <v>38.701363823836282</v>
      </c>
      <c r="H4454" s="12">
        <f ca="1"/>
        <v>2.9339831575298767E-2</v>
      </c>
    </row>
    <row r="4455" spans="6:8" x14ac:dyDescent="0.3">
      <c r="F4455" s="2">
        <v>4450</v>
      </c>
      <c r="G4455" s="12">
        <f ca="1"/>
        <v>38.704922282200798</v>
      </c>
      <c r="H4455" s="12">
        <f ca="1"/>
        <v>2.9339614510942739E-2</v>
      </c>
    </row>
    <row r="4456" spans="6:8" x14ac:dyDescent="0.3">
      <c r="F4456" s="2">
        <v>4451</v>
      </c>
      <c r="G4456" s="12">
        <f ca="1"/>
        <v>38.709035898463448</v>
      </c>
      <c r="H4456" s="12">
        <f ca="1"/>
        <v>2.9339361303021689E-2</v>
      </c>
    </row>
    <row r="4457" spans="6:8" x14ac:dyDescent="0.3">
      <c r="F4457" s="2">
        <v>4452</v>
      </c>
      <c r="G4457" s="12">
        <f ca="1"/>
        <v>38.717130715232372</v>
      </c>
      <c r="H4457" s="12">
        <f ca="1"/>
        <v>2.9338855902471497E-2</v>
      </c>
    </row>
    <row r="4458" spans="6:8" x14ac:dyDescent="0.3">
      <c r="F4458" s="2">
        <v>4453</v>
      </c>
      <c r="G4458" s="12">
        <f ca="1"/>
        <v>38.717373737661589</v>
      </c>
      <c r="H4458" s="12">
        <f ca="1"/>
        <v>2.9338840583069046E-2</v>
      </c>
    </row>
    <row r="4459" spans="6:8" x14ac:dyDescent="0.3">
      <c r="F4459" s="2">
        <v>4454</v>
      </c>
      <c r="G4459" s="12">
        <f ca="1"/>
        <v>38.723713769199001</v>
      </c>
      <c r="H4459" s="12">
        <f ca="1"/>
        <v>2.9338437914191336E-2</v>
      </c>
    </row>
    <row r="4460" spans="6:8" x14ac:dyDescent="0.3">
      <c r="F4460" s="2">
        <v>4455</v>
      </c>
      <c r="G4460" s="12">
        <f ca="1"/>
        <v>38.724049808569227</v>
      </c>
      <c r="H4460" s="12">
        <f ca="1"/>
        <v>2.9338416409711788E-2</v>
      </c>
    </row>
    <row r="4461" spans="6:8" x14ac:dyDescent="0.3">
      <c r="F4461" s="2">
        <v>4456</v>
      </c>
      <c r="G4461" s="12">
        <f ca="1"/>
        <v>38.724357457788948</v>
      </c>
      <c r="H4461" s="12">
        <f ca="1"/>
        <v>2.9338396707739287E-2</v>
      </c>
    </row>
    <row r="4462" spans="6:8" x14ac:dyDescent="0.3">
      <c r="F4462" s="2">
        <v>4457</v>
      </c>
      <c r="G4462" s="12">
        <f ca="1"/>
        <v>38.727626567035543</v>
      </c>
      <c r="H4462" s="12">
        <f ca="1"/>
        <v>2.9338186509015252E-2</v>
      </c>
    </row>
    <row r="4463" spans="6:8" x14ac:dyDescent="0.3">
      <c r="F4463" s="2">
        <v>4458</v>
      </c>
      <c r="G4463" s="12">
        <f ca="1"/>
        <v>38.729482341850357</v>
      </c>
      <c r="H4463" s="12">
        <f ca="1"/>
        <v>2.9338066499315918E-2</v>
      </c>
    </row>
    <row r="4464" spans="6:8" x14ac:dyDescent="0.3">
      <c r="F4464" s="2">
        <v>4459</v>
      </c>
      <c r="G4464" s="12">
        <f ca="1"/>
        <v>38.732399299793698</v>
      </c>
      <c r="H4464" s="12">
        <f ca="1"/>
        <v>2.9337876860377407E-2</v>
      </c>
    </row>
    <row r="4465" spans="6:8" x14ac:dyDescent="0.3">
      <c r="F4465" s="2">
        <v>4460</v>
      </c>
      <c r="G4465" s="12">
        <f ca="1"/>
        <v>38.740142388027529</v>
      </c>
      <c r="H4465" s="12">
        <f ca="1"/>
        <v>2.9337367508364041E-2</v>
      </c>
    </row>
    <row r="4466" spans="6:8" x14ac:dyDescent="0.3">
      <c r="F4466" s="2">
        <v>4461</v>
      </c>
      <c r="G4466" s="12">
        <f ca="1"/>
        <v>38.747635366201948</v>
      </c>
      <c r="H4466" s="12">
        <f ca="1"/>
        <v>2.9336866376120235E-2</v>
      </c>
    </row>
    <row r="4467" spans="6:8" x14ac:dyDescent="0.3">
      <c r="F4467" s="2">
        <v>4462</v>
      </c>
      <c r="G4467" s="12">
        <f ca="1"/>
        <v>38.747651822404094</v>
      </c>
      <c r="H4467" s="12">
        <f ca="1"/>
        <v>2.9336865266615525E-2</v>
      </c>
    </row>
    <row r="4468" spans="6:8" x14ac:dyDescent="0.3">
      <c r="F4468" s="2">
        <v>4463</v>
      </c>
      <c r="G4468" s="12">
        <f ca="1"/>
        <v>38.748618124343892</v>
      </c>
      <c r="H4468" s="12">
        <f ca="1"/>
        <v>2.9336800048459673E-2</v>
      </c>
    </row>
    <row r="4469" spans="6:8" x14ac:dyDescent="0.3">
      <c r="F4469" s="2">
        <v>4464</v>
      </c>
      <c r="G4469" s="12">
        <f ca="1"/>
        <v>38.749358471168556</v>
      </c>
      <c r="H4469" s="12">
        <f ca="1"/>
        <v>2.9336749989498829E-2</v>
      </c>
    </row>
    <row r="4470" spans="6:8" x14ac:dyDescent="0.3">
      <c r="F4470" s="2">
        <v>4465</v>
      </c>
      <c r="G4470" s="12">
        <f ca="1"/>
        <v>38.750209694770277</v>
      </c>
      <c r="H4470" s="12">
        <f ca="1"/>
        <v>2.9336692335881268E-2</v>
      </c>
    </row>
    <row r="4471" spans="6:8" x14ac:dyDescent="0.3">
      <c r="F4471" s="2">
        <v>4466</v>
      </c>
      <c r="G4471" s="12">
        <f ca="1"/>
        <v>38.751934349435466</v>
      </c>
      <c r="H4471" s="12">
        <f ca="1"/>
        <v>2.933657520429718E-2</v>
      </c>
    </row>
    <row r="4472" spans="6:8" x14ac:dyDescent="0.3">
      <c r="F4472" s="2">
        <v>4467</v>
      </c>
      <c r="G4472" s="12">
        <f ca="1"/>
        <v>38.752607150867647</v>
      </c>
      <c r="H4472" s="12">
        <f ca="1"/>
        <v>2.9336529394072892E-2</v>
      </c>
    </row>
    <row r="4473" spans="6:8" x14ac:dyDescent="0.3">
      <c r="F4473" s="2">
        <v>4468</v>
      </c>
      <c r="G4473" s="12">
        <f ca="1"/>
        <v>38.752841060855602</v>
      </c>
      <c r="H4473" s="12">
        <f ca="1"/>
        <v>2.9336513452141836E-2</v>
      </c>
    </row>
    <row r="4474" spans="6:8" x14ac:dyDescent="0.3">
      <c r="F4474" s="2">
        <v>4469</v>
      </c>
      <c r="G4474" s="12">
        <f ca="1"/>
        <v>38.755337378574694</v>
      </c>
      <c r="H4474" s="12">
        <f ca="1"/>
        <v>2.9336342826562598E-2</v>
      </c>
    </row>
    <row r="4475" spans="6:8" x14ac:dyDescent="0.3">
      <c r="F4475" s="2">
        <v>4470</v>
      </c>
      <c r="G4475" s="12">
        <f ca="1"/>
        <v>38.762003246999186</v>
      </c>
      <c r="H4475" s="12">
        <f ca="1"/>
        <v>2.9335882807116444E-2</v>
      </c>
    </row>
    <row r="4476" spans="6:8" x14ac:dyDescent="0.3">
      <c r="F4476" s="2">
        <v>4471</v>
      </c>
      <c r="G4476" s="12">
        <f ca="1"/>
        <v>38.771017161522195</v>
      </c>
      <c r="H4476" s="12">
        <f ca="1"/>
        <v>2.9335250563384221E-2</v>
      </c>
    </row>
    <row r="4477" spans="6:8" x14ac:dyDescent="0.3">
      <c r="F4477" s="2">
        <v>4472</v>
      </c>
      <c r="G4477" s="12">
        <f ca="1"/>
        <v>38.772031667066308</v>
      </c>
      <c r="H4477" s="12">
        <f ca="1"/>
        <v>2.9335178672261569E-2</v>
      </c>
    </row>
    <row r="4478" spans="6:8" x14ac:dyDescent="0.3">
      <c r="F4478" s="2">
        <v>4473</v>
      </c>
      <c r="G4478" s="12">
        <f ca="1"/>
        <v>38.774879110084512</v>
      </c>
      <c r="H4478" s="12">
        <f ca="1"/>
        <v>2.9334976101345247E-2</v>
      </c>
    </row>
    <row r="4479" spans="6:8" x14ac:dyDescent="0.3">
      <c r="F4479" s="2">
        <v>4474</v>
      </c>
      <c r="G4479" s="12">
        <f ca="1"/>
        <v>38.777216027328166</v>
      </c>
      <c r="H4479" s="12">
        <f ca="1"/>
        <v>2.9334808977468374E-2</v>
      </c>
    </row>
    <row r="4480" spans="6:8" x14ac:dyDescent="0.3">
      <c r="F4480" s="2">
        <v>4475</v>
      </c>
      <c r="G4480" s="12">
        <f ca="1"/>
        <v>38.780836097034111</v>
      </c>
      <c r="H4480" s="12">
        <f ca="1"/>
        <v>2.9334548536643596E-2</v>
      </c>
    </row>
    <row r="4481" spans="6:8" x14ac:dyDescent="0.3">
      <c r="F4481" s="2">
        <v>4476</v>
      </c>
      <c r="G4481" s="12">
        <f ca="1"/>
        <v>38.783359969379944</v>
      </c>
      <c r="H4481" s="12">
        <f ca="1"/>
        <v>2.9334365843816285E-2</v>
      </c>
    </row>
    <row r="4482" spans="6:8" x14ac:dyDescent="0.3">
      <c r="F4482" s="2">
        <v>4477</v>
      </c>
      <c r="G4482" s="12">
        <f ca="1"/>
        <v>38.785372847944217</v>
      </c>
      <c r="H4482" s="12">
        <f ca="1"/>
        <v>2.9334219482373327E-2</v>
      </c>
    </row>
    <row r="4483" spans="6:8" x14ac:dyDescent="0.3">
      <c r="F4483" s="2">
        <v>4478</v>
      </c>
      <c r="G4483" s="12">
        <f ca="1"/>
        <v>38.787697950487157</v>
      </c>
      <c r="H4483" s="12">
        <f ca="1"/>
        <v>2.9334049692342136E-2</v>
      </c>
    </row>
    <row r="4484" spans="6:8" x14ac:dyDescent="0.3">
      <c r="F4484" s="2">
        <v>4479</v>
      </c>
      <c r="G4484" s="12">
        <f ca="1"/>
        <v>38.788088961168356</v>
      </c>
      <c r="H4484" s="12">
        <f ca="1"/>
        <v>2.9334021062445984E-2</v>
      </c>
    </row>
    <row r="4485" spans="6:8" x14ac:dyDescent="0.3">
      <c r="F4485" s="2">
        <v>4480</v>
      </c>
      <c r="G4485" s="12">
        <f ca="1"/>
        <v>38.788792289597268</v>
      </c>
      <c r="H4485" s="12">
        <f ca="1"/>
        <v>2.933396950917451E-2</v>
      </c>
    </row>
    <row r="4486" spans="6:8" x14ac:dyDescent="0.3">
      <c r="F4486" s="2">
        <v>4481</v>
      </c>
      <c r="G4486" s="12">
        <f ca="1"/>
        <v>38.788907787348975</v>
      </c>
      <c r="H4486" s="12">
        <f ca="1"/>
        <v>2.9333961036498272E-2</v>
      </c>
    </row>
    <row r="4487" spans="6:8" x14ac:dyDescent="0.3">
      <c r="F4487" s="2">
        <v>4482</v>
      </c>
      <c r="G4487" s="12">
        <f ca="1"/>
        <v>38.791875281622978</v>
      </c>
      <c r="H4487" s="12">
        <f ca="1"/>
        <v>2.9333742688853939E-2</v>
      </c>
    </row>
    <row r="4488" spans="6:8" x14ac:dyDescent="0.3">
      <c r="F4488" s="2">
        <v>4483</v>
      </c>
      <c r="G4488" s="12">
        <f ca="1"/>
        <v>38.795358680411169</v>
      </c>
      <c r="H4488" s="12">
        <f ca="1"/>
        <v>2.9333484764052179E-2</v>
      </c>
    </row>
    <row r="4489" spans="6:8" x14ac:dyDescent="0.3">
      <c r="F4489" s="2">
        <v>4484</v>
      </c>
      <c r="G4489" s="12">
        <f ca="1"/>
        <v>38.797870587490863</v>
      </c>
      <c r="H4489" s="12">
        <f ca="1"/>
        <v>2.9333297688838349E-2</v>
      </c>
    </row>
    <row r="4490" spans="6:8" x14ac:dyDescent="0.3">
      <c r="F4490" s="2">
        <v>4485</v>
      </c>
      <c r="G4490" s="12">
        <f ca="1"/>
        <v>38.802257946062042</v>
      </c>
      <c r="H4490" s="12">
        <f ca="1"/>
        <v>2.9332968761081102E-2</v>
      </c>
    </row>
    <row r="4491" spans="6:8" x14ac:dyDescent="0.3">
      <c r="F4491" s="2">
        <v>4486</v>
      </c>
      <c r="G4491" s="12">
        <f ca="1"/>
        <v>38.810562717340268</v>
      </c>
      <c r="H4491" s="12">
        <f ca="1"/>
        <v>2.9332338556948577E-2</v>
      </c>
    </row>
    <row r="4492" spans="6:8" x14ac:dyDescent="0.3">
      <c r="F4492" s="2">
        <v>4487</v>
      </c>
      <c r="G4492" s="12">
        <f ca="1"/>
        <v>38.81912763379303</v>
      </c>
      <c r="H4492" s="12">
        <f ca="1"/>
        <v>2.933167822264569E-2</v>
      </c>
    </row>
    <row r="4493" spans="6:8" x14ac:dyDescent="0.3">
      <c r="F4493" s="2">
        <v>4488</v>
      </c>
      <c r="G4493" s="12">
        <f ca="1"/>
        <v>38.826289463313195</v>
      </c>
      <c r="H4493" s="12">
        <f ca="1"/>
        <v>2.9331117967009154E-2</v>
      </c>
    </row>
    <row r="4494" spans="6:8" x14ac:dyDescent="0.3">
      <c r="F4494" s="2">
        <v>4489</v>
      </c>
      <c r="G4494" s="12">
        <f ca="1"/>
        <v>38.827911817654339</v>
      </c>
      <c r="H4494" s="12">
        <f ca="1"/>
        <v>2.9330990029357625E-2</v>
      </c>
    </row>
    <row r="4495" spans="6:8" x14ac:dyDescent="0.3">
      <c r="F4495" s="2">
        <v>4490</v>
      </c>
      <c r="G4495" s="12">
        <f ca="1"/>
        <v>38.829341094242523</v>
      </c>
      <c r="H4495" s="12">
        <f ca="1"/>
        <v>2.9330877004283915E-2</v>
      </c>
    </row>
    <row r="4496" spans="6:8" x14ac:dyDescent="0.3">
      <c r="F4496" s="2">
        <v>4491</v>
      </c>
      <c r="G4496" s="12">
        <f ca="1"/>
        <v>38.835810672307183</v>
      </c>
      <c r="H4496" s="12">
        <f ca="1"/>
        <v>2.9330361728356086E-2</v>
      </c>
    </row>
    <row r="4497" spans="6:8" x14ac:dyDescent="0.3">
      <c r="F4497" s="2">
        <v>4492</v>
      </c>
      <c r="G4497" s="12">
        <f ca="1"/>
        <v>38.836611442617702</v>
      </c>
      <c r="H4497" s="12">
        <f ca="1"/>
        <v>2.933029753201075E-2</v>
      </c>
    </row>
    <row r="4498" spans="6:8" x14ac:dyDescent="0.3">
      <c r="F4498" s="2">
        <v>4493</v>
      </c>
      <c r="G4498" s="12">
        <f ca="1"/>
        <v>38.83820597516538</v>
      </c>
      <c r="H4498" s="12">
        <f ca="1"/>
        <v>2.9330169426820533E-2</v>
      </c>
    </row>
    <row r="4499" spans="6:8" x14ac:dyDescent="0.3">
      <c r="F4499" s="2">
        <v>4494</v>
      </c>
      <c r="G4499" s="12">
        <f ca="1"/>
        <v>38.844333069194832</v>
      </c>
      <c r="H4499" s="12">
        <f ca="1"/>
        <v>2.932967377669992E-2</v>
      </c>
    </row>
    <row r="4500" spans="6:8" x14ac:dyDescent="0.3">
      <c r="F4500" s="2">
        <v>4495</v>
      </c>
      <c r="G4500" s="12">
        <f ca="1"/>
        <v>38.844609547994722</v>
      </c>
      <c r="H4500" s="12">
        <f ca="1"/>
        <v>2.9329651283867688E-2</v>
      </c>
    </row>
    <row r="4501" spans="6:8" x14ac:dyDescent="0.3">
      <c r="F4501" s="2">
        <v>4496</v>
      </c>
      <c r="G4501" s="12">
        <f ca="1"/>
        <v>38.844706081448138</v>
      </c>
      <c r="H4501" s="12">
        <f ca="1"/>
        <v>2.9329643427838278E-2</v>
      </c>
    </row>
    <row r="4502" spans="6:8" x14ac:dyDescent="0.3">
      <c r="F4502" s="2">
        <v>4497</v>
      </c>
      <c r="G4502" s="12">
        <f ca="1"/>
        <v>38.844823704181607</v>
      </c>
      <c r="H4502" s="12">
        <f ca="1"/>
        <v>2.9329633853724692E-2</v>
      </c>
    </row>
    <row r="4503" spans="6:8" x14ac:dyDescent="0.3">
      <c r="F4503" s="2">
        <v>4498</v>
      </c>
      <c r="G4503" s="12">
        <f ca="1"/>
        <v>38.851701596533402</v>
      </c>
      <c r="H4503" s="12">
        <f ca="1"/>
        <v>2.9329070561042624E-2</v>
      </c>
    </row>
    <row r="4504" spans="6:8" x14ac:dyDescent="0.3">
      <c r="F4504" s="2">
        <v>4499</v>
      </c>
      <c r="G4504" s="12">
        <f ca="1"/>
        <v>38.854124521357548</v>
      </c>
      <c r="H4504" s="12">
        <f ca="1"/>
        <v>2.9328870508203864E-2</v>
      </c>
    </row>
    <row r="4505" spans="6:8" x14ac:dyDescent="0.3">
      <c r="F4505" s="2">
        <v>4500</v>
      </c>
      <c r="G4505" s="12">
        <f ca="1"/>
        <v>38.855896745020218</v>
      </c>
      <c r="H4505" s="12">
        <f ca="1"/>
        <v>2.9328723647985465E-2</v>
      </c>
    </row>
    <row r="4506" spans="6:8" x14ac:dyDescent="0.3">
      <c r="F4506" s="2">
        <v>4501</v>
      </c>
      <c r="G4506" s="12">
        <f ca="1"/>
        <v>38.860502459757186</v>
      </c>
      <c r="H4506" s="12">
        <f ca="1"/>
        <v>2.9328339874640133E-2</v>
      </c>
    </row>
    <row r="4507" spans="6:8" x14ac:dyDescent="0.3">
      <c r="F4507" s="2">
        <v>4502</v>
      </c>
      <c r="G4507" s="12">
        <f ca="1"/>
        <v>38.876318102901912</v>
      </c>
      <c r="H4507" s="12">
        <f ca="1"/>
        <v>2.9326998858120342E-2</v>
      </c>
    </row>
    <row r="4508" spans="6:8" x14ac:dyDescent="0.3">
      <c r="F4508" s="2">
        <v>4503</v>
      </c>
      <c r="G4508" s="12">
        <f ca="1"/>
        <v>38.88250793389129</v>
      </c>
      <c r="H4508" s="12">
        <f ca="1"/>
        <v>2.9326464251038738E-2</v>
      </c>
    </row>
    <row r="4509" spans="6:8" x14ac:dyDescent="0.3">
      <c r="F4509" s="2">
        <v>4504</v>
      </c>
      <c r="G4509" s="12">
        <f ca="1"/>
        <v>38.885967762430624</v>
      </c>
      <c r="H4509" s="12">
        <f ca="1"/>
        <v>2.9326163037091988E-2</v>
      </c>
    </row>
    <row r="4510" spans="6:8" x14ac:dyDescent="0.3">
      <c r="F4510" s="2">
        <v>4505</v>
      </c>
      <c r="G4510" s="12">
        <f ca="1"/>
        <v>38.888474763292749</v>
      </c>
      <c r="H4510" s="12">
        <f ca="1"/>
        <v>2.9325943704495993E-2</v>
      </c>
    </row>
    <row r="4511" spans="6:8" x14ac:dyDescent="0.3">
      <c r="F4511" s="2">
        <v>4506</v>
      </c>
      <c r="G4511" s="12">
        <f ca="1"/>
        <v>38.889644026413357</v>
      </c>
      <c r="H4511" s="12">
        <f ca="1"/>
        <v>2.9325841099889671E-2</v>
      </c>
    </row>
    <row r="4512" spans="6:8" x14ac:dyDescent="0.3">
      <c r="F4512" s="2">
        <v>4507</v>
      </c>
      <c r="G4512" s="12">
        <f ca="1"/>
        <v>38.895395134081546</v>
      </c>
      <c r="H4512" s="12">
        <f ca="1"/>
        <v>2.9325333579517422E-2</v>
      </c>
    </row>
    <row r="4513" spans="6:8" x14ac:dyDescent="0.3">
      <c r="F4513" s="2">
        <v>4508</v>
      </c>
      <c r="G4513" s="12">
        <f ca="1"/>
        <v>38.897754502526467</v>
      </c>
      <c r="H4513" s="12">
        <f ca="1"/>
        <v>2.9325124000316418E-2</v>
      </c>
    </row>
    <row r="4514" spans="6:8" x14ac:dyDescent="0.3">
      <c r="F4514" s="2">
        <v>4509</v>
      </c>
      <c r="G4514" s="12">
        <f ca="1"/>
        <v>38.901190013534901</v>
      </c>
      <c r="H4514" s="12">
        <f ca="1"/>
        <v>2.9324817402795172E-2</v>
      </c>
    </row>
    <row r="4515" spans="6:8" x14ac:dyDescent="0.3">
      <c r="F4515" s="2">
        <v>4510</v>
      </c>
      <c r="G4515" s="12">
        <f ca="1"/>
        <v>38.904244642361071</v>
      </c>
      <c r="H4515" s="12">
        <f ca="1"/>
        <v>2.9324543376571179E-2</v>
      </c>
    </row>
    <row r="4516" spans="6:8" x14ac:dyDescent="0.3">
      <c r="F4516" s="2">
        <v>4511</v>
      </c>
      <c r="G4516" s="12">
        <f ca="1"/>
        <v>38.908052927137931</v>
      </c>
      <c r="H4516" s="12">
        <f ca="1"/>
        <v>2.9324199869209863E-2</v>
      </c>
    </row>
    <row r="4517" spans="6:8" x14ac:dyDescent="0.3">
      <c r="F4517" s="2">
        <v>4512</v>
      </c>
      <c r="G4517" s="12">
        <f ca="1"/>
        <v>38.908622145290138</v>
      </c>
      <c r="H4517" s="12">
        <f ca="1"/>
        <v>2.9324148347288304E-2</v>
      </c>
    </row>
    <row r="4518" spans="6:8" x14ac:dyDescent="0.3">
      <c r="F4518" s="2">
        <v>4513</v>
      </c>
      <c r="G4518" s="12">
        <f ca="1"/>
        <v>38.91364457440983</v>
      </c>
      <c r="H4518" s="12">
        <f ca="1"/>
        <v>2.9323691738917735E-2</v>
      </c>
    </row>
    <row r="4519" spans="6:8" x14ac:dyDescent="0.3">
      <c r="F4519" s="2">
        <v>4514</v>
      </c>
      <c r="G4519" s="12">
        <f ca="1"/>
        <v>38.918119671165783</v>
      </c>
      <c r="H4519" s="12">
        <f ca="1"/>
        <v>2.9323281847923922E-2</v>
      </c>
    </row>
    <row r="4520" spans="6:8" x14ac:dyDescent="0.3">
      <c r="F4520" s="2">
        <v>4515</v>
      </c>
      <c r="G4520" s="12">
        <f ca="1"/>
        <v>38.918964879264173</v>
      </c>
      <c r="H4520" s="12">
        <f ca="1"/>
        <v>2.9323204110253194E-2</v>
      </c>
    </row>
    <row r="4521" spans="6:8" x14ac:dyDescent="0.3">
      <c r="F4521" s="2">
        <v>4516</v>
      </c>
      <c r="G4521" s="12">
        <f ca="1"/>
        <v>38.923846998842755</v>
      </c>
      <c r="H4521" s="12">
        <f ca="1"/>
        <v>2.9322753078140043E-2</v>
      </c>
    </row>
    <row r="4522" spans="6:8" x14ac:dyDescent="0.3">
      <c r="F4522" s="2">
        <v>4517</v>
      </c>
      <c r="G4522" s="12">
        <f ca="1"/>
        <v>38.927032066685328</v>
      </c>
      <c r="H4522" s="12">
        <f ca="1"/>
        <v>2.9322456988607307E-2</v>
      </c>
    </row>
    <row r="4523" spans="6:8" x14ac:dyDescent="0.3">
      <c r="F4523" s="2">
        <v>4518</v>
      </c>
      <c r="G4523" s="12">
        <f ca="1"/>
        <v>38.931496747635173</v>
      </c>
      <c r="H4523" s="12">
        <f ca="1"/>
        <v>2.9322039500421362E-2</v>
      </c>
    </row>
    <row r="4524" spans="6:8" x14ac:dyDescent="0.3">
      <c r="F4524" s="2">
        <v>4519</v>
      </c>
      <c r="G4524" s="12">
        <f ca="1"/>
        <v>38.934545969793916</v>
      </c>
      <c r="H4524" s="12">
        <f ca="1"/>
        <v>2.9321752731502036E-2</v>
      </c>
    </row>
    <row r="4525" spans="6:8" x14ac:dyDescent="0.3">
      <c r="F4525" s="2">
        <v>4520</v>
      </c>
      <c r="G4525" s="12">
        <f ca="1"/>
        <v>38.937205661845233</v>
      </c>
      <c r="H4525" s="12">
        <f ca="1"/>
        <v>2.9321501510535423E-2</v>
      </c>
    </row>
    <row r="4526" spans="6:8" x14ac:dyDescent="0.3">
      <c r="F4526" s="2">
        <v>4521</v>
      </c>
      <c r="G4526" s="12">
        <f ca="1"/>
        <v>38.93919424294274</v>
      </c>
      <c r="H4526" s="12">
        <f ca="1"/>
        <v>2.9321313018232792E-2</v>
      </c>
    </row>
    <row r="4527" spans="6:8" x14ac:dyDescent="0.3">
      <c r="F4527" s="2">
        <v>4522</v>
      </c>
      <c r="G4527" s="12">
        <f ca="1"/>
        <v>38.949442745614874</v>
      </c>
      <c r="H4527" s="12">
        <f ca="1"/>
        <v>2.9320332622924553E-2</v>
      </c>
    </row>
    <row r="4528" spans="6:8" x14ac:dyDescent="0.3">
      <c r="F4528" s="2">
        <v>4523</v>
      </c>
      <c r="G4528" s="12">
        <f ca="1"/>
        <v>38.954447318418197</v>
      </c>
      <c r="H4528" s="12">
        <f ca="1"/>
        <v>2.9319848417334142E-2</v>
      </c>
    </row>
    <row r="4529" spans="6:8" x14ac:dyDescent="0.3">
      <c r="F4529" s="2">
        <v>4524</v>
      </c>
      <c r="G4529" s="12">
        <f ca="1"/>
        <v>38.95498359155917</v>
      </c>
      <c r="H4529" s="12">
        <f ca="1"/>
        <v>2.9319796319140251E-2</v>
      </c>
    </row>
    <row r="4530" spans="6:8" x14ac:dyDescent="0.3">
      <c r="F4530" s="2">
        <v>4525</v>
      </c>
      <c r="G4530" s="12">
        <f ca="1"/>
        <v>38.955066293341872</v>
      </c>
      <c r="H4530" s="12">
        <f ca="1"/>
        <v>2.9319788281118354E-2</v>
      </c>
    </row>
    <row r="4531" spans="6:8" x14ac:dyDescent="0.3">
      <c r="F4531" s="2">
        <v>4526</v>
      </c>
      <c r="G4531" s="12">
        <f ca="1"/>
        <v>38.958508916933312</v>
      </c>
      <c r="H4531" s="12">
        <f ca="1"/>
        <v>2.9319452815501471E-2</v>
      </c>
    </row>
    <row r="4532" spans="6:8" x14ac:dyDescent="0.3">
      <c r="F4532" s="2">
        <v>4527</v>
      </c>
      <c r="G4532" s="12">
        <f ca="1"/>
        <v>38.958607675009937</v>
      </c>
      <c r="H4532" s="12">
        <f ca="1"/>
        <v>2.9319443167054916E-2</v>
      </c>
    </row>
    <row r="4533" spans="6:8" x14ac:dyDescent="0.3">
      <c r="F4533" s="2">
        <v>4528</v>
      </c>
      <c r="G4533" s="12">
        <f ca="1"/>
        <v>38.968446839841064</v>
      </c>
      <c r="H4533" s="12">
        <f ca="1"/>
        <v>2.9318474916988725E-2</v>
      </c>
    </row>
    <row r="4534" spans="6:8" x14ac:dyDescent="0.3">
      <c r="F4534" s="2">
        <v>4529</v>
      </c>
      <c r="G4534" s="12">
        <f ca="1"/>
        <v>38.974420810345904</v>
      </c>
      <c r="H4534" s="12">
        <f ca="1"/>
        <v>2.9317880284956375E-2</v>
      </c>
    </row>
    <row r="4535" spans="6:8" x14ac:dyDescent="0.3">
      <c r="F4535" s="2">
        <v>4530</v>
      </c>
      <c r="G4535" s="12">
        <f ca="1"/>
        <v>38.974548806680566</v>
      </c>
      <c r="H4535" s="12">
        <f ca="1"/>
        <v>2.9317867488795595E-2</v>
      </c>
    </row>
    <row r="4536" spans="6:8" x14ac:dyDescent="0.3">
      <c r="F4536" s="2">
        <v>4531</v>
      </c>
      <c r="G4536" s="12">
        <f ca="1"/>
        <v>38.98934220147855</v>
      </c>
      <c r="H4536" s="12">
        <f ca="1"/>
        <v>2.9316372793630585E-2</v>
      </c>
    </row>
    <row r="4537" spans="6:8" x14ac:dyDescent="0.3">
      <c r="F4537" s="2">
        <v>4532</v>
      </c>
      <c r="G4537" s="12">
        <f ca="1"/>
        <v>38.993568606754714</v>
      </c>
      <c r="H4537" s="12">
        <f ca="1"/>
        <v>2.9315940029481746E-2</v>
      </c>
    </row>
    <row r="4538" spans="6:8" x14ac:dyDescent="0.3">
      <c r="F4538" s="2">
        <v>4533</v>
      </c>
      <c r="G4538" s="12">
        <f ca="1"/>
        <v>38.994538065752948</v>
      </c>
      <c r="H4538" s="12">
        <f ca="1"/>
        <v>2.9315840402046774E-2</v>
      </c>
    </row>
    <row r="4539" spans="6:8" x14ac:dyDescent="0.3">
      <c r="F4539" s="2">
        <v>4534</v>
      </c>
      <c r="G4539" s="12">
        <f ca="1"/>
        <v>39.005597541852381</v>
      </c>
      <c r="H4539" s="12">
        <f ca="1"/>
        <v>2.9314694375129919E-2</v>
      </c>
    </row>
    <row r="4540" spans="6:8" x14ac:dyDescent="0.3">
      <c r="F4540" s="2">
        <v>4535</v>
      </c>
      <c r="G4540" s="12">
        <f ca="1"/>
        <v>39.013867415981252</v>
      </c>
      <c r="H4540" s="12">
        <f ca="1"/>
        <v>2.9313826019855115E-2</v>
      </c>
    </row>
    <row r="4541" spans="6:8" x14ac:dyDescent="0.3">
      <c r="F4541" s="2">
        <v>4536</v>
      </c>
      <c r="G4541" s="12">
        <f ca="1"/>
        <v>39.015428977641676</v>
      </c>
      <c r="H4541" s="12">
        <f ca="1"/>
        <v>2.9313660958042921E-2</v>
      </c>
    </row>
    <row r="4542" spans="6:8" x14ac:dyDescent="0.3">
      <c r="F4542" s="2">
        <v>4537</v>
      </c>
      <c r="G4542" s="12">
        <f ca="1"/>
        <v>39.015735242018472</v>
      </c>
      <c r="H4542" s="12">
        <f ca="1"/>
        <v>2.9313628544197209E-2</v>
      </c>
    </row>
    <row r="4543" spans="6:8" x14ac:dyDescent="0.3">
      <c r="F4543" s="2">
        <v>4538</v>
      </c>
      <c r="G4543" s="12">
        <f ca="1"/>
        <v>39.020904403356674</v>
      </c>
      <c r="H4543" s="12">
        <f ca="1"/>
        <v>2.9313079443008257E-2</v>
      </c>
    </row>
    <row r="4544" spans="6:8" x14ac:dyDescent="0.3">
      <c r="F4544" s="2">
        <v>4539</v>
      </c>
      <c r="G4544" s="12">
        <f ca="1"/>
        <v>39.029952280082576</v>
      </c>
      <c r="H4544" s="12">
        <f ca="1"/>
        <v>2.9312109155056245E-2</v>
      </c>
    </row>
    <row r="4545" spans="6:8" x14ac:dyDescent="0.3">
      <c r="F4545" s="2">
        <v>4540</v>
      </c>
      <c r="G4545" s="12">
        <f ca="1"/>
        <v>39.0316871586489</v>
      </c>
      <c r="H4545" s="12">
        <f ca="1"/>
        <v>2.9311921775387453E-2</v>
      </c>
    </row>
    <row r="4546" spans="6:8" x14ac:dyDescent="0.3">
      <c r="F4546" s="2">
        <v>4541</v>
      </c>
      <c r="G4546" s="12">
        <f ca="1"/>
        <v>39.032783653828716</v>
      </c>
      <c r="H4546" s="12">
        <f ca="1"/>
        <v>2.9311803124723552E-2</v>
      </c>
    </row>
    <row r="4547" spans="6:8" x14ac:dyDescent="0.3">
      <c r="F4547" s="2">
        <v>4542</v>
      </c>
      <c r="G4547" s="12">
        <f ca="1"/>
        <v>39.034000838684683</v>
      </c>
      <c r="H4547" s="12">
        <f ca="1"/>
        <v>2.9311671213796194E-2</v>
      </c>
    </row>
    <row r="4548" spans="6:8" x14ac:dyDescent="0.3">
      <c r="F4548" s="2">
        <v>4543</v>
      </c>
      <c r="G4548" s="12">
        <f ca="1"/>
        <v>39.034423481222603</v>
      </c>
      <c r="H4548" s="12">
        <f ca="1"/>
        <v>2.9311625361071608E-2</v>
      </c>
    </row>
    <row r="4549" spans="6:8" x14ac:dyDescent="0.3">
      <c r="F4549" s="2">
        <v>4544</v>
      </c>
      <c r="G4549" s="12">
        <f ca="1"/>
        <v>39.038466902158902</v>
      </c>
      <c r="H4549" s="12">
        <f ca="1"/>
        <v>2.9311185402238437E-2</v>
      </c>
    </row>
    <row r="4550" spans="6:8" x14ac:dyDescent="0.3">
      <c r="F4550" s="2">
        <v>4545</v>
      </c>
      <c r="G4550" s="12">
        <f ca="1"/>
        <v>39.03957645522091</v>
      </c>
      <c r="H4550" s="12">
        <f ca="1"/>
        <v>2.9311064266277619E-2</v>
      </c>
    </row>
    <row r="4551" spans="6:8" x14ac:dyDescent="0.3">
      <c r="F4551" s="2">
        <v>4546</v>
      </c>
      <c r="G4551" s="12">
        <f ca="1"/>
        <v>39.040575847198838</v>
      </c>
      <c r="H4551" s="12">
        <f ca="1"/>
        <v>2.9310955007152424E-2</v>
      </c>
    </row>
    <row r="4552" spans="6:8" x14ac:dyDescent="0.3">
      <c r="F4552" s="2">
        <v>4547</v>
      </c>
      <c r="G4552" s="12">
        <f ca="1"/>
        <v>39.041838560442272</v>
      </c>
      <c r="H4552" s="12">
        <f ca="1"/>
        <v>2.9310816756927704E-2</v>
      </c>
    </row>
    <row r="4553" spans="6:8" x14ac:dyDescent="0.3">
      <c r="F4553" s="2">
        <v>4548</v>
      </c>
      <c r="G4553" s="12">
        <f ca="1"/>
        <v>39.044853489990878</v>
      </c>
      <c r="H4553" s="12">
        <f ca="1"/>
        <v>2.9310485744391948E-2</v>
      </c>
    </row>
    <row r="4554" spans="6:8" x14ac:dyDescent="0.3">
      <c r="F4554" s="2">
        <v>4549</v>
      </c>
      <c r="G4554" s="12">
        <f ca="1"/>
        <v>39.046262586485803</v>
      </c>
      <c r="H4554" s="12">
        <f ca="1"/>
        <v>2.9310330594375419E-2</v>
      </c>
    </row>
    <row r="4555" spans="6:8" x14ac:dyDescent="0.3">
      <c r="F4555" s="2">
        <v>4550</v>
      </c>
      <c r="G4555" s="12">
        <f ca="1"/>
        <v>39.055773707969642</v>
      </c>
      <c r="H4555" s="12">
        <f ca="1"/>
        <v>2.9309275971346489E-2</v>
      </c>
    </row>
    <row r="4556" spans="6:8" x14ac:dyDescent="0.3">
      <c r="F4556" s="2">
        <v>4551</v>
      </c>
      <c r="G4556" s="12">
        <f ca="1"/>
        <v>39.057792194462522</v>
      </c>
      <c r="H4556" s="12">
        <f ca="1"/>
        <v>2.9309050499415439E-2</v>
      </c>
    </row>
    <row r="4557" spans="6:8" x14ac:dyDescent="0.3">
      <c r="F4557" s="2">
        <v>4552</v>
      </c>
      <c r="G4557" s="12">
        <f ca="1"/>
        <v>39.073254918031246</v>
      </c>
      <c r="H4557" s="12">
        <f ca="1"/>
        <v>2.9307304035330193E-2</v>
      </c>
    </row>
    <row r="4558" spans="6:8" x14ac:dyDescent="0.3">
      <c r="F4558" s="2">
        <v>4553</v>
      </c>
      <c r="G4558" s="12">
        <f ca="1"/>
        <v>39.075675203896914</v>
      </c>
      <c r="H4558" s="12">
        <f ca="1"/>
        <v>2.9307027594647223E-2</v>
      </c>
    </row>
    <row r="4559" spans="6:8" x14ac:dyDescent="0.3">
      <c r="F4559" s="2">
        <v>4554</v>
      </c>
      <c r="G4559" s="12">
        <f ca="1"/>
        <v>39.079569785790461</v>
      </c>
      <c r="H4559" s="12">
        <f ca="1"/>
        <v>2.9306581014515314E-2</v>
      </c>
    </row>
    <row r="4560" spans="6:8" x14ac:dyDescent="0.3">
      <c r="F4560" s="2">
        <v>4555</v>
      </c>
      <c r="G4560" s="12">
        <f ca="1"/>
        <v>39.088239546578947</v>
      </c>
      <c r="H4560" s="12">
        <f ca="1"/>
        <v>2.9305579138305293E-2</v>
      </c>
    </row>
    <row r="4561" spans="6:8" x14ac:dyDescent="0.3">
      <c r="F4561" s="2">
        <v>4556</v>
      </c>
      <c r="G4561" s="12">
        <f ca="1"/>
        <v>39.106128383719536</v>
      </c>
      <c r="H4561" s="12">
        <f ca="1"/>
        <v>2.9303478162067575E-2</v>
      </c>
    </row>
    <row r="4562" spans="6:8" x14ac:dyDescent="0.3">
      <c r="F4562" s="2">
        <v>4557</v>
      </c>
      <c r="G4562" s="12">
        <f ca="1"/>
        <v>39.106391696231881</v>
      </c>
      <c r="H4562" s="12">
        <f ca="1"/>
        <v>2.930344689766157E-2</v>
      </c>
    </row>
    <row r="4563" spans="6:8" x14ac:dyDescent="0.3">
      <c r="F4563" s="2">
        <v>4558</v>
      </c>
      <c r="G4563" s="12">
        <f ca="1"/>
        <v>39.109341478014386</v>
      </c>
      <c r="H4563" s="12">
        <f ca="1"/>
        <v>2.93030959826826E-2</v>
      </c>
    </row>
    <row r="4564" spans="6:8" x14ac:dyDescent="0.3">
      <c r="F4564" s="2">
        <v>4559</v>
      </c>
      <c r="G4564" s="12">
        <f ca="1"/>
        <v>39.10984059411571</v>
      </c>
      <c r="H4564" s="12">
        <f ca="1"/>
        <v>2.9303036484149163E-2</v>
      </c>
    </row>
    <row r="4565" spans="6:8" x14ac:dyDescent="0.3">
      <c r="F4565" s="2">
        <v>4560</v>
      </c>
      <c r="G4565" s="12">
        <f ca="1"/>
        <v>39.110042397846833</v>
      </c>
      <c r="H4565" s="12">
        <f ca="1"/>
        <v>2.9303012417531745E-2</v>
      </c>
    </row>
    <row r="4566" spans="6:8" x14ac:dyDescent="0.3">
      <c r="F4566" s="2">
        <v>4561</v>
      </c>
      <c r="G4566" s="12">
        <f ca="1"/>
        <v>39.110766157867651</v>
      </c>
      <c r="H4566" s="12">
        <f ca="1"/>
        <v>2.9302926056150078E-2</v>
      </c>
    </row>
    <row r="4567" spans="6:8" x14ac:dyDescent="0.3">
      <c r="F4567" s="2">
        <v>4562</v>
      </c>
      <c r="G4567" s="12">
        <f ca="1"/>
        <v>39.11189218030907</v>
      </c>
      <c r="H4567" s="12">
        <f ca="1"/>
        <v>2.9302791547708699E-2</v>
      </c>
    </row>
    <row r="4568" spans="6:8" x14ac:dyDescent="0.3">
      <c r="F4568" s="2">
        <v>4563</v>
      </c>
      <c r="G4568" s="12">
        <f ca="1"/>
        <v>39.113147067621725</v>
      </c>
      <c r="H4568" s="12">
        <f ca="1"/>
        <v>2.9302641433766832E-2</v>
      </c>
    </row>
    <row r="4569" spans="6:8" x14ac:dyDescent="0.3">
      <c r="F4569" s="2">
        <v>4564</v>
      </c>
      <c r="G4569" s="12">
        <f ca="1"/>
        <v>39.121348869078268</v>
      </c>
      <c r="H4569" s="12">
        <f ca="1"/>
        <v>2.9301654803127665E-2</v>
      </c>
    </row>
    <row r="4570" spans="6:8" x14ac:dyDescent="0.3">
      <c r="F4570" s="2">
        <v>4565</v>
      </c>
      <c r="G4570" s="12">
        <f ca="1"/>
        <v>39.135373199795154</v>
      </c>
      <c r="H4570" s="12">
        <f ca="1"/>
        <v>2.9299945647726335E-2</v>
      </c>
    </row>
    <row r="4571" spans="6:8" x14ac:dyDescent="0.3">
      <c r="F4571" s="2">
        <v>4566</v>
      </c>
      <c r="G4571" s="12">
        <f ca="1"/>
        <v>39.145342888316534</v>
      </c>
      <c r="H4571" s="12">
        <f ca="1"/>
        <v>2.9298713677166639E-2</v>
      </c>
    </row>
    <row r="4572" spans="6:8" x14ac:dyDescent="0.3">
      <c r="F4572" s="2">
        <v>4567</v>
      </c>
      <c r="G4572" s="12">
        <f ca="1"/>
        <v>39.147639697605157</v>
      </c>
      <c r="H4572" s="12">
        <f ca="1"/>
        <v>2.9298427860339902E-2</v>
      </c>
    </row>
    <row r="4573" spans="6:8" x14ac:dyDescent="0.3">
      <c r="F4573" s="2">
        <v>4568</v>
      </c>
      <c r="G4573" s="12">
        <f ca="1"/>
        <v>39.149085163754521</v>
      </c>
      <c r="H4573" s="12">
        <f ca="1"/>
        <v>2.9298247602127951E-2</v>
      </c>
    </row>
    <row r="4574" spans="6:8" x14ac:dyDescent="0.3">
      <c r="F4574" s="2">
        <v>4569</v>
      </c>
      <c r="G4574" s="12">
        <f ca="1"/>
        <v>39.151110975887363</v>
      </c>
      <c r="H4574" s="12">
        <f ca="1"/>
        <v>2.9297994473179802E-2</v>
      </c>
    </row>
    <row r="4575" spans="6:8" x14ac:dyDescent="0.3">
      <c r="F4575" s="2">
        <v>4570</v>
      </c>
      <c r="G4575" s="12">
        <f ca="1"/>
        <v>39.152061472663085</v>
      </c>
      <c r="H4575" s="12">
        <f ca="1"/>
        <v>2.9297875506475387E-2</v>
      </c>
    </row>
    <row r="4576" spans="6:8" x14ac:dyDescent="0.3">
      <c r="F4576" s="2">
        <v>4571</v>
      </c>
      <c r="G4576" s="12">
        <f ca="1"/>
        <v>39.16173645194948</v>
      </c>
      <c r="H4576" s="12">
        <f ca="1"/>
        <v>2.9296657279987561E-2</v>
      </c>
    </row>
    <row r="4577" spans="6:8" x14ac:dyDescent="0.3">
      <c r="F4577" s="2">
        <v>4572</v>
      </c>
      <c r="G4577" s="12">
        <f ca="1"/>
        <v>39.164845076004319</v>
      </c>
      <c r="H4577" s="12">
        <f ca="1"/>
        <v>2.9296263043382443E-2</v>
      </c>
    </row>
    <row r="4578" spans="6:8" x14ac:dyDescent="0.3">
      <c r="F4578" s="2">
        <v>4573</v>
      </c>
      <c r="G4578" s="12">
        <f ca="1"/>
        <v>39.165794913338303</v>
      </c>
      <c r="H4578" s="12">
        <f ca="1"/>
        <v>2.9296142311850713E-2</v>
      </c>
    </row>
    <row r="4579" spans="6:8" x14ac:dyDescent="0.3">
      <c r="F4579" s="2">
        <v>4574</v>
      </c>
      <c r="G4579" s="12">
        <f ca="1"/>
        <v>39.167795319813195</v>
      </c>
      <c r="H4579" s="12">
        <f ca="1"/>
        <v>2.9295887627271408E-2</v>
      </c>
    </row>
    <row r="4580" spans="6:8" x14ac:dyDescent="0.3">
      <c r="F4580" s="2">
        <v>4575</v>
      </c>
      <c r="G4580" s="12">
        <f ca="1"/>
        <v>39.16817747297182</v>
      </c>
      <c r="H4580" s="12">
        <f ca="1"/>
        <v>2.9295838908456821E-2</v>
      </c>
    </row>
    <row r="4581" spans="6:8" x14ac:dyDescent="0.3">
      <c r="F4581" s="2">
        <v>4576</v>
      </c>
      <c r="G4581" s="12">
        <f ca="1"/>
        <v>39.170463741129161</v>
      </c>
      <c r="H4581" s="12">
        <f ca="1"/>
        <v>2.929554701167213E-2</v>
      </c>
    </row>
    <row r="4582" spans="6:8" x14ac:dyDescent="0.3">
      <c r="F4582" s="2">
        <v>4577</v>
      </c>
      <c r="G4582" s="12">
        <f ca="1"/>
        <v>39.171588858571738</v>
      </c>
      <c r="H4582" s="12">
        <f ca="1"/>
        <v>2.9295403091903836E-2</v>
      </c>
    </row>
    <row r="4583" spans="6:8" x14ac:dyDescent="0.3">
      <c r="F4583" s="2">
        <v>4578</v>
      </c>
      <c r="G4583" s="12">
        <f ca="1"/>
        <v>39.176434342438675</v>
      </c>
      <c r="H4583" s="12">
        <f ca="1"/>
        <v>2.9294781233091538E-2</v>
      </c>
    </row>
    <row r="4584" spans="6:8" x14ac:dyDescent="0.3">
      <c r="F4584" s="2">
        <v>4579</v>
      </c>
      <c r="G4584" s="12">
        <f ca="1"/>
        <v>39.176660752919545</v>
      </c>
      <c r="H4584" s="12">
        <f ca="1"/>
        <v>2.9294752094815964E-2</v>
      </c>
    </row>
    <row r="4585" spans="6:8" x14ac:dyDescent="0.3">
      <c r="F4585" s="2">
        <v>4580</v>
      </c>
      <c r="G4585" s="12">
        <f ca="1"/>
        <v>39.181064679516268</v>
      </c>
      <c r="H4585" s="12">
        <f ca="1"/>
        <v>2.9294183881532272E-2</v>
      </c>
    </row>
    <row r="4586" spans="6:8" x14ac:dyDescent="0.3">
      <c r="F4586" s="2">
        <v>4581</v>
      </c>
      <c r="G4586" s="12">
        <f ca="1"/>
        <v>39.181636958931108</v>
      </c>
      <c r="H4586" s="12">
        <f ca="1"/>
        <v>2.9294109842169038E-2</v>
      </c>
    </row>
    <row r="4587" spans="6:8" x14ac:dyDescent="0.3">
      <c r="F4587" s="2">
        <v>4582</v>
      </c>
      <c r="G4587" s="12">
        <f ca="1"/>
        <v>39.184004630595098</v>
      </c>
      <c r="H4587" s="12">
        <f ca="1"/>
        <v>2.9293803029353652E-2</v>
      </c>
    </row>
    <row r="4588" spans="6:8" x14ac:dyDescent="0.3">
      <c r="F4588" s="2">
        <v>4583</v>
      </c>
      <c r="G4588" s="12">
        <f ca="1"/>
        <v>39.186969639034643</v>
      </c>
      <c r="H4588" s="12">
        <f ca="1"/>
        <v>2.9293417692895368E-2</v>
      </c>
    </row>
    <row r="4589" spans="6:8" x14ac:dyDescent="0.3">
      <c r="F4589" s="2">
        <v>4584</v>
      </c>
      <c r="G4589" s="12">
        <f ca="1"/>
        <v>39.190478682780295</v>
      </c>
      <c r="H4589" s="12">
        <f ca="1"/>
        <v>2.9292960046425256E-2</v>
      </c>
    </row>
    <row r="4590" spans="6:8" x14ac:dyDescent="0.3">
      <c r="F4590" s="2">
        <v>4585</v>
      </c>
      <c r="G4590" s="12">
        <f ca="1"/>
        <v>39.200434507805753</v>
      </c>
      <c r="H4590" s="12">
        <f ca="1"/>
        <v>2.9291652139250324E-2</v>
      </c>
    </row>
    <row r="4591" spans="6:8" x14ac:dyDescent="0.3">
      <c r="F4591" s="2">
        <v>4586</v>
      </c>
      <c r="G4591" s="12">
        <f ca="1"/>
        <v>39.204502773231866</v>
      </c>
      <c r="H4591" s="12">
        <f ca="1"/>
        <v>2.9291113654606064E-2</v>
      </c>
    </row>
    <row r="4592" spans="6:8" x14ac:dyDescent="0.3">
      <c r="F4592" s="2">
        <v>4587</v>
      </c>
      <c r="G4592" s="12">
        <f ca="1"/>
        <v>39.208358375855227</v>
      </c>
      <c r="H4592" s="12">
        <f ca="1"/>
        <v>2.9290601159832317E-2</v>
      </c>
    </row>
    <row r="4593" spans="6:8" x14ac:dyDescent="0.3">
      <c r="F4593" s="2">
        <v>4588</v>
      </c>
      <c r="G4593" s="12">
        <f ca="1"/>
        <v>39.208932394242012</v>
      </c>
      <c r="H4593" s="12">
        <f ca="1"/>
        <v>2.9290524680472899E-2</v>
      </c>
    </row>
    <row r="4594" spans="6:8" x14ac:dyDescent="0.3">
      <c r="F4594" s="2">
        <v>4589</v>
      </c>
      <c r="G4594" s="12">
        <f ca="1"/>
        <v>39.216263504177689</v>
      </c>
      <c r="H4594" s="12">
        <f ca="1"/>
        <v>2.9289543826299634E-2</v>
      </c>
    </row>
    <row r="4595" spans="6:8" x14ac:dyDescent="0.3">
      <c r="F4595" s="2">
        <v>4590</v>
      </c>
      <c r="G4595" s="12">
        <f ca="1"/>
        <v>39.216378501313393</v>
      </c>
      <c r="H4595" s="12">
        <f ca="1"/>
        <v>2.928952837996596E-2</v>
      </c>
    </row>
    <row r="4596" spans="6:8" x14ac:dyDescent="0.3">
      <c r="F4596" s="2">
        <v>4591</v>
      </c>
      <c r="G4596" s="12">
        <f ca="1"/>
        <v>39.216803607747423</v>
      </c>
      <c r="H4596" s="12">
        <f ca="1"/>
        <v>2.9289471263757676E-2</v>
      </c>
    </row>
    <row r="4597" spans="6:8" x14ac:dyDescent="0.3">
      <c r="F4597" s="2">
        <v>4592</v>
      </c>
      <c r="G4597" s="12">
        <f ca="1"/>
        <v>39.222822674474543</v>
      </c>
      <c r="H4597" s="12">
        <f ca="1"/>
        <v>2.9288659818627792E-2</v>
      </c>
    </row>
    <row r="4598" spans="6:8" x14ac:dyDescent="0.3">
      <c r="F4598" s="2">
        <v>4593</v>
      </c>
      <c r="G4598" s="12">
        <f ca="1"/>
        <v>39.223818435090635</v>
      </c>
      <c r="H4598" s="12">
        <f ca="1"/>
        <v>2.9288525084544971E-2</v>
      </c>
    </row>
    <row r="4599" spans="6:8" x14ac:dyDescent="0.3">
      <c r="F4599" s="2">
        <v>4594</v>
      </c>
      <c r="G4599" s="12">
        <f ca="1"/>
        <v>39.223964358259678</v>
      </c>
      <c r="H4599" s="12">
        <f ca="1"/>
        <v>2.9288505328255301E-2</v>
      </c>
    </row>
    <row r="4600" spans="6:8" x14ac:dyDescent="0.3">
      <c r="F4600" s="2">
        <v>4595</v>
      </c>
      <c r="G4600" s="12">
        <f ca="1"/>
        <v>39.225257899996322</v>
      </c>
      <c r="H4600" s="12">
        <f ca="1"/>
        <v>2.9288330066399672E-2</v>
      </c>
    </row>
    <row r="4601" spans="6:8" x14ac:dyDescent="0.3">
      <c r="F4601" s="2">
        <v>4596</v>
      </c>
      <c r="G4601" s="12">
        <f ca="1"/>
        <v>39.241024465412892</v>
      </c>
      <c r="H4601" s="12">
        <f ca="1"/>
        <v>2.9286174873614457E-2</v>
      </c>
    </row>
    <row r="4602" spans="6:8" x14ac:dyDescent="0.3">
      <c r="F4602" s="2">
        <v>4597</v>
      </c>
      <c r="G4602" s="12">
        <f ca="1"/>
        <v>39.243665255674784</v>
      </c>
      <c r="H4602" s="12">
        <f ca="1"/>
        <v>2.9285810464377848E-2</v>
      </c>
    </row>
    <row r="4603" spans="6:8" x14ac:dyDescent="0.3">
      <c r="F4603" s="2">
        <v>4598</v>
      </c>
      <c r="G4603" s="12">
        <f ca="1"/>
        <v>39.248244604322601</v>
      </c>
      <c r="H4603" s="12">
        <f ca="1"/>
        <v>2.9285176216865834E-2</v>
      </c>
    </row>
    <row r="4604" spans="6:8" x14ac:dyDescent="0.3">
      <c r="F4604" s="2">
        <v>4599</v>
      </c>
      <c r="G4604" s="12">
        <f ca="1"/>
        <v>39.249038562462303</v>
      </c>
      <c r="H4604" s="12">
        <f ca="1"/>
        <v>2.9285065951494937E-2</v>
      </c>
    </row>
    <row r="4605" spans="6:8" x14ac:dyDescent="0.3">
      <c r="F4605" s="2">
        <v>4600</v>
      </c>
      <c r="G4605" s="12">
        <f ca="1"/>
        <v>39.257502040605715</v>
      </c>
      <c r="H4605" s="12">
        <f ca="1"/>
        <v>2.9283885015058624E-2</v>
      </c>
    </row>
    <row r="4606" spans="6:8" x14ac:dyDescent="0.3">
      <c r="F4606" s="2">
        <v>4601</v>
      </c>
      <c r="G4606" s="12">
        <f ca="1"/>
        <v>39.259887315032842</v>
      </c>
      <c r="H4606" s="12">
        <f ca="1"/>
        <v>2.9283550366019175E-2</v>
      </c>
    </row>
    <row r="4607" spans="6:8" x14ac:dyDescent="0.3">
      <c r="F4607" s="2">
        <v>4602</v>
      </c>
      <c r="G4607" s="12">
        <f ca="1"/>
        <v>39.261533523803394</v>
      </c>
      <c r="H4607" s="12">
        <f ca="1"/>
        <v>2.9283318938651492E-2</v>
      </c>
    </row>
    <row r="4608" spans="6:8" x14ac:dyDescent="0.3">
      <c r="F4608" s="2">
        <v>4603</v>
      </c>
      <c r="G4608" s="12">
        <f ca="1"/>
        <v>39.261591937008617</v>
      </c>
      <c r="H4608" s="12">
        <f ca="1"/>
        <v>2.9283310719787962E-2</v>
      </c>
    </row>
    <row r="4609" spans="6:8" x14ac:dyDescent="0.3">
      <c r="F4609" s="2">
        <v>4604</v>
      </c>
      <c r="G4609" s="12">
        <f ca="1"/>
        <v>39.263752657355894</v>
      </c>
      <c r="H4609" s="12">
        <f ca="1"/>
        <v>2.9283006363923288E-2</v>
      </c>
    </row>
    <row r="4610" spans="6:8" x14ac:dyDescent="0.3">
      <c r="F4610" s="2">
        <v>4605</v>
      </c>
      <c r="G4610" s="12">
        <f ca="1"/>
        <v>39.266665768151015</v>
      </c>
      <c r="H4610" s="12">
        <f ca="1"/>
        <v>2.9282594986044016E-2</v>
      </c>
    </row>
    <row r="4611" spans="6:8" x14ac:dyDescent="0.3">
      <c r="F4611" s="2">
        <v>4606</v>
      </c>
      <c r="G4611" s="12">
        <f ca="1"/>
        <v>39.27016044945551</v>
      </c>
      <c r="H4611" s="12">
        <f ca="1"/>
        <v>2.9282099903537393E-2</v>
      </c>
    </row>
    <row r="4612" spans="6:8" x14ac:dyDescent="0.3">
      <c r="F4612" s="2">
        <v>4607</v>
      </c>
      <c r="G4612" s="12">
        <f ca="1"/>
        <v>39.273135603948845</v>
      </c>
      <c r="H4612" s="12">
        <f ca="1"/>
        <v>2.9281677065217816E-2</v>
      </c>
    </row>
    <row r="4613" spans="6:8" x14ac:dyDescent="0.3">
      <c r="F4613" s="2">
        <v>4608</v>
      </c>
      <c r="G4613" s="12">
        <f ca="1"/>
        <v>39.27822467986234</v>
      </c>
      <c r="H4613" s="12">
        <f ca="1"/>
        <v>2.9280950899536973E-2</v>
      </c>
    </row>
    <row r="4614" spans="6:8" x14ac:dyDescent="0.3">
      <c r="F4614" s="2">
        <v>4609</v>
      </c>
      <c r="G4614" s="12">
        <f ca="1"/>
        <v>39.281678196721018</v>
      </c>
      <c r="H4614" s="12">
        <f ca="1"/>
        <v>2.9280456036235941E-2</v>
      </c>
    </row>
    <row r="4615" spans="6:8" x14ac:dyDescent="0.3">
      <c r="F4615" s="2">
        <v>4610</v>
      </c>
      <c r="G4615" s="12">
        <f ca="1"/>
        <v>39.286642182866487</v>
      </c>
      <c r="H4615" s="12">
        <f ca="1"/>
        <v>2.9279741792430321E-2</v>
      </c>
    </row>
    <row r="4616" spans="6:8" x14ac:dyDescent="0.3">
      <c r="F4616" s="2">
        <v>4611</v>
      </c>
      <c r="G4616" s="12">
        <f ca="1"/>
        <v>39.297081012356529</v>
      </c>
      <c r="H4616" s="12">
        <f ca="1"/>
        <v>2.9278228484576407E-2</v>
      </c>
    </row>
    <row r="4617" spans="6:8" x14ac:dyDescent="0.3">
      <c r="F4617" s="2">
        <v>4612</v>
      </c>
      <c r="G4617" s="12">
        <f ca="1"/>
        <v>39.30200002756925</v>
      </c>
      <c r="H4617" s="12">
        <f ca="1"/>
        <v>2.9277510064484032E-2</v>
      </c>
    </row>
    <row r="4618" spans="6:8" x14ac:dyDescent="0.3">
      <c r="F4618" s="2">
        <v>4613</v>
      </c>
      <c r="G4618" s="12">
        <f ca="1"/>
        <v>39.303826743936838</v>
      </c>
      <c r="H4618" s="12">
        <f ca="1"/>
        <v>2.9277242406647114E-2</v>
      </c>
    </row>
    <row r="4619" spans="6:8" x14ac:dyDescent="0.3">
      <c r="F4619" s="2">
        <v>4614</v>
      </c>
      <c r="G4619" s="12">
        <f ca="1"/>
        <v>39.305118518584109</v>
      </c>
      <c r="H4619" s="12">
        <f ca="1"/>
        <v>2.9277052847331959E-2</v>
      </c>
    </row>
    <row r="4620" spans="6:8" x14ac:dyDescent="0.3">
      <c r="F4620" s="2">
        <v>4615</v>
      </c>
      <c r="G4620" s="12">
        <f ca="1"/>
        <v>39.312774858253519</v>
      </c>
      <c r="H4620" s="12">
        <f ca="1"/>
        <v>2.9275924513483761E-2</v>
      </c>
    </row>
    <row r="4621" spans="6:8" x14ac:dyDescent="0.3">
      <c r="F4621" s="2">
        <v>4616</v>
      </c>
      <c r="G4621" s="12">
        <f ca="1"/>
        <v>39.312877708295048</v>
      </c>
      <c r="H4621" s="12">
        <f ca="1"/>
        <v>2.927590930011385E-2</v>
      </c>
    </row>
    <row r="4622" spans="6:8" x14ac:dyDescent="0.3">
      <c r="F4622" s="2">
        <v>4617</v>
      </c>
      <c r="G4622" s="12">
        <f ca="1"/>
        <v>39.31313659896616</v>
      </c>
      <c r="H4622" s="12">
        <f ca="1"/>
        <v>2.9275870998946935E-2</v>
      </c>
    </row>
    <row r="4623" spans="6:8" x14ac:dyDescent="0.3">
      <c r="F4623" s="2">
        <v>4618</v>
      </c>
      <c r="G4623" s="12">
        <f ca="1"/>
        <v>39.316981668049671</v>
      </c>
      <c r="H4623" s="12">
        <f ca="1"/>
        <v>2.9275301037197769E-2</v>
      </c>
    </row>
    <row r="4624" spans="6:8" x14ac:dyDescent="0.3">
      <c r="F4624" s="2">
        <v>4619</v>
      </c>
      <c r="G4624" s="12">
        <f ca="1"/>
        <v>39.317238233412304</v>
      </c>
      <c r="H4624" s="12">
        <f ca="1"/>
        <v>2.9275262932074986E-2</v>
      </c>
    </row>
    <row r="4625" spans="6:8" x14ac:dyDescent="0.3">
      <c r="F4625" s="2">
        <v>4620</v>
      </c>
      <c r="G4625" s="12">
        <f ca="1"/>
        <v>39.322678394897423</v>
      </c>
      <c r="H4625" s="12">
        <f ca="1"/>
        <v>2.9274452780733779E-2</v>
      </c>
    </row>
    <row r="4626" spans="6:8" x14ac:dyDescent="0.3">
      <c r="F4626" s="2">
        <v>4621</v>
      </c>
      <c r="G4626" s="12">
        <f ca="1"/>
        <v>39.324071866076338</v>
      </c>
      <c r="H4626" s="12">
        <f ca="1"/>
        <v>2.9274244595279192E-2</v>
      </c>
    </row>
    <row r="4627" spans="6:8" x14ac:dyDescent="0.3">
      <c r="F4627" s="2">
        <v>4622</v>
      </c>
      <c r="G4627" s="12">
        <f ca="1"/>
        <v>39.329044608581697</v>
      </c>
      <c r="H4627" s="12">
        <f ca="1"/>
        <v>2.9273499440512409E-2</v>
      </c>
    </row>
    <row r="4628" spans="6:8" x14ac:dyDescent="0.3">
      <c r="F4628" s="2">
        <v>4623</v>
      </c>
      <c r="G4628" s="12">
        <f ca="1"/>
        <v>39.329817485648938</v>
      </c>
      <c r="H4628" s="12">
        <f ca="1"/>
        <v>2.9273383314623005E-2</v>
      </c>
    </row>
    <row r="4629" spans="6:8" x14ac:dyDescent="0.3">
      <c r="F4629" s="2">
        <v>4624</v>
      </c>
      <c r="G4629" s="12">
        <f ca="1"/>
        <v>39.338234212915182</v>
      </c>
      <c r="H4629" s="12">
        <f ca="1"/>
        <v>2.9272113257491333E-2</v>
      </c>
    </row>
    <row r="4630" spans="6:8" x14ac:dyDescent="0.3">
      <c r="F4630" s="2">
        <v>4625</v>
      </c>
      <c r="G4630" s="12">
        <f ca="1"/>
        <v>39.339096138800983</v>
      </c>
      <c r="H4630" s="12">
        <f ca="1"/>
        <v>2.9271982634095077E-2</v>
      </c>
    </row>
    <row r="4631" spans="6:8" x14ac:dyDescent="0.3">
      <c r="F4631" s="2">
        <v>4626</v>
      </c>
      <c r="G4631" s="12">
        <f ca="1"/>
        <v>39.340019732963796</v>
      </c>
      <c r="H4631" s="12">
        <f ca="1"/>
        <v>2.9271842549204372E-2</v>
      </c>
    </row>
    <row r="4632" spans="6:8" x14ac:dyDescent="0.3">
      <c r="F4632" s="2">
        <v>4627</v>
      </c>
      <c r="G4632" s="12">
        <f ca="1"/>
        <v>39.351105843990197</v>
      </c>
      <c r="H4632" s="12">
        <f ca="1"/>
        <v>2.927015173335264E-2</v>
      </c>
    </row>
    <row r="4633" spans="6:8" x14ac:dyDescent="0.3">
      <c r="F4633" s="2">
        <v>4628</v>
      </c>
      <c r="G4633" s="12">
        <f ca="1"/>
        <v>39.353486930162553</v>
      </c>
      <c r="H4633" s="12">
        <f ca="1"/>
        <v>2.926978632801866E-2</v>
      </c>
    </row>
    <row r="4634" spans="6:8" x14ac:dyDescent="0.3">
      <c r="F4634" s="2">
        <v>4629</v>
      </c>
      <c r="G4634" s="12">
        <f ca="1"/>
        <v>39.354208970585269</v>
      </c>
      <c r="H4634" s="12">
        <f ca="1"/>
        <v>2.9269675365336905E-2</v>
      </c>
    </row>
    <row r="4635" spans="6:8" x14ac:dyDescent="0.3">
      <c r="F4635" s="2">
        <v>4630</v>
      </c>
      <c r="G4635" s="12">
        <f ca="1"/>
        <v>39.35622187429373</v>
      </c>
      <c r="H4635" s="12">
        <f ca="1"/>
        <v>2.9269365637471227E-2</v>
      </c>
    </row>
    <row r="4636" spans="6:8" x14ac:dyDescent="0.3">
      <c r="F4636" s="2">
        <v>4631</v>
      </c>
      <c r="G4636" s="12">
        <f ca="1"/>
        <v>39.361118124718359</v>
      </c>
      <c r="H4636" s="12">
        <f ca="1"/>
        <v>2.9268609872826572E-2</v>
      </c>
    </row>
    <row r="4637" spans="6:8" x14ac:dyDescent="0.3">
      <c r="F4637" s="2">
        <v>4632</v>
      </c>
      <c r="G4637" s="12">
        <f ca="1"/>
        <v>39.361214444183744</v>
      </c>
      <c r="H4637" s="12">
        <f ca="1"/>
        <v>2.9268594971632526E-2</v>
      </c>
    </row>
    <row r="4638" spans="6:8" x14ac:dyDescent="0.3">
      <c r="F4638" s="2">
        <v>4633</v>
      </c>
      <c r="G4638" s="12">
        <f ca="1"/>
        <v>39.367984260764722</v>
      </c>
      <c r="H4638" s="12">
        <f ca="1"/>
        <v>2.9267544381385936E-2</v>
      </c>
    </row>
    <row r="4639" spans="6:8" x14ac:dyDescent="0.3">
      <c r="F4639" s="2">
        <v>4634</v>
      </c>
      <c r="G4639" s="12">
        <f ca="1"/>
        <v>39.371917519220162</v>
      </c>
      <c r="H4639" s="12">
        <f ca="1"/>
        <v>2.92669310378233E-2</v>
      </c>
    </row>
    <row r="4640" spans="6:8" x14ac:dyDescent="0.3">
      <c r="F4640" s="2">
        <v>4635</v>
      </c>
      <c r="G4640" s="12">
        <f ca="1"/>
        <v>39.375051543925217</v>
      </c>
      <c r="H4640" s="12">
        <f ca="1"/>
        <v>2.9266440772518491E-2</v>
      </c>
    </row>
    <row r="4641" spans="6:8" x14ac:dyDescent="0.3">
      <c r="F4641" s="2">
        <v>4636</v>
      </c>
      <c r="G4641" s="12">
        <f ca="1"/>
        <v>39.380511184171226</v>
      </c>
      <c r="H4641" s="12">
        <f ca="1"/>
        <v>2.9265583415956982E-2</v>
      </c>
    </row>
    <row r="4642" spans="6:8" x14ac:dyDescent="0.3">
      <c r="F4642" s="2">
        <v>4637</v>
      </c>
      <c r="G4642" s="12">
        <f ca="1"/>
        <v>39.380560117100906</v>
      </c>
      <c r="H4642" s="12">
        <f ca="1"/>
        <v>2.9265575712870012E-2</v>
      </c>
    </row>
    <row r="4643" spans="6:8" x14ac:dyDescent="0.3">
      <c r="F4643" s="2">
        <v>4638</v>
      </c>
      <c r="G4643" s="12">
        <f ca="1"/>
        <v>39.381705061064245</v>
      </c>
      <c r="H4643" s="12">
        <f ca="1"/>
        <v>2.9265395378499367E-2</v>
      </c>
    </row>
    <row r="4644" spans="6:8" x14ac:dyDescent="0.3">
      <c r="F4644" s="2">
        <v>4639</v>
      </c>
      <c r="G4644" s="12">
        <f ca="1"/>
        <v>39.390965448490256</v>
      </c>
      <c r="H4644" s="12">
        <f ca="1"/>
        <v>2.9263930071743837E-2</v>
      </c>
    </row>
    <row r="4645" spans="6:8" x14ac:dyDescent="0.3">
      <c r="F4645" s="2">
        <v>4640</v>
      </c>
      <c r="G4645" s="12">
        <f ca="1"/>
        <v>39.396471246319962</v>
      </c>
      <c r="H4645" s="12">
        <f ca="1"/>
        <v>2.9263053174749091E-2</v>
      </c>
    </row>
    <row r="4646" spans="6:8" x14ac:dyDescent="0.3">
      <c r="F4646" s="2">
        <v>4641</v>
      </c>
      <c r="G4646" s="12">
        <f ca="1"/>
        <v>39.405244152480535</v>
      </c>
      <c r="H4646" s="12">
        <f ca="1"/>
        <v>2.92616471632349E-2</v>
      </c>
    </row>
    <row r="4647" spans="6:8" x14ac:dyDescent="0.3">
      <c r="F4647" s="2">
        <v>4642</v>
      </c>
      <c r="G4647" s="12">
        <f ca="1"/>
        <v>39.410548123109415</v>
      </c>
      <c r="H4647" s="12">
        <f ca="1"/>
        <v>2.9260791884297536E-2</v>
      </c>
    </row>
    <row r="4648" spans="6:8" x14ac:dyDescent="0.3">
      <c r="F4648" s="2">
        <v>4643</v>
      </c>
      <c r="G4648" s="12">
        <f ca="1"/>
        <v>39.412369558879845</v>
      </c>
      <c r="H4648" s="12">
        <f ca="1"/>
        <v>2.9260497265085332E-2</v>
      </c>
    </row>
    <row r="4649" spans="6:8" x14ac:dyDescent="0.3">
      <c r="F4649" s="2">
        <v>4644</v>
      </c>
      <c r="G4649" s="12">
        <f ca="1"/>
        <v>39.414961984862586</v>
      </c>
      <c r="H4649" s="12">
        <f ca="1"/>
        <v>2.9260077136951237E-2</v>
      </c>
    </row>
    <row r="4650" spans="6:8" x14ac:dyDescent="0.3">
      <c r="F4650" s="2">
        <v>4645</v>
      </c>
      <c r="G4650" s="12">
        <f ca="1"/>
        <v>39.417446325418865</v>
      </c>
      <c r="H4650" s="12">
        <f ca="1"/>
        <v>2.9259673642977067E-2</v>
      </c>
    </row>
    <row r="4651" spans="6:8" x14ac:dyDescent="0.3">
      <c r="F4651" s="2">
        <v>4646</v>
      </c>
      <c r="G4651" s="12">
        <f ca="1"/>
        <v>39.421199482383088</v>
      </c>
      <c r="H4651" s="12">
        <f ca="1"/>
        <v>2.9259062437145194E-2</v>
      </c>
    </row>
    <row r="4652" spans="6:8" x14ac:dyDescent="0.3">
      <c r="F4652" s="2">
        <v>4647</v>
      </c>
      <c r="G4652" s="12">
        <f ca="1"/>
        <v>39.423076236403745</v>
      </c>
      <c r="H4652" s="12">
        <f ca="1"/>
        <v>2.9258756066837827E-2</v>
      </c>
    </row>
    <row r="4653" spans="6:8" x14ac:dyDescent="0.3">
      <c r="F4653" s="2">
        <v>4648</v>
      </c>
      <c r="G4653" s="12">
        <f ca="1"/>
        <v>39.423743539188536</v>
      </c>
      <c r="H4653" s="12">
        <f ca="1"/>
        <v>2.9258647014444875E-2</v>
      </c>
    </row>
    <row r="4654" spans="6:8" x14ac:dyDescent="0.3">
      <c r="F4654" s="2">
        <v>4649</v>
      </c>
      <c r="G4654" s="12">
        <f ca="1"/>
        <v>39.425170231282635</v>
      </c>
      <c r="H4654" s="12">
        <f ca="1"/>
        <v>2.925841365177578E-2</v>
      </c>
    </row>
    <row r="4655" spans="6:8" x14ac:dyDescent="0.3">
      <c r="F4655" s="2">
        <v>4650</v>
      </c>
      <c r="G4655" s="12">
        <f ca="1"/>
        <v>39.428014949912281</v>
      </c>
      <c r="H4655" s="12">
        <f ca="1"/>
        <v>2.9257947494435523E-2</v>
      </c>
    </row>
    <row r="4656" spans="6:8" x14ac:dyDescent="0.3">
      <c r="F4656" s="2">
        <v>4651</v>
      </c>
      <c r="G4656" s="12">
        <f ca="1"/>
        <v>39.428195715661545</v>
      </c>
      <c r="H4656" s="12">
        <f ca="1"/>
        <v>2.9257917834549261E-2</v>
      </c>
    </row>
    <row r="4657" spans="6:8" x14ac:dyDescent="0.3">
      <c r="F4657" s="2">
        <v>4652</v>
      </c>
      <c r="G4657" s="12">
        <f ca="1"/>
        <v>39.429381996949289</v>
      </c>
      <c r="H4657" s="12">
        <f ca="1"/>
        <v>2.9257723077201959E-2</v>
      </c>
    </row>
    <row r="4658" spans="6:8" x14ac:dyDescent="0.3">
      <c r="F4658" s="2">
        <v>4653</v>
      </c>
      <c r="G4658" s="12">
        <f ca="1"/>
        <v>39.433059478795379</v>
      </c>
      <c r="H4658" s="12">
        <f ca="1"/>
        <v>2.9257118077733679E-2</v>
      </c>
    </row>
    <row r="4659" spans="6:8" x14ac:dyDescent="0.3">
      <c r="F4659" s="2">
        <v>4654</v>
      </c>
      <c r="G4659" s="12">
        <f ca="1"/>
        <v>39.435984683390913</v>
      </c>
      <c r="H4659" s="12">
        <f ca="1"/>
        <v>2.9256635489170742E-2</v>
      </c>
    </row>
    <row r="4660" spans="6:8" x14ac:dyDescent="0.3">
      <c r="F4660" s="2">
        <v>4655</v>
      </c>
      <c r="G4660" s="12">
        <f ca="1"/>
        <v>39.436556782049109</v>
      </c>
      <c r="H4660" s="12">
        <f ca="1"/>
        <v>2.9256540966820028E-2</v>
      </c>
    </row>
    <row r="4661" spans="6:8" x14ac:dyDescent="0.3">
      <c r="F4661" s="2">
        <v>4656</v>
      </c>
      <c r="G4661" s="12">
        <f ca="1"/>
        <v>39.440499256184196</v>
      </c>
      <c r="H4661" s="12">
        <f ca="1"/>
        <v>2.9255888346319626E-2</v>
      </c>
    </row>
    <row r="4662" spans="6:8" x14ac:dyDescent="0.3">
      <c r="F4662" s="2">
        <v>4657</v>
      </c>
      <c r="G4662" s="12">
        <f ca="1"/>
        <v>39.442583876767976</v>
      </c>
      <c r="H4662" s="12">
        <f ca="1"/>
        <v>2.9255542389356813E-2</v>
      </c>
    </row>
    <row r="4663" spans="6:8" x14ac:dyDescent="0.3">
      <c r="F4663" s="2">
        <v>4658</v>
      </c>
      <c r="G4663" s="12">
        <f ca="1"/>
        <v>39.449513171234123</v>
      </c>
      <c r="H4663" s="12">
        <f ca="1"/>
        <v>2.9254388063548204E-2</v>
      </c>
    </row>
    <row r="4664" spans="6:8" x14ac:dyDescent="0.3">
      <c r="F4664" s="2">
        <v>4659</v>
      </c>
      <c r="G4664" s="12">
        <f ca="1"/>
        <v>39.460048054755859</v>
      </c>
      <c r="H4664" s="12">
        <f ca="1"/>
        <v>2.92526202504945E-2</v>
      </c>
    </row>
    <row r="4665" spans="6:8" x14ac:dyDescent="0.3">
      <c r="F4665" s="2">
        <v>4660</v>
      </c>
      <c r="G4665" s="12">
        <f ca="1"/>
        <v>39.463049900410894</v>
      </c>
      <c r="H4665" s="12">
        <f ca="1"/>
        <v>2.9252113687707818E-2</v>
      </c>
    </row>
    <row r="4666" spans="6:8" x14ac:dyDescent="0.3">
      <c r="F4666" s="2">
        <v>4661</v>
      </c>
      <c r="G4666" s="12">
        <f ca="1"/>
        <v>39.468584914331785</v>
      </c>
      <c r="H4666" s="12">
        <f ca="1"/>
        <v>2.925117635480828E-2</v>
      </c>
    </row>
    <row r="4667" spans="6:8" x14ac:dyDescent="0.3">
      <c r="F4667" s="2">
        <v>4662</v>
      </c>
      <c r="G4667" s="12">
        <f ca="1"/>
        <v>39.475032251615218</v>
      </c>
      <c r="H4667" s="12">
        <f ca="1"/>
        <v>2.9250079134689529E-2</v>
      </c>
    </row>
    <row r="4668" spans="6:8" x14ac:dyDescent="0.3">
      <c r="F4668" s="2">
        <v>4663</v>
      </c>
      <c r="G4668" s="12">
        <f ca="1"/>
        <v>39.475836572407346</v>
      </c>
      <c r="H4668" s="12">
        <f ca="1"/>
        <v>2.9249941847080369E-2</v>
      </c>
    </row>
    <row r="4669" spans="6:8" x14ac:dyDescent="0.3">
      <c r="F4669" s="2">
        <v>4664</v>
      </c>
      <c r="G4669" s="12">
        <f ca="1"/>
        <v>39.476644973830084</v>
      </c>
      <c r="H4669" s="12">
        <f ca="1"/>
        <v>2.9249803772048947E-2</v>
      </c>
    </row>
    <row r="4670" spans="6:8" x14ac:dyDescent="0.3">
      <c r="F4670" s="2">
        <v>4665</v>
      </c>
      <c r="G4670" s="12">
        <f ca="1"/>
        <v>39.480589948550389</v>
      </c>
      <c r="H4670" s="12">
        <f ca="1"/>
        <v>2.9249128662578349E-2</v>
      </c>
    </row>
    <row r="4671" spans="6:8" x14ac:dyDescent="0.3">
      <c r="F4671" s="2">
        <v>4666</v>
      </c>
      <c r="G4671" s="12">
        <f ca="1"/>
        <v>39.482588773434301</v>
      </c>
      <c r="H4671" s="12">
        <f ca="1"/>
        <v>2.9248785772396937E-2</v>
      </c>
    </row>
    <row r="4672" spans="6:8" x14ac:dyDescent="0.3">
      <c r="F4672" s="2">
        <v>4667</v>
      </c>
      <c r="G4672" s="12">
        <f ca="1"/>
        <v>39.484977074599868</v>
      </c>
      <c r="H4672" s="12">
        <f ca="1"/>
        <v>2.9248375338798635E-2</v>
      </c>
    </row>
    <row r="4673" spans="6:8" x14ac:dyDescent="0.3">
      <c r="F4673" s="2">
        <v>4668</v>
      </c>
      <c r="G4673" s="12">
        <f ca="1"/>
        <v>39.485592579949085</v>
      </c>
      <c r="H4673" s="12">
        <f ca="1"/>
        <v>2.9248269434296724E-2</v>
      </c>
    </row>
    <row r="4674" spans="6:8" x14ac:dyDescent="0.3">
      <c r="F4674" s="2">
        <v>4669</v>
      </c>
      <c r="G4674" s="12">
        <f ca="1"/>
        <v>39.490385132301554</v>
      </c>
      <c r="H4674" s="12">
        <f ca="1"/>
        <v>2.9247443016387219E-2</v>
      </c>
    </row>
    <row r="4675" spans="6:8" x14ac:dyDescent="0.3">
      <c r="F4675" s="2">
        <v>4670</v>
      </c>
      <c r="G4675" s="12">
        <f ca="1"/>
        <v>39.492018739957686</v>
      </c>
      <c r="H4675" s="12">
        <f ca="1"/>
        <v>2.9247160588912725E-2</v>
      </c>
    </row>
    <row r="4676" spans="6:8" x14ac:dyDescent="0.3">
      <c r="F4676" s="2">
        <v>4671</v>
      </c>
      <c r="G4676" s="12">
        <f ca="1"/>
        <v>39.495089617323053</v>
      </c>
      <c r="H4676" s="12">
        <f ca="1"/>
        <v>2.9246628671457719E-2</v>
      </c>
    </row>
    <row r="4677" spans="6:8" x14ac:dyDescent="0.3">
      <c r="F4677" s="2">
        <v>4672</v>
      </c>
      <c r="G4677" s="12">
        <f ca="1"/>
        <v>39.497614107329554</v>
      </c>
      <c r="H4677" s="12">
        <f ca="1"/>
        <v>2.9246190411654081E-2</v>
      </c>
    </row>
    <row r="4678" spans="6:8" x14ac:dyDescent="0.3">
      <c r="F4678" s="2">
        <v>4673</v>
      </c>
      <c r="G4678" s="12">
        <f ca="1"/>
        <v>39.49871787667773</v>
      </c>
      <c r="H4678" s="12">
        <f ca="1"/>
        <v>2.9245998514696954E-2</v>
      </c>
    </row>
    <row r="4679" spans="6:8" x14ac:dyDescent="0.3">
      <c r="F4679" s="2">
        <v>4674</v>
      </c>
      <c r="G4679" s="12">
        <f ca="1"/>
        <v>39.506758000985279</v>
      </c>
      <c r="H4679" s="12">
        <f ca="1"/>
        <v>2.9244595570697102E-2</v>
      </c>
    </row>
    <row r="4680" spans="6:8" x14ac:dyDescent="0.3">
      <c r="F4680" s="2">
        <v>4675</v>
      </c>
      <c r="G4680" s="12">
        <f ca="1"/>
        <v>39.508188847254416</v>
      </c>
      <c r="H4680" s="12">
        <f ca="1"/>
        <v>2.9244344954712037E-2</v>
      </c>
    </row>
    <row r="4681" spans="6:8" x14ac:dyDescent="0.3">
      <c r="F4681" s="2">
        <v>4676</v>
      </c>
      <c r="G4681" s="12">
        <f ca="1"/>
        <v>39.508978524735852</v>
      </c>
      <c r="H4681" s="12">
        <f ca="1"/>
        <v>2.9244206518828253E-2</v>
      </c>
    </row>
    <row r="4682" spans="6:8" x14ac:dyDescent="0.3">
      <c r="F4682" s="2">
        <v>4677</v>
      </c>
      <c r="G4682" s="12">
        <f ca="1"/>
        <v>39.509591390013341</v>
      </c>
      <c r="H4682" s="12">
        <f ca="1"/>
        <v>2.9244099019499908E-2</v>
      </c>
    </row>
    <row r="4683" spans="6:8" x14ac:dyDescent="0.3">
      <c r="F4683" s="2">
        <v>4678</v>
      </c>
      <c r="G4683" s="12">
        <f ca="1"/>
        <v>39.511671018384334</v>
      </c>
      <c r="H4683" s="12">
        <f ca="1"/>
        <v>2.9243733853552098E-2</v>
      </c>
    </row>
    <row r="4684" spans="6:8" x14ac:dyDescent="0.3">
      <c r="F4684" s="2">
        <v>4679</v>
      </c>
      <c r="G4684" s="12">
        <f ca="1"/>
        <v>39.513142573682288</v>
      </c>
      <c r="H4684" s="12">
        <f ca="1"/>
        <v>2.9243475096588204E-2</v>
      </c>
    </row>
    <row r="4685" spans="6:8" x14ac:dyDescent="0.3">
      <c r="F4685" s="2">
        <v>4680</v>
      </c>
      <c r="G4685" s="12">
        <f ca="1"/>
        <v>39.514541046130617</v>
      </c>
      <c r="H4685" s="12">
        <f ca="1"/>
        <v>2.9243228911101607E-2</v>
      </c>
    </row>
    <row r="4686" spans="6:8" x14ac:dyDescent="0.3">
      <c r="F4686" s="2">
        <v>4681</v>
      </c>
      <c r="G4686" s="12">
        <f ca="1"/>
        <v>39.515071330776586</v>
      </c>
      <c r="H4686" s="12">
        <f ca="1"/>
        <v>2.9243135489219602E-2</v>
      </c>
    </row>
    <row r="4687" spans="6:8" x14ac:dyDescent="0.3">
      <c r="F4687" s="2">
        <v>4682</v>
      </c>
      <c r="G4687" s="12">
        <f ca="1"/>
        <v>39.515464049319689</v>
      </c>
      <c r="H4687" s="12">
        <f ca="1"/>
        <v>2.9243066277556583E-2</v>
      </c>
    </row>
    <row r="4688" spans="6:8" x14ac:dyDescent="0.3">
      <c r="F4688" s="2">
        <v>4683</v>
      </c>
      <c r="G4688" s="12">
        <f ca="1"/>
        <v>39.515913985558569</v>
      </c>
      <c r="H4688" s="12">
        <f ca="1"/>
        <v>2.924298695561571E-2</v>
      </c>
    </row>
    <row r="4689" spans="6:8" x14ac:dyDescent="0.3">
      <c r="F4689" s="2">
        <v>4684</v>
      </c>
      <c r="G4689" s="12">
        <f ca="1"/>
        <v>39.519007882175359</v>
      </c>
      <c r="H4689" s="12">
        <f ca="1"/>
        <v>2.9242440751187749E-2</v>
      </c>
    </row>
    <row r="4690" spans="6:8" x14ac:dyDescent="0.3">
      <c r="F4690" s="2">
        <v>4685</v>
      </c>
      <c r="G4690" s="12">
        <f ca="1"/>
        <v>39.529313181274361</v>
      </c>
      <c r="H4690" s="12">
        <f ca="1"/>
        <v>2.9240611820974496E-2</v>
      </c>
    </row>
    <row r="4691" spans="6:8" x14ac:dyDescent="0.3">
      <c r="F4691" s="2">
        <v>4686</v>
      </c>
      <c r="G4691" s="12">
        <f ca="1"/>
        <v>39.53345575687193</v>
      </c>
      <c r="H4691" s="12">
        <f ca="1"/>
        <v>2.9239872455887213E-2</v>
      </c>
    </row>
    <row r="4692" spans="6:8" x14ac:dyDescent="0.3">
      <c r="F4692" s="2">
        <v>4687</v>
      </c>
      <c r="G4692" s="12">
        <f ca="1"/>
        <v>39.535566290242102</v>
      </c>
      <c r="H4692" s="12">
        <f ca="1"/>
        <v>2.9239494851208334E-2</v>
      </c>
    </row>
    <row r="4693" spans="6:8" x14ac:dyDescent="0.3">
      <c r="F4693" s="2">
        <v>4688</v>
      </c>
      <c r="G4693" s="12">
        <f ca="1"/>
        <v>39.540987382164545</v>
      </c>
      <c r="H4693" s="12">
        <f ca="1"/>
        <v>2.9238522101858209E-2</v>
      </c>
    </row>
    <row r="4694" spans="6:8" x14ac:dyDescent="0.3">
      <c r="F4694" s="2">
        <v>4689</v>
      </c>
      <c r="G4694" s="12">
        <f ca="1"/>
        <v>39.541910876400479</v>
      </c>
      <c r="H4694" s="12">
        <f ca="1"/>
        <v>2.9238355984747579E-2</v>
      </c>
    </row>
    <row r="4695" spans="6:8" x14ac:dyDescent="0.3">
      <c r="F4695" s="2">
        <v>4690</v>
      </c>
      <c r="G4695" s="12">
        <f ca="1"/>
        <v>39.553507260731827</v>
      </c>
      <c r="H4695" s="12">
        <f ca="1"/>
        <v>2.9236259952049509E-2</v>
      </c>
    </row>
    <row r="4696" spans="6:8" x14ac:dyDescent="0.3">
      <c r="F4696" s="2">
        <v>4691</v>
      </c>
      <c r="G4696" s="12">
        <f ca="1"/>
        <v>39.556502288721525</v>
      </c>
      <c r="H4696" s="12">
        <f ca="1"/>
        <v>2.9235715568535863E-2</v>
      </c>
    </row>
    <row r="4697" spans="6:8" x14ac:dyDescent="0.3">
      <c r="F4697" s="2">
        <v>4692</v>
      </c>
      <c r="G4697" s="12">
        <f ca="1"/>
        <v>39.560060416364479</v>
      </c>
      <c r="H4697" s="12">
        <f ca="1"/>
        <v>2.9235067215448399E-2</v>
      </c>
    </row>
    <row r="4698" spans="6:8" x14ac:dyDescent="0.3">
      <c r="F4698" s="2">
        <v>4693</v>
      </c>
      <c r="G4698" s="12">
        <f ca="1"/>
        <v>39.563699720258747</v>
      </c>
      <c r="H4698" s="12">
        <f ca="1"/>
        <v>2.9234402251955848E-2</v>
      </c>
    </row>
    <row r="4699" spans="6:8" x14ac:dyDescent="0.3">
      <c r="F4699" s="2">
        <v>4694</v>
      </c>
      <c r="G4699" s="12">
        <f ca="1"/>
        <v>39.565593296283126</v>
      </c>
      <c r="H4699" s="12">
        <f ca="1"/>
        <v>2.9234055535688731E-2</v>
      </c>
    </row>
    <row r="4700" spans="6:8" x14ac:dyDescent="0.3">
      <c r="F4700" s="2">
        <v>4695</v>
      </c>
      <c r="G4700" s="12">
        <f ca="1"/>
        <v>39.567243654786729</v>
      </c>
      <c r="H4700" s="12">
        <f ca="1"/>
        <v>2.9233752946893482E-2</v>
      </c>
    </row>
    <row r="4701" spans="6:8" x14ac:dyDescent="0.3">
      <c r="F4701" s="2">
        <v>4696</v>
      </c>
      <c r="G4701" s="12">
        <f ca="1"/>
        <v>39.57527788452618</v>
      </c>
      <c r="H4701" s="12">
        <f ca="1"/>
        <v>2.9232274492683799E-2</v>
      </c>
    </row>
    <row r="4702" spans="6:8" x14ac:dyDescent="0.3">
      <c r="F4702" s="2">
        <v>4697</v>
      </c>
      <c r="G4702" s="12">
        <f ca="1"/>
        <v>39.575336605372513</v>
      </c>
      <c r="H4702" s="12">
        <f ca="1"/>
        <v>2.9232263653933905E-2</v>
      </c>
    </row>
    <row r="4703" spans="6:8" x14ac:dyDescent="0.3">
      <c r="F4703" s="2">
        <v>4698</v>
      </c>
      <c r="G4703" s="12">
        <f ca="1"/>
        <v>39.579260268122631</v>
      </c>
      <c r="H4703" s="12">
        <f ca="1"/>
        <v>2.9231538336531894E-2</v>
      </c>
    </row>
    <row r="4704" spans="6:8" x14ac:dyDescent="0.3">
      <c r="F4704" s="2">
        <v>4699</v>
      </c>
      <c r="G4704" s="12">
        <f ca="1"/>
        <v>39.583053306584567</v>
      </c>
      <c r="H4704" s="12">
        <f ca="1"/>
        <v>2.9230835135724383E-2</v>
      </c>
    </row>
    <row r="4705" spans="6:8" x14ac:dyDescent="0.3">
      <c r="F4705" s="2">
        <v>4700</v>
      </c>
      <c r="G4705" s="12">
        <f ca="1"/>
        <v>39.583717006516132</v>
      </c>
      <c r="H4705" s="12">
        <f ca="1"/>
        <v>2.923071188560513E-2</v>
      </c>
    </row>
    <row r="4706" spans="6:8" x14ac:dyDescent="0.3">
      <c r="F4706" s="2">
        <v>4701</v>
      </c>
      <c r="G4706" s="12">
        <f ca="1"/>
        <v>39.584300469830843</v>
      </c>
      <c r="H4706" s="12">
        <f ca="1"/>
        <v>2.9230603485089317E-2</v>
      </c>
    </row>
    <row r="4707" spans="6:8" x14ac:dyDescent="0.3">
      <c r="F4707" s="2">
        <v>4702</v>
      </c>
      <c r="G4707" s="12">
        <f ca="1"/>
        <v>39.586928631943508</v>
      </c>
      <c r="H4707" s="12">
        <f ca="1"/>
        <v>2.9230114618656725E-2</v>
      </c>
    </row>
    <row r="4708" spans="6:8" x14ac:dyDescent="0.3">
      <c r="F4708" s="2">
        <v>4703</v>
      </c>
      <c r="G4708" s="12">
        <f ca="1"/>
        <v>39.587867447626721</v>
      </c>
      <c r="H4708" s="12">
        <f ca="1"/>
        <v>2.9229939756644039E-2</v>
      </c>
    </row>
    <row r="4709" spans="6:8" x14ac:dyDescent="0.3">
      <c r="F4709" s="2">
        <v>4704</v>
      </c>
      <c r="G4709" s="12">
        <f ca="1"/>
        <v>39.589742169137018</v>
      </c>
      <c r="H4709" s="12">
        <f ca="1"/>
        <v>2.9229590208908439E-2</v>
      </c>
    </row>
    <row r="4710" spans="6:8" x14ac:dyDescent="0.3">
      <c r="F4710" s="2">
        <v>4705</v>
      </c>
      <c r="G4710" s="12">
        <f ca="1"/>
        <v>39.592438155623483</v>
      </c>
      <c r="H4710" s="12">
        <f ca="1"/>
        <v>2.9229086679471463E-2</v>
      </c>
    </row>
    <row r="4711" spans="6:8" x14ac:dyDescent="0.3">
      <c r="F4711" s="2">
        <v>4706</v>
      </c>
      <c r="G4711" s="12">
        <f ca="1"/>
        <v>39.59294474378779</v>
      </c>
      <c r="H4711" s="12">
        <f ca="1"/>
        <v>2.9228991951530833E-2</v>
      </c>
    </row>
    <row r="4712" spans="6:8" x14ac:dyDescent="0.3">
      <c r="F4712" s="2">
        <v>4707</v>
      </c>
      <c r="G4712" s="12">
        <f ca="1"/>
        <v>39.597318623953285</v>
      </c>
      <c r="H4712" s="12">
        <f ca="1"/>
        <v>2.9228172591353112E-2</v>
      </c>
    </row>
    <row r="4713" spans="6:8" x14ac:dyDescent="0.3">
      <c r="F4713" s="2">
        <v>4708</v>
      </c>
      <c r="G4713" s="12">
        <f ca="1"/>
        <v>39.603563247889582</v>
      </c>
      <c r="H4713" s="12">
        <f ca="1"/>
        <v>2.9226998189300583E-2</v>
      </c>
    </row>
    <row r="4714" spans="6:8" x14ac:dyDescent="0.3">
      <c r="F4714" s="2">
        <v>4709</v>
      </c>
      <c r="G4714" s="12">
        <f ca="1"/>
        <v>39.605394569555408</v>
      </c>
      <c r="H4714" s="12">
        <f ca="1"/>
        <v>2.9226652755136855E-2</v>
      </c>
    </row>
    <row r="4715" spans="6:8" x14ac:dyDescent="0.3">
      <c r="F4715" s="2">
        <v>4710</v>
      </c>
      <c r="G4715" s="12">
        <f ca="1"/>
        <v>39.609463325206825</v>
      </c>
      <c r="H4715" s="12">
        <f ca="1"/>
        <v>2.9225883620812954E-2</v>
      </c>
    </row>
    <row r="4716" spans="6:8" x14ac:dyDescent="0.3">
      <c r="F4716" s="2">
        <v>4711</v>
      </c>
      <c r="G4716" s="12">
        <f ca="1"/>
        <v>39.614696388673266</v>
      </c>
      <c r="H4716" s="12">
        <f ca="1"/>
        <v>2.9224891021349744E-2</v>
      </c>
    </row>
    <row r="4717" spans="6:8" x14ac:dyDescent="0.3">
      <c r="F4717" s="2">
        <v>4712</v>
      </c>
      <c r="G4717" s="12">
        <f ca="1"/>
        <v>39.615568741148095</v>
      </c>
      <c r="H4717" s="12">
        <f ca="1"/>
        <v>2.9224725186085557E-2</v>
      </c>
    </row>
    <row r="4718" spans="6:8" x14ac:dyDescent="0.3">
      <c r="F4718" s="2">
        <v>4713</v>
      </c>
      <c r="G4718" s="12">
        <f ca="1"/>
        <v>39.624872543568173</v>
      </c>
      <c r="H4718" s="12">
        <f ca="1"/>
        <v>2.9222949968181457E-2</v>
      </c>
    </row>
    <row r="4719" spans="6:8" x14ac:dyDescent="0.3">
      <c r="F4719" s="2">
        <v>4714</v>
      </c>
      <c r="G4719" s="12">
        <f ca="1"/>
        <v>39.628023395940787</v>
      </c>
      <c r="H4719" s="12">
        <f ca="1"/>
        <v>2.922234605194934E-2</v>
      </c>
    </row>
    <row r="4720" spans="6:8" x14ac:dyDescent="0.3">
      <c r="F4720" s="2">
        <v>4715</v>
      </c>
      <c r="G4720" s="12">
        <f ca="1"/>
        <v>39.62843310053799</v>
      </c>
      <c r="H4720" s="12">
        <f ca="1"/>
        <v>2.9222267423928795E-2</v>
      </c>
    </row>
    <row r="4721" spans="6:8" x14ac:dyDescent="0.3">
      <c r="F4721" s="2">
        <v>4716</v>
      </c>
      <c r="G4721" s="12">
        <f ca="1"/>
        <v>39.635633561883772</v>
      </c>
      <c r="H4721" s="12">
        <f ca="1"/>
        <v>2.9220881764350323E-2</v>
      </c>
    </row>
    <row r="4722" spans="6:8" x14ac:dyDescent="0.3">
      <c r="F4722" s="2">
        <v>4717</v>
      </c>
      <c r="G4722" s="12">
        <f ca="1"/>
        <v>39.635991066443218</v>
      </c>
      <c r="H4722" s="12">
        <f ca="1"/>
        <v>2.9220812779140706E-2</v>
      </c>
    </row>
    <row r="4723" spans="6:8" x14ac:dyDescent="0.3">
      <c r="F4723" s="2">
        <v>4718</v>
      </c>
      <c r="G4723" s="12">
        <f ca="1"/>
        <v>39.636111027644773</v>
      </c>
      <c r="H4723" s="12">
        <f ca="1"/>
        <v>2.9220789627086893E-2</v>
      </c>
    </row>
    <row r="4724" spans="6:8" x14ac:dyDescent="0.3">
      <c r="F4724" s="2">
        <v>4719</v>
      </c>
      <c r="G4724" s="12">
        <f ca="1"/>
        <v>39.640744298752537</v>
      </c>
      <c r="H4724" s="12">
        <f ca="1"/>
        <v>2.921989390050082E-2</v>
      </c>
    </row>
    <row r="4725" spans="6:8" x14ac:dyDescent="0.3">
      <c r="F4725" s="2">
        <v>4720</v>
      </c>
      <c r="G4725" s="12">
        <f ca="1"/>
        <v>39.641803047611425</v>
      </c>
      <c r="H4725" s="12">
        <f ca="1"/>
        <v>2.9219688801301595E-2</v>
      </c>
    </row>
    <row r="4726" spans="6:8" x14ac:dyDescent="0.3">
      <c r="F4726" s="2">
        <v>4721</v>
      </c>
      <c r="G4726" s="12">
        <f ca="1"/>
        <v>39.649277941443856</v>
      </c>
      <c r="H4726" s="12">
        <f ca="1"/>
        <v>2.9218236366709151E-2</v>
      </c>
    </row>
    <row r="4727" spans="6:8" x14ac:dyDescent="0.3">
      <c r="F4727" s="2">
        <v>4722</v>
      </c>
      <c r="G4727" s="12">
        <f ca="1"/>
        <v>39.649978184087601</v>
      </c>
      <c r="H4727" s="12">
        <f ca="1"/>
        <v>2.9218099908012021E-2</v>
      </c>
    </row>
    <row r="4728" spans="6:8" x14ac:dyDescent="0.3">
      <c r="F4728" s="2">
        <v>4723</v>
      </c>
      <c r="G4728" s="12">
        <f ca="1"/>
        <v>39.661113037332839</v>
      </c>
      <c r="H4728" s="12">
        <f ca="1"/>
        <v>2.9215920915258157E-2</v>
      </c>
    </row>
    <row r="4729" spans="6:8" x14ac:dyDescent="0.3">
      <c r="F4729" s="2">
        <v>4724</v>
      </c>
      <c r="G4729" s="12">
        <f ca="1"/>
        <v>39.665116819507588</v>
      </c>
      <c r="H4729" s="12">
        <f ca="1"/>
        <v>2.9215133223503748E-2</v>
      </c>
    </row>
    <row r="4730" spans="6:8" x14ac:dyDescent="0.3">
      <c r="F4730" s="2">
        <v>4725</v>
      </c>
      <c r="G4730" s="12">
        <f ca="1"/>
        <v>39.668630347624557</v>
      </c>
      <c r="H4730" s="12">
        <f ca="1"/>
        <v>2.9214440158959389E-2</v>
      </c>
    </row>
    <row r="4731" spans="6:8" x14ac:dyDescent="0.3">
      <c r="F4731" s="2">
        <v>4726</v>
      </c>
      <c r="G4731" s="12">
        <f ca="1"/>
        <v>39.673236720660043</v>
      </c>
      <c r="H4731" s="12">
        <f ca="1"/>
        <v>2.9213528941906632E-2</v>
      </c>
    </row>
    <row r="4732" spans="6:8" x14ac:dyDescent="0.3">
      <c r="F4732" s="2">
        <v>4727</v>
      </c>
      <c r="G4732" s="12">
        <f ca="1"/>
        <v>39.675003079684075</v>
      </c>
      <c r="H4732" s="12">
        <f ca="1"/>
        <v>2.9213178749767851E-2</v>
      </c>
    </row>
    <row r="4733" spans="6:8" x14ac:dyDescent="0.3">
      <c r="F4733" s="2">
        <v>4728</v>
      </c>
      <c r="G4733" s="12">
        <f ca="1"/>
        <v>39.676774027770222</v>
      </c>
      <c r="H4733" s="12">
        <f ca="1"/>
        <v>2.92128272154694E-2</v>
      </c>
    </row>
    <row r="4734" spans="6:8" x14ac:dyDescent="0.3">
      <c r="F4734" s="2">
        <v>4729</v>
      </c>
      <c r="G4734" s="12">
        <f ca="1"/>
        <v>39.67703715479886</v>
      </c>
      <c r="H4734" s="12">
        <f ca="1"/>
        <v>2.9212774947653543E-2</v>
      </c>
    </row>
    <row r="4735" spans="6:8" x14ac:dyDescent="0.3">
      <c r="F4735" s="2">
        <v>4730</v>
      </c>
      <c r="G4735" s="12">
        <f ca="1"/>
        <v>39.677215689990831</v>
      </c>
      <c r="H4735" s="12">
        <f ca="1"/>
        <v>2.921273947780308E-2</v>
      </c>
    </row>
    <row r="4736" spans="6:8" x14ac:dyDescent="0.3">
      <c r="F4736" s="2">
        <v>4731</v>
      </c>
      <c r="G4736" s="12">
        <f ca="1"/>
        <v>39.685552078523543</v>
      </c>
      <c r="H4736" s="12">
        <f ca="1"/>
        <v>2.921107837737769E-2</v>
      </c>
    </row>
    <row r="4737" spans="6:8" x14ac:dyDescent="0.3">
      <c r="F4737" s="2">
        <v>4732</v>
      </c>
      <c r="G4737" s="12">
        <f ca="1"/>
        <v>39.687000753510773</v>
      </c>
      <c r="H4737" s="12">
        <f ca="1"/>
        <v>2.921078873793884E-2</v>
      </c>
    </row>
    <row r="4738" spans="6:8" x14ac:dyDescent="0.3">
      <c r="F4738" s="2">
        <v>4733</v>
      </c>
      <c r="G4738" s="12">
        <f ca="1"/>
        <v>39.689668952656959</v>
      </c>
      <c r="H4738" s="12">
        <f ca="1"/>
        <v>2.9210254516484027E-2</v>
      </c>
    </row>
    <row r="4739" spans="6:8" x14ac:dyDescent="0.3">
      <c r="F4739" s="2">
        <v>4734</v>
      </c>
      <c r="G4739" s="12">
        <f ca="1"/>
        <v>39.691176021348973</v>
      </c>
      <c r="H4739" s="12">
        <f ca="1"/>
        <v>2.9209952340273976E-2</v>
      </c>
    </row>
    <row r="4740" spans="6:8" x14ac:dyDescent="0.3">
      <c r="F4740" s="2">
        <v>4735</v>
      </c>
      <c r="G4740" s="12">
        <f ca="1"/>
        <v>39.693486285327104</v>
      </c>
      <c r="H4740" s="12">
        <f ca="1"/>
        <v>2.9209488510513179E-2</v>
      </c>
    </row>
    <row r="4741" spans="6:8" x14ac:dyDescent="0.3">
      <c r="F4741" s="2">
        <v>4736</v>
      </c>
      <c r="G4741" s="12">
        <f ca="1"/>
        <v>39.698855823022257</v>
      </c>
      <c r="H4741" s="12">
        <f ca="1"/>
        <v>2.9208407629829024E-2</v>
      </c>
    </row>
    <row r="4742" spans="6:8" x14ac:dyDescent="0.3">
      <c r="F4742" s="2">
        <v>4737</v>
      </c>
      <c r="G4742" s="12">
        <f ca="1"/>
        <v>39.706015925877637</v>
      </c>
      <c r="H4742" s="12">
        <f ca="1"/>
        <v>2.9206960127078588E-2</v>
      </c>
    </row>
    <row r="4743" spans="6:8" x14ac:dyDescent="0.3">
      <c r="F4743" s="2">
        <v>4738</v>
      </c>
      <c r="G4743" s="12">
        <f ca="1"/>
        <v>39.706659456900894</v>
      </c>
      <c r="H4743" s="12">
        <f ca="1"/>
        <v>2.9206829683312573E-2</v>
      </c>
    </row>
    <row r="4744" spans="6:8" x14ac:dyDescent="0.3">
      <c r="F4744" s="2">
        <v>4739</v>
      </c>
      <c r="G4744" s="12">
        <f ca="1"/>
        <v>39.70917354921113</v>
      </c>
      <c r="H4744" s="12">
        <f ca="1"/>
        <v>2.9206319529737637E-2</v>
      </c>
    </row>
    <row r="4745" spans="6:8" x14ac:dyDescent="0.3">
      <c r="F4745" s="2">
        <v>4740</v>
      </c>
      <c r="G4745" s="12">
        <f ca="1"/>
        <v>39.709251567570092</v>
      </c>
      <c r="H4745" s="12">
        <f ca="1"/>
        <v>2.9206303684506843E-2</v>
      </c>
    </row>
    <row r="4746" spans="6:8" x14ac:dyDescent="0.3">
      <c r="F4746" s="2">
        <v>4741</v>
      </c>
      <c r="G4746" s="12">
        <f ca="1"/>
        <v>39.709981977827027</v>
      </c>
      <c r="H4746" s="12">
        <f ca="1"/>
        <v>2.9206155300293864E-2</v>
      </c>
    </row>
    <row r="4747" spans="6:8" x14ac:dyDescent="0.3">
      <c r="F4747" s="2">
        <v>4742</v>
      </c>
      <c r="G4747" s="12">
        <f ca="1"/>
        <v>39.716377822426935</v>
      </c>
      <c r="H4747" s="12">
        <f ca="1"/>
        <v>2.9204852832950098E-2</v>
      </c>
    </row>
    <row r="4748" spans="6:8" x14ac:dyDescent="0.3">
      <c r="F4748" s="2">
        <v>4743</v>
      </c>
      <c r="G4748" s="12">
        <f ca="1"/>
        <v>39.716634095621174</v>
      </c>
      <c r="H4748" s="12">
        <f ca="1"/>
        <v>2.9204800527362174E-2</v>
      </c>
    </row>
    <row r="4749" spans="6:8" x14ac:dyDescent="0.3">
      <c r="F4749" s="2">
        <v>4744</v>
      </c>
      <c r="G4749" s="12">
        <f ca="1"/>
        <v>39.719267020650491</v>
      </c>
      <c r="H4749" s="12">
        <f ca="1"/>
        <v>2.9204262621179974E-2</v>
      </c>
    </row>
    <row r="4750" spans="6:8" x14ac:dyDescent="0.3">
      <c r="F4750" s="2">
        <v>4745</v>
      </c>
      <c r="G4750" s="12">
        <f ca="1"/>
        <v>39.722073705443975</v>
      </c>
      <c r="H4750" s="12">
        <f ca="1"/>
        <v>2.9203688164686211E-2</v>
      </c>
    </row>
    <row r="4751" spans="6:8" x14ac:dyDescent="0.3">
      <c r="F4751" s="2">
        <v>4746</v>
      </c>
      <c r="G4751" s="12">
        <f ca="1"/>
        <v>39.723055297987152</v>
      </c>
      <c r="H4751" s="12">
        <f ca="1"/>
        <v>2.9203487001823951E-2</v>
      </c>
    </row>
    <row r="4752" spans="6:8" x14ac:dyDescent="0.3">
      <c r="F4752" s="2">
        <v>4747</v>
      </c>
      <c r="G4752" s="12">
        <f ca="1"/>
        <v>39.724549748091277</v>
      </c>
      <c r="H4752" s="12">
        <f ca="1"/>
        <v>2.9203180481665685E-2</v>
      </c>
    </row>
    <row r="4753" spans="6:8" x14ac:dyDescent="0.3">
      <c r="F4753" s="2">
        <v>4748</v>
      </c>
      <c r="G4753" s="12">
        <f ca="1"/>
        <v>39.724846319754192</v>
      </c>
      <c r="H4753" s="12">
        <f ca="1"/>
        <v>2.9203119616578656E-2</v>
      </c>
    </row>
    <row r="4754" spans="6:8" x14ac:dyDescent="0.3">
      <c r="F4754" s="2">
        <v>4749</v>
      </c>
      <c r="G4754" s="12">
        <f ca="1"/>
        <v>39.735214074934802</v>
      </c>
      <c r="H4754" s="12">
        <f ca="1"/>
        <v>2.9200984243932242E-2</v>
      </c>
    </row>
    <row r="4755" spans="6:8" x14ac:dyDescent="0.3">
      <c r="F4755" s="2">
        <v>4750</v>
      </c>
      <c r="G4755" s="12">
        <f ca="1"/>
        <v>39.736887678773826</v>
      </c>
      <c r="H4755" s="12">
        <f ca="1"/>
        <v>2.9200638157056671E-2</v>
      </c>
    </row>
    <row r="4756" spans="6:8" x14ac:dyDescent="0.3">
      <c r="F4756" s="2">
        <v>4751</v>
      </c>
      <c r="G4756" s="12">
        <f ca="1"/>
        <v>39.743059850604368</v>
      </c>
      <c r="H4756" s="12">
        <f ca="1"/>
        <v>2.9199358474121487E-2</v>
      </c>
    </row>
    <row r="4757" spans="6:8" x14ac:dyDescent="0.3">
      <c r="F4757" s="2">
        <v>4752</v>
      </c>
      <c r="G4757" s="12">
        <f ca="1"/>
        <v>39.743097415418305</v>
      </c>
      <c r="H4757" s="12">
        <f ca="1"/>
        <v>2.9199350669725923E-2</v>
      </c>
    </row>
    <row r="4758" spans="6:8" x14ac:dyDescent="0.3">
      <c r="F4758" s="2">
        <v>4753</v>
      </c>
      <c r="G4758" s="12">
        <f ca="1"/>
        <v>39.743100733285658</v>
      </c>
      <c r="H4758" s="12">
        <f ca="1"/>
        <v>2.9199349980402672E-2</v>
      </c>
    </row>
    <row r="4759" spans="6:8" x14ac:dyDescent="0.3">
      <c r="F4759" s="2">
        <v>4754</v>
      </c>
      <c r="G4759" s="12">
        <f ca="1"/>
        <v>39.745425959112616</v>
      </c>
      <c r="H4759" s="12">
        <f ca="1"/>
        <v>2.9198866516977961E-2</v>
      </c>
    </row>
    <row r="4760" spans="6:8" x14ac:dyDescent="0.3">
      <c r="F4760" s="2">
        <v>4755</v>
      </c>
      <c r="G4760" s="12">
        <f ca="1"/>
        <v>39.747891294163132</v>
      </c>
      <c r="H4760" s="12">
        <f ca="1"/>
        <v>2.9198353109840945E-2</v>
      </c>
    </row>
    <row r="4761" spans="6:8" x14ac:dyDescent="0.3">
      <c r="F4761" s="2">
        <v>4756</v>
      </c>
      <c r="G4761" s="12">
        <f ca="1"/>
        <v>39.752922692312254</v>
      </c>
      <c r="H4761" s="12">
        <f ca="1"/>
        <v>2.9197302725880978E-2</v>
      </c>
    </row>
    <row r="4762" spans="6:8" x14ac:dyDescent="0.3">
      <c r="F4762" s="2">
        <v>4757</v>
      </c>
      <c r="G4762" s="12">
        <f ca="1"/>
        <v>39.759828841511215</v>
      </c>
      <c r="H4762" s="12">
        <f ca="1"/>
        <v>2.9195855291876256E-2</v>
      </c>
    </row>
    <row r="4763" spans="6:8" x14ac:dyDescent="0.3">
      <c r="F4763" s="2">
        <v>4758</v>
      </c>
      <c r="G4763" s="12">
        <f ca="1"/>
        <v>39.762526496983455</v>
      </c>
      <c r="H4763" s="12">
        <f ca="1"/>
        <v>2.9195288120226943E-2</v>
      </c>
    </row>
    <row r="4764" spans="6:8" x14ac:dyDescent="0.3">
      <c r="F4764" s="2">
        <v>4759</v>
      </c>
      <c r="G4764" s="12">
        <f ca="1"/>
        <v>39.763642579793263</v>
      </c>
      <c r="H4764" s="12">
        <f ca="1"/>
        <v>2.919505317572094E-2</v>
      </c>
    </row>
    <row r="4765" spans="6:8" x14ac:dyDescent="0.3">
      <c r="F4765" s="2">
        <v>4760</v>
      </c>
      <c r="G4765" s="12">
        <f ca="1"/>
        <v>39.764370837854841</v>
      </c>
      <c r="H4765" s="12">
        <f ca="1"/>
        <v>2.9194899779214967E-2</v>
      </c>
    </row>
    <row r="4766" spans="6:8" x14ac:dyDescent="0.3">
      <c r="F4766" s="2">
        <v>4761</v>
      </c>
      <c r="G4766" s="12">
        <f ca="1"/>
        <v>39.773233404001687</v>
      </c>
      <c r="H4766" s="12">
        <f ca="1"/>
        <v>2.9193027176623896E-2</v>
      </c>
    </row>
    <row r="4767" spans="6:8" x14ac:dyDescent="0.3">
      <c r="F4767" s="2">
        <v>4762</v>
      </c>
      <c r="G4767" s="12">
        <f ca="1"/>
        <v>39.773302958060576</v>
      </c>
      <c r="H4767" s="12">
        <f ca="1"/>
        <v>2.9193012437643912E-2</v>
      </c>
    </row>
    <row r="4768" spans="6:8" x14ac:dyDescent="0.3">
      <c r="F4768" s="2">
        <v>4763</v>
      </c>
      <c r="G4768" s="12">
        <f ca="1"/>
        <v>39.783003034978137</v>
      </c>
      <c r="H4768" s="12">
        <f ca="1"/>
        <v>2.9190950420107473E-2</v>
      </c>
    </row>
    <row r="4769" spans="6:8" x14ac:dyDescent="0.3">
      <c r="F4769" s="2">
        <v>4764</v>
      </c>
      <c r="G4769" s="12">
        <f ca="1"/>
        <v>39.787666589161638</v>
      </c>
      <c r="H4769" s="12">
        <f ca="1"/>
        <v>2.9189954456818223E-2</v>
      </c>
    </row>
    <row r="4770" spans="6:8" x14ac:dyDescent="0.3">
      <c r="F4770" s="2">
        <v>4765</v>
      </c>
      <c r="G4770" s="12">
        <f ca="1"/>
        <v>39.78923137727817</v>
      </c>
      <c r="H4770" s="12">
        <f ca="1"/>
        <v>2.9189619607122873E-2</v>
      </c>
    </row>
    <row r="4771" spans="6:8" x14ac:dyDescent="0.3">
      <c r="F4771" s="2">
        <v>4766</v>
      </c>
      <c r="G4771" s="12">
        <f ca="1"/>
        <v>39.790579776258397</v>
      </c>
      <c r="H4771" s="12">
        <f ca="1"/>
        <v>2.9189330793180687E-2</v>
      </c>
    </row>
    <row r="4772" spans="6:8" x14ac:dyDescent="0.3">
      <c r="F4772" s="2">
        <v>4767</v>
      </c>
      <c r="G4772" s="12">
        <f ca="1"/>
        <v>39.800503287898579</v>
      </c>
      <c r="H4772" s="12">
        <f ca="1"/>
        <v>2.9187197602431224E-2</v>
      </c>
    </row>
    <row r="4773" spans="6:8" x14ac:dyDescent="0.3">
      <c r="F4773" s="2">
        <v>4768</v>
      </c>
      <c r="G4773" s="12">
        <f ca="1"/>
        <v>39.807758911384255</v>
      </c>
      <c r="H4773" s="12">
        <f ca="1"/>
        <v>2.9185629364450433E-2</v>
      </c>
    </row>
    <row r="4774" spans="6:8" x14ac:dyDescent="0.3">
      <c r="F4774" s="2">
        <v>4769</v>
      </c>
      <c r="G4774" s="12">
        <f ca="1"/>
        <v>39.811354167626426</v>
      </c>
      <c r="H4774" s="12">
        <f ca="1"/>
        <v>2.9184849608541695E-2</v>
      </c>
    </row>
    <row r="4775" spans="6:8" x14ac:dyDescent="0.3">
      <c r="F4775" s="2">
        <v>4770</v>
      </c>
      <c r="G4775" s="12">
        <f ca="1"/>
        <v>39.812454422386274</v>
      </c>
      <c r="H4775" s="12">
        <f ca="1"/>
        <v>2.9184610626197798E-2</v>
      </c>
    </row>
    <row r="4776" spans="6:8" x14ac:dyDescent="0.3">
      <c r="F4776" s="2">
        <v>4771</v>
      </c>
      <c r="G4776" s="12">
        <f ca="1"/>
        <v>39.812634761151436</v>
      </c>
      <c r="H4776" s="12">
        <f ca="1"/>
        <v>2.9184571439647339E-2</v>
      </c>
    </row>
    <row r="4777" spans="6:8" x14ac:dyDescent="0.3">
      <c r="F4777" s="2">
        <v>4772</v>
      </c>
      <c r="G4777" s="12">
        <f ca="1"/>
        <v>39.817621713586831</v>
      </c>
      <c r="H4777" s="12">
        <f ca="1"/>
        <v>2.9183486039057335E-2</v>
      </c>
    </row>
    <row r="4778" spans="6:8" x14ac:dyDescent="0.3">
      <c r="F4778" s="2">
        <v>4773</v>
      </c>
      <c r="G4778" s="12">
        <f ca="1"/>
        <v>39.831364476272661</v>
      </c>
      <c r="H4778" s="12">
        <f ca="1"/>
        <v>2.9180477327072494E-2</v>
      </c>
    </row>
    <row r="4779" spans="6:8" x14ac:dyDescent="0.3">
      <c r="F4779" s="2">
        <v>4774</v>
      </c>
      <c r="G4779" s="12">
        <f ca="1"/>
        <v>39.832150078591326</v>
      </c>
      <c r="H4779" s="12">
        <f ca="1"/>
        <v>2.9180304553346362E-2</v>
      </c>
    </row>
    <row r="4780" spans="6:8" x14ac:dyDescent="0.3">
      <c r="F4780" s="2">
        <v>4775</v>
      </c>
      <c r="G4780" s="12">
        <f ca="1"/>
        <v>39.835333346867522</v>
      </c>
      <c r="H4780" s="12">
        <f ca="1"/>
        <v>2.9179603607954799E-2</v>
      </c>
    </row>
    <row r="4781" spans="6:8" x14ac:dyDescent="0.3">
      <c r="F4781" s="2">
        <v>4776</v>
      </c>
      <c r="G4781" s="12">
        <f ca="1"/>
        <v>39.841062698273092</v>
      </c>
      <c r="H4781" s="12">
        <f ca="1"/>
        <v>2.9178338529542075E-2</v>
      </c>
    </row>
    <row r="4782" spans="6:8" x14ac:dyDescent="0.3">
      <c r="F4782" s="2">
        <v>4777</v>
      </c>
      <c r="G4782" s="12">
        <f ca="1"/>
        <v>39.842489425905839</v>
      </c>
      <c r="H4782" s="12">
        <f ca="1"/>
        <v>2.917802280029675E-2</v>
      </c>
    </row>
    <row r="4783" spans="6:8" x14ac:dyDescent="0.3">
      <c r="F4783" s="2">
        <v>4778</v>
      </c>
      <c r="G4783" s="12">
        <f ca="1"/>
        <v>39.84657452380695</v>
      </c>
      <c r="H4783" s="12">
        <f ca="1"/>
        <v>2.9177117244160302E-2</v>
      </c>
    </row>
    <row r="4784" spans="6:8" x14ac:dyDescent="0.3">
      <c r="F4784" s="2">
        <v>4779</v>
      </c>
      <c r="G4784" s="12">
        <f ca="1"/>
        <v>39.848941908495647</v>
      </c>
      <c r="H4784" s="12">
        <f ca="1"/>
        <v>2.9176591414183439E-2</v>
      </c>
    </row>
    <row r="4785" spans="6:8" x14ac:dyDescent="0.3">
      <c r="F4785" s="2">
        <v>4780</v>
      </c>
      <c r="G4785" s="12">
        <f ca="1"/>
        <v>39.850087615107491</v>
      </c>
      <c r="H4785" s="12">
        <f ca="1"/>
        <v>2.9176336661169817E-2</v>
      </c>
    </row>
    <row r="4786" spans="6:8" x14ac:dyDescent="0.3">
      <c r="F4786" s="2">
        <v>4781</v>
      </c>
      <c r="G4786" s="12">
        <f ca="1"/>
        <v>39.853120068853123</v>
      </c>
      <c r="H4786" s="12">
        <f ca="1"/>
        <v>2.9175661515265731E-2</v>
      </c>
    </row>
    <row r="4787" spans="6:8" x14ac:dyDescent="0.3">
      <c r="F4787" s="2">
        <v>4782</v>
      </c>
      <c r="G4787" s="12">
        <f ca="1"/>
        <v>39.853318786302538</v>
      </c>
      <c r="H4787" s="12">
        <f ca="1"/>
        <v>2.9175617228893645E-2</v>
      </c>
    </row>
    <row r="4788" spans="6:8" x14ac:dyDescent="0.3">
      <c r="F4788" s="2">
        <v>4783</v>
      </c>
      <c r="G4788" s="12">
        <f ca="1"/>
        <v>39.854626418065521</v>
      </c>
      <c r="H4788" s="12">
        <f ca="1"/>
        <v>2.9175325674114839E-2</v>
      </c>
    </row>
    <row r="4789" spans="6:8" x14ac:dyDescent="0.3">
      <c r="F4789" s="2">
        <v>4784</v>
      </c>
      <c r="G4789" s="12">
        <f ca="1"/>
        <v>39.855922042862588</v>
      </c>
      <c r="H4789" s="12">
        <f ca="1"/>
        <v>2.9175036565922977E-2</v>
      </c>
    </row>
    <row r="4790" spans="6:8" x14ac:dyDescent="0.3">
      <c r="F4790" s="2">
        <v>4785</v>
      </c>
      <c r="G4790" s="12">
        <f ca="1"/>
        <v>39.856049740251379</v>
      </c>
      <c r="H4790" s="12">
        <f ca="1"/>
        <v>2.9175008058861439E-2</v>
      </c>
    </row>
    <row r="4791" spans="6:8" x14ac:dyDescent="0.3">
      <c r="F4791" s="2">
        <v>4786</v>
      </c>
      <c r="G4791" s="12">
        <f ca="1"/>
        <v>39.857427619141113</v>
      </c>
      <c r="H4791" s="12">
        <f ca="1"/>
        <v>2.9174700320517468E-2</v>
      </c>
    </row>
    <row r="4792" spans="6:8" x14ac:dyDescent="0.3">
      <c r="F4792" s="2">
        <v>4787</v>
      </c>
      <c r="G4792" s="12">
        <f ca="1"/>
        <v>39.861953452846883</v>
      </c>
      <c r="H4792" s="12">
        <f ca="1"/>
        <v>2.9173687685511207E-2</v>
      </c>
    </row>
    <row r="4793" spans="6:8" x14ac:dyDescent="0.3">
      <c r="F4793" s="2">
        <v>4788</v>
      </c>
      <c r="G4793" s="12">
        <f ca="1"/>
        <v>39.86829480474956</v>
      </c>
      <c r="H4793" s="12">
        <f ca="1"/>
        <v>2.9172264128330325E-2</v>
      </c>
    </row>
    <row r="4794" spans="6:8" x14ac:dyDescent="0.3">
      <c r="F4794" s="2">
        <v>4789</v>
      </c>
      <c r="G4794" s="12">
        <f ca="1"/>
        <v>39.87509759260162</v>
      </c>
      <c r="H4794" s="12">
        <f ca="1"/>
        <v>2.9170730877364007E-2</v>
      </c>
    </row>
    <row r="4795" spans="6:8" x14ac:dyDescent="0.3">
      <c r="F4795" s="2">
        <v>4790</v>
      </c>
      <c r="G4795" s="12">
        <f ca="1"/>
        <v>39.876867918030811</v>
      </c>
      <c r="H4795" s="12">
        <f ca="1"/>
        <v>2.9170330835079691E-2</v>
      </c>
    </row>
    <row r="4796" spans="6:8" x14ac:dyDescent="0.3">
      <c r="F4796" s="2">
        <v>4791</v>
      </c>
      <c r="G4796" s="12">
        <f ca="1"/>
        <v>39.877474087200461</v>
      </c>
      <c r="H4796" s="12">
        <f ca="1"/>
        <v>2.9170193760056869E-2</v>
      </c>
    </row>
    <row r="4797" spans="6:8" x14ac:dyDescent="0.3">
      <c r="F4797" s="2">
        <v>4792</v>
      </c>
      <c r="G4797" s="12">
        <f ca="1"/>
        <v>39.88196895859106</v>
      </c>
      <c r="H4797" s="12">
        <f ca="1"/>
        <v>2.9169175754973242E-2</v>
      </c>
    </row>
    <row r="4798" spans="6:8" x14ac:dyDescent="0.3">
      <c r="F4798" s="2">
        <v>4793</v>
      </c>
      <c r="G4798" s="12">
        <f ca="1"/>
        <v>39.883360801935368</v>
      </c>
      <c r="H4798" s="12">
        <f ca="1"/>
        <v>2.9168859969042924E-2</v>
      </c>
    </row>
    <row r="4799" spans="6:8" x14ac:dyDescent="0.3">
      <c r="F4799" s="2">
        <v>4794</v>
      </c>
      <c r="G4799" s="12">
        <f ca="1"/>
        <v>39.890175105767533</v>
      </c>
      <c r="H4799" s="12">
        <f ca="1"/>
        <v>2.9167310102083666E-2</v>
      </c>
    </row>
    <row r="4800" spans="6:8" x14ac:dyDescent="0.3">
      <c r="F4800" s="2">
        <v>4795</v>
      </c>
      <c r="G4800" s="12">
        <f ca="1"/>
        <v>39.893779323271502</v>
      </c>
      <c r="H4800" s="12">
        <f ca="1"/>
        <v>2.9166487785695149E-2</v>
      </c>
    </row>
    <row r="4801" spans="6:8" x14ac:dyDescent="0.3">
      <c r="F4801" s="2">
        <v>4796</v>
      </c>
      <c r="G4801" s="12">
        <f ca="1"/>
        <v>39.894993409321557</v>
      </c>
      <c r="H4801" s="12">
        <f ca="1"/>
        <v>2.9166210388204675E-2</v>
      </c>
    </row>
    <row r="4802" spans="6:8" x14ac:dyDescent="0.3">
      <c r="F4802" s="2">
        <v>4797</v>
      </c>
      <c r="G4802" s="12">
        <f ca="1"/>
        <v>39.896605556048542</v>
      </c>
      <c r="H4802" s="12">
        <f ca="1"/>
        <v>2.9165841730066727E-2</v>
      </c>
    </row>
    <row r="4803" spans="6:8" x14ac:dyDescent="0.3">
      <c r="F4803" s="2">
        <v>4798</v>
      </c>
      <c r="G4803" s="12">
        <f ca="1"/>
        <v>39.899172955179466</v>
      </c>
      <c r="H4803" s="12">
        <f ca="1"/>
        <v>2.9165253897583038E-2</v>
      </c>
    </row>
    <row r="4804" spans="6:8" x14ac:dyDescent="0.3">
      <c r="F4804" s="2">
        <v>4799</v>
      </c>
      <c r="G4804" s="12">
        <f ca="1"/>
        <v>39.909835627280273</v>
      </c>
      <c r="H4804" s="12">
        <f ca="1"/>
        <v>2.9162802952208564E-2</v>
      </c>
    </row>
    <row r="4805" spans="6:8" x14ac:dyDescent="0.3">
      <c r="F4805" s="2">
        <v>4800</v>
      </c>
      <c r="G4805" s="12">
        <f ca="1"/>
        <v>39.91177252799725</v>
      </c>
      <c r="H4805" s="12">
        <f ca="1"/>
        <v>2.9162356068746099E-2</v>
      </c>
    </row>
    <row r="4806" spans="6:8" x14ac:dyDescent="0.3">
      <c r="F4806" s="2">
        <v>4801</v>
      </c>
      <c r="G4806" s="12">
        <f ca="1"/>
        <v>39.91352154992363</v>
      </c>
      <c r="H4806" s="12">
        <f ca="1"/>
        <v>2.9161952093605611E-2</v>
      </c>
    </row>
    <row r="4807" spans="6:8" x14ac:dyDescent="0.3">
      <c r="F4807" s="2">
        <v>4802</v>
      </c>
      <c r="G4807" s="12">
        <f ca="1"/>
        <v>39.916902499076556</v>
      </c>
      <c r="H4807" s="12">
        <f ca="1"/>
        <v>2.9161170007361507E-2</v>
      </c>
    </row>
    <row r="4808" spans="6:8" x14ac:dyDescent="0.3">
      <c r="F4808" s="2">
        <v>4803</v>
      </c>
      <c r="G4808" s="12">
        <f ca="1"/>
        <v>39.923030922719335</v>
      </c>
      <c r="H4808" s="12">
        <f ca="1"/>
        <v>2.9159748401895249E-2</v>
      </c>
    </row>
    <row r="4809" spans="6:8" x14ac:dyDescent="0.3">
      <c r="F4809" s="2">
        <v>4804</v>
      </c>
      <c r="G4809" s="12">
        <f ca="1"/>
        <v>39.928006410428907</v>
      </c>
      <c r="H4809" s="12">
        <f ca="1"/>
        <v>2.9158590480151521E-2</v>
      </c>
    </row>
    <row r="4810" spans="6:8" x14ac:dyDescent="0.3">
      <c r="F4810" s="2">
        <v>4805</v>
      </c>
      <c r="G4810" s="12">
        <f ca="1"/>
        <v>39.9292194991705</v>
      </c>
      <c r="H4810" s="12">
        <f ca="1"/>
        <v>2.9158307652673861E-2</v>
      </c>
    </row>
    <row r="4811" spans="6:8" x14ac:dyDescent="0.3">
      <c r="F4811" s="2">
        <v>4806</v>
      </c>
      <c r="G4811" s="12">
        <f ca="1"/>
        <v>39.94033488677308</v>
      </c>
      <c r="H4811" s="12">
        <f ca="1"/>
        <v>2.9155706812356338E-2</v>
      </c>
    </row>
    <row r="4812" spans="6:8" x14ac:dyDescent="0.3">
      <c r="F4812" s="2">
        <v>4807</v>
      </c>
      <c r="G4812" s="12">
        <f ca="1"/>
        <v>39.944930629876126</v>
      </c>
      <c r="H4812" s="12">
        <f ca="1"/>
        <v>2.915462656254536E-2</v>
      </c>
    </row>
    <row r="4813" spans="6:8" x14ac:dyDescent="0.3">
      <c r="F4813" s="2">
        <v>4808</v>
      </c>
      <c r="G4813" s="12">
        <f ca="1"/>
        <v>39.945614059275485</v>
      </c>
      <c r="H4813" s="12">
        <f ca="1"/>
        <v>2.9154465674050646E-2</v>
      </c>
    </row>
    <row r="4814" spans="6:8" x14ac:dyDescent="0.3">
      <c r="F4814" s="2">
        <v>4809</v>
      </c>
      <c r="G4814" s="12">
        <f ca="1"/>
        <v>39.94798187946656</v>
      </c>
      <c r="H4814" s="12">
        <f ca="1"/>
        <v>2.9153907765954716E-2</v>
      </c>
    </row>
    <row r="4815" spans="6:8" x14ac:dyDescent="0.3">
      <c r="F4815" s="2">
        <v>4810</v>
      </c>
      <c r="G4815" s="12">
        <f ca="1"/>
        <v>39.951513679491562</v>
      </c>
      <c r="H4815" s="12">
        <f ca="1"/>
        <v>2.915307418307082E-2</v>
      </c>
    </row>
    <row r="4816" spans="6:8" x14ac:dyDescent="0.3">
      <c r="F4816" s="2">
        <v>4811</v>
      </c>
      <c r="G4816" s="12">
        <f ca="1"/>
        <v>39.965947257369976</v>
      </c>
      <c r="H4816" s="12">
        <f ca="1"/>
        <v>2.9149649915369374E-2</v>
      </c>
    </row>
    <row r="4817" spans="6:8" x14ac:dyDescent="0.3">
      <c r="F4817" s="2">
        <v>4812</v>
      </c>
      <c r="G4817" s="12">
        <f ca="1"/>
        <v>39.970366677398339</v>
      </c>
      <c r="H4817" s="12">
        <f ca="1"/>
        <v>2.9148595777574365E-2</v>
      </c>
    </row>
    <row r="4818" spans="6:8" x14ac:dyDescent="0.3">
      <c r="F4818" s="2">
        <v>4813</v>
      </c>
      <c r="G4818" s="12">
        <f ca="1"/>
        <v>39.974086267183367</v>
      </c>
      <c r="H4818" s="12">
        <f ca="1"/>
        <v>2.9147706510214443E-2</v>
      </c>
    </row>
    <row r="4819" spans="6:8" x14ac:dyDescent="0.3">
      <c r="F4819" s="2">
        <v>4814</v>
      </c>
      <c r="G4819" s="12">
        <f ca="1"/>
        <v>39.976401617872938</v>
      </c>
      <c r="H4819" s="12">
        <f ca="1"/>
        <v>2.9147152015030084E-2</v>
      </c>
    </row>
    <row r="4820" spans="6:8" x14ac:dyDescent="0.3">
      <c r="F4820" s="2">
        <v>4815</v>
      </c>
      <c r="G4820" s="12">
        <f ca="1"/>
        <v>39.979255734206077</v>
      </c>
      <c r="H4820" s="12">
        <f ca="1"/>
        <v>2.9146467491168369E-2</v>
      </c>
    </row>
    <row r="4821" spans="6:8" x14ac:dyDescent="0.3">
      <c r="F4821" s="2">
        <v>4816</v>
      </c>
      <c r="G4821" s="12">
        <f ca="1"/>
        <v>39.982272203754114</v>
      </c>
      <c r="H4821" s="12">
        <f ca="1"/>
        <v>2.914574282698424E-2</v>
      </c>
    </row>
    <row r="4822" spans="6:8" x14ac:dyDescent="0.3">
      <c r="F4822" s="2">
        <v>4817</v>
      </c>
      <c r="G4822" s="12">
        <f ca="1"/>
        <v>39.985350147155657</v>
      </c>
      <c r="H4822" s="12">
        <f ca="1"/>
        <v>2.9145002121587629E-2</v>
      </c>
    </row>
    <row r="4823" spans="6:8" x14ac:dyDescent="0.3">
      <c r="F4823" s="2">
        <v>4818</v>
      </c>
      <c r="G4823" s="12">
        <f ca="1"/>
        <v>39.987325950828634</v>
      </c>
      <c r="H4823" s="12">
        <f ca="1"/>
        <v>2.9144525967993322E-2</v>
      </c>
    </row>
    <row r="4824" spans="6:8" x14ac:dyDescent="0.3">
      <c r="F4824" s="2">
        <v>4819</v>
      </c>
      <c r="G4824" s="12">
        <f ca="1"/>
        <v>40.000897350902996</v>
      </c>
      <c r="H4824" s="12">
        <f ca="1"/>
        <v>2.9141241052614508E-2</v>
      </c>
    </row>
    <row r="4825" spans="6:8" x14ac:dyDescent="0.3">
      <c r="F4825" s="2">
        <v>4820</v>
      </c>
      <c r="G4825" s="12">
        <f ca="1"/>
        <v>40.008849329134392</v>
      </c>
      <c r="H4825" s="12">
        <f ca="1"/>
        <v>2.9139304697014347E-2</v>
      </c>
    </row>
    <row r="4826" spans="6:8" x14ac:dyDescent="0.3">
      <c r="F4826" s="2">
        <v>4821</v>
      </c>
      <c r="G4826" s="12">
        <f ca="1"/>
        <v>40.009999822071777</v>
      </c>
      <c r="H4826" s="12">
        <f ca="1"/>
        <v>2.9139023835211171E-2</v>
      </c>
    </row>
    <row r="4827" spans="6:8" x14ac:dyDescent="0.3">
      <c r="F4827" s="2">
        <v>4822</v>
      </c>
      <c r="G4827" s="12">
        <f ca="1"/>
        <v>40.013394985222192</v>
      </c>
      <c r="H4827" s="12">
        <f ca="1"/>
        <v>2.9138193952106307E-2</v>
      </c>
    </row>
    <row r="4828" spans="6:8" x14ac:dyDescent="0.3">
      <c r="F4828" s="2">
        <v>4823</v>
      </c>
      <c r="G4828" s="12">
        <f ca="1"/>
        <v>40.015287362116808</v>
      </c>
      <c r="H4828" s="12">
        <f ca="1"/>
        <v>2.9137730718688453E-2</v>
      </c>
    </row>
    <row r="4829" spans="6:8" x14ac:dyDescent="0.3">
      <c r="F4829" s="2">
        <v>4824</v>
      </c>
      <c r="G4829" s="12">
        <f ca="1"/>
        <v>40.015827054677544</v>
      </c>
      <c r="H4829" s="12">
        <f ca="1"/>
        <v>2.9137598518871252E-2</v>
      </c>
    </row>
    <row r="4830" spans="6:8" x14ac:dyDescent="0.3">
      <c r="F4830" s="2">
        <v>4825</v>
      </c>
      <c r="G4830" s="12">
        <f ca="1"/>
        <v>40.017263528578489</v>
      </c>
      <c r="H4830" s="12">
        <f ca="1"/>
        <v>2.9137246456663445E-2</v>
      </c>
    </row>
    <row r="4831" spans="6:8" x14ac:dyDescent="0.3">
      <c r="F4831" s="2">
        <v>4826</v>
      </c>
      <c r="G4831" s="12">
        <f ca="1"/>
        <v>40.021884960909901</v>
      </c>
      <c r="H4831" s="12">
        <f ca="1"/>
        <v>2.9136111904049748E-2</v>
      </c>
    </row>
    <row r="4832" spans="6:8" x14ac:dyDescent="0.3">
      <c r="F4832" s="2">
        <v>4827</v>
      </c>
      <c r="G4832" s="12">
        <f ca="1"/>
        <v>40.023825358979998</v>
      </c>
      <c r="H4832" s="12">
        <f ca="1"/>
        <v>2.9135634677952538E-2</v>
      </c>
    </row>
    <row r="4833" spans="6:8" x14ac:dyDescent="0.3">
      <c r="F4833" s="2">
        <v>4828</v>
      </c>
      <c r="G4833" s="12">
        <f ca="1"/>
        <v>40.025373108070561</v>
      </c>
      <c r="H4833" s="12">
        <f ca="1"/>
        <v>2.9135253655364811E-2</v>
      </c>
    </row>
    <row r="4834" spans="6:8" x14ac:dyDescent="0.3">
      <c r="F4834" s="2">
        <v>4829</v>
      </c>
      <c r="G4834" s="12">
        <f ca="1"/>
        <v>40.039255387220152</v>
      </c>
      <c r="H4834" s="12">
        <f ca="1"/>
        <v>2.9131821639048608E-2</v>
      </c>
    </row>
    <row r="4835" spans="6:8" x14ac:dyDescent="0.3">
      <c r="F4835" s="2">
        <v>4830</v>
      </c>
      <c r="G4835" s="12">
        <f ca="1"/>
        <v>40.040618271330601</v>
      </c>
      <c r="H4835" s="12">
        <f ca="1"/>
        <v>2.9131483297223627E-2</v>
      </c>
    </row>
    <row r="4836" spans="6:8" x14ac:dyDescent="0.3">
      <c r="F4836" s="2">
        <v>4831</v>
      </c>
      <c r="G4836" s="12">
        <f ca="1"/>
        <v>40.045141569134778</v>
      </c>
      <c r="H4836" s="12">
        <f ca="1"/>
        <v>2.9130358568433642E-2</v>
      </c>
    </row>
    <row r="4837" spans="6:8" x14ac:dyDescent="0.3">
      <c r="F4837" s="2">
        <v>4832</v>
      </c>
      <c r="G4837" s="12">
        <f ca="1"/>
        <v>40.047647159421437</v>
      </c>
      <c r="H4837" s="12">
        <f ca="1"/>
        <v>2.9129734356512584E-2</v>
      </c>
    </row>
    <row r="4838" spans="6:8" x14ac:dyDescent="0.3">
      <c r="F4838" s="2">
        <v>4833</v>
      </c>
      <c r="G4838" s="12">
        <f ca="1"/>
        <v>40.050998912106721</v>
      </c>
      <c r="H4838" s="12">
        <f ca="1"/>
        <v>2.9128898014800422E-2</v>
      </c>
    </row>
    <row r="4839" spans="6:8" x14ac:dyDescent="0.3">
      <c r="F4839" s="2">
        <v>4834</v>
      </c>
      <c r="G4839" s="12">
        <f ca="1"/>
        <v>40.053103497949891</v>
      </c>
      <c r="H4839" s="12">
        <f ca="1"/>
        <v>2.9128372094518549E-2</v>
      </c>
    </row>
    <row r="4840" spans="6:8" x14ac:dyDescent="0.3">
      <c r="F4840" s="2">
        <v>4835</v>
      </c>
      <c r="G4840" s="12">
        <f ca="1"/>
        <v>40.057174741528755</v>
      </c>
      <c r="H4840" s="12">
        <f ca="1"/>
        <v>2.9127353021839438E-2</v>
      </c>
    </row>
    <row r="4841" spans="6:8" x14ac:dyDescent="0.3">
      <c r="F4841" s="2">
        <v>4836</v>
      </c>
      <c r="G4841" s="12">
        <f ca="1"/>
        <v>40.066201208748822</v>
      </c>
      <c r="H4841" s="12">
        <f ca="1"/>
        <v>2.9125085619488691E-2</v>
      </c>
    </row>
    <row r="4842" spans="6:8" x14ac:dyDescent="0.3">
      <c r="F4842" s="2">
        <v>4837</v>
      </c>
      <c r="G4842" s="12">
        <f ca="1"/>
        <v>40.068450925177274</v>
      </c>
      <c r="H4842" s="12">
        <f ca="1"/>
        <v>2.912451878873034E-2</v>
      </c>
    </row>
    <row r="4843" spans="6:8" x14ac:dyDescent="0.3">
      <c r="F4843" s="2">
        <v>4838</v>
      </c>
      <c r="G4843" s="12">
        <f ca="1"/>
        <v>40.079922691961286</v>
      </c>
      <c r="H4843" s="12">
        <f ca="1"/>
        <v>2.9121617774461223E-2</v>
      </c>
    </row>
    <row r="4844" spans="6:8" x14ac:dyDescent="0.3">
      <c r="F4844" s="2">
        <v>4839</v>
      </c>
      <c r="G4844" s="12">
        <f ca="1"/>
        <v>40.080176869930874</v>
      </c>
      <c r="H4844" s="12">
        <f ca="1"/>
        <v>2.912155329601045E-2</v>
      </c>
    </row>
    <row r="4845" spans="6:8" x14ac:dyDescent="0.3">
      <c r="F4845" s="2">
        <v>4840</v>
      </c>
      <c r="G4845" s="12">
        <f ca="1"/>
        <v>40.081326432969725</v>
      </c>
      <c r="H4845" s="12">
        <f ca="1"/>
        <v>2.9121261572372374E-2</v>
      </c>
    </row>
    <row r="4846" spans="6:8" x14ac:dyDescent="0.3">
      <c r="F4846" s="2">
        <v>4841</v>
      </c>
      <c r="G4846" s="12">
        <f ca="1"/>
        <v>40.083792116833195</v>
      </c>
      <c r="H4846" s="12">
        <f ca="1"/>
        <v>2.912063525638579E-2</v>
      </c>
    </row>
    <row r="4847" spans="6:8" x14ac:dyDescent="0.3">
      <c r="F4847" s="2">
        <v>4842</v>
      </c>
      <c r="G4847" s="12">
        <f ca="1"/>
        <v>40.087090970639409</v>
      </c>
      <c r="H4847" s="12">
        <f ca="1"/>
        <v>2.9119796021353395E-2</v>
      </c>
    </row>
    <row r="4848" spans="6:8" x14ac:dyDescent="0.3">
      <c r="F4848" s="2">
        <v>4843</v>
      </c>
      <c r="G4848" s="12">
        <f ca="1"/>
        <v>40.094657793862609</v>
      </c>
      <c r="H4848" s="12">
        <f ca="1"/>
        <v>2.9117865460747024E-2</v>
      </c>
    </row>
    <row r="4849" spans="6:8" x14ac:dyDescent="0.3">
      <c r="F4849" s="2">
        <v>4844</v>
      </c>
      <c r="G4849" s="12">
        <f ca="1"/>
        <v>40.095556681798442</v>
      </c>
      <c r="H4849" s="12">
        <f ca="1"/>
        <v>2.9117635609920117E-2</v>
      </c>
    </row>
    <row r="4850" spans="6:8" x14ac:dyDescent="0.3">
      <c r="F4850" s="2">
        <v>4845</v>
      </c>
      <c r="G4850" s="12">
        <f ca="1"/>
        <v>40.095560535624898</v>
      </c>
      <c r="H4850" s="12">
        <f ca="1"/>
        <v>2.9117634624239913E-2</v>
      </c>
    </row>
    <row r="4851" spans="6:8" x14ac:dyDescent="0.3">
      <c r="F4851" s="2">
        <v>4846</v>
      </c>
      <c r="G4851" s="12">
        <f ca="1"/>
        <v>40.099378584350688</v>
      </c>
      <c r="H4851" s="12">
        <f ca="1"/>
        <v>2.9116657111028534E-2</v>
      </c>
    </row>
    <row r="4852" spans="6:8" x14ac:dyDescent="0.3">
      <c r="F4852" s="2">
        <v>4847</v>
      </c>
      <c r="G4852" s="12">
        <f ca="1"/>
        <v>40.100519645353302</v>
      </c>
      <c r="H4852" s="12">
        <f ca="1"/>
        <v>2.9116364590246885E-2</v>
      </c>
    </row>
    <row r="4853" spans="6:8" x14ac:dyDescent="0.3">
      <c r="F4853" s="2">
        <v>4848</v>
      </c>
      <c r="G4853" s="12">
        <f ca="1"/>
        <v>40.101164536779251</v>
      </c>
      <c r="H4853" s="12">
        <f ca="1"/>
        <v>2.9116199189164086E-2</v>
      </c>
    </row>
    <row r="4854" spans="6:8" x14ac:dyDescent="0.3">
      <c r="F4854" s="2">
        <v>4849</v>
      </c>
      <c r="G4854" s="12">
        <f ca="1"/>
        <v>40.109688211492617</v>
      </c>
      <c r="H4854" s="12">
        <f ca="1"/>
        <v>2.9114007779478642E-2</v>
      </c>
    </row>
    <row r="4855" spans="6:8" x14ac:dyDescent="0.3">
      <c r="F4855" s="2">
        <v>4850</v>
      </c>
      <c r="G4855" s="12">
        <f ca="1"/>
        <v>40.110947431981842</v>
      </c>
      <c r="H4855" s="12">
        <f ca="1"/>
        <v>2.9113683207905899E-2</v>
      </c>
    </row>
    <row r="4856" spans="6:8" x14ac:dyDescent="0.3">
      <c r="F4856" s="2">
        <v>4851</v>
      </c>
      <c r="G4856" s="12">
        <f ca="1"/>
        <v>40.112576690677656</v>
      </c>
      <c r="H4856" s="12">
        <f ca="1"/>
        <v>2.9113262939780258E-2</v>
      </c>
    </row>
    <row r="4857" spans="6:8" x14ac:dyDescent="0.3">
      <c r="F4857" s="2">
        <v>4852</v>
      </c>
      <c r="G4857" s="12">
        <f ca="1"/>
        <v>40.113924440907006</v>
      </c>
      <c r="H4857" s="12">
        <f ca="1"/>
        <v>2.9112915016663965E-2</v>
      </c>
    </row>
    <row r="4858" spans="6:8" x14ac:dyDescent="0.3">
      <c r="F4858" s="2">
        <v>4853</v>
      </c>
      <c r="G4858" s="12">
        <f ca="1"/>
        <v>40.115860977087287</v>
      </c>
      <c r="H4858" s="12">
        <f ca="1"/>
        <v>2.9112414669499865E-2</v>
      </c>
    </row>
    <row r="4859" spans="6:8" x14ac:dyDescent="0.3">
      <c r="F4859" s="2">
        <v>4854</v>
      </c>
      <c r="G4859" s="12">
        <f ca="1"/>
        <v>40.119246332290082</v>
      </c>
      <c r="H4859" s="12">
        <f ca="1"/>
        <v>2.911153877451526E-2</v>
      </c>
    </row>
    <row r="4860" spans="6:8" x14ac:dyDescent="0.3">
      <c r="F4860" s="2">
        <v>4855</v>
      </c>
      <c r="G4860" s="12">
        <f ca="1"/>
        <v>40.123992091009754</v>
      </c>
      <c r="H4860" s="12">
        <f ca="1"/>
        <v>2.9110308303500188E-2</v>
      </c>
    </row>
    <row r="4861" spans="6:8" x14ac:dyDescent="0.3">
      <c r="F4861" s="2">
        <v>4856</v>
      </c>
      <c r="G4861" s="12">
        <f ca="1"/>
        <v>40.124384666483415</v>
      </c>
      <c r="H4861" s="12">
        <f ca="1"/>
        <v>2.911020638151406E-2</v>
      </c>
    </row>
    <row r="4862" spans="6:8" x14ac:dyDescent="0.3">
      <c r="F4862" s="2">
        <v>4857</v>
      </c>
      <c r="G4862" s="12">
        <f ca="1"/>
        <v>40.127937367016393</v>
      </c>
      <c r="H4862" s="12">
        <f ca="1"/>
        <v>2.9109283072095201E-2</v>
      </c>
    </row>
    <row r="4863" spans="6:8" x14ac:dyDescent="0.3">
      <c r="F4863" s="2">
        <v>4858</v>
      </c>
      <c r="G4863" s="12">
        <f ca="1"/>
        <v>40.127941043813536</v>
      </c>
      <c r="H4863" s="12">
        <f ca="1"/>
        <v>2.9109282115654379E-2</v>
      </c>
    </row>
    <row r="4864" spans="6:8" x14ac:dyDescent="0.3">
      <c r="F4864" s="2">
        <v>4859</v>
      </c>
      <c r="G4864" s="12">
        <f ca="1"/>
        <v>40.131906870664466</v>
      </c>
      <c r="H4864" s="12">
        <f ca="1"/>
        <v>2.9108249430601557E-2</v>
      </c>
    </row>
    <row r="4865" spans="6:8" x14ac:dyDescent="0.3">
      <c r="F4865" s="2">
        <v>4860</v>
      </c>
      <c r="G4865" s="12">
        <f ca="1"/>
        <v>40.138609660930079</v>
      </c>
      <c r="H4865" s="12">
        <f ca="1"/>
        <v>2.9106499240727571E-2</v>
      </c>
    </row>
    <row r="4866" spans="6:8" x14ac:dyDescent="0.3">
      <c r="F4866" s="2">
        <v>4861</v>
      </c>
      <c r="G4866" s="12">
        <f ca="1"/>
        <v>40.152122538191549</v>
      </c>
      <c r="H4866" s="12">
        <f ca="1"/>
        <v>2.910295247555085E-2</v>
      </c>
    </row>
    <row r="4867" spans="6:8" x14ac:dyDescent="0.3">
      <c r="F4867" s="2">
        <v>4862</v>
      </c>
      <c r="G4867" s="12">
        <f ca="1"/>
        <v>40.153659536970054</v>
      </c>
      <c r="H4867" s="12">
        <f ca="1"/>
        <v>2.9102547500132345E-2</v>
      </c>
    </row>
    <row r="4868" spans="6:8" x14ac:dyDescent="0.3">
      <c r="F4868" s="2">
        <v>4863</v>
      </c>
      <c r="G4868" s="12">
        <f ca="1"/>
        <v>40.161040245103898</v>
      </c>
      <c r="H4868" s="12">
        <f ca="1"/>
        <v>2.9100598375636846E-2</v>
      </c>
    </row>
    <row r="4869" spans="6:8" x14ac:dyDescent="0.3">
      <c r="F4869" s="2">
        <v>4864</v>
      </c>
      <c r="G4869" s="12">
        <f ca="1"/>
        <v>40.163368764721596</v>
      </c>
      <c r="H4869" s="12">
        <f ca="1"/>
        <v>2.9099981933056827E-2</v>
      </c>
    </row>
    <row r="4870" spans="6:8" x14ac:dyDescent="0.3">
      <c r="F4870" s="2">
        <v>4865</v>
      </c>
      <c r="G4870" s="12">
        <f ca="1"/>
        <v>40.165839728384498</v>
      </c>
      <c r="H4870" s="12">
        <f ca="1"/>
        <v>2.9099326984041E-2</v>
      </c>
    </row>
    <row r="4871" spans="6:8" x14ac:dyDescent="0.3">
      <c r="F4871" s="2">
        <v>4866</v>
      </c>
      <c r="G4871" s="12">
        <f ca="1"/>
        <v>40.166685811797151</v>
      </c>
      <c r="H4871" s="12">
        <f ca="1"/>
        <v>2.9099102534306788E-2</v>
      </c>
    </row>
    <row r="4872" spans="6:8" x14ac:dyDescent="0.3">
      <c r="F4872" s="2">
        <v>4867</v>
      </c>
      <c r="G4872" s="12">
        <f ca="1"/>
        <v>40.167514670236997</v>
      </c>
      <c r="H4872" s="12">
        <f ca="1"/>
        <v>2.9098882560818117E-2</v>
      </c>
    </row>
    <row r="4873" spans="6:8" x14ac:dyDescent="0.3">
      <c r="F4873" s="2">
        <v>4868</v>
      </c>
      <c r="G4873" s="12">
        <f ca="1"/>
        <v>40.167528281983238</v>
      </c>
      <c r="H4873" s="12">
        <f ca="1"/>
        <v>2.9098878947581758E-2</v>
      </c>
    </row>
    <row r="4874" spans="6:8" x14ac:dyDescent="0.3">
      <c r="F4874" s="2">
        <v>4869</v>
      </c>
      <c r="G4874" s="12">
        <f ca="1"/>
        <v>40.169483493089693</v>
      </c>
      <c r="H4874" s="12">
        <f ca="1"/>
        <v>2.9098359678604545E-2</v>
      </c>
    </row>
    <row r="4875" spans="6:8" x14ac:dyDescent="0.3">
      <c r="F4875" s="2">
        <v>4870</v>
      </c>
      <c r="G4875" s="12">
        <f ca="1"/>
        <v>40.170121668734794</v>
      </c>
      <c r="H4875" s="12">
        <f ca="1"/>
        <v>2.9098190079503476E-2</v>
      </c>
    </row>
    <row r="4876" spans="6:8" x14ac:dyDescent="0.3">
      <c r="F4876" s="2">
        <v>4871</v>
      </c>
      <c r="G4876" s="12">
        <f ca="1"/>
        <v>40.17617063376057</v>
      </c>
      <c r="H4876" s="12">
        <f ca="1"/>
        <v>2.909657981486501E-2</v>
      </c>
    </row>
    <row r="4877" spans="6:8" x14ac:dyDescent="0.3">
      <c r="F4877" s="2">
        <v>4872</v>
      </c>
      <c r="G4877" s="12">
        <f ca="1"/>
        <v>40.186512444635291</v>
      </c>
      <c r="H4877" s="12">
        <f ca="1"/>
        <v>2.9093815399684236E-2</v>
      </c>
    </row>
    <row r="4878" spans="6:8" x14ac:dyDescent="0.3">
      <c r="F4878" s="2">
        <v>4873</v>
      </c>
      <c r="G4878" s="12">
        <f ca="1"/>
        <v>40.186733155328696</v>
      </c>
      <c r="H4878" s="12">
        <f ca="1"/>
        <v>2.909375624629882E-2</v>
      </c>
    </row>
    <row r="4879" spans="6:8" x14ac:dyDescent="0.3">
      <c r="F4879" s="2">
        <v>4874</v>
      </c>
      <c r="G4879" s="12">
        <f ca="1"/>
        <v>40.187793595947205</v>
      </c>
      <c r="H4879" s="12">
        <f ca="1"/>
        <v>2.909347194307987E-2</v>
      </c>
    </row>
    <row r="4880" spans="6:8" x14ac:dyDescent="0.3">
      <c r="F4880" s="2">
        <v>4875</v>
      </c>
      <c r="G4880" s="12">
        <f ca="1"/>
        <v>40.196941989609151</v>
      </c>
      <c r="H4880" s="12">
        <f ca="1"/>
        <v>2.9091013004941369E-2</v>
      </c>
    </row>
    <row r="4881" spans="6:8" x14ac:dyDescent="0.3">
      <c r="F4881" s="2">
        <v>4876</v>
      </c>
      <c r="G4881" s="12">
        <f ca="1"/>
        <v>40.201765381351564</v>
      </c>
      <c r="H4881" s="12">
        <f ca="1"/>
        <v>2.9089712039442425E-2</v>
      </c>
    </row>
    <row r="4882" spans="6:8" x14ac:dyDescent="0.3">
      <c r="F4882" s="2">
        <v>4877</v>
      </c>
      <c r="G4882" s="12">
        <f ca="1"/>
        <v>40.207066313476197</v>
      </c>
      <c r="H4882" s="12">
        <f ca="1"/>
        <v>2.9088278675967624E-2</v>
      </c>
    </row>
    <row r="4883" spans="6:8" x14ac:dyDescent="0.3">
      <c r="F4883" s="2">
        <v>4878</v>
      </c>
      <c r="G4883" s="12">
        <f ca="1"/>
        <v>40.210224582209605</v>
      </c>
      <c r="H4883" s="12">
        <f ca="1"/>
        <v>2.9087422895693337E-2</v>
      </c>
    </row>
    <row r="4884" spans="6:8" x14ac:dyDescent="0.3">
      <c r="F4884" s="2">
        <v>4879</v>
      </c>
      <c r="G4884" s="12">
        <f ca="1"/>
        <v>40.215159326311095</v>
      </c>
      <c r="H4884" s="12">
        <f ca="1"/>
        <v>2.9086083078442026E-2</v>
      </c>
    </row>
    <row r="4885" spans="6:8" x14ac:dyDescent="0.3">
      <c r="F4885" s="2">
        <v>4880</v>
      </c>
      <c r="G4885" s="12">
        <f ca="1"/>
        <v>40.220248072668014</v>
      </c>
      <c r="H4885" s="12">
        <f ca="1"/>
        <v>2.9084698033777678E-2</v>
      </c>
    </row>
    <row r="4886" spans="6:8" x14ac:dyDescent="0.3">
      <c r="F4886" s="2">
        <v>4881</v>
      </c>
      <c r="G4886" s="12">
        <f ca="1"/>
        <v>40.221282242502006</v>
      </c>
      <c r="H4886" s="12">
        <f ca="1"/>
        <v>2.9084416131709642E-2</v>
      </c>
    </row>
    <row r="4887" spans="6:8" x14ac:dyDescent="0.3">
      <c r="F4887" s="2">
        <v>4882</v>
      </c>
      <c r="G4887" s="12">
        <f ca="1"/>
        <v>40.229316277892579</v>
      </c>
      <c r="H4887" s="12">
        <f ca="1"/>
        <v>2.9082221276897947E-2</v>
      </c>
    </row>
    <row r="4888" spans="6:8" x14ac:dyDescent="0.3">
      <c r="F4888" s="2">
        <v>4883</v>
      </c>
      <c r="G4888" s="12">
        <f ca="1"/>
        <v>40.230600282914175</v>
      </c>
      <c r="H4888" s="12">
        <f ca="1"/>
        <v>2.9081869693298998E-2</v>
      </c>
    </row>
    <row r="4889" spans="6:8" x14ac:dyDescent="0.3">
      <c r="F4889" s="2">
        <v>4884</v>
      </c>
      <c r="G4889" s="12">
        <f ca="1"/>
        <v>40.233796147921879</v>
      </c>
      <c r="H4889" s="12">
        <f ca="1"/>
        <v>2.9080993650599771E-2</v>
      </c>
    </row>
    <row r="4890" spans="6:8" x14ac:dyDescent="0.3">
      <c r="F4890" s="2">
        <v>4885</v>
      </c>
      <c r="G4890" s="12">
        <f ca="1"/>
        <v>40.23392216532396</v>
      </c>
      <c r="H4890" s="12">
        <f ca="1"/>
        <v>2.9080959079022514E-2</v>
      </c>
    </row>
    <row r="4891" spans="6:8" x14ac:dyDescent="0.3">
      <c r="F4891" s="2">
        <v>4886</v>
      </c>
      <c r="G4891" s="12">
        <f ca="1"/>
        <v>40.236732164949643</v>
      </c>
      <c r="H4891" s="12">
        <f ca="1"/>
        <v>2.9080187632874673E-2</v>
      </c>
    </row>
    <row r="4892" spans="6:8" x14ac:dyDescent="0.3">
      <c r="F4892" s="2">
        <v>4887</v>
      </c>
      <c r="G4892" s="12">
        <f ca="1"/>
        <v>40.237751663220457</v>
      </c>
      <c r="H4892" s="12">
        <f ca="1"/>
        <v>2.907990748282293E-2</v>
      </c>
    </row>
    <row r="4893" spans="6:8" x14ac:dyDescent="0.3">
      <c r="F4893" s="2">
        <v>4888</v>
      </c>
      <c r="G4893" s="12">
        <f ca="1"/>
        <v>40.239001389035401</v>
      </c>
      <c r="H4893" s="12">
        <f ca="1"/>
        <v>2.9079563878469113E-2</v>
      </c>
    </row>
    <row r="4894" spans="6:8" x14ac:dyDescent="0.3">
      <c r="F4894" s="2">
        <v>4889</v>
      </c>
      <c r="G4894" s="12">
        <f ca="1"/>
        <v>40.239048810216069</v>
      </c>
      <c r="H4894" s="12">
        <f ca="1"/>
        <v>2.9079550836197666E-2</v>
      </c>
    </row>
    <row r="4895" spans="6:8" x14ac:dyDescent="0.3">
      <c r="F4895" s="2">
        <v>4890</v>
      </c>
      <c r="G4895" s="12">
        <f ca="1"/>
        <v>40.241271973380321</v>
      </c>
      <c r="H4895" s="12">
        <f ca="1"/>
        <v>2.9078939061062448E-2</v>
      </c>
    </row>
    <row r="4896" spans="6:8" x14ac:dyDescent="0.3">
      <c r="F4896" s="2">
        <v>4891</v>
      </c>
      <c r="G4896" s="12">
        <f ca="1"/>
        <v>40.248948912212654</v>
      </c>
      <c r="H4896" s="12">
        <f ca="1"/>
        <v>2.9076821423864637E-2</v>
      </c>
    </row>
    <row r="4897" spans="6:8" x14ac:dyDescent="0.3">
      <c r="F4897" s="2">
        <v>4892</v>
      </c>
      <c r="G4897" s="12">
        <f ca="1"/>
        <v>40.252210048734355</v>
      </c>
      <c r="H4897" s="12">
        <f ca="1"/>
        <v>2.9075919475669933E-2</v>
      </c>
    </row>
    <row r="4898" spans="6:8" x14ac:dyDescent="0.3">
      <c r="F4898" s="2">
        <v>4893</v>
      </c>
      <c r="G4898" s="12">
        <f ca="1"/>
        <v>40.2545064565074</v>
      </c>
      <c r="H4898" s="12">
        <f ca="1"/>
        <v>2.9075283494626958E-2</v>
      </c>
    </row>
    <row r="4899" spans="6:8" x14ac:dyDescent="0.3">
      <c r="F4899" s="2">
        <v>4894</v>
      </c>
      <c r="G4899" s="12">
        <f ca="1"/>
        <v>40.255185114481264</v>
      </c>
      <c r="H4899" s="12">
        <f ca="1"/>
        <v>2.9075095408133949E-2</v>
      </c>
    </row>
    <row r="4900" spans="6:8" x14ac:dyDescent="0.3">
      <c r="F4900" s="2">
        <v>4895</v>
      </c>
      <c r="G4900" s="12">
        <f ca="1"/>
        <v>40.261650520945977</v>
      </c>
      <c r="H4900" s="12">
        <f ca="1"/>
        <v>2.907330047027246E-2</v>
      </c>
    </row>
    <row r="4901" spans="6:8" x14ac:dyDescent="0.3">
      <c r="F4901" s="2">
        <v>4896</v>
      </c>
      <c r="G4901" s="12">
        <f ca="1"/>
        <v>40.262117961344401</v>
      </c>
      <c r="H4901" s="12">
        <f ca="1"/>
        <v>2.9073170482248743E-2</v>
      </c>
    </row>
    <row r="4902" spans="6:8" x14ac:dyDescent="0.3">
      <c r="F4902" s="2">
        <v>4897</v>
      </c>
      <c r="G4902" s="12">
        <f ca="1"/>
        <v>40.273779064020545</v>
      </c>
      <c r="H4902" s="12">
        <f ca="1"/>
        <v>2.9069918268453766E-2</v>
      </c>
    </row>
    <row r="4903" spans="6:8" x14ac:dyDescent="0.3">
      <c r="F4903" s="2">
        <v>4898</v>
      </c>
      <c r="G4903" s="12">
        <f ca="1"/>
        <v>40.27879982703567</v>
      </c>
      <c r="H4903" s="12">
        <f ca="1"/>
        <v>2.9068512418687555E-2</v>
      </c>
    </row>
    <row r="4904" spans="6:8" x14ac:dyDescent="0.3">
      <c r="F4904" s="2">
        <v>4899</v>
      </c>
      <c r="G4904" s="12">
        <f ca="1"/>
        <v>40.28123482465179</v>
      </c>
      <c r="H4904" s="12">
        <f ca="1"/>
        <v>2.9067829391030326E-2</v>
      </c>
    </row>
    <row r="4905" spans="6:8" x14ac:dyDescent="0.3">
      <c r="F4905" s="2">
        <v>4900</v>
      </c>
      <c r="G4905" s="12">
        <f ca="1"/>
        <v>40.282955009636048</v>
      </c>
      <c r="H4905" s="12">
        <f ca="1"/>
        <v>2.9067346394878284E-2</v>
      </c>
    </row>
    <row r="4906" spans="6:8" x14ac:dyDescent="0.3">
      <c r="F4906" s="2">
        <v>4901</v>
      </c>
      <c r="G4906" s="12">
        <f ca="1"/>
        <v>40.283236727774174</v>
      </c>
      <c r="H4906" s="12">
        <f ca="1"/>
        <v>2.9067267256028689E-2</v>
      </c>
    </row>
    <row r="4907" spans="6:8" x14ac:dyDescent="0.3">
      <c r="F4907" s="2">
        <v>4902</v>
      </c>
      <c r="G4907" s="12">
        <f ca="1"/>
        <v>40.284985321666426</v>
      </c>
      <c r="H4907" s="12">
        <f ca="1"/>
        <v>2.9066775813090959E-2</v>
      </c>
    </row>
    <row r="4908" spans="6:8" x14ac:dyDescent="0.3">
      <c r="F4908" s="2">
        <v>4903</v>
      </c>
      <c r="G4908" s="12">
        <f ca="1"/>
        <v>40.285977558440052</v>
      </c>
      <c r="H4908" s="12">
        <f ca="1"/>
        <v>2.9066496763289585E-2</v>
      </c>
    </row>
    <row r="4909" spans="6:8" x14ac:dyDescent="0.3">
      <c r="F4909" s="2">
        <v>4904</v>
      </c>
      <c r="G4909" s="12">
        <f ca="1"/>
        <v>40.288337706230081</v>
      </c>
      <c r="H4909" s="12">
        <f ca="1"/>
        <v>2.9065832484247916E-2</v>
      </c>
    </row>
    <row r="4910" spans="6:8" x14ac:dyDescent="0.3">
      <c r="F4910" s="2">
        <v>4905</v>
      </c>
      <c r="G4910" s="12">
        <f ca="1"/>
        <v>40.288542790158374</v>
      </c>
      <c r="H4910" s="12">
        <f ca="1"/>
        <v>2.9065774726968065E-2</v>
      </c>
    </row>
    <row r="4911" spans="6:8" x14ac:dyDescent="0.3">
      <c r="F4911" s="2">
        <v>4906</v>
      </c>
      <c r="G4911" s="12">
        <f ca="1"/>
        <v>40.289690941736993</v>
      </c>
      <c r="H4911" s="12">
        <f ca="1"/>
        <v>2.9065451272322317E-2</v>
      </c>
    </row>
    <row r="4912" spans="6:8" x14ac:dyDescent="0.3">
      <c r="F4912" s="2">
        <v>4907</v>
      </c>
      <c r="G4912" s="12">
        <f ca="1"/>
        <v>40.289705708055976</v>
      </c>
      <c r="H4912" s="12">
        <f ca="1"/>
        <v>2.9065447111244119E-2</v>
      </c>
    </row>
    <row r="4913" spans="6:8" x14ac:dyDescent="0.3">
      <c r="F4913" s="2">
        <v>4908</v>
      </c>
      <c r="G4913" s="12">
        <f ca="1"/>
        <v>40.290791555885534</v>
      </c>
      <c r="H4913" s="12">
        <f ca="1"/>
        <v>2.9065141044862568E-2</v>
      </c>
    </row>
    <row r="4914" spans="6:8" x14ac:dyDescent="0.3">
      <c r="F4914" s="2">
        <v>4909</v>
      </c>
      <c r="G4914" s="12">
        <f ca="1"/>
        <v>40.293377041590134</v>
      </c>
      <c r="H4914" s="12">
        <f ca="1"/>
        <v>2.906441164513476E-2</v>
      </c>
    </row>
    <row r="4915" spans="6:8" x14ac:dyDescent="0.3">
      <c r="F4915" s="2">
        <v>4910</v>
      </c>
      <c r="G4915" s="12">
        <f ca="1"/>
        <v>40.294875090460145</v>
      </c>
      <c r="H4915" s="12">
        <f ca="1"/>
        <v>2.9063988618113604E-2</v>
      </c>
    </row>
    <row r="4916" spans="6:8" x14ac:dyDescent="0.3">
      <c r="F4916" s="2">
        <v>4911</v>
      </c>
      <c r="G4916" s="12">
        <f ca="1"/>
        <v>40.29683944185571</v>
      </c>
      <c r="H4916" s="12">
        <f ca="1"/>
        <v>2.9063433460964478E-2</v>
      </c>
    </row>
    <row r="4917" spans="6:8" x14ac:dyDescent="0.3">
      <c r="F4917" s="2">
        <v>4912</v>
      </c>
      <c r="G4917" s="12">
        <f ca="1"/>
        <v>40.300359382492388</v>
      </c>
      <c r="H4917" s="12">
        <f ca="1"/>
        <v>2.9062437383436196E-2</v>
      </c>
    </row>
    <row r="4918" spans="6:8" x14ac:dyDescent="0.3">
      <c r="F4918" s="2">
        <v>4913</v>
      </c>
      <c r="G4918" s="12">
        <f ca="1"/>
        <v>40.300880782332371</v>
      </c>
      <c r="H4918" s="12">
        <f ca="1"/>
        <v>2.9062289696658705E-2</v>
      </c>
    </row>
    <row r="4919" spans="6:8" x14ac:dyDescent="0.3">
      <c r="F4919" s="2">
        <v>4914</v>
      </c>
      <c r="G4919" s="12">
        <f ca="1"/>
        <v>40.301196902332279</v>
      </c>
      <c r="H4919" s="12">
        <f ca="1"/>
        <v>2.9062200137870302E-2</v>
      </c>
    </row>
    <row r="4920" spans="6:8" x14ac:dyDescent="0.3">
      <c r="F4920" s="2">
        <v>4915</v>
      </c>
      <c r="G4920" s="12">
        <f ca="1"/>
        <v>40.302605959190601</v>
      </c>
      <c r="H4920" s="12">
        <f ca="1"/>
        <v>2.9061800781290774E-2</v>
      </c>
    </row>
    <row r="4921" spans="6:8" x14ac:dyDescent="0.3">
      <c r="F4921" s="2">
        <v>4916</v>
      </c>
      <c r="G4921" s="12">
        <f ca="1"/>
        <v>40.306009666820231</v>
      </c>
      <c r="H4921" s="12">
        <f ca="1"/>
        <v>2.9060835007564526E-2</v>
      </c>
    </row>
    <row r="4922" spans="6:8" x14ac:dyDescent="0.3">
      <c r="F4922" s="2">
        <v>4917</v>
      </c>
      <c r="G4922" s="12">
        <f ca="1"/>
        <v>40.30951129454386</v>
      </c>
      <c r="H4922" s="12">
        <f ca="1"/>
        <v>2.9059839839938678E-2</v>
      </c>
    </row>
    <row r="4923" spans="6:8" x14ac:dyDescent="0.3">
      <c r="F4923" s="2">
        <v>4918</v>
      </c>
      <c r="G4923" s="12">
        <f ca="1"/>
        <v>40.310504151904169</v>
      </c>
      <c r="H4923" s="12">
        <f ca="1"/>
        <v>2.905955737139599E-2</v>
      </c>
    </row>
    <row r="4924" spans="6:8" x14ac:dyDescent="0.3">
      <c r="F4924" s="2">
        <v>4919</v>
      </c>
      <c r="G4924" s="12">
        <f ca="1"/>
        <v>40.312134279441665</v>
      </c>
      <c r="H4924" s="12">
        <f ca="1"/>
        <v>2.9059093314488114E-2</v>
      </c>
    </row>
    <row r="4925" spans="6:8" x14ac:dyDescent="0.3">
      <c r="F4925" s="2">
        <v>4920</v>
      </c>
      <c r="G4925" s="12">
        <f ca="1"/>
        <v>40.316501397100993</v>
      </c>
      <c r="H4925" s="12">
        <f ca="1"/>
        <v>2.9057848361311152E-2</v>
      </c>
    </row>
    <row r="4926" spans="6:8" x14ac:dyDescent="0.3">
      <c r="F4926" s="2">
        <v>4921</v>
      </c>
      <c r="G4926" s="12">
        <f ca="1"/>
        <v>40.318541891855759</v>
      </c>
      <c r="H4926" s="12">
        <f ca="1"/>
        <v>2.9057265798627011E-2</v>
      </c>
    </row>
    <row r="4927" spans="6:8" x14ac:dyDescent="0.3">
      <c r="F4927" s="2">
        <v>4922</v>
      </c>
      <c r="G4927" s="12">
        <f ca="1"/>
        <v>40.319117240280129</v>
      </c>
      <c r="H4927" s="12">
        <f ca="1"/>
        <v>2.9057101436118147E-2</v>
      </c>
    </row>
    <row r="4928" spans="6:8" x14ac:dyDescent="0.3">
      <c r="F4928" s="2">
        <v>4923</v>
      </c>
      <c r="G4928" s="12">
        <f ca="1"/>
        <v>40.321689996606324</v>
      </c>
      <c r="H4928" s="12">
        <f ca="1"/>
        <v>2.9056365925840551E-2</v>
      </c>
    </row>
    <row r="4929" spans="6:8" x14ac:dyDescent="0.3">
      <c r="F4929" s="2">
        <v>4924</v>
      </c>
      <c r="G4929" s="12">
        <f ca="1"/>
        <v>40.322784610061383</v>
      </c>
      <c r="H4929" s="12">
        <f ca="1"/>
        <v>2.9056052726167951E-2</v>
      </c>
    </row>
    <row r="4930" spans="6:8" x14ac:dyDescent="0.3">
      <c r="F4930" s="2">
        <v>4925</v>
      </c>
      <c r="G4930" s="12">
        <f ca="1"/>
        <v>40.325844884294881</v>
      </c>
      <c r="H4930" s="12">
        <f ca="1"/>
        <v>2.905517625003922E-2</v>
      </c>
    </row>
    <row r="4931" spans="6:8" x14ac:dyDescent="0.3">
      <c r="F4931" s="2">
        <v>4926</v>
      </c>
      <c r="G4931" s="12">
        <f ca="1"/>
        <v>40.329128660463894</v>
      </c>
      <c r="H4931" s="12">
        <f ca="1"/>
        <v>2.9054234376636102E-2</v>
      </c>
    </row>
    <row r="4932" spans="6:8" x14ac:dyDescent="0.3">
      <c r="F4932" s="2">
        <v>4927</v>
      </c>
      <c r="G4932" s="12">
        <f ca="1"/>
        <v>40.334426993774301</v>
      </c>
      <c r="H4932" s="12">
        <f ca="1"/>
        <v>2.9052711652212435E-2</v>
      </c>
    </row>
    <row r="4933" spans="6:8" x14ac:dyDescent="0.3">
      <c r="F4933" s="2">
        <v>4928</v>
      </c>
      <c r="G4933" s="12">
        <f ca="1"/>
        <v>40.34506845755692</v>
      </c>
      <c r="H4933" s="12">
        <f ca="1"/>
        <v>2.9049642056253783E-2</v>
      </c>
    </row>
    <row r="4934" spans="6:8" x14ac:dyDescent="0.3">
      <c r="F4934" s="2">
        <v>4929</v>
      </c>
      <c r="G4934" s="12">
        <f ca="1"/>
        <v>40.345155642816124</v>
      </c>
      <c r="H4934" s="12">
        <f ca="1"/>
        <v>2.9049616844985519E-2</v>
      </c>
    </row>
    <row r="4935" spans="6:8" x14ac:dyDescent="0.3">
      <c r="F4935" s="2">
        <v>4930</v>
      </c>
      <c r="G4935" s="12">
        <f ca="1"/>
        <v>40.348256279087863</v>
      </c>
      <c r="H4935" s="12">
        <f ca="1"/>
        <v>2.9048719580834294E-2</v>
      </c>
    </row>
    <row r="4936" spans="6:8" x14ac:dyDescent="0.3">
      <c r="F4936" s="2">
        <v>4931</v>
      </c>
      <c r="G4936" s="12">
        <f ca="1"/>
        <v>40.353160732202554</v>
      </c>
      <c r="H4936" s="12">
        <f ca="1"/>
        <v>2.9047297719893166E-2</v>
      </c>
    </row>
    <row r="4937" spans="6:8" x14ac:dyDescent="0.3">
      <c r="F4937" s="2">
        <v>4932</v>
      </c>
      <c r="G4937" s="12">
        <f ca="1"/>
        <v>40.361695590607866</v>
      </c>
      <c r="H4937" s="12">
        <f ca="1"/>
        <v>2.9044815745838622E-2</v>
      </c>
    </row>
    <row r="4938" spans="6:8" x14ac:dyDescent="0.3">
      <c r="F4938" s="2">
        <v>4933</v>
      </c>
      <c r="G4938" s="12">
        <f ca="1"/>
        <v>40.363458842954685</v>
      </c>
      <c r="H4938" s="12">
        <f ca="1"/>
        <v>2.9044301779361622E-2</v>
      </c>
    </row>
    <row r="4939" spans="6:8" x14ac:dyDescent="0.3">
      <c r="F4939" s="2">
        <v>4934</v>
      </c>
      <c r="G4939" s="12">
        <f ca="1"/>
        <v>40.372535496233823</v>
      </c>
      <c r="H4939" s="12">
        <f ca="1"/>
        <v>2.9041649519324364E-2</v>
      </c>
    </row>
    <row r="4940" spans="6:8" x14ac:dyDescent="0.3">
      <c r="F4940" s="2">
        <v>4935</v>
      </c>
      <c r="G4940" s="12">
        <f ca="1"/>
        <v>40.374266754024873</v>
      </c>
      <c r="H4940" s="12">
        <f ca="1"/>
        <v>2.9041142393091118E-2</v>
      </c>
    </row>
    <row r="4941" spans="6:8" x14ac:dyDescent="0.3">
      <c r="F4941" s="2">
        <v>4936</v>
      </c>
      <c r="G4941" s="12">
        <f ca="1"/>
        <v>40.375065610355136</v>
      </c>
      <c r="H4941" s="12">
        <f ca="1"/>
        <v>2.9040908255224242E-2</v>
      </c>
    </row>
    <row r="4942" spans="6:8" x14ac:dyDescent="0.3">
      <c r="F4942" s="2">
        <v>4937</v>
      </c>
      <c r="G4942" s="12">
        <f ca="1"/>
        <v>40.379101895849743</v>
      </c>
      <c r="H4942" s="12">
        <f ca="1"/>
        <v>2.9039723961154385E-2</v>
      </c>
    </row>
    <row r="4943" spans="6:8" x14ac:dyDescent="0.3">
      <c r="F4943" s="2">
        <v>4938</v>
      </c>
      <c r="G4943" s="12">
        <f ca="1"/>
        <v>40.384828050618268</v>
      </c>
      <c r="H4943" s="12">
        <f ca="1"/>
        <v>2.9038040134336661E-2</v>
      </c>
    </row>
    <row r="4944" spans="6:8" x14ac:dyDescent="0.3">
      <c r="F4944" s="2">
        <v>4939</v>
      </c>
      <c r="G4944" s="12">
        <f ca="1"/>
        <v>40.384835195202314</v>
      </c>
      <c r="H4944" s="12">
        <f ca="1"/>
        <v>2.9038038030693724E-2</v>
      </c>
    </row>
    <row r="4945" spans="6:8" x14ac:dyDescent="0.3">
      <c r="F4945" s="2">
        <v>4940</v>
      </c>
      <c r="G4945" s="12">
        <f ca="1"/>
        <v>40.38579855598833</v>
      </c>
      <c r="H4945" s="12">
        <f ca="1"/>
        <v>2.9037754317930025E-2</v>
      </c>
    </row>
    <row r="4946" spans="6:8" x14ac:dyDescent="0.3">
      <c r="F4946" s="2">
        <v>4941</v>
      </c>
      <c r="G4946" s="12">
        <f ca="1"/>
        <v>40.388327931857681</v>
      </c>
      <c r="H4946" s="12">
        <f ca="1"/>
        <v>2.9037008823536624E-2</v>
      </c>
    </row>
    <row r="4947" spans="6:8" x14ac:dyDescent="0.3">
      <c r="F4947" s="2">
        <v>4942</v>
      </c>
      <c r="G4947" s="12">
        <f ca="1"/>
        <v>40.389239896970679</v>
      </c>
      <c r="H4947" s="12">
        <f ca="1"/>
        <v>2.9036739828030796E-2</v>
      </c>
    </row>
    <row r="4948" spans="6:8" x14ac:dyDescent="0.3">
      <c r="F4948" s="2">
        <v>4943</v>
      </c>
      <c r="G4948" s="12">
        <f ca="1"/>
        <v>40.391156207401067</v>
      </c>
      <c r="H4948" s="12">
        <f ca="1"/>
        <v>2.9036174229325175E-2</v>
      </c>
    </row>
    <row r="4949" spans="6:8" x14ac:dyDescent="0.3">
      <c r="F4949" s="2">
        <v>4944</v>
      </c>
      <c r="G4949" s="12">
        <f ca="1"/>
        <v>40.39125318653246</v>
      </c>
      <c r="H4949" s="12">
        <f ca="1"/>
        <v>2.9036145593018713E-2</v>
      </c>
    </row>
    <row r="4950" spans="6:8" x14ac:dyDescent="0.3">
      <c r="F4950" s="2">
        <v>4945</v>
      </c>
      <c r="G4950" s="12">
        <f ca="1"/>
        <v>40.391858836891288</v>
      </c>
      <c r="H4950" s="12">
        <f ca="1"/>
        <v>2.9035966726469808E-2</v>
      </c>
    </row>
    <row r="4951" spans="6:8" x14ac:dyDescent="0.3">
      <c r="F4951" s="2">
        <v>4946</v>
      </c>
      <c r="G4951" s="12">
        <f ca="1"/>
        <v>40.394130908743819</v>
      </c>
      <c r="H4951" s="12">
        <f ca="1"/>
        <v>2.9035295283122098E-2</v>
      </c>
    </row>
    <row r="4952" spans="6:8" x14ac:dyDescent="0.3">
      <c r="F4952" s="2">
        <v>4947</v>
      </c>
      <c r="G4952" s="12">
        <f ca="1"/>
        <v>40.394903013059881</v>
      </c>
      <c r="H4952" s="12">
        <f ca="1"/>
        <v>2.9035066954978539E-2</v>
      </c>
    </row>
    <row r="4953" spans="6:8" x14ac:dyDescent="0.3">
      <c r="F4953" s="2">
        <v>4948</v>
      </c>
      <c r="G4953" s="12">
        <f ca="1"/>
        <v>40.403596995988508</v>
      </c>
      <c r="H4953" s="12">
        <f ca="1"/>
        <v>2.9032490505438976E-2</v>
      </c>
    </row>
    <row r="4954" spans="6:8" x14ac:dyDescent="0.3">
      <c r="F4954" s="2">
        <v>4949</v>
      </c>
      <c r="G4954" s="12">
        <f ca="1"/>
        <v>40.408022386767897</v>
      </c>
      <c r="H4954" s="12">
        <f ca="1"/>
        <v>2.9031175204510852E-2</v>
      </c>
    </row>
    <row r="4955" spans="6:8" x14ac:dyDescent="0.3">
      <c r="F4955" s="2">
        <v>4950</v>
      </c>
      <c r="G4955" s="12">
        <f ca="1"/>
        <v>40.408518759669548</v>
      </c>
      <c r="H4955" s="12">
        <f ca="1"/>
        <v>2.9031027512447988E-2</v>
      </c>
    </row>
    <row r="4956" spans="6:8" x14ac:dyDescent="0.3">
      <c r="F4956" s="2">
        <v>4951</v>
      </c>
      <c r="G4956" s="12">
        <f ca="1"/>
        <v>40.411177764773065</v>
      </c>
      <c r="H4956" s="12">
        <f ca="1"/>
        <v>2.9030235790203633E-2</v>
      </c>
    </row>
    <row r="4957" spans="6:8" x14ac:dyDescent="0.3">
      <c r="F4957" s="2">
        <v>4952</v>
      </c>
      <c r="G4957" s="12">
        <f ca="1"/>
        <v>40.411770287881588</v>
      </c>
      <c r="H4957" s="12">
        <f ca="1"/>
        <v>2.9030059238226189E-2</v>
      </c>
    </row>
    <row r="4958" spans="6:8" x14ac:dyDescent="0.3">
      <c r="F4958" s="2">
        <v>4953</v>
      </c>
      <c r="G4958" s="12">
        <f ca="1"/>
        <v>40.411775669597652</v>
      </c>
      <c r="H4958" s="12">
        <f ca="1"/>
        <v>2.9030057634442781E-2</v>
      </c>
    </row>
    <row r="4959" spans="6:8" x14ac:dyDescent="0.3">
      <c r="F4959" s="2">
        <v>4954</v>
      </c>
      <c r="G4959" s="12">
        <f ca="1"/>
        <v>40.418913363880762</v>
      </c>
      <c r="H4959" s="12">
        <f ca="1"/>
        <v>2.9027927187121008E-2</v>
      </c>
    </row>
    <row r="4960" spans="6:8" x14ac:dyDescent="0.3">
      <c r="F4960" s="2">
        <v>4955</v>
      </c>
      <c r="G4960" s="12">
        <f ca="1"/>
        <v>40.420576100363554</v>
      </c>
      <c r="H4960" s="12">
        <f ca="1"/>
        <v>2.9027429928673496E-2</v>
      </c>
    </row>
    <row r="4961" spans="6:8" x14ac:dyDescent="0.3">
      <c r="F4961" s="2">
        <v>4956</v>
      </c>
      <c r="G4961" s="12">
        <f ca="1"/>
        <v>40.427732262780779</v>
      </c>
      <c r="H4961" s="12">
        <f ca="1"/>
        <v>2.9025285633030196E-2</v>
      </c>
    </row>
    <row r="4962" spans="6:8" x14ac:dyDescent="0.3">
      <c r="F4962" s="2">
        <v>4957</v>
      </c>
      <c r="G4962" s="12">
        <f ca="1"/>
        <v>40.429421312688831</v>
      </c>
      <c r="H4962" s="12">
        <f ca="1"/>
        <v>2.9024778533306317E-2</v>
      </c>
    </row>
    <row r="4963" spans="6:8" x14ac:dyDescent="0.3">
      <c r="F4963" s="2">
        <v>4958</v>
      </c>
      <c r="G4963" s="12">
        <f ca="1"/>
        <v>40.433625535096979</v>
      </c>
      <c r="H4963" s="12">
        <f ca="1"/>
        <v>2.9023514671916596E-2</v>
      </c>
    </row>
    <row r="4964" spans="6:8" x14ac:dyDescent="0.3">
      <c r="F4964" s="2">
        <v>4959</v>
      </c>
      <c r="G4964" s="12">
        <f ca="1"/>
        <v>40.434276015986214</v>
      </c>
      <c r="H4964" s="12">
        <f ca="1"/>
        <v>2.9023318917588761E-2</v>
      </c>
    </row>
    <row r="4965" spans="6:8" x14ac:dyDescent="0.3">
      <c r="F4965" s="2">
        <v>4960</v>
      </c>
      <c r="G4965" s="12">
        <f ca="1"/>
        <v>40.435791598497424</v>
      </c>
      <c r="H4965" s="12">
        <f ca="1"/>
        <v>2.9022862604591037E-2</v>
      </c>
    </row>
    <row r="4966" spans="6:8" x14ac:dyDescent="0.3">
      <c r="F4966" s="2">
        <v>4961</v>
      </c>
      <c r="G4966" s="12">
        <f ca="1"/>
        <v>40.436062095841955</v>
      </c>
      <c r="H4966" s="12">
        <f ca="1"/>
        <v>2.902278113108803E-2</v>
      </c>
    </row>
    <row r="4967" spans="6:8" x14ac:dyDescent="0.3">
      <c r="F4967" s="2">
        <v>4962</v>
      </c>
      <c r="G4967" s="12">
        <f ca="1"/>
        <v>40.43890656187363</v>
      </c>
      <c r="H4967" s="12">
        <f ca="1"/>
        <v>2.9021923795885807E-2</v>
      </c>
    </row>
    <row r="4968" spans="6:8" x14ac:dyDescent="0.3">
      <c r="F4968" s="2">
        <v>4963</v>
      </c>
      <c r="G4968" s="12">
        <f ca="1"/>
        <v>40.447361584214562</v>
      </c>
      <c r="H4968" s="12">
        <f ca="1"/>
        <v>2.9019369105146228E-2</v>
      </c>
    </row>
    <row r="4969" spans="6:8" x14ac:dyDescent="0.3">
      <c r="F4969" s="2">
        <v>4964</v>
      </c>
      <c r="G4969" s="12">
        <f ca="1"/>
        <v>40.453890705431824</v>
      </c>
      <c r="H4969" s="12">
        <f ca="1"/>
        <v>2.9017389869619058E-2</v>
      </c>
    </row>
    <row r="4970" spans="6:8" x14ac:dyDescent="0.3">
      <c r="F4970" s="2">
        <v>4965</v>
      </c>
      <c r="G4970" s="12">
        <f ca="1"/>
        <v>40.456333459965762</v>
      </c>
      <c r="H4970" s="12">
        <f ca="1"/>
        <v>2.9016647927901845E-2</v>
      </c>
    </row>
    <row r="4971" spans="6:8" x14ac:dyDescent="0.3">
      <c r="F4971" s="2">
        <v>4966</v>
      </c>
      <c r="G4971" s="12">
        <f ca="1"/>
        <v>40.464558796586545</v>
      </c>
      <c r="H4971" s="12">
        <f ca="1"/>
        <v>2.9014143846026817E-2</v>
      </c>
    </row>
    <row r="4972" spans="6:8" x14ac:dyDescent="0.3">
      <c r="F4972" s="2">
        <v>4967</v>
      </c>
      <c r="G4972" s="12">
        <f ca="1"/>
        <v>40.469266794913992</v>
      </c>
      <c r="H4972" s="12">
        <f ca="1"/>
        <v>2.901270655108237E-2</v>
      </c>
    </row>
    <row r="4973" spans="6:8" x14ac:dyDescent="0.3">
      <c r="F4973" s="2">
        <v>4968</v>
      </c>
      <c r="G4973" s="12">
        <f ca="1"/>
        <v>40.475528078639897</v>
      </c>
      <c r="H4973" s="12">
        <f ca="1"/>
        <v>2.9010790530401277E-2</v>
      </c>
    </row>
    <row r="4974" spans="6:8" x14ac:dyDescent="0.3">
      <c r="F4974" s="2">
        <v>4969</v>
      </c>
      <c r="G4974" s="12">
        <f ca="1"/>
        <v>40.478653534734427</v>
      </c>
      <c r="H4974" s="12">
        <f ca="1"/>
        <v>2.9009832174018174E-2</v>
      </c>
    </row>
    <row r="4975" spans="6:8" x14ac:dyDescent="0.3">
      <c r="F4975" s="2">
        <v>4970</v>
      </c>
      <c r="G4975" s="12">
        <f ca="1"/>
        <v>40.48969574615046</v>
      </c>
      <c r="H4975" s="12">
        <f ca="1"/>
        <v>2.9006436005704565E-2</v>
      </c>
    </row>
    <row r="4976" spans="6:8" x14ac:dyDescent="0.3">
      <c r="F4976" s="2">
        <v>4971</v>
      </c>
      <c r="G4976" s="12">
        <f ca="1"/>
        <v>40.491113080176063</v>
      </c>
      <c r="H4976" s="12">
        <f ca="1"/>
        <v>2.9005998924531321E-2</v>
      </c>
    </row>
    <row r="4977" spans="6:8" x14ac:dyDescent="0.3">
      <c r="F4977" s="2">
        <v>4972</v>
      </c>
      <c r="G4977" s="12">
        <f ca="1"/>
        <v>40.492176258103449</v>
      </c>
      <c r="H4977" s="12">
        <f ca="1"/>
        <v>2.9005670885368231E-2</v>
      </c>
    </row>
    <row r="4978" spans="6:8" x14ac:dyDescent="0.3">
      <c r="F4978" s="2">
        <v>4973</v>
      </c>
      <c r="G4978" s="12">
        <f ca="1"/>
        <v>40.495328855737199</v>
      </c>
      <c r="H4978" s="12">
        <f ca="1"/>
        <v>2.9004697289732789E-2</v>
      </c>
    </row>
    <row r="4979" spans="6:8" x14ac:dyDescent="0.3">
      <c r="F4979" s="2">
        <v>4974</v>
      </c>
      <c r="G4979" s="12">
        <f ca="1"/>
        <v>40.496990570205284</v>
      </c>
      <c r="H4979" s="12">
        <f ca="1"/>
        <v>2.9004183587164712E-2</v>
      </c>
    </row>
    <row r="4980" spans="6:8" x14ac:dyDescent="0.3">
      <c r="F4980" s="2">
        <v>4975</v>
      </c>
      <c r="G4980" s="12">
        <f ca="1"/>
        <v>40.506507219856509</v>
      </c>
      <c r="H4980" s="12">
        <f ca="1"/>
        <v>2.900123461140236E-2</v>
      </c>
    </row>
    <row r="4981" spans="6:8" x14ac:dyDescent="0.3">
      <c r="F4981" s="2">
        <v>4976</v>
      </c>
      <c r="G4981" s="12">
        <f ca="1"/>
        <v>40.512755454292915</v>
      </c>
      <c r="H4981" s="12">
        <f ca="1"/>
        <v>2.8999291959983357E-2</v>
      </c>
    </row>
    <row r="4982" spans="6:8" x14ac:dyDescent="0.3">
      <c r="F4982" s="2">
        <v>4977</v>
      </c>
      <c r="G4982" s="12">
        <f ca="1"/>
        <v>40.517559387295364</v>
      </c>
      <c r="H4982" s="12">
        <f ca="1"/>
        <v>2.8997794869559678E-2</v>
      </c>
    </row>
    <row r="4983" spans="6:8" x14ac:dyDescent="0.3">
      <c r="F4983" s="2">
        <v>4978</v>
      </c>
      <c r="G4983" s="12">
        <f ca="1"/>
        <v>40.526530160718067</v>
      </c>
      <c r="H4983" s="12">
        <f ca="1"/>
        <v>2.8994991112795881E-2</v>
      </c>
    </row>
    <row r="4984" spans="6:8" x14ac:dyDescent="0.3">
      <c r="F4984" s="2">
        <v>4979</v>
      </c>
      <c r="G4984" s="12">
        <f ca="1"/>
        <v>40.531916262662449</v>
      </c>
      <c r="H4984" s="12">
        <f ca="1"/>
        <v>2.8993302643419705E-2</v>
      </c>
    </row>
    <row r="4985" spans="6:8" x14ac:dyDescent="0.3">
      <c r="F4985" s="2">
        <v>4980</v>
      </c>
      <c r="G4985" s="12">
        <f ca="1"/>
        <v>40.533755806333104</v>
      </c>
      <c r="H4985" s="12">
        <f ca="1"/>
        <v>2.899272509899636E-2</v>
      </c>
    </row>
    <row r="4986" spans="6:8" x14ac:dyDescent="0.3">
      <c r="F4986" s="2">
        <v>4981</v>
      </c>
      <c r="G4986" s="12">
        <f ca="1"/>
        <v>40.534939460049074</v>
      </c>
      <c r="H4986" s="12">
        <f ca="1"/>
        <v>2.8992353243362672E-2</v>
      </c>
    </row>
    <row r="4987" spans="6:8" x14ac:dyDescent="0.3">
      <c r="F4987" s="2">
        <v>4982</v>
      </c>
      <c r="G4987" s="12">
        <f ca="1"/>
        <v>40.535317717965746</v>
      </c>
      <c r="H4987" s="12">
        <f ca="1"/>
        <v>2.8992234371404146E-2</v>
      </c>
    </row>
    <row r="4988" spans="6:8" x14ac:dyDescent="0.3">
      <c r="F4988" s="2">
        <v>4983</v>
      </c>
      <c r="G4988" s="12">
        <f ca="1"/>
        <v>40.537776851700173</v>
      </c>
      <c r="H4988" s="12">
        <f ca="1"/>
        <v>2.8991461102049084E-2</v>
      </c>
    </row>
    <row r="4989" spans="6:8" x14ac:dyDescent="0.3">
      <c r="F4989" s="2">
        <v>4984</v>
      </c>
      <c r="G4989" s="12">
        <f ca="1"/>
        <v>40.541525769610089</v>
      </c>
      <c r="H4989" s="12">
        <f ca="1"/>
        <v>2.8990280735638151E-2</v>
      </c>
    </row>
    <row r="4990" spans="6:8" x14ac:dyDescent="0.3">
      <c r="F4990" s="2">
        <v>4985</v>
      </c>
      <c r="G4990" s="12">
        <f ca="1"/>
        <v>40.541944216733498</v>
      </c>
      <c r="H4990" s="12">
        <f ca="1"/>
        <v>2.8990148870961817E-2</v>
      </c>
    </row>
    <row r="4991" spans="6:8" x14ac:dyDescent="0.3">
      <c r="F4991" s="2">
        <v>4986</v>
      </c>
      <c r="G4991" s="12">
        <f ca="1"/>
        <v>40.543319511729003</v>
      </c>
      <c r="H4991" s="12">
        <f ca="1"/>
        <v>2.898971531427489E-2</v>
      </c>
    </row>
    <row r="4992" spans="6:8" x14ac:dyDescent="0.3">
      <c r="F4992" s="2">
        <v>4987</v>
      </c>
      <c r="G4992" s="12">
        <f ca="1"/>
        <v>40.544153884431957</v>
      </c>
      <c r="H4992" s="12">
        <f ca="1"/>
        <v>2.8989452160408428E-2</v>
      </c>
    </row>
    <row r="4993" spans="6:8" x14ac:dyDescent="0.3">
      <c r="F4993" s="2">
        <v>4988</v>
      </c>
      <c r="G4993" s="12">
        <f ca="1"/>
        <v>40.551995093899436</v>
      </c>
      <c r="H4993" s="12">
        <f ca="1"/>
        <v>2.8986974649925171E-2</v>
      </c>
    </row>
    <row r="4994" spans="6:8" x14ac:dyDescent="0.3">
      <c r="F4994" s="2">
        <v>4989</v>
      </c>
      <c r="G4994" s="12">
        <f ca="1"/>
        <v>40.552024894856558</v>
      </c>
      <c r="H4994" s="12">
        <f ca="1"/>
        <v>2.898696521862669E-2</v>
      </c>
    </row>
    <row r="4995" spans="6:8" x14ac:dyDescent="0.3">
      <c r="F4995" s="2">
        <v>4990</v>
      </c>
      <c r="G4995" s="12">
        <f ca="1"/>
        <v>40.553403065527135</v>
      </c>
      <c r="H4995" s="12">
        <f ca="1"/>
        <v>2.8986528932975708E-2</v>
      </c>
    </row>
    <row r="4996" spans="6:8" x14ac:dyDescent="0.3">
      <c r="F4996" s="2">
        <v>4991</v>
      </c>
      <c r="G4996" s="12">
        <f ca="1"/>
        <v>40.557967629196767</v>
      </c>
      <c r="H4996" s="12">
        <f ca="1"/>
        <v>2.8985082157030748E-2</v>
      </c>
    </row>
    <row r="4997" spans="6:8" x14ac:dyDescent="0.3">
      <c r="F4997" s="2">
        <v>4992</v>
      </c>
      <c r="G4997" s="12">
        <f ca="1"/>
        <v>40.561770441298222</v>
      </c>
      <c r="H4997" s="12">
        <f ca="1"/>
        <v>2.8983874739161704E-2</v>
      </c>
    </row>
    <row r="4998" spans="6:8" x14ac:dyDescent="0.3">
      <c r="F4998" s="2">
        <v>4993</v>
      </c>
      <c r="G4998" s="12">
        <f ca="1"/>
        <v>40.588702329140702</v>
      </c>
      <c r="H4998" s="12">
        <f ca="1"/>
        <v>2.8975269481339692E-2</v>
      </c>
    </row>
    <row r="4999" spans="6:8" x14ac:dyDescent="0.3">
      <c r="F4999" s="2">
        <v>4994</v>
      </c>
      <c r="G4999" s="12">
        <f ca="1"/>
        <v>40.589030006814298</v>
      </c>
      <c r="H4999" s="12">
        <f ca="1"/>
        <v>2.8975164197441523E-2</v>
      </c>
    </row>
    <row r="5000" spans="6:8" x14ac:dyDescent="0.3">
      <c r="F5000" s="2">
        <v>4995</v>
      </c>
      <c r="G5000" s="12">
        <f ca="1"/>
        <v>40.590181077245553</v>
      </c>
      <c r="H5000" s="12">
        <f ca="1"/>
        <v>2.8974794243457735E-2</v>
      </c>
    </row>
    <row r="5001" spans="6:8" x14ac:dyDescent="0.3">
      <c r="F5001" s="2">
        <v>4996</v>
      </c>
      <c r="G5001" s="12">
        <f ca="1"/>
        <v>40.590272542968094</v>
      </c>
      <c r="H5001" s="12">
        <f ca="1"/>
        <v>2.8974764838945972E-2</v>
      </c>
    </row>
    <row r="5002" spans="6:8" x14ac:dyDescent="0.3">
      <c r="F5002" s="2">
        <v>4997</v>
      </c>
      <c r="G5002" s="12">
        <f ca="1"/>
        <v>40.592564805272666</v>
      </c>
      <c r="H5002" s="12">
        <f ca="1"/>
        <v>2.8974027562341586E-2</v>
      </c>
    </row>
    <row r="5003" spans="6:8" x14ac:dyDescent="0.3">
      <c r="F5003" s="2">
        <v>4998</v>
      </c>
      <c r="G5003" s="12">
        <f ca="1"/>
        <v>40.601820270271034</v>
      </c>
      <c r="H5003" s="12">
        <f ca="1"/>
        <v>2.8971043673712667E-2</v>
      </c>
    </row>
    <row r="5004" spans="6:8" x14ac:dyDescent="0.3">
      <c r="F5004" s="2">
        <v>4999</v>
      </c>
      <c r="G5004" s="12">
        <f ca="1"/>
        <v>40.603475001487993</v>
      </c>
      <c r="H5004" s="12">
        <f ca="1"/>
        <v>2.8970509021490388E-2</v>
      </c>
    </row>
    <row r="5005" spans="6:8" x14ac:dyDescent="0.3">
      <c r="F5005" s="2">
        <v>5000</v>
      </c>
      <c r="G5005" s="12">
        <f ca="1"/>
        <v>40.606183786606849</v>
      </c>
      <c r="H5005" s="12">
        <f ca="1"/>
        <v>2.8969633026674945E-2</v>
      </c>
    </row>
    <row r="5006" spans="6:8" x14ac:dyDescent="0.3">
      <c r="F5006" s="2">
        <v>5001</v>
      </c>
      <c r="G5006" s="12">
        <f ca="1"/>
        <v>40.608009513011922</v>
      </c>
      <c r="H5006" s="12">
        <f ca="1"/>
        <v>2.8969042063604306E-2</v>
      </c>
    </row>
    <row r="5007" spans="6:8" x14ac:dyDescent="0.3">
      <c r="F5007" s="2">
        <v>5002</v>
      </c>
      <c r="G5007" s="12">
        <f ca="1"/>
        <v>40.609479482767256</v>
      </c>
      <c r="H5007" s="12">
        <f ca="1"/>
        <v>2.8968565937707955E-2</v>
      </c>
    </row>
    <row r="5008" spans="6:8" x14ac:dyDescent="0.3">
      <c r="F5008" s="2">
        <v>5003</v>
      </c>
      <c r="G5008" s="12">
        <f ca="1"/>
        <v>40.61238875079605</v>
      </c>
      <c r="H5008" s="12">
        <f ca="1"/>
        <v>2.8967622788325952E-2</v>
      </c>
    </row>
    <row r="5009" spans="6:8" x14ac:dyDescent="0.3">
      <c r="F5009" s="2">
        <v>5004</v>
      </c>
      <c r="G5009" s="12">
        <f ca="1"/>
        <v>40.613204086168906</v>
      </c>
      <c r="H5009" s="12">
        <f ca="1"/>
        <v>2.8967358268168205E-2</v>
      </c>
    </row>
    <row r="5010" spans="6:8" x14ac:dyDescent="0.3">
      <c r="F5010" s="2">
        <v>5005</v>
      </c>
      <c r="G5010" s="12">
        <f ca="1"/>
        <v>40.618047744721622</v>
      </c>
      <c r="H5010" s="12">
        <f ca="1"/>
        <v>2.8965785044894936E-2</v>
      </c>
    </row>
    <row r="5011" spans="6:8" x14ac:dyDescent="0.3">
      <c r="F5011" s="2">
        <v>5006</v>
      </c>
      <c r="G5011" s="12">
        <f ca="1"/>
        <v>40.624472561291441</v>
      </c>
      <c r="H5011" s="12">
        <f ca="1"/>
        <v>2.8963693534508405E-2</v>
      </c>
    </row>
    <row r="5012" spans="6:8" x14ac:dyDescent="0.3">
      <c r="F5012" s="2">
        <v>5007</v>
      </c>
      <c r="G5012" s="12">
        <f ca="1"/>
        <v>40.624935434541186</v>
      </c>
      <c r="H5012" s="12">
        <f ca="1"/>
        <v>2.8963542644445787E-2</v>
      </c>
    </row>
    <row r="5013" spans="6:8" x14ac:dyDescent="0.3">
      <c r="F5013" s="2">
        <v>5008</v>
      </c>
      <c r="G5013" s="12">
        <f ca="1"/>
        <v>40.624978763680446</v>
      </c>
      <c r="H5013" s="12">
        <f ca="1"/>
        <v>2.8963528518334593E-2</v>
      </c>
    </row>
    <row r="5014" spans="6:8" x14ac:dyDescent="0.3">
      <c r="F5014" s="2">
        <v>5009</v>
      </c>
      <c r="G5014" s="12">
        <f ca="1"/>
        <v>40.625019026385488</v>
      </c>
      <c r="H5014" s="12">
        <f ca="1"/>
        <v>2.8963515391718788E-2</v>
      </c>
    </row>
    <row r="5015" spans="6:8" x14ac:dyDescent="0.3">
      <c r="F5015" s="2">
        <v>5010</v>
      </c>
      <c r="G5015" s="12">
        <f ca="1"/>
        <v>40.627409812777017</v>
      </c>
      <c r="H5015" s="12">
        <f ca="1"/>
        <v>2.8962735558294959E-2</v>
      </c>
    </row>
    <row r="5016" spans="6:8" x14ac:dyDescent="0.3">
      <c r="F5016" s="2">
        <v>5011</v>
      </c>
      <c r="G5016" s="12">
        <f ca="1"/>
        <v>40.628592346479238</v>
      </c>
      <c r="H5016" s="12">
        <f ca="1"/>
        <v>2.8962349560442035E-2</v>
      </c>
    </row>
    <row r="5017" spans="6:8" x14ac:dyDescent="0.3">
      <c r="F5017" s="2">
        <v>5012</v>
      </c>
      <c r="G5017" s="12">
        <f ca="1"/>
        <v>40.634077248351844</v>
      </c>
      <c r="H5017" s="12">
        <f ca="1"/>
        <v>2.8960556815566342E-2</v>
      </c>
    </row>
    <row r="5018" spans="6:8" x14ac:dyDescent="0.3">
      <c r="F5018" s="2">
        <v>5013</v>
      </c>
      <c r="G5018" s="12">
        <f ca="1"/>
        <v>40.63728565967785</v>
      </c>
      <c r="H5018" s="12">
        <f ca="1"/>
        <v>2.8959506324601508E-2</v>
      </c>
    </row>
    <row r="5019" spans="6:8" x14ac:dyDescent="0.3">
      <c r="F5019" s="2">
        <v>5014</v>
      </c>
      <c r="G5019" s="12">
        <f ca="1"/>
        <v>40.63734735692519</v>
      </c>
      <c r="H5019" s="12">
        <f ca="1"/>
        <v>2.8959486110669602E-2</v>
      </c>
    </row>
    <row r="5020" spans="6:8" x14ac:dyDescent="0.3">
      <c r="F5020" s="2">
        <v>5015</v>
      </c>
      <c r="G5020" s="12">
        <f ca="1"/>
        <v>40.643526311907287</v>
      </c>
      <c r="H5020" s="12">
        <f ca="1"/>
        <v>2.8957459179604132E-2</v>
      </c>
    </row>
    <row r="5021" spans="6:8" x14ac:dyDescent="0.3">
      <c r="F5021" s="2">
        <v>5016</v>
      </c>
      <c r="G5021" s="12">
        <f ca="1"/>
        <v>40.648346023342597</v>
      </c>
      <c r="H5021" s="12">
        <f ca="1"/>
        <v>2.8955874676965008E-2</v>
      </c>
    </row>
    <row r="5022" spans="6:8" x14ac:dyDescent="0.3">
      <c r="F5022" s="2">
        <v>5017</v>
      </c>
      <c r="G5022" s="12">
        <f ca="1"/>
        <v>40.650432966004246</v>
      </c>
      <c r="H5022" s="12">
        <f ca="1"/>
        <v>2.8955187645685894E-2</v>
      </c>
    </row>
    <row r="5023" spans="6:8" x14ac:dyDescent="0.3">
      <c r="F5023" s="2">
        <v>5018</v>
      </c>
      <c r="G5023" s="12">
        <f ca="1"/>
        <v>40.650704229002152</v>
      </c>
      <c r="H5023" s="12">
        <f ca="1"/>
        <v>2.8955098302966144E-2</v>
      </c>
    </row>
    <row r="5024" spans="6:8" x14ac:dyDescent="0.3">
      <c r="F5024" s="2">
        <v>5019</v>
      </c>
      <c r="G5024" s="12">
        <f ca="1"/>
        <v>40.655847718576453</v>
      </c>
      <c r="H5024" s="12">
        <f ca="1"/>
        <v>2.8953402437946855E-2</v>
      </c>
    </row>
    <row r="5025" spans="6:8" x14ac:dyDescent="0.3">
      <c r="F5025" s="2">
        <v>5020</v>
      </c>
      <c r="G5025" s="12">
        <f ca="1"/>
        <v>40.658400949191424</v>
      </c>
      <c r="H5025" s="12">
        <f ca="1"/>
        <v>2.8952559329998732E-2</v>
      </c>
    </row>
    <row r="5026" spans="6:8" x14ac:dyDescent="0.3">
      <c r="F5026" s="2">
        <v>5021</v>
      </c>
      <c r="G5026" s="12">
        <f ca="1"/>
        <v>40.666857333426194</v>
      </c>
      <c r="H5026" s="12">
        <f ca="1"/>
        <v>2.894976086768835E-2</v>
      </c>
    </row>
    <row r="5027" spans="6:8" x14ac:dyDescent="0.3">
      <c r="F5027" s="2">
        <v>5022</v>
      </c>
      <c r="G5027" s="12">
        <f ca="1"/>
        <v>40.667959550078194</v>
      </c>
      <c r="H5027" s="12">
        <f ca="1"/>
        <v>2.8949395426607065E-2</v>
      </c>
    </row>
    <row r="5028" spans="6:8" x14ac:dyDescent="0.3">
      <c r="F5028" s="2">
        <v>5023</v>
      </c>
      <c r="G5028" s="12">
        <f ca="1"/>
        <v>40.67157795784054</v>
      </c>
      <c r="H5028" s="12">
        <f ca="1"/>
        <v>2.8948194628372746E-2</v>
      </c>
    </row>
    <row r="5029" spans="6:8" x14ac:dyDescent="0.3">
      <c r="F5029" s="2">
        <v>5024</v>
      </c>
      <c r="G5029" s="12">
        <f ca="1"/>
        <v>40.672958111998</v>
      </c>
      <c r="H5029" s="12">
        <f ca="1"/>
        <v>2.8947736164117201E-2</v>
      </c>
    </row>
    <row r="5030" spans="6:8" x14ac:dyDescent="0.3">
      <c r="F5030" s="2">
        <v>5025</v>
      </c>
      <c r="G5030" s="12">
        <f ca="1"/>
        <v>40.675948930457722</v>
      </c>
      <c r="H5030" s="12">
        <f ca="1"/>
        <v>2.8946741813667996E-2</v>
      </c>
    </row>
    <row r="5031" spans="6:8" x14ac:dyDescent="0.3">
      <c r="F5031" s="2">
        <v>5026</v>
      </c>
      <c r="G5031" s="12">
        <f ca="1"/>
        <v>40.676981069180961</v>
      </c>
      <c r="H5031" s="12">
        <f ca="1"/>
        <v>2.8946398390864509E-2</v>
      </c>
    </row>
    <row r="5032" spans="6:8" x14ac:dyDescent="0.3">
      <c r="F5032" s="2">
        <v>5027</v>
      </c>
      <c r="G5032" s="12">
        <f ca="1"/>
        <v>40.685410737705844</v>
      </c>
      <c r="H5032" s="12">
        <f ca="1"/>
        <v>2.8943588407247641E-2</v>
      </c>
    </row>
    <row r="5033" spans="6:8" x14ac:dyDescent="0.3">
      <c r="F5033" s="2">
        <v>5028</v>
      </c>
      <c r="G5033" s="12">
        <f ca="1"/>
        <v>40.699433926880602</v>
      </c>
      <c r="H5033" s="12">
        <f ca="1"/>
        <v>2.8938893393241186E-2</v>
      </c>
    </row>
    <row r="5034" spans="6:8" x14ac:dyDescent="0.3">
      <c r="F5034" s="2">
        <v>5029</v>
      </c>
      <c r="G5034" s="12">
        <f ca="1"/>
        <v>40.701681899280388</v>
      </c>
      <c r="H5034" s="12">
        <f ca="1"/>
        <v>2.893813838837259E-2</v>
      </c>
    </row>
    <row r="5035" spans="6:8" x14ac:dyDescent="0.3">
      <c r="F5035" s="2">
        <v>5030</v>
      </c>
      <c r="G5035" s="12">
        <f ca="1"/>
        <v>40.703786288521179</v>
      </c>
      <c r="H5035" s="12">
        <f ca="1"/>
        <v>2.8937431012767335E-2</v>
      </c>
    </row>
    <row r="5036" spans="6:8" x14ac:dyDescent="0.3">
      <c r="F5036" s="2">
        <v>5031</v>
      </c>
      <c r="G5036" s="12">
        <f ca="1"/>
        <v>40.709695751330216</v>
      </c>
      <c r="H5036" s="12">
        <f ca="1"/>
        <v>2.893544151462793E-2</v>
      </c>
    </row>
    <row r="5037" spans="6:8" x14ac:dyDescent="0.3">
      <c r="F5037" s="2">
        <v>5032</v>
      </c>
      <c r="G5037" s="12">
        <f ca="1"/>
        <v>40.718335148335399</v>
      </c>
      <c r="H5037" s="12">
        <f ca="1"/>
        <v>2.8932524792850717E-2</v>
      </c>
    </row>
    <row r="5038" spans="6:8" x14ac:dyDescent="0.3">
      <c r="F5038" s="2">
        <v>5033</v>
      </c>
      <c r="G5038" s="12">
        <f ca="1"/>
        <v>40.720418860169524</v>
      </c>
      <c r="H5038" s="12">
        <f ca="1"/>
        <v>2.8931819867712639E-2</v>
      </c>
    </row>
    <row r="5039" spans="6:8" x14ac:dyDescent="0.3">
      <c r="F5039" s="2">
        <v>5034</v>
      </c>
      <c r="G5039" s="12">
        <f ca="1"/>
        <v>40.721780135837363</v>
      </c>
      <c r="H5039" s="12">
        <f ca="1"/>
        <v>2.8931359040525226E-2</v>
      </c>
    </row>
    <row r="5040" spans="6:8" x14ac:dyDescent="0.3">
      <c r="F5040" s="2">
        <v>5035</v>
      </c>
      <c r="G5040" s="12">
        <f ca="1"/>
        <v>40.724586484130356</v>
      </c>
      <c r="H5040" s="12">
        <f ca="1"/>
        <v>2.8930408260419871E-2</v>
      </c>
    </row>
    <row r="5041" spans="6:8" x14ac:dyDescent="0.3">
      <c r="F5041" s="2">
        <v>5036</v>
      </c>
      <c r="G5041" s="12">
        <f ca="1"/>
        <v>40.725791655535545</v>
      </c>
      <c r="H5041" s="12">
        <f ca="1"/>
        <v>2.8929999639535402E-2</v>
      </c>
    </row>
    <row r="5042" spans="6:8" x14ac:dyDescent="0.3">
      <c r="F5042" s="2">
        <v>5037</v>
      </c>
      <c r="G5042" s="12">
        <f ca="1"/>
        <v>40.726395533121796</v>
      </c>
      <c r="H5042" s="12">
        <f ca="1"/>
        <v>2.8929794820260406E-2</v>
      </c>
    </row>
    <row r="5043" spans="6:8" x14ac:dyDescent="0.3">
      <c r="F5043" s="2">
        <v>5038</v>
      </c>
      <c r="G5043" s="12">
        <f ca="1"/>
        <v>40.728542097937321</v>
      </c>
      <c r="H5043" s="12">
        <f ca="1"/>
        <v>2.8929066379697055E-2</v>
      </c>
    </row>
    <row r="5044" spans="6:8" x14ac:dyDescent="0.3">
      <c r="F5044" s="2">
        <v>5039</v>
      </c>
      <c r="G5044" s="12">
        <f ca="1"/>
        <v>40.731656399291374</v>
      </c>
      <c r="H5044" s="12">
        <f ca="1"/>
        <v>2.892800847426542E-2</v>
      </c>
    </row>
    <row r="5045" spans="6:8" x14ac:dyDescent="0.3">
      <c r="F5045" s="2">
        <v>5040</v>
      </c>
      <c r="G5045" s="12">
        <f ca="1"/>
        <v>40.735460739689117</v>
      </c>
      <c r="H5045" s="12">
        <f ca="1"/>
        <v>2.8926714462222801E-2</v>
      </c>
    </row>
    <row r="5046" spans="6:8" x14ac:dyDescent="0.3">
      <c r="F5046" s="2">
        <v>5041</v>
      </c>
      <c r="G5046" s="12">
        <f ca="1"/>
        <v>40.73855202014164</v>
      </c>
      <c r="H5046" s="12">
        <f ca="1"/>
        <v>2.8925661610261971E-2</v>
      </c>
    </row>
    <row r="5047" spans="6:8" x14ac:dyDescent="0.3">
      <c r="F5047" s="2">
        <v>5042</v>
      </c>
      <c r="G5047" s="12">
        <f ca="1"/>
        <v>40.739681586861948</v>
      </c>
      <c r="H5047" s="12">
        <f ca="1"/>
        <v>2.8925276584993883E-2</v>
      </c>
    </row>
    <row r="5048" spans="6:8" x14ac:dyDescent="0.3">
      <c r="F5048" s="2">
        <v>5043</v>
      </c>
      <c r="G5048" s="12">
        <f ca="1"/>
        <v>40.753218321530966</v>
      </c>
      <c r="H5048" s="12">
        <f ca="1"/>
        <v>2.8920649586578754E-2</v>
      </c>
    </row>
    <row r="5049" spans="6:8" x14ac:dyDescent="0.3">
      <c r="F5049" s="2">
        <v>5044</v>
      </c>
      <c r="G5049" s="12">
        <f ca="1"/>
        <v>40.760795697548488</v>
      </c>
      <c r="H5049" s="12">
        <f ca="1"/>
        <v>2.89180492070195E-2</v>
      </c>
    </row>
    <row r="5050" spans="6:8" x14ac:dyDescent="0.3">
      <c r="F5050" s="2">
        <v>5045</v>
      </c>
      <c r="G5050" s="12">
        <f ca="1"/>
        <v>40.760819831772466</v>
      </c>
      <c r="H5050" s="12">
        <f ca="1"/>
        <v>2.8918040912848473E-2</v>
      </c>
    </row>
    <row r="5051" spans="6:8" x14ac:dyDescent="0.3">
      <c r="F5051" s="2">
        <v>5046</v>
      </c>
      <c r="G5051" s="12">
        <f ca="1"/>
        <v>40.761973795921435</v>
      </c>
      <c r="H5051" s="12">
        <f ca="1"/>
        <v>2.8917644243882164E-2</v>
      </c>
    </row>
    <row r="5052" spans="6:8" x14ac:dyDescent="0.3">
      <c r="F5052" s="2">
        <v>5047</v>
      </c>
      <c r="G5052" s="12">
        <f ca="1"/>
        <v>40.762529802279388</v>
      </c>
      <c r="H5052" s="12">
        <f ca="1"/>
        <v>2.891745305821038E-2</v>
      </c>
    </row>
    <row r="5053" spans="6:8" x14ac:dyDescent="0.3">
      <c r="F5053" s="2">
        <v>5048</v>
      </c>
      <c r="G5053" s="12">
        <f ca="1"/>
        <v>40.76428447344724</v>
      </c>
      <c r="H5053" s="12">
        <f ca="1"/>
        <v>2.8916849443269711E-2</v>
      </c>
    </row>
    <row r="5054" spans="6:8" x14ac:dyDescent="0.3">
      <c r="F5054" s="2">
        <v>5049</v>
      </c>
      <c r="G5054" s="12">
        <f ca="1"/>
        <v>40.76783561475942</v>
      </c>
      <c r="H5054" s="12">
        <f ca="1"/>
        <v>2.89156266162491E-2</v>
      </c>
    </row>
    <row r="5055" spans="6:8" x14ac:dyDescent="0.3">
      <c r="F5055" s="2">
        <v>5050</v>
      </c>
      <c r="G5055" s="12">
        <f ca="1"/>
        <v>40.772727757331133</v>
      </c>
      <c r="H5055" s="12">
        <f ca="1"/>
        <v>2.8913939348879064E-2</v>
      </c>
    </row>
    <row r="5056" spans="6:8" x14ac:dyDescent="0.3">
      <c r="F5056" s="2">
        <v>5051</v>
      </c>
      <c r="G5056" s="12">
        <f ca="1"/>
        <v>40.780232572563506</v>
      </c>
      <c r="H5056" s="12">
        <f ca="1"/>
        <v>2.8911344976888423E-2</v>
      </c>
    </row>
    <row r="5057" spans="6:8" x14ac:dyDescent="0.3">
      <c r="F5057" s="2">
        <v>5052</v>
      </c>
      <c r="G5057" s="12">
        <f ca="1"/>
        <v>40.797434226588933</v>
      </c>
      <c r="H5057" s="12">
        <f ca="1"/>
        <v>2.8905371021777423E-2</v>
      </c>
    </row>
    <row r="5058" spans="6:8" x14ac:dyDescent="0.3">
      <c r="F5058" s="2">
        <v>5053</v>
      </c>
      <c r="G5058" s="12">
        <f ca="1"/>
        <v>40.80595487018131</v>
      </c>
      <c r="H5058" s="12">
        <f ca="1"/>
        <v>2.8902397750187592E-2</v>
      </c>
    </row>
    <row r="5059" spans="6:8" x14ac:dyDescent="0.3">
      <c r="F5059" s="2">
        <v>5054</v>
      </c>
      <c r="G5059" s="12">
        <f ca="1"/>
        <v>40.806817700058588</v>
      </c>
      <c r="H5059" s="12">
        <f ca="1"/>
        <v>2.8902096144346315E-2</v>
      </c>
    </row>
    <row r="5060" spans="6:8" x14ac:dyDescent="0.3">
      <c r="F5060" s="2">
        <v>5055</v>
      </c>
      <c r="G5060" s="12">
        <f ca="1"/>
        <v>40.807608798997229</v>
      </c>
      <c r="H5060" s="12">
        <f ca="1"/>
        <v>2.8901819528009225E-2</v>
      </c>
    </row>
    <row r="5061" spans="6:8" x14ac:dyDescent="0.3">
      <c r="F5061" s="2">
        <v>5056</v>
      </c>
      <c r="G5061" s="12">
        <f ca="1"/>
        <v>40.808500144814687</v>
      </c>
      <c r="H5061" s="12">
        <f ca="1"/>
        <v>2.8901507762590883E-2</v>
      </c>
    </row>
    <row r="5062" spans="6:8" x14ac:dyDescent="0.3">
      <c r="F5062" s="2">
        <v>5057</v>
      </c>
      <c r="G5062" s="12">
        <f ca="1"/>
        <v>40.810861554423639</v>
      </c>
      <c r="H5062" s="12">
        <f ca="1"/>
        <v>2.8900681318863281E-2</v>
      </c>
    </row>
    <row r="5063" spans="6:8" x14ac:dyDescent="0.3">
      <c r="F5063" s="2">
        <v>5058</v>
      </c>
      <c r="G5063" s="12">
        <f ca="1"/>
        <v>40.821043975203743</v>
      </c>
      <c r="H5063" s="12">
        <f ca="1"/>
        <v>2.8897109455245772E-2</v>
      </c>
    </row>
    <row r="5064" spans="6:8" x14ac:dyDescent="0.3">
      <c r="F5064" s="2">
        <v>5059</v>
      </c>
      <c r="G5064" s="12">
        <f ca="1"/>
        <v>40.821642686214119</v>
      </c>
      <c r="H5064" s="12">
        <f ca="1"/>
        <v>2.8896899019237112E-2</v>
      </c>
    </row>
    <row r="5065" spans="6:8" x14ac:dyDescent="0.3">
      <c r="F5065" s="2">
        <v>5060</v>
      </c>
      <c r="G5065" s="12">
        <f ca="1"/>
        <v>40.832351185082295</v>
      </c>
      <c r="H5065" s="12">
        <f ca="1"/>
        <v>2.8893127380866863E-2</v>
      </c>
    </row>
    <row r="5066" spans="6:8" x14ac:dyDescent="0.3">
      <c r="F5066" s="2">
        <v>5061</v>
      </c>
      <c r="G5066" s="12">
        <f ca="1"/>
        <v>40.840503368375416</v>
      </c>
      <c r="H5066" s="12">
        <f ca="1"/>
        <v>2.8890246206430464E-2</v>
      </c>
    </row>
    <row r="5067" spans="6:8" x14ac:dyDescent="0.3">
      <c r="F5067" s="2">
        <v>5062</v>
      </c>
      <c r="G5067" s="12">
        <f ca="1"/>
        <v>40.840945275965396</v>
      </c>
      <c r="H5067" s="12">
        <f ca="1"/>
        <v>2.8890089781520377E-2</v>
      </c>
    </row>
    <row r="5068" spans="6:8" x14ac:dyDescent="0.3">
      <c r="F5068" s="2">
        <v>5063</v>
      </c>
      <c r="G5068" s="12">
        <f ca="1"/>
        <v>40.850772544117369</v>
      </c>
      <c r="H5068" s="12">
        <f ca="1"/>
        <v>2.8886604669990209E-2</v>
      </c>
    </row>
    <row r="5069" spans="6:8" x14ac:dyDescent="0.3">
      <c r="F5069" s="2">
        <v>5064</v>
      </c>
      <c r="G5069" s="12">
        <f ca="1"/>
        <v>40.853614767868564</v>
      </c>
      <c r="H5069" s="12">
        <f ca="1"/>
        <v>2.8885594397836698E-2</v>
      </c>
    </row>
    <row r="5070" spans="6:8" x14ac:dyDescent="0.3">
      <c r="F5070" s="2">
        <v>5065</v>
      </c>
      <c r="G5070" s="12">
        <f ca="1"/>
        <v>40.857997355959682</v>
      </c>
      <c r="H5070" s="12">
        <f ca="1"/>
        <v>2.8884034566497692E-2</v>
      </c>
    </row>
    <row r="5071" spans="6:8" x14ac:dyDescent="0.3">
      <c r="F5071" s="2">
        <v>5066</v>
      </c>
      <c r="G5071" s="12">
        <f ca="1"/>
        <v>40.861573750546214</v>
      </c>
      <c r="H5071" s="12">
        <f ca="1"/>
        <v>2.8882759843325435E-2</v>
      </c>
    </row>
    <row r="5072" spans="6:8" x14ac:dyDescent="0.3">
      <c r="F5072" s="2">
        <v>5067</v>
      </c>
      <c r="G5072" s="12">
        <f ca="1"/>
        <v>40.866717057641722</v>
      </c>
      <c r="H5072" s="12">
        <f ca="1"/>
        <v>2.8880923750079269E-2</v>
      </c>
    </row>
    <row r="5073" spans="6:8" x14ac:dyDescent="0.3">
      <c r="F5073" s="2">
        <v>5068</v>
      </c>
      <c r="G5073" s="12">
        <f ca="1"/>
        <v>40.874971781905671</v>
      </c>
      <c r="H5073" s="12">
        <f ca="1"/>
        <v>2.8877969821416122E-2</v>
      </c>
    </row>
    <row r="5074" spans="6:8" x14ac:dyDescent="0.3">
      <c r="F5074" s="2">
        <v>5069</v>
      </c>
      <c r="G5074" s="12">
        <f ca="1"/>
        <v>40.875776053275501</v>
      </c>
      <c r="H5074" s="12">
        <f ca="1"/>
        <v>2.8877681547688012E-2</v>
      </c>
    </row>
    <row r="5075" spans="6:8" x14ac:dyDescent="0.3">
      <c r="F5075" s="2">
        <v>5070</v>
      </c>
      <c r="G5075" s="12">
        <f ca="1"/>
        <v>40.876721300656413</v>
      </c>
      <c r="H5075" s="12">
        <f ca="1"/>
        <v>2.8877342638039521E-2</v>
      </c>
    </row>
    <row r="5076" spans="6:8" x14ac:dyDescent="0.3">
      <c r="F5076" s="2">
        <v>5071</v>
      </c>
      <c r="G5076" s="12">
        <f ca="1"/>
        <v>40.878906362042805</v>
      </c>
      <c r="H5076" s="12">
        <f ca="1"/>
        <v>2.8876558765786375E-2</v>
      </c>
    </row>
    <row r="5077" spans="6:8" x14ac:dyDescent="0.3">
      <c r="F5077" s="2">
        <v>5072</v>
      </c>
      <c r="G5077" s="12">
        <f ca="1"/>
        <v>40.88453787593788</v>
      </c>
      <c r="H5077" s="12">
        <f ca="1"/>
        <v>2.8874535684292723E-2</v>
      </c>
    </row>
    <row r="5078" spans="6:8" x14ac:dyDescent="0.3">
      <c r="F5078" s="2">
        <v>5073</v>
      </c>
      <c r="G5078" s="12">
        <f ca="1"/>
        <v>40.887146908361935</v>
      </c>
      <c r="H5078" s="12">
        <f ca="1"/>
        <v>2.8873597029086564E-2</v>
      </c>
    </row>
    <row r="5079" spans="6:8" x14ac:dyDescent="0.3">
      <c r="F5079" s="2">
        <v>5074</v>
      </c>
      <c r="G5079" s="12">
        <f ca="1"/>
        <v>40.888520613907367</v>
      </c>
      <c r="H5079" s="12">
        <f ca="1"/>
        <v>2.887310245835761E-2</v>
      </c>
    </row>
    <row r="5080" spans="6:8" x14ac:dyDescent="0.3">
      <c r="F5080" s="2">
        <v>5075</v>
      </c>
      <c r="G5080" s="12">
        <f ca="1"/>
        <v>40.888890454706058</v>
      </c>
      <c r="H5080" s="12">
        <f ca="1"/>
        <v>2.8872969264440759E-2</v>
      </c>
    </row>
    <row r="5081" spans="6:8" x14ac:dyDescent="0.3">
      <c r="F5081" s="2">
        <v>5076</v>
      </c>
      <c r="G5081" s="12">
        <f ca="1"/>
        <v>40.890081610366238</v>
      </c>
      <c r="H5081" s="12">
        <f ca="1"/>
        <v>2.8872540164211515E-2</v>
      </c>
    </row>
    <row r="5082" spans="6:8" x14ac:dyDescent="0.3">
      <c r="F5082" s="2">
        <v>5077</v>
      </c>
      <c r="G5082" s="12">
        <f ca="1"/>
        <v>40.892832570437719</v>
      </c>
      <c r="H5082" s="12">
        <f ca="1"/>
        <v>2.887154846712512E-2</v>
      </c>
    </row>
    <row r="5083" spans="6:8" x14ac:dyDescent="0.3">
      <c r="F5083" s="2">
        <v>5078</v>
      </c>
      <c r="G5083" s="12">
        <f ca="1"/>
        <v>40.895017451652613</v>
      </c>
      <c r="H5083" s="12">
        <f ca="1"/>
        <v>2.8870760145367692E-2</v>
      </c>
    </row>
    <row r="5084" spans="6:8" x14ac:dyDescent="0.3">
      <c r="F5084" s="2">
        <v>5079</v>
      </c>
      <c r="G5084" s="12">
        <f ca="1"/>
        <v>40.897326366880321</v>
      </c>
      <c r="H5084" s="12">
        <f ca="1"/>
        <v>2.8869926406325876E-2</v>
      </c>
    </row>
    <row r="5085" spans="6:8" x14ac:dyDescent="0.3">
      <c r="F5085" s="2">
        <v>5080</v>
      </c>
      <c r="G5085" s="12">
        <f ca="1"/>
        <v>40.899665744283737</v>
      </c>
      <c r="H5085" s="12">
        <f ca="1"/>
        <v>2.8869080970836181E-2</v>
      </c>
    </row>
    <row r="5086" spans="6:8" x14ac:dyDescent="0.3">
      <c r="F5086" s="2">
        <v>5081</v>
      </c>
      <c r="G5086" s="12">
        <f ca="1"/>
        <v>40.900804378839766</v>
      </c>
      <c r="H5086" s="12">
        <f ca="1"/>
        <v>2.886866922216319E-2</v>
      </c>
    </row>
    <row r="5087" spans="6:8" x14ac:dyDescent="0.3">
      <c r="F5087" s="2">
        <v>5082</v>
      </c>
      <c r="G5087" s="12">
        <f ca="1"/>
        <v>40.908740813092841</v>
      </c>
      <c r="H5087" s="12">
        <f ca="1"/>
        <v>2.8865794666517852E-2</v>
      </c>
    </row>
    <row r="5088" spans="6:8" x14ac:dyDescent="0.3">
      <c r="F5088" s="2">
        <v>5083</v>
      </c>
      <c r="G5088" s="12">
        <f ca="1"/>
        <v>40.915038190375043</v>
      </c>
      <c r="H5088" s="12">
        <f ca="1"/>
        <v>2.8863508034455206E-2</v>
      </c>
    </row>
    <row r="5089" spans="6:8" x14ac:dyDescent="0.3">
      <c r="F5089" s="2">
        <v>5084</v>
      </c>
      <c r="G5089" s="12">
        <f ca="1"/>
        <v>40.916480589354705</v>
      </c>
      <c r="H5089" s="12">
        <f ca="1"/>
        <v>2.886298357247194E-2</v>
      </c>
    </row>
    <row r="5090" spans="6:8" x14ac:dyDescent="0.3">
      <c r="F5090" s="2">
        <v>5085</v>
      </c>
      <c r="G5090" s="12">
        <f ca="1"/>
        <v>40.919456418695155</v>
      </c>
      <c r="H5090" s="12">
        <f ca="1"/>
        <v>2.8861900707908075E-2</v>
      </c>
    </row>
    <row r="5091" spans="6:8" x14ac:dyDescent="0.3">
      <c r="F5091" s="2">
        <v>5086</v>
      </c>
      <c r="G5091" s="12">
        <f ca="1"/>
        <v>40.922404027491297</v>
      </c>
      <c r="H5091" s="12">
        <f ca="1"/>
        <v>2.8860826995491726E-2</v>
      </c>
    </row>
    <row r="5092" spans="6:8" x14ac:dyDescent="0.3">
      <c r="F5092" s="2">
        <v>5087</v>
      </c>
      <c r="G5092" s="12">
        <f ca="1"/>
        <v>40.926551850101959</v>
      </c>
      <c r="H5092" s="12">
        <f ca="1"/>
        <v>2.8859314204233235E-2</v>
      </c>
    </row>
    <row r="5093" spans="6:8" x14ac:dyDescent="0.3">
      <c r="F5093" s="2">
        <v>5088</v>
      </c>
      <c r="G5093" s="12">
        <f ca="1"/>
        <v>40.931910025279187</v>
      </c>
      <c r="H5093" s="12">
        <f ca="1"/>
        <v>2.8857356717293513E-2</v>
      </c>
    </row>
    <row r="5094" spans="6:8" x14ac:dyDescent="0.3">
      <c r="F5094" s="2">
        <v>5089</v>
      </c>
      <c r="G5094" s="12">
        <f ca="1"/>
        <v>40.93253642477967</v>
      </c>
      <c r="H5094" s="12">
        <f ca="1"/>
        <v>2.8857127636911489E-2</v>
      </c>
    </row>
    <row r="5095" spans="6:8" x14ac:dyDescent="0.3">
      <c r="F5095" s="2">
        <v>5090</v>
      </c>
      <c r="G5095" s="12">
        <f ca="1"/>
        <v>40.934583544168994</v>
      </c>
      <c r="H5095" s="12">
        <f ca="1"/>
        <v>2.8856378635680888E-2</v>
      </c>
    </row>
    <row r="5096" spans="6:8" x14ac:dyDescent="0.3">
      <c r="F5096" s="2">
        <v>5091</v>
      </c>
      <c r="G5096" s="12">
        <f ca="1"/>
        <v>40.939933201713536</v>
      </c>
      <c r="H5096" s="12">
        <f ca="1"/>
        <v>2.8854418771377545E-2</v>
      </c>
    </row>
    <row r="5097" spans="6:8" x14ac:dyDescent="0.3">
      <c r="F5097" s="2">
        <v>5092</v>
      </c>
      <c r="G5097" s="12">
        <f ca="1"/>
        <v>40.948833058672157</v>
      </c>
      <c r="H5097" s="12">
        <f ca="1"/>
        <v>2.8851150179547327E-2</v>
      </c>
    </row>
    <row r="5098" spans="6:8" x14ac:dyDescent="0.3">
      <c r="F5098" s="2">
        <v>5093</v>
      </c>
      <c r="G5098" s="12">
        <f ca="1"/>
        <v>40.960108818706715</v>
      </c>
      <c r="H5098" s="12">
        <f ca="1"/>
        <v>2.8846994482828806E-2</v>
      </c>
    </row>
    <row r="5099" spans="6:8" x14ac:dyDescent="0.3">
      <c r="F5099" s="2">
        <v>5094</v>
      </c>
      <c r="G5099" s="12">
        <f ca="1"/>
        <v>40.968046150730174</v>
      </c>
      <c r="H5099" s="12">
        <f ca="1"/>
        <v>2.8844059439479215E-2</v>
      </c>
    </row>
    <row r="5100" spans="6:8" x14ac:dyDescent="0.3">
      <c r="F5100" s="2">
        <v>5095</v>
      </c>
      <c r="G5100" s="12">
        <f ca="1"/>
        <v>40.973905360369251</v>
      </c>
      <c r="H5100" s="12">
        <f ca="1"/>
        <v>2.8841887684131814E-2</v>
      </c>
    </row>
    <row r="5101" spans="6:8" x14ac:dyDescent="0.3">
      <c r="F5101" s="2">
        <v>5096</v>
      </c>
      <c r="G5101" s="12">
        <f ca="1"/>
        <v>40.976122899496886</v>
      </c>
      <c r="H5101" s="12">
        <f ca="1"/>
        <v>2.8841064596870164E-2</v>
      </c>
    </row>
    <row r="5102" spans="6:8" x14ac:dyDescent="0.3">
      <c r="F5102" s="2">
        <v>5097</v>
      </c>
      <c r="G5102" s="12">
        <f ca="1"/>
        <v>40.976928319493645</v>
      </c>
      <c r="H5102" s="12">
        <f ca="1"/>
        <v>2.8840765492799764E-2</v>
      </c>
    </row>
    <row r="5103" spans="6:8" x14ac:dyDescent="0.3">
      <c r="F5103" s="2">
        <v>5098</v>
      </c>
      <c r="G5103" s="12">
        <f ca="1"/>
        <v>40.977437829982172</v>
      </c>
      <c r="H5103" s="12">
        <f ca="1"/>
        <v>2.8840576236209205E-2</v>
      </c>
    </row>
    <row r="5104" spans="6:8" x14ac:dyDescent="0.3">
      <c r="F5104" s="2">
        <v>5099</v>
      </c>
      <c r="G5104" s="12">
        <f ca="1"/>
        <v>40.980123510037885</v>
      </c>
      <c r="H5104" s="12">
        <f ca="1"/>
        <v>2.8839578099337126E-2</v>
      </c>
    </row>
    <row r="5105" spans="6:8" x14ac:dyDescent="0.3">
      <c r="F5105" s="2">
        <v>5100</v>
      </c>
      <c r="G5105" s="12">
        <f ca="1"/>
        <v>40.980888733812435</v>
      </c>
      <c r="H5105" s="12">
        <f ca="1"/>
        <v>2.8839293534592202E-2</v>
      </c>
    </row>
    <row r="5106" spans="6:8" x14ac:dyDescent="0.3">
      <c r="F5106" s="2">
        <v>5101</v>
      </c>
      <c r="G5106" s="12">
        <f ca="1"/>
        <v>40.984542658788719</v>
      </c>
      <c r="H5106" s="12">
        <f ca="1"/>
        <v>2.8837933716361057E-2</v>
      </c>
    </row>
    <row r="5107" spans="6:8" x14ac:dyDescent="0.3">
      <c r="F5107" s="2">
        <v>5102</v>
      </c>
      <c r="G5107" s="12">
        <f ca="1"/>
        <v>40.984688687660118</v>
      </c>
      <c r="H5107" s="12">
        <f ca="1"/>
        <v>2.8837879335975022E-2</v>
      </c>
    </row>
    <row r="5108" spans="6:8" x14ac:dyDescent="0.3">
      <c r="F5108" s="2">
        <v>5103</v>
      </c>
      <c r="G5108" s="12">
        <f ca="1"/>
        <v>40.994460615678349</v>
      </c>
      <c r="H5108" s="12">
        <f ca="1"/>
        <v>2.8834234150834626E-2</v>
      </c>
    </row>
    <row r="5109" spans="6:8" x14ac:dyDescent="0.3">
      <c r="F5109" s="2">
        <v>5104</v>
      </c>
      <c r="G5109" s="12">
        <f ca="1"/>
        <v>41.005888576333405</v>
      </c>
      <c r="H5109" s="12">
        <f ca="1"/>
        <v>2.8829955805315315E-2</v>
      </c>
    </row>
    <row r="5110" spans="6:8" x14ac:dyDescent="0.3">
      <c r="F5110" s="2">
        <v>5105</v>
      </c>
      <c r="G5110" s="12">
        <f ca="1"/>
        <v>41.006233566876006</v>
      </c>
      <c r="H5110" s="12">
        <f ca="1"/>
        <v>2.8829826391073378E-2</v>
      </c>
    </row>
    <row r="5111" spans="6:8" x14ac:dyDescent="0.3">
      <c r="F5111" s="2">
        <v>5106</v>
      </c>
      <c r="G5111" s="12">
        <f ca="1"/>
        <v>41.007473696543052</v>
      </c>
      <c r="H5111" s="12">
        <f ca="1"/>
        <v>2.8829361063649091E-2</v>
      </c>
    </row>
    <row r="5112" spans="6:8" x14ac:dyDescent="0.3">
      <c r="F5112" s="2">
        <v>5107</v>
      </c>
      <c r="G5112" s="12">
        <f ca="1"/>
        <v>41.008016236987956</v>
      </c>
      <c r="H5112" s="12">
        <f ca="1"/>
        <v>2.882915742751882E-2</v>
      </c>
    </row>
    <row r="5113" spans="6:8" x14ac:dyDescent="0.3">
      <c r="F5113" s="2">
        <v>5108</v>
      </c>
      <c r="G5113" s="12">
        <f ca="1"/>
        <v>41.008969213606399</v>
      </c>
      <c r="H5113" s="12">
        <f ca="1"/>
        <v>2.8828799648424351E-2</v>
      </c>
    </row>
    <row r="5114" spans="6:8" x14ac:dyDescent="0.3">
      <c r="F5114" s="2">
        <v>5109</v>
      </c>
      <c r="G5114" s="12">
        <f ca="1"/>
        <v>41.016165809552845</v>
      </c>
      <c r="H5114" s="12">
        <f ca="1"/>
        <v>2.8826094079230435E-2</v>
      </c>
    </row>
    <row r="5115" spans="6:8" x14ac:dyDescent="0.3">
      <c r="F5115" s="2">
        <v>5110</v>
      </c>
      <c r="G5115" s="12">
        <f ca="1"/>
        <v>41.016558137284314</v>
      </c>
      <c r="H5115" s="12">
        <f ca="1"/>
        <v>2.8825946393921973E-2</v>
      </c>
    </row>
    <row r="5116" spans="6:8" x14ac:dyDescent="0.3">
      <c r="F5116" s="2">
        <v>5111</v>
      </c>
      <c r="G5116" s="12">
        <f ca="1"/>
        <v>41.017883761291053</v>
      </c>
      <c r="H5116" s="12">
        <f ca="1"/>
        <v>2.8825447239917017E-2</v>
      </c>
    </row>
    <row r="5117" spans="6:8" x14ac:dyDescent="0.3">
      <c r="F5117" s="2">
        <v>5112</v>
      </c>
      <c r="G5117" s="12">
        <f ca="1"/>
        <v>41.020862382350799</v>
      </c>
      <c r="H5117" s="12">
        <f ca="1"/>
        <v>2.8824324847491305E-2</v>
      </c>
    </row>
    <row r="5118" spans="6:8" x14ac:dyDescent="0.3">
      <c r="F5118" s="2">
        <v>5113</v>
      </c>
      <c r="G5118" s="12">
        <f ca="1"/>
        <v>41.022126397356757</v>
      </c>
      <c r="H5118" s="12">
        <f ca="1"/>
        <v>2.882384820561441E-2</v>
      </c>
    </row>
    <row r="5119" spans="6:8" x14ac:dyDescent="0.3">
      <c r="F5119" s="2">
        <v>5114</v>
      </c>
      <c r="G5119" s="12">
        <f ca="1"/>
        <v>41.023913703102437</v>
      </c>
      <c r="H5119" s="12">
        <f ca="1"/>
        <v>2.8823173891953768E-2</v>
      </c>
    </row>
    <row r="5120" spans="6:8" x14ac:dyDescent="0.3">
      <c r="F5120" s="2">
        <v>5115</v>
      </c>
      <c r="G5120" s="12">
        <f ca="1"/>
        <v>41.025326587015101</v>
      </c>
      <c r="H5120" s="12">
        <f ca="1"/>
        <v>2.8822640552802065E-2</v>
      </c>
    </row>
    <row r="5121" spans="6:8" x14ac:dyDescent="0.3">
      <c r="F5121" s="2">
        <v>5116</v>
      </c>
      <c r="G5121" s="12">
        <f ca="1"/>
        <v>41.027050566810203</v>
      </c>
      <c r="H5121" s="12">
        <f ca="1"/>
        <v>2.8821989436963815E-2</v>
      </c>
    </row>
    <row r="5122" spans="6:8" x14ac:dyDescent="0.3">
      <c r="F5122" s="2">
        <v>5117</v>
      </c>
      <c r="G5122" s="12">
        <f ca="1"/>
        <v>41.027319190847962</v>
      </c>
      <c r="H5122" s="12">
        <f ca="1"/>
        <v>2.8821887948561154E-2</v>
      </c>
    </row>
    <row r="5123" spans="6:8" x14ac:dyDescent="0.3">
      <c r="F5123" s="2">
        <v>5118</v>
      </c>
      <c r="G5123" s="12">
        <f ca="1"/>
        <v>41.028669874367907</v>
      </c>
      <c r="H5123" s="12">
        <f ca="1"/>
        <v>2.8821377510198941E-2</v>
      </c>
    </row>
    <row r="5124" spans="6:8" x14ac:dyDescent="0.3">
      <c r="F5124" s="2">
        <v>5119</v>
      </c>
      <c r="G5124" s="12">
        <f ca="1"/>
        <v>41.029217101468973</v>
      </c>
      <c r="H5124" s="12">
        <f ca="1"/>
        <v>2.8821170641041342E-2</v>
      </c>
    </row>
    <row r="5125" spans="6:8" x14ac:dyDescent="0.3">
      <c r="F5125" s="2">
        <v>5120</v>
      </c>
      <c r="G5125" s="12">
        <f ca="1"/>
        <v>41.029803617612117</v>
      </c>
      <c r="H5125" s="12">
        <f ca="1"/>
        <v>2.8820948877170478E-2</v>
      </c>
    </row>
    <row r="5126" spans="6:8" x14ac:dyDescent="0.3">
      <c r="F5126" s="2">
        <v>5121</v>
      </c>
      <c r="G5126" s="12">
        <f ca="1"/>
        <v>41.032240675363674</v>
      </c>
      <c r="H5126" s="12">
        <f ca="1"/>
        <v>2.8820026949108707E-2</v>
      </c>
    </row>
    <row r="5127" spans="6:8" x14ac:dyDescent="0.3">
      <c r="F5127" s="2">
        <v>5122</v>
      </c>
      <c r="G5127" s="12">
        <f ca="1"/>
        <v>41.046499822690322</v>
      </c>
      <c r="H5127" s="12">
        <f ca="1"/>
        <v>2.8814617671630547E-2</v>
      </c>
    </row>
    <row r="5128" spans="6:8" x14ac:dyDescent="0.3">
      <c r="F5128" s="2">
        <v>5123</v>
      </c>
      <c r="G5128" s="12">
        <f ca="1"/>
        <v>41.047944162066855</v>
      </c>
      <c r="H5128" s="12">
        <f ca="1"/>
        <v>2.8814068315904273E-2</v>
      </c>
    </row>
    <row r="5129" spans="6:8" x14ac:dyDescent="0.3">
      <c r="F5129" s="2">
        <v>5124</v>
      </c>
      <c r="G5129" s="12">
        <f ca="1"/>
        <v>41.049800374810417</v>
      </c>
      <c r="H5129" s="12">
        <f ca="1"/>
        <v>2.881336191538884E-2</v>
      </c>
    </row>
    <row r="5130" spans="6:8" x14ac:dyDescent="0.3">
      <c r="F5130" s="2">
        <v>5125</v>
      </c>
      <c r="G5130" s="12">
        <f ca="1"/>
        <v>41.052528674831542</v>
      </c>
      <c r="H5130" s="12">
        <f ca="1"/>
        <v>2.8812322840404987E-2</v>
      </c>
    </row>
    <row r="5131" spans="6:8" x14ac:dyDescent="0.3">
      <c r="F5131" s="2">
        <v>5126</v>
      </c>
      <c r="G5131" s="12">
        <f ca="1"/>
        <v>41.054617498807801</v>
      </c>
      <c r="H5131" s="12">
        <f ca="1"/>
        <v>2.8811526672613476E-2</v>
      </c>
    </row>
    <row r="5132" spans="6:8" x14ac:dyDescent="0.3">
      <c r="F5132" s="2">
        <v>5127</v>
      </c>
      <c r="G5132" s="12">
        <f ca="1"/>
        <v>41.05773565784483</v>
      </c>
      <c r="H5132" s="12">
        <f ca="1"/>
        <v>2.88103371387756E-2</v>
      </c>
    </row>
    <row r="5133" spans="6:8" x14ac:dyDescent="0.3">
      <c r="F5133" s="2">
        <v>5128</v>
      </c>
      <c r="G5133" s="12">
        <f ca="1"/>
        <v>41.061995956187147</v>
      </c>
      <c r="H5133" s="12">
        <f ca="1"/>
        <v>2.8808709903443586E-2</v>
      </c>
    </row>
    <row r="5134" spans="6:8" x14ac:dyDescent="0.3">
      <c r="F5134" s="2">
        <v>5129</v>
      </c>
      <c r="G5134" s="12">
        <f ca="1"/>
        <v>41.064521250245747</v>
      </c>
      <c r="H5134" s="12">
        <f ca="1"/>
        <v>2.8807744273549263E-2</v>
      </c>
    </row>
    <row r="5135" spans="6:8" x14ac:dyDescent="0.3">
      <c r="F5135" s="2">
        <v>5130</v>
      </c>
      <c r="G5135" s="12">
        <f ca="1"/>
        <v>41.065090247672757</v>
      </c>
      <c r="H5135" s="12">
        <f ca="1"/>
        <v>2.8807526587028315E-2</v>
      </c>
    </row>
    <row r="5136" spans="6:8" x14ac:dyDescent="0.3">
      <c r="F5136" s="2">
        <v>5131</v>
      </c>
      <c r="G5136" s="12">
        <f ca="1"/>
        <v>41.067327065961464</v>
      </c>
      <c r="H5136" s="12">
        <f ca="1"/>
        <v>2.8806670429726122E-2</v>
      </c>
    </row>
    <row r="5137" spans="6:8" x14ac:dyDescent="0.3">
      <c r="F5137" s="2">
        <v>5132</v>
      </c>
      <c r="G5137" s="12">
        <f ca="1"/>
        <v>41.069037124372727</v>
      </c>
      <c r="H5137" s="12">
        <f ca="1"/>
        <v>2.8806015466017434E-2</v>
      </c>
    </row>
    <row r="5138" spans="6:8" x14ac:dyDescent="0.3">
      <c r="F5138" s="2">
        <v>5133</v>
      </c>
      <c r="G5138" s="12">
        <f ca="1"/>
        <v>41.070595729686715</v>
      </c>
      <c r="H5138" s="12">
        <f ca="1"/>
        <v>2.8805418187353236E-2</v>
      </c>
    </row>
    <row r="5139" spans="6:8" x14ac:dyDescent="0.3">
      <c r="F5139" s="2">
        <v>5134</v>
      </c>
      <c r="G5139" s="12">
        <f ca="1"/>
        <v>41.071720955996355</v>
      </c>
      <c r="H5139" s="12">
        <f ca="1"/>
        <v>2.880498679424566E-2</v>
      </c>
    </row>
    <row r="5140" spans="6:8" x14ac:dyDescent="0.3">
      <c r="F5140" s="2">
        <v>5135</v>
      </c>
      <c r="G5140" s="12">
        <f ca="1"/>
        <v>41.074157576547087</v>
      </c>
      <c r="H5140" s="12">
        <f ca="1"/>
        <v>2.8804052085066902E-2</v>
      </c>
    </row>
    <row r="5141" spans="6:8" x14ac:dyDescent="0.3">
      <c r="F5141" s="2">
        <v>5136</v>
      </c>
      <c r="G5141" s="12">
        <f ca="1"/>
        <v>41.078594335894159</v>
      </c>
      <c r="H5141" s="12">
        <f ca="1"/>
        <v>2.8802348175342513E-2</v>
      </c>
    </row>
    <row r="5142" spans="6:8" x14ac:dyDescent="0.3">
      <c r="F5142" s="2">
        <v>5137</v>
      </c>
      <c r="G5142" s="12">
        <f ca="1"/>
        <v>41.081352209595678</v>
      </c>
      <c r="H5142" s="12">
        <f ca="1"/>
        <v>2.8801287775946215E-2</v>
      </c>
    </row>
    <row r="5143" spans="6:8" x14ac:dyDescent="0.3">
      <c r="F5143" s="2">
        <v>5138</v>
      </c>
      <c r="G5143" s="12">
        <f ca="1"/>
        <v>41.085522583522781</v>
      </c>
      <c r="H5143" s="12">
        <f ca="1"/>
        <v>2.8799682444436588E-2</v>
      </c>
    </row>
    <row r="5144" spans="6:8" x14ac:dyDescent="0.3">
      <c r="F5144" s="2">
        <v>5139</v>
      </c>
      <c r="G5144" s="12">
        <f ca="1"/>
        <v>41.09215421532366</v>
      </c>
      <c r="H5144" s="12">
        <f ca="1"/>
        <v>2.879712515452049E-2</v>
      </c>
    </row>
    <row r="5145" spans="6:8" x14ac:dyDescent="0.3">
      <c r="F5145" s="2">
        <v>5140</v>
      </c>
      <c r="G5145" s="12">
        <f ca="1"/>
        <v>41.092684771610536</v>
      </c>
      <c r="H5145" s="12">
        <f ca="1"/>
        <v>2.8796920321219052E-2</v>
      </c>
    </row>
    <row r="5146" spans="6:8" x14ac:dyDescent="0.3">
      <c r="F5146" s="2">
        <v>5141</v>
      </c>
      <c r="G5146" s="12">
        <f ca="1"/>
        <v>41.092888561842777</v>
      </c>
      <c r="H5146" s="12">
        <f ca="1"/>
        <v>2.879684163391525E-2</v>
      </c>
    </row>
    <row r="5147" spans="6:8" x14ac:dyDescent="0.3">
      <c r="F5147" s="2">
        <v>5142</v>
      </c>
      <c r="G5147" s="12">
        <f ca="1"/>
        <v>41.094525029286046</v>
      </c>
      <c r="H5147" s="12">
        <f ca="1"/>
        <v>2.8796209572253272E-2</v>
      </c>
    </row>
    <row r="5148" spans="6:8" x14ac:dyDescent="0.3">
      <c r="F5148" s="2">
        <v>5143</v>
      </c>
      <c r="G5148" s="12">
        <f ca="1"/>
        <v>41.099150095763321</v>
      </c>
      <c r="H5148" s="12">
        <f ca="1"/>
        <v>2.8794421378086639E-2</v>
      </c>
    </row>
    <row r="5149" spans="6:8" x14ac:dyDescent="0.3">
      <c r="F5149" s="2">
        <v>5144</v>
      </c>
      <c r="G5149" s="12">
        <f ca="1"/>
        <v>41.101784022227925</v>
      </c>
      <c r="H5149" s="12">
        <f ca="1"/>
        <v>2.8793401812650402E-2</v>
      </c>
    </row>
    <row r="5150" spans="6:8" x14ac:dyDescent="0.3">
      <c r="F5150" s="2">
        <v>5145</v>
      </c>
      <c r="G5150" s="12">
        <f ca="1"/>
        <v>41.118837822714838</v>
      </c>
      <c r="H5150" s="12">
        <f ca="1"/>
        <v>2.8786779267954792E-2</v>
      </c>
    </row>
    <row r="5151" spans="6:8" x14ac:dyDescent="0.3">
      <c r="F5151" s="2">
        <v>5146</v>
      </c>
      <c r="G5151" s="12">
        <f ca="1"/>
        <v>41.137158235432835</v>
      </c>
      <c r="H5151" s="12">
        <f ca="1"/>
        <v>2.8779623979956887E-2</v>
      </c>
    </row>
    <row r="5152" spans="6:8" x14ac:dyDescent="0.3">
      <c r="F5152" s="2">
        <v>5147</v>
      </c>
      <c r="G5152" s="12">
        <f ca="1"/>
        <v>41.140307175207312</v>
      </c>
      <c r="H5152" s="12">
        <f ca="1"/>
        <v>2.8778389858175643E-2</v>
      </c>
    </row>
    <row r="5153" spans="6:8" x14ac:dyDescent="0.3">
      <c r="F5153" s="2">
        <v>5148</v>
      </c>
      <c r="G5153" s="12">
        <f ca="1"/>
        <v>41.14533500245166</v>
      </c>
      <c r="H5153" s="12">
        <f ca="1"/>
        <v>2.8776416780175673E-2</v>
      </c>
    </row>
    <row r="5154" spans="6:8" x14ac:dyDescent="0.3">
      <c r="F5154" s="2">
        <v>5149</v>
      </c>
      <c r="G5154" s="12">
        <f ca="1"/>
        <v>41.145919202898519</v>
      </c>
      <c r="H5154" s="12">
        <f ca="1"/>
        <v>2.8776187315067529E-2</v>
      </c>
    </row>
    <row r="5155" spans="6:8" x14ac:dyDescent="0.3">
      <c r="F5155" s="2">
        <v>5150</v>
      </c>
      <c r="G5155" s="12">
        <f ca="1"/>
        <v>41.150777587472987</v>
      </c>
      <c r="H5155" s="12">
        <f ca="1"/>
        <v>2.8774277350572069E-2</v>
      </c>
    </row>
    <row r="5156" spans="6:8" x14ac:dyDescent="0.3">
      <c r="F5156" s="2">
        <v>5151</v>
      </c>
      <c r="G5156" s="12">
        <f ca="1"/>
        <v>41.153780180129715</v>
      </c>
      <c r="H5156" s="12">
        <f ca="1"/>
        <v>2.8773095463434487E-2</v>
      </c>
    </row>
    <row r="5157" spans="6:8" x14ac:dyDescent="0.3">
      <c r="F5157" s="2">
        <v>5152</v>
      </c>
      <c r="G5157" s="12">
        <f ca="1"/>
        <v>41.15867840604686</v>
      </c>
      <c r="H5157" s="12">
        <f ca="1"/>
        <v>2.8771164978168586E-2</v>
      </c>
    </row>
    <row r="5158" spans="6:8" x14ac:dyDescent="0.3">
      <c r="F5158" s="2">
        <v>5153</v>
      </c>
      <c r="G5158" s="12">
        <f ca="1"/>
        <v>41.159121863670691</v>
      </c>
      <c r="H5158" s="12">
        <f ca="1"/>
        <v>2.8770990053967441E-2</v>
      </c>
    </row>
    <row r="5159" spans="6:8" x14ac:dyDescent="0.3">
      <c r="F5159" s="2">
        <v>5154</v>
      </c>
      <c r="G5159" s="12">
        <f ca="1"/>
        <v>41.163390026128241</v>
      </c>
      <c r="H5159" s="12">
        <f ca="1"/>
        <v>2.8769305190093231E-2</v>
      </c>
    </row>
    <row r="5160" spans="6:8" x14ac:dyDescent="0.3">
      <c r="F5160" s="2">
        <v>5155</v>
      </c>
      <c r="G5160" s="12">
        <f ca="1"/>
        <v>41.166116883575732</v>
      </c>
      <c r="H5160" s="12">
        <f ca="1"/>
        <v>2.8768227559487759E-2</v>
      </c>
    </row>
    <row r="5161" spans="6:8" x14ac:dyDescent="0.3">
      <c r="F5161" s="2">
        <v>5156</v>
      </c>
      <c r="G5161" s="12">
        <f ca="1"/>
        <v>41.173720965752949</v>
      </c>
      <c r="H5161" s="12">
        <f ca="1"/>
        <v>2.8765217554017904E-2</v>
      </c>
    </row>
    <row r="5162" spans="6:8" x14ac:dyDescent="0.3">
      <c r="F5162" s="2">
        <v>5157</v>
      </c>
      <c r="G5162" s="12">
        <f ca="1"/>
        <v>41.174003191629907</v>
      </c>
      <c r="H5162" s="12">
        <f ca="1"/>
        <v>2.8765105697661154E-2</v>
      </c>
    </row>
    <row r="5163" spans="6:8" x14ac:dyDescent="0.3">
      <c r="F5163" s="2">
        <v>5158</v>
      </c>
      <c r="G5163" s="12">
        <f ca="1"/>
        <v>41.17800638111504</v>
      </c>
      <c r="H5163" s="12">
        <f ca="1"/>
        <v>2.8763518010710556E-2</v>
      </c>
    </row>
    <row r="5164" spans="6:8" x14ac:dyDescent="0.3">
      <c r="F5164" s="2">
        <v>5159</v>
      </c>
      <c r="G5164" s="12">
        <f ca="1"/>
        <v>41.181559725130157</v>
      </c>
      <c r="H5164" s="12">
        <f ca="1"/>
        <v>2.8762107048507991E-2</v>
      </c>
    </row>
    <row r="5165" spans="6:8" x14ac:dyDescent="0.3">
      <c r="F5165" s="2">
        <v>5160</v>
      </c>
      <c r="G5165" s="12">
        <f ca="1"/>
        <v>41.190401894522353</v>
      </c>
      <c r="H5165" s="12">
        <f ca="1"/>
        <v>2.8758589117840631E-2</v>
      </c>
    </row>
    <row r="5166" spans="6:8" x14ac:dyDescent="0.3">
      <c r="F5166" s="2">
        <v>5161</v>
      </c>
      <c r="G5166" s="12">
        <f ca="1"/>
        <v>41.190937020911228</v>
      </c>
      <c r="H5166" s="12">
        <f ca="1"/>
        <v>2.8758375898408919E-2</v>
      </c>
    </row>
    <row r="5167" spans="6:8" x14ac:dyDescent="0.3">
      <c r="F5167" s="2">
        <v>5162</v>
      </c>
      <c r="G5167" s="12">
        <f ca="1"/>
        <v>41.193893154529299</v>
      </c>
      <c r="H5167" s="12">
        <f ca="1"/>
        <v>2.8757197388682609E-2</v>
      </c>
    </row>
    <row r="5168" spans="6:8" x14ac:dyDescent="0.3">
      <c r="F5168" s="2">
        <v>5163</v>
      </c>
      <c r="G5168" s="12">
        <f ca="1"/>
        <v>41.196067515359985</v>
      </c>
      <c r="H5168" s="12">
        <f ca="1"/>
        <v>2.8756329845278619E-2</v>
      </c>
    </row>
    <row r="5169" spans="6:8" x14ac:dyDescent="0.3">
      <c r="F5169" s="2">
        <v>5164</v>
      </c>
      <c r="G5169" s="12">
        <f ca="1"/>
        <v>41.197334410471697</v>
      </c>
      <c r="H5169" s="12">
        <f ca="1"/>
        <v>2.8755824096144234E-2</v>
      </c>
    </row>
    <row r="5170" spans="6:8" x14ac:dyDescent="0.3">
      <c r="F5170" s="2">
        <v>5165</v>
      </c>
      <c r="G5170" s="12">
        <f ca="1"/>
        <v>41.199121162026373</v>
      </c>
      <c r="H5170" s="12">
        <f ca="1"/>
        <v>2.8755110476235139E-2</v>
      </c>
    </row>
    <row r="5171" spans="6:8" x14ac:dyDescent="0.3">
      <c r="F5171" s="2">
        <v>5166</v>
      </c>
      <c r="G5171" s="12">
        <f ca="1"/>
        <v>41.203372340686997</v>
      </c>
      <c r="H5171" s="12">
        <f ca="1"/>
        <v>2.8753410966524034E-2</v>
      </c>
    </row>
    <row r="5172" spans="6:8" x14ac:dyDescent="0.3">
      <c r="F5172" s="2">
        <v>5167</v>
      </c>
      <c r="G5172" s="12">
        <f ca="1"/>
        <v>41.205900618836694</v>
      </c>
      <c r="H5172" s="12">
        <f ca="1"/>
        <v>2.8752399152659831E-2</v>
      </c>
    </row>
    <row r="5173" spans="6:8" x14ac:dyDescent="0.3">
      <c r="F5173" s="2">
        <v>5168</v>
      </c>
      <c r="G5173" s="12">
        <f ca="1"/>
        <v>41.206656136059472</v>
      </c>
      <c r="H5173" s="12">
        <f ca="1"/>
        <v>2.8752096640068316E-2</v>
      </c>
    </row>
    <row r="5174" spans="6:8" x14ac:dyDescent="0.3">
      <c r="F5174" s="2">
        <v>5169</v>
      </c>
      <c r="G5174" s="12">
        <f ca="1"/>
        <v>41.20756160395446</v>
      </c>
      <c r="H5174" s="12">
        <f ca="1"/>
        <v>2.8751733992272363E-2</v>
      </c>
    </row>
    <row r="5175" spans="6:8" x14ac:dyDescent="0.3">
      <c r="F5175" s="2">
        <v>5170</v>
      </c>
      <c r="G5175" s="12">
        <f ca="1"/>
        <v>41.208375966730927</v>
      </c>
      <c r="H5175" s="12">
        <f ca="1"/>
        <v>2.8751407745096224E-2</v>
      </c>
    </row>
    <row r="5176" spans="6:8" x14ac:dyDescent="0.3">
      <c r="F5176" s="2">
        <v>5171</v>
      </c>
      <c r="G5176" s="12">
        <f ca="1"/>
        <v>41.210888744732117</v>
      </c>
      <c r="H5176" s="12">
        <f ca="1"/>
        <v>2.8750400560832768E-2</v>
      </c>
    </row>
    <row r="5177" spans="6:8" x14ac:dyDescent="0.3">
      <c r="F5177" s="2">
        <v>5172</v>
      </c>
      <c r="G5177" s="12">
        <f ca="1"/>
        <v>41.211069394057759</v>
      </c>
      <c r="H5177" s="12">
        <f ca="1"/>
        <v>2.8750328121577302E-2</v>
      </c>
    </row>
    <row r="5178" spans="6:8" x14ac:dyDescent="0.3">
      <c r="F5178" s="2">
        <v>5173</v>
      </c>
      <c r="G5178" s="12">
        <f ca="1"/>
        <v>41.231415340066832</v>
      </c>
      <c r="H5178" s="12">
        <f ca="1"/>
        <v>2.8742143369867086E-2</v>
      </c>
    </row>
    <row r="5179" spans="6:8" x14ac:dyDescent="0.3">
      <c r="F5179" s="2">
        <v>5174</v>
      </c>
      <c r="G5179" s="12">
        <f ca="1"/>
        <v>41.23389701611692</v>
      </c>
      <c r="H5179" s="12">
        <f ca="1"/>
        <v>2.874114149739411E-2</v>
      </c>
    </row>
    <row r="5180" spans="6:8" x14ac:dyDescent="0.3">
      <c r="F5180" s="2">
        <v>5175</v>
      </c>
      <c r="G5180" s="12">
        <f ca="1"/>
        <v>41.23597669914173</v>
      </c>
      <c r="H5180" s="12">
        <f ca="1"/>
        <v>2.874030131935253E-2</v>
      </c>
    </row>
    <row r="5181" spans="6:8" x14ac:dyDescent="0.3">
      <c r="F5181" s="2">
        <v>5176</v>
      </c>
      <c r="G5181" s="12">
        <f ca="1"/>
        <v>41.236674561007256</v>
      </c>
      <c r="H5181" s="12">
        <f ca="1"/>
        <v>2.8740019266594009E-2</v>
      </c>
    </row>
    <row r="5182" spans="6:8" x14ac:dyDescent="0.3">
      <c r="F5182" s="2">
        <v>5177</v>
      </c>
      <c r="G5182" s="12">
        <f ca="1"/>
        <v>41.247601980826715</v>
      </c>
      <c r="H5182" s="12">
        <f ca="1"/>
        <v>2.8735594821358863E-2</v>
      </c>
    </row>
    <row r="5183" spans="6:8" x14ac:dyDescent="0.3">
      <c r="F5183" s="2">
        <v>5178</v>
      </c>
      <c r="G5183" s="12">
        <f ca="1"/>
        <v>41.254993982688653</v>
      </c>
      <c r="H5183" s="12">
        <f ca="1"/>
        <v>2.8732593382600563E-2</v>
      </c>
    </row>
    <row r="5184" spans="6:8" x14ac:dyDescent="0.3">
      <c r="F5184" s="2">
        <v>5179</v>
      </c>
      <c r="G5184" s="12">
        <f ca="1"/>
        <v>41.258369043092372</v>
      </c>
      <c r="H5184" s="12">
        <f ca="1"/>
        <v>2.873122070775893E-2</v>
      </c>
    </row>
    <row r="5185" spans="6:8" x14ac:dyDescent="0.3">
      <c r="F5185" s="2">
        <v>5180</v>
      </c>
      <c r="G5185" s="12">
        <f ca="1"/>
        <v>41.259119732850849</v>
      </c>
      <c r="H5185" s="12">
        <f ca="1"/>
        <v>2.8730915200440972E-2</v>
      </c>
    </row>
    <row r="5186" spans="6:8" x14ac:dyDescent="0.3">
      <c r="F5186" s="2">
        <v>5181</v>
      </c>
      <c r="G5186" s="12">
        <f ca="1"/>
        <v>41.266102047028554</v>
      </c>
      <c r="H5186" s="12">
        <f ca="1"/>
        <v>2.8728070245789335E-2</v>
      </c>
    </row>
    <row r="5187" spans="6:8" x14ac:dyDescent="0.3">
      <c r="F5187" s="2">
        <v>5182</v>
      </c>
      <c r="G5187" s="12">
        <f ca="1"/>
        <v>41.268128269232818</v>
      </c>
      <c r="H5187" s="12">
        <f ca="1"/>
        <v>2.8727243519259472E-2</v>
      </c>
    </row>
    <row r="5188" spans="6:8" x14ac:dyDescent="0.3">
      <c r="F5188" s="2">
        <v>5183</v>
      </c>
      <c r="G5188" s="12">
        <f ca="1"/>
        <v>41.271040351214822</v>
      </c>
      <c r="H5188" s="12">
        <f ca="1"/>
        <v>2.8726054452526541E-2</v>
      </c>
    </row>
    <row r="5189" spans="6:8" x14ac:dyDescent="0.3">
      <c r="F5189" s="2">
        <v>5184</v>
      </c>
      <c r="G5189" s="12">
        <f ca="1"/>
        <v>41.271070291831208</v>
      </c>
      <c r="H5189" s="12">
        <f ca="1"/>
        <v>2.8726042221623255E-2</v>
      </c>
    </row>
    <row r="5190" spans="6:8" x14ac:dyDescent="0.3">
      <c r="F5190" s="2">
        <v>5185</v>
      </c>
      <c r="G5190" s="12">
        <f ca="1"/>
        <v>41.27925495757551</v>
      </c>
      <c r="H5190" s="12">
        <f ca="1"/>
        <v>2.872269454840579E-2</v>
      </c>
    </row>
    <row r="5191" spans="6:8" x14ac:dyDescent="0.3">
      <c r="F5191" s="2">
        <v>5186</v>
      </c>
      <c r="G5191" s="12">
        <f ca="1"/>
        <v>41.282219536807816</v>
      </c>
      <c r="H5191" s="12">
        <f ca="1"/>
        <v>2.8721479922196886E-2</v>
      </c>
    </row>
    <row r="5192" spans="6:8" x14ac:dyDescent="0.3">
      <c r="F5192" s="2">
        <v>5187</v>
      </c>
      <c r="G5192" s="12">
        <f ca="1"/>
        <v>41.293680321556465</v>
      </c>
      <c r="H5192" s="12">
        <f ca="1"/>
        <v>2.8716773989270607E-2</v>
      </c>
    </row>
    <row r="5193" spans="6:8" x14ac:dyDescent="0.3">
      <c r="F5193" s="2">
        <v>5188</v>
      </c>
      <c r="G5193" s="12">
        <f ca="1"/>
        <v>41.294261094847009</v>
      </c>
      <c r="H5193" s="12">
        <f ca="1"/>
        <v>2.8716535081305086E-2</v>
      </c>
    </row>
    <row r="5194" spans="6:8" x14ac:dyDescent="0.3">
      <c r="F5194" s="2">
        <v>5189</v>
      </c>
      <c r="G5194" s="12">
        <f ca="1"/>
        <v>41.295387457833158</v>
      </c>
      <c r="H5194" s="12">
        <f ca="1"/>
        <v>2.8716071618824904E-2</v>
      </c>
    </row>
    <row r="5195" spans="6:8" x14ac:dyDescent="0.3">
      <c r="F5195" s="2">
        <v>5190</v>
      </c>
      <c r="G5195" s="12">
        <f ca="1"/>
        <v>41.300937791155583</v>
      </c>
      <c r="H5195" s="12">
        <f ca="1"/>
        <v>2.8713785526309741E-2</v>
      </c>
    </row>
    <row r="5196" spans="6:8" x14ac:dyDescent="0.3">
      <c r="F5196" s="2">
        <v>5191</v>
      </c>
      <c r="G5196" s="12">
        <f ca="1"/>
        <v>41.30410824133331</v>
      </c>
      <c r="H5196" s="12">
        <f ca="1"/>
        <v>2.8712477948189791E-2</v>
      </c>
    </row>
    <row r="5197" spans="6:8" x14ac:dyDescent="0.3">
      <c r="F5197" s="2">
        <v>5192</v>
      </c>
      <c r="G5197" s="12">
        <f ca="1"/>
        <v>41.30680252061785</v>
      </c>
      <c r="H5197" s="12">
        <f ca="1"/>
        <v>2.8711365772378143E-2</v>
      </c>
    </row>
    <row r="5198" spans="6:8" x14ac:dyDescent="0.3">
      <c r="F5198" s="2">
        <v>5193</v>
      </c>
      <c r="G5198" s="12">
        <f ca="1"/>
        <v>41.308407891982455</v>
      </c>
      <c r="H5198" s="12">
        <f ca="1"/>
        <v>2.87107026591501E-2</v>
      </c>
    </row>
    <row r="5199" spans="6:8" x14ac:dyDescent="0.3">
      <c r="F5199" s="2">
        <v>5194</v>
      </c>
      <c r="G5199" s="12">
        <f ca="1"/>
        <v>41.308878483580983</v>
      </c>
      <c r="H5199" s="12">
        <f ca="1"/>
        <v>2.8710508216242228E-2</v>
      </c>
    </row>
    <row r="5200" spans="6:8" x14ac:dyDescent="0.3">
      <c r="F5200" s="2">
        <v>5195</v>
      </c>
      <c r="G5200" s="12">
        <f ca="1"/>
        <v>41.309174472240016</v>
      </c>
      <c r="H5200" s="12">
        <f ca="1"/>
        <v>2.8710385903099225E-2</v>
      </c>
    </row>
    <row r="5201" spans="6:8" x14ac:dyDescent="0.3">
      <c r="F5201" s="2">
        <v>5196</v>
      </c>
      <c r="G5201" s="12">
        <f ca="1"/>
        <v>41.315652856337437</v>
      </c>
      <c r="H5201" s="12">
        <f ca="1"/>
        <v>2.8707706072699995E-2</v>
      </c>
    </row>
    <row r="5202" spans="6:8" x14ac:dyDescent="0.3">
      <c r="F5202" s="2">
        <v>5197</v>
      </c>
      <c r="G5202" s="12">
        <f ca="1"/>
        <v>41.315822666825063</v>
      </c>
      <c r="H5202" s="12">
        <f ca="1"/>
        <v>2.8707635759165403E-2</v>
      </c>
    </row>
    <row r="5203" spans="6:8" x14ac:dyDescent="0.3">
      <c r="F5203" s="2">
        <v>5198</v>
      </c>
      <c r="G5203" s="12">
        <f ca="1"/>
        <v>41.318176007975218</v>
      </c>
      <c r="H5203" s="12">
        <f ca="1"/>
        <v>2.8706660940583443E-2</v>
      </c>
    </row>
    <row r="5204" spans="6:8" x14ac:dyDescent="0.3">
      <c r="F5204" s="2">
        <v>5199</v>
      </c>
      <c r="G5204" s="12">
        <f ca="1"/>
        <v>41.322051327444996</v>
      </c>
      <c r="H5204" s="12">
        <f ca="1"/>
        <v>2.8705054176378336E-2</v>
      </c>
    </row>
    <row r="5205" spans="6:8" x14ac:dyDescent="0.3">
      <c r="F5205" s="2">
        <v>5200</v>
      </c>
      <c r="G5205" s="12">
        <f ca="1"/>
        <v>41.322628578413209</v>
      </c>
      <c r="H5205" s="12">
        <f ca="1"/>
        <v>2.8704814679938562E-2</v>
      </c>
    </row>
    <row r="5206" spans="6:8" x14ac:dyDescent="0.3">
      <c r="F5206" s="2">
        <v>5201</v>
      </c>
      <c r="G5206" s="12">
        <f ca="1"/>
        <v>41.325159561215195</v>
      </c>
      <c r="H5206" s="12">
        <f ca="1"/>
        <v>2.8703764108217261E-2</v>
      </c>
    </row>
    <row r="5207" spans="6:8" x14ac:dyDescent="0.3">
      <c r="F5207" s="2">
        <v>5202</v>
      </c>
      <c r="G5207" s="12">
        <f ca="1"/>
        <v>41.3343573528173</v>
      </c>
      <c r="H5207" s="12">
        <f ca="1"/>
        <v>2.8699939546349515E-2</v>
      </c>
    </row>
    <row r="5208" spans="6:8" x14ac:dyDescent="0.3">
      <c r="F5208" s="2">
        <v>5203</v>
      </c>
      <c r="G5208" s="12">
        <f ca="1"/>
        <v>41.335541975409683</v>
      </c>
      <c r="H5208" s="12">
        <f ca="1"/>
        <v>2.8699446201051734E-2</v>
      </c>
    </row>
    <row r="5209" spans="6:8" x14ac:dyDescent="0.3">
      <c r="F5209" s="2">
        <v>5204</v>
      </c>
      <c r="G5209" s="12">
        <f ca="1"/>
        <v>41.336357905699629</v>
      </c>
      <c r="H5209" s="12">
        <f ca="1"/>
        <v>2.8699106299198366E-2</v>
      </c>
    </row>
    <row r="5210" spans="6:8" x14ac:dyDescent="0.3">
      <c r="F5210" s="2">
        <v>5205</v>
      </c>
      <c r="G5210" s="12">
        <f ca="1"/>
        <v>41.336615441699976</v>
      </c>
      <c r="H5210" s="12">
        <f ca="1"/>
        <v>2.8698998997180675E-2</v>
      </c>
    </row>
    <row r="5211" spans="6:8" x14ac:dyDescent="0.3">
      <c r="F5211" s="2">
        <v>5206</v>
      </c>
      <c r="G5211" s="12">
        <f ca="1"/>
        <v>41.341911555524511</v>
      </c>
      <c r="H5211" s="12">
        <f ca="1"/>
        <v>2.8696790553137973E-2</v>
      </c>
    </row>
    <row r="5212" spans="6:8" x14ac:dyDescent="0.3">
      <c r="F5212" s="2">
        <v>5207</v>
      </c>
      <c r="G5212" s="12">
        <f ca="1"/>
        <v>41.341944369378226</v>
      </c>
      <c r="H5212" s="12">
        <f ca="1"/>
        <v>2.8696776859128789E-2</v>
      </c>
    </row>
    <row r="5213" spans="6:8" x14ac:dyDescent="0.3">
      <c r="F5213" s="2">
        <v>5208</v>
      </c>
      <c r="G5213" s="12">
        <f ca="1"/>
        <v>41.365223628916098</v>
      </c>
      <c r="H5213" s="12">
        <f ca="1"/>
        <v>2.8687028211004873E-2</v>
      </c>
    </row>
    <row r="5214" spans="6:8" x14ac:dyDescent="0.3">
      <c r="F5214" s="2">
        <v>5209</v>
      </c>
      <c r="G5214" s="12">
        <f ca="1"/>
        <v>41.365536909005243</v>
      </c>
      <c r="H5214" s="12">
        <f ca="1"/>
        <v>2.8686896560725369E-2</v>
      </c>
    </row>
    <row r="5215" spans="6:8" x14ac:dyDescent="0.3">
      <c r="F5215" s="2">
        <v>5210</v>
      </c>
      <c r="G5215" s="12">
        <f ca="1"/>
        <v>41.367544536214758</v>
      </c>
      <c r="H5215" s="12">
        <f ca="1"/>
        <v>2.8686052603180315E-2</v>
      </c>
    </row>
    <row r="5216" spans="6:8" x14ac:dyDescent="0.3">
      <c r="F5216" s="2">
        <v>5211</v>
      </c>
      <c r="G5216" s="12">
        <f ca="1"/>
        <v>41.368812307398386</v>
      </c>
      <c r="H5216" s="12">
        <f ca="1"/>
        <v>2.8685519405907474E-2</v>
      </c>
    </row>
    <row r="5217" spans="6:8" x14ac:dyDescent="0.3">
      <c r="F5217" s="2">
        <v>5212</v>
      </c>
      <c r="G5217" s="12">
        <f ca="1"/>
        <v>41.37568797218006</v>
      </c>
      <c r="H5217" s="12">
        <f ca="1"/>
        <v>2.8682624182534637E-2</v>
      </c>
    </row>
    <row r="5218" spans="6:8" x14ac:dyDescent="0.3">
      <c r="F5218" s="2">
        <v>5213</v>
      </c>
      <c r="G5218" s="12">
        <f ca="1"/>
        <v>41.379225963862424</v>
      </c>
      <c r="H5218" s="12">
        <f ca="1"/>
        <v>2.8681132114989284E-2</v>
      </c>
    </row>
    <row r="5219" spans="6:8" x14ac:dyDescent="0.3">
      <c r="F5219" s="2">
        <v>5214</v>
      </c>
      <c r="G5219" s="12">
        <f ca="1"/>
        <v>41.380067354164261</v>
      </c>
      <c r="H5219" s="12">
        <f ca="1"/>
        <v>2.8680777049747658E-2</v>
      </c>
    </row>
    <row r="5220" spans="6:8" x14ac:dyDescent="0.3">
      <c r="F5220" s="2">
        <v>5215</v>
      </c>
      <c r="G5220" s="12">
        <f ca="1"/>
        <v>41.381147156235372</v>
      </c>
      <c r="H5220" s="12">
        <f ca="1"/>
        <v>2.8680321246801983E-2</v>
      </c>
    </row>
    <row r="5221" spans="6:8" x14ac:dyDescent="0.3">
      <c r="F5221" s="2">
        <v>5216</v>
      </c>
      <c r="G5221" s="12">
        <f ca="1"/>
        <v>41.382035319279787</v>
      </c>
      <c r="H5221" s="12">
        <f ca="1"/>
        <v>2.8679946229835478E-2</v>
      </c>
    </row>
    <row r="5222" spans="6:8" x14ac:dyDescent="0.3">
      <c r="F5222" s="2">
        <v>5217</v>
      </c>
      <c r="G5222" s="12">
        <f ca="1"/>
        <v>41.383699738794391</v>
      </c>
      <c r="H5222" s="12">
        <f ca="1"/>
        <v>2.8679243184386412E-2</v>
      </c>
    </row>
    <row r="5223" spans="6:8" x14ac:dyDescent="0.3">
      <c r="F5223" s="2">
        <v>5218</v>
      </c>
      <c r="G5223" s="12">
        <f ca="1"/>
        <v>41.386481211097468</v>
      </c>
      <c r="H5223" s="12">
        <f ca="1"/>
        <v>2.8678067534550079E-2</v>
      </c>
    </row>
    <row r="5224" spans="6:8" x14ac:dyDescent="0.3">
      <c r="F5224" s="2">
        <v>5219</v>
      </c>
      <c r="G5224" s="12">
        <f ca="1"/>
        <v>41.395287103478161</v>
      </c>
      <c r="H5224" s="12">
        <f ca="1"/>
        <v>2.8674339223189307E-2</v>
      </c>
    </row>
    <row r="5225" spans="6:8" x14ac:dyDescent="0.3">
      <c r="F5225" s="2">
        <v>5220</v>
      </c>
      <c r="G5225" s="12">
        <f ca="1"/>
        <v>41.395318199075419</v>
      </c>
      <c r="H5225" s="12">
        <f ca="1"/>
        <v>2.8674326040692796E-2</v>
      </c>
    </row>
    <row r="5226" spans="6:8" x14ac:dyDescent="0.3">
      <c r="F5226" s="2">
        <v>5221</v>
      </c>
      <c r="G5226" s="12">
        <f ca="1"/>
        <v>41.408227212395865</v>
      </c>
      <c r="H5226" s="12">
        <f ca="1"/>
        <v>2.86688431445477E-2</v>
      </c>
    </row>
    <row r="5227" spans="6:8" x14ac:dyDescent="0.3">
      <c r="F5227" s="2">
        <v>5222</v>
      </c>
      <c r="G5227" s="12">
        <f ca="1"/>
        <v>41.408494394547979</v>
      </c>
      <c r="H5227" s="12">
        <f ca="1"/>
        <v>2.8668729445797132E-2</v>
      </c>
    </row>
    <row r="5228" spans="6:8" x14ac:dyDescent="0.3">
      <c r="F5228" s="2">
        <v>5223</v>
      </c>
      <c r="G5228" s="12">
        <f ca="1"/>
        <v>41.409877831252828</v>
      </c>
      <c r="H5228" s="12">
        <f ca="1"/>
        <v>2.866814058651029E-2</v>
      </c>
    </row>
    <row r="5229" spans="6:8" x14ac:dyDescent="0.3">
      <c r="F5229" s="2">
        <v>5224</v>
      </c>
      <c r="G5229" s="12">
        <f ca="1"/>
        <v>41.41396780155938</v>
      </c>
      <c r="H5229" s="12">
        <f ca="1"/>
        <v>2.8666398310421136E-2</v>
      </c>
    </row>
    <row r="5230" spans="6:8" x14ac:dyDescent="0.3">
      <c r="F5230" s="2">
        <v>5225</v>
      </c>
      <c r="G5230" s="12">
        <f ca="1"/>
        <v>41.418417367831346</v>
      </c>
      <c r="H5230" s="12">
        <f ca="1"/>
        <v>2.8664500506060387E-2</v>
      </c>
    </row>
    <row r="5231" spans="6:8" x14ac:dyDescent="0.3">
      <c r="F5231" s="2">
        <v>5226</v>
      </c>
      <c r="G5231" s="12">
        <f ca="1"/>
        <v>41.422621297239886</v>
      </c>
      <c r="H5231" s="12">
        <f ca="1"/>
        <v>2.8662705225087112E-2</v>
      </c>
    </row>
    <row r="5232" spans="6:8" x14ac:dyDescent="0.3">
      <c r="F5232" s="2">
        <v>5227</v>
      </c>
      <c r="G5232" s="12">
        <f ca="1"/>
        <v>41.423966121050626</v>
      </c>
      <c r="H5232" s="12">
        <f ca="1"/>
        <v>2.8662130460106402E-2</v>
      </c>
    </row>
    <row r="5233" spans="6:8" x14ac:dyDescent="0.3">
      <c r="F5233" s="2">
        <v>5228</v>
      </c>
      <c r="G5233" s="12">
        <f ca="1"/>
        <v>41.425687230013082</v>
      </c>
      <c r="H5233" s="12">
        <f ca="1"/>
        <v>2.8661394549014042E-2</v>
      </c>
    </row>
    <row r="5234" spans="6:8" x14ac:dyDescent="0.3">
      <c r="F5234" s="2">
        <v>5229</v>
      </c>
      <c r="G5234" s="12">
        <f ca="1"/>
        <v>41.42783724454361</v>
      </c>
      <c r="H5234" s="12">
        <f ca="1"/>
        <v>2.8660474733477232E-2</v>
      </c>
    </row>
    <row r="5235" spans="6:8" x14ac:dyDescent="0.3">
      <c r="F5235" s="2">
        <v>5230</v>
      </c>
      <c r="G5235" s="12">
        <f ca="1"/>
        <v>41.427861210224798</v>
      </c>
      <c r="H5235" s="12">
        <f ca="1"/>
        <v>2.866046447730845E-2</v>
      </c>
    </row>
    <row r="5236" spans="6:8" x14ac:dyDescent="0.3">
      <c r="F5236" s="2">
        <v>5231</v>
      </c>
      <c r="G5236" s="12">
        <f ca="1"/>
        <v>41.430120695375294</v>
      </c>
      <c r="H5236" s="12">
        <f ca="1"/>
        <v>2.8659497207355965E-2</v>
      </c>
    </row>
    <row r="5237" spans="6:8" x14ac:dyDescent="0.3">
      <c r="F5237" s="2">
        <v>5232</v>
      </c>
      <c r="G5237" s="12">
        <f ca="1"/>
        <v>41.437115142071505</v>
      </c>
      <c r="H5237" s="12">
        <f ca="1"/>
        <v>2.865649894410096E-2</v>
      </c>
    </row>
    <row r="5238" spans="6:8" x14ac:dyDescent="0.3">
      <c r="F5238" s="2">
        <v>5233</v>
      </c>
      <c r="G5238" s="12">
        <f ca="1"/>
        <v>41.438168242993719</v>
      </c>
      <c r="H5238" s="12">
        <f ca="1"/>
        <v>2.8656046996120382E-2</v>
      </c>
    </row>
    <row r="5239" spans="6:8" x14ac:dyDescent="0.3">
      <c r="F5239" s="2">
        <v>5234</v>
      </c>
      <c r="G5239" s="12">
        <f ca="1"/>
        <v>41.44107995736389</v>
      </c>
      <c r="H5239" s="12">
        <f ca="1"/>
        <v>2.8654796695932908E-2</v>
      </c>
    </row>
    <row r="5240" spans="6:8" x14ac:dyDescent="0.3">
      <c r="F5240" s="2">
        <v>5235</v>
      </c>
      <c r="G5240" s="12">
        <f ca="1"/>
        <v>41.441504572433466</v>
      </c>
      <c r="H5240" s="12">
        <f ca="1"/>
        <v>2.865461427750756E-2</v>
      </c>
    </row>
    <row r="5241" spans="6:8" x14ac:dyDescent="0.3">
      <c r="F5241" s="2">
        <v>5236</v>
      </c>
      <c r="G5241" s="12">
        <f ca="1"/>
        <v>41.44176336130441</v>
      </c>
      <c r="H5241" s="12">
        <f ca="1"/>
        <v>2.8654503088606322E-2</v>
      </c>
    </row>
    <row r="5242" spans="6:8" x14ac:dyDescent="0.3">
      <c r="F5242" s="2">
        <v>5237</v>
      </c>
      <c r="G5242" s="12">
        <f ca="1"/>
        <v>41.442091181381002</v>
      </c>
      <c r="H5242" s="12">
        <f ca="1"/>
        <v>2.86543622285351E-2</v>
      </c>
    </row>
    <row r="5243" spans="6:8" x14ac:dyDescent="0.3">
      <c r="F5243" s="2">
        <v>5238</v>
      </c>
      <c r="G5243" s="12">
        <f ca="1"/>
        <v>41.44309972645582</v>
      </c>
      <c r="H5243" s="12">
        <f ca="1"/>
        <v>2.865392878669018E-2</v>
      </c>
    </row>
    <row r="5244" spans="6:8" x14ac:dyDescent="0.3">
      <c r="F5244" s="2">
        <v>5239</v>
      </c>
      <c r="G5244" s="12">
        <f ca="1"/>
        <v>41.450286468851111</v>
      </c>
      <c r="H5244" s="12">
        <f ca="1"/>
        <v>2.865083651839918E-2</v>
      </c>
    </row>
    <row r="5245" spans="6:8" x14ac:dyDescent="0.3">
      <c r="F5245" s="2">
        <v>5240</v>
      </c>
      <c r="G5245" s="12">
        <f ca="1"/>
        <v>41.450482138429109</v>
      </c>
      <c r="H5245" s="12">
        <f ca="1"/>
        <v>2.8650752237955997E-2</v>
      </c>
    </row>
    <row r="5246" spans="6:8" x14ac:dyDescent="0.3">
      <c r="F5246" s="2">
        <v>5241</v>
      </c>
      <c r="G5246" s="12">
        <f ca="1"/>
        <v>41.454903463070892</v>
      </c>
      <c r="H5246" s="12">
        <f ca="1"/>
        <v>2.8648846591775363E-2</v>
      </c>
    </row>
    <row r="5247" spans="6:8" x14ac:dyDescent="0.3">
      <c r="F5247" s="2">
        <v>5242</v>
      </c>
      <c r="G5247" s="12">
        <f ca="1"/>
        <v>41.45646245974303</v>
      </c>
      <c r="H5247" s="12">
        <f ca="1"/>
        <v>2.8648174071111213E-2</v>
      </c>
    </row>
    <row r="5248" spans="6:8" x14ac:dyDescent="0.3">
      <c r="F5248" s="2">
        <v>5243</v>
      </c>
      <c r="G5248" s="12">
        <f ca="1"/>
        <v>41.458450849797956</v>
      </c>
      <c r="H5248" s="12">
        <f ca="1"/>
        <v>2.864731588466083E-2</v>
      </c>
    </row>
    <row r="5249" spans="6:8" x14ac:dyDescent="0.3">
      <c r="F5249" s="2">
        <v>5244</v>
      </c>
      <c r="G5249" s="12">
        <f ca="1"/>
        <v>41.461497229712521</v>
      </c>
      <c r="H5249" s="12">
        <f ca="1"/>
        <v>2.8646000127918587E-2</v>
      </c>
    </row>
    <row r="5250" spans="6:8" x14ac:dyDescent="0.3">
      <c r="F5250" s="2">
        <v>5245</v>
      </c>
      <c r="G5250" s="12">
        <f ca="1"/>
        <v>41.466484085016333</v>
      </c>
      <c r="H5250" s="12">
        <f ca="1"/>
        <v>2.864384380060131E-2</v>
      </c>
    </row>
    <row r="5251" spans="6:8" x14ac:dyDescent="0.3">
      <c r="F5251" s="2">
        <v>5246</v>
      </c>
      <c r="G5251" s="12">
        <f ca="1"/>
        <v>41.468723556236768</v>
      </c>
      <c r="H5251" s="12">
        <f ca="1"/>
        <v>2.8642874453492055E-2</v>
      </c>
    </row>
    <row r="5252" spans="6:8" x14ac:dyDescent="0.3">
      <c r="F5252" s="2">
        <v>5247</v>
      </c>
      <c r="G5252" s="12">
        <f ca="1"/>
        <v>41.470741234895222</v>
      </c>
      <c r="H5252" s="12">
        <f ca="1"/>
        <v>2.864200058062601E-2</v>
      </c>
    </row>
    <row r="5253" spans="6:8" x14ac:dyDescent="0.3">
      <c r="F5253" s="2">
        <v>5248</v>
      </c>
      <c r="G5253" s="12">
        <f ca="1"/>
        <v>41.487477818020594</v>
      </c>
      <c r="H5253" s="12">
        <f ca="1"/>
        <v>2.8634732552422319E-2</v>
      </c>
    </row>
    <row r="5254" spans="6:8" x14ac:dyDescent="0.3">
      <c r="F5254" s="2">
        <v>5249</v>
      </c>
      <c r="G5254" s="12">
        <f ca="1"/>
        <v>41.487778564425035</v>
      </c>
      <c r="H5254" s="12">
        <f ca="1"/>
        <v>2.8634601635727199E-2</v>
      </c>
    </row>
    <row r="5255" spans="6:8" x14ac:dyDescent="0.3">
      <c r="F5255" s="2">
        <v>5250</v>
      </c>
      <c r="G5255" s="12">
        <f ca="1"/>
        <v>41.490915716651358</v>
      </c>
      <c r="H5255" s="12">
        <f ca="1"/>
        <v>2.8633235352956046E-2</v>
      </c>
    </row>
    <row r="5256" spans="6:8" x14ac:dyDescent="0.3">
      <c r="F5256" s="2">
        <v>5251</v>
      </c>
      <c r="G5256" s="12">
        <f ca="1"/>
        <v>41.491354740905763</v>
      </c>
      <c r="H5256" s="12">
        <f ca="1"/>
        <v>2.8633044054151607E-2</v>
      </c>
    </row>
    <row r="5257" spans="6:8" x14ac:dyDescent="0.3">
      <c r="F5257" s="2">
        <v>5252</v>
      </c>
      <c r="G5257" s="12">
        <f ca="1"/>
        <v>41.491460601107192</v>
      </c>
      <c r="H5257" s="12">
        <f ca="1"/>
        <v>2.8632997923480393E-2</v>
      </c>
    </row>
    <row r="5258" spans="6:8" x14ac:dyDescent="0.3">
      <c r="F5258" s="2">
        <v>5253</v>
      </c>
      <c r="G5258" s="12">
        <f ca="1"/>
        <v>41.491656775187288</v>
      </c>
      <c r="H5258" s="12">
        <f ca="1"/>
        <v>2.8632912433119904E-2</v>
      </c>
    </row>
    <row r="5259" spans="6:8" x14ac:dyDescent="0.3">
      <c r="F5259" s="2">
        <v>5254</v>
      </c>
      <c r="G5259" s="12">
        <f ca="1"/>
        <v>41.495088700400153</v>
      </c>
      <c r="H5259" s="12">
        <f ca="1"/>
        <v>2.863141607662836E-2</v>
      </c>
    </row>
    <row r="5260" spans="6:8" x14ac:dyDescent="0.3">
      <c r="F5260" s="2">
        <v>5255</v>
      </c>
      <c r="G5260" s="12">
        <f ca="1"/>
        <v>41.496067126245748</v>
      </c>
      <c r="H5260" s="12">
        <f ca="1"/>
        <v>2.863098920771398E-2</v>
      </c>
    </row>
    <row r="5261" spans="6:8" x14ac:dyDescent="0.3">
      <c r="F5261" s="2">
        <v>5256</v>
      </c>
      <c r="G5261" s="12">
        <f ca="1"/>
        <v>41.501673105057499</v>
      </c>
      <c r="H5261" s="12">
        <f ca="1"/>
        <v>2.8628541160524466E-2</v>
      </c>
    </row>
    <row r="5262" spans="6:8" x14ac:dyDescent="0.3">
      <c r="F5262" s="2">
        <v>5257</v>
      </c>
      <c r="G5262" s="12">
        <f ca="1"/>
        <v>41.506919407660803</v>
      </c>
      <c r="H5262" s="12">
        <f ca="1"/>
        <v>2.8626246688508612E-2</v>
      </c>
    </row>
    <row r="5263" spans="6:8" x14ac:dyDescent="0.3">
      <c r="F5263" s="2">
        <v>5258</v>
      </c>
      <c r="G5263" s="12">
        <f ca="1"/>
        <v>41.510882190884359</v>
      </c>
      <c r="H5263" s="12">
        <f ca="1"/>
        <v>2.8624511327889166E-2</v>
      </c>
    </row>
    <row r="5264" spans="6:8" x14ac:dyDescent="0.3">
      <c r="F5264" s="2">
        <v>5259</v>
      </c>
      <c r="G5264" s="12">
        <f ca="1"/>
        <v>41.512405969411361</v>
      </c>
      <c r="H5264" s="12">
        <f ca="1"/>
        <v>2.8623843530883521E-2</v>
      </c>
    </row>
    <row r="5265" spans="6:8" x14ac:dyDescent="0.3">
      <c r="F5265" s="2">
        <v>5260</v>
      </c>
      <c r="G5265" s="12">
        <f ca="1"/>
        <v>41.514253896286746</v>
      </c>
      <c r="H5265" s="12">
        <f ca="1"/>
        <v>2.8623033294024082E-2</v>
      </c>
    </row>
    <row r="5266" spans="6:8" x14ac:dyDescent="0.3">
      <c r="F5266" s="2">
        <v>5261</v>
      </c>
      <c r="G5266" s="12">
        <f ca="1"/>
        <v>41.518671135766596</v>
      </c>
      <c r="H5266" s="12">
        <f ca="1"/>
        <v>2.8621094828861663E-2</v>
      </c>
    </row>
    <row r="5267" spans="6:8" x14ac:dyDescent="0.3">
      <c r="F5267" s="2">
        <v>5262</v>
      </c>
      <c r="G5267" s="12">
        <f ca="1"/>
        <v>41.524047276286922</v>
      </c>
      <c r="H5267" s="12">
        <f ca="1"/>
        <v>2.8618732335640811E-2</v>
      </c>
    </row>
    <row r="5268" spans="6:8" x14ac:dyDescent="0.3">
      <c r="F5268" s="2">
        <v>5263</v>
      </c>
      <c r="G5268" s="12">
        <f ca="1"/>
        <v>41.53797456373816</v>
      </c>
      <c r="H5268" s="12">
        <f ca="1"/>
        <v>2.8612595675475895E-2</v>
      </c>
    </row>
    <row r="5269" spans="6:8" x14ac:dyDescent="0.3">
      <c r="F5269" s="2">
        <v>5264</v>
      </c>
      <c r="G5269" s="12">
        <f ca="1"/>
        <v>41.538194990296994</v>
      </c>
      <c r="H5269" s="12">
        <f ca="1"/>
        <v>2.8612498360135453E-2</v>
      </c>
    </row>
    <row r="5270" spans="6:8" x14ac:dyDescent="0.3">
      <c r="F5270" s="2">
        <v>5265</v>
      </c>
      <c r="G5270" s="12">
        <f ca="1"/>
        <v>41.539778015769699</v>
      </c>
      <c r="H5270" s="12">
        <f ca="1"/>
        <v>2.8611799301326669E-2</v>
      </c>
    </row>
    <row r="5271" spans="6:8" x14ac:dyDescent="0.3">
      <c r="F5271" s="2">
        <v>5266</v>
      </c>
      <c r="G5271" s="12">
        <f ca="1"/>
        <v>41.542325617439317</v>
      </c>
      <c r="H5271" s="12">
        <f ca="1"/>
        <v>2.8610673645721563E-2</v>
      </c>
    </row>
    <row r="5272" spans="6:8" x14ac:dyDescent="0.3">
      <c r="F5272" s="2">
        <v>5267</v>
      </c>
      <c r="G5272" s="12">
        <f ca="1"/>
        <v>41.542493826915617</v>
      </c>
      <c r="H5272" s="12">
        <f ca="1"/>
        <v>2.8610599294592792E-2</v>
      </c>
    </row>
    <row r="5273" spans="6:8" x14ac:dyDescent="0.3">
      <c r="F5273" s="2">
        <v>5268</v>
      </c>
      <c r="G5273" s="12">
        <f ca="1"/>
        <v>41.546758093138429</v>
      </c>
      <c r="H5273" s="12">
        <f ca="1"/>
        <v>2.8608713269684637E-2</v>
      </c>
    </row>
    <row r="5274" spans="6:8" x14ac:dyDescent="0.3">
      <c r="F5274" s="2">
        <v>5269</v>
      </c>
      <c r="G5274" s="12">
        <f ca="1"/>
        <v>41.547609547361589</v>
      </c>
      <c r="H5274" s="12">
        <f ca="1"/>
        <v>2.8608336417373641E-2</v>
      </c>
    </row>
    <row r="5275" spans="6:8" x14ac:dyDescent="0.3">
      <c r="F5275" s="2">
        <v>5270</v>
      </c>
      <c r="G5275" s="12">
        <f ca="1"/>
        <v>41.550343813578053</v>
      </c>
      <c r="H5275" s="12">
        <f ca="1"/>
        <v>2.8607125636586055E-2</v>
      </c>
    </row>
    <row r="5276" spans="6:8" x14ac:dyDescent="0.3">
      <c r="F5276" s="2">
        <v>5271</v>
      </c>
      <c r="G5276" s="12">
        <f ca="1"/>
        <v>41.564036210862668</v>
      </c>
      <c r="H5276" s="12">
        <f ca="1"/>
        <v>2.8601048672709746E-2</v>
      </c>
    </row>
    <row r="5277" spans="6:8" x14ac:dyDescent="0.3">
      <c r="F5277" s="2">
        <v>5272</v>
      </c>
      <c r="G5277" s="12">
        <f ca="1"/>
        <v>41.570163870968884</v>
      </c>
      <c r="H5277" s="12">
        <f ca="1"/>
        <v>2.8598321682521584E-2</v>
      </c>
    </row>
    <row r="5278" spans="6:8" x14ac:dyDescent="0.3">
      <c r="F5278" s="2">
        <v>5273</v>
      </c>
      <c r="G5278" s="12">
        <f ca="1"/>
        <v>41.570709909829688</v>
      </c>
      <c r="H5278" s="12">
        <f ca="1"/>
        <v>2.8598078456835613E-2</v>
      </c>
    </row>
    <row r="5279" spans="6:8" x14ac:dyDescent="0.3">
      <c r="F5279" s="2">
        <v>5274</v>
      </c>
      <c r="G5279" s="12">
        <f ca="1"/>
        <v>41.571244708127288</v>
      </c>
      <c r="H5279" s="12">
        <f ca="1"/>
        <v>2.8597840202864929E-2</v>
      </c>
    </row>
    <row r="5280" spans="6:8" x14ac:dyDescent="0.3">
      <c r="F5280" s="2">
        <v>5275</v>
      </c>
      <c r="G5280" s="12">
        <f ca="1"/>
        <v>41.57579431482209</v>
      </c>
      <c r="H5280" s="12">
        <f ca="1"/>
        <v>2.8595811931608837E-2</v>
      </c>
    </row>
    <row r="5281" spans="6:8" x14ac:dyDescent="0.3">
      <c r="F5281" s="2">
        <v>5276</v>
      </c>
      <c r="G5281" s="12">
        <f ca="1"/>
        <v>41.578118787124247</v>
      </c>
      <c r="H5281" s="12">
        <f ca="1"/>
        <v>2.8594774679049795E-2</v>
      </c>
    </row>
    <row r="5282" spans="6:8" x14ac:dyDescent="0.3">
      <c r="F5282" s="2">
        <v>5277</v>
      </c>
      <c r="G5282" s="12">
        <f ca="1"/>
        <v>41.582840733417335</v>
      </c>
      <c r="H5282" s="12">
        <f ca="1"/>
        <v>2.8592665570927805E-2</v>
      </c>
    </row>
    <row r="5283" spans="6:8" x14ac:dyDescent="0.3">
      <c r="F5283" s="2">
        <v>5278</v>
      </c>
      <c r="G5283" s="12">
        <f ca="1"/>
        <v>41.589797535337851</v>
      </c>
      <c r="H5283" s="12">
        <f ca="1"/>
        <v>2.8589553291831334E-2</v>
      </c>
    </row>
    <row r="5284" spans="6:8" x14ac:dyDescent="0.3">
      <c r="F5284" s="2">
        <v>5279</v>
      </c>
      <c r="G5284" s="12">
        <f ca="1"/>
        <v>41.602790560193945</v>
      </c>
      <c r="H5284" s="12">
        <f ca="1"/>
        <v>2.8583724797045438E-2</v>
      </c>
    </row>
    <row r="5285" spans="6:8" x14ac:dyDescent="0.3">
      <c r="F5285" s="2">
        <v>5280</v>
      </c>
      <c r="G5285" s="12">
        <f ca="1"/>
        <v>41.603281568889784</v>
      </c>
      <c r="H5285" s="12">
        <f ca="1"/>
        <v>2.8583504134412983E-2</v>
      </c>
    </row>
    <row r="5286" spans="6:8" x14ac:dyDescent="0.3">
      <c r="F5286" s="2">
        <v>5281</v>
      </c>
      <c r="G5286" s="12">
        <f ca="1"/>
        <v>41.613693913330486</v>
      </c>
      <c r="H5286" s="12">
        <f ca="1"/>
        <v>2.8578817853851676E-2</v>
      </c>
    </row>
    <row r="5287" spans="6:8" x14ac:dyDescent="0.3">
      <c r="F5287" s="2">
        <v>5282</v>
      </c>
      <c r="G5287" s="12">
        <f ca="1"/>
        <v>41.621473444942254</v>
      </c>
      <c r="H5287" s="12">
        <f ca="1"/>
        <v>2.8575307922227774E-2</v>
      </c>
    </row>
    <row r="5288" spans="6:8" x14ac:dyDescent="0.3">
      <c r="F5288" s="2">
        <v>5283</v>
      </c>
      <c r="G5288" s="12">
        <f ca="1"/>
        <v>41.623892362698953</v>
      </c>
      <c r="H5288" s="12">
        <f ca="1"/>
        <v>2.8574215068246537E-2</v>
      </c>
    </row>
    <row r="5289" spans="6:8" x14ac:dyDescent="0.3">
      <c r="F5289" s="2">
        <v>5284</v>
      </c>
      <c r="G5289" s="12">
        <f ca="1"/>
        <v>41.625616526175492</v>
      </c>
      <c r="H5289" s="12">
        <f ca="1"/>
        <v>2.8573435666774685E-2</v>
      </c>
    </row>
    <row r="5290" spans="6:8" x14ac:dyDescent="0.3">
      <c r="F5290" s="2">
        <v>5285</v>
      </c>
      <c r="G5290" s="12">
        <f ca="1"/>
        <v>41.631020130712244</v>
      </c>
      <c r="H5290" s="12">
        <f ca="1"/>
        <v>2.857099065014854E-2</v>
      </c>
    </row>
    <row r="5291" spans="6:8" x14ac:dyDescent="0.3">
      <c r="F5291" s="2">
        <v>5286</v>
      </c>
      <c r="G5291" s="12">
        <f ca="1"/>
        <v>41.633283593886333</v>
      </c>
      <c r="H5291" s="12">
        <f ca="1"/>
        <v>2.8569965427828466E-2</v>
      </c>
    </row>
    <row r="5292" spans="6:8" x14ac:dyDescent="0.3">
      <c r="F5292" s="2">
        <v>5287</v>
      </c>
      <c r="G5292" s="12">
        <f ca="1"/>
        <v>41.637429111386503</v>
      </c>
      <c r="H5292" s="12">
        <f ca="1"/>
        <v>2.8568086128225815E-2</v>
      </c>
    </row>
    <row r="5293" spans="6:8" x14ac:dyDescent="0.3">
      <c r="F5293" s="2">
        <v>5288</v>
      </c>
      <c r="G5293" s="12">
        <f ca="1"/>
        <v>41.640257897664782</v>
      </c>
      <c r="H5293" s="12">
        <f ca="1"/>
        <v>2.8566802549636769E-2</v>
      </c>
    </row>
    <row r="5294" spans="6:8" x14ac:dyDescent="0.3">
      <c r="F5294" s="2">
        <v>5289</v>
      </c>
      <c r="G5294" s="12">
        <f ca="1"/>
        <v>41.645359714504842</v>
      </c>
      <c r="H5294" s="12">
        <f ca="1"/>
        <v>2.8564485116652119E-2</v>
      </c>
    </row>
    <row r="5295" spans="6:8" x14ac:dyDescent="0.3">
      <c r="F5295" s="2">
        <v>5290</v>
      </c>
      <c r="G5295" s="12">
        <f ca="1"/>
        <v>41.649713309828599</v>
      </c>
      <c r="H5295" s="12">
        <f ca="1"/>
        <v>2.8562505058243634E-2</v>
      </c>
    </row>
    <row r="5296" spans="6:8" x14ac:dyDescent="0.3">
      <c r="F5296" s="2">
        <v>5291</v>
      </c>
      <c r="G5296" s="12">
        <f ca="1"/>
        <v>41.650885133347245</v>
      </c>
      <c r="H5296" s="12">
        <f ca="1"/>
        <v>2.8561971708910922E-2</v>
      </c>
    </row>
    <row r="5297" spans="6:8" x14ac:dyDescent="0.3">
      <c r="F5297" s="2">
        <v>5292</v>
      </c>
      <c r="G5297" s="12">
        <f ca="1"/>
        <v>41.655307371234017</v>
      </c>
      <c r="H5297" s="12">
        <f ca="1"/>
        <v>2.8559957451847143E-2</v>
      </c>
    </row>
    <row r="5298" spans="6:8" x14ac:dyDescent="0.3">
      <c r="F5298" s="2">
        <v>5293</v>
      </c>
      <c r="G5298" s="12">
        <f ca="1"/>
        <v>41.655813746404398</v>
      </c>
      <c r="H5298" s="12">
        <f ca="1"/>
        <v>2.8559726655066071E-2</v>
      </c>
    </row>
    <row r="5299" spans="6:8" x14ac:dyDescent="0.3">
      <c r="F5299" s="2">
        <v>5294</v>
      </c>
      <c r="G5299" s="12">
        <f ca="1"/>
        <v>41.664446645352811</v>
      </c>
      <c r="H5299" s="12">
        <f ca="1"/>
        <v>2.8555787156278944E-2</v>
      </c>
    </row>
    <row r="5300" spans="6:8" x14ac:dyDescent="0.3">
      <c r="F5300" s="2">
        <v>5295</v>
      </c>
      <c r="G5300" s="12">
        <f ca="1"/>
        <v>41.665190658073826</v>
      </c>
      <c r="H5300" s="12">
        <f ca="1"/>
        <v>2.8555447214501838E-2</v>
      </c>
    </row>
    <row r="5301" spans="6:8" x14ac:dyDescent="0.3">
      <c r="F5301" s="2">
        <v>5296</v>
      </c>
      <c r="G5301" s="12">
        <f ca="1"/>
        <v>41.669563852449237</v>
      </c>
      <c r="H5301" s="12">
        <f ca="1"/>
        <v>2.8553447733934437E-2</v>
      </c>
    </row>
    <row r="5302" spans="6:8" x14ac:dyDescent="0.3">
      <c r="F5302" s="2">
        <v>5297</v>
      </c>
      <c r="G5302" s="12">
        <f ca="1"/>
        <v>41.685103232123446</v>
      </c>
      <c r="H5302" s="12">
        <f ca="1"/>
        <v>2.8546324216501179E-2</v>
      </c>
    </row>
    <row r="5303" spans="6:8" x14ac:dyDescent="0.3">
      <c r="F5303" s="2">
        <v>5298</v>
      </c>
      <c r="G5303" s="12">
        <f ca="1"/>
        <v>41.685612695482334</v>
      </c>
      <c r="H5303" s="12">
        <f ca="1"/>
        <v>2.8546090175564406E-2</v>
      </c>
    </row>
    <row r="5304" spans="6:8" x14ac:dyDescent="0.3">
      <c r="F5304" s="2">
        <v>5299</v>
      </c>
      <c r="G5304" s="12">
        <f ca="1"/>
        <v>41.686696918224811</v>
      </c>
      <c r="H5304" s="12">
        <f ca="1"/>
        <v>2.8545591993137588E-2</v>
      </c>
    </row>
    <row r="5305" spans="6:8" x14ac:dyDescent="0.3">
      <c r="F5305" s="2">
        <v>5300</v>
      </c>
      <c r="G5305" s="12">
        <f ca="1"/>
        <v>41.690554413812009</v>
      </c>
      <c r="H5305" s="12">
        <f ca="1"/>
        <v>2.854381838612818E-2</v>
      </c>
    </row>
    <row r="5306" spans="6:8" x14ac:dyDescent="0.3">
      <c r="F5306" s="2">
        <v>5301</v>
      </c>
      <c r="G5306" s="12">
        <f ca="1"/>
        <v>41.691878442024191</v>
      </c>
      <c r="H5306" s="12">
        <f ca="1"/>
        <v>2.8543209207432325E-2</v>
      </c>
    </row>
    <row r="5307" spans="6:8" x14ac:dyDescent="0.3">
      <c r="F5307" s="2">
        <v>5302</v>
      </c>
      <c r="G5307" s="12">
        <f ca="1"/>
        <v>41.693822891995524</v>
      </c>
      <c r="H5307" s="12">
        <f ca="1"/>
        <v>2.8542314192031733E-2</v>
      </c>
    </row>
    <row r="5308" spans="6:8" x14ac:dyDescent="0.3">
      <c r="F5308" s="2">
        <v>5303</v>
      </c>
      <c r="G5308" s="12">
        <f ca="1"/>
        <v>41.6942820242027</v>
      </c>
      <c r="H5308" s="12">
        <f ca="1"/>
        <v>2.8542102790365422E-2</v>
      </c>
    </row>
    <row r="5309" spans="6:8" x14ac:dyDescent="0.3">
      <c r="F5309" s="2">
        <v>5304</v>
      </c>
      <c r="G5309" s="12">
        <f ca="1"/>
        <v>41.695455527632951</v>
      </c>
      <c r="H5309" s="12">
        <f ca="1"/>
        <v>2.8541562349755269E-2</v>
      </c>
    </row>
    <row r="5310" spans="6:8" x14ac:dyDescent="0.3">
      <c r="F5310" s="2">
        <v>5305</v>
      </c>
      <c r="G5310" s="12">
        <f ca="1"/>
        <v>41.698188416154089</v>
      </c>
      <c r="H5310" s="12">
        <f ca="1"/>
        <v>2.8540303111648145E-2</v>
      </c>
    </row>
    <row r="5311" spans="6:8" x14ac:dyDescent="0.3">
      <c r="F5311" s="2">
        <v>5306</v>
      </c>
      <c r="G5311" s="12">
        <f ca="1"/>
        <v>41.69970552656072</v>
      </c>
      <c r="H5311" s="12">
        <f ca="1"/>
        <v>2.8539603680692034E-2</v>
      </c>
    </row>
    <row r="5312" spans="6:8" x14ac:dyDescent="0.3">
      <c r="F5312" s="2">
        <v>5307</v>
      </c>
      <c r="G5312" s="12">
        <f ca="1"/>
        <v>41.70659491613003</v>
      </c>
      <c r="H5312" s="12">
        <f ca="1"/>
        <v>2.8536423981825879E-2</v>
      </c>
    </row>
    <row r="5313" spans="6:8" x14ac:dyDescent="0.3">
      <c r="F5313" s="2">
        <v>5308</v>
      </c>
      <c r="G5313" s="12">
        <f ca="1"/>
        <v>41.714523090771145</v>
      </c>
      <c r="H5313" s="12">
        <f ca="1"/>
        <v>2.8532757760978206E-2</v>
      </c>
    </row>
    <row r="5314" spans="6:8" x14ac:dyDescent="0.3">
      <c r="F5314" s="2">
        <v>5309</v>
      </c>
      <c r="G5314" s="12">
        <f ca="1"/>
        <v>41.715473855473419</v>
      </c>
      <c r="H5314" s="12">
        <f ca="1"/>
        <v>2.853231759049497E-2</v>
      </c>
    </row>
    <row r="5315" spans="6:8" x14ac:dyDescent="0.3">
      <c r="F5315" s="2">
        <v>5310</v>
      </c>
      <c r="G5315" s="12">
        <f ca="1"/>
        <v>41.719099958232569</v>
      </c>
      <c r="H5315" s="12">
        <f ca="1"/>
        <v>2.8530637832713687E-2</v>
      </c>
    </row>
    <row r="5316" spans="6:8" x14ac:dyDescent="0.3">
      <c r="F5316" s="2">
        <v>5311</v>
      </c>
      <c r="G5316" s="12">
        <f ca="1"/>
        <v>41.720108639515473</v>
      </c>
      <c r="H5316" s="12">
        <f ca="1"/>
        <v>2.8530170288936011E-2</v>
      </c>
    </row>
    <row r="5317" spans="6:8" x14ac:dyDescent="0.3">
      <c r="F5317" s="2">
        <v>5312</v>
      </c>
      <c r="G5317" s="12">
        <f ca="1"/>
        <v>41.723988580491266</v>
      </c>
      <c r="H5317" s="12">
        <f ca="1"/>
        <v>2.8528370716609949E-2</v>
      </c>
    </row>
    <row r="5318" spans="6:8" x14ac:dyDescent="0.3">
      <c r="F5318" s="2">
        <v>5313</v>
      </c>
      <c r="G5318" s="12">
        <f ca="1"/>
        <v>41.727892535905909</v>
      </c>
      <c r="H5318" s="12">
        <f ca="1"/>
        <v>2.8526558175685866E-2</v>
      </c>
    </row>
    <row r="5319" spans="6:8" x14ac:dyDescent="0.3">
      <c r="F5319" s="2">
        <v>5314</v>
      </c>
      <c r="G5319" s="12">
        <f ca="1"/>
        <v>41.737073463034896</v>
      </c>
      <c r="H5319" s="12">
        <f ca="1"/>
        <v>2.8522288392867478E-2</v>
      </c>
    </row>
    <row r="5320" spans="6:8" x14ac:dyDescent="0.3">
      <c r="F5320" s="2">
        <v>5315</v>
      </c>
      <c r="G5320" s="12">
        <f ca="1"/>
        <v>41.740064556503881</v>
      </c>
      <c r="H5320" s="12">
        <f ca="1"/>
        <v>2.8520895131090129E-2</v>
      </c>
    </row>
    <row r="5321" spans="6:8" x14ac:dyDescent="0.3">
      <c r="F5321" s="2">
        <v>5316</v>
      </c>
      <c r="G5321" s="12">
        <f ca="1"/>
        <v>41.751198547734418</v>
      </c>
      <c r="H5321" s="12">
        <f ca="1"/>
        <v>2.8515699420709785E-2</v>
      </c>
    </row>
    <row r="5322" spans="6:8" x14ac:dyDescent="0.3">
      <c r="F5322" s="2">
        <v>5317</v>
      </c>
      <c r="G5322" s="12">
        <f ca="1"/>
        <v>41.760074382694583</v>
      </c>
      <c r="H5322" s="12">
        <f ca="1"/>
        <v>2.8511546810931054E-2</v>
      </c>
    </row>
    <row r="5323" spans="6:8" x14ac:dyDescent="0.3">
      <c r="F5323" s="2">
        <v>5318</v>
      </c>
      <c r="G5323" s="12">
        <f ca="1"/>
        <v>41.76238495595166</v>
      </c>
      <c r="H5323" s="12">
        <f ca="1"/>
        <v>2.851046424352827E-2</v>
      </c>
    </row>
    <row r="5324" spans="6:8" x14ac:dyDescent="0.3">
      <c r="F5324" s="2">
        <v>5319</v>
      </c>
      <c r="G5324" s="12">
        <f ca="1"/>
        <v>41.768222867974117</v>
      </c>
      <c r="H5324" s="12">
        <f ca="1"/>
        <v>2.8507726164324183E-2</v>
      </c>
    </row>
    <row r="5325" spans="6:8" x14ac:dyDescent="0.3">
      <c r="F5325" s="2">
        <v>5320</v>
      </c>
      <c r="G5325" s="12">
        <f ca="1"/>
        <v>41.770009963797747</v>
      </c>
      <c r="H5325" s="12">
        <f ca="1"/>
        <v>2.8506887168308938E-2</v>
      </c>
    </row>
    <row r="5326" spans="6:8" x14ac:dyDescent="0.3">
      <c r="F5326" s="2">
        <v>5321</v>
      </c>
      <c r="G5326" s="12">
        <f ca="1"/>
        <v>41.777940085664696</v>
      </c>
      <c r="H5326" s="12">
        <f ca="1"/>
        <v>2.8503159554410826E-2</v>
      </c>
    </row>
    <row r="5327" spans="6:8" x14ac:dyDescent="0.3">
      <c r="F5327" s="2">
        <v>5322</v>
      </c>
      <c r="G5327" s="12">
        <f ca="1"/>
        <v>41.782776092277373</v>
      </c>
      <c r="H5327" s="12">
        <f ca="1"/>
        <v>2.8500882650120806E-2</v>
      </c>
    </row>
    <row r="5328" spans="6:8" x14ac:dyDescent="0.3">
      <c r="F5328" s="2">
        <v>5323</v>
      </c>
      <c r="G5328" s="12">
        <f ca="1"/>
        <v>41.78411629819864</v>
      </c>
      <c r="H5328" s="12">
        <f ca="1"/>
        <v>2.8500251153777436E-2</v>
      </c>
    </row>
    <row r="5329" spans="6:8" x14ac:dyDescent="0.3">
      <c r="F5329" s="2">
        <v>5324</v>
      </c>
      <c r="G5329" s="12">
        <f ca="1"/>
        <v>41.790236310797184</v>
      </c>
      <c r="H5329" s="12">
        <f ca="1"/>
        <v>2.8497364707181422E-2</v>
      </c>
    </row>
    <row r="5330" spans="6:8" x14ac:dyDescent="0.3">
      <c r="F5330" s="2">
        <v>5325</v>
      </c>
      <c r="G5330" s="12">
        <f ca="1"/>
        <v>41.793038335310897</v>
      </c>
      <c r="H5330" s="12">
        <f ca="1"/>
        <v>2.8496041660687806E-2</v>
      </c>
    </row>
    <row r="5331" spans="6:8" x14ac:dyDescent="0.3">
      <c r="F5331" s="2">
        <v>5326</v>
      </c>
      <c r="G5331" s="12">
        <f ca="1"/>
        <v>41.79574048513981</v>
      </c>
      <c r="H5331" s="12">
        <f ca="1"/>
        <v>2.8494764881687326E-2</v>
      </c>
    </row>
    <row r="5332" spans="6:8" x14ac:dyDescent="0.3">
      <c r="F5332" s="2">
        <v>5327</v>
      </c>
      <c r="G5332" s="12">
        <f ca="1"/>
        <v>41.795758477138683</v>
      </c>
      <c r="H5332" s="12">
        <f ca="1"/>
        <v>2.849475637744895E-2</v>
      </c>
    </row>
    <row r="5333" spans="6:8" x14ac:dyDescent="0.3">
      <c r="F5333" s="2">
        <v>5328</v>
      </c>
      <c r="G5333" s="12">
        <f ca="1"/>
        <v>41.798961553973427</v>
      </c>
      <c r="H5333" s="12">
        <f ca="1"/>
        <v>2.84932417684086E-2</v>
      </c>
    </row>
    <row r="5334" spans="6:8" x14ac:dyDescent="0.3">
      <c r="F5334" s="2">
        <v>5329</v>
      </c>
      <c r="G5334" s="12">
        <f ca="1"/>
        <v>41.804355629264307</v>
      </c>
      <c r="H5334" s="12">
        <f ca="1"/>
        <v>2.8490688346245425E-2</v>
      </c>
    </row>
    <row r="5335" spans="6:8" x14ac:dyDescent="0.3">
      <c r="F5335" s="2">
        <v>5330</v>
      </c>
      <c r="G5335" s="12">
        <f ca="1"/>
        <v>41.805128574186305</v>
      </c>
      <c r="H5335" s="12">
        <f ca="1"/>
        <v>2.8490322167901674E-2</v>
      </c>
    </row>
    <row r="5336" spans="6:8" x14ac:dyDescent="0.3">
      <c r="F5336" s="2">
        <v>5331</v>
      </c>
      <c r="G5336" s="12">
        <f ca="1"/>
        <v>41.812856500753171</v>
      </c>
      <c r="H5336" s="12">
        <f ca="1"/>
        <v>2.8486657175557647E-2</v>
      </c>
    </row>
    <row r="5337" spans="6:8" x14ac:dyDescent="0.3">
      <c r="F5337" s="2">
        <v>5332</v>
      </c>
      <c r="G5337" s="12">
        <f ca="1"/>
        <v>41.817950065907638</v>
      </c>
      <c r="H5337" s="12">
        <f ca="1"/>
        <v>2.8484237631357229E-2</v>
      </c>
    </row>
    <row r="5338" spans="6:8" x14ac:dyDescent="0.3">
      <c r="F5338" s="2">
        <v>5333</v>
      </c>
      <c r="G5338" s="12">
        <f ca="1"/>
        <v>41.818434531545691</v>
      </c>
      <c r="H5338" s="12">
        <f ca="1"/>
        <v>2.8484007339041554E-2</v>
      </c>
    </row>
    <row r="5339" spans="6:8" x14ac:dyDescent="0.3">
      <c r="F5339" s="2">
        <v>5334</v>
      </c>
      <c r="G5339" s="12">
        <f ca="1"/>
        <v>41.818934595685974</v>
      </c>
      <c r="H5339" s="12">
        <f ca="1"/>
        <v>2.8483769602499306E-2</v>
      </c>
    </row>
    <row r="5340" spans="6:8" x14ac:dyDescent="0.3">
      <c r="F5340" s="2">
        <v>5335</v>
      </c>
      <c r="G5340" s="12">
        <f ca="1"/>
        <v>41.824132903248</v>
      </c>
      <c r="H5340" s="12">
        <f ca="1"/>
        <v>2.8481296493908029E-2</v>
      </c>
    </row>
    <row r="5341" spans="6:8" x14ac:dyDescent="0.3">
      <c r="F5341" s="2">
        <v>5336</v>
      </c>
      <c r="G5341" s="12">
        <f ca="1"/>
        <v>41.833046133401368</v>
      </c>
      <c r="H5341" s="12">
        <f ca="1"/>
        <v>2.8477048487132867E-2</v>
      </c>
    </row>
    <row r="5342" spans="6:8" x14ac:dyDescent="0.3">
      <c r="F5342" s="2">
        <v>5337</v>
      </c>
      <c r="G5342" s="12">
        <f ca="1"/>
        <v>41.833597505275016</v>
      </c>
      <c r="H5342" s="12">
        <f ca="1"/>
        <v>2.8476785394069427E-2</v>
      </c>
    </row>
    <row r="5343" spans="6:8" x14ac:dyDescent="0.3">
      <c r="F5343" s="2">
        <v>5338</v>
      </c>
      <c r="G5343" s="12">
        <f ca="1"/>
        <v>41.840542308587487</v>
      </c>
      <c r="H5343" s="12">
        <f ca="1"/>
        <v>2.8473468498591198E-2</v>
      </c>
    </row>
    <row r="5344" spans="6:8" x14ac:dyDescent="0.3">
      <c r="F5344" s="2">
        <v>5339</v>
      </c>
      <c r="G5344" s="12">
        <f ca="1"/>
        <v>41.84122400904414</v>
      </c>
      <c r="H5344" s="12">
        <f ca="1"/>
        <v>2.8473142602568443E-2</v>
      </c>
    </row>
    <row r="5345" spans="6:8" x14ac:dyDescent="0.3">
      <c r="F5345" s="2">
        <v>5340</v>
      </c>
      <c r="G5345" s="12">
        <f ca="1"/>
        <v>41.842144934095721</v>
      </c>
      <c r="H5345" s="12">
        <f ca="1"/>
        <v>2.8472702253974559E-2</v>
      </c>
    </row>
    <row r="5346" spans="6:8" x14ac:dyDescent="0.3">
      <c r="F5346" s="2">
        <v>5341</v>
      </c>
      <c r="G5346" s="12">
        <f ca="1"/>
        <v>41.842439354129155</v>
      </c>
      <c r="H5346" s="12">
        <f ca="1"/>
        <v>2.8472561453041466E-2</v>
      </c>
    </row>
    <row r="5347" spans="6:8" x14ac:dyDescent="0.3">
      <c r="F5347" s="2">
        <v>5342</v>
      </c>
      <c r="G5347" s="12">
        <f ca="1"/>
        <v>41.846768195376711</v>
      </c>
      <c r="H5347" s="12">
        <f ca="1"/>
        <v>2.8470490071044702E-2</v>
      </c>
    </row>
    <row r="5348" spans="6:8" x14ac:dyDescent="0.3">
      <c r="F5348" s="2">
        <v>5343</v>
      </c>
      <c r="G5348" s="12">
        <f ca="1"/>
        <v>41.848160116983394</v>
      </c>
      <c r="H5348" s="12">
        <f ca="1"/>
        <v>2.8469823551544975E-2</v>
      </c>
    </row>
    <row r="5349" spans="6:8" x14ac:dyDescent="0.3">
      <c r="F5349" s="2">
        <v>5344</v>
      </c>
      <c r="G5349" s="12">
        <f ca="1"/>
        <v>41.858379363359425</v>
      </c>
      <c r="H5349" s="12">
        <f ca="1"/>
        <v>2.8464923007796177E-2</v>
      </c>
    </row>
    <row r="5350" spans="6:8" x14ac:dyDescent="0.3">
      <c r="F5350" s="2">
        <v>5345</v>
      </c>
      <c r="G5350" s="12">
        <f ca="1"/>
        <v>41.862380992383407</v>
      </c>
      <c r="H5350" s="12">
        <f ca="1"/>
        <v>2.8463000673222515E-2</v>
      </c>
    </row>
    <row r="5351" spans="6:8" x14ac:dyDescent="0.3">
      <c r="F5351" s="2">
        <v>5346</v>
      </c>
      <c r="G5351" s="12">
        <f ca="1"/>
        <v>41.869005077516078</v>
      </c>
      <c r="H5351" s="12">
        <f ca="1"/>
        <v>2.845981435051766E-2</v>
      </c>
    </row>
    <row r="5352" spans="6:8" x14ac:dyDescent="0.3">
      <c r="F5352" s="2">
        <v>5347</v>
      </c>
      <c r="G5352" s="12">
        <f ca="1"/>
        <v>41.869492434588324</v>
      </c>
      <c r="H5352" s="12">
        <f ca="1"/>
        <v>2.8459579715294159E-2</v>
      </c>
    </row>
    <row r="5353" spans="6:8" x14ac:dyDescent="0.3">
      <c r="F5353" s="2">
        <v>5348</v>
      </c>
      <c r="G5353" s="12">
        <f ca="1"/>
        <v>41.870933458275708</v>
      </c>
      <c r="H5353" s="12">
        <f ca="1"/>
        <v>2.8458885777435047E-2</v>
      </c>
    </row>
    <row r="5354" spans="6:8" x14ac:dyDescent="0.3">
      <c r="F5354" s="2">
        <v>5349</v>
      </c>
      <c r="G5354" s="12">
        <f ca="1"/>
        <v>41.87858818200602</v>
      </c>
      <c r="H5354" s="12">
        <f ca="1"/>
        <v>2.8455195433615188E-2</v>
      </c>
    </row>
    <row r="5355" spans="6:8" x14ac:dyDescent="0.3">
      <c r="F5355" s="2">
        <v>5350</v>
      </c>
      <c r="G5355" s="12">
        <f ca="1"/>
        <v>41.879975129157245</v>
      </c>
      <c r="H5355" s="12">
        <f ca="1"/>
        <v>2.8454526040122448E-2</v>
      </c>
    </row>
    <row r="5356" spans="6:8" x14ac:dyDescent="0.3">
      <c r="F5356" s="2">
        <v>5351</v>
      </c>
      <c r="G5356" s="12">
        <f ca="1"/>
        <v>41.880986583352183</v>
      </c>
      <c r="H5356" s="12">
        <f ca="1"/>
        <v>2.8454037729554318E-2</v>
      </c>
    </row>
    <row r="5357" spans="6:8" x14ac:dyDescent="0.3">
      <c r="F5357" s="2">
        <v>5352</v>
      </c>
      <c r="G5357" s="12">
        <f ca="1"/>
        <v>41.883473201873116</v>
      </c>
      <c r="H5357" s="12">
        <f ca="1"/>
        <v>2.8452836720879619E-2</v>
      </c>
    </row>
    <row r="5358" spans="6:8" x14ac:dyDescent="0.3">
      <c r="F5358" s="2">
        <v>5353</v>
      </c>
      <c r="G5358" s="12">
        <f ca="1"/>
        <v>41.887499712767337</v>
      </c>
      <c r="H5358" s="12">
        <f ca="1"/>
        <v>2.8450890402456658E-2</v>
      </c>
    </row>
    <row r="5359" spans="6:8" x14ac:dyDescent="0.3">
      <c r="F5359" s="2">
        <v>5354</v>
      </c>
      <c r="G5359" s="12">
        <f ca="1"/>
        <v>41.888788732308548</v>
      </c>
      <c r="H5359" s="12">
        <f ca="1"/>
        <v>2.8450266914184747E-2</v>
      </c>
    </row>
    <row r="5360" spans="6:8" x14ac:dyDescent="0.3">
      <c r="F5360" s="2">
        <v>5355</v>
      </c>
      <c r="G5360" s="12">
        <f ca="1"/>
        <v>41.892108017367882</v>
      </c>
      <c r="H5360" s="12">
        <f ca="1"/>
        <v>2.8448660494021175E-2</v>
      </c>
    </row>
    <row r="5361" spans="6:8" x14ac:dyDescent="0.3">
      <c r="F5361" s="2">
        <v>5356</v>
      </c>
      <c r="G5361" s="12">
        <f ca="1"/>
        <v>41.90252663558303</v>
      </c>
      <c r="H5361" s="12">
        <f ca="1"/>
        <v>2.8443609738183204E-2</v>
      </c>
    </row>
    <row r="5362" spans="6:8" x14ac:dyDescent="0.3">
      <c r="F5362" s="2">
        <v>5357</v>
      </c>
      <c r="G5362" s="12">
        <f ca="1"/>
        <v>41.905066087727974</v>
      </c>
      <c r="H5362" s="12">
        <f ca="1"/>
        <v>2.8442376704420388E-2</v>
      </c>
    </row>
    <row r="5363" spans="6:8" x14ac:dyDescent="0.3">
      <c r="F5363" s="2">
        <v>5358</v>
      </c>
      <c r="G5363" s="12">
        <f ca="1"/>
        <v>41.912779513890101</v>
      </c>
      <c r="H5363" s="12">
        <f ca="1"/>
        <v>2.8438626749134138E-2</v>
      </c>
    </row>
    <row r="5364" spans="6:8" x14ac:dyDescent="0.3">
      <c r="F5364" s="2">
        <v>5359</v>
      </c>
      <c r="G5364" s="12">
        <f ca="1"/>
        <v>41.913127187239411</v>
      </c>
      <c r="H5364" s="12">
        <f ca="1"/>
        <v>2.8438457558182455E-2</v>
      </c>
    </row>
    <row r="5365" spans="6:8" x14ac:dyDescent="0.3">
      <c r="F5365" s="2">
        <v>5360</v>
      </c>
      <c r="G5365" s="12">
        <f ca="1"/>
        <v>41.92161496068033</v>
      </c>
      <c r="H5365" s="12">
        <f ca="1"/>
        <v>2.8434322641166559E-2</v>
      </c>
    </row>
    <row r="5366" spans="6:8" x14ac:dyDescent="0.3">
      <c r="F5366" s="2">
        <v>5361</v>
      </c>
      <c r="G5366" s="12">
        <f ca="1"/>
        <v>41.924085325490424</v>
      </c>
      <c r="H5366" s="12">
        <f ca="1"/>
        <v>2.8433117569752774E-2</v>
      </c>
    </row>
    <row r="5367" spans="6:8" x14ac:dyDescent="0.3">
      <c r="F5367" s="2">
        <v>5362</v>
      </c>
      <c r="G5367" s="12">
        <f ca="1"/>
        <v>41.926607704413726</v>
      </c>
      <c r="H5367" s="12">
        <f ca="1"/>
        <v>2.8431886379066084E-2</v>
      </c>
    </row>
    <row r="5368" spans="6:8" x14ac:dyDescent="0.3">
      <c r="F5368" s="2">
        <v>5363</v>
      </c>
      <c r="G5368" s="12">
        <f ca="1"/>
        <v>41.927094677970409</v>
      </c>
      <c r="H5368" s="12">
        <f ca="1"/>
        <v>2.8431648597067063E-2</v>
      </c>
    </row>
    <row r="5369" spans="6:8" x14ac:dyDescent="0.3">
      <c r="F5369" s="2">
        <v>5364</v>
      </c>
      <c r="G5369" s="12">
        <f ca="1"/>
        <v>41.929772195035142</v>
      </c>
      <c r="H5369" s="12">
        <f ca="1"/>
        <v>2.8430340703114905E-2</v>
      </c>
    </row>
    <row r="5370" spans="6:8" x14ac:dyDescent="0.3">
      <c r="F5370" s="2">
        <v>5365</v>
      </c>
      <c r="G5370" s="12">
        <f ca="1"/>
        <v>41.934151883327523</v>
      </c>
      <c r="H5370" s="12">
        <f ca="1"/>
        <v>2.8428199514545779E-2</v>
      </c>
    </row>
    <row r="5371" spans="6:8" x14ac:dyDescent="0.3">
      <c r="F5371" s="2">
        <v>5366</v>
      </c>
      <c r="G5371" s="12">
        <f ca="1"/>
        <v>41.934394435779197</v>
      </c>
      <c r="H5371" s="12">
        <f ca="1"/>
        <v>2.8428080866542031E-2</v>
      </c>
    </row>
    <row r="5372" spans="6:8" x14ac:dyDescent="0.3">
      <c r="F5372" s="2">
        <v>5367</v>
      </c>
      <c r="G5372" s="12">
        <f ca="1"/>
        <v>41.935219443502959</v>
      </c>
      <c r="H5372" s="12">
        <f ca="1"/>
        <v>2.8427677250063114E-2</v>
      </c>
    </row>
    <row r="5373" spans="6:8" x14ac:dyDescent="0.3">
      <c r="F5373" s="2">
        <v>5368</v>
      </c>
      <c r="G5373" s="12">
        <f ca="1"/>
        <v>41.93754908513354</v>
      </c>
      <c r="H5373" s="12">
        <f ca="1"/>
        <v>2.8426537090234915E-2</v>
      </c>
    </row>
    <row r="5374" spans="6:8" x14ac:dyDescent="0.3">
      <c r="F5374" s="2">
        <v>5369</v>
      </c>
      <c r="G5374" s="12">
        <f ca="1"/>
        <v>41.937602192604686</v>
      </c>
      <c r="H5374" s="12">
        <f ca="1"/>
        <v>2.8426511091191306E-2</v>
      </c>
    </row>
    <row r="5375" spans="6:8" x14ac:dyDescent="0.3">
      <c r="F5375" s="2">
        <v>5370</v>
      </c>
      <c r="G5375" s="12">
        <f ca="1"/>
        <v>41.944593464717698</v>
      </c>
      <c r="H5375" s="12">
        <f ca="1"/>
        <v>2.8423085562603739E-2</v>
      </c>
    </row>
    <row r="5376" spans="6:8" x14ac:dyDescent="0.3">
      <c r="F5376" s="2">
        <v>5371</v>
      </c>
      <c r="G5376" s="12">
        <f ca="1"/>
        <v>41.945955217653719</v>
      </c>
      <c r="H5376" s="12">
        <f ca="1"/>
        <v>2.8422417668654727E-2</v>
      </c>
    </row>
    <row r="5377" spans="6:8" x14ac:dyDescent="0.3">
      <c r="F5377" s="2">
        <v>5372</v>
      </c>
      <c r="G5377" s="12">
        <f ca="1"/>
        <v>41.94626690060506</v>
      </c>
      <c r="H5377" s="12">
        <f ca="1"/>
        <v>2.8422264767815217E-2</v>
      </c>
    </row>
    <row r="5378" spans="6:8" x14ac:dyDescent="0.3">
      <c r="F5378" s="2">
        <v>5373</v>
      </c>
      <c r="G5378" s="12">
        <f ca="1"/>
        <v>41.946792669648829</v>
      </c>
      <c r="H5378" s="12">
        <f ca="1"/>
        <v>2.8422006817727139E-2</v>
      </c>
    </row>
    <row r="5379" spans="6:8" x14ac:dyDescent="0.3">
      <c r="F5379" s="2">
        <v>5374</v>
      </c>
      <c r="G5379" s="12">
        <f ca="1"/>
        <v>41.950753034450756</v>
      </c>
      <c r="H5379" s="12">
        <f ca="1"/>
        <v>2.8420062753397937E-2</v>
      </c>
    </row>
    <row r="5380" spans="6:8" x14ac:dyDescent="0.3">
      <c r="F5380" s="2">
        <v>5375</v>
      </c>
      <c r="G5380" s="12">
        <f ca="1"/>
        <v>41.951609714553015</v>
      </c>
      <c r="H5380" s="12">
        <f ca="1"/>
        <v>2.8419641982175798E-2</v>
      </c>
    </row>
    <row r="5381" spans="6:8" x14ac:dyDescent="0.3">
      <c r="F5381" s="2">
        <v>5376</v>
      </c>
      <c r="G5381" s="12">
        <f ca="1"/>
        <v>41.953953143329684</v>
      </c>
      <c r="H5381" s="12">
        <f ca="1"/>
        <v>2.8418490528831764E-2</v>
      </c>
    </row>
    <row r="5382" spans="6:8" x14ac:dyDescent="0.3">
      <c r="F5382" s="2">
        <v>5377</v>
      </c>
      <c r="G5382" s="12">
        <f ca="1"/>
        <v>41.964666005181947</v>
      </c>
      <c r="H5382" s="12">
        <f ca="1"/>
        <v>2.8413218455048878E-2</v>
      </c>
    </row>
    <row r="5383" spans="6:8" x14ac:dyDescent="0.3">
      <c r="F5383" s="2">
        <v>5378</v>
      </c>
      <c r="G5383" s="12">
        <f ca="1"/>
        <v>41.964803449216625</v>
      </c>
      <c r="H5383" s="12">
        <f ca="1"/>
        <v>2.8413150727226676E-2</v>
      </c>
    </row>
    <row r="5384" spans="6:8" x14ac:dyDescent="0.3">
      <c r="F5384" s="2">
        <v>5379</v>
      </c>
      <c r="G5384" s="12">
        <f ca="1"/>
        <v>41.96571781214729</v>
      </c>
      <c r="H5384" s="12">
        <f ca="1"/>
        <v>2.8412700102973063E-2</v>
      </c>
    </row>
    <row r="5385" spans="6:8" x14ac:dyDescent="0.3">
      <c r="F5385" s="2">
        <v>5380</v>
      </c>
      <c r="G5385" s="12">
        <f ca="1"/>
        <v>41.967144968896207</v>
      </c>
      <c r="H5385" s="12">
        <f ca="1"/>
        <v>2.8411996561915696E-2</v>
      </c>
    </row>
    <row r="5386" spans="6:8" x14ac:dyDescent="0.3">
      <c r="F5386" s="2">
        <v>5381</v>
      </c>
      <c r="G5386" s="12">
        <f ca="1"/>
        <v>41.970421739870659</v>
      </c>
      <c r="H5386" s="12">
        <f ca="1"/>
        <v>2.8410380312264814E-2</v>
      </c>
    </row>
    <row r="5387" spans="6:8" x14ac:dyDescent="0.3">
      <c r="F5387" s="2">
        <v>5382</v>
      </c>
      <c r="G5387" s="12">
        <f ca="1"/>
        <v>41.97168689200744</v>
      </c>
      <c r="H5387" s="12">
        <f ca="1"/>
        <v>2.8409755943598177E-2</v>
      </c>
    </row>
    <row r="5388" spans="6:8" x14ac:dyDescent="0.3">
      <c r="F5388" s="2">
        <v>5383</v>
      </c>
      <c r="G5388" s="12">
        <f ca="1"/>
        <v>41.972554071786767</v>
      </c>
      <c r="H5388" s="12">
        <f ca="1"/>
        <v>2.840932787021903E-2</v>
      </c>
    </row>
    <row r="5389" spans="6:8" x14ac:dyDescent="0.3">
      <c r="F5389" s="2">
        <v>5384</v>
      </c>
      <c r="G5389" s="12">
        <f ca="1"/>
        <v>41.972873653965401</v>
      </c>
      <c r="H5389" s="12">
        <f ca="1"/>
        <v>2.8409170089749816E-2</v>
      </c>
    </row>
    <row r="5390" spans="6:8" x14ac:dyDescent="0.3">
      <c r="F5390" s="2">
        <v>5385</v>
      </c>
      <c r="G5390" s="12">
        <f ca="1"/>
        <v>41.973857902098288</v>
      </c>
      <c r="H5390" s="12">
        <f ca="1"/>
        <v>2.8408684082256736E-2</v>
      </c>
    </row>
    <row r="5391" spans="6:8" x14ac:dyDescent="0.3">
      <c r="F5391" s="2">
        <v>5386</v>
      </c>
      <c r="G5391" s="12">
        <f ca="1"/>
        <v>41.975569931420125</v>
      </c>
      <c r="H5391" s="12">
        <f ca="1"/>
        <v>2.8407838434562571E-2</v>
      </c>
    </row>
    <row r="5392" spans="6:8" x14ac:dyDescent="0.3">
      <c r="F5392" s="2">
        <v>5387</v>
      </c>
      <c r="G5392" s="12">
        <f ca="1"/>
        <v>41.980698029542538</v>
      </c>
      <c r="H5392" s="12">
        <f ca="1"/>
        <v>2.8405303368747206E-2</v>
      </c>
    </row>
    <row r="5393" spans="6:8" x14ac:dyDescent="0.3">
      <c r="F5393" s="2">
        <v>5388</v>
      </c>
      <c r="G5393" s="12">
        <f ca="1"/>
        <v>41.98466258853</v>
      </c>
      <c r="H5393" s="12">
        <f ca="1"/>
        <v>2.8403341370408414E-2</v>
      </c>
    </row>
    <row r="5394" spans="6:8" x14ac:dyDescent="0.3">
      <c r="F5394" s="2">
        <v>5389</v>
      </c>
      <c r="G5394" s="12">
        <f ca="1"/>
        <v>41.990905202635638</v>
      </c>
      <c r="H5394" s="12">
        <f ca="1"/>
        <v>2.8400248241947E-2</v>
      </c>
    </row>
    <row r="5395" spans="6:8" x14ac:dyDescent="0.3">
      <c r="F5395" s="2">
        <v>5390</v>
      </c>
      <c r="G5395" s="12">
        <f ca="1"/>
        <v>42.009804081049467</v>
      </c>
      <c r="H5395" s="12">
        <f ca="1"/>
        <v>2.8390856123965188E-2</v>
      </c>
    </row>
    <row r="5396" spans="6:8" x14ac:dyDescent="0.3">
      <c r="F5396" s="2">
        <v>5391</v>
      </c>
      <c r="G5396" s="12">
        <f ca="1"/>
        <v>42.01400545078269</v>
      </c>
      <c r="H5396" s="12">
        <f ca="1"/>
        <v>2.8388762470279615E-2</v>
      </c>
    </row>
    <row r="5397" spans="6:8" x14ac:dyDescent="0.3">
      <c r="F5397" s="2">
        <v>5392</v>
      </c>
      <c r="G5397" s="12">
        <f ca="1"/>
        <v>42.036483635203538</v>
      </c>
      <c r="H5397" s="12">
        <f ca="1"/>
        <v>2.8377525747486382E-2</v>
      </c>
    </row>
    <row r="5398" spans="6:8" x14ac:dyDescent="0.3">
      <c r="F5398" s="2">
        <v>5393</v>
      </c>
      <c r="G5398" s="12">
        <f ca="1"/>
        <v>42.03828442614379</v>
      </c>
      <c r="H5398" s="12">
        <f ca="1"/>
        <v>2.8376622974111244E-2</v>
      </c>
    </row>
    <row r="5399" spans="6:8" x14ac:dyDescent="0.3">
      <c r="F5399" s="2">
        <v>5394</v>
      </c>
      <c r="G5399" s="12">
        <f ca="1"/>
        <v>42.041654737046841</v>
      </c>
      <c r="H5399" s="12">
        <f ca="1"/>
        <v>2.8374932345492002E-2</v>
      </c>
    </row>
    <row r="5400" spans="6:8" x14ac:dyDescent="0.3">
      <c r="F5400" s="2">
        <v>5395</v>
      </c>
      <c r="G5400" s="12">
        <f ca="1"/>
        <v>42.051250091949512</v>
      </c>
      <c r="H5400" s="12">
        <f ca="1"/>
        <v>2.8370111788059416E-2</v>
      </c>
    </row>
    <row r="5401" spans="6:8" x14ac:dyDescent="0.3">
      <c r="F5401" s="2">
        <v>5396</v>
      </c>
      <c r="G5401" s="12">
        <f ca="1"/>
        <v>42.059762390977667</v>
      </c>
      <c r="H5401" s="12">
        <f ca="1"/>
        <v>2.8365826305082869E-2</v>
      </c>
    </row>
    <row r="5402" spans="6:8" x14ac:dyDescent="0.3">
      <c r="F5402" s="2">
        <v>5397</v>
      </c>
      <c r="G5402" s="12">
        <f ca="1"/>
        <v>42.061485270325171</v>
      </c>
      <c r="H5402" s="12">
        <f ca="1"/>
        <v>2.8364957895177585E-2</v>
      </c>
    </row>
    <row r="5403" spans="6:8" x14ac:dyDescent="0.3">
      <c r="F5403" s="2">
        <v>5398</v>
      </c>
      <c r="G5403" s="12">
        <f ca="1"/>
        <v>42.065064118213982</v>
      </c>
      <c r="H5403" s="12">
        <f ca="1"/>
        <v>2.8363152881080572E-2</v>
      </c>
    </row>
    <row r="5404" spans="6:8" x14ac:dyDescent="0.3">
      <c r="F5404" s="2">
        <v>5399</v>
      </c>
      <c r="G5404" s="12">
        <f ca="1"/>
        <v>42.068197444810508</v>
      </c>
      <c r="H5404" s="12">
        <f ca="1"/>
        <v>2.8361571336957079E-2</v>
      </c>
    </row>
    <row r="5405" spans="6:8" x14ac:dyDescent="0.3">
      <c r="F5405" s="2">
        <v>5400</v>
      </c>
      <c r="G5405" s="12">
        <f ca="1"/>
        <v>42.068447725098473</v>
      </c>
      <c r="H5405" s="12">
        <f ca="1"/>
        <v>2.8361444958603904E-2</v>
      </c>
    </row>
    <row r="5406" spans="6:8" x14ac:dyDescent="0.3">
      <c r="F5406" s="2">
        <v>5401</v>
      </c>
      <c r="G5406" s="12">
        <f ca="1"/>
        <v>42.068595841858105</v>
      </c>
      <c r="H5406" s="12">
        <f ca="1"/>
        <v>2.8361370163993385E-2</v>
      </c>
    </row>
    <row r="5407" spans="6:8" x14ac:dyDescent="0.3">
      <c r="F5407" s="2">
        <v>5402</v>
      </c>
      <c r="G5407" s="12">
        <f ca="1"/>
        <v>42.071955839976198</v>
      </c>
      <c r="H5407" s="12">
        <f ca="1"/>
        <v>2.8359672773796061E-2</v>
      </c>
    </row>
    <row r="5408" spans="6:8" x14ac:dyDescent="0.3">
      <c r="F5408" s="2">
        <v>5403</v>
      </c>
      <c r="G5408" s="12">
        <f ca="1"/>
        <v>42.075007224008573</v>
      </c>
      <c r="H5408" s="12">
        <f ca="1"/>
        <v>2.8358130143185188E-2</v>
      </c>
    </row>
    <row r="5409" spans="6:8" x14ac:dyDescent="0.3">
      <c r="F5409" s="2">
        <v>5404</v>
      </c>
      <c r="G5409" s="12">
        <f ca="1"/>
        <v>42.075690180588765</v>
      </c>
      <c r="H5409" s="12">
        <f ca="1"/>
        <v>2.8357784724508273E-2</v>
      </c>
    </row>
    <row r="5410" spans="6:8" x14ac:dyDescent="0.3">
      <c r="F5410" s="2">
        <v>5405</v>
      </c>
      <c r="G5410" s="12">
        <f ca="1"/>
        <v>42.076322296932602</v>
      </c>
      <c r="H5410" s="12">
        <f ca="1"/>
        <v>2.8357464970648467E-2</v>
      </c>
    </row>
    <row r="5411" spans="6:8" x14ac:dyDescent="0.3">
      <c r="F5411" s="2">
        <v>5406</v>
      </c>
      <c r="G5411" s="12">
        <f ca="1"/>
        <v>42.080356816156367</v>
      </c>
      <c r="H5411" s="12">
        <f ca="1"/>
        <v>2.8355423021866194E-2</v>
      </c>
    </row>
    <row r="5412" spans="6:8" x14ac:dyDescent="0.3">
      <c r="F5412" s="2">
        <v>5407</v>
      </c>
      <c r="G5412" s="12">
        <f ca="1"/>
        <v>42.084477159676858</v>
      </c>
      <c r="H5412" s="12">
        <f ca="1"/>
        <v>2.8353335670915612E-2</v>
      </c>
    </row>
    <row r="5413" spans="6:8" x14ac:dyDescent="0.3">
      <c r="F5413" s="2">
        <v>5408</v>
      </c>
      <c r="G5413" s="12">
        <f ca="1"/>
        <v>42.087448298588434</v>
      </c>
      <c r="H5413" s="12">
        <f ca="1"/>
        <v>2.8351829271144394E-2</v>
      </c>
    </row>
    <row r="5414" spans="6:8" x14ac:dyDescent="0.3">
      <c r="F5414" s="2">
        <v>5409</v>
      </c>
      <c r="G5414" s="12">
        <f ca="1"/>
        <v>42.092540459814458</v>
      </c>
      <c r="H5414" s="12">
        <f ca="1"/>
        <v>2.8349245090595627E-2</v>
      </c>
    </row>
    <row r="5415" spans="6:8" x14ac:dyDescent="0.3">
      <c r="F5415" s="2">
        <v>5410</v>
      </c>
      <c r="G5415" s="12">
        <f ca="1"/>
        <v>42.10080495774136</v>
      </c>
      <c r="H5415" s="12">
        <f ca="1"/>
        <v>2.8345044558485542E-2</v>
      </c>
    </row>
    <row r="5416" spans="6:8" x14ac:dyDescent="0.3">
      <c r="F5416" s="2">
        <v>5411</v>
      </c>
      <c r="G5416" s="12">
        <f ca="1"/>
        <v>42.10176790936319</v>
      </c>
      <c r="H5416" s="12">
        <f ca="1"/>
        <v>2.8344554607765065E-2</v>
      </c>
    </row>
    <row r="5417" spans="6:8" x14ac:dyDescent="0.3">
      <c r="F5417" s="2">
        <v>5412</v>
      </c>
      <c r="G5417" s="12">
        <f ca="1"/>
        <v>42.104502794785532</v>
      </c>
      <c r="H5417" s="12">
        <f ca="1"/>
        <v>2.8343162505150326E-2</v>
      </c>
    </row>
    <row r="5418" spans="6:8" x14ac:dyDescent="0.3">
      <c r="F5418" s="2">
        <v>5413</v>
      </c>
      <c r="G5418" s="12">
        <f ca="1"/>
        <v>42.109784985315194</v>
      </c>
      <c r="H5418" s="12">
        <f ca="1"/>
        <v>2.8340471310459775E-2</v>
      </c>
    </row>
    <row r="5419" spans="6:8" x14ac:dyDescent="0.3">
      <c r="F5419" s="2">
        <v>5414</v>
      </c>
      <c r="G5419" s="12">
        <f ca="1"/>
        <v>42.117759687530722</v>
      </c>
      <c r="H5419" s="12">
        <f ca="1"/>
        <v>2.8336402156626306E-2</v>
      </c>
    </row>
    <row r="5420" spans="6:8" x14ac:dyDescent="0.3">
      <c r="F5420" s="2">
        <v>5415</v>
      </c>
      <c r="G5420" s="12">
        <f ca="1"/>
        <v>42.117783228150898</v>
      </c>
      <c r="H5420" s="12">
        <f ca="1"/>
        <v>2.8336390133864627E-2</v>
      </c>
    </row>
    <row r="5421" spans="6:8" x14ac:dyDescent="0.3">
      <c r="F5421" s="2">
        <v>5416</v>
      </c>
      <c r="G5421" s="12">
        <f ca="1"/>
        <v>42.118154651691711</v>
      </c>
      <c r="H5421" s="12">
        <f ca="1"/>
        <v>2.8336200430366377E-2</v>
      </c>
    </row>
    <row r="5422" spans="6:8" x14ac:dyDescent="0.3">
      <c r="F5422" s="2">
        <v>5417</v>
      </c>
      <c r="G5422" s="12">
        <f ca="1"/>
        <v>42.124924926602098</v>
      </c>
      <c r="H5422" s="12">
        <f ca="1"/>
        <v>2.8332739714385616E-2</v>
      </c>
    </row>
    <row r="5423" spans="6:8" x14ac:dyDescent="0.3">
      <c r="F5423" s="2">
        <v>5418</v>
      </c>
      <c r="G5423" s="12">
        <f ca="1"/>
        <v>42.125905721011272</v>
      </c>
      <c r="H5423" s="12">
        <f ca="1"/>
        <v>2.8332237925376098E-2</v>
      </c>
    </row>
    <row r="5424" spans="6:8" x14ac:dyDescent="0.3">
      <c r="F5424" s="2">
        <v>5419</v>
      </c>
      <c r="G5424" s="12">
        <f ca="1"/>
        <v>42.131914857087502</v>
      </c>
      <c r="H5424" s="12">
        <f ca="1"/>
        <v>2.8329161115761885E-2</v>
      </c>
    </row>
    <row r="5425" spans="6:8" x14ac:dyDescent="0.3">
      <c r="F5425" s="2">
        <v>5420</v>
      </c>
      <c r="G5425" s="12">
        <f ca="1"/>
        <v>42.133558636750323</v>
      </c>
      <c r="H5425" s="12">
        <f ca="1"/>
        <v>2.832831873204341E-2</v>
      </c>
    </row>
    <row r="5426" spans="6:8" x14ac:dyDescent="0.3">
      <c r="F5426" s="2">
        <v>5421</v>
      </c>
      <c r="G5426" s="12">
        <f ca="1"/>
        <v>42.133973216295871</v>
      </c>
      <c r="H5426" s="12">
        <f ca="1"/>
        <v>2.8328106223810039E-2</v>
      </c>
    </row>
    <row r="5427" spans="6:8" x14ac:dyDescent="0.3">
      <c r="F5427" s="2">
        <v>5422</v>
      </c>
      <c r="G5427" s="12">
        <f ca="1"/>
        <v>42.137848643695051</v>
      </c>
      <c r="H5427" s="12">
        <f ca="1"/>
        <v>2.8326118761107851E-2</v>
      </c>
    </row>
    <row r="5428" spans="6:8" x14ac:dyDescent="0.3">
      <c r="F5428" s="2">
        <v>5423</v>
      </c>
      <c r="G5428" s="12">
        <f ca="1"/>
        <v>42.143671179665446</v>
      </c>
      <c r="H5428" s="12">
        <f ca="1"/>
        <v>2.8323129463593166E-2</v>
      </c>
    </row>
    <row r="5429" spans="6:8" x14ac:dyDescent="0.3">
      <c r="F5429" s="2">
        <v>5424</v>
      </c>
      <c r="G5429" s="12">
        <f ca="1"/>
        <v>42.144025031127967</v>
      </c>
      <c r="H5429" s="12">
        <f ca="1"/>
        <v>2.8322947668669461E-2</v>
      </c>
    </row>
    <row r="5430" spans="6:8" x14ac:dyDescent="0.3">
      <c r="F5430" s="2">
        <v>5425</v>
      </c>
      <c r="G5430" s="12">
        <f ca="1"/>
        <v>42.145961528127955</v>
      </c>
      <c r="H5430" s="12">
        <f ca="1"/>
        <v>2.8321952514973828E-2</v>
      </c>
    </row>
    <row r="5431" spans="6:8" x14ac:dyDescent="0.3">
      <c r="F5431" s="2">
        <v>5426</v>
      </c>
      <c r="G5431" s="12">
        <f ca="1"/>
        <v>42.149432098708118</v>
      </c>
      <c r="H5431" s="12">
        <f ca="1"/>
        <v>2.8320167919369216E-2</v>
      </c>
    </row>
    <row r="5432" spans="6:8" x14ac:dyDescent="0.3">
      <c r="F5432" s="2">
        <v>5427</v>
      </c>
      <c r="G5432" s="12">
        <f ca="1"/>
        <v>42.151406498060005</v>
      </c>
      <c r="H5432" s="12">
        <f ca="1"/>
        <v>2.8319152042235351E-2</v>
      </c>
    </row>
    <row r="5433" spans="6:8" x14ac:dyDescent="0.3">
      <c r="F5433" s="2">
        <v>5428</v>
      </c>
      <c r="G5433" s="12">
        <f ca="1"/>
        <v>42.15179152991724</v>
      </c>
      <c r="H5433" s="12">
        <f ca="1"/>
        <v>2.8318953881053752E-2</v>
      </c>
    </row>
    <row r="5434" spans="6:8" x14ac:dyDescent="0.3">
      <c r="F5434" s="2">
        <v>5429</v>
      </c>
      <c r="G5434" s="12">
        <f ca="1"/>
        <v>42.170586838717043</v>
      </c>
      <c r="H5434" s="12">
        <f ca="1"/>
        <v>2.8309259714138873E-2</v>
      </c>
    </row>
    <row r="5435" spans="6:8" x14ac:dyDescent="0.3">
      <c r="F5435" s="2">
        <v>5430</v>
      </c>
      <c r="G5435" s="12">
        <f ca="1"/>
        <v>42.172519822606333</v>
      </c>
      <c r="H5435" s="12">
        <f ca="1"/>
        <v>2.8308260401764443E-2</v>
      </c>
    </row>
    <row r="5436" spans="6:8" x14ac:dyDescent="0.3">
      <c r="F5436" s="2">
        <v>5431</v>
      </c>
      <c r="G5436" s="12">
        <f ca="1"/>
        <v>42.173857185668624</v>
      </c>
      <c r="H5436" s="12">
        <f ca="1"/>
        <v>2.830756875921403E-2</v>
      </c>
    </row>
    <row r="5437" spans="6:8" x14ac:dyDescent="0.3">
      <c r="F5437" s="2">
        <v>5432</v>
      </c>
      <c r="G5437" s="12">
        <f ca="1"/>
        <v>42.179762830901616</v>
      </c>
      <c r="H5437" s="12">
        <f ca="1"/>
        <v>2.8304512062500699E-2</v>
      </c>
    </row>
    <row r="5438" spans="6:8" x14ac:dyDescent="0.3">
      <c r="F5438" s="2">
        <v>5433</v>
      </c>
      <c r="G5438" s="12">
        <f ca="1"/>
        <v>42.182794800234831</v>
      </c>
      <c r="H5438" s="12">
        <f ca="1"/>
        <v>2.8302941177503992E-2</v>
      </c>
    </row>
    <row r="5439" spans="6:8" x14ac:dyDescent="0.3">
      <c r="F5439" s="2">
        <v>5434</v>
      </c>
      <c r="G5439" s="12">
        <f ca="1"/>
        <v>42.186526118375099</v>
      </c>
      <c r="H5439" s="12">
        <f ca="1"/>
        <v>2.83010064922464E-2</v>
      </c>
    </row>
    <row r="5440" spans="6:8" x14ac:dyDescent="0.3">
      <c r="F5440" s="2">
        <v>5435</v>
      </c>
      <c r="G5440" s="12">
        <f ca="1"/>
        <v>42.19152915664629</v>
      </c>
      <c r="H5440" s="12">
        <f ca="1"/>
        <v>2.8298409889363923E-2</v>
      </c>
    </row>
    <row r="5441" spans="6:8" x14ac:dyDescent="0.3">
      <c r="F5441" s="2">
        <v>5436</v>
      </c>
      <c r="G5441" s="12">
        <f ca="1"/>
        <v>42.19447933984106</v>
      </c>
      <c r="H5441" s="12">
        <f ca="1"/>
        <v>2.8296877369960765E-2</v>
      </c>
    </row>
    <row r="5442" spans="6:8" x14ac:dyDescent="0.3">
      <c r="F5442" s="2">
        <v>5437</v>
      </c>
      <c r="G5442" s="12">
        <f ca="1"/>
        <v>42.204279121550442</v>
      </c>
      <c r="H5442" s="12">
        <f ca="1"/>
        <v>2.8291779485019642E-2</v>
      </c>
    </row>
    <row r="5443" spans="6:8" x14ac:dyDescent="0.3">
      <c r="F5443" s="2">
        <v>5438</v>
      </c>
      <c r="G5443" s="12">
        <f ca="1"/>
        <v>42.206194743704422</v>
      </c>
      <c r="H5443" s="12">
        <f ca="1"/>
        <v>2.8290781672241295E-2</v>
      </c>
    </row>
    <row r="5444" spans="6:8" x14ac:dyDescent="0.3">
      <c r="F5444" s="2">
        <v>5439</v>
      </c>
      <c r="G5444" s="12">
        <f ca="1"/>
        <v>42.214464786518221</v>
      </c>
      <c r="H5444" s="12">
        <f ca="1"/>
        <v>2.8286469085769931E-2</v>
      </c>
    </row>
    <row r="5445" spans="6:8" x14ac:dyDescent="0.3">
      <c r="F5445" s="2">
        <v>5440</v>
      </c>
      <c r="G5445" s="12">
        <f ca="1"/>
        <v>42.214865699207479</v>
      </c>
      <c r="H5445" s="12">
        <f ca="1"/>
        <v>2.8286259820504419E-2</v>
      </c>
    </row>
    <row r="5446" spans="6:8" x14ac:dyDescent="0.3">
      <c r="F5446" s="2">
        <v>5441</v>
      </c>
      <c r="G5446" s="12">
        <f ca="1"/>
        <v>42.215495772331508</v>
      </c>
      <c r="H5446" s="12">
        <f ca="1"/>
        <v>2.828593090232525E-2</v>
      </c>
    </row>
    <row r="5447" spans="6:8" x14ac:dyDescent="0.3">
      <c r="F5447" s="2">
        <v>5442</v>
      </c>
      <c r="G5447" s="12">
        <f ca="1"/>
        <v>42.221145005935391</v>
      </c>
      <c r="H5447" s="12">
        <f ca="1"/>
        <v>2.8282979773139472E-2</v>
      </c>
    </row>
    <row r="5448" spans="6:8" x14ac:dyDescent="0.3">
      <c r="F5448" s="2">
        <v>5443</v>
      </c>
      <c r="G5448" s="12">
        <f ca="1"/>
        <v>42.221412749716848</v>
      </c>
      <c r="H5448" s="12">
        <f ca="1"/>
        <v>2.8282839813702571E-2</v>
      </c>
    </row>
    <row r="5449" spans="6:8" x14ac:dyDescent="0.3">
      <c r="F5449" s="2">
        <v>5444</v>
      </c>
      <c r="G5449" s="12">
        <f ca="1"/>
        <v>42.221783361717456</v>
      </c>
      <c r="H5449" s="12">
        <f ca="1"/>
        <v>2.8282646067630826E-2</v>
      </c>
    </row>
    <row r="5450" spans="6:8" x14ac:dyDescent="0.3">
      <c r="F5450" s="2">
        <v>5445</v>
      </c>
      <c r="G5450" s="12">
        <f ca="1"/>
        <v>42.225293180892578</v>
      </c>
      <c r="H5450" s="12">
        <f ca="1"/>
        <v>2.8280810441125345E-2</v>
      </c>
    </row>
    <row r="5451" spans="6:8" x14ac:dyDescent="0.3">
      <c r="F5451" s="2">
        <v>5446</v>
      </c>
      <c r="G5451" s="12">
        <f ca="1"/>
        <v>42.229448610246209</v>
      </c>
      <c r="H5451" s="12">
        <f ca="1"/>
        <v>2.8278635322870935E-2</v>
      </c>
    </row>
    <row r="5452" spans="6:8" x14ac:dyDescent="0.3">
      <c r="F5452" s="2">
        <v>5447</v>
      </c>
      <c r="G5452" s="12">
        <f ca="1"/>
        <v>42.232187793051999</v>
      </c>
      <c r="H5452" s="12">
        <f ca="1"/>
        <v>2.8277200434629189E-2</v>
      </c>
    </row>
    <row r="5453" spans="6:8" x14ac:dyDescent="0.3">
      <c r="F5453" s="2">
        <v>5448</v>
      </c>
      <c r="G5453" s="12">
        <f ca="1"/>
        <v>42.235784013540119</v>
      </c>
      <c r="H5453" s="12">
        <f ca="1"/>
        <v>2.8275315282627177E-2</v>
      </c>
    </row>
    <row r="5454" spans="6:8" x14ac:dyDescent="0.3">
      <c r="F5454" s="2">
        <v>5449</v>
      </c>
      <c r="G5454" s="12">
        <f ca="1"/>
        <v>42.236671237095692</v>
      </c>
      <c r="H5454" s="12">
        <f ca="1"/>
        <v>2.8274849967273738E-2</v>
      </c>
    </row>
    <row r="5455" spans="6:8" x14ac:dyDescent="0.3">
      <c r="F5455" s="2">
        <v>5450</v>
      </c>
      <c r="G5455" s="12">
        <f ca="1"/>
        <v>42.240673313716009</v>
      </c>
      <c r="H5455" s="12">
        <f ca="1"/>
        <v>2.8272749900079053E-2</v>
      </c>
    </row>
    <row r="5456" spans="6:8" x14ac:dyDescent="0.3">
      <c r="F5456" s="2">
        <v>5451</v>
      </c>
      <c r="G5456" s="12">
        <f ca="1"/>
        <v>42.2424498421396</v>
      </c>
      <c r="H5456" s="12">
        <f ca="1"/>
        <v>2.8271817084747776E-2</v>
      </c>
    </row>
    <row r="5457" spans="6:8" x14ac:dyDescent="0.3">
      <c r="F5457" s="2">
        <v>5452</v>
      </c>
      <c r="G5457" s="12">
        <f ca="1"/>
        <v>42.244742808637994</v>
      </c>
      <c r="H5457" s="12">
        <f ca="1"/>
        <v>2.8270612561331444E-2</v>
      </c>
    </row>
    <row r="5458" spans="6:8" x14ac:dyDescent="0.3">
      <c r="F5458" s="2">
        <v>5453</v>
      </c>
      <c r="G5458" s="12">
        <f ca="1"/>
        <v>42.246123178039717</v>
      </c>
      <c r="H5458" s="12">
        <f ca="1"/>
        <v>2.8269887144055466E-2</v>
      </c>
    </row>
    <row r="5459" spans="6:8" x14ac:dyDescent="0.3">
      <c r="F5459" s="2">
        <v>5454</v>
      </c>
      <c r="G5459" s="12">
        <f ca="1"/>
        <v>42.24797788357872</v>
      </c>
      <c r="H5459" s="12">
        <f ca="1"/>
        <v>2.8268912105912116E-2</v>
      </c>
    </row>
    <row r="5460" spans="6:8" x14ac:dyDescent="0.3">
      <c r="F5460" s="2">
        <v>5455</v>
      </c>
      <c r="G5460" s="12">
        <f ca="1"/>
        <v>42.249549535413998</v>
      </c>
      <c r="H5460" s="12">
        <f ca="1"/>
        <v>2.8268085561729054E-2</v>
      </c>
    </row>
    <row r="5461" spans="6:8" x14ac:dyDescent="0.3">
      <c r="F5461" s="2">
        <v>5456</v>
      </c>
      <c r="G5461" s="12">
        <f ca="1"/>
        <v>42.257555213614452</v>
      </c>
      <c r="H5461" s="12">
        <f ca="1"/>
        <v>2.826387089481321E-2</v>
      </c>
    </row>
    <row r="5462" spans="6:8" x14ac:dyDescent="0.3">
      <c r="F5462" s="2">
        <v>5457</v>
      </c>
      <c r="G5462" s="12">
        <f ca="1"/>
        <v>42.274278721030228</v>
      </c>
      <c r="H5462" s="12">
        <f ca="1"/>
        <v>2.8255042835329029E-2</v>
      </c>
    </row>
    <row r="5463" spans="6:8" x14ac:dyDescent="0.3">
      <c r="F5463" s="2">
        <v>5458</v>
      </c>
      <c r="G5463" s="12">
        <f ca="1"/>
        <v>42.283368993500495</v>
      </c>
      <c r="H5463" s="12">
        <f ca="1"/>
        <v>2.8250230738135214E-2</v>
      </c>
    </row>
    <row r="5464" spans="6:8" x14ac:dyDescent="0.3">
      <c r="F5464" s="2">
        <v>5459</v>
      </c>
      <c r="G5464" s="12">
        <f ca="1"/>
        <v>42.291753866684516</v>
      </c>
      <c r="H5464" s="12">
        <f ca="1"/>
        <v>2.8245783638564691E-2</v>
      </c>
    </row>
    <row r="5465" spans="6:8" x14ac:dyDescent="0.3">
      <c r="F5465" s="2">
        <v>5460</v>
      </c>
      <c r="G5465" s="12">
        <f ca="1"/>
        <v>42.29405235498087</v>
      </c>
      <c r="H5465" s="12">
        <f ca="1"/>
        <v>2.8244563175484093E-2</v>
      </c>
    </row>
    <row r="5466" spans="6:8" x14ac:dyDescent="0.3">
      <c r="F5466" s="2">
        <v>5461</v>
      </c>
      <c r="G5466" s="12">
        <f ca="1"/>
        <v>42.294111945319834</v>
      </c>
      <c r="H5466" s="12">
        <f ca="1"/>
        <v>2.8244531525835333E-2</v>
      </c>
    </row>
    <row r="5467" spans="6:8" x14ac:dyDescent="0.3">
      <c r="F5467" s="2">
        <v>5462</v>
      </c>
      <c r="G5467" s="12">
        <f ca="1"/>
        <v>42.297980469907436</v>
      </c>
      <c r="H5467" s="12">
        <f ca="1"/>
        <v>2.8242476001176881E-2</v>
      </c>
    </row>
    <row r="5468" spans="6:8" x14ac:dyDescent="0.3">
      <c r="F5468" s="2">
        <v>5463</v>
      </c>
      <c r="G5468" s="12">
        <f ca="1"/>
        <v>42.304172570013272</v>
      </c>
      <c r="H5468" s="12">
        <f ca="1"/>
        <v>2.8239182280221334E-2</v>
      </c>
    </row>
    <row r="5469" spans="6:8" x14ac:dyDescent="0.3">
      <c r="F5469" s="2">
        <v>5464</v>
      </c>
      <c r="G5469" s="12">
        <f ca="1"/>
        <v>42.30507638510835</v>
      </c>
      <c r="H5469" s="12">
        <f ca="1"/>
        <v>2.8238701152291906E-2</v>
      </c>
    </row>
    <row r="5470" spans="6:8" x14ac:dyDescent="0.3">
      <c r="F5470" s="2">
        <v>5465</v>
      </c>
      <c r="G5470" s="12">
        <f ca="1"/>
        <v>42.305148095263206</v>
      </c>
      <c r="H5470" s="12">
        <f ca="1"/>
        <v>2.8238662974810799E-2</v>
      </c>
    </row>
    <row r="5471" spans="6:8" x14ac:dyDescent="0.3">
      <c r="F5471" s="2">
        <v>5466</v>
      </c>
      <c r="G5471" s="12">
        <f ca="1"/>
        <v>42.3074525760372</v>
      </c>
      <c r="H5471" s="12">
        <f ca="1"/>
        <v>2.8237435787598804E-2</v>
      </c>
    </row>
    <row r="5472" spans="6:8" x14ac:dyDescent="0.3">
      <c r="F5472" s="2">
        <v>5467</v>
      </c>
      <c r="G5472" s="12">
        <f ca="1"/>
        <v>42.308099864342608</v>
      </c>
      <c r="H5472" s="12">
        <f ca="1"/>
        <v>2.823709098265954E-2</v>
      </c>
    </row>
    <row r="5473" spans="6:8" x14ac:dyDescent="0.3">
      <c r="F5473" s="2">
        <v>5468</v>
      </c>
      <c r="G5473" s="12">
        <f ca="1"/>
        <v>42.31001716958972</v>
      </c>
      <c r="H5473" s="12">
        <f ca="1"/>
        <v>2.8236069368714822E-2</v>
      </c>
    </row>
    <row r="5474" spans="6:8" x14ac:dyDescent="0.3">
      <c r="F5474" s="2">
        <v>5469</v>
      </c>
      <c r="G5474" s="12">
        <f ca="1"/>
        <v>42.311441818568156</v>
      </c>
      <c r="H5474" s="12">
        <f ca="1"/>
        <v>2.8235309988091581E-2</v>
      </c>
    </row>
    <row r="5475" spans="6:8" x14ac:dyDescent="0.3">
      <c r="F5475" s="2">
        <v>5470</v>
      </c>
      <c r="G5475" s="12">
        <f ca="1"/>
        <v>42.320152529753805</v>
      </c>
      <c r="H5475" s="12">
        <f ca="1"/>
        <v>2.8230661859621805E-2</v>
      </c>
    </row>
    <row r="5476" spans="6:8" x14ac:dyDescent="0.3">
      <c r="F5476" s="2">
        <v>5471</v>
      </c>
      <c r="G5476" s="12">
        <f ca="1"/>
        <v>42.324493900409209</v>
      </c>
      <c r="H5476" s="12">
        <f ca="1"/>
        <v>2.822834201282573E-2</v>
      </c>
    </row>
    <row r="5477" spans="6:8" x14ac:dyDescent="0.3">
      <c r="F5477" s="2">
        <v>5472</v>
      </c>
      <c r="G5477" s="12">
        <f ca="1"/>
        <v>42.325486666897277</v>
      </c>
      <c r="H5477" s="12">
        <f ca="1"/>
        <v>2.822781121681784E-2</v>
      </c>
    </row>
    <row r="5478" spans="6:8" x14ac:dyDescent="0.3">
      <c r="F5478" s="2">
        <v>5473</v>
      </c>
      <c r="G5478" s="12">
        <f ca="1"/>
        <v>42.326825474807322</v>
      </c>
      <c r="H5478" s="12">
        <f ca="1"/>
        <v>2.8227095226435257E-2</v>
      </c>
    </row>
    <row r="5479" spans="6:8" x14ac:dyDescent="0.3">
      <c r="F5479" s="2">
        <v>5474</v>
      </c>
      <c r="G5479" s="12">
        <f ca="1"/>
        <v>42.329213195729523</v>
      </c>
      <c r="H5479" s="12">
        <f ca="1"/>
        <v>2.8225817771389852E-2</v>
      </c>
    </row>
    <row r="5480" spans="6:8" x14ac:dyDescent="0.3">
      <c r="F5480" s="2">
        <v>5475</v>
      </c>
      <c r="G5480" s="12">
        <f ca="1"/>
        <v>42.329254903124919</v>
      </c>
      <c r="H5480" s="12">
        <f ca="1"/>
        <v>2.822579545171023E-2</v>
      </c>
    </row>
    <row r="5481" spans="6:8" x14ac:dyDescent="0.3">
      <c r="F5481" s="2">
        <v>5476</v>
      </c>
      <c r="G5481" s="12">
        <f ca="1"/>
        <v>42.344275810096683</v>
      </c>
      <c r="H5481" s="12">
        <f ca="1"/>
        <v>2.821774408594482E-2</v>
      </c>
    </row>
    <row r="5482" spans="6:8" x14ac:dyDescent="0.3">
      <c r="F5482" s="2">
        <v>5477</v>
      </c>
      <c r="G5482" s="12">
        <f ca="1"/>
        <v>42.345844362603586</v>
      </c>
      <c r="H5482" s="12">
        <f ca="1"/>
        <v>2.8216901837725454E-2</v>
      </c>
    </row>
    <row r="5483" spans="6:8" x14ac:dyDescent="0.3">
      <c r="F5483" s="2">
        <v>5478</v>
      </c>
      <c r="G5483" s="12">
        <f ca="1"/>
        <v>42.346607382073067</v>
      </c>
      <c r="H5483" s="12">
        <f ca="1"/>
        <v>2.8216492025996617E-2</v>
      </c>
    </row>
    <row r="5484" spans="6:8" x14ac:dyDescent="0.3">
      <c r="F5484" s="2">
        <v>5479</v>
      </c>
      <c r="G5484" s="12">
        <f ca="1"/>
        <v>42.369742670152426</v>
      </c>
      <c r="H5484" s="12">
        <f ca="1"/>
        <v>2.8204034682109108E-2</v>
      </c>
    </row>
    <row r="5485" spans="6:8" x14ac:dyDescent="0.3">
      <c r="F5485" s="2">
        <v>5480</v>
      </c>
      <c r="G5485" s="12">
        <f ca="1"/>
        <v>42.372843716483487</v>
      </c>
      <c r="H5485" s="12">
        <f ca="1"/>
        <v>2.8202360262969912E-2</v>
      </c>
    </row>
    <row r="5486" spans="6:8" x14ac:dyDescent="0.3">
      <c r="F5486" s="2">
        <v>5481</v>
      </c>
      <c r="G5486" s="12">
        <f ca="1"/>
        <v>42.377689532102693</v>
      </c>
      <c r="H5486" s="12">
        <f ca="1"/>
        <v>2.8199741555927763E-2</v>
      </c>
    </row>
    <row r="5487" spans="6:8" x14ac:dyDescent="0.3">
      <c r="F5487" s="2">
        <v>5482</v>
      </c>
      <c r="G5487" s="12">
        <f ca="1"/>
        <v>42.380225422863738</v>
      </c>
      <c r="H5487" s="12">
        <f ca="1"/>
        <v>2.8198370079320405E-2</v>
      </c>
    </row>
    <row r="5488" spans="6:8" x14ac:dyDescent="0.3">
      <c r="F5488" s="2">
        <v>5483</v>
      </c>
      <c r="G5488" s="12">
        <f ca="1"/>
        <v>42.385208161081152</v>
      </c>
      <c r="H5488" s="12">
        <f ca="1"/>
        <v>2.8195673149564959E-2</v>
      </c>
    </row>
    <row r="5489" spans="6:8" x14ac:dyDescent="0.3">
      <c r="F5489" s="2">
        <v>5484</v>
      </c>
      <c r="G5489" s="12">
        <f ca="1"/>
        <v>42.388954087679068</v>
      </c>
      <c r="H5489" s="12">
        <f ca="1"/>
        <v>2.8193643788298452E-2</v>
      </c>
    </row>
    <row r="5490" spans="6:8" x14ac:dyDescent="0.3">
      <c r="F5490" s="2">
        <v>5485</v>
      </c>
      <c r="G5490" s="12">
        <f ca="1"/>
        <v>42.392471078637449</v>
      </c>
      <c r="H5490" s="12">
        <f ca="1"/>
        <v>2.8191736999593198E-2</v>
      </c>
    </row>
    <row r="5491" spans="6:8" x14ac:dyDescent="0.3">
      <c r="F5491" s="2">
        <v>5486</v>
      </c>
      <c r="G5491" s="12">
        <f ca="1"/>
        <v>42.392955071356241</v>
      </c>
      <c r="H5491" s="12">
        <f ca="1"/>
        <v>2.8191474485601435E-2</v>
      </c>
    </row>
    <row r="5492" spans="6:8" x14ac:dyDescent="0.3">
      <c r="F5492" s="2">
        <v>5487</v>
      </c>
      <c r="G5492" s="12">
        <f ca="1"/>
        <v>42.394515308230581</v>
      </c>
      <c r="H5492" s="12">
        <f ca="1"/>
        <v>2.8190628043478699E-2</v>
      </c>
    </row>
    <row r="5493" spans="6:8" x14ac:dyDescent="0.3">
      <c r="F5493" s="2">
        <v>5488</v>
      </c>
      <c r="G5493" s="12">
        <f ca="1"/>
        <v>42.394629912997281</v>
      </c>
      <c r="H5493" s="12">
        <f ca="1"/>
        <v>2.8190565858474161E-2</v>
      </c>
    </row>
    <row r="5494" spans="6:8" x14ac:dyDescent="0.3">
      <c r="F5494" s="2">
        <v>5489</v>
      </c>
      <c r="G5494" s="12">
        <f ca="1"/>
        <v>42.394819134784576</v>
      </c>
      <c r="H5494" s="12">
        <f ca="1"/>
        <v>2.8190463182705957E-2</v>
      </c>
    </row>
    <row r="5495" spans="6:8" x14ac:dyDescent="0.3">
      <c r="F5495" s="2">
        <v>5490</v>
      </c>
      <c r="G5495" s="12">
        <f ca="1"/>
        <v>42.404979793482816</v>
      </c>
      <c r="H5495" s="12">
        <f ca="1"/>
        <v>2.818494381346744E-2</v>
      </c>
    </row>
    <row r="5496" spans="6:8" x14ac:dyDescent="0.3">
      <c r="F5496" s="2">
        <v>5491</v>
      </c>
      <c r="G5496" s="12">
        <f ca="1"/>
        <v>42.410242722428848</v>
      </c>
      <c r="H5496" s="12">
        <f ca="1"/>
        <v>2.8182080325521022E-2</v>
      </c>
    </row>
    <row r="5497" spans="6:8" x14ac:dyDescent="0.3">
      <c r="F5497" s="2">
        <v>5492</v>
      </c>
      <c r="G5497" s="12">
        <f ca="1"/>
        <v>42.411277663987804</v>
      </c>
      <c r="H5497" s="12">
        <f ca="1"/>
        <v>2.8181516857658111E-2</v>
      </c>
    </row>
    <row r="5498" spans="6:8" x14ac:dyDescent="0.3">
      <c r="F5498" s="2">
        <v>5493</v>
      </c>
      <c r="G5498" s="12">
        <f ca="1"/>
        <v>42.412817329434304</v>
      </c>
      <c r="H5498" s="12">
        <f ca="1"/>
        <v>2.8180678370705842E-2</v>
      </c>
    </row>
    <row r="5499" spans="6:8" x14ac:dyDescent="0.3">
      <c r="F5499" s="2">
        <v>5494</v>
      </c>
      <c r="G5499" s="12">
        <f ca="1"/>
        <v>42.413768426453196</v>
      </c>
      <c r="H5499" s="12">
        <f ca="1"/>
        <v>2.8180160277917275E-2</v>
      </c>
    </row>
    <row r="5500" spans="6:8" x14ac:dyDescent="0.3">
      <c r="F5500" s="2">
        <v>5495</v>
      </c>
      <c r="G5500" s="12">
        <f ca="1"/>
        <v>42.41493119393764</v>
      </c>
      <c r="H5500" s="12">
        <f ca="1"/>
        <v>2.8179526741933008E-2</v>
      </c>
    </row>
    <row r="5501" spans="6:8" x14ac:dyDescent="0.3">
      <c r="F5501" s="2">
        <v>5496</v>
      </c>
      <c r="G5501" s="12">
        <f ca="1"/>
        <v>42.419254036523853</v>
      </c>
      <c r="H5501" s="12">
        <f ca="1"/>
        <v>2.8177170087069884E-2</v>
      </c>
    </row>
    <row r="5502" spans="6:8" x14ac:dyDescent="0.3">
      <c r="F5502" s="2">
        <v>5497</v>
      </c>
      <c r="G5502" s="12">
        <f ca="1"/>
        <v>42.420072865379716</v>
      </c>
      <c r="H5502" s="12">
        <f ca="1"/>
        <v>2.8176723452717142E-2</v>
      </c>
    </row>
    <row r="5503" spans="6:8" x14ac:dyDescent="0.3">
      <c r="F5503" s="2">
        <v>5498</v>
      </c>
      <c r="G5503" s="12">
        <f ca="1"/>
        <v>42.423399445914988</v>
      </c>
      <c r="H5503" s="12">
        <f ca="1"/>
        <v>2.8174908169988688E-2</v>
      </c>
    </row>
    <row r="5504" spans="6:8" x14ac:dyDescent="0.3">
      <c r="F5504" s="2">
        <v>5499</v>
      </c>
      <c r="G5504" s="12">
        <f ca="1"/>
        <v>42.427045473313122</v>
      </c>
      <c r="H5504" s="12">
        <f ca="1"/>
        <v>2.8172917125981693E-2</v>
      </c>
    </row>
    <row r="5505" spans="6:8" x14ac:dyDescent="0.3">
      <c r="F5505" s="2">
        <v>5500</v>
      </c>
      <c r="G5505" s="12">
        <f ca="1"/>
        <v>42.429208187068184</v>
      </c>
      <c r="H5505" s="12">
        <f ca="1"/>
        <v>2.8171735386091478E-2</v>
      </c>
    </row>
    <row r="5506" spans="6:8" x14ac:dyDescent="0.3">
      <c r="F5506" s="2">
        <v>5501</v>
      </c>
      <c r="G5506" s="12">
        <f ca="1"/>
        <v>42.432927719016952</v>
      </c>
      <c r="H5506" s="12">
        <f ca="1"/>
        <v>2.816970173639835E-2</v>
      </c>
    </row>
    <row r="5507" spans="6:8" x14ac:dyDescent="0.3">
      <c r="F5507" s="2">
        <v>5502</v>
      </c>
      <c r="G5507" s="12">
        <f ca="1"/>
        <v>42.434963347666134</v>
      </c>
      <c r="H5507" s="12">
        <f ca="1"/>
        <v>2.8168588094757384E-2</v>
      </c>
    </row>
    <row r="5508" spans="6:8" x14ac:dyDescent="0.3">
      <c r="F5508" s="2">
        <v>5503</v>
      </c>
      <c r="G5508" s="12">
        <f ca="1"/>
        <v>42.439444557376966</v>
      </c>
      <c r="H5508" s="12">
        <f ca="1"/>
        <v>2.8166134881865548E-2</v>
      </c>
    </row>
    <row r="5509" spans="6:8" x14ac:dyDescent="0.3">
      <c r="F5509" s="2">
        <v>5504</v>
      </c>
      <c r="G5509" s="12">
        <f ca="1"/>
        <v>42.44008985329112</v>
      </c>
      <c r="H5509" s="12">
        <f ca="1"/>
        <v>2.8165781430848642E-2</v>
      </c>
    </row>
    <row r="5510" spans="6:8" x14ac:dyDescent="0.3">
      <c r="F5510" s="2">
        <v>5505</v>
      </c>
      <c r="G5510" s="12">
        <f ca="1"/>
        <v>42.444139813292345</v>
      </c>
      <c r="H5510" s="12">
        <f ca="1"/>
        <v>2.8163562049861313E-2</v>
      </c>
    </row>
    <row r="5511" spans="6:8" x14ac:dyDescent="0.3">
      <c r="F5511" s="2">
        <v>5506</v>
      </c>
      <c r="G5511" s="12">
        <f ca="1"/>
        <v>42.449784889728463</v>
      </c>
      <c r="H5511" s="12">
        <f ca="1"/>
        <v>2.8160465445076444E-2</v>
      </c>
    </row>
    <row r="5512" spans="6:8" x14ac:dyDescent="0.3">
      <c r="F5512" s="2">
        <v>5507</v>
      </c>
      <c r="G5512" s="12">
        <f ca="1"/>
        <v>42.451919251577856</v>
      </c>
      <c r="H5512" s="12">
        <f ca="1"/>
        <v>2.8159293701788459E-2</v>
      </c>
    </row>
    <row r="5513" spans="6:8" x14ac:dyDescent="0.3">
      <c r="F5513" s="2">
        <v>5508</v>
      </c>
      <c r="G5513" s="12">
        <f ca="1"/>
        <v>42.453385138707638</v>
      </c>
      <c r="H5513" s="12">
        <f ca="1"/>
        <v>2.8158488645797983E-2</v>
      </c>
    </row>
    <row r="5514" spans="6:8" x14ac:dyDescent="0.3">
      <c r="F5514" s="2">
        <v>5509</v>
      </c>
      <c r="G5514" s="12">
        <f ca="1"/>
        <v>42.454091550241372</v>
      </c>
      <c r="H5514" s="12">
        <f ca="1"/>
        <v>2.8158100602206769E-2</v>
      </c>
    </row>
    <row r="5515" spans="6:8" x14ac:dyDescent="0.3">
      <c r="F5515" s="2">
        <v>5510</v>
      </c>
      <c r="G5515" s="12">
        <f ca="1"/>
        <v>42.457096132994572</v>
      </c>
      <c r="H5515" s="12">
        <f ca="1"/>
        <v>2.8156449504243231E-2</v>
      </c>
    </row>
    <row r="5516" spans="6:8" x14ac:dyDescent="0.3">
      <c r="F5516" s="2">
        <v>5511</v>
      </c>
      <c r="G5516" s="12">
        <f ca="1"/>
        <v>42.470152071229109</v>
      </c>
      <c r="H5516" s="12">
        <f ca="1"/>
        <v>2.8149263064102537E-2</v>
      </c>
    </row>
    <row r="5517" spans="6:8" x14ac:dyDescent="0.3">
      <c r="F5517" s="2">
        <v>5512</v>
      </c>
      <c r="G5517" s="12">
        <f ca="1"/>
        <v>42.472139993108051</v>
      </c>
      <c r="H5517" s="12">
        <f ca="1"/>
        <v>2.8148167153164989E-2</v>
      </c>
    </row>
    <row r="5518" spans="6:8" x14ac:dyDescent="0.3">
      <c r="F5518" s="2">
        <v>5513</v>
      </c>
      <c r="G5518" s="12">
        <f ca="1"/>
        <v>42.473117724081362</v>
      </c>
      <c r="H5518" s="12">
        <f ca="1"/>
        <v>2.8147627981255016E-2</v>
      </c>
    </row>
    <row r="5519" spans="6:8" x14ac:dyDescent="0.3">
      <c r="F5519" s="2">
        <v>5514</v>
      </c>
      <c r="G5519" s="12">
        <f ca="1"/>
        <v>42.473244495862858</v>
      </c>
      <c r="H5519" s="12">
        <f ca="1"/>
        <v>2.8147558064767701E-2</v>
      </c>
    </row>
    <row r="5520" spans="6:8" x14ac:dyDescent="0.3">
      <c r="F5520" s="2">
        <v>5515</v>
      </c>
      <c r="G5520" s="12">
        <f ca="1"/>
        <v>42.473977424288208</v>
      </c>
      <c r="H5520" s="12">
        <f ca="1"/>
        <v>2.8147153808463044E-2</v>
      </c>
    </row>
    <row r="5521" spans="6:8" x14ac:dyDescent="0.3">
      <c r="F5521" s="2">
        <v>5516</v>
      </c>
      <c r="G5521" s="12">
        <f ca="1"/>
        <v>42.475467892153929</v>
      </c>
      <c r="H5521" s="12">
        <f ca="1"/>
        <v>2.814633153419362E-2</v>
      </c>
    </row>
    <row r="5522" spans="6:8" x14ac:dyDescent="0.3">
      <c r="F5522" s="2">
        <v>5517</v>
      </c>
      <c r="G5522" s="12">
        <f ca="1"/>
        <v>42.477240363079446</v>
      </c>
      <c r="H5522" s="12">
        <f ca="1"/>
        <v>2.8145353355480286E-2</v>
      </c>
    </row>
    <row r="5523" spans="6:8" x14ac:dyDescent="0.3">
      <c r="F5523" s="2">
        <v>5518</v>
      </c>
      <c r="G5523" s="12">
        <f ca="1"/>
        <v>42.478462812008374</v>
      </c>
      <c r="H5523" s="12">
        <f ca="1"/>
        <v>2.8144678512329054E-2</v>
      </c>
    </row>
    <row r="5524" spans="6:8" x14ac:dyDescent="0.3">
      <c r="F5524" s="2">
        <v>5519</v>
      </c>
      <c r="G5524" s="12">
        <f ca="1"/>
        <v>42.483189586551696</v>
      </c>
      <c r="H5524" s="12">
        <f ca="1"/>
        <v>2.814206754711104E-2</v>
      </c>
    </row>
    <row r="5525" spans="6:8" x14ac:dyDescent="0.3">
      <c r="F5525" s="2">
        <v>5520</v>
      </c>
      <c r="G5525" s="12">
        <f ca="1"/>
        <v>42.489204986214475</v>
      </c>
      <c r="H5525" s="12">
        <f ca="1"/>
        <v>2.8138741128239352E-2</v>
      </c>
    </row>
    <row r="5526" spans="6:8" x14ac:dyDescent="0.3">
      <c r="F5526" s="2">
        <v>5521</v>
      </c>
      <c r="G5526" s="12">
        <f ca="1"/>
        <v>42.489324280738273</v>
      </c>
      <c r="H5526" s="12">
        <f ca="1"/>
        <v>2.8138675119017732E-2</v>
      </c>
    </row>
    <row r="5527" spans="6:8" x14ac:dyDescent="0.3">
      <c r="F5527" s="2">
        <v>5522</v>
      </c>
      <c r="G5527" s="12">
        <f ca="1"/>
        <v>42.490209495346477</v>
      </c>
      <c r="H5527" s="12">
        <f ca="1"/>
        <v>2.8138185253204929E-2</v>
      </c>
    </row>
    <row r="5528" spans="6:8" x14ac:dyDescent="0.3">
      <c r="F5528" s="2">
        <v>5523</v>
      </c>
      <c r="G5528" s="12">
        <f ca="1"/>
        <v>42.492820476281729</v>
      </c>
      <c r="H5528" s="12">
        <f ca="1"/>
        <v>2.8136739856915428E-2</v>
      </c>
    </row>
    <row r="5529" spans="6:8" x14ac:dyDescent="0.3">
      <c r="F5529" s="2">
        <v>5524</v>
      </c>
      <c r="G5529" s="12">
        <f ca="1"/>
        <v>42.494355047336512</v>
      </c>
      <c r="H5529" s="12">
        <f ca="1"/>
        <v>2.8135889984876469E-2</v>
      </c>
    </row>
    <row r="5530" spans="6:8" x14ac:dyDescent="0.3">
      <c r="F5530" s="2">
        <v>5525</v>
      </c>
      <c r="G5530" s="12">
        <f ca="1"/>
        <v>42.495836277160898</v>
      </c>
      <c r="H5530" s="12">
        <f ca="1"/>
        <v>2.8135069402349777E-2</v>
      </c>
    </row>
    <row r="5531" spans="6:8" x14ac:dyDescent="0.3">
      <c r="F5531" s="2">
        <v>5526</v>
      </c>
      <c r="G5531" s="12">
        <f ca="1"/>
        <v>42.496105734197315</v>
      </c>
      <c r="H5531" s="12">
        <f ca="1"/>
        <v>2.8134920099984459E-2</v>
      </c>
    </row>
    <row r="5532" spans="6:8" x14ac:dyDescent="0.3">
      <c r="F5532" s="2">
        <v>5527</v>
      </c>
      <c r="G5532" s="12">
        <f ca="1"/>
        <v>42.496351595771124</v>
      </c>
      <c r="H5532" s="12">
        <f ca="1"/>
        <v>2.8134783864394042E-2</v>
      </c>
    </row>
    <row r="5533" spans="6:8" x14ac:dyDescent="0.3">
      <c r="F5533" s="2">
        <v>5528</v>
      </c>
      <c r="G5533" s="12">
        <f ca="1"/>
        <v>42.497691086374218</v>
      </c>
      <c r="H5533" s="12">
        <f ca="1"/>
        <v>2.8134041512866938E-2</v>
      </c>
    </row>
    <row r="5534" spans="6:8" x14ac:dyDescent="0.3">
      <c r="F5534" s="2">
        <v>5529</v>
      </c>
      <c r="G5534" s="12">
        <f ca="1"/>
        <v>42.498165801927698</v>
      </c>
      <c r="H5534" s="12">
        <f ca="1"/>
        <v>2.8133778374910139E-2</v>
      </c>
    </row>
    <row r="5535" spans="6:8" x14ac:dyDescent="0.3">
      <c r="F5535" s="2">
        <v>5530</v>
      </c>
      <c r="G5535" s="12">
        <f ca="1"/>
        <v>42.499466964786961</v>
      </c>
      <c r="H5535" s="12">
        <f ca="1"/>
        <v>2.8133057001577855E-2</v>
      </c>
    </row>
    <row r="5536" spans="6:8" x14ac:dyDescent="0.3">
      <c r="F5536" s="2">
        <v>5531</v>
      </c>
      <c r="G5536" s="12">
        <f ca="1"/>
        <v>42.506081791289404</v>
      </c>
      <c r="H5536" s="12">
        <f ca="1"/>
        <v>2.8129386748292507E-2</v>
      </c>
    </row>
    <row r="5537" spans="6:8" x14ac:dyDescent="0.3">
      <c r="F5537" s="2">
        <v>5532</v>
      </c>
      <c r="G5537" s="12">
        <f ca="1"/>
        <v>42.508263877375136</v>
      </c>
      <c r="H5537" s="12">
        <f ca="1"/>
        <v>2.8128174931356945E-2</v>
      </c>
    </row>
    <row r="5538" spans="6:8" x14ac:dyDescent="0.3">
      <c r="F5538" s="2">
        <v>5533</v>
      </c>
      <c r="G5538" s="12">
        <f ca="1"/>
        <v>42.510671940249168</v>
      </c>
      <c r="H5538" s="12">
        <f ca="1"/>
        <v>2.8126836996471102E-2</v>
      </c>
    </row>
    <row r="5539" spans="6:8" x14ac:dyDescent="0.3">
      <c r="F5539" s="2">
        <v>5534</v>
      </c>
      <c r="G5539" s="12">
        <f ca="1"/>
        <v>42.511768200438603</v>
      </c>
      <c r="H5539" s="12">
        <f ca="1"/>
        <v>2.8126227691195743E-2</v>
      </c>
    </row>
    <row r="5540" spans="6:8" x14ac:dyDescent="0.3">
      <c r="F5540" s="2">
        <v>5535</v>
      </c>
      <c r="G5540" s="12">
        <f ca="1"/>
        <v>42.513581658910837</v>
      </c>
      <c r="H5540" s="12">
        <f ca="1"/>
        <v>2.8125219467656039E-2</v>
      </c>
    </row>
    <row r="5541" spans="6:8" x14ac:dyDescent="0.3">
      <c r="F5541" s="2">
        <v>5536</v>
      </c>
      <c r="G5541" s="12">
        <f ca="1"/>
        <v>42.517012941031233</v>
      </c>
      <c r="H5541" s="12">
        <f ca="1"/>
        <v>2.8123310774635608E-2</v>
      </c>
    </row>
    <row r="5542" spans="6:8" x14ac:dyDescent="0.3">
      <c r="F5542" s="2">
        <v>5537</v>
      </c>
      <c r="G5542" s="12">
        <f ca="1"/>
        <v>42.520393342511319</v>
      </c>
      <c r="H5542" s="12">
        <f ca="1"/>
        <v>2.8121429089445302E-2</v>
      </c>
    </row>
    <row r="5543" spans="6:8" x14ac:dyDescent="0.3">
      <c r="F5543" s="2">
        <v>5538</v>
      </c>
      <c r="G5543" s="12">
        <f ca="1"/>
        <v>42.520615960274043</v>
      </c>
      <c r="H5543" s="12">
        <f ca="1"/>
        <v>2.8121305125169194E-2</v>
      </c>
    </row>
    <row r="5544" spans="6:8" x14ac:dyDescent="0.3">
      <c r="F5544" s="2">
        <v>5539</v>
      </c>
      <c r="G5544" s="12">
        <f ca="1"/>
        <v>42.520664176326626</v>
      </c>
      <c r="H5544" s="12">
        <f ca="1"/>
        <v>2.8121278275418118E-2</v>
      </c>
    </row>
    <row r="5545" spans="6:8" x14ac:dyDescent="0.3">
      <c r="F5545" s="2">
        <v>5540</v>
      </c>
      <c r="G5545" s="12">
        <f ca="1"/>
        <v>42.520735699316383</v>
      </c>
      <c r="H5545" s="12">
        <f ca="1"/>
        <v>2.8121238446407102E-2</v>
      </c>
    </row>
    <row r="5546" spans="6:8" x14ac:dyDescent="0.3">
      <c r="F5546" s="2">
        <v>5541</v>
      </c>
      <c r="G5546" s="12">
        <f ca="1"/>
        <v>42.522757668068408</v>
      </c>
      <c r="H5546" s="12">
        <f ca="1"/>
        <v>2.8120112234568118E-2</v>
      </c>
    </row>
    <row r="5547" spans="6:8" x14ac:dyDescent="0.3">
      <c r="F5547" s="2">
        <v>5542</v>
      </c>
      <c r="G5547" s="12">
        <f ca="1"/>
        <v>42.52862477581499</v>
      </c>
      <c r="H5547" s="12">
        <f ca="1"/>
        <v>2.8116841725632544E-2</v>
      </c>
    </row>
    <row r="5548" spans="6:8" x14ac:dyDescent="0.3">
      <c r="F5548" s="2">
        <v>5543</v>
      </c>
      <c r="G5548" s="12">
        <f ca="1"/>
        <v>42.529952852347641</v>
      </c>
      <c r="H5548" s="12">
        <f ca="1"/>
        <v>2.8116100877352314E-2</v>
      </c>
    </row>
    <row r="5549" spans="6:8" x14ac:dyDescent="0.3">
      <c r="F5549" s="2">
        <v>5544</v>
      </c>
      <c r="G5549" s="12">
        <f ca="1"/>
        <v>42.531231268242699</v>
      </c>
      <c r="H5549" s="12">
        <f ca="1"/>
        <v>2.8115387544339437E-2</v>
      </c>
    </row>
    <row r="5550" spans="6:8" x14ac:dyDescent="0.3">
      <c r="F5550" s="2">
        <v>5545</v>
      </c>
      <c r="G5550" s="12">
        <f ca="1"/>
        <v>42.531823364252645</v>
      </c>
      <c r="H5550" s="12">
        <f ca="1"/>
        <v>2.8115057103230364E-2</v>
      </c>
    </row>
    <row r="5551" spans="6:8" x14ac:dyDescent="0.3">
      <c r="F5551" s="2">
        <v>5546</v>
      </c>
      <c r="G5551" s="12">
        <f ca="1"/>
        <v>42.533634999484477</v>
      </c>
      <c r="H5551" s="12">
        <f ca="1"/>
        <v>2.8114045808494994E-2</v>
      </c>
    </row>
    <row r="5552" spans="6:8" x14ac:dyDescent="0.3">
      <c r="F5552" s="2">
        <v>5547</v>
      </c>
      <c r="G5552" s="12">
        <f ca="1"/>
        <v>42.53470787072925</v>
      </c>
      <c r="H5552" s="12">
        <f ca="1"/>
        <v>2.8113446734303982E-2</v>
      </c>
    </row>
    <row r="5553" spans="6:8" x14ac:dyDescent="0.3">
      <c r="F5553" s="2">
        <v>5548</v>
      </c>
      <c r="G5553" s="12">
        <f ca="1"/>
        <v>42.540160486518104</v>
      </c>
      <c r="H5553" s="12">
        <f ca="1"/>
        <v>2.8110400082840572E-2</v>
      </c>
    </row>
    <row r="5554" spans="6:8" x14ac:dyDescent="0.3">
      <c r="F5554" s="2">
        <v>5549</v>
      </c>
      <c r="G5554" s="12">
        <f ca="1"/>
        <v>42.544460992314661</v>
      </c>
      <c r="H5554" s="12">
        <f ca="1"/>
        <v>2.8107994819122351E-2</v>
      </c>
    </row>
    <row r="5555" spans="6:8" x14ac:dyDescent="0.3">
      <c r="F5555" s="2">
        <v>5550</v>
      </c>
      <c r="G5555" s="12">
        <f ca="1"/>
        <v>42.550421789494798</v>
      </c>
      <c r="H5555" s="12">
        <f ca="1"/>
        <v>2.810465752651051E-2</v>
      </c>
    </row>
    <row r="5556" spans="6:8" x14ac:dyDescent="0.3">
      <c r="F5556" s="2">
        <v>5551</v>
      </c>
      <c r="G5556" s="12">
        <f ca="1"/>
        <v>42.559166389885391</v>
      </c>
      <c r="H5556" s="12">
        <f ca="1"/>
        <v>2.8099754446163673E-2</v>
      </c>
    </row>
    <row r="5557" spans="6:8" x14ac:dyDescent="0.3">
      <c r="F5557" s="2">
        <v>5552</v>
      </c>
      <c r="G5557" s="12">
        <f ca="1"/>
        <v>42.571495059223807</v>
      </c>
      <c r="H5557" s="12">
        <f ca="1"/>
        <v>2.8092827230712283E-2</v>
      </c>
    </row>
    <row r="5558" spans="6:8" x14ac:dyDescent="0.3">
      <c r="F5558" s="2">
        <v>5553</v>
      </c>
      <c r="G5558" s="12">
        <f ca="1"/>
        <v>42.573462745329408</v>
      </c>
      <c r="H5558" s="12">
        <f ca="1"/>
        <v>2.809172005520404E-2</v>
      </c>
    </row>
    <row r="5559" spans="6:8" x14ac:dyDescent="0.3">
      <c r="F5559" s="2">
        <v>5554</v>
      </c>
      <c r="G5559" s="12">
        <f ca="1"/>
        <v>42.578177666699546</v>
      </c>
      <c r="H5559" s="12">
        <f ca="1"/>
        <v>2.808906530548512E-2</v>
      </c>
    </row>
    <row r="5560" spans="6:8" x14ac:dyDescent="0.3">
      <c r="F5560" s="2">
        <v>5555</v>
      </c>
      <c r="G5560" s="12">
        <f ca="1"/>
        <v>42.579993745696939</v>
      </c>
      <c r="H5560" s="12">
        <f ca="1"/>
        <v>2.8088042093688193E-2</v>
      </c>
    </row>
    <row r="5561" spans="6:8" x14ac:dyDescent="0.3">
      <c r="F5561" s="2">
        <v>5556</v>
      </c>
      <c r="G5561" s="12">
        <f ca="1"/>
        <v>42.580202981524351</v>
      </c>
      <c r="H5561" s="12">
        <f ca="1"/>
        <v>2.8087924182735799E-2</v>
      </c>
    </row>
    <row r="5562" spans="6:8" x14ac:dyDescent="0.3">
      <c r="F5562" s="2">
        <v>5557</v>
      </c>
      <c r="G5562" s="12">
        <f ca="1"/>
        <v>42.58194734207791</v>
      </c>
      <c r="H5562" s="12">
        <f ca="1"/>
        <v>2.8086940990297266E-2</v>
      </c>
    </row>
    <row r="5563" spans="6:8" x14ac:dyDescent="0.3">
      <c r="F5563" s="2">
        <v>5558</v>
      </c>
      <c r="G5563" s="12">
        <f ca="1"/>
        <v>42.585169410716361</v>
      </c>
      <c r="H5563" s="12">
        <f ca="1"/>
        <v>2.8085124006957361E-2</v>
      </c>
    </row>
    <row r="5564" spans="6:8" x14ac:dyDescent="0.3">
      <c r="F5564" s="2">
        <v>5559</v>
      </c>
      <c r="G5564" s="12">
        <f ca="1"/>
        <v>42.585760436926293</v>
      </c>
      <c r="H5564" s="12">
        <f ca="1"/>
        <v>2.8084790590514767E-2</v>
      </c>
    </row>
    <row r="5565" spans="6:8" x14ac:dyDescent="0.3">
      <c r="F5565" s="2">
        <v>5560</v>
      </c>
      <c r="G5565" s="12">
        <f ca="1"/>
        <v>42.591881603261811</v>
      </c>
      <c r="H5565" s="12">
        <f ca="1"/>
        <v>2.8081335152504841E-2</v>
      </c>
    </row>
    <row r="5566" spans="6:8" x14ac:dyDescent="0.3">
      <c r="F5566" s="2">
        <v>5561</v>
      </c>
      <c r="G5566" s="12">
        <f ca="1"/>
        <v>42.597462354764751</v>
      </c>
      <c r="H5566" s="12">
        <f ca="1"/>
        <v>2.8078181134336553E-2</v>
      </c>
    </row>
    <row r="5567" spans="6:8" x14ac:dyDescent="0.3">
      <c r="F5567" s="2">
        <v>5562</v>
      </c>
      <c r="G5567" s="12">
        <f ca="1"/>
        <v>42.599791318556925</v>
      </c>
      <c r="H5567" s="12">
        <f ca="1"/>
        <v>2.8076863868355669E-2</v>
      </c>
    </row>
    <row r="5568" spans="6:8" x14ac:dyDescent="0.3">
      <c r="F5568" s="2">
        <v>5563</v>
      </c>
      <c r="G5568" s="12">
        <f ca="1"/>
        <v>42.604458486842056</v>
      </c>
      <c r="H5568" s="12">
        <f ca="1"/>
        <v>2.8074222287470418E-2</v>
      </c>
    </row>
    <row r="5569" spans="6:8" x14ac:dyDescent="0.3">
      <c r="F5569" s="2">
        <v>5564</v>
      </c>
      <c r="G5569" s="12">
        <f ca="1"/>
        <v>42.613982021724524</v>
      </c>
      <c r="H5569" s="12">
        <f ca="1"/>
        <v>2.806882450212464E-2</v>
      </c>
    </row>
    <row r="5570" spans="6:8" x14ac:dyDescent="0.3">
      <c r="F5570" s="2">
        <v>5565</v>
      </c>
      <c r="G5570" s="12">
        <f ca="1"/>
        <v>42.615318975049369</v>
      </c>
      <c r="H5570" s="12">
        <f ca="1"/>
        <v>2.8068065929059322E-2</v>
      </c>
    </row>
    <row r="5571" spans="6:8" x14ac:dyDescent="0.3">
      <c r="F5571" s="2">
        <v>5566</v>
      </c>
      <c r="G5571" s="12">
        <f ca="1"/>
        <v>42.622405323300974</v>
      </c>
      <c r="H5571" s="12">
        <f ca="1"/>
        <v>2.8064041884379557E-2</v>
      </c>
    </row>
    <row r="5572" spans="6:8" x14ac:dyDescent="0.3">
      <c r="F5572" s="2">
        <v>5567</v>
      </c>
      <c r="G5572" s="12">
        <f ca="1"/>
        <v>42.623514002347385</v>
      </c>
      <c r="H5572" s="12">
        <f ca="1"/>
        <v>2.8063411805168088E-2</v>
      </c>
    </row>
    <row r="5573" spans="6:8" x14ac:dyDescent="0.3">
      <c r="F5573" s="2">
        <v>5568</v>
      </c>
      <c r="G5573" s="12">
        <f ca="1"/>
        <v>42.625459742345861</v>
      </c>
      <c r="H5573" s="12">
        <f ca="1"/>
        <v>2.8062305680478381E-2</v>
      </c>
    </row>
    <row r="5574" spans="6:8" x14ac:dyDescent="0.3">
      <c r="F5574" s="2">
        <v>5569</v>
      </c>
      <c r="G5574" s="12">
        <f ca="1"/>
        <v>42.627686302488961</v>
      </c>
      <c r="H5574" s="12">
        <f ca="1"/>
        <v>2.8061039396380546E-2</v>
      </c>
    </row>
    <row r="5575" spans="6:8" x14ac:dyDescent="0.3">
      <c r="F5575" s="2">
        <v>5570</v>
      </c>
      <c r="G5575" s="12">
        <f ca="1"/>
        <v>42.630073260894456</v>
      </c>
      <c r="H5575" s="12">
        <f ca="1"/>
        <v>2.8059681277908644E-2</v>
      </c>
    </row>
    <row r="5576" spans="6:8" x14ac:dyDescent="0.3">
      <c r="F5576" s="2">
        <v>5571</v>
      </c>
      <c r="G5576" s="12">
        <f ca="1"/>
        <v>42.631712824602211</v>
      </c>
      <c r="H5576" s="12">
        <f ca="1"/>
        <v>2.8058748040519787E-2</v>
      </c>
    </row>
    <row r="5577" spans="6:8" x14ac:dyDescent="0.3">
      <c r="F5577" s="2">
        <v>5572</v>
      </c>
      <c r="G5577" s="12">
        <f ca="1"/>
        <v>42.63638039706013</v>
      </c>
      <c r="H5577" s="12">
        <f ca="1"/>
        <v>2.8056089626662138E-2</v>
      </c>
    </row>
    <row r="5578" spans="6:8" x14ac:dyDescent="0.3">
      <c r="F5578" s="2">
        <v>5573</v>
      </c>
      <c r="G5578" s="12">
        <f ca="1"/>
        <v>42.643479440929553</v>
      </c>
      <c r="H5578" s="12">
        <f ca="1"/>
        <v>2.8052041723287801E-2</v>
      </c>
    </row>
    <row r="5579" spans="6:8" x14ac:dyDescent="0.3">
      <c r="F5579" s="2">
        <v>5574</v>
      </c>
      <c r="G5579" s="12">
        <f ca="1"/>
        <v>42.648655989466754</v>
      </c>
      <c r="H5579" s="12">
        <f ca="1"/>
        <v>2.8049086501982561E-2</v>
      </c>
    </row>
    <row r="5580" spans="6:8" x14ac:dyDescent="0.3">
      <c r="F5580" s="2">
        <v>5575</v>
      </c>
      <c r="G5580" s="12">
        <f ca="1"/>
        <v>42.649732545971659</v>
      </c>
      <c r="H5580" s="12">
        <f ca="1"/>
        <v>2.8048471536416986E-2</v>
      </c>
    </row>
    <row r="5581" spans="6:8" x14ac:dyDescent="0.3">
      <c r="F5581" s="2">
        <v>5576</v>
      </c>
      <c r="G5581" s="12">
        <f ca="1"/>
        <v>42.658916173308306</v>
      </c>
      <c r="H5581" s="12">
        <f ca="1"/>
        <v>2.8043220303897384E-2</v>
      </c>
    </row>
    <row r="5582" spans="6:8" x14ac:dyDescent="0.3">
      <c r="F5582" s="2">
        <v>5577</v>
      </c>
      <c r="G5582" s="12">
        <f ca="1"/>
        <v>42.659805253415286</v>
      </c>
      <c r="H5582" s="12">
        <f ca="1"/>
        <v>2.8042711427349397E-2</v>
      </c>
    </row>
    <row r="5583" spans="6:8" x14ac:dyDescent="0.3">
      <c r="F5583" s="2">
        <v>5578</v>
      </c>
      <c r="G5583" s="12">
        <f ca="1"/>
        <v>42.660577663905549</v>
      </c>
      <c r="H5583" s="12">
        <f ca="1"/>
        <v>2.8042269256943832E-2</v>
      </c>
    </row>
    <row r="5584" spans="6:8" x14ac:dyDescent="0.3">
      <c r="F5584" s="2">
        <v>5579</v>
      </c>
      <c r="G5584" s="12">
        <f ca="1"/>
        <v>42.665791952653521</v>
      </c>
      <c r="H5584" s="12">
        <f ca="1"/>
        <v>2.803928257802478E-2</v>
      </c>
    </row>
    <row r="5585" spans="6:8" x14ac:dyDescent="0.3">
      <c r="F5585" s="2">
        <v>5580</v>
      </c>
      <c r="G5585" s="12">
        <f ca="1"/>
        <v>42.667942813859526</v>
      </c>
      <c r="H5585" s="12">
        <f ca="1"/>
        <v>2.8038049713008318E-2</v>
      </c>
    </row>
    <row r="5586" spans="6:8" x14ac:dyDescent="0.3">
      <c r="F5586" s="2">
        <v>5581</v>
      </c>
      <c r="G5586" s="12">
        <f ca="1"/>
        <v>42.674798705308064</v>
      </c>
      <c r="H5586" s="12">
        <f ca="1"/>
        <v>2.8034116519498036E-2</v>
      </c>
    </row>
    <row r="5587" spans="6:8" x14ac:dyDescent="0.3">
      <c r="F5587" s="2">
        <v>5582</v>
      </c>
      <c r="G5587" s="12">
        <f ca="1"/>
        <v>42.675402248740099</v>
      </c>
      <c r="H5587" s="12">
        <f ca="1"/>
        <v>2.8033770019828989E-2</v>
      </c>
    </row>
    <row r="5588" spans="6:8" x14ac:dyDescent="0.3">
      <c r="F5588" s="2">
        <v>5583</v>
      </c>
      <c r="G5588" s="12">
        <f ca="1"/>
        <v>42.686824358067639</v>
      </c>
      <c r="H5588" s="12">
        <f ca="1"/>
        <v>2.8027204875223644E-2</v>
      </c>
    </row>
    <row r="5589" spans="6:8" x14ac:dyDescent="0.3">
      <c r="F5589" s="2">
        <v>5584</v>
      </c>
      <c r="G5589" s="12">
        <f ca="1"/>
        <v>42.69026566109742</v>
      </c>
      <c r="H5589" s="12">
        <f ca="1"/>
        <v>2.8025224067429789E-2</v>
      </c>
    </row>
    <row r="5590" spans="6:8" x14ac:dyDescent="0.3">
      <c r="F5590" s="2">
        <v>5585</v>
      </c>
      <c r="G5590" s="12">
        <f ca="1"/>
        <v>42.696521937532097</v>
      </c>
      <c r="H5590" s="12">
        <f ca="1"/>
        <v>2.8021619608734009E-2</v>
      </c>
    </row>
    <row r="5591" spans="6:8" x14ac:dyDescent="0.3">
      <c r="F5591" s="2">
        <v>5586</v>
      </c>
      <c r="G5591" s="12">
        <f ca="1"/>
        <v>42.697253917457132</v>
      </c>
      <c r="H5591" s="12">
        <f ca="1"/>
        <v>2.8021197606644621E-2</v>
      </c>
    </row>
    <row r="5592" spans="6:8" x14ac:dyDescent="0.3">
      <c r="F5592" s="2">
        <v>5587</v>
      </c>
      <c r="G5592" s="12">
        <f ca="1"/>
        <v>42.701543366963691</v>
      </c>
      <c r="H5592" s="12">
        <f ca="1"/>
        <v>2.8018723456137894E-2</v>
      </c>
    </row>
    <row r="5593" spans="6:8" x14ac:dyDescent="0.3">
      <c r="F5593" s="2">
        <v>5588</v>
      </c>
      <c r="G5593" s="12">
        <f ca="1"/>
        <v>42.705796538661779</v>
      </c>
      <c r="H5593" s="12">
        <f ca="1"/>
        <v>2.8016268222057463E-2</v>
      </c>
    </row>
    <row r="5594" spans="6:8" x14ac:dyDescent="0.3">
      <c r="F5594" s="2">
        <v>5589</v>
      </c>
      <c r="G5594" s="12">
        <f ca="1"/>
        <v>42.709504812731694</v>
      </c>
      <c r="H5594" s="12">
        <f ca="1"/>
        <v>2.8014125910282E-2</v>
      </c>
    </row>
    <row r="5595" spans="6:8" x14ac:dyDescent="0.3">
      <c r="F5595" s="2">
        <v>5590</v>
      </c>
      <c r="G5595" s="12">
        <f ca="1"/>
        <v>42.711188531611867</v>
      </c>
      <c r="H5595" s="12">
        <f ca="1"/>
        <v>2.8013152705349407E-2</v>
      </c>
    </row>
    <row r="5596" spans="6:8" x14ac:dyDescent="0.3">
      <c r="F5596" s="2">
        <v>5591</v>
      </c>
      <c r="G5596" s="12">
        <f ca="1"/>
        <v>42.712106627874462</v>
      </c>
      <c r="H5596" s="12">
        <f ca="1"/>
        <v>2.8012621905366297E-2</v>
      </c>
    </row>
    <row r="5597" spans="6:8" x14ac:dyDescent="0.3">
      <c r="F5597" s="2">
        <v>5592</v>
      </c>
      <c r="G5597" s="12">
        <f ca="1"/>
        <v>42.719056724630292</v>
      </c>
      <c r="H5597" s="12">
        <f ca="1"/>
        <v>2.8008600667560585E-2</v>
      </c>
    </row>
    <row r="5598" spans="6:8" x14ac:dyDescent="0.3">
      <c r="F5598" s="2">
        <v>5593</v>
      </c>
      <c r="G5598" s="12">
        <f ca="1"/>
        <v>42.719709297563348</v>
      </c>
      <c r="H5598" s="12">
        <f ca="1"/>
        <v>2.8008222823272599E-2</v>
      </c>
    </row>
    <row r="5599" spans="6:8" x14ac:dyDescent="0.3">
      <c r="F5599" s="2">
        <v>5594</v>
      </c>
      <c r="G5599" s="12">
        <f ca="1"/>
        <v>42.721322865085824</v>
      </c>
      <c r="H5599" s="12">
        <f ca="1"/>
        <v>2.8007288354615585E-2</v>
      </c>
    </row>
    <row r="5600" spans="6:8" x14ac:dyDescent="0.3">
      <c r="F5600" s="2">
        <v>5595</v>
      </c>
      <c r="G5600" s="12">
        <f ca="1"/>
        <v>42.725677658917306</v>
      </c>
      <c r="H5600" s="12">
        <f ca="1"/>
        <v>2.8004764919960106E-2</v>
      </c>
    </row>
    <row r="5601" spans="6:8" x14ac:dyDescent="0.3">
      <c r="F5601" s="2">
        <v>5596</v>
      </c>
      <c r="G5601" s="12">
        <f ca="1"/>
        <v>42.726427062692011</v>
      </c>
      <c r="H5601" s="12">
        <f ca="1"/>
        <v>2.8004330458449096E-2</v>
      </c>
    </row>
    <row r="5602" spans="6:8" x14ac:dyDescent="0.3">
      <c r="F5602" s="2">
        <v>5597</v>
      </c>
      <c r="G5602" s="12">
        <f ca="1"/>
        <v>42.734671544197134</v>
      </c>
      <c r="H5602" s="12">
        <f ca="1"/>
        <v>2.799954669043676E-2</v>
      </c>
    </row>
    <row r="5603" spans="6:8" x14ac:dyDescent="0.3">
      <c r="F5603" s="2">
        <v>5598</v>
      </c>
      <c r="G5603" s="12">
        <f ca="1"/>
        <v>42.739457555320897</v>
      </c>
      <c r="H5603" s="12">
        <f ca="1"/>
        <v>2.7996766223998777E-2</v>
      </c>
    </row>
    <row r="5604" spans="6:8" x14ac:dyDescent="0.3">
      <c r="F5604" s="2">
        <v>5599</v>
      </c>
      <c r="G5604" s="12">
        <f ca="1"/>
        <v>42.740090637351095</v>
      </c>
      <c r="H5604" s="12">
        <f ca="1"/>
        <v>2.7996398241594094E-2</v>
      </c>
    </row>
    <row r="5605" spans="6:8" x14ac:dyDescent="0.3">
      <c r="F5605" s="2">
        <v>5600</v>
      </c>
      <c r="G5605" s="12">
        <f ca="1"/>
        <v>42.742301610607591</v>
      </c>
      <c r="H5605" s="12">
        <f ca="1"/>
        <v>2.7995112754927685E-2</v>
      </c>
    </row>
    <row r="5606" spans="6:8" x14ac:dyDescent="0.3">
      <c r="F5606" s="2">
        <v>5601</v>
      </c>
      <c r="G5606" s="12">
        <f ca="1"/>
        <v>42.744217409496407</v>
      </c>
      <c r="H5606" s="12">
        <f ca="1"/>
        <v>2.7993998450848774E-2</v>
      </c>
    </row>
    <row r="5607" spans="6:8" x14ac:dyDescent="0.3">
      <c r="F5607" s="2">
        <v>5602</v>
      </c>
      <c r="G5607" s="12">
        <f ca="1"/>
        <v>42.748304104996869</v>
      </c>
      <c r="H5607" s="12">
        <f ca="1"/>
        <v>2.7991620117330113E-2</v>
      </c>
    </row>
    <row r="5608" spans="6:8" x14ac:dyDescent="0.3">
      <c r="F5608" s="2">
        <v>5603</v>
      </c>
      <c r="G5608" s="12">
        <f ca="1"/>
        <v>42.754723360927045</v>
      </c>
      <c r="H5608" s="12">
        <f ca="1"/>
        <v>2.7987880592649339E-2</v>
      </c>
    </row>
    <row r="5609" spans="6:8" x14ac:dyDescent="0.3">
      <c r="F5609" s="2">
        <v>5604</v>
      </c>
      <c r="G5609" s="12">
        <f ca="1"/>
        <v>42.75772127641568</v>
      </c>
      <c r="H5609" s="12">
        <f ca="1"/>
        <v>2.7986132610015837E-2</v>
      </c>
    </row>
    <row r="5610" spans="6:8" x14ac:dyDescent="0.3">
      <c r="F5610" s="2">
        <v>5605</v>
      </c>
      <c r="G5610" s="12">
        <f ca="1"/>
        <v>42.758103244109776</v>
      </c>
      <c r="H5610" s="12">
        <f ca="1"/>
        <v>2.7985909826642001E-2</v>
      </c>
    </row>
    <row r="5611" spans="6:8" x14ac:dyDescent="0.3">
      <c r="F5611" s="2">
        <v>5606</v>
      </c>
      <c r="G5611" s="12">
        <f ca="1"/>
        <v>42.760954665402096</v>
      </c>
      <c r="H5611" s="12">
        <f ca="1"/>
        <v>2.7984246222928815E-2</v>
      </c>
    </row>
    <row r="5612" spans="6:8" x14ac:dyDescent="0.3">
      <c r="F5612" s="2">
        <v>5607</v>
      </c>
      <c r="G5612" s="12">
        <f ca="1"/>
        <v>42.78106794229862</v>
      </c>
      <c r="H5612" s="12">
        <f ca="1"/>
        <v>2.7972486165144049E-2</v>
      </c>
    </row>
    <row r="5613" spans="6:8" x14ac:dyDescent="0.3">
      <c r="F5613" s="2">
        <v>5608</v>
      </c>
      <c r="G5613" s="12">
        <f ca="1"/>
        <v>42.781334266163455</v>
      </c>
      <c r="H5613" s="12">
        <f ca="1"/>
        <v>2.7972330149940512E-2</v>
      </c>
    </row>
    <row r="5614" spans="6:8" x14ac:dyDescent="0.3">
      <c r="F5614" s="2">
        <v>5609</v>
      </c>
      <c r="G5614" s="12">
        <f ca="1"/>
        <v>42.782198601765444</v>
      </c>
      <c r="H5614" s="12">
        <f ca="1"/>
        <v>2.7971823759822729E-2</v>
      </c>
    </row>
    <row r="5615" spans="6:8" x14ac:dyDescent="0.3">
      <c r="F5615" s="2">
        <v>5610</v>
      </c>
      <c r="G5615" s="12">
        <f ca="1"/>
        <v>42.783567796431996</v>
      </c>
      <c r="H5615" s="12">
        <f ca="1"/>
        <v>2.7971021419106668E-2</v>
      </c>
    </row>
    <row r="5616" spans="6:8" x14ac:dyDescent="0.3">
      <c r="F5616" s="2">
        <v>5611</v>
      </c>
      <c r="G5616" s="12">
        <f ca="1"/>
        <v>42.787905490502865</v>
      </c>
      <c r="H5616" s="12">
        <f ca="1"/>
        <v>2.7968478196045553E-2</v>
      </c>
    </row>
    <row r="5617" spans="6:8" x14ac:dyDescent="0.3">
      <c r="F5617" s="2">
        <v>5612</v>
      </c>
      <c r="G5617" s="12">
        <f ca="1"/>
        <v>42.797448730766313</v>
      </c>
      <c r="H5617" s="12">
        <f ca="1"/>
        <v>2.7962875660051664E-2</v>
      </c>
    </row>
    <row r="5618" spans="6:8" x14ac:dyDescent="0.3">
      <c r="F5618" s="2">
        <v>5613</v>
      </c>
      <c r="G5618" s="12">
        <f ca="1"/>
        <v>42.798774721403838</v>
      </c>
      <c r="H5618" s="12">
        <f ca="1"/>
        <v>2.7962096423018959E-2</v>
      </c>
    </row>
    <row r="5619" spans="6:8" x14ac:dyDescent="0.3">
      <c r="F5619" s="2">
        <v>5614</v>
      </c>
      <c r="G5619" s="12">
        <f ca="1"/>
        <v>42.799136748788257</v>
      </c>
      <c r="H5619" s="12">
        <f ca="1"/>
        <v>2.7961883639068166E-2</v>
      </c>
    </row>
    <row r="5620" spans="6:8" x14ac:dyDescent="0.3">
      <c r="F5620" s="2">
        <v>5615</v>
      </c>
      <c r="G5620" s="12">
        <f ca="1"/>
        <v>42.800214880607797</v>
      </c>
      <c r="H5620" s="12">
        <f ca="1"/>
        <v>2.7961249875042796E-2</v>
      </c>
    </row>
    <row r="5621" spans="6:8" x14ac:dyDescent="0.3">
      <c r="F5621" s="2">
        <v>5616</v>
      </c>
      <c r="G5621" s="12">
        <f ca="1"/>
        <v>42.803319329204811</v>
      </c>
      <c r="H5621" s="12">
        <f ca="1"/>
        <v>2.7959424259325086E-2</v>
      </c>
    </row>
    <row r="5622" spans="6:8" x14ac:dyDescent="0.3">
      <c r="F5622" s="2">
        <v>5617</v>
      </c>
      <c r="G5622" s="12">
        <f ca="1"/>
        <v>42.804485399393599</v>
      </c>
      <c r="H5622" s="12">
        <f ca="1"/>
        <v>2.7958738262323042E-2</v>
      </c>
    </row>
    <row r="5623" spans="6:8" x14ac:dyDescent="0.3">
      <c r="F5623" s="2">
        <v>5618</v>
      </c>
      <c r="G5623" s="12">
        <f ca="1"/>
        <v>42.808807809404158</v>
      </c>
      <c r="H5623" s="12">
        <f ca="1"/>
        <v>2.7956194097808879E-2</v>
      </c>
    </row>
    <row r="5624" spans="6:8" x14ac:dyDescent="0.3">
      <c r="F5624" s="2">
        <v>5619</v>
      </c>
      <c r="G5624" s="12">
        <f ca="1"/>
        <v>42.81899027719345</v>
      </c>
      <c r="H5624" s="12">
        <f ca="1"/>
        <v>2.7950192631744943E-2</v>
      </c>
    </row>
    <row r="5625" spans="6:8" x14ac:dyDescent="0.3">
      <c r="F5625" s="2">
        <v>5620</v>
      </c>
      <c r="G5625" s="12">
        <f ca="1"/>
        <v>42.823470991736954</v>
      </c>
      <c r="H5625" s="12">
        <f ca="1"/>
        <v>2.7947548141988552E-2</v>
      </c>
    </row>
    <row r="5626" spans="6:8" x14ac:dyDescent="0.3">
      <c r="F5626" s="2">
        <v>5621</v>
      </c>
      <c r="G5626" s="12">
        <f ca="1"/>
        <v>42.824156693687556</v>
      </c>
      <c r="H5626" s="12">
        <f ca="1"/>
        <v>2.7947143251392689E-2</v>
      </c>
    </row>
    <row r="5627" spans="6:8" x14ac:dyDescent="0.3">
      <c r="F5627" s="2">
        <v>5622</v>
      </c>
      <c r="G5627" s="12">
        <f ca="1"/>
        <v>42.824827643800269</v>
      </c>
      <c r="H5627" s="12">
        <f ca="1"/>
        <v>2.7946747021673681E-2</v>
      </c>
    </row>
    <row r="5628" spans="6:8" x14ac:dyDescent="0.3">
      <c r="F5628" s="2">
        <v>5623</v>
      </c>
      <c r="G5628" s="12">
        <f ca="1"/>
        <v>42.825550178044473</v>
      </c>
      <c r="H5628" s="12">
        <f ca="1"/>
        <v>2.7946320273931725E-2</v>
      </c>
    </row>
    <row r="5629" spans="6:8" x14ac:dyDescent="0.3">
      <c r="F5629" s="2">
        <v>5624</v>
      </c>
      <c r="G5629" s="12">
        <f ca="1"/>
        <v>42.834813503530071</v>
      </c>
      <c r="H5629" s="12">
        <f ca="1"/>
        <v>2.7940844058392242E-2</v>
      </c>
    </row>
    <row r="5630" spans="6:8" x14ac:dyDescent="0.3">
      <c r="F5630" s="2">
        <v>5625</v>
      </c>
      <c r="G5630" s="12">
        <f ca="1"/>
        <v>42.835807237270636</v>
      </c>
      <c r="H5630" s="12">
        <f ca="1"/>
        <v>2.7940256034717514E-2</v>
      </c>
    </row>
    <row r="5631" spans="6:8" x14ac:dyDescent="0.3">
      <c r="F5631" s="2">
        <v>5626</v>
      </c>
      <c r="G5631" s="12">
        <f ca="1"/>
        <v>42.835891845852949</v>
      </c>
      <c r="H5631" s="12">
        <f ca="1"/>
        <v>2.7940205964165004E-2</v>
      </c>
    </row>
    <row r="5632" spans="6:8" x14ac:dyDescent="0.3">
      <c r="F5632" s="2">
        <v>5627</v>
      </c>
      <c r="G5632" s="12">
        <f ca="1"/>
        <v>42.838277028099938</v>
      </c>
      <c r="H5632" s="12">
        <f ca="1"/>
        <v>2.7938794114594274E-2</v>
      </c>
    </row>
    <row r="5633" spans="6:8" x14ac:dyDescent="0.3">
      <c r="F5633" s="2">
        <v>5628</v>
      </c>
      <c r="G5633" s="12">
        <f ca="1"/>
        <v>42.841598628131223</v>
      </c>
      <c r="H5633" s="12">
        <f ca="1"/>
        <v>2.7936826941531417E-2</v>
      </c>
    </row>
    <row r="5634" spans="6:8" x14ac:dyDescent="0.3">
      <c r="F5634" s="2">
        <v>5629</v>
      </c>
      <c r="G5634" s="12">
        <f ca="1"/>
        <v>42.841719446930419</v>
      </c>
      <c r="H5634" s="12">
        <f ca="1"/>
        <v>2.7936755365531606E-2</v>
      </c>
    </row>
    <row r="5635" spans="6:8" x14ac:dyDescent="0.3">
      <c r="F5635" s="2">
        <v>5630</v>
      </c>
      <c r="G5635" s="12">
        <f ca="1"/>
        <v>42.843741264150061</v>
      </c>
      <c r="H5635" s="12">
        <f ca="1"/>
        <v>2.7935557355501756E-2</v>
      </c>
    </row>
    <row r="5636" spans="6:8" x14ac:dyDescent="0.3">
      <c r="F5636" s="2">
        <v>5631</v>
      </c>
      <c r="G5636" s="12">
        <f ca="1"/>
        <v>42.844614344881499</v>
      </c>
      <c r="H5636" s="12">
        <f ca="1"/>
        <v>2.7935039881356441E-2</v>
      </c>
    </row>
    <row r="5637" spans="6:8" x14ac:dyDescent="0.3">
      <c r="F5637" s="2">
        <v>5632</v>
      </c>
      <c r="G5637" s="12">
        <f ca="1"/>
        <v>42.854187750976294</v>
      </c>
      <c r="H5637" s="12">
        <f ca="1"/>
        <v>2.7929360280919711E-2</v>
      </c>
    </row>
    <row r="5638" spans="6:8" x14ac:dyDescent="0.3">
      <c r="F5638" s="2">
        <v>5633</v>
      </c>
      <c r="G5638" s="12">
        <f ca="1"/>
        <v>42.855801310094186</v>
      </c>
      <c r="H5638" s="12">
        <f ca="1"/>
        <v>2.7928402023529527E-2</v>
      </c>
    </row>
    <row r="5639" spans="6:8" x14ac:dyDescent="0.3">
      <c r="F5639" s="2">
        <v>5634</v>
      </c>
      <c r="G5639" s="12">
        <f ca="1"/>
        <v>42.8611173720547</v>
      </c>
      <c r="H5639" s="12">
        <f ca="1"/>
        <v>2.7925242924670652E-2</v>
      </c>
    </row>
    <row r="5640" spans="6:8" x14ac:dyDescent="0.3">
      <c r="F5640" s="2">
        <v>5635</v>
      </c>
      <c r="G5640" s="12">
        <f ca="1"/>
        <v>42.866903553770776</v>
      </c>
      <c r="H5640" s="12">
        <f ca="1"/>
        <v>2.7921800957578319E-2</v>
      </c>
    </row>
    <row r="5641" spans="6:8" x14ac:dyDescent="0.3">
      <c r="F5641" s="2">
        <v>5636</v>
      </c>
      <c r="G5641" s="12">
        <f ca="1"/>
        <v>42.870102955526065</v>
      </c>
      <c r="H5641" s="12">
        <f ca="1"/>
        <v>2.7919896197735106E-2</v>
      </c>
    </row>
    <row r="5642" spans="6:8" x14ac:dyDescent="0.3">
      <c r="F5642" s="2">
        <v>5637</v>
      </c>
      <c r="G5642" s="12">
        <f ca="1"/>
        <v>42.873813334609387</v>
      </c>
      <c r="H5642" s="12">
        <f ca="1"/>
        <v>2.7917685833758515E-2</v>
      </c>
    </row>
    <row r="5643" spans="6:8" x14ac:dyDescent="0.3">
      <c r="F5643" s="2">
        <v>5638</v>
      </c>
      <c r="G5643" s="12">
        <f ca="1"/>
        <v>42.874870647204339</v>
      </c>
      <c r="H5643" s="12">
        <f ca="1"/>
        <v>2.7917055692569477E-2</v>
      </c>
    </row>
    <row r="5644" spans="6:8" x14ac:dyDescent="0.3">
      <c r="F5644" s="2">
        <v>5639</v>
      </c>
      <c r="G5644" s="12">
        <f ca="1"/>
        <v>42.879188832114089</v>
      </c>
      <c r="H5644" s="12">
        <f ca="1"/>
        <v>2.7914480862478341E-2</v>
      </c>
    </row>
    <row r="5645" spans="6:8" x14ac:dyDescent="0.3">
      <c r="F5645" s="2">
        <v>5640</v>
      </c>
      <c r="G5645" s="12">
        <f ca="1"/>
        <v>42.881779001250358</v>
      </c>
      <c r="H5645" s="12">
        <f ca="1"/>
        <v>2.7912935434316385E-2</v>
      </c>
    </row>
    <row r="5646" spans="6:8" x14ac:dyDescent="0.3">
      <c r="F5646" s="2">
        <v>5641</v>
      </c>
      <c r="G5646" s="12">
        <f ca="1"/>
        <v>42.886333930043257</v>
      </c>
      <c r="H5646" s="12">
        <f ca="1"/>
        <v>2.7910215961460368E-2</v>
      </c>
    </row>
    <row r="5647" spans="6:8" x14ac:dyDescent="0.3">
      <c r="F5647" s="2">
        <v>5642</v>
      </c>
      <c r="G5647" s="12">
        <f ca="1"/>
        <v>42.904106691155356</v>
      </c>
      <c r="H5647" s="12">
        <f ca="1"/>
        <v>2.7899583379699562E-2</v>
      </c>
    </row>
    <row r="5648" spans="6:8" x14ac:dyDescent="0.3">
      <c r="F5648" s="2">
        <v>5643</v>
      </c>
      <c r="G5648" s="12">
        <f ca="1"/>
        <v>42.905668197768662</v>
      </c>
      <c r="H5648" s="12">
        <f ca="1"/>
        <v>2.7898647568498133E-2</v>
      </c>
    </row>
    <row r="5649" spans="6:8" x14ac:dyDescent="0.3">
      <c r="F5649" s="2">
        <v>5644</v>
      </c>
      <c r="G5649" s="12">
        <f ca="1"/>
        <v>42.906601928536908</v>
      </c>
      <c r="H5649" s="12">
        <f ca="1"/>
        <v>2.7898087857193686E-2</v>
      </c>
    </row>
    <row r="5650" spans="6:8" x14ac:dyDescent="0.3">
      <c r="F5650" s="2">
        <v>5645</v>
      </c>
      <c r="G5650" s="12">
        <f ca="1"/>
        <v>42.908084715099299</v>
      </c>
      <c r="H5650" s="12">
        <f ca="1"/>
        <v>2.7897198828205225E-2</v>
      </c>
    </row>
    <row r="5651" spans="6:8" x14ac:dyDescent="0.3">
      <c r="F5651" s="2">
        <v>5646</v>
      </c>
      <c r="G5651" s="12">
        <f ca="1"/>
        <v>42.912364899298048</v>
      </c>
      <c r="H5651" s="12">
        <f ca="1"/>
        <v>2.7894631237115736E-2</v>
      </c>
    </row>
    <row r="5652" spans="6:8" x14ac:dyDescent="0.3">
      <c r="F5652" s="2">
        <v>5647</v>
      </c>
      <c r="G5652" s="12">
        <f ca="1"/>
        <v>42.913943032404987</v>
      </c>
      <c r="H5652" s="12">
        <f ca="1"/>
        <v>2.7893684047962053E-2</v>
      </c>
    </row>
    <row r="5653" spans="6:8" x14ac:dyDescent="0.3">
      <c r="F5653" s="2">
        <v>5648</v>
      </c>
      <c r="G5653" s="12">
        <f ca="1"/>
        <v>42.91667854141464</v>
      </c>
      <c r="H5653" s="12">
        <f ca="1"/>
        <v>2.7892041567420728E-2</v>
      </c>
    </row>
    <row r="5654" spans="6:8" x14ac:dyDescent="0.3">
      <c r="F5654" s="2">
        <v>5649</v>
      </c>
      <c r="G5654" s="12">
        <f ca="1"/>
        <v>42.917886956726235</v>
      </c>
      <c r="H5654" s="12">
        <f ca="1"/>
        <v>2.7891315741069893E-2</v>
      </c>
    </row>
    <row r="5655" spans="6:8" x14ac:dyDescent="0.3">
      <c r="F5655" s="2">
        <v>5650</v>
      </c>
      <c r="G5655" s="12">
        <f ca="1"/>
        <v>42.920458309084253</v>
      </c>
      <c r="H5655" s="12">
        <f ca="1"/>
        <v>2.7889770749828961E-2</v>
      </c>
    </row>
    <row r="5656" spans="6:8" x14ac:dyDescent="0.3">
      <c r="F5656" s="2">
        <v>5651</v>
      </c>
      <c r="G5656" s="12">
        <f ca="1"/>
        <v>42.926590192310137</v>
      </c>
      <c r="H5656" s="12">
        <f ca="1"/>
        <v>2.7886083533712608E-2</v>
      </c>
    </row>
    <row r="5657" spans="6:8" x14ac:dyDescent="0.3">
      <c r="F5657" s="2">
        <v>5652</v>
      </c>
      <c r="G5657" s="12">
        <f ca="1"/>
        <v>42.932094813406479</v>
      </c>
      <c r="H5657" s="12">
        <f ca="1"/>
        <v>2.7882770037360553E-2</v>
      </c>
    </row>
    <row r="5658" spans="6:8" x14ac:dyDescent="0.3">
      <c r="F5658" s="2">
        <v>5653</v>
      </c>
      <c r="G5658" s="12">
        <f ca="1"/>
        <v>42.933598441525071</v>
      </c>
      <c r="H5658" s="12">
        <f ca="1"/>
        <v>2.7881864361492963E-2</v>
      </c>
    </row>
    <row r="5659" spans="6:8" x14ac:dyDescent="0.3">
      <c r="F5659" s="2">
        <v>5654</v>
      </c>
      <c r="G5659" s="12">
        <f ca="1"/>
        <v>42.937785281380016</v>
      </c>
      <c r="H5659" s="12">
        <f ca="1"/>
        <v>2.7879341226995577E-2</v>
      </c>
    </row>
    <row r="5660" spans="6:8" x14ac:dyDescent="0.3">
      <c r="F5660" s="2">
        <v>5655</v>
      </c>
      <c r="G5660" s="12">
        <f ca="1"/>
        <v>42.940797229496027</v>
      </c>
      <c r="H5660" s="12">
        <f ca="1"/>
        <v>2.7877524951376659E-2</v>
      </c>
    </row>
    <row r="5661" spans="6:8" x14ac:dyDescent="0.3">
      <c r="F5661" s="2">
        <v>5656</v>
      </c>
      <c r="G5661" s="12">
        <f ca="1"/>
        <v>42.94285766013428</v>
      </c>
      <c r="H5661" s="12">
        <f ca="1"/>
        <v>2.7876281898677639E-2</v>
      </c>
    </row>
    <row r="5662" spans="6:8" x14ac:dyDescent="0.3">
      <c r="F5662" s="2">
        <v>5657</v>
      </c>
      <c r="G5662" s="12">
        <f ca="1"/>
        <v>42.949548815937575</v>
      </c>
      <c r="H5662" s="12">
        <f ca="1"/>
        <v>2.7872241979204924E-2</v>
      </c>
    </row>
    <row r="5663" spans="6:8" x14ac:dyDescent="0.3">
      <c r="F5663" s="2">
        <v>5658</v>
      </c>
      <c r="G5663" s="12">
        <f ca="1"/>
        <v>42.952780774468245</v>
      </c>
      <c r="H5663" s="12">
        <f ca="1"/>
        <v>2.7870288888501425E-2</v>
      </c>
    </row>
    <row r="5664" spans="6:8" x14ac:dyDescent="0.3">
      <c r="F5664" s="2">
        <v>5659</v>
      </c>
      <c r="G5664" s="12">
        <f ca="1"/>
        <v>42.95395004859521</v>
      </c>
      <c r="H5664" s="12">
        <f ca="1"/>
        <v>2.7869582011923914E-2</v>
      </c>
    </row>
    <row r="5665" spans="6:8" x14ac:dyDescent="0.3">
      <c r="F5665" s="2">
        <v>5660</v>
      </c>
      <c r="G5665" s="12">
        <f ca="1"/>
        <v>42.958849253134275</v>
      </c>
      <c r="H5665" s="12">
        <f ca="1"/>
        <v>2.7866618628197365E-2</v>
      </c>
    </row>
    <row r="5666" spans="6:8" x14ac:dyDescent="0.3">
      <c r="F5666" s="2">
        <v>5661</v>
      </c>
      <c r="G5666" s="12">
        <f ca="1"/>
        <v>42.962385423112536</v>
      </c>
      <c r="H5666" s="12">
        <f ca="1"/>
        <v>2.7864478095378554E-2</v>
      </c>
    </row>
    <row r="5667" spans="6:8" x14ac:dyDescent="0.3">
      <c r="F5667" s="2">
        <v>5662</v>
      </c>
      <c r="G5667" s="12">
        <f ca="1"/>
        <v>42.971695159602994</v>
      </c>
      <c r="H5667" s="12">
        <f ca="1"/>
        <v>2.7858836232796138E-2</v>
      </c>
    </row>
    <row r="5668" spans="6:8" x14ac:dyDescent="0.3">
      <c r="F5668" s="2">
        <v>5663</v>
      </c>
      <c r="G5668" s="12">
        <f ca="1"/>
        <v>42.973805900074922</v>
      </c>
      <c r="H5668" s="12">
        <f ca="1"/>
        <v>2.7857555788947084E-2</v>
      </c>
    </row>
    <row r="5669" spans="6:8" x14ac:dyDescent="0.3">
      <c r="F5669" s="2">
        <v>5664</v>
      </c>
      <c r="G5669" s="12">
        <f ca="1"/>
        <v>42.979610756378094</v>
      </c>
      <c r="H5669" s="12">
        <f ca="1"/>
        <v>2.7854031900839179E-2</v>
      </c>
    </row>
    <row r="5670" spans="6:8" x14ac:dyDescent="0.3">
      <c r="F5670" s="2">
        <v>5665</v>
      </c>
      <c r="G5670" s="12">
        <f ca="1"/>
        <v>42.980331228238995</v>
      </c>
      <c r="H5670" s="12">
        <f ca="1"/>
        <v>2.7853594279183221E-2</v>
      </c>
    </row>
    <row r="5671" spans="6:8" x14ac:dyDescent="0.3">
      <c r="F5671" s="2">
        <v>5666</v>
      </c>
      <c r="G5671" s="12">
        <f ca="1"/>
        <v>42.984046098938038</v>
      </c>
      <c r="H5671" s="12">
        <f ca="1"/>
        <v>2.7851336944007012E-2</v>
      </c>
    </row>
    <row r="5672" spans="6:8" x14ac:dyDescent="0.3">
      <c r="F5672" s="2">
        <v>5667</v>
      </c>
      <c r="G5672" s="12">
        <f ca="1"/>
        <v>42.986569259800447</v>
      </c>
      <c r="H5672" s="12">
        <f ca="1"/>
        <v>2.7849802902864287E-2</v>
      </c>
    </row>
    <row r="5673" spans="6:8" x14ac:dyDescent="0.3">
      <c r="F5673" s="2">
        <v>5668</v>
      </c>
      <c r="G5673" s="12">
        <f ca="1"/>
        <v>42.999363963402182</v>
      </c>
      <c r="H5673" s="12">
        <f ca="1"/>
        <v>2.7842013395111921E-2</v>
      </c>
    </row>
    <row r="5674" spans="6:8" x14ac:dyDescent="0.3">
      <c r="F5674" s="2">
        <v>5669</v>
      </c>
      <c r="G5674" s="12">
        <f ca="1"/>
        <v>42.9996665066719</v>
      </c>
      <c r="H5674" s="12">
        <f ca="1"/>
        <v>2.7841828991719927E-2</v>
      </c>
    </row>
    <row r="5675" spans="6:8" x14ac:dyDescent="0.3">
      <c r="F5675" s="2">
        <v>5670</v>
      </c>
      <c r="G5675" s="12">
        <f ca="1"/>
        <v>43.000488586831665</v>
      </c>
      <c r="H5675" s="12">
        <f ca="1"/>
        <v>2.784132787533582E-2</v>
      </c>
    </row>
    <row r="5676" spans="6:8" x14ac:dyDescent="0.3">
      <c r="F5676" s="2">
        <v>5671</v>
      </c>
      <c r="G5676" s="12">
        <f ca="1"/>
        <v>43.000711598381216</v>
      </c>
      <c r="H5676" s="12">
        <f ca="1"/>
        <v>2.784119192140512E-2</v>
      </c>
    </row>
    <row r="5677" spans="6:8" x14ac:dyDescent="0.3">
      <c r="F5677" s="2">
        <v>5672</v>
      </c>
      <c r="G5677" s="12">
        <f ca="1"/>
        <v>43.004280058881122</v>
      </c>
      <c r="H5677" s="12">
        <f ca="1"/>
        <v>2.7839015764084367E-2</v>
      </c>
    </row>
    <row r="5678" spans="6:8" x14ac:dyDescent="0.3">
      <c r="F5678" s="2">
        <v>5673</v>
      </c>
      <c r="G5678" s="12">
        <f ca="1"/>
        <v>43.004294430642489</v>
      </c>
      <c r="H5678" s="12">
        <f ca="1"/>
        <v>2.783900699697683E-2</v>
      </c>
    </row>
    <row r="5679" spans="6:8" x14ac:dyDescent="0.3">
      <c r="F5679" s="2">
        <v>5674</v>
      </c>
      <c r="G5679" s="12">
        <f ca="1"/>
        <v>43.010357021986664</v>
      </c>
      <c r="H5679" s="12">
        <f ca="1"/>
        <v>2.7835306698733506E-2</v>
      </c>
    </row>
    <row r="5680" spans="6:8" x14ac:dyDescent="0.3">
      <c r="F5680" s="2">
        <v>5675</v>
      </c>
      <c r="G5680" s="12">
        <f ca="1"/>
        <v>43.01057873615634</v>
      </c>
      <c r="H5680" s="12">
        <f ca="1"/>
        <v>2.7835171300898423E-2</v>
      </c>
    </row>
    <row r="5681" spans="6:8" x14ac:dyDescent="0.3">
      <c r="F5681" s="2">
        <v>5676</v>
      </c>
      <c r="G5681" s="12">
        <f ca="1"/>
        <v>43.011380930469819</v>
      </c>
      <c r="H5681" s="12">
        <f ca="1"/>
        <v>2.7834681367659365E-2</v>
      </c>
    </row>
    <row r="5682" spans="6:8" x14ac:dyDescent="0.3">
      <c r="F5682" s="2">
        <v>5677</v>
      </c>
      <c r="G5682" s="12">
        <f ca="1"/>
        <v>43.012336784506445</v>
      </c>
      <c r="H5682" s="12">
        <f ca="1"/>
        <v>2.783409749794474E-2</v>
      </c>
    </row>
    <row r="5683" spans="6:8" x14ac:dyDescent="0.3">
      <c r="F5683" s="2">
        <v>5678</v>
      </c>
      <c r="G5683" s="12">
        <f ca="1"/>
        <v>43.015265071468967</v>
      </c>
      <c r="H5683" s="12">
        <f ca="1"/>
        <v>2.7832308185965285E-2</v>
      </c>
    </row>
    <row r="5684" spans="6:8" x14ac:dyDescent="0.3">
      <c r="F5684" s="2">
        <v>5679</v>
      </c>
      <c r="G5684" s="12">
        <f ca="1"/>
        <v>43.016336748590412</v>
      </c>
      <c r="H5684" s="12">
        <f ca="1"/>
        <v>2.783165311432597E-2</v>
      </c>
    </row>
    <row r="5685" spans="6:8" x14ac:dyDescent="0.3">
      <c r="F5685" s="2">
        <v>5680</v>
      </c>
      <c r="G5685" s="12">
        <f ca="1"/>
        <v>43.0165146806224</v>
      </c>
      <c r="H5685" s="12">
        <f ca="1"/>
        <v>2.7831544339957558E-2</v>
      </c>
    </row>
    <row r="5686" spans="6:8" x14ac:dyDescent="0.3">
      <c r="F5686" s="2">
        <v>5681</v>
      </c>
      <c r="G5686" s="12">
        <f ca="1"/>
        <v>43.025151151536726</v>
      </c>
      <c r="H5686" s="12">
        <f ca="1"/>
        <v>2.7826260566354878E-2</v>
      </c>
    </row>
    <row r="5687" spans="6:8" x14ac:dyDescent="0.3">
      <c r="F5687" s="2">
        <v>5682</v>
      </c>
      <c r="G5687" s="12">
        <f ca="1"/>
        <v>43.025818974655579</v>
      </c>
      <c r="H5687" s="12">
        <f ca="1"/>
        <v>2.7825851660771343E-2</v>
      </c>
    </row>
    <row r="5688" spans="6:8" x14ac:dyDescent="0.3">
      <c r="F5688" s="2">
        <v>5683</v>
      </c>
      <c r="G5688" s="12">
        <f ca="1"/>
        <v>43.029872703773599</v>
      </c>
      <c r="H5688" s="12">
        <f ca="1"/>
        <v>2.7823368552728271E-2</v>
      </c>
    </row>
    <row r="5689" spans="6:8" x14ac:dyDescent="0.3">
      <c r="F5689" s="2">
        <v>5684</v>
      </c>
      <c r="G5689" s="12">
        <f ca="1"/>
        <v>43.033990670961842</v>
      </c>
      <c r="H5689" s="12">
        <f ca="1"/>
        <v>2.7820844294228084E-2</v>
      </c>
    </row>
    <row r="5690" spans="6:8" x14ac:dyDescent="0.3">
      <c r="F5690" s="2">
        <v>5685</v>
      </c>
      <c r="G5690" s="12">
        <f ca="1"/>
        <v>43.039332181938597</v>
      </c>
      <c r="H5690" s="12">
        <f ca="1"/>
        <v>2.7817567316067039E-2</v>
      </c>
    </row>
    <row r="5691" spans="6:8" x14ac:dyDescent="0.3">
      <c r="F5691" s="2">
        <v>5686</v>
      </c>
      <c r="G5691" s="12">
        <f ca="1"/>
        <v>43.040742405750834</v>
      </c>
      <c r="H5691" s="12">
        <f ca="1"/>
        <v>2.7816701644695428E-2</v>
      </c>
    </row>
    <row r="5692" spans="6:8" x14ac:dyDescent="0.3">
      <c r="F5692" s="2">
        <v>5687</v>
      </c>
      <c r="G5692" s="12">
        <f ca="1"/>
        <v>43.051247689585288</v>
      </c>
      <c r="H5692" s="12">
        <f ca="1"/>
        <v>2.781024624345093E-2</v>
      </c>
    </row>
    <row r="5693" spans="6:8" x14ac:dyDescent="0.3">
      <c r="F5693" s="2">
        <v>5688</v>
      </c>
      <c r="G5693" s="12">
        <f ca="1"/>
        <v>43.054517061667532</v>
      </c>
      <c r="H5693" s="12">
        <f ca="1"/>
        <v>2.7808234837761538E-2</v>
      </c>
    </row>
    <row r="5694" spans="6:8" x14ac:dyDescent="0.3">
      <c r="F5694" s="2">
        <v>5689</v>
      </c>
      <c r="G5694" s="12">
        <f ca="1"/>
        <v>43.05484930302255</v>
      </c>
      <c r="H5694" s="12">
        <f ca="1"/>
        <v>2.7808030370031073E-2</v>
      </c>
    </row>
    <row r="5695" spans="6:8" x14ac:dyDescent="0.3">
      <c r="F5695" s="2">
        <v>5690</v>
      </c>
      <c r="G5695" s="12">
        <f ca="1"/>
        <v>43.055777387917274</v>
      </c>
      <c r="H5695" s="12">
        <f ca="1"/>
        <v>2.7807459146246737E-2</v>
      </c>
    </row>
    <row r="5696" spans="6:8" x14ac:dyDescent="0.3">
      <c r="F5696" s="2">
        <v>5691</v>
      </c>
      <c r="G5696" s="12">
        <f ca="1"/>
        <v>43.058120779178402</v>
      </c>
      <c r="H5696" s="12">
        <f ca="1"/>
        <v>2.7806016411079288E-2</v>
      </c>
    </row>
    <row r="5697" spans="6:8" x14ac:dyDescent="0.3">
      <c r="F5697" s="2">
        <v>5692</v>
      </c>
      <c r="G5697" s="12">
        <f ca="1"/>
        <v>43.059306288668033</v>
      </c>
      <c r="H5697" s="12">
        <f ca="1"/>
        <v>2.7805286315499871E-2</v>
      </c>
    </row>
    <row r="5698" spans="6:8" x14ac:dyDescent="0.3">
      <c r="F5698" s="2">
        <v>5693</v>
      </c>
      <c r="G5698" s="12">
        <f ca="1"/>
        <v>43.062573920597032</v>
      </c>
      <c r="H5698" s="12">
        <f ca="1"/>
        <v>2.7803273168950544E-2</v>
      </c>
    </row>
    <row r="5699" spans="6:8" x14ac:dyDescent="0.3">
      <c r="F5699" s="2">
        <v>5694</v>
      </c>
      <c r="G5699" s="12">
        <f ca="1"/>
        <v>43.064022161018698</v>
      </c>
      <c r="H5699" s="12">
        <f ca="1"/>
        <v>2.7802380561964057E-2</v>
      </c>
    </row>
    <row r="5700" spans="6:8" x14ac:dyDescent="0.3">
      <c r="F5700" s="2">
        <v>5695</v>
      </c>
      <c r="G5700" s="12">
        <f ca="1"/>
        <v>43.066633297189782</v>
      </c>
      <c r="H5700" s="12">
        <f ca="1"/>
        <v>2.7800770651551475E-2</v>
      </c>
    </row>
    <row r="5701" spans="6:8" x14ac:dyDescent="0.3">
      <c r="F5701" s="2">
        <v>5696</v>
      </c>
      <c r="G5701" s="12">
        <f ca="1"/>
        <v>43.082648097828589</v>
      </c>
      <c r="H5701" s="12">
        <f ca="1"/>
        <v>2.7790880735137264E-2</v>
      </c>
    </row>
    <row r="5702" spans="6:8" x14ac:dyDescent="0.3">
      <c r="F5702" s="2">
        <v>5697</v>
      </c>
      <c r="G5702" s="12">
        <f ca="1"/>
        <v>43.087318308051564</v>
      </c>
      <c r="H5702" s="12">
        <f ca="1"/>
        <v>2.7787991507578436E-2</v>
      </c>
    </row>
    <row r="5703" spans="6:8" x14ac:dyDescent="0.3">
      <c r="F5703" s="2">
        <v>5698</v>
      </c>
      <c r="G5703" s="12">
        <f ca="1"/>
        <v>43.093074472073567</v>
      </c>
      <c r="H5703" s="12">
        <f ca="1"/>
        <v>2.7784427259984527E-2</v>
      </c>
    </row>
    <row r="5704" spans="6:8" x14ac:dyDescent="0.3">
      <c r="F5704" s="2">
        <v>5699</v>
      </c>
      <c r="G5704" s="12">
        <f ca="1"/>
        <v>43.095586911165796</v>
      </c>
      <c r="H5704" s="12">
        <f ca="1"/>
        <v>2.7782870439042907E-2</v>
      </c>
    </row>
    <row r="5705" spans="6:8" x14ac:dyDescent="0.3">
      <c r="F5705" s="2">
        <v>5700</v>
      </c>
      <c r="G5705" s="12">
        <f ca="1"/>
        <v>43.101327551316501</v>
      </c>
      <c r="H5705" s="12">
        <f ca="1"/>
        <v>2.7779310759341216E-2</v>
      </c>
    </row>
    <row r="5706" spans="6:8" x14ac:dyDescent="0.3">
      <c r="F5706" s="2">
        <v>5701</v>
      </c>
      <c r="G5706" s="12">
        <f ca="1"/>
        <v>43.106354664859865</v>
      </c>
      <c r="H5706" s="12">
        <f ca="1"/>
        <v>2.7776190649044907E-2</v>
      </c>
    </row>
    <row r="5707" spans="6:8" x14ac:dyDescent="0.3">
      <c r="F5707" s="2">
        <v>5702</v>
      </c>
      <c r="G5707" s="12">
        <f ca="1"/>
        <v>43.106797532617342</v>
      </c>
      <c r="H5707" s="12">
        <f ca="1"/>
        <v>2.7775915651619663E-2</v>
      </c>
    </row>
    <row r="5708" spans="6:8" x14ac:dyDescent="0.3">
      <c r="F5708" s="2">
        <v>5703</v>
      </c>
      <c r="G5708" s="12">
        <f ca="1"/>
        <v>43.107387524394809</v>
      </c>
      <c r="H5708" s="12">
        <f ca="1"/>
        <v>2.7775549265598873E-2</v>
      </c>
    </row>
    <row r="5709" spans="6:8" x14ac:dyDescent="0.3">
      <c r="F5709" s="2">
        <v>5704</v>
      </c>
      <c r="G5709" s="12">
        <f ca="1"/>
        <v>43.114253105001481</v>
      </c>
      <c r="H5709" s="12">
        <f ca="1"/>
        <v>2.7771283008617396E-2</v>
      </c>
    </row>
    <row r="5710" spans="6:8" x14ac:dyDescent="0.3">
      <c r="F5710" s="2">
        <v>5705</v>
      </c>
      <c r="G5710" s="12">
        <f ca="1"/>
        <v>43.114508264041625</v>
      </c>
      <c r="H5710" s="12">
        <f ca="1"/>
        <v>2.7771124356876627E-2</v>
      </c>
    </row>
    <row r="5711" spans="6:8" x14ac:dyDescent="0.3">
      <c r="F5711" s="2">
        <v>5706</v>
      </c>
      <c r="G5711" s="12">
        <f ca="1"/>
        <v>43.117257005662275</v>
      </c>
      <c r="H5711" s="12">
        <f ca="1"/>
        <v>2.7769414817364006E-2</v>
      </c>
    </row>
    <row r="5712" spans="6:8" x14ac:dyDescent="0.3">
      <c r="F5712" s="2">
        <v>5707</v>
      </c>
      <c r="G5712" s="12">
        <f ca="1"/>
        <v>43.118234519876154</v>
      </c>
      <c r="H5712" s="12">
        <f ca="1"/>
        <v>2.7768806673449772E-2</v>
      </c>
    </row>
    <row r="5713" spans="6:8" x14ac:dyDescent="0.3">
      <c r="F5713" s="2">
        <v>5708</v>
      </c>
      <c r="G5713" s="12">
        <f ca="1"/>
        <v>43.126648912956739</v>
      </c>
      <c r="H5713" s="12">
        <f ca="1"/>
        <v>2.7763567609298993E-2</v>
      </c>
    </row>
    <row r="5714" spans="6:8" x14ac:dyDescent="0.3">
      <c r="F5714" s="2">
        <v>5709</v>
      </c>
      <c r="G5714" s="12">
        <f ca="1"/>
        <v>43.128642519376726</v>
      </c>
      <c r="H5714" s="12">
        <f ca="1"/>
        <v>2.7762325227398247E-2</v>
      </c>
    </row>
    <row r="5715" spans="6:8" x14ac:dyDescent="0.3">
      <c r="F5715" s="2">
        <v>5710</v>
      </c>
      <c r="G5715" s="12">
        <f ca="1"/>
        <v>43.13064461061343</v>
      </c>
      <c r="H5715" s="12">
        <f ca="1"/>
        <v>2.7761077133899949E-2</v>
      </c>
    </row>
    <row r="5716" spans="6:8" x14ac:dyDescent="0.3">
      <c r="F5716" s="2">
        <v>5711</v>
      </c>
      <c r="G5716" s="12">
        <f ca="1"/>
        <v>43.134734999667053</v>
      </c>
      <c r="H5716" s="12">
        <f ca="1"/>
        <v>2.7758525885680445E-2</v>
      </c>
    </row>
    <row r="5717" spans="6:8" x14ac:dyDescent="0.3">
      <c r="F5717" s="2">
        <v>5712</v>
      </c>
      <c r="G5717" s="12">
        <f ca="1"/>
        <v>43.138932482758591</v>
      </c>
      <c r="H5717" s="12">
        <f ca="1"/>
        <v>2.775590599831829E-2</v>
      </c>
    </row>
    <row r="5718" spans="6:8" x14ac:dyDescent="0.3">
      <c r="F5718" s="2">
        <v>5713</v>
      </c>
      <c r="G5718" s="12">
        <f ca="1"/>
        <v>43.155014575554389</v>
      </c>
      <c r="H5718" s="12">
        <f ca="1"/>
        <v>2.7745850990896232E-2</v>
      </c>
    </row>
    <row r="5719" spans="6:8" x14ac:dyDescent="0.3">
      <c r="F5719" s="2">
        <v>5714</v>
      </c>
      <c r="G5719" s="12">
        <f ca="1"/>
        <v>43.158993825247272</v>
      </c>
      <c r="H5719" s="12">
        <f ca="1"/>
        <v>2.7743358823028939E-2</v>
      </c>
    </row>
    <row r="5720" spans="6:8" x14ac:dyDescent="0.3">
      <c r="F5720" s="2">
        <v>5715</v>
      </c>
      <c r="G5720" s="12">
        <f ca="1"/>
        <v>43.161103975406689</v>
      </c>
      <c r="H5720" s="12">
        <f ca="1"/>
        <v>2.7742036576205522E-2</v>
      </c>
    </row>
    <row r="5721" spans="6:8" x14ac:dyDescent="0.3">
      <c r="F5721" s="2">
        <v>5716</v>
      </c>
      <c r="G5721" s="12">
        <f ca="1"/>
        <v>43.161969767110733</v>
      </c>
      <c r="H5721" s="12">
        <f ca="1"/>
        <v>2.7741493924040125E-2</v>
      </c>
    </row>
    <row r="5722" spans="6:8" x14ac:dyDescent="0.3">
      <c r="F5722" s="2">
        <v>5717</v>
      </c>
      <c r="G5722" s="12">
        <f ca="1"/>
        <v>43.163252802736864</v>
      </c>
      <c r="H5722" s="12">
        <f ca="1"/>
        <v>2.7740689610322364E-2</v>
      </c>
    </row>
    <row r="5723" spans="6:8" x14ac:dyDescent="0.3">
      <c r="F5723" s="2">
        <v>5718</v>
      </c>
      <c r="G5723" s="12">
        <f ca="1"/>
        <v>43.175596594898977</v>
      </c>
      <c r="H5723" s="12">
        <f ca="1"/>
        <v>2.7732942611695781E-2</v>
      </c>
    </row>
    <row r="5724" spans="6:8" x14ac:dyDescent="0.3">
      <c r="F5724" s="2">
        <v>5719</v>
      </c>
      <c r="G5724" s="12">
        <f ca="1"/>
        <v>43.176246486137714</v>
      </c>
      <c r="H5724" s="12">
        <f ca="1"/>
        <v>2.7732534292524615E-2</v>
      </c>
    </row>
    <row r="5725" spans="6:8" x14ac:dyDescent="0.3">
      <c r="F5725" s="2">
        <v>5720</v>
      </c>
      <c r="G5725" s="12">
        <f ca="1"/>
        <v>43.17852406595464</v>
      </c>
      <c r="H5725" s="12">
        <f ca="1"/>
        <v>2.7731102963735245E-2</v>
      </c>
    </row>
    <row r="5726" spans="6:8" x14ac:dyDescent="0.3">
      <c r="F5726" s="2">
        <v>5721</v>
      </c>
      <c r="G5726" s="12">
        <f ca="1"/>
        <v>43.178997291151632</v>
      </c>
      <c r="H5726" s="12">
        <f ca="1"/>
        <v>2.7730805500088079E-2</v>
      </c>
    </row>
    <row r="5727" spans="6:8" x14ac:dyDescent="0.3">
      <c r="F5727" s="2">
        <v>5722</v>
      </c>
      <c r="G5727" s="12">
        <f ca="1"/>
        <v>43.179280506347482</v>
      </c>
      <c r="H5727" s="12">
        <f ca="1"/>
        <v>2.7730627463137751E-2</v>
      </c>
    </row>
    <row r="5728" spans="6:8" x14ac:dyDescent="0.3">
      <c r="F5728" s="2">
        <v>5723</v>
      </c>
      <c r="G5728" s="12">
        <f ca="1"/>
        <v>43.187083732791372</v>
      </c>
      <c r="H5728" s="12">
        <f ca="1"/>
        <v>2.7725718811661648E-2</v>
      </c>
    </row>
    <row r="5729" spans="6:8" x14ac:dyDescent="0.3">
      <c r="F5729" s="2">
        <v>5724</v>
      </c>
      <c r="G5729" s="12">
        <f ca="1"/>
        <v>43.187829739721323</v>
      </c>
      <c r="H5729" s="12">
        <f ca="1"/>
        <v>2.7725249196857701E-2</v>
      </c>
    </row>
    <row r="5730" spans="6:8" x14ac:dyDescent="0.3">
      <c r="F5730" s="2">
        <v>5725</v>
      </c>
      <c r="G5730" s="12">
        <f ca="1"/>
        <v>43.208755685813635</v>
      </c>
      <c r="H5730" s="12">
        <f ca="1"/>
        <v>2.7712052342584531E-2</v>
      </c>
    </row>
    <row r="5731" spans="6:8" x14ac:dyDescent="0.3">
      <c r="F5731" s="2">
        <v>5726</v>
      </c>
      <c r="G5731" s="12">
        <f ca="1"/>
        <v>43.209352104229701</v>
      </c>
      <c r="H5731" s="12">
        <f ca="1"/>
        <v>2.7711675538732394E-2</v>
      </c>
    </row>
    <row r="5732" spans="6:8" x14ac:dyDescent="0.3">
      <c r="F5732" s="2">
        <v>5727</v>
      </c>
      <c r="G5732" s="12">
        <f ca="1"/>
        <v>43.219977186184906</v>
      </c>
      <c r="H5732" s="12">
        <f ca="1"/>
        <v>2.7704956583911988E-2</v>
      </c>
    </row>
    <row r="5733" spans="6:8" x14ac:dyDescent="0.3">
      <c r="F5733" s="2">
        <v>5728</v>
      </c>
      <c r="G5733" s="12">
        <f ca="1"/>
        <v>43.223474167602113</v>
      </c>
      <c r="H5733" s="12">
        <f ca="1"/>
        <v>2.7702742613424484E-2</v>
      </c>
    </row>
    <row r="5734" spans="6:8" x14ac:dyDescent="0.3">
      <c r="F5734" s="2">
        <v>5729</v>
      </c>
      <c r="G5734" s="12">
        <f ca="1"/>
        <v>43.227331754488105</v>
      </c>
      <c r="H5734" s="12">
        <f ca="1"/>
        <v>2.7700298851264675E-2</v>
      </c>
    </row>
    <row r="5735" spans="6:8" x14ac:dyDescent="0.3">
      <c r="F5735" s="2">
        <v>5730</v>
      </c>
      <c r="G5735" s="12">
        <f ca="1"/>
        <v>43.229862168248111</v>
      </c>
      <c r="H5735" s="12">
        <f ca="1"/>
        <v>2.7698694998576426E-2</v>
      </c>
    </row>
    <row r="5736" spans="6:8" x14ac:dyDescent="0.3">
      <c r="F5736" s="2">
        <v>5731</v>
      </c>
      <c r="G5736" s="12">
        <f ca="1"/>
        <v>43.230321893845577</v>
      </c>
      <c r="H5736" s="12">
        <f ca="1"/>
        <v>2.7698403538494943E-2</v>
      </c>
    </row>
    <row r="5737" spans="6:8" x14ac:dyDescent="0.3">
      <c r="F5737" s="2">
        <v>5732</v>
      </c>
      <c r="G5737" s="12">
        <f ca="1"/>
        <v>43.232132841399377</v>
      </c>
      <c r="H5737" s="12">
        <f ca="1"/>
        <v>2.7697255205504787E-2</v>
      </c>
    </row>
    <row r="5738" spans="6:8" x14ac:dyDescent="0.3">
      <c r="F5738" s="2">
        <v>5733</v>
      </c>
      <c r="G5738" s="12">
        <f ca="1"/>
        <v>43.23981800769586</v>
      </c>
      <c r="H5738" s="12">
        <f ca="1"/>
        <v>2.7692378167980231E-2</v>
      </c>
    </row>
    <row r="5739" spans="6:8" x14ac:dyDescent="0.3">
      <c r="F5739" s="2">
        <v>5734</v>
      </c>
      <c r="G5739" s="12">
        <f ca="1"/>
        <v>43.240401468756737</v>
      </c>
      <c r="H5739" s="12">
        <f ca="1"/>
        <v>2.7692007648383549E-2</v>
      </c>
    </row>
    <row r="5740" spans="6:8" x14ac:dyDescent="0.3">
      <c r="F5740" s="2">
        <v>5735</v>
      </c>
      <c r="G5740" s="12">
        <f ca="1"/>
        <v>43.240607606014919</v>
      </c>
      <c r="H5740" s="12">
        <f ca="1"/>
        <v>2.7691876734986246E-2</v>
      </c>
    </row>
    <row r="5741" spans="6:8" x14ac:dyDescent="0.3">
      <c r="F5741" s="2">
        <v>5736</v>
      </c>
      <c r="G5741" s="12">
        <f ca="1"/>
        <v>43.240969773330768</v>
      </c>
      <c r="H5741" s="12">
        <f ca="1"/>
        <v>2.7691646719427369E-2</v>
      </c>
    </row>
    <row r="5742" spans="6:8" x14ac:dyDescent="0.3">
      <c r="F5742" s="2">
        <v>5737</v>
      </c>
      <c r="G5742" s="12">
        <f ca="1"/>
        <v>43.247588888695496</v>
      </c>
      <c r="H5742" s="12">
        <f ca="1"/>
        <v>2.7687440442151445E-2</v>
      </c>
    </row>
    <row r="5743" spans="6:8" x14ac:dyDescent="0.3">
      <c r="F5743" s="2">
        <v>5738</v>
      </c>
      <c r="G5743" s="12">
        <f ca="1"/>
        <v>43.248260048801143</v>
      </c>
      <c r="H5743" s="12">
        <f ca="1"/>
        <v>2.7687013680968105E-2</v>
      </c>
    </row>
    <row r="5744" spans="6:8" x14ac:dyDescent="0.3">
      <c r="F5744" s="2">
        <v>5739</v>
      </c>
      <c r="G5744" s="12">
        <f ca="1"/>
        <v>43.254633314899429</v>
      </c>
      <c r="H5744" s="12">
        <f ca="1"/>
        <v>2.7682958851498091E-2</v>
      </c>
    </row>
    <row r="5745" spans="6:8" x14ac:dyDescent="0.3">
      <c r="F5745" s="2">
        <v>5740</v>
      </c>
      <c r="G5745" s="12">
        <f ca="1"/>
        <v>43.25650998536242</v>
      </c>
      <c r="H5745" s="12">
        <f ca="1"/>
        <v>2.7681764057217922E-2</v>
      </c>
    </row>
    <row r="5746" spans="6:8" x14ac:dyDescent="0.3">
      <c r="F5746" s="2">
        <v>5741</v>
      </c>
      <c r="G5746" s="12">
        <f ca="1"/>
        <v>43.265598155149831</v>
      </c>
      <c r="H5746" s="12">
        <f ca="1"/>
        <v>2.7675972804512061E-2</v>
      </c>
    </row>
    <row r="5747" spans="6:8" x14ac:dyDescent="0.3">
      <c r="F5747" s="2">
        <v>5742</v>
      </c>
      <c r="G5747" s="12">
        <f ca="1"/>
        <v>43.269798886943953</v>
      </c>
      <c r="H5747" s="12">
        <f ca="1"/>
        <v>2.7673293055292751E-2</v>
      </c>
    </row>
    <row r="5748" spans="6:8" x14ac:dyDescent="0.3">
      <c r="F5748" s="2">
        <v>5743</v>
      </c>
      <c r="G5748" s="12">
        <f ca="1"/>
        <v>43.271601909422614</v>
      </c>
      <c r="H5748" s="12">
        <f ca="1"/>
        <v>2.7672142297812195E-2</v>
      </c>
    </row>
    <row r="5749" spans="6:8" x14ac:dyDescent="0.3">
      <c r="F5749" s="2">
        <v>5744</v>
      </c>
      <c r="G5749" s="12">
        <f ca="1"/>
        <v>43.272086892538312</v>
      </c>
      <c r="H5749" s="12">
        <f ca="1"/>
        <v>2.7671832705199035E-2</v>
      </c>
    </row>
    <row r="5750" spans="6:8" x14ac:dyDescent="0.3">
      <c r="F5750" s="2">
        <v>5745</v>
      </c>
      <c r="G5750" s="12">
        <f ca="1"/>
        <v>43.273138733930132</v>
      </c>
      <c r="H5750" s="12">
        <f ca="1"/>
        <v>2.7671161169933511E-2</v>
      </c>
    </row>
    <row r="5751" spans="6:8" x14ac:dyDescent="0.3">
      <c r="F5751" s="2">
        <v>5746</v>
      </c>
      <c r="G5751" s="12">
        <f ca="1"/>
        <v>43.27348028578426</v>
      </c>
      <c r="H5751" s="12">
        <f ca="1"/>
        <v>2.7670943085480283E-2</v>
      </c>
    </row>
    <row r="5752" spans="6:8" x14ac:dyDescent="0.3">
      <c r="F5752" s="2">
        <v>5747</v>
      </c>
      <c r="G5752" s="12">
        <f ca="1"/>
        <v>43.27883531938086</v>
      </c>
      <c r="H5752" s="12">
        <f ca="1"/>
        <v>2.7667522247614842E-2</v>
      </c>
    </row>
    <row r="5753" spans="6:8" x14ac:dyDescent="0.3">
      <c r="F5753" s="2">
        <v>5748</v>
      </c>
      <c r="G5753" s="12">
        <f ca="1"/>
        <v>43.287405117037217</v>
      </c>
      <c r="H5753" s="12">
        <f ca="1"/>
        <v>2.7662041566233544E-2</v>
      </c>
    </row>
    <row r="5754" spans="6:8" x14ac:dyDescent="0.3">
      <c r="F5754" s="2">
        <v>5749</v>
      </c>
      <c r="G5754" s="12">
        <f ca="1"/>
        <v>43.298064994522981</v>
      </c>
      <c r="H5754" s="12">
        <f ca="1"/>
        <v>2.7655213519696985E-2</v>
      </c>
    </row>
    <row r="5755" spans="6:8" x14ac:dyDescent="0.3">
      <c r="F5755" s="2">
        <v>5750</v>
      </c>
      <c r="G5755" s="12">
        <f ca="1"/>
        <v>43.298430037137685</v>
      </c>
      <c r="H5755" s="12">
        <f ca="1"/>
        <v>2.7654979486697845E-2</v>
      </c>
    </row>
    <row r="5756" spans="6:8" x14ac:dyDescent="0.3">
      <c r="F5756" s="2">
        <v>5751</v>
      </c>
      <c r="G5756" s="12">
        <f ca="1"/>
        <v>43.300126660027182</v>
      </c>
      <c r="H5756" s="12">
        <f ca="1"/>
        <v>2.765389158018523E-2</v>
      </c>
    </row>
    <row r="5757" spans="6:8" x14ac:dyDescent="0.3">
      <c r="F5757" s="2">
        <v>5752</v>
      </c>
      <c r="G5757" s="12">
        <f ca="1"/>
        <v>43.302628322707257</v>
      </c>
      <c r="H5757" s="12">
        <f ca="1"/>
        <v>2.7652286920161199E-2</v>
      </c>
    </row>
    <row r="5758" spans="6:8" x14ac:dyDescent="0.3">
      <c r="F5758" s="2">
        <v>5753</v>
      </c>
      <c r="G5758" s="12">
        <f ca="1"/>
        <v>43.305158001424431</v>
      </c>
      <c r="H5758" s="12">
        <f ca="1"/>
        <v>2.7650663627054907E-2</v>
      </c>
    </row>
    <row r="5759" spans="6:8" x14ac:dyDescent="0.3">
      <c r="F5759" s="2">
        <v>5754</v>
      </c>
      <c r="G5759" s="12">
        <f ca="1"/>
        <v>43.306649138285884</v>
      </c>
      <c r="H5759" s="12">
        <f ca="1"/>
        <v>2.7649706453515478E-2</v>
      </c>
    </row>
    <row r="5760" spans="6:8" x14ac:dyDescent="0.3">
      <c r="F5760" s="2">
        <v>5755</v>
      </c>
      <c r="G5760" s="12">
        <f ca="1"/>
        <v>43.307852865306984</v>
      </c>
      <c r="H5760" s="12">
        <f ca="1"/>
        <v>2.7648933602024403E-2</v>
      </c>
    </row>
    <row r="5761" spans="6:8" x14ac:dyDescent="0.3">
      <c r="F5761" s="2">
        <v>5756</v>
      </c>
      <c r="G5761" s="12">
        <f ca="1"/>
        <v>43.309520396225864</v>
      </c>
      <c r="H5761" s="12">
        <f ca="1"/>
        <v>2.7647862716699195E-2</v>
      </c>
    </row>
    <row r="5762" spans="6:8" x14ac:dyDescent="0.3">
      <c r="F5762" s="2">
        <v>5757</v>
      </c>
      <c r="G5762" s="12">
        <f ca="1"/>
        <v>43.312480322142036</v>
      </c>
      <c r="H5762" s="12">
        <f ca="1"/>
        <v>2.7645961145200286E-2</v>
      </c>
    </row>
    <row r="5763" spans="6:8" x14ac:dyDescent="0.3">
      <c r="F5763" s="2">
        <v>5758</v>
      </c>
      <c r="G5763" s="12">
        <f ca="1"/>
        <v>43.319666273927815</v>
      </c>
      <c r="H5763" s="12">
        <f ca="1"/>
        <v>2.7641340819582666E-2</v>
      </c>
    </row>
    <row r="5764" spans="6:8" x14ac:dyDescent="0.3">
      <c r="F5764" s="2">
        <v>5759</v>
      </c>
      <c r="G5764" s="12">
        <f ca="1"/>
        <v>43.326443035928506</v>
      </c>
      <c r="H5764" s="12">
        <f ca="1"/>
        <v>2.7636978672379714E-2</v>
      </c>
    </row>
    <row r="5765" spans="6:8" x14ac:dyDescent="0.3">
      <c r="F5765" s="2">
        <v>5760</v>
      </c>
      <c r="G5765" s="12">
        <f ca="1"/>
        <v>43.326846769231267</v>
      </c>
      <c r="H5765" s="12">
        <f ca="1"/>
        <v>2.7636718641933487E-2</v>
      </c>
    </row>
    <row r="5766" spans="6:8" x14ac:dyDescent="0.3">
      <c r="F5766" s="2">
        <v>5761</v>
      </c>
      <c r="G5766" s="12">
        <f ca="1"/>
        <v>43.327348399833561</v>
      </c>
      <c r="H5766" s="12">
        <f ca="1"/>
        <v>2.7636395535692262E-2</v>
      </c>
    </row>
    <row r="5767" spans="6:8" x14ac:dyDescent="0.3">
      <c r="F5767" s="2">
        <v>5762</v>
      </c>
      <c r="G5767" s="12">
        <f ca="1"/>
        <v>43.327459210256499</v>
      </c>
      <c r="H5767" s="12">
        <f ca="1"/>
        <v>2.7636324157856381E-2</v>
      </c>
    </row>
    <row r="5768" spans="6:8" x14ac:dyDescent="0.3">
      <c r="F5768" s="2">
        <v>5763</v>
      </c>
      <c r="G5768" s="12">
        <f ca="1"/>
        <v>43.329211438725331</v>
      </c>
      <c r="H5768" s="12">
        <f ca="1"/>
        <v>2.7635195301445169E-2</v>
      </c>
    </row>
    <row r="5769" spans="6:8" x14ac:dyDescent="0.3">
      <c r="F5769" s="2">
        <v>5764</v>
      </c>
      <c r="G5769" s="12">
        <f ca="1"/>
        <v>43.329263041296812</v>
      </c>
      <c r="H5769" s="12">
        <f ca="1"/>
        <v>2.7635162052150431E-2</v>
      </c>
    </row>
    <row r="5770" spans="6:8" x14ac:dyDescent="0.3">
      <c r="F5770" s="2">
        <v>5765</v>
      </c>
      <c r="G5770" s="12">
        <f ca="1"/>
        <v>43.330787609718463</v>
      </c>
      <c r="H5770" s="12">
        <f ca="1"/>
        <v>2.7634179596046832E-2</v>
      </c>
    </row>
    <row r="5771" spans="6:8" x14ac:dyDescent="0.3">
      <c r="F5771" s="2">
        <v>5766</v>
      </c>
      <c r="G5771" s="12">
        <f ca="1"/>
        <v>43.334520598784479</v>
      </c>
      <c r="H5771" s="12">
        <f ca="1"/>
        <v>2.7631772980041856E-2</v>
      </c>
    </row>
    <row r="5772" spans="6:8" x14ac:dyDescent="0.3">
      <c r="F5772" s="2">
        <v>5767</v>
      </c>
      <c r="G5772" s="12">
        <f ca="1"/>
        <v>43.33616124781733</v>
      </c>
      <c r="H5772" s="12">
        <f ca="1"/>
        <v>2.763071481465745E-2</v>
      </c>
    </row>
    <row r="5773" spans="6:8" x14ac:dyDescent="0.3">
      <c r="F5773" s="2">
        <v>5768</v>
      </c>
      <c r="G5773" s="12">
        <f ca="1"/>
        <v>43.339874434358833</v>
      </c>
      <c r="H5773" s="12">
        <f ca="1"/>
        <v>2.7628318898702386E-2</v>
      </c>
    </row>
    <row r="5774" spans="6:8" x14ac:dyDescent="0.3">
      <c r="F5774" s="2">
        <v>5769</v>
      </c>
      <c r="G5774" s="12">
        <f ca="1"/>
        <v>43.344057944021763</v>
      </c>
      <c r="H5774" s="12">
        <f ca="1"/>
        <v>2.7625617796042633E-2</v>
      </c>
    </row>
    <row r="5775" spans="6:8" x14ac:dyDescent="0.3">
      <c r="F5775" s="2">
        <v>5770</v>
      </c>
      <c r="G5775" s="12">
        <f ca="1"/>
        <v>43.345072240599841</v>
      </c>
      <c r="H5775" s="12">
        <f ca="1"/>
        <v>2.7624962637414607E-2</v>
      </c>
    </row>
    <row r="5776" spans="6:8" x14ac:dyDescent="0.3">
      <c r="F5776" s="2">
        <v>5771</v>
      </c>
      <c r="G5776" s="12">
        <f ca="1"/>
        <v>43.345748282099748</v>
      </c>
      <c r="H5776" s="12">
        <f ca="1"/>
        <v>2.7624525906680041E-2</v>
      </c>
    </row>
    <row r="5777" spans="6:8" x14ac:dyDescent="0.3">
      <c r="F5777" s="2">
        <v>5772</v>
      </c>
      <c r="G5777" s="12">
        <f ca="1"/>
        <v>43.347503072712151</v>
      </c>
      <c r="H5777" s="12">
        <f ca="1"/>
        <v>2.7623392070337913E-2</v>
      </c>
    </row>
    <row r="5778" spans="6:8" x14ac:dyDescent="0.3">
      <c r="F5778" s="2">
        <v>5773</v>
      </c>
      <c r="G5778" s="12">
        <f ca="1"/>
        <v>43.350417303579668</v>
      </c>
      <c r="H5778" s="12">
        <f ca="1"/>
        <v>2.7621508371023125E-2</v>
      </c>
    </row>
    <row r="5779" spans="6:8" x14ac:dyDescent="0.3">
      <c r="F5779" s="2">
        <v>5774</v>
      </c>
      <c r="G5779" s="12">
        <f ca="1"/>
        <v>43.353097547673862</v>
      </c>
      <c r="H5779" s="12">
        <f ca="1"/>
        <v>2.7619775139342551E-2</v>
      </c>
    </row>
    <row r="5780" spans="6:8" x14ac:dyDescent="0.3">
      <c r="F5780" s="2">
        <v>5775</v>
      </c>
      <c r="G5780" s="12">
        <f ca="1"/>
        <v>43.354239294644387</v>
      </c>
      <c r="H5780" s="12">
        <f ca="1"/>
        <v>2.7619036580617328E-2</v>
      </c>
    </row>
    <row r="5781" spans="6:8" x14ac:dyDescent="0.3">
      <c r="F5781" s="2">
        <v>5776</v>
      </c>
      <c r="G5781" s="12">
        <f ca="1"/>
        <v>43.358763261644867</v>
      </c>
      <c r="H5781" s="12">
        <f ca="1"/>
        <v>2.7616108847648538E-2</v>
      </c>
    </row>
    <row r="5782" spans="6:8" x14ac:dyDescent="0.3">
      <c r="F5782" s="2">
        <v>5777</v>
      </c>
      <c r="G5782" s="12">
        <f ca="1"/>
        <v>43.358996368096868</v>
      </c>
      <c r="H5782" s="12">
        <f ca="1"/>
        <v>2.7615957932956264E-2</v>
      </c>
    </row>
    <row r="5783" spans="6:8" x14ac:dyDescent="0.3">
      <c r="F5783" s="2">
        <v>5778</v>
      </c>
      <c r="G5783" s="12">
        <f ca="1"/>
        <v>43.361310365350917</v>
      </c>
      <c r="H5783" s="12">
        <f ca="1"/>
        <v>2.7614459530521995E-2</v>
      </c>
    </row>
    <row r="5784" spans="6:8" x14ac:dyDescent="0.3">
      <c r="F5784" s="2">
        <v>5779</v>
      </c>
      <c r="G5784" s="12">
        <f ca="1"/>
        <v>43.36157900897868</v>
      </c>
      <c r="H5784" s="12">
        <f ca="1"/>
        <v>2.7614285537519434E-2</v>
      </c>
    </row>
    <row r="5785" spans="6:8" x14ac:dyDescent="0.3">
      <c r="F5785" s="2">
        <v>5780</v>
      </c>
      <c r="G5785" s="12">
        <f ca="1"/>
        <v>43.361587153517682</v>
      </c>
      <c r="H5785" s="12">
        <f ca="1"/>
        <v>2.7614280262411528E-2</v>
      </c>
    </row>
    <row r="5786" spans="6:8" x14ac:dyDescent="0.3">
      <c r="F5786" s="2">
        <v>5781</v>
      </c>
      <c r="G5786" s="12">
        <f ca="1"/>
        <v>43.363422771664013</v>
      </c>
      <c r="H5786" s="12">
        <f ca="1"/>
        <v>2.7613091182254534E-2</v>
      </c>
    </row>
    <row r="5787" spans="6:8" x14ac:dyDescent="0.3">
      <c r="F5787" s="2">
        <v>5782</v>
      </c>
      <c r="G5787" s="12">
        <f ca="1"/>
        <v>43.363586348498117</v>
      </c>
      <c r="H5787" s="12">
        <f ca="1"/>
        <v>2.7612985203231393E-2</v>
      </c>
    </row>
    <row r="5788" spans="6:8" x14ac:dyDescent="0.3">
      <c r="F5788" s="2">
        <v>5783</v>
      </c>
      <c r="G5788" s="12">
        <f ca="1"/>
        <v>43.366616048768904</v>
      </c>
      <c r="H5788" s="12">
        <f ca="1"/>
        <v>2.7611021804677303E-2</v>
      </c>
    </row>
    <row r="5789" spans="6:8" x14ac:dyDescent="0.3">
      <c r="F5789" s="2">
        <v>5784</v>
      </c>
      <c r="G5789" s="12">
        <f ca="1"/>
        <v>43.366778720993842</v>
      </c>
      <c r="H5789" s="12">
        <f ca="1"/>
        <v>2.7610916358018624E-2</v>
      </c>
    </row>
    <row r="5790" spans="6:8" x14ac:dyDescent="0.3">
      <c r="F5790" s="2">
        <v>5785</v>
      </c>
      <c r="G5790" s="12">
        <f ca="1"/>
        <v>43.374595252565939</v>
      </c>
      <c r="H5790" s="12">
        <f ca="1"/>
        <v>2.7605846337127114E-2</v>
      </c>
    </row>
    <row r="5791" spans="6:8" x14ac:dyDescent="0.3">
      <c r="F5791" s="2">
        <v>5786</v>
      </c>
      <c r="G5791" s="12">
        <f ca="1"/>
        <v>43.376291699233313</v>
      </c>
      <c r="H5791" s="12">
        <f ca="1"/>
        <v>2.760474514048511E-2</v>
      </c>
    </row>
    <row r="5792" spans="6:8" x14ac:dyDescent="0.3">
      <c r="F5792" s="2">
        <v>5787</v>
      </c>
      <c r="G5792" s="12">
        <f ca="1"/>
        <v>43.377738069560124</v>
      </c>
      <c r="H5792" s="12">
        <f ca="1"/>
        <v>2.760380603847994E-2</v>
      </c>
    </row>
    <row r="5793" spans="6:8" x14ac:dyDescent="0.3">
      <c r="F5793" s="2">
        <v>5788</v>
      </c>
      <c r="G5793" s="12">
        <f ca="1"/>
        <v>43.380700712512791</v>
      </c>
      <c r="H5793" s="12">
        <f ca="1"/>
        <v>2.7601881773616121E-2</v>
      </c>
    </row>
    <row r="5794" spans="6:8" x14ac:dyDescent="0.3">
      <c r="F5794" s="2">
        <v>5789</v>
      </c>
      <c r="G5794" s="12">
        <f ca="1"/>
        <v>43.380736696398884</v>
      </c>
      <c r="H5794" s="12">
        <f ca="1"/>
        <v>2.7601858396167425E-2</v>
      </c>
    </row>
    <row r="5795" spans="6:8" x14ac:dyDescent="0.3">
      <c r="F5795" s="2">
        <v>5790</v>
      </c>
      <c r="G5795" s="12">
        <f ca="1"/>
        <v>43.384796330714067</v>
      </c>
      <c r="H5795" s="12">
        <f ca="1"/>
        <v>2.7599220138117261E-2</v>
      </c>
    </row>
    <row r="5796" spans="6:8" x14ac:dyDescent="0.3">
      <c r="F5796" s="2">
        <v>5791</v>
      </c>
      <c r="G5796" s="12">
        <f ca="1"/>
        <v>43.387632387509846</v>
      </c>
      <c r="H5796" s="12">
        <f ca="1"/>
        <v>2.7597376044199651E-2</v>
      </c>
    </row>
    <row r="5797" spans="6:8" x14ac:dyDescent="0.3">
      <c r="F5797" s="2">
        <v>5792</v>
      </c>
      <c r="G5797" s="12">
        <f ca="1"/>
        <v>43.388152483563957</v>
      </c>
      <c r="H5797" s="12">
        <f ca="1"/>
        <v>2.7597037771220224E-2</v>
      </c>
    </row>
    <row r="5798" spans="6:8" x14ac:dyDescent="0.3">
      <c r="F5798" s="2">
        <v>5793</v>
      </c>
      <c r="G5798" s="12">
        <f ca="1"/>
        <v>43.390818436939583</v>
      </c>
      <c r="H5798" s="12">
        <f ca="1"/>
        <v>2.7595303384159393E-2</v>
      </c>
    </row>
    <row r="5799" spans="6:8" x14ac:dyDescent="0.3">
      <c r="F5799" s="2">
        <v>5794</v>
      </c>
      <c r="G5799" s="12">
        <f ca="1"/>
        <v>43.393938452692169</v>
      </c>
      <c r="H5799" s="12">
        <f ca="1"/>
        <v>2.7593272667128899E-2</v>
      </c>
    </row>
    <row r="5800" spans="6:8" x14ac:dyDescent="0.3">
      <c r="F5800" s="2">
        <v>5795</v>
      </c>
      <c r="G5800" s="12">
        <f ca="1"/>
        <v>43.395494443129884</v>
      </c>
      <c r="H5800" s="12">
        <f ca="1"/>
        <v>2.7592259548305523E-2</v>
      </c>
    </row>
    <row r="5801" spans="6:8" x14ac:dyDescent="0.3">
      <c r="F5801" s="2">
        <v>5796</v>
      </c>
      <c r="G5801" s="12">
        <f ca="1"/>
        <v>43.397130878852323</v>
      </c>
      <c r="H5801" s="12">
        <f ca="1"/>
        <v>2.7591193781571721E-2</v>
      </c>
    </row>
    <row r="5802" spans="6:8" x14ac:dyDescent="0.3">
      <c r="F5802" s="2">
        <v>5797</v>
      </c>
      <c r="G5802" s="12">
        <f ca="1"/>
        <v>43.403991282724263</v>
      </c>
      <c r="H5802" s="12">
        <f ca="1"/>
        <v>2.7586722780697615E-2</v>
      </c>
    </row>
    <row r="5803" spans="6:8" x14ac:dyDescent="0.3">
      <c r="F5803" s="2">
        <v>5798</v>
      </c>
      <c r="G5803" s="12">
        <f ca="1"/>
        <v>43.407440982344959</v>
      </c>
      <c r="H5803" s="12">
        <f ca="1"/>
        <v>2.7584472741488973E-2</v>
      </c>
    </row>
    <row r="5804" spans="6:8" x14ac:dyDescent="0.3">
      <c r="F5804" s="2">
        <v>5799</v>
      </c>
      <c r="G5804" s="12">
        <f ca="1"/>
        <v>43.411155292976275</v>
      </c>
      <c r="H5804" s="12">
        <f ca="1"/>
        <v>2.758204874197975E-2</v>
      </c>
    </row>
    <row r="5805" spans="6:8" x14ac:dyDescent="0.3">
      <c r="F5805" s="2">
        <v>5800</v>
      </c>
      <c r="G5805" s="12">
        <f ca="1"/>
        <v>43.414539078420567</v>
      </c>
      <c r="H5805" s="12">
        <f ca="1"/>
        <v>2.7579839210780527E-2</v>
      </c>
    </row>
    <row r="5806" spans="6:8" x14ac:dyDescent="0.3">
      <c r="F5806" s="2">
        <v>5801</v>
      </c>
      <c r="G5806" s="12">
        <f ca="1"/>
        <v>43.416371538905658</v>
      </c>
      <c r="H5806" s="12">
        <f ca="1"/>
        <v>2.7578642166043669E-2</v>
      </c>
    </row>
    <row r="5807" spans="6:8" x14ac:dyDescent="0.3">
      <c r="F5807" s="2">
        <v>5802</v>
      </c>
      <c r="G5807" s="12">
        <f ca="1"/>
        <v>43.42053740671934</v>
      </c>
      <c r="H5807" s="12">
        <f ca="1"/>
        <v>2.7575919550708507E-2</v>
      </c>
    </row>
    <row r="5808" spans="6:8" x14ac:dyDescent="0.3">
      <c r="F5808" s="2">
        <v>5803</v>
      </c>
      <c r="G5808" s="12">
        <f ca="1"/>
        <v>43.427099025840022</v>
      </c>
      <c r="H5808" s="12">
        <f ca="1"/>
        <v>2.757162756659598E-2</v>
      </c>
    </row>
    <row r="5809" spans="6:8" x14ac:dyDescent="0.3">
      <c r="F5809" s="2">
        <v>5804</v>
      </c>
      <c r="G5809" s="12">
        <f ca="1"/>
        <v>43.427988420360549</v>
      </c>
      <c r="H5809" s="12">
        <f ca="1"/>
        <v>2.7571045469190567E-2</v>
      </c>
    </row>
    <row r="5810" spans="6:8" x14ac:dyDescent="0.3">
      <c r="F5810" s="2">
        <v>5805</v>
      </c>
      <c r="G5810" s="12">
        <f ca="1"/>
        <v>43.430536368283725</v>
      </c>
      <c r="H5810" s="12">
        <f ca="1"/>
        <v>2.7569377419806525E-2</v>
      </c>
    </row>
    <row r="5811" spans="6:8" x14ac:dyDescent="0.3">
      <c r="F5811" s="2">
        <v>5806</v>
      </c>
      <c r="G5811" s="12">
        <f ca="1"/>
        <v>43.440931210362322</v>
      </c>
      <c r="H5811" s="12">
        <f ca="1"/>
        <v>2.7562565385365667E-2</v>
      </c>
    </row>
    <row r="5812" spans="6:8" x14ac:dyDescent="0.3">
      <c r="F5812" s="2">
        <v>5807</v>
      </c>
      <c r="G5812" s="12">
        <f ca="1"/>
        <v>43.455649362053343</v>
      </c>
      <c r="H5812" s="12">
        <f ca="1"/>
        <v>2.755290120641693E-2</v>
      </c>
    </row>
    <row r="5813" spans="6:8" x14ac:dyDescent="0.3">
      <c r="F5813" s="2">
        <v>5808</v>
      </c>
      <c r="G5813" s="12">
        <f ca="1"/>
        <v>43.462982221686268</v>
      </c>
      <c r="H5813" s="12">
        <f ca="1"/>
        <v>2.7548078047301198E-2</v>
      </c>
    </row>
    <row r="5814" spans="6:8" x14ac:dyDescent="0.3">
      <c r="F5814" s="2">
        <v>5809</v>
      </c>
      <c r="G5814" s="12">
        <f ca="1"/>
        <v>43.464515720720719</v>
      </c>
      <c r="H5814" s="12">
        <f ca="1"/>
        <v>2.7547068698486579E-2</v>
      </c>
    </row>
    <row r="5815" spans="6:8" x14ac:dyDescent="0.3">
      <c r="F5815" s="2">
        <v>5810</v>
      </c>
      <c r="G5815" s="12">
        <f ca="1"/>
        <v>43.466976074448525</v>
      </c>
      <c r="H5815" s="12">
        <f ca="1"/>
        <v>2.7545448791299398E-2</v>
      </c>
    </row>
    <row r="5816" spans="6:8" x14ac:dyDescent="0.3">
      <c r="F5816" s="2">
        <v>5811</v>
      </c>
      <c r="G5816" s="12">
        <f ca="1"/>
        <v>43.473657070841242</v>
      </c>
      <c r="H5816" s="12">
        <f ca="1"/>
        <v>2.7541046871692423E-2</v>
      </c>
    </row>
    <row r="5817" spans="6:8" x14ac:dyDescent="0.3">
      <c r="F5817" s="2">
        <v>5812</v>
      </c>
      <c r="G5817" s="12">
        <f ca="1"/>
        <v>43.475102273061452</v>
      </c>
      <c r="H5817" s="12">
        <f ca="1"/>
        <v>2.7540094068389583E-2</v>
      </c>
    </row>
    <row r="5818" spans="6:8" x14ac:dyDescent="0.3">
      <c r="F5818" s="2">
        <v>5813</v>
      </c>
      <c r="G5818" s="12">
        <f ca="1"/>
        <v>43.475774361689737</v>
      </c>
      <c r="H5818" s="12">
        <f ca="1"/>
        <v>2.7539650896240241E-2</v>
      </c>
    </row>
    <row r="5819" spans="6:8" x14ac:dyDescent="0.3">
      <c r="F5819" s="2">
        <v>5814</v>
      </c>
      <c r="G5819" s="12">
        <f ca="1"/>
        <v>43.478274242047995</v>
      </c>
      <c r="H5819" s="12">
        <f ca="1"/>
        <v>2.7538002081422167E-2</v>
      </c>
    </row>
    <row r="5820" spans="6:8" x14ac:dyDescent="0.3">
      <c r="F5820" s="2">
        <v>5815</v>
      </c>
      <c r="G5820" s="12">
        <f ca="1"/>
        <v>43.482096624188969</v>
      </c>
      <c r="H5820" s="12">
        <f ca="1"/>
        <v>2.753547976603327E-2</v>
      </c>
    </row>
    <row r="5821" spans="6:8" x14ac:dyDescent="0.3">
      <c r="F5821" s="2">
        <v>5816</v>
      </c>
      <c r="G5821" s="12">
        <f ca="1"/>
        <v>43.48968987620831</v>
      </c>
      <c r="H5821" s="12">
        <f ca="1"/>
        <v>2.7530464700959763E-2</v>
      </c>
    </row>
    <row r="5822" spans="6:8" x14ac:dyDescent="0.3">
      <c r="F5822" s="2">
        <v>5817</v>
      </c>
      <c r="G5822" s="12">
        <f ca="1"/>
        <v>43.491126286621778</v>
      </c>
      <c r="H5822" s="12">
        <f ca="1"/>
        <v>2.7529515342453195E-2</v>
      </c>
    </row>
    <row r="5823" spans="6:8" x14ac:dyDescent="0.3">
      <c r="F5823" s="2">
        <v>5818</v>
      </c>
      <c r="G5823" s="12">
        <f ca="1"/>
        <v>43.492221796700463</v>
      </c>
      <c r="H5823" s="12">
        <f ca="1"/>
        <v>2.7528791151733709E-2</v>
      </c>
    </row>
    <row r="5824" spans="6:8" x14ac:dyDescent="0.3">
      <c r="F5824" s="2">
        <v>5819</v>
      </c>
      <c r="G5824" s="12">
        <f ca="1"/>
        <v>43.492566520276732</v>
      </c>
      <c r="H5824" s="12">
        <f ca="1"/>
        <v>2.7528563245695276E-2</v>
      </c>
    </row>
    <row r="5825" spans="6:8" x14ac:dyDescent="0.3">
      <c r="F5825" s="2">
        <v>5820</v>
      </c>
      <c r="G5825" s="12">
        <f ca="1"/>
        <v>43.496829487487531</v>
      </c>
      <c r="H5825" s="12">
        <f ca="1"/>
        <v>2.75257438814249E-2</v>
      </c>
    </row>
    <row r="5826" spans="6:8" x14ac:dyDescent="0.3">
      <c r="F5826" s="2">
        <v>5821</v>
      </c>
      <c r="G5826" s="12">
        <f ca="1"/>
        <v>43.497030190849834</v>
      </c>
      <c r="H5826" s="12">
        <f ca="1"/>
        <v>2.752561109817353E-2</v>
      </c>
    </row>
    <row r="5827" spans="6:8" x14ac:dyDescent="0.3">
      <c r="F5827" s="2">
        <v>5822</v>
      </c>
      <c r="G5827" s="12">
        <f ca="1"/>
        <v>43.498878428244097</v>
      </c>
      <c r="H5827" s="12">
        <f ca="1"/>
        <v>2.752438813051418E-2</v>
      </c>
    </row>
    <row r="5828" spans="6:8" x14ac:dyDescent="0.3">
      <c r="F5828" s="2">
        <v>5823</v>
      </c>
      <c r="G5828" s="12">
        <f ca="1"/>
        <v>43.499636201910775</v>
      </c>
      <c r="H5828" s="12">
        <f ca="1"/>
        <v>2.7523886615526738E-2</v>
      </c>
    </row>
    <row r="5829" spans="6:8" x14ac:dyDescent="0.3">
      <c r="F5829" s="2">
        <v>5824</v>
      </c>
      <c r="G5829" s="12">
        <f ca="1"/>
        <v>43.504468424253389</v>
      </c>
      <c r="H5829" s="12">
        <f ca="1"/>
        <v>2.7520687144164894E-2</v>
      </c>
    </row>
    <row r="5830" spans="6:8" x14ac:dyDescent="0.3">
      <c r="F5830" s="2">
        <v>5825</v>
      </c>
      <c r="G5830" s="12">
        <f ca="1"/>
        <v>43.508919915328775</v>
      </c>
      <c r="H5830" s="12">
        <f ca="1"/>
        <v>2.7517737654003543E-2</v>
      </c>
    </row>
    <row r="5831" spans="6:8" x14ac:dyDescent="0.3">
      <c r="F5831" s="2">
        <v>5826</v>
      </c>
      <c r="G5831" s="12">
        <f ca="1"/>
        <v>43.513764824975652</v>
      </c>
      <c r="H5831" s="12">
        <f ca="1"/>
        <v>2.7514525197194637E-2</v>
      </c>
    </row>
    <row r="5832" spans="6:8" x14ac:dyDescent="0.3">
      <c r="F5832" s="2">
        <v>5827</v>
      </c>
      <c r="G5832" s="12">
        <f ca="1"/>
        <v>43.515410300501742</v>
      </c>
      <c r="H5832" s="12">
        <f ca="1"/>
        <v>2.7513433607632663E-2</v>
      </c>
    </row>
    <row r="5833" spans="6:8" x14ac:dyDescent="0.3">
      <c r="F5833" s="2">
        <v>5828</v>
      </c>
      <c r="G5833" s="12">
        <f ca="1"/>
        <v>43.520509957019641</v>
      </c>
      <c r="H5833" s="12">
        <f ca="1"/>
        <v>2.7510048803932242E-2</v>
      </c>
    </row>
    <row r="5834" spans="6:8" x14ac:dyDescent="0.3">
      <c r="F5834" s="2">
        <v>5829</v>
      </c>
      <c r="G5834" s="12">
        <f ca="1"/>
        <v>43.52130235932588</v>
      </c>
      <c r="H5834" s="12">
        <f ca="1"/>
        <v>2.7509522623915105E-2</v>
      </c>
    </row>
    <row r="5835" spans="6:8" x14ac:dyDescent="0.3">
      <c r="F5835" s="2">
        <v>5830</v>
      </c>
      <c r="G5835" s="12">
        <f ca="1"/>
        <v>43.530897325246329</v>
      </c>
      <c r="H5835" s="12">
        <f ca="1"/>
        <v>2.7503146198455033E-2</v>
      </c>
    </row>
    <row r="5836" spans="6:8" x14ac:dyDescent="0.3">
      <c r="F5836" s="2">
        <v>5831</v>
      </c>
      <c r="G5836" s="12">
        <f ca="1"/>
        <v>43.531239917680068</v>
      </c>
      <c r="H5836" s="12">
        <f ca="1"/>
        <v>2.750291835239985E-2</v>
      </c>
    </row>
    <row r="5837" spans="6:8" x14ac:dyDescent="0.3">
      <c r="F5837" s="2">
        <v>5832</v>
      </c>
      <c r="G5837" s="12">
        <f ca="1"/>
        <v>43.534342475178121</v>
      </c>
      <c r="H5837" s="12">
        <f ca="1"/>
        <v>2.7500854408725531E-2</v>
      </c>
    </row>
    <row r="5838" spans="6:8" x14ac:dyDescent="0.3">
      <c r="F5838" s="2">
        <v>5833</v>
      </c>
      <c r="G5838" s="12">
        <f ca="1"/>
        <v>43.536987027817823</v>
      </c>
      <c r="H5838" s="12">
        <f ca="1"/>
        <v>2.7499094376143118E-2</v>
      </c>
    </row>
    <row r="5839" spans="6:8" x14ac:dyDescent="0.3">
      <c r="F5839" s="2">
        <v>5834</v>
      </c>
      <c r="G5839" s="12">
        <f ca="1"/>
        <v>43.540539316048012</v>
      </c>
      <c r="H5839" s="12">
        <f ca="1"/>
        <v>2.7496729099618419E-2</v>
      </c>
    </row>
    <row r="5840" spans="6:8" x14ac:dyDescent="0.3">
      <c r="F5840" s="2">
        <v>5835</v>
      </c>
      <c r="G5840" s="12">
        <f ca="1"/>
        <v>43.541965145147159</v>
      </c>
      <c r="H5840" s="12">
        <f ca="1"/>
        <v>2.749577935694375E-2</v>
      </c>
    </row>
    <row r="5841" spans="6:8" x14ac:dyDescent="0.3">
      <c r="F5841" s="2">
        <v>5836</v>
      </c>
      <c r="G5841" s="12">
        <f ca="1"/>
        <v>43.542306191846066</v>
      </c>
      <c r="H5841" s="12">
        <f ca="1"/>
        <v>2.7495552155661226E-2</v>
      </c>
    </row>
    <row r="5842" spans="6:8" x14ac:dyDescent="0.3">
      <c r="F5842" s="2">
        <v>5837</v>
      </c>
      <c r="G5842" s="12">
        <f ca="1"/>
        <v>43.546285633636124</v>
      </c>
      <c r="H5842" s="12">
        <f ca="1"/>
        <v>2.7492900226329487E-2</v>
      </c>
    </row>
    <row r="5843" spans="6:8" x14ac:dyDescent="0.3">
      <c r="F5843" s="2">
        <v>5838</v>
      </c>
      <c r="G5843" s="12">
        <f ca="1"/>
        <v>43.547817337342465</v>
      </c>
      <c r="H5843" s="12">
        <f ca="1"/>
        <v>2.7491879059546507E-2</v>
      </c>
    </row>
    <row r="5844" spans="6:8" x14ac:dyDescent="0.3">
      <c r="F5844" s="2">
        <v>5839</v>
      </c>
      <c r="G5844" s="12">
        <f ca="1"/>
        <v>43.552500051402184</v>
      </c>
      <c r="H5844" s="12">
        <f ca="1"/>
        <v>2.7488755680055155E-2</v>
      </c>
    </row>
    <row r="5845" spans="6:8" x14ac:dyDescent="0.3">
      <c r="F5845" s="2">
        <v>5840</v>
      </c>
      <c r="G5845" s="12">
        <f ca="1"/>
        <v>43.556116764319079</v>
      </c>
      <c r="H5845" s="12">
        <f ca="1"/>
        <v>2.7486341804100811E-2</v>
      </c>
    </row>
    <row r="5846" spans="6:8" x14ac:dyDescent="0.3">
      <c r="F5846" s="2">
        <v>5841</v>
      </c>
      <c r="G5846" s="12">
        <f ca="1"/>
        <v>43.567552706509105</v>
      </c>
      <c r="H5846" s="12">
        <f ca="1"/>
        <v>2.7478700479479944E-2</v>
      </c>
    </row>
    <row r="5847" spans="6:8" x14ac:dyDescent="0.3">
      <c r="F5847" s="2">
        <v>5842</v>
      </c>
      <c r="G5847" s="12">
        <f ca="1"/>
        <v>43.578172996812519</v>
      </c>
      <c r="H5847" s="12">
        <f ca="1"/>
        <v>2.7471592308749942E-2</v>
      </c>
    </row>
    <row r="5848" spans="6:8" x14ac:dyDescent="0.3">
      <c r="F5848" s="2">
        <v>5843</v>
      </c>
      <c r="G5848" s="12">
        <f ca="1"/>
        <v>43.578728303877973</v>
      </c>
      <c r="H5848" s="12">
        <f ca="1"/>
        <v>2.7471220327434751E-2</v>
      </c>
    </row>
    <row r="5849" spans="6:8" x14ac:dyDescent="0.3">
      <c r="F5849" s="2">
        <v>5844</v>
      </c>
      <c r="G5849" s="12">
        <f ca="1"/>
        <v>43.578836661856137</v>
      </c>
      <c r="H5849" s="12">
        <f ca="1"/>
        <v>2.7471147738476594E-2</v>
      </c>
    </row>
    <row r="5850" spans="6:8" x14ac:dyDescent="0.3">
      <c r="F5850" s="2">
        <v>5845</v>
      </c>
      <c r="G5850" s="12">
        <f ca="1"/>
        <v>43.584377253086771</v>
      </c>
      <c r="H5850" s="12">
        <f ca="1"/>
        <v>2.7467434517693561E-2</v>
      </c>
    </row>
    <row r="5851" spans="6:8" x14ac:dyDescent="0.3">
      <c r="F5851" s="2">
        <v>5846</v>
      </c>
      <c r="G5851" s="12">
        <f ca="1"/>
        <v>43.587955222808937</v>
      </c>
      <c r="H5851" s="12">
        <f ca="1"/>
        <v>2.7465034968424794E-2</v>
      </c>
    </row>
    <row r="5852" spans="6:8" x14ac:dyDescent="0.3">
      <c r="F5852" s="2">
        <v>5847</v>
      </c>
      <c r="G5852" s="12">
        <f ca="1"/>
        <v>43.588176384515826</v>
      </c>
      <c r="H5852" s="12">
        <f ca="1"/>
        <v>2.7464886604899728E-2</v>
      </c>
    </row>
    <row r="5853" spans="6:8" x14ac:dyDescent="0.3">
      <c r="F5853" s="2">
        <v>5848</v>
      </c>
      <c r="G5853" s="12">
        <f ca="1"/>
        <v>43.590995803331481</v>
      </c>
      <c r="H5853" s="12">
        <f ca="1"/>
        <v>2.7462994800826916E-2</v>
      </c>
    </row>
    <row r="5854" spans="6:8" x14ac:dyDescent="0.3">
      <c r="F5854" s="2">
        <v>5849</v>
      </c>
      <c r="G5854" s="12">
        <f ca="1"/>
        <v>43.606960160607294</v>
      </c>
      <c r="H5854" s="12">
        <f ca="1"/>
        <v>2.7452267737685353E-2</v>
      </c>
    </row>
    <row r="5855" spans="6:8" x14ac:dyDescent="0.3">
      <c r="F5855" s="2">
        <v>5850</v>
      </c>
      <c r="G5855" s="12">
        <f ca="1"/>
        <v>43.611315441987976</v>
      </c>
      <c r="H5855" s="12">
        <f ca="1"/>
        <v>2.7449336797010455E-2</v>
      </c>
    </row>
    <row r="5856" spans="6:8" x14ac:dyDescent="0.3">
      <c r="F5856" s="2">
        <v>5851</v>
      </c>
      <c r="G5856" s="12">
        <f ca="1"/>
        <v>43.611846778743775</v>
      </c>
      <c r="H5856" s="12">
        <f ca="1"/>
        <v>2.7448979096583666E-2</v>
      </c>
    </row>
    <row r="5857" spans="6:8" x14ac:dyDescent="0.3">
      <c r="F5857" s="2">
        <v>5852</v>
      </c>
      <c r="G5857" s="12">
        <f ca="1"/>
        <v>43.618683101734142</v>
      </c>
      <c r="H5857" s="12">
        <f ca="1"/>
        <v>2.7444374290256639E-2</v>
      </c>
    </row>
    <row r="5858" spans="6:8" x14ac:dyDescent="0.3">
      <c r="F5858" s="2">
        <v>5853</v>
      </c>
      <c r="G5858" s="12">
        <f ca="1"/>
        <v>43.624243580446212</v>
      </c>
      <c r="H5858" s="12">
        <f ca="1"/>
        <v>2.7440625397972967E-2</v>
      </c>
    </row>
    <row r="5859" spans="6:8" x14ac:dyDescent="0.3">
      <c r="F5859" s="2">
        <v>5854</v>
      </c>
      <c r="G5859" s="12">
        <f ca="1"/>
        <v>43.624782933534263</v>
      </c>
      <c r="H5859" s="12">
        <f ca="1"/>
        <v>2.7440261598961697E-2</v>
      </c>
    </row>
    <row r="5860" spans="6:8" x14ac:dyDescent="0.3">
      <c r="F5860" s="2">
        <v>5855</v>
      </c>
      <c r="G5860" s="12">
        <f ca="1"/>
        <v>43.625147861422882</v>
      </c>
      <c r="H5860" s="12">
        <f ca="1"/>
        <v>2.7440015434886476E-2</v>
      </c>
    </row>
    <row r="5861" spans="6:8" x14ac:dyDescent="0.3">
      <c r="F5861" s="2">
        <v>5856</v>
      </c>
      <c r="G5861" s="12">
        <f ca="1"/>
        <v>43.631043957382381</v>
      </c>
      <c r="H5861" s="12">
        <f ca="1"/>
        <v>2.7436036335914495E-2</v>
      </c>
    </row>
    <row r="5862" spans="6:8" x14ac:dyDescent="0.3">
      <c r="F5862" s="2">
        <v>5857</v>
      </c>
      <c r="G5862" s="12">
        <f ca="1"/>
        <v>43.631612037275232</v>
      </c>
      <c r="H5862" s="12">
        <f ca="1"/>
        <v>2.7435652771227122E-2</v>
      </c>
    </row>
    <row r="5863" spans="6:8" x14ac:dyDescent="0.3">
      <c r="F5863" s="2">
        <v>5858</v>
      </c>
      <c r="G5863" s="12">
        <f ca="1"/>
        <v>43.63238621575141</v>
      </c>
      <c r="H5863" s="12">
        <f ca="1"/>
        <v>2.7435129997604519E-2</v>
      </c>
    </row>
    <row r="5864" spans="6:8" x14ac:dyDescent="0.3">
      <c r="F5864" s="2">
        <v>5859</v>
      </c>
      <c r="G5864" s="12">
        <f ca="1"/>
        <v>43.63338806828547</v>
      </c>
      <c r="H5864" s="12">
        <f ca="1"/>
        <v>2.7434453394861679E-2</v>
      </c>
    </row>
    <row r="5865" spans="6:8" x14ac:dyDescent="0.3">
      <c r="F5865" s="2">
        <v>5860</v>
      </c>
      <c r="G5865" s="12">
        <f ca="1"/>
        <v>43.639257687349001</v>
      </c>
      <c r="H5865" s="12">
        <f ca="1"/>
        <v>2.7430487312426515E-2</v>
      </c>
    </row>
    <row r="5866" spans="6:8" x14ac:dyDescent="0.3">
      <c r="F5866" s="2">
        <v>5861</v>
      </c>
      <c r="G5866" s="12">
        <f ca="1"/>
        <v>43.641707993236253</v>
      </c>
      <c r="H5866" s="12">
        <f ca="1"/>
        <v>2.7428830625234026E-2</v>
      </c>
    </row>
    <row r="5867" spans="6:8" x14ac:dyDescent="0.3">
      <c r="F5867" s="2">
        <v>5862</v>
      </c>
      <c r="G5867" s="12">
        <f ca="1"/>
        <v>43.652605412221476</v>
      </c>
      <c r="H5867" s="12">
        <f ca="1"/>
        <v>2.742145542542028E-2</v>
      </c>
    </row>
    <row r="5868" spans="6:8" x14ac:dyDescent="0.3">
      <c r="F5868" s="2">
        <v>5863</v>
      </c>
      <c r="G5868" s="12">
        <f ca="1"/>
        <v>43.653761047157481</v>
      </c>
      <c r="H5868" s="12">
        <f ca="1"/>
        <v>2.742067261164299E-2</v>
      </c>
    </row>
    <row r="5869" spans="6:8" x14ac:dyDescent="0.3">
      <c r="F5869" s="2">
        <v>5864</v>
      </c>
      <c r="G5869" s="12">
        <f ca="1"/>
        <v>43.660278607218579</v>
      </c>
      <c r="H5869" s="12">
        <f ca="1"/>
        <v>2.741625518568036E-2</v>
      </c>
    </row>
    <row r="5870" spans="6:8" x14ac:dyDescent="0.3">
      <c r="F5870" s="2">
        <v>5865</v>
      </c>
      <c r="G5870" s="12">
        <f ca="1"/>
        <v>43.662845884095923</v>
      </c>
      <c r="H5870" s="12">
        <f ca="1"/>
        <v>2.7414513986587209E-2</v>
      </c>
    </row>
    <row r="5871" spans="6:8" x14ac:dyDescent="0.3">
      <c r="F5871" s="2">
        <v>5866</v>
      </c>
      <c r="G5871" s="12">
        <f ca="1"/>
        <v>43.668158036146025</v>
      </c>
      <c r="H5871" s="12">
        <f ca="1"/>
        <v>2.7410909040802695E-2</v>
      </c>
    </row>
    <row r="5872" spans="6:8" x14ac:dyDescent="0.3">
      <c r="F5872" s="2">
        <v>5867</v>
      </c>
      <c r="G5872" s="12">
        <f ca="1"/>
        <v>43.670181050449905</v>
      </c>
      <c r="H5872" s="12">
        <f ca="1"/>
        <v>2.7409535435209551E-2</v>
      </c>
    </row>
    <row r="5873" spans="6:8" x14ac:dyDescent="0.3">
      <c r="F5873" s="2">
        <v>5868</v>
      </c>
      <c r="G5873" s="12">
        <f ca="1"/>
        <v>43.674046366406799</v>
      </c>
      <c r="H5873" s="12">
        <f ca="1"/>
        <v>2.7406909787479301E-2</v>
      </c>
    </row>
    <row r="5874" spans="6:8" x14ac:dyDescent="0.3">
      <c r="F5874" s="2">
        <v>5869</v>
      </c>
      <c r="G5874" s="12">
        <f ca="1"/>
        <v>43.675582849943922</v>
      </c>
      <c r="H5874" s="12">
        <f ca="1"/>
        <v>2.7405865663549807E-2</v>
      </c>
    </row>
    <row r="5875" spans="6:8" x14ac:dyDescent="0.3">
      <c r="F5875" s="2">
        <v>5870</v>
      </c>
      <c r="G5875" s="12">
        <f ca="1"/>
        <v>43.676464422901525</v>
      </c>
      <c r="H5875" s="12">
        <f ca="1"/>
        <v>2.7405266480312572E-2</v>
      </c>
    </row>
    <row r="5876" spans="6:8" x14ac:dyDescent="0.3">
      <c r="F5876" s="2">
        <v>5871</v>
      </c>
      <c r="G5876" s="12">
        <f ca="1"/>
        <v>43.676932837818335</v>
      </c>
      <c r="H5876" s="12">
        <f ca="1"/>
        <v>2.7404948078717972E-2</v>
      </c>
    </row>
    <row r="5877" spans="6:8" x14ac:dyDescent="0.3">
      <c r="F5877" s="2">
        <v>5872</v>
      </c>
      <c r="G5877" s="12">
        <f ca="1"/>
        <v>43.683106879333529</v>
      </c>
      <c r="H5877" s="12">
        <f ca="1"/>
        <v>2.7400749269740982E-2</v>
      </c>
    </row>
    <row r="5878" spans="6:8" x14ac:dyDescent="0.3">
      <c r="F5878" s="2">
        <v>5873</v>
      </c>
      <c r="G5878" s="12">
        <f ca="1"/>
        <v>43.684218359417606</v>
      </c>
      <c r="H5878" s="12">
        <f ca="1"/>
        <v>2.7399992975741697E-2</v>
      </c>
    </row>
    <row r="5879" spans="6:8" x14ac:dyDescent="0.3">
      <c r="F5879" s="2">
        <v>5874</v>
      </c>
      <c r="G5879" s="12">
        <f ca="1"/>
        <v>43.693862184487266</v>
      </c>
      <c r="H5879" s="12">
        <f ca="1"/>
        <v>2.739342576535982E-2</v>
      </c>
    </row>
    <row r="5880" spans="6:8" x14ac:dyDescent="0.3">
      <c r="F5880" s="2">
        <v>5875</v>
      </c>
      <c r="G5880" s="12">
        <f ca="1"/>
        <v>43.699383728977452</v>
      </c>
      <c r="H5880" s="12">
        <f ca="1"/>
        <v>2.7389661549165195E-2</v>
      </c>
    </row>
    <row r="5881" spans="6:8" x14ac:dyDescent="0.3">
      <c r="F5881" s="2">
        <v>5876</v>
      </c>
      <c r="G5881" s="12">
        <f ca="1"/>
        <v>43.699456230647442</v>
      </c>
      <c r="H5881" s="12">
        <f ca="1"/>
        <v>2.7389612102194351E-2</v>
      </c>
    </row>
    <row r="5882" spans="6:8" x14ac:dyDescent="0.3">
      <c r="F5882" s="2">
        <v>5877</v>
      </c>
      <c r="G5882" s="12">
        <f ca="1"/>
        <v>43.701102473252917</v>
      </c>
      <c r="H5882" s="12">
        <f ca="1"/>
        <v>2.7388489204768291E-2</v>
      </c>
    </row>
    <row r="5883" spans="6:8" x14ac:dyDescent="0.3">
      <c r="F5883" s="2">
        <v>5878</v>
      </c>
      <c r="G5883" s="12">
        <f ca="1"/>
        <v>43.710409464007284</v>
      </c>
      <c r="H5883" s="12">
        <f ca="1"/>
        <v>2.7382135851894997E-2</v>
      </c>
    </row>
    <row r="5884" spans="6:8" x14ac:dyDescent="0.3">
      <c r="F5884" s="2">
        <v>5879</v>
      </c>
      <c r="G5884" s="12">
        <f ca="1"/>
        <v>43.718811913366537</v>
      </c>
      <c r="H5884" s="12">
        <f ca="1"/>
        <v>2.7376392566944522E-2</v>
      </c>
    </row>
    <row r="5885" spans="6:8" x14ac:dyDescent="0.3">
      <c r="F5885" s="2">
        <v>5880</v>
      </c>
      <c r="G5885" s="12">
        <f ca="1"/>
        <v>43.720213009274651</v>
      </c>
      <c r="H5885" s="12">
        <f ca="1"/>
        <v>2.7375434199130435E-2</v>
      </c>
    </row>
    <row r="5886" spans="6:8" x14ac:dyDescent="0.3">
      <c r="F5886" s="2">
        <v>5881</v>
      </c>
      <c r="G5886" s="12">
        <f ca="1"/>
        <v>43.724536202769848</v>
      </c>
      <c r="H5886" s="12">
        <f ca="1"/>
        <v>2.7372475847596882E-2</v>
      </c>
    </row>
    <row r="5887" spans="6:8" x14ac:dyDescent="0.3">
      <c r="F5887" s="2">
        <v>5882</v>
      </c>
      <c r="G5887" s="12">
        <f ca="1"/>
        <v>43.728066971814251</v>
      </c>
      <c r="H5887" s="12">
        <f ca="1"/>
        <v>2.7370058371418381E-2</v>
      </c>
    </row>
    <row r="5888" spans="6:8" x14ac:dyDescent="0.3">
      <c r="F5888" s="2">
        <v>5883</v>
      </c>
      <c r="G5888" s="12">
        <f ca="1"/>
        <v>43.728249286375906</v>
      </c>
      <c r="H5888" s="12">
        <f ca="1"/>
        <v>2.7369933509123753E-2</v>
      </c>
    </row>
    <row r="5889" spans="6:8" x14ac:dyDescent="0.3">
      <c r="F5889" s="2">
        <v>5884</v>
      </c>
      <c r="G5889" s="12">
        <f ca="1"/>
        <v>43.734311364050356</v>
      </c>
      <c r="H5889" s="12">
        <f ca="1"/>
        <v>2.7365779875630221E-2</v>
      </c>
    </row>
    <row r="5890" spans="6:8" x14ac:dyDescent="0.3">
      <c r="F5890" s="2">
        <v>5885</v>
      </c>
      <c r="G5890" s="12">
        <f ca="1"/>
        <v>43.734584216328479</v>
      </c>
      <c r="H5890" s="12">
        <f ca="1"/>
        <v>2.7365592835974416E-2</v>
      </c>
    </row>
    <row r="5891" spans="6:8" x14ac:dyDescent="0.3">
      <c r="F5891" s="2">
        <v>5886</v>
      </c>
      <c r="G5891" s="12">
        <f ca="1"/>
        <v>43.734884436825013</v>
      </c>
      <c r="H5891" s="12">
        <f ca="1"/>
        <v>2.7365387026917955E-2</v>
      </c>
    </row>
    <row r="5892" spans="6:8" x14ac:dyDescent="0.3">
      <c r="F5892" s="2">
        <v>5887</v>
      </c>
      <c r="G5892" s="12">
        <f ca="1"/>
        <v>43.73725041693443</v>
      </c>
      <c r="H5892" s="12">
        <f ca="1"/>
        <v>2.7363764771969744E-2</v>
      </c>
    </row>
    <row r="5893" spans="6:8" x14ac:dyDescent="0.3">
      <c r="F5893" s="2">
        <v>5888</v>
      </c>
      <c r="G5893" s="12">
        <f ca="1"/>
        <v>43.739609303486219</v>
      </c>
      <c r="H5893" s="12">
        <f ca="1"/>
        <v>2.7362146827381403E-2</v>
      </c>
    </row>
    <row r="5894" spans="6:8" x14ac:dyDescent="0.3">
      <c r="F5894" s="2">
        <v>5889</v>
      </c>
      <c r="G5894" s="12">
        <f ca="1"/>
        <v>43.742177914602713</v>
      </c>
      <c r="H5894" s="12">
        <f ca="1"/>
        <v>2.7360384405836765E-2</v>
      </c>
    </row>
    <row r="5895" spans="6:8" x14ac:dyDescent="0.3">
      <c r="F5895" s="2">
        <v>5890</v>
      </c>
      <c r="G5895" s="12">
        <f ca="1"/>
        <v>43.753350022586368</v>
      </c>
      <c r="H5895" s="12">
        <f ca="1"/>
        <v>2.735271118303324E-2</v>
      </c>
    </row>
    <row r="5896" spans="6:8" x14ac:dyDescent="0.3">
      <c r="F5896" s="2">
        <v>5891</v>
      </c>
      <c r="G5896" s="12">
        <f ca="1"/>
        <v>43.758947536456525</v>
      </c>
      <c r="H5896" s="12">
        <f ca="1"/>
        <v>2.7348862047432636E-2</v>
      </c>
    </row>
    <row r="5897" spans="6:8" x14ac:dyDescent="0.3">
      <c r="F5897" s="2">
        <v>5892</v>
      </c>
      <c r="G5897" s="12">
        <f ca="1"/>
        <v>43.760075092630004</v>
      </c>
      <c r="H5897" s="12">
        <f ca="1"/>
        <v>2.7348086306730982E-2</v>
      </c>
    </row>
    <row r="5898" spans="6:8" x14ac:dyDescent="0.3">
      <c r="F5898" s="2">
        <v>5893</v>
      </c>
      <c r="G5898" s="12">
        <f ca="1"/>
        <v>43.761499101700785</v>
      </c>
      <c r="H5898" s="12">
        <f ca="1"/>
        <v>2.7347106431209457E-2</v>
      </c>
    </row>
    <row r="5899" spans="6:8" x14ac:dyDescent="0.3">
      <c r="F5899" s="2">
        <v>5894</v>
      </c>
      <c r="G5899" s="12">
        <f ca="1"/>
        <v>43.763109852261344</v>
      </c>
      <c r="H5899" s="12">
        <f ca="1"/>
        <v>2.7345997814867986E-2</v>
      </c>
    </row>
    <row r="5900" spans="6:8" x14ac:dyDescent="0.3">
      <c r="F5900" s="2">
        <v>5895</v>
      </c>
      <c r="G5900" s="12">
        <f ca="1"/>
        <v>43.763943668389381</v>
      </c>
      <c r="H5900" s="12">
        <f ca="1"/>
        <v>2.7345423831062764E-2</v>
      </c>
    </row>
    <row r="5901" spans="6:8" x14ac:dyDescent="0.3">
      <c r="F5901" s="2">
        <v>5896</v>
      </c>
      <c r="G5901" s="12">
        <f ca="1"/>
        <v>43.766692437459632</v>
      </c>
      <c r="H5901" s="12">
        <f ca="1"/>
        <v>2.734353114114137E-2</v>
      </c>
    </row>
    <row r="5902" spans="6:8" x14ac:dyDescent="0.3">
      <c r="F5902" s="2">
        <v>5897</v>
      </c>
      <c r="G5902" s="12">
        <f ca="1"/>
        <v>43.769316743089341</v>
      </c>
      <c r="H5902" s="12">
        <f ca="1"/>
        <v>2.7341723453839974E-2</v>
      </c>
    </row>
    <row r="5903" spans="6:8" x14ac:dyDescent="0.3">
      <c r="F5903" s="2">
        <v>5898</v>
      </c>
      <c r="G5903" s="12">
        <f ca="1"/>
        <v>43.771215740380285</v>
      </c>
      <c r="H5903" s="12">
        <f ca="1"/>
        <v>2.7340414952074069E-2</v>
      </c>
    </row>
    <row r="5904" spans="6:8" x14ac:dyDescent="0.3">
      <c r="F5904" s="2">
        <v>5899</v>
      </c>
      <c r="G5904" s="12">
        <f ca="1"/>
        <v>43.772110379983964</v>
      </c>
      <c r="H5904" s="12">
        <f ca="1"/>
        <v>2.7339798378120297E-2</v>
      </c>
    </row>
    <row r="5905" spans="6:8" x14ac:dyDescent="0.3">
      <c r="F5905" s="2">
        <v>5900</v>
      </c>
      <c r="G5905" s="12">
        <f ca="1"/>
        <v>43.77464718913037</v>
      </c>
      <c r="H5905" s="12">
        <f ca="1"/>
        <v>2.7338049611823588E-2</v>
      </c>
    </row>
    <row r="5906" spans="6:8" x14ac:dyDescent="0.3">
      <c r="F5906" s="2">
        <v>5901</v>
      </c>
      <c r="G5906" s="12">
        <f ca="1"/>
        <v>43.777465867157325</v>
      </c>
      <c r="H5906" s="12">
        <f ca="1"/>
        <v>2.7336105790974567E-2</v>
      </c>
    </row>
    <row r="5907" spans="6:8" x14ac:dyDescent="0.3">
      <c r="F5907" s="2">
        <v>5902</v>
      </c>
      <c r="G5907" s="12">
        <f ca="1"/>
        <v>43.778812330420735</v>
      </c>
      <c r="H5907" s="12">
        <f ca="1"/>
        <v>2.733517696380031E-2</v>
      </c>
    </row>
    <row r="5908" spans="6:8" x14ac:dyDescent="0.3">
      <c r="F5908" s="2">
        <v>5903</v>
      </c>
      <c r="G5908" s="12">
        <f ca="1"/>
        <v>43.781671780343295</v>
      </c>
      <c r="H5908" s="12">
        <f ca="1"/>
        <v>2.7333203842738244E-2</v>
      </c>
    </row>
    <row r="5909" spans="6:8" x14ac:dyDescent="0.3">
      <c r="F5909" s="2">
        <v>5904</v>
      </c>
      <c r="G5909" s="12">
        <f ca="1"/>
        <v>43.785181866135765</v>
      </c>
      <c r="H5909" s="12">
        <f ca="1"/>
        <v>2.7330780655500864E-2</v>
      </c>
    </row>
    <row r="5910" spans="6:8" x14ac:dyDescent="0.3">
      <c r="F5910" s="2">
        <v>5905</v>
      </c>
      <c r="G5910" s="12">
        <f ca="1"/>
        <v>43.786203712272076</v>
      </c>
      <c r="H5910" s="12">
        <f ca="1"/>
        <v>2.7330074995445323E-2</v>
      </c>
    </row>
    <row r="5911" spans="6:8" x14ac:dyDescent="0.3">
      <c r="F5911" s="2">
        <v>5906</v>
      </c>
      <c r="G5911" s="12">
        <f ca="1"/>
        <v>43.789220923949699</v>
      </c>
      <c r="H5911" s="12">
        <f ca="1"/>
        <v>2.7327990786729782E-2</v>
      </c>
    </row>
    <row r="5912" spans="6:8" x14ac:dyDescent="0.3">
      <c r="F5912" s="2">
        <v>5907</v>
      </c>
      <c r="G5912" s="12">
        <f ca="1"/>
        <v>43.789694283961651</v>
      </c>
      <c r="H5912" s="12">
        <f ca="1"/>
        <v>2.7327663720790554E-2</v>
      </c>
    </row>
    <row r="5913" spans="6:8" x14ac:dyDescent="0.3">
      <c r="F5913" s="2">
        <v>5908</v>
      </c>
      <c r="G5913" s="12">
        <f ca="1"/>
        <v>43.790675556541203</v>
      </c>
      <c r="H5913" s="12">
        <f ca="1"/>
        <v>2.7326985644528023E-2</v>
      </c>
    </row>
    <row r="5914" spans="6:8" x14ac:dyDescent="0.3">
      <c r="F5914" s="2">
        <v>5909</v>
      </c>
      <c r="G5914" s="12">
        <f ca="1"/>
        <v>43.791591945660912</v>
      </c>
      <c r="H5914" s="12">
        <f ca="1"/>
        <v>2.7326352318028272E-2</v>
      </c>
    </row>
    <row r="5915" spans="6:8" x14ac:dyDescent="0.3">
      <c r="F5915" s="2">
        <v>5910</v>
      </c>
      <c r="G5915" s="12">
        <f ca="1"/>
        <v>43.795344450523814</v>
      </c>
      <c r="H5915" s="12">
        <f ca="1"/>
        <v>2.7323758056558151E-2</v>
      </c>
    </row>
    <row r="5916" spans="6:8" x14ac:dyDescent="0.3">
      <c r="F5916" s="2">
        <v>5911</v>
      </c>
      <c r="G5916" s="12">
        <f ca="1"/>
        <v>43.802835078901388</v>
      </c>
      <c r="H5916" s="12">
        <f ca="1"/>
        <v>2.7318575322354047E-2</v>
      </c>
    </row>
    <row r="5917" spans="6:8" x14ac:dyDescent="0.3">
      <c r="F5917" s="2">
        <v>5912</v>
      </c>
      <c r="G5917" s="12">
        <f ca="1"/>
        <v>43.805063315118289</v>
      </c>
      <c r="H5917" s="12">
        <f ca="1"/>
        <v>2.7317032547569974E-2</v>
      </c>
    </row>
    <row r="5918" spans="6:8" x14ac:dyDescent="0.3">
      <c r="F5918" s="2">
        <v>5913</v>
      </c>
      <c r="G5918" s="12">
        <f ca="1"/>
        <v>43.808066987312642</v>
      </c>
      <c r="H5918" s="12">
        <f ca="1"/>
        <v>2.7314952106093766E-2</v>
      </c>
    </row>
    <row r="5919" spans="6:8" x14ac:dyDescent="0.3">
      <c r="F5919" s="2">
        <v>5914</v>
      </c>
      <c r="G5919" s="12">
        <f ca="1"/>
        <v>43.812857332191101</v>
      </c>
      <c r="H5919" s="12">
        <f ca="1"/>
        <v>2.7311632317848895E-2</v>
      </c>
    </row>
    <row r="5920" spans="6:8" x14ac:dyDescent="0.3">
      <c r="F5920" s="2">
        <v>5915</v>
      </c>
      <c r="G5920" s="12">
        <f ca="1"/>
        <v>43.821384100014519</v>
      </c>
      <c r="H5920" s="12">
        <f ca="1"/>
        <v>2.7305717537400558E-2</v>
      </c>
    </row>
    <row r="5921" spans="6:8" x14ac:dyDescent="0.3">
      <c r="F5921" s="2">
        <v>5916</v>
      </c>
      <c r="G5921" s="12">
        <f ca="1"/>
        <v>43.834961005477432</v>
      </c>
      <c r="H5921" s="12">
        <f ca="1"/>
        <v>2.7296284861153312E-2</v>
      </c>
    </row>
    <row r="5922" spans="6:8" x14ac:dyDescent="0.3">
      <c r="F5922" s="2">
        <v>5917</v>
      </c>
      <c r="G5922" s="12">
        <f ca="1"/>
        <v>43.835577620041725</v>
      </c>
      <c r="H5922" s="12">
        <f ca="1"/>
        <v>2.7295856032702823E-2</v>
      </c>
    </row>
    <row r="5923" spans="6:8" x14ac:dyDescent="0.3">
      <c r="F5923" s="2">
        <v>5918</v>
      </c>
      <c r="G5923" s="12">
        <f ca="1"/>
        <v>43.839113487571389</v>
      </c>
      <c r="H5923" s="12">
        <f ca="1"/>
        <v>2.729339627067822E-2</v>
      </c>
    </row>
    <row r="5924" spans="6:8" x14ac:dyDescent="0.3">
      <c r="F5924" s="2">
        <v>5919</v>
      </c>
      <c r="G5924" s="12">
        <f ca="1"/>
        <v>43.841174159747695</v>
      </c>
      <c r="H5924" s="12">
        <f ca="1"/>
        <v>2.7291962177151394E-2</v>
      </c>
    </row>
    <row r="5925" spans="6:8" x14ac:dyDescent="0.3">
      <c r="F5925" s="2">
        <v>5920</v>
      </c>
      <c r="G5925" s="12">
        <f ca="1"/>
        <v>43.841911494538792</v>
      </c>
      <c r="H5925" s="12">
        <f ca="1"/>
        <v>2.729144893895313E-2</v>
      </c>
    </row>
    <row r="5926" spans="6:8" x14ac:dyDescent="0.3">
      <c r="F5926" s="2">
        <v>5921</v>
      </c>
      <c r="G5926" s="12">
        <f ca="1"/>
        <v>43.846586375157521</v>
      </c>
      <c r="H5926" s="12">
        <f ca="1"/>
        <v>2.7288193643583064E-2</v>
      </c>
    </row>
    <row r="5927" spans="6:8" x14ac:dyDescent="0.3">
      <c r="F5927" s="2">
        <v>5922</v>
      </c>
      <c r="G5927" s="12">
        <f ca="1"/>
        <v>43.847483709572771</v>
      </c>
      <c r="H5927" s="12">
        <f ca="1"/>
        <v>2.7287568550605386E-2</v>
      </c>
    </row>
    <row r="5928" spans="6:8" x14ac:dyDescent="0.3">
      <c r="F5928" s="2">
        <v>5923</v>
      </c>
      <c r="G5928" s="12">
        <f ca="1"/>
        <v>43.857600326392124</v>
      </c>
      <c r="H5928" s="12">
        <f ca="1"/>
        <v>2.7280515742824963E-2</v>
      </c>
    </row>
    <row r="5929" spans="6:8" x14ac:dyDescent="0.3">
      <c r="F5929" s="2">
        <v>5924</v>
      </c>
      <c r="G5929" s="12">
        <f ca="1"/>
        <v>43.860694041943688</v>
      </c>
      <c r="H5929" s="12">
        <f ca="1"/>
        <v>2.7278356954244045E-2</v>
      </c>
    </row>
    <row r="5930" spans="6:8" x14ac:dyDescent="0.3">
      <c r="F5930" s="2">
        <v>5925</v>
      </c>
      <c r="G5930" s="12">
        <f ca="1"/>
        <v>43.864812533468495</v>
      </c>
      <c r="H5930" s="12">
        <f ca="1"/>
        <v>2.7275481624775045E-2</v>
      </c>
    </row>
    <row r="5931" spans="6:8" x14ac:dyDescent="0.3">
      <c r="F5931" s="2">
        <v>5926</v>
      </c>
      <c r="G5931" s="12">
        <f ca="1"/>
        <v>43.866466756244165</v>
      </c>
      <c r="H5931" s="12">
        <f ca="1"/>
        <v>2.7274326259925409E-2</v>
      </c>
    </row>
    <row r="5932" spans="6:8" x14ac:dyDescent="0.3">
      <c r="F5932" s="2">
        <v>5927</v>
      </c>
      <c r="G5932" s="12">
        <f ca="1"/>
        <v>43.872105251715524</v>
      </c>
      <c r="H5932" s="12">
        <f ca="1"/>
        <v>2.7270386133334653E-2</v>
      </c>
    </row>
    <row r="5933" spans="6:8" x14ac:dyDescent="0.3">
      <c r="F5933" s="2">
        <v>5928</v>
      </c>
      <c r="G5933" s="12">
        <f ca="1"/>
        <v>43.876108162339989</v>
      </c>
      <c r="H5933" s="12">
        <f ca="1"/>
        <v>2.7267587050539045E-2</v>
      </c>
    </row>
    <row r="5934" spans="6:8" x14ac:dyDescent="0.3">
      <c r="F5934" s="2">
        <v>5929</v>
      </c>
      <c r="G5934" s="12">
        <f ca="1"/>
        <v>43.876779102603656</v>
      </c>
      <c r="H5934" s="12">
        <f ca="1"/>
        <v>2.7267117734308455E-2</v>
      </c>
    </row>
    <row r="5935" spans="6:8" x14ac:dyDescent="0.3">
      <c r="F5935" s="2">
        <v>5930</v>
      </c>
      <c r="G5935" s="12">
        <f ca="1"/>
        <v>43.877712303566909</v>
      </c>
      <c r="H5935" s="12">
        <f ca="1"/>
        <v>2.7266464896095476E-2</v>
      </c>
    </row>
    <row r="5936" spans="6:8" x14ac:dyDescent="0.3">
      <c r="F5936" s="2">
        <v>5931</v>
      </c>
      <c r="G5936" s="12">
        <f ca="1"/>
        <v>43.880152356953104</v>
      </c>
      <c r="H5936" s="12">
        <f ca="1"/>
        <v>2.7264757508864888E-2</v>
      </c>
    </row>
    <row r="5937" spans="6:8" x14ac:dyDescent="0.3">
      <c r="F5937" s="2">
        <v>5932</v>
      </c>
      <c r="G5937" s="12">
        <f ca="1"/>
        <v>43.881080261762371</v>
      </c>
      <c r="H5937" s="12">
        <f ca="1"/>
        <v>2.7264108070057483E-2</v>
      </c>
    </row>
    <row r="5938" spans="6:8" x14ac:dyDescent="0.3">
      <c r="F5938" s="2">
        <v>5933</v>
      </c>
      <c r="G5938" s="12">
        <f ca="1"/>
        <v>43.881908505524542</v>
      </c>
      <c r="H5938" s="12">
        <f ca="1"/>
        <v>2.7263528312779079E-2</v>
      </c>
    </row>
    <row r="5939" spans="6:8" x14ac:dyDescent="0.3">
      <c r="F5939" s="2">
        <v>5934</v>
      </c>
      <c r="G5939" s="12">
        <f ca="1"/>
        <v>43.884033623737324</v>
      </c>
      <c r="H5939" s="12">
        <f ca="1"/>
        <v>2.7262040457771124E-2</v>
      </c>
    </row>
    <row r="5940" spans="6:8" x14ac:dyDescent="0.3">
      <c r="F5940" s="2">
        <v>5935</v>
      </c>
      <c r="G5940" s="12">
        <f ca="1"/>
        <v>43.884049362045403</v>
      </c>
      <c r="H5940" s="12">
        <f ca="1"/>
        <v>2.7262029437293792E-2</v>
      </c>
    </row>
    <row r="5941" spans="6:8" x14ac:dyDescent="0.3">
      <c r="F5941" s="2">
        <v>5936</v>
      </c>
      <c r="G5941" s="12">
        <f ca="1"/>
        <v>43.895482449026723</v>
      </c>
      <c r="H5941" s="12">
        <f ca="1"/>
        <v>2.7254017227636537E-2</v>
      </c>
    </row>
    <row r="5942" spans="6:8" x14ac:dyDescent="0.3">
      <c r="F5942" s="2">
        <v>5937</v>
      </c>
      <c r="G5942" s="12">
        <f ca="1"/>
        <v>43.897515784126405</v>
      </c>
      <c r="H5942" s="12">
        <f ca="1"/>
        <v>2.7252590948017789E-2</v>
      </c>
    </row>
    <row r="5943" spans="6:8" x14ac:dyDescent="0.3">
      <c r="F5943" s="2">
        <v>5938</v>
      </c>
      <c r="G5943" s="12">
        <f ca="1"/>
        <v>43.903737841957877</v>
      </c>
      <c r="H5943" s="12">
        <f ca="1"/>
        <v>2.7248223991756741E-2</v>
      </c>
    </row>
    <row r="5944" spans="6:8" x14ac:dyDescent="0.3">
      <c r="F5944" s="2">
        <v>5939</v>
      </c>
      <c r="G5944" s="12">
        <f ca="1"/>
        <v>43.904565159108031</v>
      </c>
      <c r="H5944" s="12">
        <f ca="1"/>
        <v>2.7247643054364428E-2</v>
      </c>
    </row>
    <row r="5945" spans="6:8" x14ac:dyDescent="0.3">
      <c r="F5945" s="2">
        <v>5940</v>
      </c>
      <c r="G5945" s="12">
        <f ca="1"/>
        <v>43.910597446518558</v>
      </c>
      <c r="H5945" s="12">
        <f ca="1"/>
        <v>2.724340520115533E-2</v>
      </c>
    </row>
    <row r="5946" spans="6:8" x14ac:dyDescent="0.3">
      <c r="F5946" s="2">
        <v>5941</v>
      </c>
      <c r="G5946" s="12">
        <f ca="1"/>
        <v>43.916601425134921</v>
      </c>
      <c r="H5946" s="12">
        <f ca="1"/>
        <v>2.7239183717791649E-2</v>
      </c>
    </row>
    <row r="5947" spans="6:8" x14ac:dyDescent="0.3">
      <c r="F5947" s="2">
        <v>5942</v>
      </c>
      <c r="G5947" s="12">
        <f ca="1"/>
        <v>43.917462622286834</v>
      </c>
      <c r="H5947" s="12">
        <f ca="1"/>
        <v>2.7238577910072372E-2</v>
      </c>
    </row>
    <row r="5948" spans="6:8" x14ac:dyDescent="0.3">
      <c r="F5948" s="2">
        <v>5943</v>
      </c>
      <c r="G5948" s="12">
        <f ca="1"/>
        <v>43.923611868460512</v>
      </c>
      <c r="H5948" s="12">
        <f ca="1"/>
        <v>2.7234250136523825E-2</v>
      </c>
    </row>
    <row r="5949" spans="6:8" x14ac:dyDescent="0.3">
      <c r="F5949" s="2">
        <v>5944</v>
      </c>
      <c r="G5949" s="12">
        <f ca="1"/>
        <v>43.923636254797167</v>
      </c>
      <c r="H5949" s="12">
        <f ca="1"/>
        <v>2.723423296636189E-2</v>
      </c>
    </row>
    <row r="5950" spans="6:8" x14ac:dyDescent="0.3">
      <c r="F5950" s="2">
        <v>5945</v>
      </c>
      <c r="G5950" s="12">
        <f ca="1"/>
        <v>43.924683893068554</v>
      </c>
      <c r="H5950" s="12">
        <f ca="1"/>
        <v>2.7233495280738346E-2</v>
      </c>
    </row>
    <row r="5951" spans="6:8" x14ac:dyDescent="0.3">
      <c r="F5951" s="2">
        <v>5946</v>
      </c>
      <c r="G5951" s="12">
        <f ca="1"/>
        <v>43.926480815416859</v>
      </c>
      <c r="H5951" s="12">
        <f ca="1"/>
        <v>2.7232229744659938E-2</v>
      </c>
    </row>
    <row r="5952" spans="6:8" x14ac:dyDescent="0.3">
      <c r="F5952" s="2">
        <v>5947</v>
      </c>
      <c r="G5952" s="12">
        <f ca="1"/>
        <v>43.927070782400307</v>
      </c>
      <c r="H5952" s="12">
        <f ca="1"/>
        <v>2.7231814174414247E-2</v>
      </c>
    </row>
    <row r="5953" spans="6:8" x14ac:dyDescent="0.3">
      <c r="F5953" s="2">
        <v>5948</v>
      </c>
      <c r="G5953" s="12">
        <f ca="1"/>
        <v>43.928778309828701</v>
      </c>
      <c r="H5953" s="12">
        <f ca="1"/>
        <v>2.7230611208721098E-2</v>
      </c>
    </row>
    <row r="5954" spans="6:8" x14ac:dyDescent="0.3">
      <c r="F5954" s="2">
        <v>5949</v>
      </c>
      <c r="G5954" s="12">
        <f ca="1"/>
        <v>43.929185099778195</v>
      </c>
      <c r="H5954" s="12">
        <f ca="1"/>
        <v>2.7230324580412392E-2</v>
      </c>
    </row>
    <row r="5955" spans="6:8" x14ac:dyDescent="0.3">
      <c r="F5955" s="2">
        <v>5950</v>
      </c>
      <c r="G5955" s="12">
        <f ca="1"/>
        <v>43.933870636641196</v>
      </c>
      <c r="H5955" s="12">
        <f ca="1"/>
        <v>2.7227021944967674E-2</v>
      </c>
    </row>
    <row r="5956" spans="6:8" x14ac:dyDescent="0.3">
      <c r="F5956" s="2">
        <v>5951</v>
      </c>
      <c r="G5956" s="12">
        <f ca="1"/>
        <v>43.937889838036085</v>
      </c>
      <c r="H5956" s="12">
        <f ca="1"/>
        <v>2.7224187282446854E-2</v>
      </c>
    </row>
    <row r="5957" spans="6:8" x14ac:dyDescent="0.3">
      <c r="F5957" s="2">
        <v>5952</v>
      </c>
      <c r="G5957" s="12">
        <f ca="1"/>
        <v>43.941975121783607</v>
      </c>
      <c r="H5957" s="12">
        <f ca="1"/>
        <v>2.7221304406707052E-2</v>
      </c>
    </row>
    <row r="5958" spans="6:8" x14ac:dyDescent="0.3">
      <c r="F5958" s="2">
        <v>5953</v>
      </c>
      <c r="G5958" s="12">
        <f ca="1"/>
        <v>43.942043077153116</v>
      </c>
      <c r="H5958" s="12">
        <f ca="1"/>
        <v>2.7221256438724518E-2</v>
      </c>
    </row>
    <row r="5959" spans="6:8" x14ac:dyDescent="0.3">
      <c r="F5959" s="2">
        <v>5954</v>
      </c>
      <c r="G5959" s="12">
        <f ca="1"/>
        <v>43.948360282238532</v>
      </c>
      <c r="H5959" s="12">
        <f ca="1"/>
        <v>2.7216795326928424E-2</v>
      </c>
    </row>
    <row r="5960" spans="6:8" x14ac:dyDescent="0.3">
      <c r="F5960" s="2">
        <v>5955</v>
      </c>
      <c r="G5960" s="12">
        <f ca="1"/>
        <v>43.954737460835403</v>
      </c>
      <c r="H5960" s="12">
        <f ca="1"/>
        <v>2.721228793915868E-2</v>
      </c>
    </row>
    <row r="5961" spans="6:8" x14ac:dyDescent="0.3">
      <c r="F5961" s="2">
        <v>5956</v>
      </c>
      <c r="G5961" s="12">
        <f ca="1"/>
        <v>43.95489202644022</v>
      </c>
      <c r="H5961" s="12">
        <f ca="1"/>
        <v>2.721217864333212E-2</v>
      </c>
    </row>
    <row r="5962" spans="6:8" x14ac:dyDescent="0.3">
      <c r="F5962" s="2">
        <v>5957</v>
      </c>
      <c r="G5962" s="12">
        <f ca="1"/>
        <v>43.960418612213701</v>
      </c>
      <c r="H5962" s="12">
        <f ca="1"/>
        <v>2.7208269185328211E-2</v>
      </c>
    </row>
    <row r="5963" spans="6:8" x14ac:dyDescent="0.3">
      <c r="F5963" s="2">
        <v>5958</v>
      </c>
      <c r="G5963" s="12">
        <f ca="1"/>
        <v>43.961282398949713</v>
      </c>
      <c r="H5963" s="12">
        <f ca="1"/>
        <v>2.7207657883006747E-2</v>
      </c>
    </row>
    <row r="5964" spans="6:8" x14ac:dyDescent="0.3">
      <c r="F5964" s="2">
        <v>5959</v>
      </c>
      <c r="G5964" s="12">
        <f ca="1"/>
        <v>43.964198204708715</v>
      </c>
      <c r="H5964" s="12">
        <f ca="1"/>
        <v>2.7205593832469135E-2</v>
      </c>
    </row>
    <row r="5965" spans="6:8" x14ac:dyDescent="0.3">
      <c r="F5965" s="2">
        <v>5960</v>
      </c>
      <c r="G5965" s="12">
        <f ca="1"/>
        <v>43.964323729025708</v>
      </c>
      <c r="H5965" s="12">
        <f ca="1"/>
        <v>2.7205504957416252E-2</v>
      </c>
    </row>
    <row r="5966" spans="6:8" x14ac:dyDescent="0.3">
      <c r="F5966" s="2">
        <v>5961</v>
      </c>
      <c r="G5966" s="12">
        <f ca="1"/>
        <v>43.977182409078381</v>
      </c>
      <c r="H5966" s="12">
        <f ca="1"/>
        <v>2.7196392545920371E-2</v>
      </c>
    </row>
    <row r="5967" spans="6:8" x14ac:dyDescent="0.3">
      <c r="F5967" s="2">
        <v>5962</v>
      </c>
      <c r="G5967" s="12">
        <f ca="1"/>
        <v>43.981692653840618</v>
      </c>
      <c r="H5967" s="12">
        <f ca="1"/>
        <v>2.7193192537824477E-2</v>
      </c>
    </row>
    <row r="5968" spans="6:8" x14ac:dyDescent="0.3">
      <c r="F5968" s="2">
        <v>5963</v>
      </c>
      <c r="G5968" s="12">
        <f ca="1"/>
        <v>43.982690730438264</v>
      </c>
      <c r="H5968" s="12">
        <f ca="1"/>
        <v>2.7192484139355204E-2</v>
      </c>
    </row>
    <row r="5969" spans="6:8" x14ac:dyDescent="0.3">
      <c r="F5969" s="2">
        <v>5964</v>
      </c>
      <c r="G5969" s="12">
        <f ca="1"/>
        <v>43.992664752205158</v>
      </c>
      <c r="H5969" s="12">
        <f ca="1"/>
        <v>2.718539966047373E-2</v>
      </c>
    </row>
    <row r="5970" spans="6:8" x14ac:dyDescent="0.3">
      <c r="F5970" s="2">
        <v>5965</v>
      </c>
      <c r="G5970" s="12">
        <f ca="1"/>
        <v>43.996580589539022</v>
      </c>
      <c r="H5970" s="12">
        <f ca="1"/>
        <v>2.7182615645058375E-2</v>
      </c>
    </row>
    <row r="5971" spans="6:8" x14ac:dyDescent="0.3">
      <c r="F5971" s="2">
        <v>5966</v>
      </c>
      <c r="G5971" s="12">
        <f ca="1"/>
        <v>43.996865589855496</v>
      </c>
      <c r="H5971" s="12">
        <f ca="1"/>
        <v>2.7182412962672577E-2</v>
      </c>
    </row>
    <row r="5972" spans="6:8" x14ac:dyDescent="0.3">
      <c r="F5972" s="2">
        <v>5967</v>
      </c>
      <c r="G5972" s="12">
        <f ca="1"/>
        <v>43.997676740104417</v>
      </c>
      <c r="H5972" s="12">
        <f ca="1"/>
        <v>2.7181836057769745E-2</v>
      </c>
    </row>
    <row r="5973" spans="6:8" x14ac:dyDescent="0.3">
      <c r="F5973" s="2">
        <v>5968</v>
      </c>
      <c r="G5973" s="12">
        <f ca="1"/>
        <v>44.007451419677096</v>
      </c>
      <c r="H5973" s="12">
        <f ca="1"/>
        <v>2.7174879142284412E-2</v>
      </c>
    </row>
    <row r="5974" spans="6:8" x14ac:dyDescent="0.3">
      <c r="F5974" s="2">
        <v>5969</v>
      </c>
      <c r="G5974" s="12">
        <f ca="1"/>
        <v>44.009615102789247</v>
      </c>
      <c r="H5974" s="12">
        <f ca="1"/>
        <v>2.7173337944217255E-2</v>
      </c>
    </row>
    <row r="5975" spans="6:8" x14ac:dyDescent="0.3">
      <c r="F5975" s="2">
        <v>5970</v>
      </c>
      <c r="G5975" s="12">
        <f ca="1"/>
        <v>44.014282447796674</v>
      </c>
      <c r="H5975" s="12">
        <f ca="1"/>
        <v>2.7170011846077844E-2</v>
      </c>
    </row>
    <row r="5976" spans="6:8" x14ac:dyDescent="0.3">
      <c r="F5976" s="2">
        <v>5971</v>
      </c>
      <c r="G5976" s="12">
        <f ca="1"/>
        <v>44.019651620181854</v>
      </c>
      <c r="H5976" s="12">
        <f ca="1"/>
        <v>2.7166183011835879E-2</v>
      </c>
    </row>
    <row r="5977" spans="6:8" x14ac:dyDescent="0.3">
      <c r="F5977" s="2">
        <v>5972</v>
      </c>
      <c r="G5977" s="12">
        <f ca="1"/>
        <v>44.021830318958671</v>
      </c>
      <c r="H5977" s="12">
        <f ca="1"/>
        <v>2.716462855983073E-2</v>
      </c>
    </row>
    <row r="5978" spans="6:8" x14ac:dyDescent="0.3">
      <c r="F5978" s="2">
        <v>5973</v>
      </c>
      <c r="G5978" s="12">
        <f ca="1"/>
        <v>44.033872068552611</v>
      </c>
      <c r="H5978" s="12">
        <f ca="1"/>
        <v>2.7156028820290921E-2</v>
      </c>
    </row>
    <row r="5979" spans="6:8" x14ac:dyDescent="0.3">
      <c r="F5979" s="2">
        <v>5974</v>
      </c>
      <c r="G5979" s="12">
        <f ca="1"/>
        <v>44.034940483381845</v>
      </c>
      <c r="H5979" s="12">
        <f ca="1"/>
        <v>2.7155265128428641E-2</v>
      </c>
    </row>
    <row r="5980" spans="6:8" x14ac:dyDescent="0.3">
      <c r="F5980" s="2">
        <v>5975</v>
      </c>
      <c r="G5980" s="12">
        <f ca="1"/>
        <v>44.041033046527524</v>
      </c>
      <c r="H5980" s="12">
        <f ca="1"/>
        <v>2.7150908134552794E-2</v>
      </c>
    </row>
    <row r="5981" spans="6:8" x14ac:dyDescent="0.3">
      <c r="F5981" s="2">
        <v>5976</v>
      </c>
      <c r="G5981" s="12">
        <f ca="1"/>
        <v>44.04512161596282</v>
      </c>
      <c r="H5981" s="12">
        <f ca="1"/>
        <v>2.7147982267155094E-2</v>
      </c>
    </row>
    <row r="5982" spans="6:8" x14ac:dyDescent="0.3">
      <c r="F5982" s="2">
        <v>5977</v>
      </c>
      <c r="G5982" s="12">
        <f ca="1"/>
        <v>44.045337922980544</v>
      </c>
      <c r="H5982" s="12">
        <f ca="1"/>
        <v>2.7147827428615816E-2</v>
      </c>
    </row>
    <row r="5983" spans="6:8" x14ac:dyDescent="0.3">
      <c r="F5983" s="2">
        <v>5978</v>
      </c>
      <c r="G5983" s="12">
        <f ca="1"/>
        <v>44.048880942505463</v>
      </c>
      <c r="H5983" s="12">
        <f ca="1"/>
        <v>2.714529059918987E-2</v>
      </c>
    </row>
    <row r="5984" spans="6:8" x14ac:dyDescent="0.3">
      <c r="F5984" s="2">
        <v>5979</v>
      </c>
      <c r="G5984" s="12">
        <f ca="1"/>
        <v>44.049468753751938</v>
      </c>
      <c r="H5984" s="12">
        <f ca="1"/>
        <v>2.7144869605464871E-2</v>
      </c>
    </row>
    <row r="5985" spans="6:8" x14ac:dyDescent="0.3">
      <c r="F5985" s="2">
        <v>5980</v>
      </c>
      <c r="G5985" s="12">
        <f ca="1"/>
        <v>44.050308297410517</v>
      </c>
      <c r="H5985" s="12">
        <f ca="1"/>
        <v>2.7144268262174798E-2</v>
      </c>
    </row>
    <row r="5986" spans="6:8" x14ac:dyDescent="0.3">
      <c r="F5986" s="2">
        <v>5981</v>
      </c>
      <c r="G5986" s="12">
        <f ca="1"/>
        <v>44.052220090240191</v>
      </c>
      <c r="H5986" s="12">
        <f ca="1"/>
        <v>2.7142898642793675E-2</v>
      </c>
    </row>
    <row r="5987" spans="6:8" x14ac:dyDescent="0.3">
      <c r="F5987" s="2">
        <v>5982</v>
      </c>
      <c r="G5987" s="12">
        <f ca="1"/>
        <v>44.053296273447067</v>
      </c>
      <c r="H5987" s="12">
        <f ca="1"/>
        <v>2.7142127504985149E-2</v>
      </c>
    </row>
    <row r="5988" spans="6:8" x14ac:dyDescent="0.3">
      <c r="F5988" s="2">
        <v>5983</v>
      </c>
      <c r="G5988" s="12">
        <f ca="1"/>
        <v>44.053738341863429</v>
      </c>
      <c r="H5988" s="12">
        <f ca="1"/>
        <v>2.7141810709250095E-2</v>
      </c>
    </row>
    <row r="5989" spans="6:8" x14ac:dyDescent="0.3">
      <c r="F5989" s="2">
        <v>5984</v>
      </c>
      <c r="G5989" s="12">
        <f ca="1"/>
        <v>44.054125617898357</v>
      </c>
      <c r="H5989" s="12">
        <f ca="1"/>
        <v>2.7141533163538449E-2</v>
      </c>
    </row>
    <row r="5990" spans="6:8" x14ac:dyDescent="0.3">
      <c r="F5990" s="2">
        <v>5985</v>
      </c>
      <c r="G5990" s="12">
        <f ca="1"/>
        <v>44.056432347932841</v>
      </c>
      <c r="H5990" s="12">
        <f ca="1"/>
        <v>2.7139879722149034E-2</v>
      </c>
    </row>
    <row r="5991" spans="6:8" x14ac:dyDescent="0.3">
      <c r="F5991" s="2">
        <v>5986</v>
      </c>
      <c r="G5991" s="12">
        <f ca="1"/>
        <v>44.057974071184667</v>
      </c>
      <c r="H5991" s="12">
        <f ca="1"/>
        <v>2.713877434614298E-2</v>
      </c>
    </row>
    <row r="5992" spans="6:8" x14ac:dyDescent="0.3">
      <c r="F5992" s="2">
        <v>5987</v>
      </c>
      <c r="G5992" s="12">
        <f ca="1"/>
        <v>44.059534927685419</v>
      </c>
      <c r="H5992" s="12">
        <f ca="1"/>
        <v>2.7137655020379375E-2</v>
      </c>
    </row>
    <row r="5993" spans="6:8" x14ac:dyDescent="0.3">
      <c r="F5993" s="2">
        <v>5988</v>
      </c>
      <c r="G5993" s="12">
        <f ca="1"/>
        <v>44.06344137105912</v>
      </c>
      <c r="H5993" s="12">
        <f ca="1"/>
        <v>2.7134852599196096E-2</v>
      </c>
    </row>
    <row r="5994" spans="6:8" x14ac:dyDescent="0.3">
      <c r="F5994" s="2">
        <v>5989</v>
      </c>
      <c r="G5994" s="12">
        <f ca="1"/>
        <v>44.071154028270016</v>
      </c>
      <c r="H5994" s="12">
        <f ca="1"/>
        <v>2.7129315375552843E-2</v>
      </c>
    </row>
    <row r="5995" spans="6:8" x14ac:dyDescent="0.3">
      <c r="F5995" s="2">
        <v>5990</v>
      </c>
      <c r="G5995" s="12">
        <f ca="1"/>
        <v>44.071735603967042</v>
      </c>
      <c r="H5995" s="12">
        <f ca="1"/>
        <v>2.71288976087013E-2</v>
      </c>
    </row>
    <row r="5996" spans="6:8" x14ac:dyDescent="0.3">
      <c r="F5996" s="2">
        <v>5991</v>
      </c>
      <c r="G5996" s="12">
        <f ca="1"/>
        <v>44.072721025999456</v>
      </c>
      <c r="H5996" s="12">
        <f ca="1"/>
        <v>2.712818967066297E-2</v>
      </c>
    </row>
    <row r="5997" spans="6:8" x14ac:dyDescent="0.3">
      <c r="F5997" s="2">
        <v>5992</v>
      </c>
      <c r="G5997" s="12">
        <f ca="1"/>
        <v>44.073368376985087</v>
      </c>
      <c r="H5997" s="12">
        <f ca="1"/>
        <v>2.7127724556101247E-2</v>
      </c>
    </row>
    <row r="5998" spans="6:8" x14ac:dyDescent="0.3">
      <c r="F5998" s="2">
        <v>5993</v>
      </c>
      <c r="G5998" s="12">
        <f ca="1"/>
        <v>44.073871361936334</v>
      </c>
      <c r="H5998" s="12">
        <f ca="1"/>
        <v>2.7127363139312868E-2</v>
      </c>
    </row>
    <row r="5999" spans="6:8" x14ac:dyDescent="0.3">
      <c r="F5999" s="2">
        <v>5994</v>
      </c>
      <c r="G5999" s="12">
        <f ca="1"/>
        <v>44.077950803154273</v>
      </c>
      <c r="H5999" s="12">
        <f ca="1"/>
        <v>2.7124430988915284E-2</v>
      </c>
    </row>
    <row r="6000" spans="6:8" x14ac:dyDescent="0.3">
      <c r="F6000" s="2">
        <v>5995</v>
      </c>
      <c r="G6000" s="12">
        <f ca="1"/>
        <v>44.080925922118603</v>
      </c>
      <c r="H6000" s="12">
        <f ca="1"/>
        <v>2.7122291582326642E-2</v>
      </c>
    </row>
    <row r="6001" spans="6:8" x14ac:dyDescent="0.3">
      <c r="F6001" s="2">
        <v>5996</v>
      </c>
      <c r="G6001" s="12">
        <f ca="1"/>
        <v>44.082043004878464</v>
      </c>
      <c r="H6001" s="12">
        <f ca="1"/>
        <v>2.7121488070514784E-2</v>
      </c>
    </row>
    <row r="6002" spans="6:8" x14ac:dyDescent="0.3">
      <c r="F6002" s="2">
        <v>5997</v>
      </c>
      <c r="G6002" s="12">
        <f ca="1"/>
        <v>44.08559716236585</v>
      </c>
      <c r="H6002" s="12">
        <f ca="1"/>
        <v>2.7118930791508452E-2</v>
      </c>
    </row>
    <row r="6003" spans="6:8" x14ac:dyDescent="0.3">
      <c r="F6003" s="2">
        <v>5998</v>
      </c>
      <c r="G6003" s="12">
        <f ca="1"/>
        <v>44.090513990937104</v>
      </c>
      <c r="H6003" s="12">
        <f ca="1"/>
        <v>2.7115391060392516E-2</v>
      </c>
    </row>
    <row r="6004" spans="6:8" x14ac:dyDescent="0.3">
      <c r="F6004" s="2">
        <v>5999</v>
      </c>
      <c r="G6004" s="12">
        <f ca="1"/>
        <v>44.093454016433803</v>
      </c>
      <c r="H6004" s="12">
        <f ca="1"/>
        <v>2.7113273371452928E-2</v>
      </c>
    </row>
    <row r="6005" spans="6:8" x14ac:dyDescent="0.3">
      <c r="F6005" s="2">
        <v>6000</v>
      </c>
      <c r="G6005" s="12">
        <f ca="1"/>
        <v>44.094806649738125</v>
      </c>
      <c r="H6005" s="12">
        <f ca="1"/>
        <v>2.7112298798271112E-2</v>
      </c>
    </row>
    <row r="6006" spans="6:8" x14ac:dyDescent="0.3">
      <c r="F6006" s="2">
        <v>6001</v>
      </c>
      <c r="G6006" s="12">
        <f ca="1"/>
        <v>44.097795070479414</v>
      </c>
      <c r="H6006" s="12">
        <f ca="1"/>
        <v>2.7110145021201335E-2</v>
      </c>
    </row>
    <row r="6007" spans="6:8" x14ac:dyDescent="0.3">
      <c r="F6007" s="2">
        <v>6002</v>
      </c>
      <c r="G6007" s="12">
        <f ca="1"/>
        <v>44.099926347009948</v>
      </c>
      <c r="H6007" s="12">
        <f ca="1"/>
        <v>2.7108608474704841E-2</v>
      </c>
    </row>
    <row r="6008" spans="6:8" x14ac:dyDescent="0.3">
      <c r="F6008" s="2">
        <v>6003</v>
      </c>
      <c r="G6008" s="12">
        <f ca="1"/>
        <v>44.110418192465332</v>
      </c>
      <c r="H6008" s="12">
        <f ca="1"/>
        <v>2.7101038062241119E-2</v>
      </c>
    </row>
    <row r="6009" spans="6:8" x14ac:dyDescent="0.3">
      <c r="F6009" s="2">
        <v>6004</v>
      </c>
      <c r="G6009" s="12">
        <f ca="1"/>
        <v>44.120472952118313</v>
      </c>
      <c r="H6009" s="12">
        <f ca="1"/>
        <v>2.7093773206391263E-2</v>
      </c>
    </row>
    <row r="6010" spans="6:8" x14ac:dyDescent="0.3">
      <c r="F6010" s="2">
        <v>6005</v>
      </c>
      <c r="G6010" s="12">
        <f ca="1"/>
        <v>44.127315304041652</v>
      </c>
      <c r="H6010" s="12">
        <f ca="1"/>
        <v>2.7088823916801799E-2</v>
      </c>
    </row>
    <row r="6011" spans="6:8" x14ac:dyDescent="0.3">
      <c r="F6011" s="2">
        <v>6006</v>
      </c>
      <c r="G6011" s="12">
        <f ca="1"/>
        <v>44.128327040642972</v>
      </c>
      <c r="H6011" s="12">
        <f ca="1"/>
        <v>2.7088091718545499E-2</v>
      </c>
    </row>
    <row r="6012" spans="6:8" x14ac:dyDescent="0.3">
      <c r="F6012" s="2">
        <v>6007</v>
      </c>
      <c r="G6012" s="12">
        <f ca="1"/>
        <v>44.130424807215043</v>
      </c>
      <c r="H6012" s="12">
        <f ca="1"/>
        <v>2.7086573246101843E-2</v>
      </c>
    </row>
    <row r="6013" spans="6:8" x14ac:dyDescent="0.3">
      <c r="F6013" s="2">
        <v>6008</v>
      </c>
      <c r="G6013" s="12">
        <f ca="1"/>
        <v>44.144398029576251</v>
      </c>
      <c r="H6013" s="12">
        <f ca="1"/>
        <v>2.7076448054345014E-2</v>
      </c>
    </row>
    <row r="6014" spans="6:8" x14ac:dyDescent="0.3">
      <c r="F6014" s="2">
        <v>6009</v>
      </c>
      <c r="G6014" s="12">
        <f ca="1"/>
        <v>44.155943847536264</v>
      </c>
      <c r="H6014" s="12">
        <f ca="1"/>
        <v>2.7068067839217433E-2</v>
      </c>
    </row>
    <row r="6015" spans="6:8" x14ac:dyDescent="0.3">
      <c r="F6015" s="2">
        <v>6010</v>
      </c>
      <c r="G6015" s="12">
        <f ca="1"/>
        <v>44.161166231289101</v>
      </c>
      <c r="H6015" s="12">
        <f ca="1"/>
        <v>2.7064273172957853E-2</v>
      </c>
    </row>
    <row r="6016" spans="6:8" x14ac:dyDescent="0.3">
      <c r="F6016" s="2">
        <v>6011</v>
      </c>
      <c r="G6016" s="12">
        <f ca="1"/>
        <v>44.16380363413279</v>
      </c>
      <c r="H6016" s="12">
        <f ca="1"/>
        <v>2.7062355814725096E-2</v>
      </c>
    </row>
    <row r="6017" spans="6:8" x14ac:dyDescent="0.3">
      <c r="F6017" s="2">
        <v>6012</v>
      </c>
      <c r="G6017" s="12">
        <f ca="1"/>
        <v>44.163850897759772</v>
      </c>
      <c r="H6017" s="12">
        <f ca="1"/>
        <v>2.7062321448675455E-2</v>
      </c>
    </row>
    <row r="6018" spans="6:8" x14ac:dyDescent="0.3">
      <c r="F6018" s="2">
        <v>6013</v>
      </c>
      <c r="G6018" s="12">
        <f ca="1"/>
        <v>44.164477905423077</v>
      </c>
      <c r="H6018" s="12">
        <f ca="1"/>
        <v>2.7061865522588231E-2</v>
      </c>
    </row>
    <row r="6019" spans="6:8" x14ac:dyDescent="0.3">
      <c r="F6019" s="2">
        <v>6014</v>
      </c>
      <c r="G6019" s="12">
        <f ca="1"/>
        <v>44.164912053355522</v>
      </c>
      <c r="H6019" s="12">
        <f ca="1"/>
        <v>2.7061549811909818E-2</v>
      </c>
    </row>
    <row r="6020" spans="6:8" x14ac:dyDescent="0.3">
      <c r="F6020" s="2">
        <v>6015</v>
      </c>
      <c r="G6020" s="12">
        <f ca="1"/>
        <v>44.170874039035304</v>
      </c>
      <c r="H6020" s="12">
        <f ca="1"/>
        <v>2.7057212478208158E-2</v>
      </c>
    </row>
    <row r="6021" spans="6:8" x14ac:dyDescent="0.3">
      <c r="F6021" s="2">
        <v>6016</v>
      </c>
      <c r="G6021" s="12">
        <f ca="1"/>
        <v>44.177429540862128</v>
      </c>
      <c r="H6021" s="12">
        <f ca="1"/>
        <v>2.7052439489030033E-2</v>
      </c>
    </row>
    <row r="6022" spans="6:8" x14ac:dyDescent="0.3">
      <c r="F6022" s="2">
        <v>6017</v>
      </c>
      <c r="G6022" s="12">
        <f ca="1"/>
        <v>44.18810244995079</v>
      </c>
      <c r="H6022" s="12">
        <f ca="1"/>
        <v>2.7044659988835786E-2</v>
      </c>
    </row>
    <row r="6023" spans="6:8" x14ac:dyDescent="0.3">
      <c r="F6023" s="2">
        <v>6018</v>
      </c>
      <c r="G6023" s="12">
        <f ca="1"/>
        <v>44.188185039293508</v>
      </c>
      <c r="H6023" s="12">
        <f ca="1"/>
        <v>2.7044599747470813E-2</v>
      </c>
    </row>
    <row r="6024" spans="6:8" x14ac:dyDescent="0.3">
      <c r="F6024" s="2">
        <v>6019</v>
      </c>
      <c r="G6024" s="12">
        <f ca="1"/>
        <v>44.188575756602397</v>
      </c>
      <c r="H6024" s="12">
        <f ca="1"/>
        <v>2.7044314746250266E-2</v>
      </c>
    </row>
    <row r="6025" spans="6:8" x14ac:dyDescent="0.3">
      <c r="F6025" s="2">
        <v>6020</v>
      </c>
      <c r="G6025" s="12">
        <f ca="1"/>
        <v>44.189675314160183</v>
      </c>
      <c r="H6025" s="12">
        <f ca="1"/>
        <v>2.7043512617967204E-2</v>
      </c>
    </row>
    <row r="6026" spans="6:8" x14ac:dyDescent="0.3">
      <c r="F6026" s="2">
        <v>6021</v>
      </c>
      <c r="G6026" s="12">
        <f ca="1"/>
        <v>44.189857447491022</v>
      </c>
      <c r="H6026" s="12">
        <f ca="1"/>
        <v>2.7043379740534178E-2</v>
      </c>
    </row>
    <row r="6027" spans="6:8" x14ac:dyDescent="0.3">
      <c r="F6027" s="2">
        <v>6022</v>
      </c>
      <c r="G6027" s="12">
        <f ca="1"/>
        <v>44.190157126941514</v>
      </c>
      <c r="H6027" s="12">
        <f ca="1"/>
        <v>2.704316109919868E-2</v>
      </c>
    </row>
    <row r="6028" spans="6:8" x14ac:dyDescent="0.3">
      <c r="F6028" s="2">
        <v>6023</v>
      </c>
      <c r="G6028" s="12">
        <f ca="1"/>
        <v>44.190488245561056</v>
      </c>
      <c r="H6028" s="12">
        <f ca="1"/>
        <v>2.7042919510511187E-2</v>
      </c>
    </row>
    <row r="6029" spans="6:8" x14ac:dyDescent="0.3">
      <c r="F6029" s="2">
        <v>6024</v>
      </c>
      <c r="G6029" s="12">
        <f ca="1"/>
        <v>44.193363614919903</v>
      </c>
      <c r="H6029" s="12">
        <f ca="1"/>
        <v>2.7040821167421254E-2</v>
      </c>
    </row>
    <row r="6030" spans="6:8" x14ac:dyDescent="0.3">
      <c r="F6030" s="2">
        <v>6025</v>
      </c>
      <c r="G6030" s="12">
        <f ca="1"/>
        <v>44.193411719938865</v>
      </c>
      <c r="H6030" s="12">
        <f ca="1"/>
        <v>2.7040786055454468E-2</v>
      </c>
    </row>
    <row r="6031" spans="6:8" x14ac:dyDescent="0.3">
      <c r="F6031" s="2">
        <v>6026</v>
      </c>
      <c r="G6031" s="12">
        <f ca="1"/>
        <v>44.203179694364735</v>
      </c>
      <c r="H6031" s="12">
        <f ca="1"/>
        <v>2.7033651875691182E-2</v>
      </c>
    </row>
    <row r="6032" spans="6:8" x14ac:dyDescent="0.3">
      <c r="F6032" s="2">
        <v>6027</v>
      </c>
      <c r="G6032" s="12">
        <f ca="1"/>
        <v>44.211567216805804</v>
      </c>
      <c r="H6032" s="12">
        <f ca="1"/>
        <v>2.7027518767866372E-2</v>
      </c>
    </row>
    <row r="6033" spans="6:8" x14ac:dyDescent="0.3">
      <c r="F6033" s="2">
        <v>6028</v>
      </c>
      <c r="G6033" s="12">
        <f ca="1"/>
        <v>44.212680627683135</v>
      </c>
      <c r="H6033" s="12">
        <f ca="1"/>
        <v>2.7026704124672219E-2</v>
      </c>
    </row>
    <row r="6034" spans="6:8" x14ac:dyDescent="0.3">
      <c r="F6034" s="2">
        <v>6029</v>
      </c>
      <c r="G6034" s="12">
        <f ca="1"/>
        <v>44.213105623718995</v>
      </c>
      <c r="H6034" s="12">
        <f ca="1"/>
        <v>2.7026393139458007E-2</v>
      </c>
    </row>
    <row r="6035" spans="6:8" x14ac:dyDescent="0.3">
      <c r="F6035" s="2">
        <v>6030</v>
      </c>
      <c r="G6035" s="12">
        <f ca="1"/>
        <v>44.220580445505973</v>
      </c>
      <c r="H6035" s="12">
        <f ca="1"/>
        <v>2.7020920765215468E-2</v>
      </c>
    </row>
    <row r="6036" spans="6:8" x14ac:dyDescent="0.3">
      <c r="F6036" s="2">
        <v>6031</v>
      </c>
      <c r="G6036" s="12">
        <f ca="1"/>
        <v>44.221636088428845</v>
      </c>
      <c r="H6036" s="12">
        <f ca="1"/>
        <v>2.7020147498295521E-2</v>
      </c>
    </row>
    <row r="6037" spans="6:8" x14ac:dyDescent="0.3">
      <c r="F6037" s="2">
        <v>6032</v>
      </c>
      <c r="G6037" s="12">
        <f ca="1"/>
        <v>44.222846644466202</v>
      </c>
      <c r="H6037" s="12">
        <f ca="1"/>
        <v>2.7019260627565891E-2</v>
      </c>
    </row>
    <row r="6038" spans="6:8" x14ac:dyDescent="0.3">
      <c r="F6038" s="2">
        <v>6033</v>
      </c>
      <c r="G6038" s="12">
        <f ca="1"/>
        <v>44.229980841107654</v>
      </c>
      <c r="H6038" s="12">
        <f ca="1"/>
        <v>2.7014031220675402E-2</v>
      </c>
    </row>
    <row r="6039" spans="6:8" x14ac:dyDescent="0.3">
      <c r="F6039" s="2">
        <v>6034</v>
      </c>
      <c r="G6039" s="12">
        <f ca="1"/>
        <v>44.236760641881474</v>
      </c>
      <c r="H6039" s="12">
        <f ca="1"/>
        <v>2.7009057166545919E-2</v>
      </c>
    </row>
    <row r="6040" spans="6:8" x14ac:dyDescent="0.3">
      <c r="F6040" s="2">
        <v>6035</v>
      </c>
      <c r="G6040" s="12">
        <f ca="1"/>
        <v>44.240998217068046</v>
      </c>
      <c r="H6040" s="12">
        <f ca="1"/>
        <v>2.7005946049598318E-2</v>
      </c>
    </row>
    <row r="6041" spans="6:8" x14ac:dyDescent="0.3">
      <c r="F6041" s="2">
        <v>6036</v>
      </c>
      <c r="G6041" s="12">
        <f ca="1"/>
        <v>44.24229754284621</v>
      </c>
      <c r="H6041" s="12">
        <f ca="1"/>
        <v>2.7004991781794933E-2</v>
      </c>
    </row>
    <row r="6042" spans="6:8" x14ac:dyDescent="0.3">
      <c r="F6042" s="2">
        <v>6037</v>
      </c>
      <c r="G6042" s="12">
        <f ca="1"/>
        <v>44.242385145712475</v>
      </c>
      <c r="H6042" s="12">
        <f ca="1"/>
        <v>2.7004927437667744E-2</v>
      </c>
    </row>
    <row r="6043" spans="6:8" x14ac:dyDescent="0.3">
      <c r="F6043" s="2">
        <v>6038</v>
      </c>
      <c r="G6043" s="12">
        <f ca="1"/>
        <v>44.249828174812677</v>
      </c>
      <c r="H6043" s="12">
        <f ca="1"/>
        <v>2.6999457925620484E-2</v>
      </c>
    </row>
    <row r="6044" spans="6:8" x14ac:dyDescent="0.3">
      <c r="F6044" s="2">
        <v>6039</v>
      </c>
      <c r="G6044" s="12">
        <f ca="1"/>
        <v>44.250413337808894</v>
      </c>
      <c r="H6044" s="12">
        <f ca="1"/>
        <v>2.6999027698714918E-2</v>
      </c>
    </row>
    <row r="6045" spans="6:8" x14ac:dyDescent="0.3">
      <c r="F6045" s="2">
        <v>6040</v>
      </c>
      <c r="G6045" s="12">
        <f ca="1"/>
        <v>44.253127826581917</v>
      </c>
      <c r="H6045" s="12">
        <f ca="1"/>
        <v>2.6997031517936844E-2</v>
      </c>
    </row>
    <row r="6046" spans="6:8" x14ac:dyDescent="0.3">
      <c r="F6046" s="2">
        <v>6041</v>
      </c>
      <c r="G6046" s="12">
        <f ca="1"/>
        <v>44.256024516514593</v>
      </c>
      <c r="H6046" s="12">
        <f ca="1"/>
        <v>2.6994900590415431E-2</v>
      </c>
    </row>
    <row r="6047" spans="6:8" x14ac:dyDescent="0.3">
      <c r="F6047" s="2">
        <v>6042</v>
      </c>
      <c r="G6047" s="12">
        <f ca="1"/>
        <v>44.260890077539884</v>
      </c>
      <c r="H6047" s="12">
        <f ca="1"/>
        <v>2.6991319513729545E-2</v>
      </c>
    </row>
    <row r="6048" spans="6:8" x14ac:dyDescent="0.3">
      <c r="F6048" s="2">
        <v>6043</v>
      </c>
      <c r="G6048" s="12">
        <f ca="1"/>
        <v>44.261728104950514</v>
      </c>
      <c r="H6048" s="12">
        <f ca="1"/>
        <v>2.6990702498243681E-2</v>
      </c>
    </row>
    <row r="6049" spans="6:8" x14ac:dyDescent="0.3">
      <c r="F6049" s="2">
        <v>6044</v>
      </c>
      <c r="G6049" s="12">
        <f ca="1"/>
        <v>44.266317392223804</v>
      </c>
      <c r="H6049" s="12">
        <f ca="1"/>
        <v>2.6987322375279347E-2</v>
      </c>
    </row>
    <row r="6050" spans="6:8" x14ac:dyDescent="0.3">
      <c r="F6050" s="2">
        <v>6045</v>
      </c>
      <c r="G6050" s="12">
        <f ca="1"/>
        <v>44.270998920975416</v>
      </c>
      <c r="H6050" s="12">
        <f ca="1"/>
        <v>2.6983872289006835E-2</v>
      </c>
    </row>
    <row r="6051" spans="6:8" x14ac:dyDescent="0.3">
      <c r="F6051" s="2">
        <v>6046</v>
      </c>
      <c r="G6051" s="12">
        <f ca="1"/>
        <v>44.272332312808139</v>
      </c>
      <c r="H6051" s="12">
        <f ca="1"/>
        <v>2.6982889262232888E-2</v>
      </c>
    </row>
    <row r="6052" spans="6:8" x14ac:dyDescent="0.3">
      <c r="F6052" s="2">
        <v>6047</v>
      </c>
      <c r="G6052" s="12">
        <f ca="1"/>
        <v>44.273690340043174</v>
      </c>
      <c r="H6052" s="12">
        <f ca="1"/>
        <v>2.6981887902886543E-2</v>
      </c>
    </row>
    <row r="6053" spans="6:8" x14ac:dyDescent="0.3">
      <c r="F6053" s="2">
        <v>6048</v>
      </c>
      <c r="G6053" s="12">
        <f ca="1"/>
        <v>44.279185309549391</v>
      </c>
      <c r="H6053" s="12">
        <f ca="1"/>
        <v>2.6977834359168812E-2</v>
      </c>
    </row>
    <row r="6054" spans="6:8" x14ac:dyDescent="0.3">
      <c r="F6054" s="2">
        <v>6049</v>
      </c>
      <c r="G6054" s="12">
        <f ca="1"/>
        <v>44.282521733118777</v>
      </c>
      <c r="H6054" s="12">
        <f ca="1"/>
        <v>2.6975371764499375E-2</v>
      </c>
    </row>
    <row r="6055" spans="6:8" x14ac:dyDescent="0.3">
      <c r="F6055" s="2">
        <v>6050</v>
      </c>
      <c r="G6055" s="12">
        <f ca="1"/>
        <v>44.285251074534038</v>
      </c>
      <c r="H6055" s="12">
        <f ca="1"/>
        <v>2.697335648260912E-2</v>
      </c>
    </row>
    <row r="6056" spans="6:8" x14ac:dyDescent="0.3">
      <c r="F6056" s="2">
        <v>6051</v>
      </c>
      <c r="G6056" s="12">
        <f ca="1"/>
        <v>44.293947829126175</v>
      </c>
      <c r="H6056" s="12">
        <f ca="1"/>
        <v>2.6966930377440263E-2</v>
      </c>
    </row>
    <row r="6057" spans="6:8" x14ac:dyDescent="0.3">
      <c r="F6057" s="2">
        <v>6052</v>
      </c>
      <c r="G6057" s="12">
        <f ca="1"/>
        <v>44.295124018916226</v>
      </c>
      <c r="H6057" s="12">
        <f ca="1"/>
        <v>2.6966060740713057E-2</v>
      </c>
    </row>
    <row r="6058" spans="6:8" x14ac:dyDescent="0.3">
      <c r="F6058" s="2">
        <v>6053</v>
      </c>
      <c r="G6058" s="12">
        <f ca="1"/>
        <v>44.297116592470651</v>
      </c>
      <c r="H6058" s="12">
        <f ca="1"/>
        <v>2.6964587202635143E-2</v>
      </c>
    </row>
    <row r="6059" spans="6:8" x14ac:dyDescent="0.3">
      <c r="F6059" s="2">
        <v>6054</v>
      </c>
      <c r="G6059" s="12">
        <f ca="1"/>
        <v>44.2994912901787</v>
      </c>
      <c r="H6059" s="12">
        <f ca="1"/>
        <v>2.6962830595910526E-2</v>
      </c>
    </row>
    <row r="6060" spans="6:8" x14ac:dyDescent="0.3">
      <c r="F6060" s="2">
        <v>6055</v>
      </c>
      <c r="G6060" s="12">
        <f ca="1"/>
        <v>44.302175608355434</v>
      </c>
      <c r="H6060" s="12">
        <f ca="1"/>
        <v>2.69608443262556E-2</v>
      </c>
    </row>
    <row r="6061" spans="6:8" x14ac:dyDescent="0.3">
      <c r="F6061" s="2">
        <v>6056</v>
      </c>
      <c r="G6061" s="12">
        <f ca="1"/>
        <v>44.302869691179964</v>
      </c>
      <c r="H6061" s="12">
        <f ca="1"/>
        <v>2.696033062854724E-2</v>
      </c>
    </row>
    <row r="6062" spans="6:8" x14ac:dyDescent="0.3">
      <c r="F6062" s="2">
        <v>6057</v>
      </c>
      <c r="G6062" s="12">
        <f ca="1"/>
        <v>44.303720393259603</v>
      </c>
      <c r="H6062" s="12">
        <f ca="1"/>
        <v>2.6959700954300603E-2</v>
      </c>
    </row>
    <row r="6063" spans="6:8" x14ac:dyDescent="0.3">
      <c r="F6063" s="2">
        <v>6058</v>
      </c>
      <c r="G6063" s="12">
        <f ca="1"/>
        <v>44.309320392636693</v>
      </c>
      <c r="H6063" s="12">
        <f ca="1"/>
        <v>2.6955554258793476E-2</v>
      </c>
    </row>
    <row r="6064" spans="6:8" x14ac:dyDescent="0.3">
      <c r="F6064" s="2">
        <v>6059</v>
      </c>
      <c r="G6064" s="12">
        <f ca="1"/>
        <v>44.309422170817584</v>
      </c>
      <c r="H6064" s="12">
        <f ca="1"/>
        <v>2.69554788669992E-2</v>
      </c>
    </row>
    <row r="6065" spans="6:8" x14ac:dyDescent="0.3">
      <c r="F6065" s="2">
        <v>6060</v>
      </c>
      <c r="G6065" s="12">
        <f ca="1"/>
        <v>44.312145190751593</v>
      </c>
      <c r="H6065" s="12">
        <f ca="1"/>
        <v>2.6953461443515299E-2</v>
      </c>
    </row>
    <row r="6066" spans="6:8" x14ac:dyDescent="0.3">
      <c r="F6066" s="2">
        <v>6061</v>
      </c>
      <c r="G6066" s="12">
        <f ca="1"/>
        <v>44.313077207792901</v>
      </c>
      <c r="H6066" s="12">
        <f ca="1"/>
        <v>2.6952770775229909E-2</v>
      </c>
    </row>
    <row r="6067" spans="6:8" x14ac:dyDescent="0.3">
      <c r="F6067" s="2">
        <v>6062</v>
      </c>
      <c r="G6067" s="12">
        <f ca="1"/>
        <v>44.322035572278189</v>
      </c>
      <c r="H6067" s="12">
        <f ca="1"/>
        <v>2.6946128098241959E-2</v>
      </c>
    </row>
    <row r="6068" spans="6:8" x14ac:dyDescent="0.3">
      <c r="F6068" s="2">
        <v>6063</v>
      </c>
      <c r="G6068" s="12">
        <f ca="1"/>
        <v>44.325850290353515</v>
      </c>
      <c r="H6068" s="12">
        <f ca="1"/>
        <v>2.6943297205029929E-2</v>
      </c>
    </row>
    <row r="6069" spans="6:8" x14ac:dyDescent="0.3">
      <c r="F6069" s="2">
        <v>6064</v>
      </c>
      <c r="G6069" s="12">
        <f ca="1"/>
        <v>44.327427172555204</v>
      </c>
      <c r="H6069" s="12">
        <f ca="1"/>
        <v>2.6942126610640733E-2</v>
      </c>
    </row>
    <row r="6070" spans="6:8" x14ac:dyDescent="0.3">
      <c r="F6070" s="2">
        <v>6065</v>
      </c>
      <c r="G6070" s="12">
        <f ca="1"/>
        <v>44.335085619396686</v>
      </c>
      <c r="H6070" s="12">
        <f ca="1"/>
        <v>2.6936438107829565E-2</v>
      </c>
    </row>
    <row r="6071" spans="6:8" x14ac:dyDescent="0.3">
      <c r="F6071" s="2">
        <v>6066</v>
      </c>
      <c r="G6071" s="12">
        <f ca="1"/>
        <v>44.33906766510497</v>
      </c>
      <c r="H6071" s="12">
        <f ca="1"/>
        <v>2.6933478198840097E-2</v>
      </c>
    </row>
    <row r="6072" spans="6:8" x14ac:dyDescent="0.3">
      <c r="F6072" s="2">
        <v>6067</v>
      </c>
      <c r="G6072" s="12">
        <f ca="1"/>
        <v>44.342895244828114</v>
      </c>
      <c r="H6072" s="12">
        <f ca="1"/>
        <v>2.6930631724143141E-2</v>
      </c>
    </row>
    <row r="6073" spans="6:8" x14ac:dyDescent="0.3">
      <c r="F6073" s="2">
        <v>6068</v>
      </c>
      <c r="G6073" s="12">
        <f ca="1"/>
        <v>44.346657082485279</v>
      </c>
      <c r="H6073" s="12">
        <f ca="1"/>
        <v>2.6927832820464841E-2</v>
      </c>
    </row>
    <row r="6074" spans="6:8" x14ac:dyDescent="0.3">
      <c r="F6074" s="2">
        <v>6069</v>
      </c>
      <c r="G6074" s="12">
        <f ca="1"/>
        <v>44.352221621658373</v>
      </c>
      <c r="H6074" s="12">
        <f ca="1"/>
        <v>2.6923690263053135E-2</v>
      </c>
    </row>
    <row r="6075" spans="6:8" x14ac:dyDescent="0.3">
      <c r="F6075" s="2">
        <v>6070</v>
      </c>
      <c r="G6075" s="12">
        <f ca="1"/>
        <v>44.357902928176323</v>
      </c>
      <c r="H6075" s="12">
        <f ca="1"/>
        <v>2.6919457827568147E-2</v>
      </c>
    </row>
    <row r="6076" spans="6:8" x14ac:dyDescent="0.3">
      <c r="F6076" s="2">
        <v>6071</v>
      </c>
      <c r="G6076" s="12">
        <f ca="1"/>
        <v>44.365115430472486</v>
      </c>
      <c r="H6076" s="12">
        <f ca="1"/>
        <v>2.6914080397994523E-2</v>
      </c>
    </row>
    <row r="6077" spans="6:8" x14ac:dyDescent="0.3">
      <c r="F6077" s="2">
        <v>6072</v>
      </c>
      <c r="G6077" s="12">
        <f ca="1"/>
        <v>44.365666964799367</v>
      </c>
      <c r="H6077" s="12">
        <f ca="1"/>
        <v>2.6913668992776574E-2</v>
      </c>
    </row>
    <row r="6078" spans="6:8" x14ac:dyDescent="0.3">
      <c r="F6078" s="2">
        <v>6073</v>
      </c>
      <c r="G6078" s="12">
        <f ca="1"/>
        <v>44.37533668254008</v>
      </c>
      <c r="H6078" s="12">
        <f ca="1"/>
        <v>2.6906451519952412E-2</v>
      </c>
    </row>
    <row r="6079" spans="6:8" x14ac:dyDescent="0.3">
      <c r="F6079" s="2">
        <v>6074</v>
      </c>
      <c r="G6079" s="12">
        <f ca="1"/>
        <v>44.382503347245176</v>
      </c>
      <c r="H6079" s="12">
        <f ca="1"/>
        <v>2.6901096769205296E-2</v>
      </c>
    </row>
    <row r="6080" spans="6:8" x14ac:dyDescent="0.3">
      <c r="F6080" s="2">
        <v>6075</v>
      </c>
      <c r="G6080" s="12">
        <f ca="1"/>
        <v>44.383842611846319</v>
      </c>
      <c r="H6080" s="12">
        <f ca="1"/>
        <v>2.6900095580433683E-2</v>
      </c>
    </row>
    <row r="6081" spans="6:8" x14ac:dyDescent="0.3">
      <c r="F6081" s="2">
        <v>6076</v>
      </c>
      <c r="G6081" s="12">
        <f ca="1"/>
        <v>44.387374692477614</v>
      </c>
      <c r="H6081" s="12">
        <f ca="1"/>
        <v>2.6897454325588793E-2</v>
      </c>
    </row>
    <row r="6082" spans="6:8" x14ac:dyDescent="0.3">
      <c r="F6082" s="2">
        <v>6077</v>
      </c>
      <c r="G6082" s="12">
        <f ca="1"/>
        <v>44.38912306871871</v>
      </c>
      <c r="H6082" s="12">
        <f ca="1"/>
        <v>2.6896146482759481E-2</v>
      </c>
    </row>
    <row r="6083" spans="6:8" x14ac:dyDescent="0.3">
      <c r="F6083" s="2">
        <v>6078</v>
      </c>
      <c r="G6083" s="12">
        <f ca="1"/>
        <v>44.393243162536614</v>
      </c>
      <c r="H6083" s="12">
        <f ca="1"/>
        <v>2.6893063406203711E-2</v>
      </c>
    </row>
    <row r="6084" spans="6:8" x14ac:dyDescent="0.3">
      <c r="F6084" s="2">
        <v>6079</v>
      </c>
      <c r="G6084" s="12">
        <f ca="1"/>
        <v>44.396927230701571</v>
      </c>
      <c r="H6084" s="12">
        <f ca="1"/>
        <v>2.6890305288029364E-2</v>
      </c>
    </row>
    <row r="6085" spans="6:8" x14ac:dyDescent="0.3">
      <c r="F6085" s="2">
        <v>6080</v>
      </c>
      <c r="G6085" s="12">
        <f ca="1"/>
        <v>44.398437685646257</v>
      </c>
      <c r="H6085" s="12">
        <f ca="1"/>
        <v>2.6889174109033961E-2</v>
      </c>
    </row>
    <row r="6086" spans="6:8" x14ac:dyDescent="0.3">
      <c r="F6086" s="2">
        <v>6081</v>
      </c>
      <c r="G6086" s="12">
        <f ca="1"/>
        <v>44.399592462360253</v>
      </c>
      <c r="H6086" s="12">
        <f ca="1"/>
        <v>2.6888309156010367E-2</v>
      </c>
    </row>
    <row r="6087" spans="6:8" x14ac:dyDescent="0.3">
      <c r="F6087" s="2">
        <v>6082</v>
      </c>
      <c r="G6087" s="12">
        <f ca="1"/>
        <v>44.403036479549513</v>
      </c>
      <c r="H6087" s="12">
        <f ca="1"/>
        <v>2.6885728784895143E-2</v>
      </c>
    </row>
    <row r="6088" spans="6:8" x14ac:dyDescent="0.3">
      <c r="F6088" s="2">
        <v>6083</v>
      </c>
      <c r="G6088" s="12">
        <f ca="1"/>
        <v>44.409077815925933</v>
      </c>
      <c r="H6088" s="12">
        <f ca="1"/>
        <v>2.6881199787919887E-2</v>
      </c>
    </row>
    <row r="6089" spans="6:8" x14ac:dyDescent="0.3">
      <c r="F6089" s="2">
        <v>6084</v>
      </c>
      <c r="G6089" s="12">
        <f ca="1"/>
        <v>44.41273617141244</v>
      </c>
      <c r="H6089" s="12">
        <f ca="1"/>
        <v>2.6878455608682197E-2</v>
      </c>
    </row>
    <row r="6090" spans="6:8" x14ac:dyDescent="0.3">
      <c r="F6090" s="2">
        <v>6085</v>
      </c>
      <c r="G6090" s="12">
        <f ca="1"/>
        <v>44.416481064359999</v>
      </c>
      <c r="H6090" s="12">
        <f ca="1"/>
        <v>2.6875645246169519E-2</v>
      </c>
    </row>
    <row r="6091" spans="6:8" x14ac:dyDescent="0.3">
      <c r="F6091" s="2">
        <v>6086</v>
      </c>
      <c r="G6091" s="12">
        <f ca="1"/>
        <v>44.419111949157696</v>
      </c>
      <c r="H6091" s="12">
        <f ca="1"/>
        <v>2.6873670125020885E-2</v>
      </c>
    </row>
    <row r="6092" spans="6:8" x14ac:dyDescent="0.3">
      <c r="F6092" s="2">
        <v>6087</v>
      </c>
      <c r="G6092" s="12">
        <f ca="1"/>
        <v>44.423552500121254</v>
      </c>
      <c r="H6092" s="12">
        <f ca="1"/>
        <v>2.6870334970094258E-2</v>
      </c>
    </row>
    <row r="6093" spans="6:8" x14ac:dyDescent="0.3">
      <c r="F6093" s="2">
        <v>6088</v>
      </c>
      <c r="G6093" s="12">
        <f ca="1"/>
        <v>44.431359767688228</v>
      </c>
      <c r="H6093" s="12">
        <f ca="1"/>
        <v>2.6864466807507831E-2</v>
      </c>
    </row>
    <row r="6094" spans="6:8" x14ac:dyDescent="0.3">
      <c r="F6094" s="2">
        <v>6089</v>
      </c>
      <c r="G6094" s="12">
        <f ca="1"/>
        <v>44.431828762570518</v>
      </c>
      <c r="H6094" s="12">
        <f ca="1"/>
        <v>2.686411412021773E-2</v>
      </c>
    </row>
    <row r="6095" spans="6:8" x14ac:dyDescent="0.3">
      <c r="F6095" s="2">
        <v>6090</v>
      </c>
      <c r="G6095" s="12">
        <f ca="1"/>
        <v>44.435391200253179</v>
      </c>
      <c r="H6095" s="12">
        <f ca="1"/>
        <v>2.6861434486797189E-2</v>
      </c>
    </row>
    <row r="6096" spans="6:8" x14ac:dyDescent="0.3">
      <c r="F6096" s="2">
        <v>6091</v>
      </c>
      <c r="G6096" s="12">
        <f ca="1"/>
        <v>44.451349801933148</v>
      </c>
      <c r="H6096" s="12">
        <f ca="1"/>
        <v>2.6849416343533637E-2</v>
      </c>
    </row>
    <row r="6097" spans="6:8" x14ac:dyDescent="0.3">
      <c r="F6097" s="2">
        <v>6092</v>
      </c>
      <c r="G6097" s="12">
        <f ca="1"/>
        <v>44.45283602457053</v>
      </c>
      <c r="H6097" s="12">
        <f ca="1"/>
        <v>2.6848295912285793E-2</v>
      </c>
    </row>
    <row r="6098" spans="6:8" x14ac:dyDescent="0.3">
      <c r="F6098" s="2">
        <v>6093</v>
      </c>
      <c r="G6098" s="12">
        <f ca="1"/>
        <v>44.458063873929355</v>
      </c>
      <c r="H6098" s="12">
        <f ca="1"/>
        <v>2.6844353149141329E-2</v>
      </c>
    </row>
    <row r="6099" spans="6:8" x14ac:dyDescent="0.3">
      <c r="F6099" s="2">
        <v>6094</v>
      </c>
      <c r="G6099" s="12">
        <f ca="1"/>
        <v>44.469654658042934</v>
      </c>
      <c r="H6099" s="12">
        <f ca="1"/>
        <v>2.6835602679289493E-2</v>
      </c>
    </row>
    <row r="6100" spans="6:8" x14ac:dyDescent="0.3">
      <c r="F6100" s="2">
        <v>6095</v>
      </c>
      <c r="G6100" s="12">
        <f ca="1"/>
        <v>44.471898646998241</v>
      </c>
      <c r="H6100" s="12">
        <f ca="1"/>
        <v>2.6833907165406571E-2</v>
      </c>
    </row>
    <row r="6101" spans="6:8" x14ac:dyDescent="0.3">
      <c r="F6101" s="2">
        <v>6096</v>
      </c>
      <c r="G6101" s="12">
        <f ca="1"/>
        <v>44.480846151289583</v>
      </c>
      <c r="H6101" s="12">
        <f ca="1"/>
        <v>2.6827142054059623E-2</v>
      </c>
    </row>
    <row r="6102" spans="6:8" x14ac:dyDescent="0.3">
      <c r="F6102" s="2">
        <v>6097</v>
      </c>
      <c r="G6102" s="12">
        <f ca="1"/>
        <v>44.482054429601298</v>
      </c>
      <c r="H6102" s="12">
        <f ca="1"/>
        <v>2.6826227930202239E-2</v>
      </c>
    </row>
    <row r="6103" spans="6:8" x14ac:dyDescent="0.3">
      <c r="F6103" s="2">
        <v>6098</v>
      </c>
      <c r="G6103" s="12">
        <f ca="1"/>
        <v>44.486312567581706</v>
      </c>
      <c r="H6103" s="12">
        <f ca="1"/>
        <v>2.6823005375530323E-2</v>
      </c>
    </row>
    <row r="6104" spans="6:8" x14ac:dyDescent="0.3">
      <c r="F6104" s="2">
        <v>6099</v>
      </c>
      <c r="G6104" s="12">
        <f ca="1"/>
        <v>44.491170975310446</v>
      </c>
      <c r="H6104" s="12">
        <f ca="1"/>
        <v>2.681932652647815E-2</v>
      </c>
    </row>
    <row r="6105" spans="6:8" x14ac:dyDescent="0.3">
      <c r="F6105" s="2">
        <v>6100</v>
      </c>
      <c r="G6105" s="12">
        <f ca="1"/>
        <v>44.497187266604982</v>
      </c>
      <c r="H6105" s="12">
        <f ca="1"/>
        <v>2.6814767944677756E-2</v>
      </c>
    </row>
    <row r="6106" spans="6:8" x14ac:dyDescent="0.3">
      <c r="F6106" s="2">
        <v>6101</v>
      </c>
      <c r="G6106" s="12">
        <f ca="1"/>
        <v>44.502000018662649</v>
      </c>
      <c r="H6106" s="12">
        <f ca="1"/>
        <v>2.6811118929121205E-2</v>
      </c>
    </row>
    <row r="6107" spans="6:8" x14ac:dyDescent="0.3">
      <c r="F6107" s="2">
        <v>6102</v>
      </c>
      <c r="G6107" s="12">
        <f ca="1"/>
        <v>44.509881320118026</v>
      </c>
      <c r="H6107" s="12">
        <f ca="1"/>
        <v>2.6805138815241641E-2</v>
      </c>
    </row>
    <row r="6108" spans="6:8" x14ac:dyDescent="0.3">
      <c r="F6108" s="2">
        <v>6103</v>
      </c>
      <c r="G6108" s="12">
        <f ca="1"/>
        <v>44.517340684205763</v>
      </c>
      <c r="H6108" s="12">
        <f ca="1"/>
        <v>2.6799473675973441E-2</v>
      </c>
    </row>
    <row r="6109" spans="6:8" x14ac:dyDescent="0.3">
      <c r="F6109" s="2">
        <v>6104</v>
      </c>
      <c r="G6109" s="12">
        <f ca="1"/>
        <v>44.517939720954132</v>
      </c>
      <c r="H6109" s="12">
        <f ca="1"/>
        <v>2.6799018509097848E-2</v>
      </c>
    </row>
    <row r="6110" spans="6:8" x14ac:dyDescent="0.3">
      <c r="F6110" s="2">
        <v>6105</v>
      </c>
      <c r="G6110" s="12">
        <f ca="1"/>
        <v>44.51875432257669</v>
      </c>
      <c r="H6110" s="12">
        <f ca="1"/>
        <v>2.6798399497211321E-2</v>
      </c>
    </row>
    <row r="6111" spans="6:8" x14ac:dyDescent="0.3">
      <c r="F6111" s="2">
        <v>6106</v>
      </c>
      <c r="G6111" s="12">
        <f ca="1"/>
        <v>44.528770260023464</v>
      </c>
      <c r="H6111" s="12">
        <f ca="1"/>
        <v>2.6790783531363074E-2</v>
      </c>
    </row>
    <row r="6112" spans="6:8" x14ac:dyDescent="0.3">
      <c r="F6112" s="2">
        <v>6107</v>
      </c>
      <c r="G6112" s="12">
        <f ca="1"/>
        <v>44.530116617358551</v>
      </c>
      <c r="H6112" s="12">
        <f ca="1"/>
        <v>2.6789759090773104E-2</v>
      </c>
    </row>
    <row r="6113" spans="6:8" x14ac:dyDescent="0.3">
      <c r="F6113" s="2">
        <v>6108</v>
      </c>
      <c r="G6113" s="12">
        <f ca="1"/>
        <v>44.531738804860034</v>
      </c>
      <c r="H6113" s="12">
        <f ca="1"/>
        <v>2.6788524554153849E-2</v>
      </c>
    </row>
    <row r="6114" spans="6:8" x14ac:dyDescent="0.3">
      <c r="F6114" s="2">
        <v>6109</v>
      </c>
      <c r="G6114" s="12">
        <f ca="1"/>
        <v>44.537425215442212</v>
      </c>
      <c r="H6114" s="12">
        <f ca="1"/>
        <v>2.6784195138032322E-2</v>
      </c>
    </row>
    <row r="6115" spans="6:8" x14ac:dyDescent="0.3">
      <c r="F6115" s="2">
        <v>6110</v>
      </c>
      <c r="G6115" s="12">
        <f ca="1"/>
        <v>44.540761056248542</v>
      </c>
      <c r="H6115" s="12">
        <f ca="1"/>
        <v>2.6781653998397305E-2</v>
      </c>
    </row>
    <row r="6116" spans="6:8" x14ac:dyDescent="0.3">
      <c r="F6116" s="2">
        <v>6111</v>
      </c>
      <c r="G6116" s="12">
        <f ca="1"/>
        <v>44.543652455350383</v>
      </c>
      <c r="H6116" s="12">
        <f ca="1"/>
        <v>2.6779450608787829E-2</v>
      </c>
    </row>
    <row r="6117" spans="6:8" x14ac:dyDescent="0.3">
      <c r="F6117" s="2">
        <v>6112</v>
      </c>
      <c r="G6117" s="12">
        <f ca="1"/>
        <v>44.553403249017443</v>
      </c>
      <c r="H6117" s="12">
        <f ca="1"/>
        <v>2.6772014465866155E-2</v>
      </c>
    </row>
    <row r="6118" spans="6:8" x14ac:dyDescent="0.3">
      <c r="F6118" s="2">
        <v>6113</v>
      </c>
      <c r="G6118" s="12">
        <f ca="1"/>
        <v>44.554264592782879</v>
      </c>
      <c r="H6118" s="12">
        <f ca="1"/>
        <v>2.6771357176917598E-2</v>
      </c>
    </row>
    <row r="6119" spans="6:8" x14ac:dyDescent="0.3">
      <c r="F6119" s="2">
        <v>6114</v>
      </c>
      <c r="G6119" s="12">
        <f ca="1"/>
        <v>44.557197227087833</v>
      </c>
      <c r="H6119" s="12">
        <f ca="1"/>
        <v>2.6769118791378044E-2</v>
      </c>
    </row>
    <row r="6120" spans="6:8" x14ac:dyDescent="0.3">
      <c r="F6120" s="2">
        <v>6115</v>
      </c>
      <c r="G6120" s="12">
        <f ca="1"/>
        <v>44.560123618512478</v>
      </c>
      <c r="H6120" s="12">
        <f ca="1"/>
        <v>2.6766884399403394E-2</v>
      </c>
    </row>
    <row r="6121" spans="6:8" x14ac:dyDescent="0.3">
      <c r="F6121" s="2">
        <v>6116</v>
      </c>
      <c r="G6121" s="12">
        <f ca="1"/>
        <v>44.568105417800837</v>
      </c>
      <c r="H6121" s="12">
        <f ca="1"/>
        <v>2.6760786129375432E-2</v>
      </c>
    </row>
    <row r="6122" spans="6:8" x14ac:dyDescent="0.3">
      <c r="F6122" s="2">
        <v>6117</v>
      </c>
      <c r="G6122" s="12">
        <f ca="1"/>
        <v>44.569792748785694</v>
      </c>
      <c r="H6122" s="12">
        <f ca="1"/>
        <v>2.6759496238212634E-2</v>
      </c>
    </row>
    <row r="6123" spans="6:8" x14ac:dyDescent="0.3">
      <c r="F6123" s="2">
        <v>6118</v>
      </c>
      <c r="G6123" s="12">
        <f ca="1"/>
        <v>44.57076329385513</v>
      </c>
      <c r="H6123" s="12">
        <f ca="1"/>
        <v>2.6758754182834976E-2</v>
      </c>
    </row>
    <row r="6124" spans="6:8" x14ac:dyDescent="0.3">
      <c r="F6124" s="2">
        <v>6119</v>
      </c>
      <c r="G6124" s="12">
        <f ca="1"/>
        <v>44.572370072262963</v>
      </c>
      <c r="H6124" s="12">
        <f ca="1"/>
        <v>2.6757525492783568E-2</v>
      </c>
    </row>
    <row r="6125" spans="6:8" x14ac:dyDescent="0.3">
      <c r="F6125" s="2">
        <v>6120</v>
      </c>
      <c r="G6125" s="12">
        <f ca="1"/>
        <v>44.573798306926562</v>
      </c>
      <c r="H6125" s="12">
        <f ca="1"/>
        <v>2.6756433138995079E-2</v>
      </c>
    </row>
    <row r="6126" spans="6:8" x14ac:dyDescent="0.3">
      <c r="F6126" s="2">
        <v>6121</v>
      </c>
      <c r="G6126" s="12">
        <f ca="1"/>
        <v>44.577529335139069</v>
      </c>
      <c r="H6126" s="12">
        <f ca="1"/>
        <v>2.6753578680200327E-2</v>
      </c>
    </row>
    <row r="6127" spans="6:8" x14ac:dyDescent="0.3">
      <c r="F6127" s="2">
        <v>6122</v>
      </c>
      <c r="G6127" s="12">
        <f ca="1"/>
        <v>44.585075614798605</v>
      </c>
      <c r="H6127" s="12">
        <f ca="1"/>
        <v>2.6747801508526313E-2</v>
      </c>
    </row>
    <row r="6128" spans="6:8" x14ac:dyDescent="0.3">
      <c r="F6128" s="2">
        <v>6123</v>
      </c>
      <c r="G6128" s="12">
        <f ca="1"/>
        <v>44.586261882981141</v>
      </c>
      <c r="H6128" s="12">
        <f ca="1"/>
        <v>2.6746892877943178E-2</v>
      </c>
    </row>
    <row r="6129" spans="6:8" x14ac:dyDescent="0.3">
      <c r="F6129" s="2">
        <v>6124</v>
      </c>
      <c r="G6129" s="12">
        <f ca="1"/>
        <v>44.588326602907088</v>
      </c>
      <c r="H6129" s="12">
        <f ca="1"/>
        <v>2.6745311090109219E-2</v>
      </c>
    </row>
    <row r="6130" spans="6:8" x14ac:dyDescent="0.3">
      <c r="F6130" s="2">
        <v>6125</v>
      </c>
      <c r="G6130" s="12">
        <f ca="1"/>
        <v>44.588760433978869</v>
      </c>
      <c r="H6130" s="12">
        <f ca="1"/>
        <v>2.6744978682307925E-2</v>
      </c>
    </row>
    <row r="6131" spans="6:8" x14ac:dyDescent="0.3">
      <c r="F6131" s="2">
        <v>6126</v>
      </c>
      <c r="G6131" s="12">
        <f ca="1"/>
        <v>44.589824980191779</v>
      </c>
      <c r="H6131" s="12">
        <f ca="1"/>
        <v>2.6744162939737422E-2</v>
      </c>
    </row>
    <row r="6132" spans="6:8" x14ac:dyDescent="0.3">
      <c r="F6132" s="2">
        <v>6127</v>
      </c>
      <c r="G6132" s="12">
        <f ca="1"/>
        <v>44.591268814679978</v>
      </c>
      <c r="H6132" s="12">
        <f ca="1"/>
        <v>2.6743056393137045E-2</v>
      </c>
    </row>
    <row r="6133" spans="6:8" x14ac:dyDescent="0.3">
      <c r="F6133" s="2">
        <v>6128</v>
      </c>
      <c r="G6133" s="12">
        <f ca="1"/>
        <v>44.595033467035414</v>
      </c>
      <c r="H6133" s="12">
        <f ca="1"/>
        <v>2.6740170306557842E-2</v>
      </c>
    </row>
    <row r="6134" spans="6:8" x14ac:dyDescent="0.3">
      <c r="F6134" s="2">
        <v>6129</v>
      </c>
      <c r="G6134" s="12">
        <f ca="1"/>
        <v>44.596203688548513</v>
      </c>
      <c r="H6134" s="12">
        <f ca="1"/>
        <v>2.6739272923799771E-2</v>
      </c>
    </row>
    <row r="6135" spans="6:8" x14ac:dyDescent="0.3">
      <c r="F6135" s="2">
        <v>6130</v>
      </c>
      <c r="G6135" s="12">
        <f ca="1"/>
        <v>44.604957877928292</v>
      </c>
      <c r="H6135" s="12">
        <f ca="1"/>
        <v>2.6732555897620001E-2</v>
      </c>
    </row>
    <row r="6136" spans="6:8" x14ac:dyDescent="0.3">
      <c r="F6136" s="2">
        <v>6131</v>
      </c>
      <c r="G6136" s="12">
        <f ca="1"/>
        <v>44.610011082475168</v>
      </c>
      <c r="H6136" s="12">
        <f ca="1"/>
        <v>2.6728675489896984E-2</v>
      </c>
    </row>
    <row r="6137" spans="6:8" x14ac:dyDescent="0.3">
      <c r="F6137" s="2">
        <v>6132</v>
      </c>
      <c r="G6137" s="12">
        <f ca="1"/>
        <v>44.619896415514241</v>
      </c>
      <c r="H6137" s="12">
        <f ca="1"/>
        <v>2.6721077843331841E-2</v>
      </c>
    </row>
    <row r="6138" spans="6:8" x14ac:dyDescent="0.3">
      <c r="F6138" s="2">
        <v>6133</v>
      </c>
      <c r="G6138" s="12">
        <f ca="1"/>
        <v>44.622882676586173</v>
      </c>
      <c r="H6138" s="12">
        <f ca="1"/>
        <v>2.6718780953655406E-2</v>
      </c>
    </row>
    <row r="6139" spans="6:8" x14ac:dyDescent="0.3">
      <c r="F6139" s="2">
        <v>6134</v>
      </c>
      <c r="G6139" s="12">
        <f ca="1"/>
        <v>44.626046324226344</v>
      </c>
      <c r="H6139" s="12">
        <f ca="1"/>
        <v>2.6716346758698547E-2</v>
      </c>
    </row>
    <row r="6140" spans="6:8" x14ac:dyDescent="0.3">
      <c r="F6140" s="2">
        <v>6135</v>
      </c>
      <c r="G6140" s="12">
        <f ca="1"/>
        <v>44.635322854461201</v>
      </c>
      <c r="H6140" s="12">
        <f ca="1"/>
        <v>2.6709204003744245E-2</v>
      </c>
    </row>
    <row r="6141" spans="6:8" x14ac:dyDescent="0.3">
      <c r="F6141" s="2">
        <v>6136</v>
      </c>
      <c r="G6141" s="12">
        <f ca="1"/>
        <v>44.638596609227591</v>
      </c>
      <c r="H6141" s="12">
        <f ca="1"/>
        <v>2.6706681443233227E-2</v>
      </c>
    </row>
    <row r="6142" spans="6:8" x14ac:dyDescent="0.3">
      <c r="F6142" s="2">
        <v>6137</v>
      </c>
      <c r="G6142" s="12">
        <f ca="1"/>
        <v>44.651626188218195</v>
      </c>
      <c r="H6142" s="12">
        <f ca="1"/>
        <v>2.6696632171794021E-2</v>
      </c>
    </row>
    <row r="6143" spans="6:8" x14ac:dyDescent="0.3">
      <c r="F6143" s="2">
        <v>6138</v>
      </c>
      <c r="G6143" s="12">
        <f ca="1"/>
        <v>44.657293148226088</v>
      </c>
      <c r="H6143" s="12">
        <f ca="1"/>
        <v>2.6692256727401293E-2</v>
      </c>
    </row>
    <row r="6144" spans="6:8" x14ac:dyDescent="0.3">
      <c r="F6144" s="2">
        <v>6139</v>
      </c>
      <c r="G6144" s="12">
        <f ca="1"/>
        <v>44.663331376791518</v>
      </c>
      <c r="H6144" s="12">
        <f ca="1"/>
        <v>2.6687591488504629E-2</v>
      </c>
    </row>
    <row r="6145" spans="6:8" x14ac:dyDescent="0.3">
      <c r="F6145" s="2">
        <v>6140</v>
      </c>
      <c r="G6145" s="12">
        <f ca="1"/>
        <v>44.668664907531415</v>
      </c>
      <c r="H6145" s="12">
        <f ca="1"/>
        <v>2.6683468019489003E-2</v>
      </c>
    </row>
    <row r="6146" spans="6:8" x14ac:dyDescent="0.3">
      <c r="F6146" s="2">
        <v>6141</v>
      </c>
      <c r="G6146" s="12">
        <f ca="1"/>
        <v>44.670206025187774</v>
      </c>
      <c r="H6146" s="12">
        <f ca="1"/>
        <v>2.6682276077865261E-2</v>
      </c>
    </row>
    <row r="6147" spans="6:8" x14ac:dyDescent="0.3">
      <c r="F6147" s="2">
        <v>6142</v>
      </c>
      <c r="G6147" s="12">
        <f ca="1"/>
        <v>44.67080636405575</v>
      </c>
      <c r="H6147" s="12">
        <f ca="1"/>
        <v>2.6681811702719591E-2</v>
      </c>
    </row>
    <row r="6148" spans="6:8" x14ac:dyDescent="0.3">
      <c r="F6148" s="2">
        <v>6143</v>
      </c>
      <c r="G6148" s="12">
        <f ca="1"/>
        <v>44.671113443919111</v>
      </c>
      <c r="H6148" s="12">
        <f ca="1"/>
        <v>2.6681574157425329E-2</v>
      </c>
    </row>
    <row r="6149" spans="6:8" x14ac:dyDescent="0.3">
      <c r="F6149" s="2">
        <v>6144</v>
      </c>
      <c r="G6149" s="12">
        <f ca="1"/>
        <v>44.679148720107513</v>
      </c>
      <c r="H6149" s="12">
        <f ca="1"/>
        <v>2.6675355402760236E-2</v>
      </c>
    </row>
    <row r="6150" spans="6:8" x14ac:dyDescent="0.3">
      <c r="F6150" s="2">
        <v>6145</v>
      </c>
      <c r="G6150" s="12">
        <f ca="1"/>
        <v>44.680689756810274</v>
      </c>
      <c r="H6150" s="12">
        <f ca="1"/>
        <v>2.6674162091907292E-2</v>
      </c>
    </row>
    <row r="6151" spans="6:8" x14ac:dyDescent="0.3">
      <c r="F6151" s="2">
        <v>6146</v>
      </c>
      <c r="G6151" s="12">
        <f ca="1"/>
        <v>44.683278224932423</v>
      </c>
      <c r="H6151" s="12">
        <f ca="1"/>
        <v>2.6672157223086163E-2</v>
      </c>
    </row>
    <row r="6152" spans="6:8" x14ac:dyDescent="0.3">
      <c r="F6152" s="2">
        <v>6147</v>
      </c>
      <c r="G6152" s="12">
        <f ca="1"/>
        <v>44.694646740566164</v>
      </c>
      <c r="H6152" s="12">
        <f ca="1"/>
        <v>2.6663344846770732E-2</v>
      </c>
    </row>
    <row r="6153" spans="6:8" x14ac:dyDescent="0.3">
      <c r="F6153" s="2">
        <v>6148</v>
      </c>
      <c r="G6153" s="12">
        <f ca="1"/>
        <v>44.694721322694676</v>
      </c>
      <c r="H6153" s="12">
        <f ca="1"/>
        <v>2.6663286996226093E-2</v>
      </c>
    </row>
    <row r="6154" spans="6:8" x14ac:dyDescent="0.3">
      <c r="F6154" s="2">
        <v>6149</v>
      </c>
      <c r="G6154" s="12">
        <f ca="1"/>
        <v>44.695332365388346</v>
      </c>
      <c r="H6154" s="12">
        <f ca="1"/>
        <v>2.6662813014934828E-2</v>
      </c>
    </row>
    <row r="6155" spans="6:8" x14ac:dyDescent="0.3">
      <c r="F6155" s="2">
        <v>6150</v>
      </c>
      <c r="G6155" s="12">
        <f ca="1"/>
        <v>44.696043543027088</v>
      </c>
      <c r="H6155" s="12">
        <f ca="1"/>
        <v>2.6662261318151737E-2</v>
      </c>
    </row>
    <row r="6156" spans="6:8" x14ac:dyDescent="0.3">
      <c r="F6156" s="2">
        <v>6151</v>
      </c>
      <c r="G6156" s="12">
        <f ca="1"/>
        <v>44.706210432845317</v>
      </c>
      <c r="H6156" s="12">
        <f ca="1"/>
        <v>2.6654369457759858E-2</v>
      </c>
    </row>
    <row r="6157" spans="6:8" x14ac:dyDescent="0.3">
      <c r="F6157" s="2">
        <v>6152</v>
      </c>
      <c r="G6157" s="12">
        <f ca="1"/>
        <v>44.709455015783242</v>
      </c>
      <c r="H6157" s="12">
        <f ca="1"/>
        <v>2.6651848989282158E-2</v>
      </c>
    </row>
    <row r="6158" spans="6:8" x14ac:dyDescent="0.3">
      <c r="F6158" s="2">
        <v>6153</v>
      </c>
      <c r="G6158" s="12">
        <f ca="1"/>
        <v>44.710854418932882</v>
      </c>
      <c r="H6158" s="12">
        <f ca="1"/>
        <v>2.6650761613243382E-2</v>
      </c>
    </row>
    <row r="6159" spans="6:8" x14ac:dyDescent="0.3">
      <c r="F6159" s="2">
        <v>6154</v>
      </c>
      <c r="G6159" s="12">
        <f ca="1"/>
        <v>44.714167103562758</v>
      </c>
      <c r="H6159" s="12">
        <f ca="1"/>
        <v>2.6648186874702759E-2</v>
      </c>
    </row>
    <row r="6160" spans="6:8" x14ac:dyDescent="0.3">
      <c r="F6160" s="2">
        <v>6155</v>
      </c>
      <c r="G6160" s="12">
        <f ca="1"/>
        <v>44.714675073415847</v>
      </c>
      <c r="H6160" s="12">
        <f ca="1"/>
        <v>2.6647791976555944E-2</v>
      </c>
    </row>
    <row r="6161" spans="6:8" x14ac:dyDescent="0.3">
      <c r="F6161" s="2">
        <v>6156</v>
      </c>
      <c r="G6161" s="12">
        <f ca="1"/>
        <v>44.718288095234158</v>
      </c>
      <c r="H6161" s="12">
        <f ca="1"/>
        <v>2.6644982540191299E-2</v>
      </c>
    </row>
    <row r="6162" spans="6:8" x14ac:dyDescent="0.3">
      <c r="F6162" s="2">
        <v>6157</v>
      </c>
      <c r="G6162" s="12">
        <f ca="1"/>
        <v>44.727991818992486</v>
      </c>
      <c r="H6162" s="12">
        <f ca="1"/>
        <v>2.6637431365175667E-2</v>
      </c>
    </row>
    <row r="6163" spans="6:8" x14ac:dyDescent="0.3">
      <c r="F6163" s="2">
        <v>6158</v>
      </c>
      <c r="G6163" s="12">
        <f ca="1"/>
        <v>44.734707277538007</v>
      </c>
      <c r="H6163" s="12">
        <f ca="1"/>
        <v>2.6632200724535926E-2</v>
      </c>
    </row>
    <row r="6164" spans="6:8" x14ac:dyDescent="0.3">
      <c r="F6164" s="2">
        <v>6159</v>
      </c>
      <c r="G6164" s="12">
        <f ca="1"/>
        <v>44.737630741753961</v>
      </c>
      <c r="H6164" s="12">
        <f ca="1"/>
        <v>2.6629922412212056E-2</v>
      </c>
    </row>
    <row r="6165" spans="6:8" x14ac:dyDescent="0.3">
      <c r="F6165" s="2">
        <v>6160</v>
      </c>
      <c r="G6165" s="12">
        <f ca="1"/>
        <v>44.742260035432381</v>
      </c>
      <c r="H6165" s="12">
        <f ca="1"/>
        <v>2.6626313177424147E-2</v>
      </c>
    </row>
    <row r="6166" spans="6:8" x14ac:dyDescent="0.3">
      <c r="F6166" s="2">
        <v>6161</v>
      </c>
      <c r="G6166" s="12">
        <f ca="1"/>
        <v>44.743387758994793</v>
      </c>
      <c r="H6166" s="12">
        <f ca="1"/>
        <v>2.6625433661095377E-2</v>
      </c>
    </row>
    <row r="6167" spans="6:8" x14ac:dyDescent="0.3">
      <c r="F6167" s="2">
        <v>6162</v>
      </c>
      <c r="G6167" s="12">
        <f ca="1"/>
        <v>44.747607785831327</v>
      </c>
      <c r="H6167" s="12">
        <f ca="1"/>
        <v>2.6622141453563983E-2</v>
      </c>
    </row>
    <row r="6168" spans="6:8" x14ac:dyDescent="0.3">
      <c r="F6168" s="2">
        <v>6163</v>
      </c>
      <c r="G6168" s="12">
        <f ca="1"/>
        <v>44.747780682934575</v>
      </c>
      <c r="H6168" s="12">
        <f ca="1"/>
        <v>2.662200653644807E-2</v>
      </c>
    </row>
    <row r="6169" spans="6:8" x14ac:dyDescent="0.3">
      <c r="F6169" s="2">
        <v>6164</v>
      </c>
      <c r="G6169" s="12">
        <f ca="1"/>
        <v>44.75100360263292</v>
      </c>
      <c r="H6169" s="12">
        <f ca="1"/>
        <v>2.661949110928219E-2</v>
      </c>
    </row>
    <row r="6170" spans="6:8" x14ac:dyDescent="0.3">
      <c r="F6170" s="2">
        <v>6165</v>
      </c>
      <c r="G6170" s="12">
        <f ca="1"/>
        <v>44.754878546705008</v>
      </c>
      <c r="H6170" s="12">
        <f ca="1"/>
        <v>2.6616465582977766E-2</v>
      </c>
    </row>
    <row r="6171" spans="6:8" x14ac:dyDescent="0.3">
      <c r="F6171" s="2">
        <v>6166</v>
      </c>
      <c r="G6171" s="12">
        <f ca="1"/>
        <v>44.76356320803157</v>
      </c>
      <c r="H6171" s="12">
        <f ca="1"/>
        <v>2.66096798848948E-2</v>
      </c>
    </row>
    <row r="6172" spans="6:8" x14ac:dyDescent="0.3">
      <c r="F6172" s="2">
        <v>6167</v>
      </c>
      <c r="G6172" s="12">
        <f ca="1"/>
        <v>44.765015665381476</v>
      </c>
      <c r="H6172" s="12">
        <f ca="1"/>
        <v>2.6608544372641145E-2</v>
      </c>
    </row>
    <row r="6173" spans="6:8" x14ac:dyDescent="0.3">
      <c r="F6173" s="2">
        <v>6168</v>
      </c>
      <c r="G6173" s="12">
        <f ca="1"/>
        <v>44.765947289664581</v>
      </c>
      <c r="H6173" s="12">
        <f ca="1"/>
        <v>2.6607815943638449E-2</v>
      </c>
    </row>
    <row r="6174" spans="6:8" x14ac:dyDescent="0.3">
      <c r="F6174" s="2">
        <v>6169</v>
      </c>
      <c r="G6174" s="12">
        <f ca="1"/>
        <v>44.771862576170719</v>
      </c>
      <c r="H6174" s="12">
        <f ca="1"/>
        <v>2.6603189059126554E-2</v>
      </c>
    </row>
    <row r="6175" spans="6:8" x14ac:dyDescent="0.3">
      <c r="F6175" s="2">
        <v>6170</v>
      </c>
      <c r="G6175" s="12">
        <f ca="1"/>
        <v>44.777433351592975</v>
      </c>
      <c r="H6175" s="12">
        <f ca="1"/>
        <v>2.6598828848672148E-2</v>
      </c>
    </row>
    <row r="6176" spans="6:8" x14ac:dyDescent="0.3">
      <c r="F6176" s="2">
        <v>6171</v>
      </c>
      <c r="G6176" s="12">
        <f ca="1"/>
        <v>44.778980486570433</v>
      </c>
      <c r="H6176" s="12">
        <f ca="1"/>
        <v>2.6597617434453685E-2</v>
      </c>
    </row>
    <row r="6177" spans="6:8" x14ac:dyDescent="0.3">
      <c r="F6177" s="2">
        <v>6172</v>
      </c>
      <c r="G6177" s="12">
        <f ca="1"/>
        <v>44.783330454052965</v>
      </c>
      <c r="H6177" s="12">
        <f ca="1"/>
        <v>2.6594210267652085E-2</v>
      </c>
    </row>
    <row r="6178" spans="6:8" x14ac:dyDescent="0.3">
      <c r="F6178" s="2">
        <v>6173</v>
      </c>
      <c r="G6178" s="12">
        <f ca="1"/>
        <v>44.78349871816522</v>
      </c>
      <c r="H6178" s="12">
        <f ca="1"/>
        <v>2.6594078439450681E-2</v>
      </c>
    </row>
    <row r="6179" spans="6:8" x14ac:dyDescent="0.3">
      <c r="F6179" s="2">
        <v>6174</v>
      </c>
      <c r="G6179" s="12">
        <f ca="1"/>
        <v>44.786427015764424</v>
      </c>
      <c r="H6179" s="12">
        <f ca="1"/>
        <v>2.6591783839363205E-2</v>
      </c>
    </row>
    <row r="6180" spans="6:8" x14ac:dyDescent="0.3">
      <c r="F6180" s="2">
        <v>6175</v>
      </c>
      <c r="G6180" s="12">
        <f ca="1"/>
        <v>44.791724952411876</v>
      </c>
      <c r="H6180" s="12">
        <f ca="1"/>
        <v>2.6587630498538208E-2</v>
      </c>
    </row>
    <row r="6181" spans="6:8" x14ac:dyDescent="0.3">
      <c r="F6181" s="2">
        <v>6176</v>
      </c>
      <c r="G6181" s="12">
        <f ca="1"/>
        <v>44.793918835316703</v>
      </c>
      <c r="H6181" s="12">
        <f ca="1"/>
        <v>2.6585909877060672E-2</v>
      </c>
    </row>
    <row r="6182" spans="6:8" x14ac:dyDescent="0.3">
      <c r="F6182" s="2">
        <v>6177</v>
      </c>
      <c r="G6182" s="12">
        <f ca="1"/>
        <v>44.797908079558148</v>
      </c>
      <c r="H6182" s="12">
        <f ca="1"/>
        <v>2.6582780111247838E-2</v>
      </c>
    </row>
    <row r="6183" spans="6:8" x14ac:dyDescent="0.3">
      <c r="F6183" s="2">
        <v>6178</v>
      </c>
      <c r="G6183" s="12">
        <f ca="1"/>
        <v>44.801375086402999</v>
      </c>
      <c r="H6183" s="12">
        <f ca="1"/>
        <v>2.6580058940243526E-2</v>
      </c>
    </row>
    <row r="6184" spans="6:8" x14ac:dyDescent="0.3">
      <c r="F6184" s="2">
        <v>6179</v>
      </c>
      <c r="G6184" s="12">
        <f ca="1"/>
        <v>44.801525977379214</v>
      </c>
      <c r="H6184" s="12">
        <f ca="1"/>
        <v>2.6579940485720654E-2</v>
      </c>
    </row>
    <row r="6185" spans="6:8" x14ac:dyDescent="0.3">
      <c r="F6185" s="2">
        <v>6180</v>
      </c>
      <c r="G6185" s="12">
        <f ca="1"/>
        <v>44.808695188790615</v>
      </c>
      <c r="H6185" s="12">
        <f ca="1"/>
        <v>2.6574310125909769E-2</v>
      </c>
    </row>
    <row r="6186" spans="6:8" x14ac:dyDescent="0.3">
      <c r="F6186" s="2">
        <v>6181</v>
      </c>
      <c r="G6186" s="12">
        <f ca="1"/>
        <v>44.808819401584138</v>
      </c>
      <c r="H6186" s="12">
        <f ca="1"/>
        <v>2.6574212535598819E-2</v>
      </c>
    </row>
    <row r="6187" spans="6:8" x14ac:dyDescent="0.3">
      <c r="F6187" s="2">
        <v>6182</v>
      </c>
      <c r="G6187" s="12">
        <f ca="1"/>
        <v>44.817125972786876</v>
      </c>
      <c r="H6187" s="12">
        <f ca="1"/>
        <v>2.656768326103669E-2</v>
      </c>
    </row>
    <row r="6188" spans="6:8" x14ac:dyDescent="0.3">
      <c r="F6188" s="2">
        <v>6183</v>
      </c>
      <c r="G6188" s="12">
        <f ca="1"/>
        <v>44.820030004566064</v>
      </c>
      <c r="H6188" s="12">
        <f ca="1"/>
        <v>2.6565399167710158E-2</v>
      </c>
    </row>
    <row r="6189" spans="6:8" x14ac:dyDescent="0.3">
      <c r="F6189" s="2">
        <v>6184</v>
      </c>
      <c r="G6189" s="12">
        <f ca="1"/>
        <v>44.822958503212405</v>
      </c>
      <c r="H6189" s="12">
        <f ca="1"/>
        <v>2.6563095088084764E-2</v>
      </c>
    </row>
    <row r="6190" spans="6:8" x14ac:dyDescent="0.3">
      <c r="F6190" s="2">
        <v>6185</v>
      </c>
      <c r="G6190" s="12">
        <f ca="1"/>
        <v>44.826223375423311</v>
      </c>
      <c r="H6190" s="12">
        <f ca="1"/>
        <v>2.6560525478348189E-2</v>
      </c>
    </row>
    <row r="6191" spans="6:8" x14ac:dyDescent="0.3">
      <c r="F6191" s="2">
        <v>6186</v>
      </c>
      <c r="G6191" s="12">
        <f ca="1"/>
        <v>44.828006805740699</v>
      </c>
      <c r="H6191" s="12">
        <f ca="1"/>
        <v>2.6559121442773455E-2</v>
      </c>
    </row>
    <row r="6192" spans="6:8" x14ac:dyDescent="0.3">
      <c r="F6192" s="2">
        <v>6187</v>
      </c>
      <c r="G6192" s="12">
        <f ca="1"/>
        <v>44.828708183891571</v>
      </c>
      <c r="H6192" s="12">
        <f ca="1"/>
        <v>2.6558569195320653E-2</v>
      </c>
    </row>
    <row r="6193" spans="6:8" x14ac:dyDescent="0.3">
      <c r="F6193" s="2">
        <v>6188</v>
      </c>
      <c r="G6193" s="12">
        <f ca="1"/>
        <v>44.829598151415048</v>
      </c>
      <c r="H6193" s="12">
        <f ca="1"/>
        <v>2.6557868395863066E-2</v>
      </c>
    </row>
    <row r="6194" spans="6:8" x14ac:dyDescent="0.3">
      <c r="F6194" s="2">
        <v>6189</v>
      </c>
      <c r="G6194" s="12">
        <f ca="1"/>
        <v>44.830437333883737</v>
      </c>
      <c r="H6194" s="12">
        <f ca="1"/>
        <v>2.6557207523786593E-2</v>
      </c>
    </row>
    <row r="6195" spans="6:8" x14ac:dyDescent="0.3">
      <c r="F6195" s="2">
        <v>6190</v>
      </c>
      <c r="G6195" s="12">
        <f ca="1"/>
        <v>44.836000359915793</v>
      </c>
      <c r="H6195" s="12">
        <f ca="1"/>
        <v>2.6552824989752328E-2</v>
      </c>
    </row>
    <row r="6196" spans="6:8" x14ac:dyDescent="0.3">
      <c r="F6196" s="2">
        <v>6191</v>
      </c>
      <c r="G6196" s="12">
        <f ca="1"/>
        <v>44.841753751951174</v>
      </c>
      <c r="H6196" s="12">
        <f ca="1"/>
        <v>2.654828966179491E-2</v>
      </c>
    </row>
    <row r="6197" spans="6:8" x14ac:dyDescent="0.3">
      <c r="F6197" s="2">
        <v>6192</v>
      </c>
      <c r="G6197" s="12">
        <f ca="1"/>
        <v>44.842784839346365</v>
      </c>
      <c r="H6197" s="12">
        <f ca="1"/>
        <v>2.6547476565049077E-2</v>
      </c>
    </row>
    <row r="6198" spans="6:8" x14ac:dyDescent="0.3">
      <c r="F6198" s="2">
        <v>6193</v>
      </c>
      <c r="G6198" s="12">
        <f ca="1"/>
        <v>44.848305400605987</v>
      </c>
      <c r="H6198" s="12">
        <f ca="1"/>
        <v>2.6543121583783306E-2</v>
      </c>
    </row>
    <row r="6199" spans="6:8" x14ac:dyDescent="0.3">
      <c r="F6199" s="2">
        <v>6194</v>
      </c>
      <c r="G6199" s="12">
        <f ca="1"/>
        <v>44.851877502267513</v>
      </c>
      <c r="H6199" s="12">
        <f ca="1"/>
        <v>2.6540302268706045E-2</v>
      </c>
    </row>
    <row r="6200" spans="6:8" x14ac:dyDescent="0.3">
      <c r="F6200" s="2">
        <v>6195</v>
      </c>
      <c r="G6200" s="12">
        <f ca="1"/>
        <v>44.852408018269458</v>
      </c>
      <c r="H6200" s="12">
        <f ca="1"/>
        <v>2.6539883459702047E-2</v>
      </c>
    </row>
    <row r="6201" spans="6:8" x14ac:dyDescent="0.3">
      <c r="F6201" s="2">
        <v>6196</v>
      </c>
      <c r="G6201" s="12">
        <f ca="1"/>
        <v>44.853222833137622</v>
      </c>
      <c r="H6201" s="12">
        <f ca="1"/>
        <v>2.6539240167185781E-2</v>
      </c>
    </row>
    <row r="6202" spans="6:8" x14ac:dyDescent="0.3">
      <c r="F6202" s="2">
        <v>6197</v>
      </c>
      <c r="G6202" s="12">
        <f ca="1"/>
        <v>44.858383361634615</v>
      </c>
      <c r="H6202" s="12">
        <f ca="1"/>
        <v>2.6535164619902261E-2</v>
      </c>
    </row>
    <row r="6203" spans="6:8" x14ac:dyDescent="0.3">
      <c r="F6203" s="2">
        <v>6198</v>
      </c>
      <c r="G6203" s="12">
        <f ca="1"/>
        <v>44.860929754270586</v>
      </c>
      <c r="H6203" s="12">
        <f ca="1"/>
        <v>2.6533152747672269E-2</v>
      </c>
    </row>
    <row r="6204" spans="6:8" x14ac:dyDescent="0.3">
      <c r="F6204" s="2">
        <v>6199</v>
      </c>
      <c r="G6204" s="12">
        <f ca="1"/>
        <v>44.868565648281418</v>
      </c>
      <c r="H6204" s="12">
        <f ca="1"/>
        <v>2.6527116364936248E-2</v>
      </c>
    </row>
    <row r="6205" spans="6:8" x14ac:dyDescent="0.3">
      <c r="F6205" s="2">
        <v>6200</v>
      </c>
      <c r="G6205" s="12">
        <f ca="1"/>
        <v>44.869075552164951</v>
      </c>
      <c r="H6205" s="12">
        <f ca="1"/>
        <v>2.6526713092548844E-2</v>
      </c>
    </row>
    <row r="6206" spans="6:8" x14ac:dyDescent="0.3">
      <c r="F6206" s="2">
        <v>6201</v>
      </c>
      <c r="G6206" s="12">
        <f ca="1"/>
        <v>44.871164124548827</v>
      </c>
      <c r="H6206" s="12">
        <f ca="1"/>
        <v>2.6525061049689332E-2</v>
      </c>
    </row>
    <row r="6207" spans="6:8" x14ac:dyDescent="0.3">
      <c r="F6207" s="2">
        <v>6202</v>
      </c>
      <c r="G6207" s="12">
        <f ca="1"/>
        <v>44.873121801080529</v>
      </c>
      <c r="H6207" s="12">
        <f ca="1"/>
        <v>2.6523512202340106E-2</v>
      </c>
    </row>
    <row r="6208" spans="6:8" x14ac:dyDescent="0.3">
      <c r="F6208" s="2">
        <v>6203</v>
      </c>
      <c r="G6208" s="12">
        <f ca="1"/>
        <v>44.879725947876736</v>
      </c>
      <c r="H6208" s="12">
        <f ca="1"/>
        <v>2.6518284785122692E-2</v>
      </c>
    </row>
    <row r="6209" spans="6:8" x14ac:dyDescent="0.3">
      <c r="F6209" s="2">
        <v>6204</v>
      </c>
      <c r="G6209" s="12">
        <f ca="1"/>
        <v>44.883256999756838</v>
      </c>
      <c r="H6209" s="12">
        <f ca="1"/>
        <v>2.6515488288389073E-2</v>
      </c>
    </row>
    <row r="6210" spans="6:8" x14ac:dyDescent="0.3">
      <c r="F6210" s="2">
        <v>6205</v>
      </c>
      <c r="G6210" s="12">
        <f ca="1"/>
        <v>44.893069471152948</v>
      </c>
      <c r="H6210" s="12">
        <f ca="1"/>
        <v>2.6507711436826661E-2</v>
      </c>
    </row>
    <row r="6211" spans="6:8" x14ac:dyDescent="0.3">
      <c r="F6211" s="2">
        <v>6206</v>
      </c>
      <c r="G6211" s="12">
        <f ca="1"/>
        <v>44.89391597324007</v>
      </c>
      <c r="H6211" s="12">
        <f ca="1"/>
        <v>2.6507040154999443E-2</v>
      </c>
    </row>
    <row r="6212" spans="6:8" x14ac:dyDescent="0.3">
      <c r="F6212" s="2">
        <v>6207</v>
      </c>
      <c r="G6212" s="12">
        <f ca="1"/>
        <v>44.921021554371158</v>
      </c>
      <c r="H6212" s="12">
        <f ca="1"/>
        <v>2.6485512675996123E-2</v>
      </c>
    </row>
    <row r="6213" spans="6:8" x14ac:dyDescent="0.3">
      <c r="F6213" s="2">
        <v>6208</v>
      </c>
      <c r="G6213" s="12">
        <f ca="1"/>
        <v>44.923715656028847</v>
      </c>
      <c r="H6213" s="12">
        <f ca="1"/>
        <v>2.648336955135951E-2</v>
      </c>
    </row>
    <row r="6214" spans="6:8" x14ac:dyDescent="0.3">
      <c r="F6214" s="2">
        <v>6209</v>
      </c>
      <c r="G6214" s="12">
        <f ca="1"/>
        <v>44.925996586659934</v>
      </c>
      <c r="H6214" s="12">
        <f ca="1"/>
        <v>2.6481554612724251E-2</v>
      </c>
    </row>
    <row r="6215" spans="6:8" x14ac:dyDescent="0.3">
      <c r="F6215" s="2">
        <v>6210</v>
      </c>
      <c r="G6215" s="12">
        <f ca="1"/>
        <v>44.926933384740586</v>
      </c>
      <c r="H6215" s="12">
        <f ca="1"/>
        <v>2.6480809072430618E-2</v>
      </c>
    </row>
    <row r="6216" spans="6:8" x14ac:dyDescent="0.3">
      <c r="F6216" s="2">
        <v>6211</v>
      </c>
      <c r="G6216" s="12">
        <f ca="1"/>
        <v>44.929408438039871</v>
      </c>
      <c r="H6216" s="12">
        <f ca="1"/>
        <v>2.6478838967085559E-2</v>
      </c>
    </row>
    <row r="6217" spans="6:8" x14ac:dyDescent="0.3">
      <c r="F6217" s="2">
        <v>6212</v>
      </c>
      <c r="G6217" s="12">
        <f ca="1"/>
        <v>44.932384054662421</v>
      </c>
      <c r="H6217" s="12">
        <f ca="1"/>
        <v>2.6476469726120069E-2</v>
      </c>
    </row>
    <row r="6218" spans="6:8" x14ac:dyDescent="0.3">
      <c r="F6218" s="2">
        <v>6213</v>
      </c>
      <c r="G6218" s="12">
        <f ca="1"/>
        <v>44.939675443378277</v>
      </c>
      <c r="H6218" s="12">
        <f ca="1"/>
        <v>2.6470660982962968E-2</v>
      </c>
    </row>
    <row r="6219" spans="6:8" x14ac:dyDescent="0.3">
      <c r="F6219" s="2">
        <v>6214</v>
      </c>
      <c r="G6219" s="12">
        <f ca="1"/>
        <v>44.941048899999544</v>
      </c>
      <c r="H6219" s="12">
        <f ca="1"/>
        <v>2.6469566298572774E-2</v>
      </c>
    </row>
    <row r="6220" spans="6:8" x14ac:dyDescent="0.3">
      <c r="F6220" s="2">
        <v>6215</v>
      </c>
      <c r="G6220" s="12">
        <f ca="1"/>
        <v>44.94212664971991</v>
      </c>
      <c r="H6220" s="12">
        <f ca="1"/>
        <v>2.6468707188098194E-2</v>
      </c>
    </row>
    <row r="6221" spans="6:8" x14ac:dyDescent="0.3">
      <c r="F6221" s="2">
        <v>6216</v>
      </c>
      <c r="G6221" s="12">
        <f ca="1"/>
        <v>44.949428334356099</v>
      </c>
      <c r="H6221" s="12">
        <f ca="1"/>
        <v>2.6462884154722793E-2</v>
      </c>
    </row>
    <row r="6222" spans="6:8" x14ac:dyDescent="0.3">
      <c r="F6222" s="2">
        <v>6217</v>
      </c>
      <c r="G6222" s="12">
        <f ca="1"/>
        <v>44.957110681885304</v>
      </c>
      <c r="H6222" s="12">
        <f ca="1"/>
        <v>2.6456752628599374E-2</v>
      </c>
    </row>
    <row r="6223" spans="6:8" x14ac:dyDescent="0.3">
      <c r="F6223" s="2">
        <v>6218</v>
      </c>
      <c r="G6223" s="12">
        <f ca="1"/>
        <v>44.957933262415963</v>
      </c>
      <c r="H6223" s="12">
        <f ca="1"/>
        <v>2.645609580226126E-2</v>
      </c>
    </row>
    <row r="6224" spans="6:8" x14ac:dyDescent="0.3">
      <c r="F6224" s="2">
        <v>6219</v>
      </c>
      <c r="G6224" s="12">
        <f ca="1"/>
        <v>44.960158720354912</v>
      </c>
      <c r="H6224" s="12">
        <f ca="1"/>
        <v>2.6454318496092713E-2</v>
      </c>
    </row>
    <row r="6225" spans="6:8" x14ac:dyDescent="0.3">
      <c r="F6225" s="2">
        <v>6220</v>
      </c>
      <c r="G6225" s="12">
        <f ca="1"/>
        <v>44.970740746361024</v>
      </c>
      <c r="H6225" s="12">
        <f ca="1"/>
        <v>2.6445861647643801E-2</v>
      </c>
    </row>
    <row r="6226" spans="6:8" x14ac:dyDescent="0.3">
      <c r="F6226" s="2">
        <v>6221</v>
      </c>
      <c r="G6226" s="12">
        <f ca="1"/>
        <v>44.978829092037032</v>
      </c>
      <c r="H6226" s="12">
        <f ca="1"/>
        <v>2.6439391243402704E-2</v>
      </c>
    </row>
    <row r="6227" spans="6:8" x14ac:dyDescent="0.3">
      <c r="F6227" s="2">
        <v>6222</v>
      </c>
      <c r="G6227" s="12">
        <f ca="1"/>
        <v>44.981440098084676</v>
      </c>
      <c r="H6227" s="12">
        <f ca="1"/>
        <v>2.6437301337600388E-2</v>
      </c>
    </row>
    <row r="6228" spans="6:8" x14ac:dyDescent="0.3">
      <c r="F6228" s="2">
        <v>6223</v>
      </c>
      <c r="G6228" s="12">
        <f ca="1"/>
        <v>44.983460260182</v>
      </c>
      <c r="H6228" s="12">
        <f ca="1"/>
        <v>2.6435683958178965E-2</v>
      </c>
    </row>
    <row r="6229" spans="6:8" x14ac:dyDescent="0.3">
      <c r="F6229" s="2">
        <v>6224</v>
      </c>
      <c r="G6229" s="12">
        <f ca="1"/>
        <v>44.985180009584546</v>
      </c>
      <c r="H6229" s="12">
        <f ca="1"/>
        <v>2.64343068212857E-2</v>
      </c>
    </row>
    <row r="6230" spans="6:8" x14ac:dyDescent="0.3">
      <c r="F6230" s="2">
        <v>6225</v>
      </c>
      <c r="G6230" s="12">
        <f ca="1"/>
        <v>44.994724626762796</v>
      </c>
      <c r="H6230" s="12">
        <f ca="1"/>
        <v>2.6426659136451994E-2</v>
      </c>
    </row>
    <row r="6231" spans="6:8" x14ac:dyDescent="0.3">
      <c r="F6231" s="2">
        <v>6226</v>
      </c>
      <c r="G6231" s="12">
        <f ca="1"/>
        <v>45.001916999370408</v>
      </c>
      <c r="H6231" s="12">
        <f ca="1"/>
        <v>2.6420891091427312E-2</v>
      </c>
    </row>
    <row r="6232" spans="6:8" x14ac:dyDescent="0.3">
      <c r="F6232" s="2">
        <v>6227</v>
      </c>
      <c r="G6232" s="12">
        <f ca="1"/>
        <v>45.002754280401703</v>
      </c>
      <c r="H6232" s="12">
        <f ca="1"/>
        <v>2.6420219334506292E-2</v>
      </c>
    </row>
    <row r="6233" spans="6:8" x14ac:dyDescent="0.3">
      <c r="F6233" s="2">
        <v>6228</v>
      </c>
      <c r="G6233" s="12">
        <f ca="1"/>
        <v>45.003205832595405</v>
      </c>
      <c r="H6233" s="12">
        <f ca="1"/>
        <v>2.6419857026076955E-2</v>
      </c>
    </row>
    <row r="6234" spans="6:8" x14ac:dyDescent="0.3">
      <c r="F6234" s="2">
        <v>6229</v>
      </c>
      <c r="G6234" s="12">
        <f ca="1"/>
        <v>45.003730936000437</v>
      </c>
      <c r="H6234" s="12">
        <f ca="1"/>
        <v>2.641943568118648E-2</v>
      </c>
    </row>
    <row r="6235" spans="6:8" x14ac:dyDescent="0.3">
      <c r="F6235" s="2">
        <v>6230</v>
      </c>
      <c r="G6235" s="12">
        <f ca="1"/>
        <v>45.006349520423321</v>
      </c>
      <c r="H6235" s="12">
        <f ca="1"/>
        <v>2.641733417046983E-2</v>
      </c>
    </row>
    <row r="6236" spans="6:8" x14ac:dyDescent="0.3">
      <c r="F6236" s="2">
        <v>6231</v>
      </c>
      <c r="G6236" s="12">
        <f ca="1"/>
        <v>45.011804179112083</v>
      </c>
      <c r="H6236" s="12">
        <f ca="1"/>
        <v>2.6412954739129101E-2</v>
      </c>
    </row>
    <row r="6237" spans="6:8" x14ac:dyDescent="0.3">
      <c r="F6237" s="2">
        <v>6232</v>
      </c>
      <c r="G6237" s="12">
        <f ca="1"/>
        <v>45.013037367648778</v>
      </c>
      <c r="H6237" s="12">
        <f ca="1"/>
        <v>2.64119642884795E-2</v>
      </c>
    </row>
    <row r="6238" spans="6:8" x14ac:dyDescent="0.3">
      <c r="F6238" s="2">
        <v>6233</v>
      </c>
      <c r="G6238" s="12">
        <f ca="1"/>
        <v>45.026752876025455</v>
      </c>
      <c r="H6238" s="12">
        <f ca="1"/>
        <v>2.640093983076321E-2</v>
      </c>
    </row>
    <row r="6239" spans="6:8" x14ac:dyDescent="0.3">
      <c r="F6239" s="2">
        <v>6234</v>
      </c>
      <c r="G6239" s="12">
        <f ca="1"/>
        <v>45.030342628416484</v>
      </c>
      <c r="H6239" s="12">
        <f ca="1"/>
        <v>2.639805177869059E-2</v>
      </c>
    </row>
    <row r="6240" spans="6:8" x14ac:dyDescent="0.3">
      <c r="F6240" s="2">
        <v>6235</v>
      </c>
      <c r="G6240" s="12">
        <f ca="1"/>
        <v>45.031164084533046</v>
      </c>
      <c r="H6240" s="12">
        <f ca="1"/>
        <v>2.639739074211361E-2</v>
      </c>
    </row>
    <row r="6241" spans="6:8" x14ac:dyDescent="0.3">
      <c r="F6241" s="2">
        <v>6236</v>
      </c>
      <c r="G6241" s="12">
        <f ca="1"/>
        <v>45.039221345330908</v>
      </c>
      <c r="H6241" s="12">
        <f ca="1"/>
        <v>2.6390903937220756E-2</v>
      </c>
    </row>
    <row r="6242" spans="6:8" x14ac:dyDescent="0.3">
      <c r="F6242" s="2">
        <v>6237</v>
      </c>
      <c r="G6242" s="12">
        <f ca="1"/>
        <v>45.041226721407988</v>
      </c>
      <c r="H6242" s="12">
        <f ca="1"/>
        <v>2.6389288581102149E-2</v>
      </c>
    </row>
    <row r="6243" spans="6:8" x14ac:dyDescent="0.3">
      <c r="F6243" s="2">
        <v>6238</v>
      </c>
      <c r="G6243" s="12">
        <f ca="1"/>
        <v>45.042155851127589</v>
      </c>
      <c r="H6243" s="12">
        <f ca="1"/>
        <v>2.6388540040195051E-2</v>
      </c>
    </row>
    <row r="6244" spans="6:8" x14ac:dyDescent="0.3">
      <c r="F6244" s="2">
        <v>6239</v>
      </c>
      <c r="G6244" s="12">
        <f ca="1"/>
        <v>45.044726523505609</v>
      </c>
      <c r="H6244" s="12">
        <f ca="1"/>
        <v>2.6386468633018273E-2</v>
      </c>
    </row>
    <row r="6245" spans="6:8" x14ac:dyDescent="0.3">
      <c r="F6245" s="2">
        <v>6240</v>
      </c>
      <c r="G6245" s="12">
        <f ca="1"/>
        <v>45.046774383600095</v>
      </c>
      <c r="H6245" s="12">
        <f ca="1"/>
        <v>2.6384818100940882E-2</v>
      </c>
    </row>
    <row r="6246" spans="6:8" x14ac:dyDescent="0.3">
      <c r="F6246" s="2">
        <v>6241</v>
      </c>
      <c r="G6246" s="12">
        <f ca="1"/>
        <v>45.050161727640102</v>
      </c>
      <c r="H6246" s="12">
        <f ca="1"/>
        <v>2.638208719707227E-2</v>
      </c>
    </row>
    <row r="6247" spans="6:8" x14ac:dyDescent="0.3">
      <c r="F6247" s="2">
        <v>6242</v>
      </c>
      <c r="G6247" s="12">
        <f ca="1"/>
        <v>45.054195509129123</v>
      </c>
      <c r="H6247" s="12">
        <f ca="1"/>
        <v>2.6378833869038849E-2</v>
      </c>
    </row>
    <row r="6248" spans="6:8" x14ac:dyDescent="0.3">
      <c r="F6248" s="2">
        <v>6243</v>
      </c>
      <c r="G6248" s="12">
        <f ca="1"/>
        <v>45.056429776526159</v>
      </c>
      <c r="H6248" s="12">
        <f ca="1"/>
        <v>2.6377031296541682E-2</v>
      </c>
    </row>
    <row r="6249" spans="6:8" x14ac:dyDescent="0.3">
      <c r="F6249" s="2">
        <v>6244</v>
      </c>
      <c r="G6249" s="12">
        <f ca="1"/>
        <v>45.06415345909366</v>
      </c>
      <c r="H6249" s="12">
        <f ca="1"/>
        <v>2.637079671186136E-2</v>
      </c>
    </row>
    <row r="6250" spans="6:8" x14ac:dyDescent="0.3">
      <c r="F6250" s="2">
        <v>6245</v>
      </c>
      <c r="G6250" s="12">
        <f ca="1"/>
        <v>45.067649225547747</v>
      </c>
      <c r="H6250" s="12">
        <f ca="1"/>
        <v>2.6367973266991283E-2</v>
      </c>
    </row>
    <row r="6251" spans="6:8" x14ac:dyDescent="0.3">
      <c r="F6251" s="2">
        <v>6246</v>
      </c>
      <c r="G6251" s="12">
        <f ca="1"/>
        <v>45.068781200015621</v>
      </c>
      <c r="H6251" s="12">
        <f ca="1"/>
        <v>2.6367058778778436E-2</v>
      </c>
    </row>
    <row r="6252" spans="6:8" x14ac:dyDescent="0.3">
      <c r="F6252" s="2">
        <v>6247</v>
      </c>
      <c r="G6252" s="12">
        <f ca="1"/>
        <v>45.070129065421483</v>
      </c>
      <c r="H6252" s="12">
        <f ca="1"/>
        <v>2.6365969738300785E-2</v>
      </c>
    </row>
    <row r="6253" spans="6:8" x14ac:dyDescent="0.3">
      <c r="F6253" s="2">
        <v>6248</v>
      </c>
      <c r="G6253" s="12">
        <f ca="1"/>
        <v>45.070259890923005</v>
      </c>
      <c r="H6253" s="12">
        <f ca="1"/>
        <v>2.6365864026542514E-2</v>
      </c>
    </row>
    <row r="6254" spans="6:8" x14ac:dyDescent="0.3">
      <c r="F6254" s="2">
        <v>6249</v>
      </c>
      <c r="G6254" s="12">
        <f ca="1"/>
        <v>45.072457994221629</v>
      </c>
      <c r="H6254" s="12">
        <f ca="1"/>
        <v>2.6364087664168361E-2</v>
      </c>
    </row>
    <row r="6255" spans="6:8" x14ac:dyDescent="0.3">
      <c r="F6255" s="2">
        <v>6250</v>
      </c>
      <c r="G6255" s="12">
        <f ca="1"/>
        <v>45.081246073788648</v>
      </c>
      <c r="H6255" s="12">
        <f ca="1"/>
        <v>2.6356981663133987E-2</v>
      </c>
    </row>
    <row r="6256" spans="6:8" x14ac:dyDescent="0.3">
      <c r="F6256" s="2">
        <v>6251</v>
      </c>
      <c r="G6256" s="12">
        <f ca="1"/>
        <v>45.081340573425265</v>
      </c>
      <c r="H6256" s="12">
        <f ca="1"/>
        <v>2.6356905215933684E-2</v>
      </c>
    </row>
    <row r="6257" spans="6:8" x14ac:dyDescent="0.3">
      <c r="F6257" s="2">
        <v>6252</v>
      </c>
      <c r="G6257" s="12">
        <f ca="1"/>
        <v>45.082589386916595</v>
      </c>
      <c r="H6257" s="12">
        <f ca="1"/>
        <v>2.6355894895174783E-2</v>
      </c>
    </row>
    <row r="6258" spans="6:8" x14ac:dyDescent="0.3">
      <c r="F6258" s="2">
        <v>6253</v>
      </c>
      <c r="G6258" s="12">
        <f ca="1"/>
        <v>45.083627894836312</v>
      </c>
      <c r="H6258" s="12">
        <f ca="1"/>
        <v>2.6355054617158358E-2</v>
      </c>
    </row>
    <row r="6259" spans="6:8" x14ac:dyDescent="0.3">
      <c r="F6259" s="2">
        <v>6254</v>
      </c>
      <c r="G6259" s="12">
        <f ca="1"/>
        <v>45.084120997895468</v>
      </c>
      <c r="H6259" s="12">
        <f ca="1"/>
        <v>2.6354655605708058E-2</v>
      </c>
    </row>
    <row r="6260" spans="6:8" x14ac:dyDescent="0.3">
      <c r="F6260" s="2">
        <v>6255</v>
      </c>
      <c r="G6260" s="12">
        <f ca="1"/>
        <v>45.085666179931046</v>
      </c>
      <c r="H6260" s="12">
        <f ca="1"/>
        <v>2.6353405135991628E-2</v>
      </c>
    </row>
    <row r="6261" spans="6:8" x14ac:dyDescent="0.3">
      <c r="F6261" s="2">
        <v>6256</v>
      </c>
      <c r="G6261" s="12">
        <f ca="1"/>
        <v>45.093112111272468</v>
      </c>
      <c r="H6261" s="12">
        <f ca="1"/>
        <v>2.6347376560127228E-2</v>
      </c>
    </row>
    <row r="6262" spans="6:8" x14ac:dyDescent="0.3">
      <c r="F6262" s="2">
        <v>6257</v>
      </c>
      <c r="G6262" s="12">
        <f ca="1"/>
        <v>45.098043454881399</v>
      </c>
      <c r="H6262" s="12">
        <f ca="1"/>
        <v>2.6343381356213273E-2</v>
      </c>
    </row>
    <row r="6263" spans="6:8" x14ac:dyDescent="0.3">
      <c r="F6263" s="2">
        <v>6258</v>
      </c>
      <c r="G6263" s="12">
        <f ca="1"/>
        <v>45.100279418635132</v>
      </c>
      <c r="H6263" s="12">
        <f ca="1"/>
        <v>2.6341569185006658E-2</v>
      </c>
    </row>
    <row r="6264" spans="6:8" x14ac:dyDescent="0.3">
      <c r="F6264" s="2">
        <v>6259</v>
      </c>
      <c r="G6264" s="12">
        <f ca="1"/>
        <v>45.103197440290252</v>
      </c>
      <c r="H6264" s="12">
        <f ca="1"/>
        <v>2.6339203600305311E-2</v>
      </c>
    </row>
    <row r="6265" spans="6:8" x14ac:dyDescent="0.3">
      <c r="F6265" s="2">
        <v>6260</v>
      </c>
      <c r="G6265" s="12">
        <f ca="1"/>
        <v>45.103604965778914</v>
      </c>
      <c r="H6265" s="12">
        <f ca="1"/>
        <v>2.6338873170453823E-2</v>
      </c>
    </row>
    <row r="6266" spans="6:8" x14ac:dyDescent="0.3">
      <c r="F6266" s="2">
        <v>6261</v>
      </c>
      <c r="G6266" s="12">
        <f ca="1"/>
        <v>45.103945893875228</v>
      </c>
      <c r="H6266" s="12">
        <f ca="1"/>
        <v>2.6338596728435189E-2</v>
      </c>
    </row>
    <row r="6267" spans="6:8" x14ac:dyDescent="0.3">
      <c r="F6267" s="2">
        <v>6262</v>
      </c>
      <c r="G6267" s="12">
        <f ca="1"/>
        <v>45.108161551394609</v>
      </c>
      <c r="H6267" s="12">
        <f ca="1"/>
        <v>2.6335177653618133E-2</v>
      </c>
    </row>
    <row r="6268" spans="6:8" x14ac:dyDescent="0.3">
      <c r="F6268" s="2">
        <v>6263</v>
      </c>
      <c r="G6268" s="12">
        <f ca="1"/>
        <v>45.113834720683975</v>
      </c>
      <c r="H6268" s="12">
        <f ca="1"/>
        <v>2.633057413137449E-2</v>
      </c>
    </row>
    <row r="6269" spans="6:8" x14ac:dyDescent="0.3">
      <c r="F6269" s="2">
        <v>6264</v>
      </c>
      <c r="G6269" s="12">
        <f ca="1"/>
        <v>45.117336555681639</v>
      </c>
      <c r="H6269" s="12">
        <f ca="1"/>
        <v>2.6327731207675578E-2</v>
      </c>
    </row>
    <row r="6270" spans="6:8" x14ac:dyDescent="0.3">
      <c r="F6270" s="2">
        <v>6265</v>
      </c>
      <c r="G6270" s="12">
        <f ca="1"/>
        <v>45.119685749920507</v>
      </c>
      <c r="H6270" s="12">
        <f ca="1"/>
        <v>2.6325823468153372E-2</v>
      </c>
    </row>
    <row r="6271" spans="6:8" x14ac:dyDescent="0.3">
      <c r="F6271" s="2">
        <v>6266</v>
      </c>
      <c r="G6271" s="12">
        <f ca="1"/>
        <v>45.121839642072942</v>
      </c>
      <c r="H6271" s="12">
        <f ca="1"/>
        <v>2.6324073925353384E-2</v>
      </c>
    </row>
    <row r="6272" spans="6:8" x14ac:dyDescent="0.3">
      <c r="F6272" s="2">
        <v>6267</v>
      </c>
      <c r="G6272" s="12">
        <f ca="1"/>
        <v>45.123673075751249</v>
      </c>
      <c r="H6272" s="12">
        <f ca="1"/>
        <v>2.6322584376550651E-2</v>
      </c>
    </row>
    <row r="6273" spans="6:8" x14ac:dyDescent="0.3">
      <c r="F6273" s="2">
        <v>6268</v>
      </c>
      <c r="G6273" s="12">
        <f ca="1"/>
        <v>45.134554481921334</v>
      </c>
      <c r="H6273" s="12">
        <f ca="1"/>
        <v>2.6313738155900233E-2</v>
      </c>
    </row>
    <row r="6274" spans="6:8" x14ac:dyDescent="0.3">
      <c r="F6274" s="2">
        <v>6269</v>
      </c>
      <c r="G6274" s="12">
        <f ca="1"/>
        <v>45.135510315528805</v>
      </c>
      <c r="H6274" s="12">
        <f ca="1"/>
        <v>2.6312960623716599E-2</v>
      </c>
    </row>
    <row r="6275" spans="6:8" x14ac:dyDescent="0.3">
      <c r="F6275" s="2">
        <v>6270</v>
      </c>
      <c r="G6275" s="12">
        <f ca="1"/>
        <v>45.136821082119731</v>
      </c>
      <c r="H6275" s="12">
        <f ca="1"/>
        <v>2.6311894244149155E-2</v>
      </c>
    </row>
    <row r="6276" spans="6:8" x14ac:dyDescent="0.3">
      <c r="F6276" s="2">
        <v>6271</v>
      </c>
      <c r="G6276" s="12">
        <f ca="1"/>
        <v>45.138366049896554</v>
      </c>
      <c r="H6276" s="12">
        <f ca="1"/>
        <v>2.6310637145601688E-2</v>
      </c>
    </row>
    <row r="6277" spans="6:8" x14ac:dyDescent="0.3">
      <c r="F6277" s="2">
        <v>6272</v>
      </c>
      <c r="G6277" s="12">
        <f ca="1"/>
        <v>45.141494117103711</v>
      </c>
      <c r="H6277" s="12">
        <f ca="1"/>
        <v>2.6308091313561623E-2</v>
      </c>
    </row>
    <row r="6278" spans="6:8" x14ac:dyDescent="0.3">
      <c r="F6278" s="2">
        <v>6273</v>
      </c>
      <c r="G6278" s="12">
        <f ca="1"/>
        <v>45.142207876474529</v>
      </c>
      <c r="H6278" s="12">
        <f ca="1"/>
        <v>2.6307510293978185E-2</v>
      </c>
    </row>
    <row r="6279" spans="6:8" x14ac:dyDescent="0.3">
      <c r="F6279" s="2">
        <v>6274</v>
      </c>
      <c r="G6279" s="12">
        <f ca="1"/>
        <v>45.153630690380567</v>
      </c>
      <c r="H6279" s="12">
        <f ca="1"/>
        <v>2.6298206049018263E-2</v>
      </c>
    </row>
    <row r="6280" spans="6:8" x14ac:dyDescent="0.3">
      <c r="F6280" s="2">
        <v>6275</v>
      </c>
      <c r="G6280" s="12">
        <f ca="1"/>
        <v>45.15399037844147</v>
      </c>
      <c r="H6280" s="12">
        <f ca="1"/>
        <v>2.6297912895587718E-2</v>
      </c>
    </row>
    <row r="6281" spans="6:8" x14ac:dyDescent="0.3">
      <c r="F6281" s="2">
        <v>6276</v>
      </c>
      <c r="G6281" s="12">
        <f ca="1"/>
        <v>45.156019705096597</v>
      </c>
      <c r="H6281" s="12">
        <f ca="1"/>
        <v>2.6296258749852901E-2</v>
      </c>
    </row>
    <row r="6282" spans="6:8" x14ac:dyDescent="0.3">
      <c r="F6282" s="2">
        <v>6277</v>
      </c>
      <c r="G6282" s="12">
        <f ca="1"/>
        <v>45.158250361725855</v>
      </c>
      <c r="H6282" s="12">
        <f ca="1"/>
        <v>2.6294440101478401E-2</v>
      </c>
    </row>
    <row r="6283" spans="6:8" x14ac:dyDescent="0.3">
      <c r="F6283" s="2">
        <v>6278</v>
      </c>
      <c r="G6283" s="12">
        <f ca="1"/>
        <v>45.15878337098551</v>
      </c>
      <c r="H6283" s="12">
        <f ca="1"/>
        <v>2.6294005479323628E-2</v>
      </c>
    </row>
    <row r="6284" spans="6:8" x14ac:dyDescent="0.3">
      <c r="F6284" s="2">
        <v>6279</v>
      </c>
      <c r="G6284" s="12">
        <f ca="1"/>
        <v>45.162133309651473</v>
      </c>
      <c r="H6284" s="12">
        <f ca="1"/>
        <v>2.6291273359411508E-2</v>
      </c>
    </row>
    <row r="6285" spans="6:8" x14ac:dyDescent="0.3">
      <c r="F6285" s="2">
        <v>6280</v>
      </c>
      <c r="G6285" s="12">
        <f ca="1"/>
        <v>45.16340365022841</v>
      </c>
      <c r="H6285" s="12">
        <f ca="1"/>
        <v>2.6290237060337548E-2</v>
      </c>
    </row>
    <row r="6286" spans="6:8" x14ac:dyDescent="0.3">
      <c r="F6286" s="2">
        <v>6281</v>
      </c>
      <c r="G6286" s="12">
        <f ca="1"/>
        <v>45.170376938154575</v>
      </c>
      <c r="H6286" s="12">
        <f ca="1"/>
        <v>2.6284546114679286E-2</v>
      </c>
    </row>
    <row r="6287" spans="6:8" x14ac:dyDescent="0.3">
      <c r="F6287" s="2">
        <v>6282</v>
      </c>
      <c r="G6287" s="12">
        <f ca="1"/>
        <v>45.172114687677045</v>
      </c>
      <c r="H6287" s="12">
        <f ca="1"/>
        <v>2.6283127298732476E-2</v>
      </c>
    </row>
    <row r="6288" spans="6:8" x14ac:dyDescent="0.3">
      <c r="F6288" s="2">
        <v>6283</v>
      </c>
      <c r="G6288" s="12">
        <f ca="1"/>
        <v>45.174082566278514</v>
      </c>
      <c r="H6288" s="12">
        <f ca="1"/>
        <v>2.6281520287866143E-2</v>
      </c>
    </row>
    <row r="6289" spans="6:8" x14ac:dyDescent="0.3">
      <c r="F6289" s="2">
        <v>6284</v>
      </c>
      <c r="G6289" s="12">
        <f ca="1"/>
        <v>45.174841241356283</v>
      </c>
      <c r="H6289" s="12">
        <f ca="1"/>
        <v>2.6280900652260169E-2</v>
      </c>
    </row>
    <row r="6290" spans="6:8" x14ac:dyDescent="0.3">
      <c r="F6290" s="2">
        <v>6285</v>
      </c>
      <c r="G6290" s="12">
        <f ca="1"/>
        <v>45.187681120807675</v>
      </c>
      <c r="H6290" s="12">
        <f ca="1"/>
        <v>2.6270406663732548E-2</v>
      </c>
    </row>
    <row r="6291" spans="6:8" x14ac:dyDescent="0.3">
      <c r="F6291" s="2">
        <v>6286</v>
      </c>
      <c r="G6291" s="12">
        <f ca="1"/>
        <v>45.187693090614559</v>
      </c>
      <c r="H6291" s="12">
        <f ca="1"/>
        <v>2.6270396874490211E-2</v>
      </c>
    </row>
    <row r="6292" spans="6:8" x14ac:dyDescent="0.3">
      <c r="F6292" s="2">
        <v>6287</v>
      </c>
      <c r="G6292" s="12">
        <f ca="1"/>
        <v>45.188924454048461</v>
      </c>
      <c r="H6292" s="12">
        <f ca="1"/>
        <v>2.626938976782248E-2</v>
      </c>
    </row>
    <row r="6293" spans="6:8" x14ac:dyDescent="0.3">
      <c r="F6293" s="2">
        <v>6288</v>
      </c>
      <c r="G6293" s="12">
        <f ca="1"/>
        <v>45.203711349737347</v>
      </c>
      <c r="H6293" s="12">
        <f ca="1"/>
        <v>2.6257286091584755E-2</v>
      </c>
    </row>
    <row r="6294" spans="6:8" x14ac:dyDescent="0.3">
      <c r="F6294" s="2">
        <v>6289</v>
      </c>
      <c r="G6294" s="12">
        <f ca="1"/>
        <v>45.206812586360805</v>
      </c>
      <c r="H6294" s="12">
        <f ca="1"/>
        <v>2.6254745314545802E-2</v>
      </c>
    </row>
    <row r="6295" spans="6:8" x14ac:dyDescent="0.3">
      <c r="F6295" s="2">
        <v>6290</v>
      </c>
      <c r="G6295" s="12">
        <f ca="1"/>
        <v>45.20939651992731</v>
      </c>
      <c r="H6295" s="12">
        <f ca="1"/>
        <v>2.6252627747432457E-2</v>
      </c>
    </row>
    <row r="6296" spans="6:8" x14ac:dyDescent="0.3">
      <c r="F6296" s="2">
        <v>6291</v>
      </c>
      <c r="G6296" s="12">
        <f ca="1"/>
        <v>45.211683835872371</v>
      </c>
      <c r="H6296" s="12">
        <f ca="1"/>
        <v>2.6250752803274803E-2</v>
      </c>
    </row>
    <row r="6297" spans="6:8" x14ac:dyDescent="0.3">
      <c r="F6297" s="2">
        <v>6292</v>
      </c>
      <c r="G6297" s="12">
        <f ca="1"/>
        <v>45.212360071151522</v>
      </c>
      <c r="H6297" s="12">
        <f ca="1"/>
        <v>2.6250198401426998E-2</v>
      </c>
    </row>
    <row r="6298" spans="6:8" x14ac:dyDescent="0.3">
      <c r="F6298" s="2">
        <v>6293</v>
      </c>
      <c r="G6298" s="12">
        <f ca="1"/>
        <v>45.217903979206419</v>
      </c>
      <c r="H6298" s="12">
        <f ca="1"/>
        <v>2.6245651887748859E-2</v>
      </c>
    </row>
    <row r="6299" spans="6:8" x14ac:dyDescent="0.3">
      <c r="F6299" s="2">
        <v>6294</v>
      </c>
      <c r="G6299" s="12">
        <f ca="1"/>
        <v>45.218618882043373</v>
      </c>
      <c r="H6299" s="12">
        <f ca="1"/>
        <v>2.6245065417619402E-2</v>
      </c>
    </row>
    <row r="6300" spans="6:8" x14ac:dyDescent="0.3">
      <c r="F6300" s="2">
        <v>6295</v>
      </c>
      <c r="G6300" s="12">
        <f ca="1"/>
        <v>45.229393143844831</v>
      </c>
      <c r="H6300" s="12">
        <f ca="1"/>
        <v>2.6236221667520761E-2</v>
      </c>
    </row>
    <row r="6301" spans="6:8" x14ac:dyDescent="0.3">
      <c r="F6301" s="2">
        <v>6296</v>
      </c>
      <c r="G6301" s="12">
        <f ca="1"/>
        <v>45.243161343159457</v>
      </c>
      <c r="H6301" s="12">
        <f ca="1"/>
        <v>2.6224906548515087E-2</v>
      </c>
    </row>
    <row r="6302" spans="6:8" x14ac:dyDescent="0.3">
      <c r="F6302" s="2">
        <v>6297</v>
      </c>
      <c r="G6302" s="12">
        <f ca="1"/>
        <v>45.243185890466414</v>
      </c>
      <c r="H6302" s="12">
        <f ca="1"/>
        <v>2.6224886360911588E-2</v>
      </c>
    </row>
    <row r="6303" spans="6:8" x14ac:dyDescent="0.3">
      <c r="F6303" s="2">
        <v>6298</v>
      </c>
      <c r="G6303" s="12">
        <f ca="1"/>
        <v>45.245884846689478</v>
      </c>
      <c r="H6303" s="12">
        <f ca="1"/>
        <v>2.6222666449164347E-2</v>
      </c>
    </row>
    <row r="6304" spans="6:8" x14ac:dyDescent="0.3">
      <c r="F6304" s="2">
        <v>6299</v>
      </c>
      <c r="G6304" s="12">
        <f ca="1"/>
        <v>45.251316430081118</v>
      </c>
      <c r="H6304" s="12">
        <f ca="1"/>
        <v>2.6218197121377539E-2</v>
      </c>
    </row>
    <row r="6305" spans="6:8" x14ac:dyDescent="0.3">
      <c r="F6305" s="2">
        <v>6300</v>
      </c>
      <c r="G6305" s="12">
        <f ca="1"/>
        <v>45.254479119968337</v>
      </c>
      <c r="H6305" s="12">
        <f ca="1"/>
        <v>2.6215593618229727E-2</v>
      </c>
    </row>
    <row r="6306" spans="6:8" x14ac:dyDescent="0.3">
      <c r="F6306" s="2">
        <v>6301</v>
      </c>
      <c r="G6306" s="12">
        <f ca="1"/>
        <v>45.256191952964436</v>
      </c>
      <c r="H6306" s="12">
        <f ca="1"/>
        <v>2.6214183284795918E-2</v>
      </c>
    </row>
    <row r="6307" spans="6:8" x14ac:dyDescent="0.3">
      <c r="F6307" s="2">
        <v>6302</v>
      </c>
      <c r="G6307" s="12">
        <f ca="1"/>
        <v>45.262184471769757</v>
      </c>
      <c r="H6307" s="12">
        <f ca="1"/>
        <v>2.6209247201949983E-2</v>
      </c>
    </row>
    <row r="6308" spans="6:8" x14ac:dyDescent="0.3">
      <c r="F6308" s="2">
        <v>6303</v>
      </c>
      <c r="G6308" s="12">
        <f ca="1"/>
        <v>45.265804120056913</v>
      </c>
      <c r="H6308" s="12">
        <f ca="1"/>
        <v>2.6206264247633154E-2</v>
      </c>
    </row>
    <row r="6309" spans="6:8" x14ac:dyDescent="0.3">
      <c r="F6309" s="2">
        <v>6304</v>
      </c>
      <c r="G6309" s="12">
        <f ca="1"/>
        <v>45.271457832449897</v>
      </c>
      <c r="H6309" s="12">
        <f ca="1"/>
        <v>2.6201602877458988E-2</v>
      </c>
    </row>
    <row r="6310" spans="6:8" x14ac:dyDescent="0.3">
      <c r="F6310" s="2">
        <v>6305</v>
      </c>
      <c r="G6310" s="12">
        <f ca="1"/>
        <v>45.272914526313677</v>
      </c>
      <c r="H6310" s="12">
        <f ca="1"/>
        <v>2.6200401440146539E-2</v>
      </c>
    </row>
    <row r="6311" spans="6:8" x14ac:dyDescent="0.3">
      <c r="F6311" s="2">
        <v>6306</v>
      </c>
      <c r="G6311" s="12">
        <f ca="1"/>
        <v>45.273291363275405</v>
      </c>
      <c r="H6311" s="12">
        <f ca="1"/>
        <v>2.6200090608138278E-2</v>
      </c>
    </row>
    <row r="6312" spans="6:8" x14ac:dyDescent="0.3">
      <c r="F6312" s="2">
        <v>6307</v>
      </c>
      <c r="G6312" s="12">
        <f ca="1"/>
        <v>45.276646937520681</v>
      </c>
      <c r="H6312" s="12">
        <f ca="1"/>
        <v>2.6197322268958864E-2</v>
      </c>
    </row>
    <row r="6313" spans="6:8" x14ac:dyDescent="0.3">
      <c r="F6313" s="2">
        <v>6308</v>
      </c>
      <c r="G6313" s="12">
        <f ca="1"/>
        <v>45.278390636683177</v>
      </c>
      <c r="H6313" s="12">
        <f ca="1"/>
        <v>2.6195883359287582E-2</v>
      </c>
    </row>
    <row r="6314" spans="6:8" x14ac:dyDescent="0.3">
      <c r="F6314" s="2">
        <v>6309</v>
      </c>
      <c r="G6314" s="12">
        <f ca="1"/>
        <v>45.285579896159369</v>
      </c>
      <c r="H6314" s="12">
        <f ca="1"/>
        <v>2.6189948125638702E-2</v>
      </c>
    </row>
    <row r="6315" spans="6:8" x14ac:dyDescent="0.3">
      <c r="F6315" s="2">
        <v>6310</v>
      </c>
      <c r="G6315" s="12">
        <f ca="1"/>
        <v>45.288700765880016</v>
      </c>
      <c r="H6315" s="12">
        <f ca="1"/>
        <v>2.6187370319167277E-2</v>
      </c>
    </row>
    <row r="6316" spans="6:8" x14ac:dyDescent="0.3">
      <c r="F6316" s="2">
        <v>6311</v>
      </c>
      <c r="G6316" s="12">
        <f ca="1"/>
        <v>45.290034694808313</v>
      </c>
      <c r="H6316" s="12">
        <f ca="1"/>
        <v>2.618626826544412E-2</v>
      </c>
    </row>
    <row r="6317" spans="6:8" x14ac:dyDescent="0.3">
      <c r="F6317" s="2">
        <v>6312</v>
      </c>
      <c r="G6317" s="12">
        <f ca="1"/>
        <v>45.291996659465774</v>
      </c>
      <c r="H6317" s="12">
        <f ca="1"/>
        <v>2.6184647083323704E-2</v>
      </c>
    </row>
    <row r="6318" spans="6:8" x14ac:dyDescent="0.3">
      <c r="F6318" s="2">
        <v>6313</v>
      </c>
      <c r="G6318" s="12">
        <f ca="1"/>
        <v>45.295287125014561</v>
      </c>
      <c r="H6318" s="12">
        <f ca="1"/>
        <v>2.6181927450051878E-2</v>
      </c>
    </row>
    <row r="6319" spans="6:8" x14ac:dyDescent="0.3">
      <c r="F6319" s="2">
        <v>6314</v>
      </c>
      <c r="G6319" s="12">
        <f ca="1"/>
        <v>45.298444254816225</v>
      </c>
      <c r="H6319" s="12">
        <f ca="1"/>
        <v>2.6179317192976892E-2</v>
      </c>
    </row>
    <row r="6320" spans="6:8" x14ac:dyDescent="0.3">
      <c r="F6320" s="2">
        <v>6315</v>
      </c>
      <c r="G6320" s="12">
        <f ca="1"/>
        <v>45.306026030838098</v>
      </c>
      <c r="H6320" s="12">
        <f ca="1"/>
        <v>2.6173045408372654E-2</v>
      </c>
    </row>
    <row r="6321" spans="6:8" x14ac:dyDescent="0.3">
      <c r="F6321" s="2">
        <v>6316</v>
      </c>
      <c r="G6321" s="12">
        <f ca="1"/>
        <v>45.309007492098729</v>
      </c>
      <c r="H6321" s="12">
        <f ca="1"/>
        <v>2.6170577808854192E-2</v>
      </c>
    </row>
    <row r="6322" spans="6:8" x14ac:dyDescent="0.3">
      <c r="F6322" s="2">
        <v>6317</v>
      </c>
      <c r="G6322" s="12">
        <f ca="1"/>
        <v>45.311738007679637</v>
      </c>
      <c r="H6322" s="12">
        <f ca="1"/>
        <v>2.6168317270503783E-2</v>
      </c>
    </row>
    <row r="6323" spans="6:8" x14ac:dyDescent="0.3">
      <c r="F6323" s="2">
        <v>6318</v>
      </c>
      <c r="G6323" s="12">
        <f ca="1"/>
        <v>45.315403740093046</v>
      </c>
      <c r="H6323" s="12">
        <f ca="1"/>
        <v>2.6165281533300753E-2</v>
      </c>
    </row>
    <row r="6324" spans="6:8" x14ac:dyDescent="0.3">
      <c r="F6324" s="2">
        <v>6319</v>
      </c>
      <c r="G6324" s="12">
        <f ca="1"/>
        <v>45.315690309650371</v>
      </c>
      <c r="H6324" s="12">
        <f ca="1"/>
        <v>2.616504416781382E-2</v>
      </c>
    </row>
    <row r="6325" spans="6:8" x14ac:dyDescent="0.3">
      <c r="F6325" s="2">
        <v>6320</v>
      </c>
      <c r="G6325" s="12">
        <f ca="1"/>
        <v>45.328398254650971</v>
      </c>
      <c r="H6325" s="12">
        <f ca="1"/>
        <v>2.6154511484226095E-2</v>
      </c>
    </row>
    <row r="6326" spans="6:8" x14ac:dyDescent="0.3">
      <c r="F6326" s="2">
        <v>6321</v>
      </c>
      <c r="G6326" s="12">
        <f ca="1"/>
        <v>45.33094799232029</v>
      </c>
      <c r="H6326" s="12">
        <f ca="1"/>
        <v>2.6152396617335559E-2</v>
      </c>
    </row>
    <row r="6327" spans="6:8" x14ac:dyDescent="0.3">
      <c r="F6327" s="2">
        <v>6322</v>
      </c>
      <c r="G6327" s="12">
        <f ca="1"/>
        <v>45.331610791400067</v>
      </c>
      <c r="H6327" s="12">
        <f ca="1"/>
        <v>2.6151846775812445E-2</v>
      </c>
    </row>
    <row r="6328" spans="6:8" x14ac:dyDescent="0.3">
      <c r="F6328" s="2">
        <v>6323</v>
      </c>
      <c r="G6328" s="12">
        <f ca="1"/>
        <v>45.335931512286329</v>
      </c>
      <c r="H6328" s="12">
        <f ca="1"/>
        <v>2.6148261542440172E-2</v>
      </c>
    </row>
    <row r="6329" spans="6:8" x14ac:dyDescent="0.3">
      <c r="F6329" s="2">
        <v>6324</v>
      </c>
      <c r="G6329" s="12">
        <f ca="1"/>
        <v>45.339489928933375</v>
      </c>
      <c r="H6329" s="12">
        <f ca="1"/>
        <v>2.6145307717035104E-2</v>
      </c>
    </row>
    <row r="6330" spans="6:8" x14ac:dyDescent="0.3">
      <c r="F6330" s="2">
        <v>6325</v>
      </c>
      <c r="G6330" s="12">
        <f ca="1"/>
        <v>45.340751241484952</v>
      </c>
      <c r="H6330" s="12">
        <f ca="1"/>
        <v>2.6144260461410544E-2</v>
      </c>
    </row>
    <row r="6331" spans="6:8" x14ac:dyDescent="0.3">
      <c r="F6331" s="2">
        <v>6326</v>
      </c>
      <c r="G6331" s="12">
        <f ca="1"/>
        <v>45.345165776555241</v>
      </c>
      <c r="H6331" s="12">
        <f ca="1"/>
        <v>2.6140594102797458E-2</v>
      </c>
    </row>
    <row r="6332" spans="6:8" x14ac:dyDescent="0.3">
      <c r="F6332" s="2">
        <v>6327</v>
      </c>
      <c r="G6332" s="12">
        <f ca="1"/>
        <v>45.346259226380973</v>
      </c>
      <c r="H6332" s="12">
        <f ca="1"/>
        <v>2.6139685727745107E-2</v>
      </c>
    </row>
    <row r="6333" spans="6:8" x14ac:dyDescent="0.3">
      <c r="F6333" s="2">
        <v>6328</v>
      </c>
      <c r="G6333" s="12">
        <f ca="1"/>
        <v>45.350437188526072</v>
      </c>
      <c r="H6333" s="12">
        <f ca="1"/>
        <v>2.6136214028238756E-2</v>
      </c>
    </row>
    <row r="6334" spans="6:8" x14ac:dyDescent="0.3">
      <c r="F6334" s="2">
        <v>6329</v>
      </c>
      <c r="G6334" s="12">
        <f ca="1"/>
        <v>45.357893987543179</v>
      </c>
      <c r="H6334" s="12">
        <f ca="1"/>
        <v>2.6130014260185051E-2</v>
      </c>
    </row>
    <row r="6335" spans="6:8" x14ac:dyDescent="0.3">
      <c r="F6335" s="2">
        <v>6330</v>
      </c>
      <c r="G6335" s="12">
        <f ca="1"/>
        <v>45.359541649576663</v>
      </c>
      <c r="H6335" s="12">
        <f ca="1"/>
        <v>2.6128643747903905E-2</v>
      </c>
    </row>
    <row r="6336" spans="6:8" x14ac:dyDescent="0.3">
      <c r="F6336" s="2">
        <v>6331</v>
      </c>
      <c r="G6336" s="12">
        <f ca="1"/>
        <v>45.360394944506965</v>
      </c>
      <c r="H6336" s="12">
        <f ca="1"/>
        <v>2.6127933897870933E-2</v>
      </c>
    </row>
    <row r="6337" spans="6:8" x14ac:dyDescent="0.3">
      <c r="F6337" s="2">
        <v>6332</v>
      </c>
      <c r="G6337" s="12">
        <f ca="1"/>
        <v>45.361788392870729</v>
      </c>
      <c r="H6337" s="12">
        <f ca="1"/>
        <v>2.6126774571805549E-2</v>
      </c>
    </row>
    <row r="6338" spans="6:8" x14ac:dyDescent="0.3">
      <c r="F6338" s="2">
        <v>6333</v>
      </c>
      <c r="G6338" s="12">
        <f ca="1"/>
        <v>45.368882527971159</v>
      </c>
      <c r="H6338" s="12">
        <f ca="1"/>
        <v>2.612086994227009E-2</v>
      </c>
    </row>
    <row r="6339" spans="6:8" x14ac:dyDescent="0.3">
      <c r="F6339" s="2">
        <v>6334</v>
      </c>
      <c r="G6339" s="12">
        <f ca="1"/>
        <v>45.36997521502559</v>
      </c>
      <c r="H6339" s="12">
        <f ca="1"/>
        <v>2.6119960110699097E-2</v>
      </c>
    </row>
    <row r="6340" spans="6:8" x14ac:dyDescent="0.3">
      <c r="F6340" s="2">
        <v>6335</v>
      </c>
      <c r="G6340" s="12">
        <f ca="1"/>
        <v>45.370771727916626</v>
      </c>
      <c r="H6340" s="12">
        <f ca="1"/>
        <v>2.6119296829512723E-2</v>
      </c>
    </row>
    <row r="6341" spans="6:8" x14ac:dyDescent="0.3">
      <c r="F6341" s="2">
        <v>6336</v>
      </c>
      <c r="G6341" s="12">
        <f ca="1"/>
        <v>45.375534204932791</v>
      </c>
      <c r="H6341" s="12">
        <f ca="1"/>
        <v>2.6115329900591597E-2</v>
      </c>
    </row>
    <row r="6342" spans="6:8" x14ac:dyDescent="0.3">
      <c r="F6342" s="2">
        <v>6337</v>
      </c>
      <c r="G6342" s="12">
        <f ca="1"/>
        <v>45.379895946782163</v>
      </c>
      <c r="H6342" s="12">
        <f ca="1"/>
        <v>2.6111695165222926E-2</v>
      </c>
    </row>
    <row r="6343" spans="6:8" x14ac:dyDescent="0.3">
      <c r="F6343" s="2">
        <v>6338</v>
      </c>
      <c r="G6343" s="12">
        <f ca="1"/>
        <v>45.38048775627113</v>
      </c>
      <c r="H6343" s="12">
        <f ca="1"/>
        <v>2.6111201879503793E-2</v>
      </c>
    </row>
    <row r="6344" spans="6:8" x14ac:dyDescent="0.3">
      <c r="F6344" s="2">
        <v>6339</v>
      </c>
      <c r="G6344" s="12">
        <f ca="1"/>
        <v>45.386086716418369</v>
      </c>
      <c r="H6344" s="12">
        <f ca="1"/>
        <v>2.6106533635017574E-2</v>
      </c>
    </row>
    <row r="6345" spans="6:8" x14ac:dyDescent="0.3">
      <c r="F6345" s="2">
        <v>6340</v>
      </c>
      <c r="G6345" s="12">
        <f ca="1"/>
        <v>45.388694686480392</v>
      </c>
      <c r="H6345" s="12">
        <f ca="1"/>
        <v>2.610435832835523E-2</v>
      </c>
    </row>
    <row r="6346" spans="6:8" x14ac:dyDescent="0.3">
      <c r="F6346" s="2">
        <v>6341</v>
      </c>
      <c r="G6346" s="12">
        <f ca="1"/>
        <v>45.396613199294265</v>
      </c>
      <c r="H6346" s="12">
        <f ca="1"/>
        <v>2.6097750154938166E-2</v>
      </c>
    </row>
    <row r="6347" spans="6:8" x14ac:dyDescent="0.3">
      <c r="F6347" s="2">
        <v>6342</v>
      </c>
      <c r="G6347" s="12">
        <f ca="1"/>
        <v>45.397528571921264</v>
      </c>
      <c r="H6347" s="12">
        <f ca="1"/>
        <v>2.6096985931949306E-2</v>
      </c>
    </row>
    <row r="6348" spans="6:8" x14ac:dyDescent="0.3">
      <c r="F6348" s="2">
        <v>6343</v>
      </c>
      <c r="G6348" s="12">
        <f ca="1"/>
        <v>45.404185792706414</v>
      </c>
      <c r="H6348" s="12">
        <f ca="1"/>
        <v>2.6091425954888191E-2</v>
      </c>
    </row>
    <row r="6349" spans="6:8" x14ac:dyDescent="0.3">
      <c r="F6349" s="2">
        <v>6344</v>
      </c>
      <c r="G6349" s="12">
        <f ca="1"/>
        <v>45.405323768545792</v>
      </c>
      <c r="H6349" s="12">
        <f ca="1"/>
        <v>2.6090475184920078E-2</v>
      </c>
    </row>
    <row r="6350" spans="6:8" x14ac:dyDescent="0.3">
      <c r="F6350" s="2">
        <v>6345</v>
      </c>
      <c r="G6350" s="12">
        <f ca="1"/>
        <v>45.407782289411522</v>
      </c>
      <c r="H6350" s="12">
        <f ca="1"/>
        <v>2.6088420755766045E-2</v>
      </c>
    </row>
    <row r="6351" spans="6:8" x14ac:dyDescent="0.3">
      <c r="F6351" s="2">
        <v>6346</v>
      </c>
      <c r="G6351" s="12">
        <f ca="1"/>
        <v>45.409322273860219</v>
      </c>
      <c r="H6351" s="12">
        <f ca="1"/>
        <v>2.6087133642416851E-2</v>
      </c>
    </row>
    <row r="6352" spans="6:8" x14ac:dyDescent="0.3">
      <c r="F6352" s="2">
        <v>6347</v>
      </c>
      <c r="G6352" s="12">
        <f ca="1"/>
        <v>45.41663940838729</v>
      </c>
      <c r="H6352" s="12">
        <f ca="1"/>
        <v>2.6081015415057109E-2</v>
      </c>
    </row>
    <row r="6353" spans="6:8" x14ac:dyDescent="0.3">
      <c r="F6353" s="2">
        <v>6348</v>
      </c>
      <c r="G6353" s="12">
        <f ca="1"/>
        <v>45.423575314799315</v>
      </c>
      <c r="H6353" s="12">
        <f ca="1"/>
        <v>2.6075211999343189E-2</v>
      </c>
    </row>
    <row r="6354" spans="6:8" x14ac:dyDescent="0.3">
      <c r="F6354" s="2">
        <v>6349</v>
      </c>
      <c r="G6354" s="12">
        <f ca="1"/>
        <v>45.425033593087541</v>
      </c>
      <c r="H6354" s="12">
        <f ca="1"/>
        <v>2.6073991338828088E-2</v>
      </c>
    </row>
    <row r="6355" spans="6:8" x14ac:dyDescent="0.3">
      <c r="F6355" s="2">
        <v>6350</v>
      </c>
      <c r="G6355" s="12">
        <f ca="1"/>
        <v>45.431020835608621</v>
      </c>
      <c r="H6355" s="12">
        <f ca="1"/>
        <v>2.6068977902175074E-2</v>
      </c>
    </row>
    <row r="6356" spans="6:8" x14ac:dyDescent="0.3">
      <c r="F6356" s="2">
        <v>6351</v>
      </c>
      <c r="G6356" s="12">
        <f ca="1"/>
        <v>45.433352344406622</v>
      </c>
      <c r="H6356" s="12">
        <f ca="1"/>
        <v>2.6067024831892046E-2</v>
      </c>
    </row>
    <row r="6357" spans="6:8" x14ac:dyDescent="0.3">
      <c r="F6357" s="2">
        <v>6352</v>
      </c>
      <c r="G6357" s="12">
        <f ca="1"/>
        <v>45.434315251682413</v>
      </c>
      <c r="H6357" s="12">
        <f ca="1"/>
        <v>2.6066218092246594E-2</v>
      </c>
    </row>
    <row r="6358" spans="6:8" x14ac:dyDescent="0.3">
      <c r="F6358" s="2">
        <v>6353</v>
      </c>
      <c r="G6358" s="12">
        <f ca="1"/>
        <v>45.434686145868838</v>
      </c>
      <c r="H6358" s="12">
        <f ca="1"/>
        <v>2.6065907331233561E-2</v>
      </c>
    </row>
    <row r="6359" spans="6:8" x14ac:dyDescent="0.3">
      <c r="F6359" s="2">
        <v>6354</v>
      </c>
      <c r="G6359" s="12">
        <f ca="1"/>
        <v>45.44087355286387</v>
      </c>
      <c r="H6359" s="12">
        <f ca="1"/>
        <v>2.6060721472565711E-2</v>
      </c>
    </row>
    <row r="6360" spans="6:8" x14ac:dyDescent="0.3">
      <c r="F6360" s="2">
        <v>6355</v>
      </c>
      <c r="G6360" s="12">
        <f ca="1"/>
        <v>45.45377954098565</v>
      </c>
      <c r="H6360" s="12">
        <f ca="1"/>
        <v>2.6049894747889237E-2</v>
      </c>
    </row>
    <row r="6361" spans="6:8" x14ac:dyDescent="0.3">
      <c r="F6361" s="2">
        <v>6356</v>
      </c>
      <c r="G6361" s="12">
        <f ca="1"/>
        <v>45.455255626865146</v>
      </c>
      <c r="H6361" s="12">
        <f ca="1"/>
        <v>2.6048655627279607E-2</v>
      </c>
    </row>
    <row r="6362" spans="6:8" x14ac:dyDescent="0.3">
      <c r="F6362" s="2">
        <v>6357</v>
      </c>
      <c r="G6362" s="12">
        <f ca="1"/>
        <v>45.457275927270231</v>
      </c>
      <c r="H6362" s="12">
        <f ca="1"/>
        <v>2.6046959377490884E-2</v>
      </c>
    </row>
    <row r="6363" spans="6:8" x14ac:dyDescent="0.3">
      <c r="F6363" s="2">
        <v>6358</v>
      </c>
      <c r="G6363" s="12">
        <f ca="1"/>
        <v>45.458794908138302</v>
      </c>
      <c r="H6363" s="12">
        <f ca="1"/>
        <v>2.6045683823304543E-2</v>
      </c>
    </row>
    <row r="6364" spans="6:8" x14ac:dyDescent="0.3">
      <c r="F6364" s="2">
        <v>6359</v>
      </c>
      <c r="G6364" s="12">
        <f ca="1"/>
        <v>45.46090399812104</v>
      </c>
      <c r="H6364" s="12">
        <f ca="1"/>
        <v>2.6043912424846872E-2</v>
      </c>
    </row>
    <row r="6365" spans="6:8" x14ac:dyDescent="0.3">
      <c r="F6365" s="2">
        <v>6360</v>
      </c>
      <c r="G6365" s="12">
        <f ca="1"/>
        <v>45.463770603029573</v>
      </c>
      <c r="H6365" s="12">
        <f ca="1"/>
        <v>2.6041504232490457E-2</v>
      </c>
    </row>
    <row r="6366" spans="6:8" x14ac:dyDescent="0.3">
      <c r="F6366" s="2">
        <v>6361</v>
      </c>
      <c r="G6366" s="12">
        <f ca="1"/>
        <v>45.464751370012607</v>
      </c>
      <c r="H6366" s="12">
        <f ca="1"/>
        <v>2.6040680154832362E-2</v>
      </c>
    </row>
    <row r="6367" spans="6:8" x14ac:dyDescent="0.3">
      <c r="F6367" s="2">
        <v>6362</v>
      </c>
      <c r="G6367" s="12">
        <f ca="1"/>
        <v>45.470546171116169</v>
      </c>
      <c r="H6367" s="12">
        <f ca="1"/>
        <v>2.6035809584623256E-2</v>
      </c>
    </row>
    <row r="6368" spans="6:8" x14ac:dyDescent="0.3">
      <c r="F6368" s="2">
        <v>6363</v>
      </c>
      <c r="G6368" s="12">
        <f ca="1"/>
        <v>45.472986604422232</v>
      </c>
      <c r="H6368" s="12">
        <f ca="1"/>
        <v>2.6033757586353051E-2</v>
      </c>
    </row>
    <row r="6369" spans="6:8" x14ac:dyDescent="0.3">
      <c r="F6369" s="2">
        <v>6364</v>
      </c>
      <c r="G6369" s="12">
        <f ca="1"/>
        <v>45.478220276927409</v>
      </c>
      <c r="H6369" s="12">
        <f ca="1"/>
        <v>2.6029355346513679E-2</v>
      </c>
    </row>
    <row r="6370" spans="6:8" x14ac:dyDescent="0.3">
      <c r="F6370" s="2">
        <v>6365</v>
      </c>
      <c r="G6370" s="12">
        <f ca="1"/>
        <v>45.47917492333066</v>
      </c>
      <c r="H6370" s="12">
        <f ca="1"/>
        <v>2.6028552123222984E-2</v>
      </c>
    </row>
    <row r="6371" spans="6:8" x14ac:dyDescent="0.3">
      <c r="F6371" s="2">
        <v>6366</v>
      </c>
      <c r="G6371" s="12">
        <f ca="1"/>
        <v>45.480663002865384</v>
      </c>
      <c r="H6371" s="12">
        <f ca="1"/>
        <v>2.6027299934354757E-2</v>
      </c>
    </row>
    <row r="6372" spans="6:8" x14ac:dyDescent="0.3">
      <c r="F6372" s="2">
        <v>6367</v>
      </c>
      <c r="G6372" s="12">
        <f ca="1"/>
        <v>45.482420132324009</v>
      </c>
      <c r="H6372" s="12">
        <f ca="1"/>
        <v>2.6025821119579136E-2</v>
      </c>
    </row>
    <row r="6373" spans="6:8" x14ac:dyDescent="0.3">
      <c r="F6373" s="2">
        <v>6368</v>
      </c>
      <c r="G6373" s="12">
        <f ca="1"/>
        <v>45.483101932781324</v>
      </c>
      <c r="H6373" s="12">
        <f ca="1"/>
        <v>2.602524724479709E-2</v>
      </c>
    </row>
    <row r="6374" spans="6:8" x14ac:dyDescent="0.3">
      <c r="F6374" s="2">
        <v>6369</v>
      </c>
      <c r="G6374" s="12">
        <f ca="1"/>
        <v>45.488281916060139</v>
      </c>
      <c r="H6374" s="12">
        <f ca="1"/>
        <v>2.6020886025674955E-2</v>
      </c>
    </row>
    <row r="6375" spans="6:8" x14ac:dyDescent="0.3">
      <c r="F6375" s="2">
        <v>6370</v>
      </c>
      <c r="G6375" s="12">
        <f ca="1"/>
        <v>45.489572859519214</v>
      </c>
      <c r="H6375" s="12">
        <f ca="1"/>
        <v>2.6019798802197774E-2</v>
      </c>
    </row>
    <row r="6376" spans="6:8" x14ac:dyDescent="0.3">
      <c r="F6376" s="2">
        <v>6371</v>
      </c>
      <c r="G6376" s="12">
        <f ca="1"/>
        <v>45.489642071396744</v>
      </c>
      <c r="H6376" s="12">
        <f ca="1"/>
        <v>2.6019740508719007E-2</v>
      </c>
    </row>
    <row r="6377" spans="6:8" x14ac:dyDescent="0.3">
      <c r="F6377" s="2">
        <v>6372</v>
      </c>
      <c r="G6377" s="12">
        <f ca="1"/>
        <v>45.501186630278305</v>
      </c>
      <c r="H6377" s="12">
        <f ca="1"/>
        <v>2.601001184165504E-2</v>
      </c>
    </row>
    <row r="6378" spans="6:8" x14ac:dyDescent="0.3">
      <c r="F6378" s="2">
        <v>6373</v>
      </c>
      <c r="G6378" s="12">
        <f ca="1"/>
        <v>45.502580815218245</v>
      </c>
      <c r="H6378" s="12">
        <f ca="1"/>
        <v>2.600883624127533E-2</v>
      </c>
    </row>
    <row r="6379" spans="6:8" x14ac:dyDescent="0.3">
      <c r="F6379" s="2">
        <v>6374</v>
      </c>
      <c r="G6379" s="12">
        <f ca="1"/>
        <v>45.503030732621795</v>
      </c>
      <c r="H6379" s="12">
        <f ca="1"/>
        <v>2.6008456830538308E-2</v>
      </c>
    </row>
    <row r="6380" spans="6:8" x14ac:dyDescent="0.3">
      <c r="F6380" s="2">
        <v>6375</v>
      </c>
      <c r="G6380" s="12">
        <f ca="1"/>
        <v>45.508376602638336</v>
      </c>
      <c r="H6380" s="12">
        <f ca="1"/>
        <v>2.6003947490414955E-2</v>
      </c>
    </row>
    <row r="6381" spans="6:8" x14ac:dyDescent="0.3">
      <c r="F6381" s="2">
        <v>6376</v>
      </c>
      <c r="G6381" s="12">
        <f ca="1"/>
        <v>45.511386712844811</v>
      </c>
      <c r="H6381" s="12">
        <f ca="1"/>
        <v>2.6001407414686008E-2</v>
      </c>
    </row>
    <row r="6382" spans="6:8" x14ac:dyDescent="0.3">
      <c r="F6382" s="2">
        <v>6377</v>
      </c>
      <c r="G6382" s="12">
        <f ca="1"/>
        <v>45.513127085311424</v>
      </c>
      <c r="H6382" s="12">
        <f ca="1"/>
        <v>2.5999938478756514E-2</v>
      </c>
    </row>
    <row r="6383" spans="6:8" x14ac:dyDescent="0.3">
      <c r="F6383" s="2">
        <v>6378</v>
      </c>
      <c r="G6383" s="12">
        <f ca="1"/>
        <v>45.515086131268781</v>
      </c>
      <c r="H6383" s="12">
        <f ca="1"/>
        <v>2.5998284689027082E-2</v>
      </c>
    </row>
    <row r="6384" spans="6:8" x14ac:dyDescent="0.3">
      <c r="F6384" s="2">
        <v>6379</v>
      </c>
      <c r="G6384" s="12">
        <f ca="1"/>
        <v>45.515467007422771</v>
      </c>
      <c r="H6384" s="12">
        <f ca="1"/>
        <v>2.5997963125427292E-2</v>
      </c>
    </row>
    <row r="6385" spans="6:8" x14ac:dyDescent="0.3">
      <c r="F6385" s="2">
        <v>6380</v>
      </c>
      <c r="G6385" s="12">
        <f ca="1"/>
        <v>45.52291307181531</v>
      </c>
      <c r="H6385" s="12">
        <f ca="1"/>
        <v>2.5991674316047344E-2</v>
      </c>
    </row>
    <row r="6386" spans="6:8" x14ac:dyDescent="0.3">
      <c r="F6386" s="2">
        <v>6381</v>
      </c>
      <c r="G6386" s="12">
        <f ca="1"/>
        <v>45.524031913417083</v>
      </c>
      <c r="H6386" s="12">
        <f ca="1"/>
        <v>2.5990728985701646E-2</v>
      </c>
    </row>
    <row r="6387" spans="6:8" x14ac:dyDescent="0.3">
      <c r="F6387" s="2">
        <v>6382</v>
      </c>
      <c r="G6387" s="12">
        <f ca="1"/>
        <v>45.526424140120469</v>
      </c>
      <c r="H6387" s="12">
        <f ca="1"/>
        <v>2.5988707417813658E-2</v>
      </c>
    </row>
    <row r="6388" spans="6:8" x14ac:dyDescent="0.3">
      <c r="F6388" s="2">
        <v>6383</v>
      </c>
      <c r="G6388" s="12">
        <f ca="1"/>
        <v>45.530189777513876</v>
      </c>
      <c r="H6388" s="12">
        <f ca="1"/>
        <v>2.5985524327579744E-2</v>
      </c>
    </row>
    <row r="6389" spans="6:8" x14ac:dyDescent="0.3">
      <c r="F6389" s="2">
        <v>6384</v>
      </c>
      <c r="G6389" s="12">
        <f ca="1"/>
        <v>45.531930871226429</v>
      </c>
      <c r="H6389" s="12">
        <f ca="1"/>
        <v>2.5984052205518353E-2</v>
      </c>
    </row>
    <row r="6390" spans="6:8" x14ac:dyDescent="0.3">
      <c r="F6390" s="2">
        <v>6385</v>
      </c>
      <c r="G6390" s="12">
        <f ca="1"/>
        <v>45.532253981686139</v>
      </c>
      <c r="H6390" s="12">
        <f ca="1"/>
        <v>2.5983778984337964E-2</v>
      </c>
    </row>
    <row r="6391" spans="6:8" x14ac:dyDescent="0.3">
      <c r="F6391" s="2">
        <v>6386</v>
      </c>
      <c r="G6391" s="12">
        <f ca="1"/>
        <v>45.535227385571204</v>
      </c>
      <c r="H6391" s="12">
        <f ca="1"/>
        <v>2.5981264298270832E-2</v>
      </c>
    </row>
    <row r="6392" spans="6:8" x14ac:dyDescent="0.3">
      <c r="F6392" s="2">
        <v>6387</v>
      </c>
      <c r="G6392" s="12">
        <f ca="1"/>
        <v>45.539313988420453</v>
      </c>
      <c r="H6392" s="12">
        <f ca="1"/>
        <v>2.5977807017176297E-2</v>
      </c>
    </row>
    <row r="6393" spans="6:8" x14ac:dyDescent="0.3">
      <c r="F6393" s="2">
        <v>6388</v>
      </c>
      <c r="G6393" s="12">
        <f ca="1"/>
        <v>45.545844916161265</v>
      </c>
      <c r="H6393" s="12">
        <f ca="1"/>
        <v>2.5972279106222265E-2</v>
      </c>
    </row>
    <row r="6394" spans="6:8" x14ac:dyDescent="0.3">
      <c r="F6394" s="2">
        <v>6389</v>
      </c>
      <c r="G6394" s="12">
        <f ca="1"/>
        <v>45.548314933746646</v>
      </c>
      <c r="H6394" s="12">
        <f ca="1"/>
        <v>2.5970187560619095E-2</v>
      </c>
    </row>
    <row r="6395" spans="6:8" x14ac:dyDescent="0.3">
      <c r="F6395" s="2">
        <v>6390</v>
      </c>
      <c r="G6395" s="12">
        <f ca="1"/>
        <v>45.550831601948879</v>
      </c>
      <c r="H6395" s="12">
        <f ca="1"/>
        <v>2.596805602047916E-2</v>
      </c>
    </row>
    <row r="6396" spans="6:8" x14ac:dyDescent="0.3">
      <c r="F6396" s="2">
        <v>6391</v>
      </c>
      <c r="G6396" s="12">
        <f ca="1"/>
        <v>45.552654736639845</v>
      </c>
      <c r="H6396" s="12">
        <f ca="1"/>
        <v>2.5966511571682904E-2</v>
      </c>
    </row>
    <row r="6397" spans="6:8" x14ac:dyDescent="0.3">
      <c r="F6397" s="2">
        <v>6392</v>
      </c>
      <c r="G6397" s="12">
        <f ca="1"/>
        <v>45.572360483531462</v>
      </c>
      <c r="H6397" s="12">
        <f ca="1"/>
        <v>2.5949801454650145E-2</v>
      </c>
    </row>
    <row r="6398" spans="6:8" x14ac:dyDescent="0.3">
      <c r="F6398" s="2">
        <v>6393</v>
      </c>
      <c r="G6398" s="12">
        <f ca="1"/>
        <v>45.57251320674488</v>
      </c>
      <c r="H6398" s="12">
        <f ca="1"/>
        <v>2.5949671829534209E-2</v>
      </c>
    </row>
    <row r="6399" spans="6:8" x14ac:dyDescent="0.3">
      <c r="F6399" s="2">
        <v>6394</v>
      </c>
      <c r="G6399" s="12">
        <f ca="1"/>
        <v>45.5730676075448</v>
      </c>
      <c r="H6399" s="12">
        <f ca="1"/>
        <v>2.5949201261863994E-2</v>
      </c>
    </row>
    <row r="6400" spans="6:8" x14ac:dyDescent="0.3">
      <c r="F6400" s="2">
        <v>6395</v>
      </c>
      <c r="G6400" s="12">
        <f ca="1"/>
        <v>45.57897680960729</v>
      </c>
      <c r="H6400" s="12">
        <f ca="1"/>
        <v>2.5944184122042954E-2</v>
      </c>
    </row>
    <row r="6401" spans="6:8" x14ac:dyDescent="0.3">
      <c r="F6401" s="2">
        <v>6396</v>
      </c>
      <c r="G6401" s="12">
        <f ca="1"/>
        <v>45.579235854643485</v>
      </c>
      <c r="H6401" s="12">
        <f ca="1"/>
        <v>2.5943964120469822E-2</v>
      </c>
    </row>
    <row r="6402" spans="6:8" x14ac:dyDescent="0.3">
      <c r="F6402" s="2">
        <v>6397</v>
      </c>
      <c r="G6402" s="12">
        <f ca="1"/>
        <v>45.58029845553812</v>
      </c>
      <c r="H6402" s="12">
        <f ca="1"/>
        <v>2.5943061620780705E-2</v>
      </c>
    </row>
    <row r="6403" spans="6:8" x14ac:dyDescent="0.3">
      <c r="F6403" s="2">
        <v>6398</v>
      </c>
      <c r="G6403" s="12">
        <f ca="1"/>
        <v>45.58064602090581</v>
      </c>
      <c r="H6403" s="12">
        <f ca="1"/>
        <v>2.5942766403677844E-2</v>
      </c>
    </row>
    <row r="6404" spans="6:8" x14ac:dyDescent="0.3">
      <c r="F6404" s="2">
        <v>6399</v>
      </c>
      <c r="G6404" s="12">
        <f ca="1"/>
        <v>45.585989482611367</v>
      </c>
      <c r="H6404" s="12">
        <f ca="1"/>
        <v>2.5938226556799209E-2</v>
      </c>
    </row>
    <row r="6405" spans="6:8" x14ac:dyDescent="0.3">
      <c r="F6405" s="2">
        <v>6400</v>
      </c>
      <c r="G6405" s="12">
        <f ca="1"/>
        <v>45.592023270169157</v>
      </c>
      <c r="H6405" s="12">
        <f ca="1"/>
        <v>2.5933097527601309E-2</v>
      </c>
    </row>
    <row r="6406" spans="6:8" x14ac:dyDescent="0.3">
      <c r="F6406" s="2">
        <v>6401</v>
      </c>
      <c r="G6406" s="12">
        <f ca="1"/>
        <v>45.59244349710066</v>
      </c>
      <c r="H6406" s="12">
        <f ca="1"/>
        <v>2.5932740207471352E-2</v>
      </c>
    </row>
    <row r="6407" spans="6:8" x14ac:dyDescent="0.3">
      <c r="F6407" s="2">
        <v>6402</v>
      </c>
      <c r="G6407" s="12">
        <f ca="1"/>
        <v>45.599972016748033</v>
      </c>
      <c r="H6407" s="12">
        <f ca="1"/>
        <v>2.5926336356476353E-2</v>
      </c>
    </row>
    <row r="6408" spans="6:8" x14ac:dyDescent="0.3">
      <c r="F6408" s="2">
        <v>6403</v>
      </c>
      <c r="G6408" s="12">
        <f ca="1"/>
        <v>45.600645794858217</v>
      </c>
      <c r="H6408" s="12">
        <f ca="1"/>
        <v>2.5925763017500974E-2</v>
      </c>
    </row>
    <row r="6409" spans="6:8" x14ac:dyDescent="0.3">
      <c r="F6409" s="2">
        <v>6404</v>
      </c>
      <c r="G6409" s="12">
        <f ca="1"/>
        <v>45.606543291355109</v>
      </c>
      <c r="H6409" s="12">
        <f ca="1"/>
        <v>2.592074314529327E-2</v>
      </c>
    </row>
    <row r="6410" spans="6:8" x14ac:dyDescent="0.3">
      <c r="F6410" s="2">
        <v>6405</v>
      </c>
      <c r="G6410" s="12">
        <f ca="1"/>
        <v>45.609861772929889</v>
      </c>
      <c r="H6410" s="12">
        <f ca="1"/>
        <v>2.5917917308300439E-2</v>
      </c>
    </row>
    <row r="6411" spans="6:8" x14ac:dyDescent="0.3">
      <c r="F6411" s="2">
        <v>6406</v>
      </c>
      <c r="G6411" s="12">
        <f ca="1"/>
        <v>45.612785396227522</v>
      </c>
      <c r="H6411" s="12">
        <f ca="1"/>
        <v>2.5915427002085049E-2</v>
      </c>
    </row>
    <row r="6412" spans="6:8" x14ac:dyDescent="0.3">
      <c r="F6412" s="2">
        <v>6407</v>
      </c>
      <c r="G6412" s="12">
        <f ca="1"/>
        <v>45.614988633545003</v>
      </c>
      <c r="H6412" s="12">
        <f ca="1"/>
        <v>2.5913549873168094E-2</v>
      </c>
    </row>
    <row r="6413" spans="6:8" x14ac:dyDescent="0.3">
      <c r="F6413" s="2">
        <v>6408</v>
      </c>
      <c r="G6413" s="12">
        <f ca="1"/>
        <v>45.619653270075176</v>
      </c>
      <c r="H6413" s="12">
        <f ca="1"/>
        <v>2.5909574421567595E-2</v>
      </c>
    </row>
    <row r="6414" spans="6:8" x14ac:dyDescent="0.3">
      <c r="F6414" s="2">
        <v>6409</v>
      </c>
      <c r="G6414" s="12">
        <f ca="1"/>
        <v>45.623124079770264</v>
      </c>
      <c r="H6414" s="12">
        <f ca="1"/>
        <v>2.5906615317521225E-2</v>
      </c>
    </row>
    <row r="6415" spans="6:8" x14ac:dyDescent="0.3">
      <c r="F6415" s="2">
        <v>6410</v>
      </c>
      <c r="G6415" s="12">
        <f ca="1"/>
        <v>45.640155573638701</v>
      </c>
      <c r="H6415" s="12">
        <f ca="1"/>
        <v>2.5892081270445382E-2</v>
      </c>
    </row>
    <row r="6416" spans="6:8" x14ac:dyDescent="0.3">
      <c r="F6416" s="2">
        <v>6411</v>
      </c>
      <c r="G6416" s="12">
        <f ca="1"/>
        <v>45.640306719669049</v>
      </c>
      <c r="H6416" s="12">
        <f ca="1"/>
        <v>2.5891952187510784E-2</v>
      </c>
    </row>
    <row r="6417" spans="6:8" x14ac:dyDescent="0.3">
      <c r="F6417" s="2">
        <v>6412</v>
      </c>
      <c r="G6417" s="12">
        <f ca="1"/>
        <v>45.643626717532165</v>
      </c>
      <c r="H6417" s="12">
        <f ca="1"/>
        <v>2.5889116371043276E-2</v>
      </c>
    </row>
    <row r="6418" spans="6:8" x14ac:dyDescent="0.3">
      <c r="F6418" s="2">
        <v>6413</v>
      </c>
      <c r="G6418" s="12">
        <f ca="1"/>
        <v>45.645861270384891</v>
      </c>
      <c r="H6418" s="12">
        <f ca="1"/>
        <v>2.58872072209307E-2</v>
      </c>
    </row>
    <row r="6419" spans="6:8" x14ac:dyDescent="0.3">
      <c r="F6419" s="2">
        <v>6414</v>
      </c>
      <c r="G6419" s="12">
        <f ca="1"/>
        <v>45.646797561722849</v>
      </c>
      <c r="H6419" s="12">
        <f ca="1"/>
        <v>2.5886407160638614E-2</v>
      </c>
    </row>
    <row r="6420" spans="6:8" x14ac:dyDescent="0.3">
      <c r="F6420" s="2">
        <v>6415</v>
      </c>
      <c r="G6420" s="12">
        <f ca="1"/>
        <v>45.652607531324961</v>
      </c>
      <c r="H6420" s="12">
        <f ca="1"/>
        <v>2.5881441032118559E-2</v>
      </c>
    </row>
    <row r="6421" spans="6:8" x14ac:dyDescent="0.3">
      <c r="F6421" s="2">
        <v>6416</v>
      </c>
      <c r="G6421" s="12">
        <f ca="1"/>
        <v>45.654174915683761</v>
      </c>
      <c r="H6421" s="12">
        <f ca="1"/>
        <v>2.5880100848629194E-2</v>
      </c>
    </row>
    <row r="6422" spans="6:8" x14ac:dyDescent="0.3">
      <c r="F6422" s="2">
        <v>6417</v>
      </c>
      <c r="G6422" s="12">
        <f ca="1"/>
        <v>45.655328938796671</v>
      </c>
      <c r="H6422" s="12">
        <f ca="1"/>
        <v>2.5879113986258338E-2</v>
      </c>
    </row>
    <row r="6423" spans="6:8" x14ac:dyDescent="0.3">
      <c r="F6423" s="2">
        <v>6418</v>
      </c>
      <c r="G6423" s="12">
        <f ca="1"/>
        <v>45.656365424921674</v>
      </c>
      <c r="H6423" s="12">
        <f ca="1"/>
        <v>2.5878227548009863E-2</v>
      </c>
    </row>
    <row r="6424" spans="6:8" x14ac:dyDescent="0.3">
      <c r="F6424" s="2">
        <v>6419</v>
      </c>
      <c r="G6424" s="12">
        <f ca="1"/>
        <v>45.660270065125438</v>
      </c>
      <c r="H6424" s="12">
        <f ca="1"/>
        <v>2.5874887422658331E-2</v>
      </c>
    </row>
    <row r="6425" spans="6:8" x14ac:dyDescent="0.3">
      <c r="F6425" s="2">
        <v>6420</v>
      </c>
      <c r="G6425" s="12">
        <f ca="1"/>
        <v>45.660327764774742</v>
      </c>
      <c r="H6425" s="12">
        <f ca="1"/>
        <v>2.5874838056143618E-2</v>
      </c>
    </row>
    <row r="6426" spans="6:8" x14ac:dyDescent="0.3">
      <c r="F6426" s="2">
        <v>6421</v>
      </c>
      <c r="G6426" s="12">
        <f ca="1"/>
        <v>45.663745775332252</v>
      </c>
      <c r="H6426" s="12">
        <f ca="1"/>
        <v>2.5871913225786702E-2</v>
      </c>
    </row>
    <row r="6427" spans="6:8" x14ac:dyDescent="0.3">
      <c r="F6427" s="2">
        <v>6422</v>
      </c>
      <c r="G6427" s="12">
        <f ca="1"/>
        <v>45.664451541498408</v>
      </c>
      <c r="H6427" s="12">
        <f ca="1"/>
        <v>2.5871309181542082E-2</v>
      </c>
    </row>
    <row r="6428" spans="6:8" x14ac:dyDescent="0.3">
      <c r="F6428" s="2">
        <v>6423</v>
      </c>
      <c r="G6428" s="12">
        <f ca="1"/>
        <v>45.667441211354728</v>
      </c>
      <c r="H6428" s="12">
        <f ca="1"/>
        <v>2.586874998660374E-2</v>
      </c>
    </row>
    <row r="6429" spans="6:8" x14ac:dyDescent="0.3">
      <c r="F6429" s="2">
        <v>6424</v>
      </c>
      <c r="G6429" s="12">
        <f ca="1"/>
        <v>45.670862056547925</v>
      </c>
      <c r="H6429" s="12">
        <f ca="1"/>
        <v>2.5865820855822407E-2</v>
      </c>
    </row>
    <row r="6430" spans="6:8" x14ac:dyDescent="0.3">
      <c r="F6430" s="2">
        <v>6425</v>
      </c>
      <c r="G6430" s="12">
        <f ca="1"/>
        <v>45.677718280064276</v>
      </c>
      <c r="H6430" s="12">
        <f ca="1"/>
        <v>2.5859947438996909E-2</v>
      </c>
    </row>
    <row r="6431" spans="6:8" x14ac:dyDescent="0.3">
      <c r="F6431" s="2">
        <v>6426</v>
      </c>
      <c r="G6431" s="12">
        <f ca="1"/>
        <v>45.681119319261072</v>
      </c>
      <c r="H6431" s="12">
        <f ca="1"/>
        <v>2.5857032581092631E-2</v>
      </c>
    </row>
    <row r="6432" spans="6:8" x14ac:dyDescent="0.3">
      <c r="F6432" s="2">
        <v>6427</v>
      </c>
      <c r="G6432" s="12">
        <f ca="1"/>
        <v>45.681861619810675</v>
      </c>
      <c r="H6432" s="12">
        <f ca="1"/>
        <v>2.5856396274814994E-2</v>
      </c>
    </row>
    <row r="6433" spans="6:8" x14ac:dyDescent="0.3">
      <c r="F6433" s="2">
        <v>6428</v>
      </c>
      <c r="G6433" s="12">
        <f ca="1"/>
        <v>45.684612061308542</v>
      </c>
      <c r="H6433" s="12">
        <f ca="1"/>
        <v>2.5854038204185765E-2</v>
      </c>
    </row>
    <row r="6434" spans="6:8" x14ac:dyDescent="0.3">
      <c r="F6434" s="2">
        <v>6429</v>
      </c>
      <c r="G6434" s="12">
        <f ca="1"/>
        <v>45.685259258872158</v>
      </c>
      <c r="H6434" s="12">
        <f ca="1"/>
        <v>2.5853483249698845E-2</v>
      </c>
    </row>
    <row r="6435" spans="6:8" x14ac:dyDescent="0.3">
      <c r="F6435" s="2">
        <v>6430</v>
      </c>
      <c r="G6435" s="12">
        <f ca="1"/>
        <v>45.686777674664903</v>
      </c>
      <c r="H6435" s="12">
        <f ca="1"/>
        <v>2.5852181122775545E-2</v>
      </c>
    </row>
    <row r="6436" spans="6:8" x14ac:dyDescent="0.3">
      <c r="F6436" s="2">
        <v>6431</v>
      </c>
      <c r="G6436" s="12">
        <f ca="1"/>
        <v>45.686802737807291</v>
      </c>
      <c r="H6436" s="12">
        <f ca="1"/>
        <v>2.5852159628236452E-2</v>
      </c>
    </row>
    <row r="6437" spans="6:8" x14ac:dyDescent="0.3">
      <c r="F6437" s="2">
        <v>6432</v>
      </c>
      <c r="G6437" s="12">
        <f ca="1"/>
        <v>45.687275411217051</v>
      </c>
      <c r="H6437" s="12">
        <f ca="1"/>
        <v>2.5851754247167884E-2</v>
      </c>
    </row>
    <row r="6438" spans="6:8" x14ac:dyDescent="0.3">
      <c r="F6438" s="2">
        <v>6433</v>
      </c>
      <c r="G6438" s="12">
        <f ca="1"/>
        <v>45.69707354688304</v>
      </c>
      <c r="H6438" s="12">
        <f ca="1"/>
        <v>2.5843347165879004E-2</v>
      </c>
    </row>
    <row r="6439" spans="6:8" x14ac:dyDescent="0.3">
      <c r="F6439" s="2">
        <v>6434</v>
      </c>
      <c r="G6439" s="12">
        <f ca="1"/>
        <v>45.710499609813212</v>
      </c>
      <c r="H6439" s="12">
        <f ca="1"/>
        <v>2.5831815269975345E-2</v>
      </c>
    </row>
    <row r="6440" spans="6:8" x14ac:dyDescent="0.3">
      <c r="F6440" s="2">
        <v>6435</v>
      </c>
      <c r="G6440" s="12">
        <f ca="1"/>
        <v>45.714149880922591</v>
      </c>
      <c r="H6440" s="12">
        <f ca="1"/>
        <v>2.5828677598617279E-2</v>
      </c>
    </row>
    <row r="6441" spans="6:8" x14ac:dyDescent="0.3">
      <c r="F6441" s="2">
        <v>6436</v>
      </c>
      <c r="G6441" s="12">
        <f ca="1"/>
        <v>45.725440134229977</v>
      </c>
      <c r="H6441" s="12">
        <f ca="1"/>
        <v>2.581896636556508E-2</v>
      </c>
    </row>
    <row r="6442" spans="6:8" x14ac:dyDescent="0.3">
      <c r="F6442" s="2">
        <v>6437</v>
      </c>
      <c r="G6442" s="12">
        <f ca="1"/>
        <v>45.732861998885198</v>
      </c>
      <c r="H6442" s="12">
        <f ca="1"/>
        <v>2.5812577199333931E-2</v>
      </c>
    </row>
    <row r="6443" spans="6:8" x14ac:dyDescent="0.3">
      <c r="F6443" s="2">
        <v>6438</v>
      </c>
      <c r="G6443" s="12">
        <f ca="1"/>
        <v>45.733856402276608</v>
      </c>
      <c r="H6443" s="12">
        <f ca="1"/>
        <v>2.5811720840817093E-2</v>
      </c>
    </row>
    <row r="6444" spans="6:8" x14ac:dyDescent="0.3">
      <c r="F6444" s="2">
        <v>6439</v>
      </c>
      <c r="G6444" s="12">
        <f ca="1"/>
        <v>45.739088281156029</v>
      </c>
      <c r="H6444" s="12">
        <f ca="1"/>
        <v>2.5807214019595272E-2</v>
      </c>
    </row>
    <row r="6445" spans="6:8" x14ac:dyDescent="0.3">
      <c r="F6445" s="2">
        <v>6440</v>
      </c>
      <c r="G6445" s="12">
        <f ca="1"/>
        <v>45.741096323109815</v>
      </c>
      <c r="H6445" s="12">
        <f ca="1"/>
        <v>2.580548370755107E-2</v>
      </c>
    </row>
    <row r="6446" spans="6:8" x14ac:dyDescent="0.3">
      <c r="F6446" s="2">
        <v>6441</v>
      </c>
      <c r="G6446" s="12">
        <f ca="1"/>
        <v>45.743125052463377</v>
      </c>
      <c r="H6446" s="12">
        <f ca="1"/>
        <v>2.5803735257592542E-2</v>
      </c>
    </row>
    <row r="6447" spans="6:8" x14ac:dyDescent="0.3">
      <c r="F6447" s="2">
        <v>6442</v>
      </c>
      <c r="G6447" s="12">
        <f ca="1"/>
        <v>45.744756408949776</v>
      </c>
      <c r="H6447" s="12">
        <f ca="1"/>
        <v>2.5802329054157618E-2</v>
      </c>
    </row>
    <row r="6448" spans="6:8" x14ac:dyDescent="0.3">
      <c r="F6448" s="2">
        <v>6443</v>
      </c>
      <c r="G6448" s="12">
        <f ca="1"/>
        <v>45.746677611676198</v>
      </c>
      <c r="H6448" s="12">
        <f ca="1"/>
        <v>2.5800672748182801E-2</v>
      </c>
    </row>
    <row r="6449" spans="6:8" x14ac:dyDescent="0.3">
      <c r="F6449" s="2">
        <v>6444</v>
      </c>
      <c r="G6449" s="12">
        <f ca="1"/>
        <v>45.753615126459913</v>
      </c>
      <c r="H6449" s="12">
        <f ca="1"/>
        <v>2.5794689445725518E-2</v>
      </c>
    </row>
    <row r="6450" spans="6:8" x14ac:dyDescent="0.3">
      <c r="F6450" s="2">
        <v>6445</v>
      </c>
      <c r="G6450" s="12">
        <f ca="1"/>
        <v>45.758834493226502</v>
      </c>
      <c r="H6450" s="12">
        <f ca="1"/>
        <v>2.5790185559600762E-2</v>
      </c>
    </row>
    <row r="6451" spans="6:8" x14ac:dyDescent="0.3">
      <c r="F6451" s="2">
        <v>6446</v>
      </c>
      <c r="G6451" s="12">
        <f ca="1"/>
        <v>45.759682658317416</v>
      </c>
      <c r="H6451" s="12">
        <f ca="1"/>
        <v>2.5789453467163222E-2</v>
      </c>
    </row>
    <row r="6452" spans="6:8" x14ac:dyDescent="0.3">
      <c r="F6452" s="2">
        <v>6447</v>
      </c>
      <c r="G6452" s="12">
        <f ca="1"/>
        <v>45.764008511219984</v>
      </c>
      <c r="H6452" s="12">
        <f ca="1"/>
        <v>2.5785718764213802E-2</v>
      </c>
    </row>
    <row r="6453" spans="6:8" x14ac:dyDescent="0.3">
      <c r="F6453" s="2">
        <v>6448</v>
      </c>
      <c r="G6453" s="12">
        <f ca="1"/>
        <v>45.76720105169769</v>
      </c>
      <c r="H6453" s="12">
        <f ca="1"/>
        <v>2.5782961590181053E-2</v>
      </c>
    </row>
    <row r="6454" spans="6:8" x14ac:dyDescent="0.3">
      <c r="F6454" s="2">
        <v>6449</v>
      </c>
      <c r="G6454" s="12">
        <f ca="1"/>
        <v>45.767856101772793</v>
      </c>
      <c r="H6454" s="12">
        <f ca="1"/>
        <v>2.5782395773651993E-2</v>
      </c>
    </row>
    <row r="6455" spans="6:8" x14ac:dyDescent="0.3">
      <c r="F6455" s="2">
        <v>6450</v>
      </c>
      <c r="G6455" s="12">
        <f ca="1"/>
        <v>45.768957383531919</v>
      </c>
      <c r="H6455" s="12">
        <f ca="1"/>
        <v>2.5781444439581164E-2</v>
      </c>
    </row>
    <row r="6456" spans="6:8" x14ac:dyDescent="0.3">
      <c r="F6456" s="2">
        <v>6451</v>
      </c>
      <c r="G6456" s="12">
        <f ca="1"/>
        <v>45.788978155462068</v>
      </c>
      <c r="H6456" s="12">
        <f ca="1"/>
        <v>2.5764133631230503E-2</v>
      </c>
    </row>
    <row r="6457" spans="6:8" x14ac:dyDescent="0.3">
      <c r="F6457" s="2">
        <v>6452</v>
      </c>
      <c r="G6457" s="12">
        <f ca="1"/>
        <v>45.790569191301472</v>
      </c>
      <c r="H6457" s="12">
        <f ca="1"/>
        <v>2.5762756653655895E-2</v>
      </c>
    </row>
    <row r="6458" spans="6:8" x14ac:dyDescent="0.3">
      <c r="F6458" s="2">
        <v>6453</v>
      </c>
      <c r="G6458" s="12">
        <f ca="1"/>
        <v>45.800626514459154</v>
      </c>
      <c r="H6458" s="12">
        <f ca="1"/>
        <v>2.5754048021054195E-2</v>
      </c>
    </row>
    <row r="6459" spans="6:8" x14ac:dyDescent="0.3">
      <c r="F6459" s="2">
        <v>6454</v>
      </c>
      <c r="G6459" s="12">
        <f ca="1"/>
        <v>45.801775999222976</v>
      </c>
      <c r="H6459" s="12">
        <f ca="1"/>
        <v>2.5753052196499711E-2</v>
      </c>
    </row>
    <row r="6460" spans="6:8" x14ac:dyDescent="0.3">
      <c r="F6460" s="2">
        <v>6455</v>
      </c>
      <c r="G6460" s="12">
        <f ca="1"/>
        <v>45.8039288062648</v>
      </c>
      <c r="H6460" s="12">
        <f ca="1"/>
        <v>2.5751186903169965E-2</v>
      </c>
    </row>
    <row r="6461" spans="6:8" x14ac:dyDescent="0.3">
      <c r="F6461" s="2">
        <v>6456</v>
      </c>
      <c r="G6461" s="12">
        <f ca="1"/>
        <v>45.81022538934738</v>
      </c>
      <c r="H6461" s="12">
        <f ca="1"/>
        <v>2.574572924211296E-2</v>
      </c>
    </row>
    <row r="6462" spans="6:8" x14ac:dyDescent="0.3">
      <c r="F6462" s="2">
        <v>6457</v>
      </c>
      <c r="G6462" s="12">
        <f ca="1"/>
        <v>45.825482392469056</v>
      </c>
      <c r="H6462" s="12">
        <f ca="1"/>
        <v>2.5732492619440609E-2</v>
      </c>
    </row>
    <row r="6463" spans="6:8" x14ac:dyDescent="0.3">
      <c r="F6463" s="2">
        <v>6458</v>
      </c>
      <c r="G6463" s="12">
        <f ca="1"/>
        <v>45.828515378683917</v>
      </c>
      <c r="H6463" s="12">
        <f ca="1"/>
        <v>2.5729859185341784E-2</v>
      </c>
    </row>
    <row r="6464" spans="6:8" x14ac:dyDescent="0.3">
      <c r="F6464" s="2">
        <v>6459</v>
      </c>
      <c r="G6464" s="12">
        <f ca="1"/>
        <v>45.829466081390279</v>
      </c>
      <c r="H6464" s="12">
        <f ca="1"/>
        <v>2.5729033581744606E-2</v>
      </c>
    </row>
    <row r="6465" spans="6:8" x14ac:dyDescent="0.3">
      <c r="F6465" s="2">
        <v>6460</v>
      </c>
      <c r="G6465" s="12">
        <f ca="1"/>
        <v>45.837862265735332</v>
      </c>
      <c r="H6465" s="12">
        <f ca="1"/>
        <v>2.5721739271763862E-2</v>
      </c>
    </row>
    <row r="6466" spans="6:8" x14ac:dyDescent="0.3">
      <c r="F6466" s="2">
        <v>6461</v>
      </c>
      <c r="G6466" s="12">
        <f ca="1"/>
        <v>45.844640227366781</v>
      </c>
      <c r="H6466" s="12">
        <f ca="1"/>
        <v>2.5715846959932738E-2</v>
      </c>
    </row>
    <row r="6467" spans="6:8" x14ac:dyDescent="0.3">
      <c r="F6467" s="2">
        <v>6462</v>
      </c>
      <c r="G6467" s="12">
        <f ca="1"/>
        <v>45.84893364019571</v>
      </c>
      <c r="H6467" s="12">
        <f ca="1"/>
        <v>2.5712112769893537E-2</v>
      </c>
    </row>
    <row r="6468" spans="6:8" x14ac:dyDescent="0.3">
      <c r="F6468" s="2">
        <v>6463</v>
      </c>
      <c r="G6468" s="12">
        <f ca="1"/>
        <v>45.852267301284932</v>
      </c>
      <c r="H6468" s="12">
        <f ca="1"/>
        <v>2.5709212370853097E-2</v>
      </c>
    </row>
    <row r="6469" spans="6:8" x14ac:dyDescent="0.3">
      <c r="F6469" s="2">
        <v>6464</v>
      </c>
      <c r="G6469" s="12">
        <f ca="1"/>
        <v>45.853672299919531</v>
      </c>
      <c r="H6469" s="12">
        <f ca="1"/>
        <v>2.5707989724933232E-2</v>
      </c>
    </row>
    <row r="6470" spans="6:8" x14ac:dyDescent="0.3">
      <c r="F6470" s="2">
        <v>6465</v>
      </c>
      <c r="G6470" s="12">
        <f ca="1"/>
        <v>45.856645690187605</v>
      </c>
      <c r="H6470" s="12">
        <f ca="1"/>
        <v>2.5705401759728106E-2</v>
      </c>
    </row>
    <row r="6471" spans="6:8" x14ac:dyDescent="0.3">
      <c r="F6471" s="2">
        <v>6466</v>
      </c>
      <c r="G6471" s="12">
        <f ca="1"/>
        <v>45.861208414778439</v>
      </c>
      <c r="H6471" s="12">
        <f ca="1"/>
        <v>2.5701429191895157E-2</v>
      </c>
    </row>
    <row r="6472" spans="6:8" x14ac:dyDescent="0.3">
      <c r="F6472" s="2">
        <v>6467</v>
      </c>
      <c r="G6472" s="12">
        <f ca="1"/>
        <v>45.864527367020749</v>
      </c>
      <c r="H6472" s="12">
        <f ca="1"/>
        <v>2.5698538545753769E-2</v>
      </c>
    </row>
    <row r="6473" spans="6:8" x14ac:dyDescent="0.3">
      <c r="F6473" s="2">
        <v>6468</v>
      </c>
      <c r="G6473" s="12">
        <f ca="1"/>
        <v>45.866555058340602</v>
      </c>
      <c r="H6473" s="12">
        <f ca="1"/>
        <v>2.5696772120298722E-2</v>
      </c>
    </row>
    <row r="6474" spans="6:8" x14ac:dyDescent="0.3">
      <c r="F6474" s="2">
        <v>6469</v>
      </c>
      <c r="G6474" s="12">
        <f ca="1"/>
        <v>45.866696897107737</v>
      </c>
      <c r="H6474" s="12">
        <f ca="1"/>
        <v>2.5696648545817848E-2</v>
      </c>
    </row>
    <row r="6475" spans="6:8" x14ac:dyDescent="0.3">
      <c r="F6475" s="2">
        <v>6470</v>
      </c>
      <c r="G6475" s="12">
        <f ca="1"/>
        <v>45.872523333202736</v>
      </c>
      <c r="H6475" s="12">
        <f ca="1"/>
        <v>2.5691571070315382E-2</v>
      </c>
    </row>
    <row r="6476" spans="6:8" x14ac:dyDescent="0.3">
      <c r="F6476" s="2">
        <v>6471</v>
      </c>
      <c r="G6476" s="12">
        <f ca="1"/>
        <v>45.872822638976814</v>
      </c>
      <c r="H6476" s="12">
        <f ca="1"/>
        <v>2.5691310170478113E-2</v>
      </c>
    </row>
    <row r="6477" spans="6:8" x14ac:dyDescent="0.3">
      <c r="F6477" s="2">
        <v>6472</v>
      </c>
      <c r="G6477" s="12">
        <f ca="1"/>
        <v>45.883703861432075</v>
      </c>
      <c r="H6477" s="12">
        <f ca="1"/>
        <v>2.568182065672614E-2</v>
      </c>
    </row>
    <row r="6478" spans="6:8" x14ac:dyDescent="0.3">
      <c r="F6478" s="2">
        <v>6473</v>
      </c>
      <c r="G6478" s="12">
        <f ca="1"/>
        <v>45.888201991236777</v>
      </c>
      <c r="H6478" s="12">
        <f ca="1"/>
        <v>2.5677895261762434E-2</v>
      </c>
    </row>
    <row r="6479" spans="6:8" x14ac:dyDescent="0.3">
      <c r="F6479" s="2">
        <v>6474</v>
      </c>
      <c r="G6479" s="12">
        <f ca="1"/>
        <v>45.889761480863996</v>
      </c>
      <c r="H6479" s="12">
        <f ca="1"/>
        <v>2.5676533986309362E-2</v>
      </c>
    </row>
    <row r="6480" spans="6:8" x14ac:dyDescent="0.3">
      <c r="F6480" s="2">
        <v>6475</v>
      </c>
      <c r="G6480" s="12">
        <f ca="1"/>
        <v>45.892393625968722</v>
      </c>
      <c r="H6480" s="12">
        <f ca="1"/>
        <v>2.5674235981686513E-2</v>
      </c>
    </row>
    <row r="6481" spans="6:8" x14ac:dyDescent="0.3">
      <c r="F6481" s="2">
        <v>6476</v>
      </c>
      <c r="G6481" s="12">
        <f ca="1"/>
        <v>45.896490139202527</v>
      </c>
      <c r="H6481" s="12">
        <f ca="1"/>
        <v>2.5670658480111987E-2</v>
      </c>
    </row>
    <row r="6482" spans="6:8" x14ac:dyDescent="0.3">
      <c r="F6482" s="2">
        <v>6477</v>
      </c>
      <c r="G6482" s="12">
        <f ca="1"/>
        <v>45.901434740932324</v>
      </c>
      <c r="H6482" s="12">
        <f ca="1"/>
        <v>2.5666338678698691E-2</v>
      </c>
    </row>
    <row r="6483" spans="6:8" x14ac:dyDescent="0.3">
      <c r="F6483" s="2">
        <v>6478</v>
      </c>
      <c r="G6483" s="12">
        <f ca="1"/>
        <v>45.910250790400653</v>
      </c>
      <c r="H6483" s="12">
        <f ca="1"/>
        <v>2.5658632123611226E-2</v>
      </c>
    </row>
    <row r="6484" spans="6:8" x14ac:dyDescent="0.3">
      <c r="F6484" s="2">
        <v>6479</v>
      </c>
      <c r="G6484" s="12">
        <f ca="1"/>
        <v>45.913265699709093</v>
      </c>
      <c r="H6484" s="12">
        <f ca="1"/>
        <v>2.5655995316142755E-2</v>
      </c>
    </row>
    <row r="6485" spans="6:8" x14ac:dyDescent="0.3">
      <c r="F6485" s="2">
        <v>6480</v>
      </c>
      <c r="G6485" s="12">
        <f ca="1"/>
        <v>45.91785609417132</v>
      </c>
      <c r="H6485" s="12">
        <f ca="1"/>
        <v>2.5651979312791808E-2</v>
      </c>
    </row>
    <row r="6486" spans="6:8" x14ac:dyDescent="0.3">
      <c r="F6486" s="2">
        <v>6481</v>
      </c>
      <c r="G6486" s="12">
        <f ca="1"/>
        <v>45.92030116207971</v>
      </c>
      <c r="H6486" s="12">
        <f ca="1"/>
        <v>2.5649839556627401E-2</v>
      </c>
    </row>
    <row r="6487" spans="6:8" x14ac:dyDescent="0.3">
      <c r="F6487" s="2">
        <v>6482</v>
      </c>
      <c r="G6487" s="12">
        <f ca="1"/>
        <v>45.928449796447566</v>
      </c>
      <c r="H6487" s="12">
        <f ca="1"/>
        <v>2.5642705235426784E-2</v>
      </c>
    </row>
    <row r="6488" spans="6:8" x14ac:dyDescent="0.3">
      <c r="F6488" s="2">
        <v>6483</v>
      </c>
      <c r="G6488" s="12">
        <f ca="1"/>
        <v>45.928896115111208</v>
      </c>
      <c r="H6488" s="12">
        <f ca="1"/>
        <v>2.5642314331085259E-2</v>
      </c>
    </row>
    <row r="6489" spans="6:8" x14ac:dyDescent="0.3">
      <c r="F6489" s="2">
        <v>6484</v>
      </c>
      <c r="G6489" s="12">
        <f ca="1"/>
        <v>45.930818267459124</v>
      </c>
      <c r="H6489" s="12">
        <f ca="1"/>
        <v>2.5640630662331257E-2</v>
      </c>
    </row>
    <row r="6490" spans="6:8" x14ac:dyDescent="0.3">
      <c r="F6490" s="2">
        <v>6485</v>
      </c>
      <c r="G6490" s="12">
        <f ca="1"/>
        <v>45.934295530440828</v>
      </c>
      <c r="H6490" s="12">
        <f ca="1"/>
        <v>2.5637584133623686E-2</v>
      </c>
    </row>
    <row r="6491" spans="6:8" x14ac:dyDescent="0.3">
      <c r="F6491" s="2">
        <v>6486</v>
      </c>
      <c r="G6491" s="12">
        <f ca="1"/>
        <v>45.940611605572386</v>
      </c>
      <c r="H6491" s="12">
        <f ca="1"/>
        <v>2.5632048157306145E-2</v>
      </c>
    </row>
    <row r="6492" spans="6:8" x14ac:dyDescent="0.3">
      <c r="F6492" s="2">
        <v>6487</v>
      </c>
      <c r="G6492" s="12">
        <f ca="1"/>
        <v>45.957119134778409</v>
      </c>
      <c r="H6492" s="12">
        <f ca="1"/>
        <v>2.5617565583046693E-2</v>
      </c>
    </row>
    <row r="6493" spans="6:8" x14ac:dyDescent="0.3">
      <c r="F6493" s="2">
        <v>6488</v>
      </c>
      <c r="G6493" s="12">
        <f ca="1"/>
        <v>45.959432784122761</v>
      </c>
      <c r="H6493" s="12">
        <f ca="1"/>
        <v>2.5615534142409031E-2</v>
      </c>
    </row>
    <row r="6494" spans="6:8" x14ac:dyDescent="0.3">
      <c r="F6494" s="2">
        <v>6489</v>
      </c>
      <c r="G6494" s="12">
        <f ca="1"/>
        <v>45.966852535891846</v>
      </c>
      <c r="H6494" s="12">
        <f ca="1"/>
        <v>2.5609016763750402E-2</v>
      </c>
    </row>
    <row r="6495" spans="6:8" x14ac:dyDescent="0.3">
      <c r="F6495" s="2">
        <v>6490</v>
      </c>
      <c r="G6495" s="12">
        <f ca="1"/>
        <v>45.967790461663618</v>
      </c>
      <c r="H6495" s="12">
        <f ca="1"/>
        <v>2.5608192618293706E-2</v>
      </c>
    </row>
    <row r="6496" spans="6:8" x14ac:dyDescent="0.3">
      <c r="F6496" s="2">
        <v>6491</v>
      </c>
      <c r="G6496" s="12">
        <f ca="1"/>
        <v>45.968919388547704</v>
      </c>
      <c r="H6496" s="12">
        <f ca="1"/>
        <v>2.5607200556480376E-2</v>
      </c>
    </row>
    <row r="6497" spans="6:8" x14ac:dyDescent="0.3">
      <c r="F6497" s="2">
        <v>6492</v>
      </c>
      <c r="G6497" s="12">
        <f ca="1"/>
        <v>45.981729020481403</v>
      </c>
      <c r="H6497" s="12">
        <f ca="1"/>
        <v>2.559593734343623E-2</v>
      </c>
    </row>
    <row r="6498" spans="6:8" x14ac:dyDescent="0.3">
      <c r="F6498" s="2">
        <v>6493</v>
      </c>
      <c r="G6498" s="12">
        <f ca="1"/>
        <v>45.986419930797112</v>
      </c>
      <c r="H6498" s="12">
        <f ca="1"/>
        <v>2.5591809724774688E-2</v>
      </c>
    </row>
    <row r="6499" spans="6:8" x14ac:dyDescent="0.3">
      <c r="F6499" s="2">
        <v>6494</v>
      </c>
      <c r="G6499" s="12">
        <f ca="1"/>
        <v>45.988740758043285</v>
      </c>
      <c r="H6499" s="12">
        <f ca="1"/>
        <v>2.5589766990028552E-2</v>
      </c>
    </row>
    <row r="6500" spans="6:8" x14ac:dyDescent="0.3">
      <c r="F6500" s="2">
        <v>6495</v>
      </c>
      <c r="G6500" s="12">
        <f ca="1"/>
        <v>45.992888540495386</v>
      </c>
      <c r="H6500" s="12">
        <f ca="1"/>
        <v>2.5586115232469172E-2</v>
      </c>
    </row>
    <row r="6501" spans="6:8" x14ac:dyDescent="0.3">
      <c r="F6501" s="2">
        <v>6496</v>
      </c>
      <c r="G6501" s="12">
        <f ca="1"/>
        <v>45.998104413635431</v>
      </c>
      <c r="H6501" s="12">
        <f ca="1"/>
        <v>2.5581521328559797E-2</v>
      </c>
    </row>
    <row r="6502" spans="6:8" x14ac:dyDescent="0.3">
      <c r="F6502" s="2">
        <v>6497</v>
      </c>
      <c r="G6502" s="12">
        <f ca="1"/>
        <v>45.999156876713982</v>
      </c>
      <c r="H6502" s="12">
        <f ca="1"/>
        <v>2.5580594125755727E-2</v>
      </c>
    </row>
    <row r="6503" spans="6:8" x14ac:dyDescent="0.3">
      <c r="F6503" s="2">
        <v>6498</v>
      </c>
      <c r="G6503" s="12">
        <f ca="1"/>
        <v>45.999357354142127</v>
      </c>
      <c r="H6503" s="12">
        <f ca="1"/>
        <v>2.5580417499232237E-2</v>
      </c>
    </row>
    <row r="6504" spans="6:8" x14ac:dyDescent="0.3">
      <c r="F6504" s="2">
        <v>6499</v>
      </c>
      <c r="G6504" s="12">
        <f ca="1"/>
        <v>46.000671253022119</v>
      </c>
      <c r="H6504" s="12">
        <f ca="1"/>
        <v>2.5579259842885834E-2</v>
      </c>
    </row>
    <row r="6505" spans="6:8" x14ac:dyDescent="0.3">
      <c r="F6505" s="2">
        <v>6500</v>
      </c>
      <c r="G6505" s="12">
        <f ca="1"/>
        <v>46.004614497936117</v>
      </c>
      <c r="H6505" s="12">
        <f ca="1"/>
        <v>2.5575784752432752E-2</v>
      </c>
    </row>
    <row r="6506" spans="6:8" x14ac:dyDescent="0.3">
      <c r="F6506" s="2">
        <v>6501</v>
      </c>
      <c r="G6506" s="12">
        <f ca="1"/>
        <v>46.010704812298734</v>
      </c>
      <c r="H6506" s="12">
        <f ca="1"/>
        <v>2.557041526855354E-2</v>
      </c>
    </row>
    <row r="6507" spans="6:8" x14ac:dyDescent="0.3">
      <c r="F6507" s="2">
        <v>6502</v>
      </c>
      <c r="G6507" s="12">
        <f ca="1"/>
        <v>46.014850612640025</v>
      </c>
      <c r="H6507" s="12">
        <f ca="1"/>
        <v>2.5566758604082994E-2</v>
      </c>
    </row>
    <row r="6508" spans="6:8" x14ac:dyDescent="0.3">
      <c r="F6508" s="2">
        <v>6503</v>
      </c>
      <c r="G6508" s="12">
        <f ca="1"/>
        <v>46.018227035462075</v>
      </c>
      <c r="H6508" s="12">
        <f ca="1"/>
        <v>2.5563779617500015E-2</v>
      </c>
    </row>
    <row r="6509" spans="6:8" x14ac:dyDescent="0.3">
      <c r="F6509" s="2">
        <v>6504</v>
      </c>
      <c r="G6509" s="12">
        <f ca="1"/>
        <v>46.018292799718878</v>
      </c>
      <c r="H6509" s="12">
        <f ca="1"/>
        <v>2.5563721586057048E-2</v>
      </c>
    </row>
    <row r="6510" spans="6:8" x14ac:dyDescent="0.3">
      <c r="F6510" s="2">
        <v>6505</v>
      </c>
      <c r="G6510" s="12">
        <f ca="1"/>
        <v>46.01847854068258</v>
      </c>
      <c r="H6510" s="12">
        <f ca="1"/>
        <v>2.5563557683527274E-2</v>
      </c>
    </row>
    <row r="6511" spans="6:8" x14ac:dyDescent="0.3">
      <c r="F6511" s="2">
        <v>6506</v>
      </c>
      <c r="G6511" s="12">
        <f ca="1"/>
        <v>46.020237431823276</v>
      </c>
      <c r="H6511" s="12">
        <f ca="1"/>
        <v>2.5562005468855158E-2</v>
      </c>
    </row>
    <row r="6512" spans="6:8" x14ac:dyDescent="0.3">
      <c r="F6512" s="2">
        <v>6507</v>
      </c>
      <c r="G6512" s="12">
        <f ca="1"/>
        <v>46.022650451392153</v>
      </c>
      <c r="H6512" s="12">
        <f ca="1"/>
        <v>2.5559875621751837E-2</v>
      </c>
    </row>
    <row r="6513" spans="6:8" x14ac:dyDescent="0.3">
      <c r="F6513" s="2">
        <v>6508</v>
      </c>
      <c r="G6513" s="12">
        <f ca="1"/>
        <v>46.029402316987373</v>
      </c>
      <c r="H6513" s="12">
        <f ca="1"/>
        <v>2.5553913848350894E-2</v>
      </c>
    </row>
    <row r="6514" spans="6:8" x14ac:dyDescent="0.3">
      <c r="F6514" s="2">
        <v>6509</v>
      </c>
      <c r="G6514" s="12">
        <f ca="1"/>
        <v>46.031392050929576</v>
      </c>
      <c r="H6514" s="12">
        <f ca="1"/>
        <v>2.5552156317136927E-2</v>
      </c>
    </row>
    <row r="6515" spans="6:8" x14ac:dyDescent="0.3">
      <c r="F6515" s="2">
        <v>6510</v>
      </c>
      <c r="G6515" s="12">
        <f ca="1"/>
        <v>46.03425117718772</v>
      </c>
      <c r="H6515" s="12">
        <f ca="1"/>
        <v>2.5549630348082639E-2</v>
      </c>
    </row>
    <row r="6516" spans="6:8" x14ac:dyDescent="0.3">
      <c r="F6516" s="2">
        <v>6511</v>
      </c>
      <c r="G6516" s="12">
        <f ca="1"/>
        <v>46.039015183324295</v>
      </c>
      <c r="H6516" s="12">
        <f ca="1"/>
        <v>2.5545420144178516E-2</v>
      </c>
    </row>
    <row r="6517" spans="6:8" x14ac:dyDescent="0.3">
      <c r="F6517" s="2">
        <v>6512</v>
      </c>
      <c r="G6517" s="12">
        <f ca="1"/>
        <v>46.039068701885412</v>
      </c>
      <c r="H6517" s="12">
        <f ca="1"/>
        <v>2.5545372837635305E-2</v>
      </c>
    </row>
    <row r="6518" spans="6:8" x14ac:dyDescent="0.3">
      <c r="F6518" s="2">
        <v>6513</v>
      </c>
      <c r="G6518" s="12">
        <f ca="1"/>
        <v>46.043223418026741</v>
      </c>
      <c r="H6518" s="12">
        <f ca="1"/>
        <v>2.554169973394755E-2</v>
      </c>
    </row>
    <row r="6519" spans="6:8" x14ac:dyDescent="0.3">
      <c r="F6519" s="2">
        <v>6514</v>
      </c>
      <c r="G6519" s="12">
        <f ca="1"/>
        <v>46.045285715803367</v>
      </c>
      <c r="H6519" s="12">
        <f ca="1"/>
        <v>2.5539876031375766E-2</v>
      </c>
    </row>
    <row r="6520" spans="6:8" x14ac:dyDescent="0.3">
      <c r="F6520" s="2">
        <v>6515</v>
      </c>
      <c r="G6520" s="12">
        <f ca="1"/>
        <v>46.045823279833044</v>
      </c>
      <c r="H6520" s="12">
        <f ca="1"/>
        <v>2.5539400609512444E-2</v>
      </c>
    </row>
    <row r="6521" spans="6:8" x14ac:dyDescent="0.3">
      <c r="F6521" s="2">
        <v>6516</v>
      </c>
      <c r="G6521" s="12">
        <f ca="1"/>
        <v>46.049104627673259</v>
      </c>
      <c r="H6521" s="12">
        <f ca="1"/>
        <v>2.5536498129645507E-2</v>
      </c>
    </row>
    <row r="6522" spans="6:8" x14ac:dyDescent="0.3">
      <c r="F6522" s="2">
        <v>6517</v>
      </c>
      <c r="G6522" s="12">
        <f ca="1"/>
        <v>46.050450833575034</v>
      </c>
      <c r="H6522" s="12">
        <f ca="1"/>
        <v>2.5535307132301472E-2</v>
      </c>
    </row>
    <row r="6523" spans="6:8" x14ac:dyDescent="0.3">
      <c r="F6523" s="2">
        <v>6518</v>
      </c>
      <c r="G6523" s="12">
        <f ca="1"/>
        <v>46.061176035952165</v>
      </c>
      <c r="H6523" s="12">
        <f ca="1"/>
        <v>2.55258137847162E-2</v>
      </c>
    </row>
    <row r="6524" spans="6:8" x14ac:dyDescent="0.3">
      <c r="F6524" s="2">
        <v>6519</v>
      </c>
      <c r="G6524" s="12">
        <f ca="1"/>
        <v>46.067633202822577</v>
      </c>
      <c r="H6524" s="12">
        <f ca="1"/>
        <v>2.5520094248126495E-2</v>
      </c>
    </row>
    <row r="6525" spans="6:8" x14ac:dyDescent="0.3">
      <c r="F6525" s="2">
        <v>6520</v>
      </c>
      <c r="G6525" s="12">
        <f ca="1"/>
        <v>46.072399846510578</v>
      </c>
      <c r="H6525" s="12">
        <f ca="1"/>
        <v>2.551587018534739E-2</v>
      </c>
    </row>
    <row r="6526" spans="6:8" x14ac:dyDescent="0.3">
      <c r="F6526" s="2">
        <v>6521</v>
      </c>
      <c r="G6526" s="12">
        <f ca="1"/>
        <v>46.073890707934602</v>
      </c>
      <c r="H6526" s="12">
        <f ca="1"/>
        <v>2.5514548689828581E-2</v>
      </c>
    </row>
    <row r="6527" spans="6:8" x14ac:dyDescent="0.3">
      <c r="F6527" s="2">
        <v>6522</v>
      </c>
      <c r="G6527" s="12">
        <f ca="1"/>
        <v>46.087524475434563</v>
      </c>
      <c r="H6527" s="12">
        <f ca="1"/>
        <v>2.5502456316081525E-2</v>
      </c>
    </row>
    <row r="6528" spans="6:8" x14ac:dyDescent="0.3">
      <c r="F6528" s="2">
        <v>6523</v>
      </c>
      <c r="G6528" s="12">
        <f ca="1"/>
        <v>46.100631201203853</v>
      </c>
      <c r="H6528" s="12">
        <f ca="1"/>
        <v>2.5490818773577621E-2</v>
      </c>
    </row>
    <row r="6529" spans="6:8" x14ac:dyDescent="0.3">
      <c r="F6529" s="2">
        <v>6524</v>
      </c>
      <c r="G6529" s="12">
        <f ca="1"/>
        <v>46.108224415557622</v>
      </c>
      <c r="H6529" s="12">
        <f ca="1"/>
        <v>2.5484071060686272E-2</v>
      </c>
    </row>
    <row r="6530" spans="6:8" x14ac:dyDescent="0.3">
      <c r="F6530" s="2">
        <v>6525</v>
      </c>
      <c r="G6530" s="12">
        <f ca="1"/>
        <v>46.117794032346751</v>
      </c>
      <c r="H6530" s="12">
        <f ca="1"/>
        <v>2.547556112176929E-2</v>
      </c>
    </row>
    <row r="6531" spans="6:8" x14ac:dyDescent="0.3">
      <c r="F6531" s="2">
        <v>6526</v>
      </c>
      <c r="G6531" s="12">
        <f ca="1"/>
        <v>46.118381399032707</v>
      </c>
      <c r="H6531" s="12">
        <f ca="1"/>
        <v>2.547503858236802E-2</v>
      </c>
    </row>
    <row r="6532" spans="6:8" x14ac:dyDescent="0.3">
      <c r="F6532" s="2">
        <v>6527</v>
      </c>
      <c r="G6532" s="12">
        <f ca="1"/>
        <v>46.121711686040364</v>
      </c>
      <c r="H6532" s="12">
        <f ca="1"/>
        <v>2.5472075389506341E-2</v>
      </c>
    </row>
    <row r="6533" spans="6:8" x14ac:dyDescent="0.3">
      <c r="F6533" s="2">
        <v>6528</v>
      </c>
      <c r="G6533" s="12">
        <f ca="1"/>
        <v>46.124004116638446</v>
      </c>
      <c r="H6533" s="12">
        <f ca="1"/>
        <v>2.5470035189493766E-2</v>
      </c>
    </row>
    <row r="6534" spans="6:8" x14ac:dyDescent="0.3">
      <c r="F6534" s="2">
        <v>6529</v>
      </c>
      <c r="G6534" s="12">
        <f ca="1"/>
        <v>46.124460324816312</v>
      </c>
      <c r="H6534" s="12">
        <f ca="1"/>
        <v>2.546962913189544E-2</v>
      </c>
    </row>
    <row r="6535" spans="6:8" x14ac:dyDescent="0.3">
      <c r="F6535" s="2">
        <v>6530</v>
      </c>
      <c r="G6535" s="12">
        <f ca="1"/>
        <v>46.128566400297011</v>
      </c>
      <c r="H6535" s="12">
        <f ca="1"/>
        <v>2.5465973763287384E-2</v>
      </c>
    </row>
    <row r="6536" spans="6:8" x14ac:dyDescent="0.3">
      <c r="F6536" s="2">
        <v>6531</v>
      </c>
      <c r="G6536" s="12">
        <f ca="1"/>
        <v>46.134541428578601</v>
      </c>
      <c r="H6536" s="12">
        <f ca="1"/>
        <v>2.5460652434267969E-2</v>
      </c>
    </row>
    <row r="6537" spans="6:8" x14ac:dyDescent="0.3">
      <c r="F6537" s="2">
        <v>6532</v>
      </c>
      <c r="G6537" s="12">
        <f ca="1"/>
        <v>46.134983532252825</v>
      </c>
      <c r="H6537" s="12">
        <f ca="1"/>
        <v>2.5460258597610332E-2</v>
      </c>
    </row>
    <row r="6538" spans="6:8" x14ac:dyDescent="0.3">
      <c r="F6538" s="2">
        <v>6533</v>
      </c>
      <c r="G6538" s="12">
        <f ca="1"/>
        <v>46.148950009966477</v>
      </c>
      <c r="H6538" s="12">
        <f ca="1"/>
        <v>2.5447809734432478E-2</v>
      </c>
    </row>
    <row r="6539" spans="6:8" x14ac:dyDescent="0.3">
      <c r="F6539" s="2">
        <v>6534</v>
      </c>
      <c r="G6539" s="12">
        <f ca="1"/>
        <v>46.152534967731768</v>
      </c>
      <c r="H6539" s="12">
        <f ca="1"/>
        <v>2.5444612077728176E-2</v>
      </c>
    </row>
    <row r="6540" spans="6:8" x14ac:dyDescent="0.3">
      <c r="F6540" s="2">
        <v>6535</v>
      </c>
      <c r="G6540" s="12">
        <f ca="1"/>
        <v>46.154910051873358</v>
      </c>
      <c r="H6540" s="12">
        <f ca="1"/>
        <v>2.5442493081429454E-2</v>
      </c>
    </row>
    <row r="6541" spans="6:8" x14ac:dyDescent="0.3">
      <c r="F6541" s="2">
        <v>6536</v>
      </c>
      <c r="G6541" s="12">
        <f ca="1"/>
        <v>46.163150605710939</v>
      </c>
      <c r="H6541" s="12">
        <f ca="1"/>
        <v>2.5435137930787576E-2</v>
      </c>
    </row>
    <row r="6542" spans="6:8" x14ac:dyDescent="0.3">
      <c r="F6542" s="2">
        <v>6537</v>
      </c>
      <c r="G6542" s="12">
        <f ca="1"/>
        <v>46.164299590543671</v>
      </c>
      <c r="H6542" s="12">
        <f ca="1"/>
        <v>2.5434112014275825E-2</v>
      </c>
    </row>
    <row r="6543" spans="6:8" x14ac:dyDescent="0.3">
      <c r="F6543" s="2">
        <v>6538</v>
      </c>
      <c r="G6543" s="12">
        <f ca="1"/>
        <v>46.164871738244798</v>
      </c>
      <c r="H6543" s="12">
        <f ca="1"/>
        <v>2.5433601114567647E-2</v>
      </c>
    </row>
    <row r="6544" spans="6:8" x14ac:dyDescent="0.3">
      <c r="F6544" s="2">
        <v>6539</v>
      </c>
      <c r="G6544" s="12">
        <f ca="1"/>
        <v>46.166725002541526</v>
      </c>
      <c r="H6544" s="12">
        <f ca="1"/>
        <v>2.5431946081020649E-2</v>
      </c>
    </row>
    <row r="6545" spans="6:8" x14ac:dyDescent="0.3">
      <c r="F6545" s="2">
        <v>6540</v>
      </c>
      <c r="G6545" s="12">
        <f ca="1"/>
        <v>46.168249082678791</v>
      </c>
      <c r="H6545" s="12">
        <f ca="1"/>
        <v>2.5430584838103388E-2</v>
      </c>
    </row>
    <row r="6546" spans="6:8" x14ac:dyDescent="0.3">
      <c r="F6546" s="2">
        <v>6541</v>
      </c>
      <c r="G6546" s="12">
        <f ca="1"/>
        <v>46.171461684926484</v>
      </c>
      <c r="H6546" s="12">
        <f ca="1"/>
        <v>2.5427714938965215E-2</v>
      </c>
    </row>
    <row r="6547" spans="6:8" x14ac:dyDescent="0.3">
      <c r="F6547" s="2">
        <v>6542</v>
      </c>
      <c r="G6547" s="12">
        <f ca="1"/>
        <v>46.174358439037974</v>
      </c>
      <c r="H6547" s="12">
        <f ca="1"/>
        <v>2.542512656631098E-2</v>
      </c>
    </row>
    <row r="6548" spans="6:8" x14ac:dyDescent="0.3">
      <c r="F6548" s="2">
        <v>6543</v>
      </c>
      <c r="G6548" s="12">
        <f ca="1"/>
        <v>46.175957549823586</v>
      </c>
      <c r="H6548" s="12">
        <f ca="1"/>
        <v>2.5423697437719155E-2</v>
      </c>
    </row>
    <row r="6549" spans="6:8" x14ac:dyDescent="0.3">
      <c r="F6549" s="2">
        <v>6544</v>
      </c>
      <c r="G6549" s="12">
        <f ca="1"/>
        <v>46.189605993117041</v>
      </c>
      <c r="H6549" s="12">
        <f ca="1"/>
        <v>2.5411492413876267E-2</v>
      </c>
    </row>
    <row r="6550" spans="6:8" x14ac:dyDescent="0.3">
      <c r="F6550" s="2">
        <v>6545</v>
      </c>
      <c r="G6550" s="12">
        <f ca="1"/>
        <v>46.192960505930451</v>
      </c>
      <c r="H6550" s="12">
        <f ca="1"/>
        <v>2.5408490643381194E-2</v>
      </c>
    </row>
    <row r="6551" spans="6:8" x14ac:dyDescent="0.3">
      <c r="F6551" s="2">
        <v>6546</v>
      </c>
      <c r="G6551" s="12">
        <f ca="1"/>
        <v>46.193291437833594</v>
      </c>
      <c r="H6551" s="12">
        <f ca="1"/>
        <v>2.5408194467299597E-2</v>
      </c>
    </row>
    <row r="6552" spans="6:8" x14ac:dyDescent="0.3">
      <c r="F6552" s="2">
        <v>6547</v>
      </c>
      <c r="G6552" s="12">
        <f ca="1"/>
        <v>46.202737281858155</v>
      </c>
      <c r="H6552" s="12">
        <f ca="1"/>
        <v>2.5399737397483711E-2</v>
      </c>
    </row>
    <row r="6553" spans="6:8" x14ac:dyDescent="0.3">
      <c r="F6553" s="2">
        <v>6548</v>
      </c>
      <c r="G6553" s="12">
        <f ca="1"/>
        <v>46.20514526426436</v>
      </c>
      <c r="H6553" s="12">
        <f ca="1"/>
        <v>2.539758046933387E-2</v>
      </c>
    </row>
    <row r="6554" spans="6:8" x14ac:dyDescent="0.3">
      <c r="F6554" s="2">
        <v>6549</v>
      </c>
      <c r="G6554" s="12">
        <f ca="1"/>
        <v>46.213265901179838</v>
      </c>
      <c r="H6554" s="12">
        <f ca="1"/>
        <v>2.5390303464143338E-2</v>
      </c>
    </row>
    <row r="6555" spans="6:8" x14ac:dyDescent="0.3">
      <c r="F6555" s="2">
        <v>6550</v>
      </c>
      <c r="G6555" s="12">
        <f ca="1"/>
        <v>46.216882390263237</v>
      </c>
      <c r="H6555" s="12">
        <f ca="1"/>
        <v>2.5387061184926604E-2</v>
      </c>
    </row>
    <row r="6556" spans="6:8" x14ac:dyDescent="0.3">
      <c r="F6556" s="2">
        <v>6551</v>
      </c>
      <c r="G6556" s="12">
        <f ca="1"/>
        <v>46.226590623947232</v>
      </c>
      <c r="H6556" s="12">
        <f ca="1"/>
        <v>2.5378352934805337E-2</v>
      </c>
    </row>
    <row r="6557" spans="6:8" x14ac:dyDescent="0.3">
      <c r="F6557" s="2">
        <v>6552</v>
      </c>
      <c r="G6557" s="12">
        <f ca="1"/>
        <v>46.227158656264571</v>
      </c>
      <c r="H6557" s="12">
        <f ca="1"/>
        <v>2.5377843206336806E-2</v>
      </c>
    </row>
    <row r="6558" spans="6:8" x14ac:dyDescent="0.3">
      <c r="F6558" s="2">
        <v>6553</v>
      </c>
      <c r="G6558" s="12">
        <f ca="1"/>
        <v>46.229804212049089</v>
      </c>
      <c r="H6558" s="12">
        <f ca="1"/>
        <v>2.537546889594193E-2</v>
      </c>
    </row>
    <row r="6559" spans="6:8" x14ac:dyDescent="0.3">
      <c r="F6559" s="2">
        <v>6554</v>
      </c>
      <c r="G6559" s="12">
        <f ca="1"/>
        <v>46.233651187826133</v>
      </c>
      <c r="H6559" s="12">
        <f ca="1"/>
        <v>2.5372015467025305E-2</v>
      </c>
    </row>
    <row r="6560" spans="6:8" x14ac:dyDescent="0.3">
      <c r="F6560" s="2">
        <v>6555</v>
      </c>
      <c r="G6560" s="12">
        <f ca="1"/>
        <v>46.237765387400593</v>
      </c>
      <c r="H6560" s="12">
        <f ca="1"/>
        <v>2.5368320999954844E-2</v>
      </c>
    </row>
    <row r="6561" spans="6:8" x14ac:dyDescent="0.3">
      <c r="F6561" s="2">
        <v>6556</v>
      </c>
      <c r="G6561" s="12">
        <f ca="1"/>
        <v>46.239994107988913</v>
      </c>
      <c r="H6561" s="12">
        <f ca="1"/>
        <v>2.5366319157773598E-2</v>
      </c>
    </row>
    <row r="6562" spans="6:8" x14ac:dyDescent="0.3">
      <c r="F6562" s="2">
        <v>6557</v>
      </c>
      <c r="G6562" s="12">
        <f ca="1"/>
        <v>46.244797380551262</v>
      </c>
      <c r="H6562" s="12">
        <f ca="1"/>
        <v>2.5362003660863643E-2</v>
      </c>
    </row>
    <row r="6563" spans="6:8" x14ac:dyDescent="0.3">
      <c r="F6563" s="2">
        <v>6558</v>
      </c>
      <c r="G6563" s="12">
        <f ca="1"/>
        <v>46.251243717638722</v>
      </c>
      <c r="H6563" s="12">
        <f ca="1"/>
        <v>2.5356209409410923E-2</v>
      </c>
    </row>
    <row r="6564" spans="6:8" x14ac:dyDescent="0.3">
      <c r="F6564" s="2">
        <v>6559</v>
      </c>
      <c r="G6564" s="12">
        <f ca="1"/>
        <v>46.256871473220073</v>
      </c>
      <c r="H6564" s="12">
        <f ca="1"/>
        <v>2.5351148553241987E-2</v>
      </c>
    </row>
    <row r="6565" spans="6:8" x14ac:dyDescent="0.3">
      <c r="F6565" s="2">
        <v>6560</v>
      </c>
      <c r="G6565" s="12">
        <f ca="1"/>
        <v>46.268389993936751</v>
      </c>
      <c r="H6565" s="12">
        <f ca="1"/>
        <v>2.5340783411436467E-2</v>
      </c>
    </row>
    <row r="6566" spans="6:8" x14ac:dyDescent="0.3">
      <c r="F6566" s="2">
        <v>6561</v>
      </c>
      <c r="G6566" s="12">
        <f ca="1"/>
        <v>46.270783529693219</v>
      </c>
      <c r="H6566" s="12">
        <f ca="1"/>
        <v>2.5338628382164604E-2</v>
      </c>
    </row>
    <row r="6567" spans="6:8" x14ac:dyDescent="0.3">
      <c r="F6567" s="2">
        <v>6562</v>
      </c>
      <c r="G6567" s="12">
        <f ca="1"/>
        <v>46.275257342332068</v>
      </c>
      <c r="H6567" s="12">
        <f ca="1"/>
        <v>2.5334599294288204E-2</v>
      </c>
    </row>
    <row r="6568" spans="6:8" x14ac:dyDescent="0.3">
      <c r="F6568" s="2">
        <v>6563</v>
      </c>
      <c r="G6568" s="12">
        <f ca="1"/>
        <v>46.276976842696499</v>
      </c>
      <c r="H6568" s="12">
        <f ca="1"/>
        <v>2.5333050351128903E-2</v>
      </c>
    </row>
    <row r="6569" spans="6:8" x14ac:dyDescent="0.3">
      <c r="F6569" s="2">
        <v>6564</v>
      </c>
      <c r="G6569" s="12">
        <f ca="1"/>
        <v>46.277013376118582</v>
      </c>
      <c r="H6569" s="12">
        <f ca="1"/>
        <v>2.5333017439217124E-2</v>
      </c>
    </row>
    <row r="6570" spans="6:8" x14ac:dyDescent="0.3">
      <c r="F6570" s="2">
        <v>6565</v>
      </c>
      <c r="G6570" s="12">
        <f ca="1"/>
        <v>46.279553175410314</v>
      </c>
      <c r="H6570" s="12">
        <f ca="1"/>
        <v>2.5330729178586867E-2</v>
      </c>
    </row>
    <row r="6571" spans="6:8" x14ac:dyDescent="0.3">
      <c r="F6571" s="2">
        <v>6566</v>
      </c>
      <c r="G6571" s="12">
        <f ca="1"/>
        <v>46.282546350059896</v>
      </c>
      <c r="H6571" s="12">
        <f ca="1"/>
        <v>2.5328031866662073E-2</v>
      </c>
    </row>
    <row r="6572" spans="6:8" x14ac:dyDescent="0.3">
      <c r="F6572" s="2">
        <v>6567</v>
      </c>
      <c r="G6572" s="12">
        <f ca="1"/>
        <v>46.290444602676089</v>
      </c>
      <c r="H6572" s="12">
        <f ca="1"/>
        <v>2.5320911324717935E-2</v>
      </c>
    </row>
    <row r="6573" spans="6:8" x14ac:dyDescent="0.3">
      <c r="F6573" s="2">
        <v>6568</v>
      </c>
      <c r="G6573" s="12">
        <f ca="1"/>
        <v>46.296407752989921</v>
      </c>
      <c r="H6573" s="12">
        <f ca="1"/>
        <v>2.5315532464648911E-2</v>
      </c>
    </row>
    <row r="6574" spans="6:8" x14ac:dyDescent="0.3">
      <c r="F6574" s="2">
        <v>6569</v>
      </c>
      <c r="G6574" s="12">
        <f ca="1"/>
        <v>46.29788974916324</v>
      </c>
      <c r="H6574" s="12">
        <f ca="1"/>
        <v>2.5314195295741932E-2</v>
      </c>
    </row>
    <row r="6575" spans="6:8" x14ac:dyDescent="0.3">
      <c r="F6575" s="2">
        <v>6570</v>
      </c>
      <c r="G6575" s="12">
        <f ca="1"/>
        <v>46.298510336244739</v>
      </c>
      <c r="H6575" s="12">
        <f ca="1"/>
        <v>2.5313635309817003E-2</v>
      </c>
    </row>
    <row r="6576" spans="6:8" x14ac:dyDescent="0.3">
      <c r="F6576" s="2">
        <v>6571</v>
      </c>
      <c r="G6576" s="12">
        <f ca="1"/>
        <v>46.306687335072588</v>
      </c>
      <c r="H6576" s="12">
        <f ca="1"/>
        <v>2.5306254305588641E-2</v>
      </c>
    </row>
    <row r="6577" spans="6:8" x14ac:dyDescent="0.3">
      <c r="F6577" s="2">
        <v>6572</v>
      </c>
      <c r="G6577" s="12">
        <f ca="1"/>
        <v>46.310190325530698</v>
      </c>
      <c r="H6577" s="12">
        <f ca="1"/>
        <v>2.5303090894698232E-2</v>
      </c>
    </row>
    <row r="6578" spans="6:8" x14ac:dyDescent="0.3">
      <c r="F6578" s="2">
        <v>6573</v>
      </c>
      <c r="G6578" s="12">
        <f ca="1"/>
        <v>46.312280093575943</v>
      </c>
      <c r="H6578" s="12">
        <f ca="1"/>
        <v>2.5301203302964662E-2</v>
      </c>
    </row>
    <row r="6579" spans="6:8" x14ac:dyDescent="0.3">
      <c r="F6579" s="2">
        <v>6574</v>
      </c>
      <c r="G6579" s="12">
        <f ca="1"/>
        <v>46.319824483951123</v>
      </c>
      <c r="H6579" s="12">
        <f ca="1"/>
        <v>2.5294386280233849E-2</v>
      </c>
    </row>
    <row r="6580" spans="6:8" x14ac:dyDescent="0.3">
      <c r="F6580" s="2">
        <v>6575</v>
      </c>
      <c r="G6580" s="12">
        <f ca="1"/>
        <v>46.325592100266178</v>
      </c>
      <c r="H6580" s="12">
        <f ca="1"/>
        <v>2.5289172069512679E-2</v>
      </c>
    </row>
    <row r="6581" spans="6:8" x14ac:dyDescent="0.3">
      <c r="F6581" s="2">
        <v>6576</v>
      </c>
      <c r="G6581" s="12">
        <f ca="1"/>
        <v>46.326811408681671</v>
      </c>
      <c r="H6581" s="12">
        <f ca="1"/>
        <v>2.5288069459405565E-2</v>
      </c>
    </row>
    <row r="6582" spans="6:8" x14ac:dyDescent="0.3">
      <c r="F6582" s="2">
        <v>6577</v>
      </c>
      <c r="G6582" s="12">
        <f ca="1"/>
        <v>46.330578213369485</v>
      </c>
      <c r="H6582" s="12">
        <f ca="1"/>
        <v>2.5284662520534726E-2</v>
      </c>
    </row>
    <row r="6583" spans="6:8" x14ac:dyDescent="0.3">
      <c r="F6583" s="2">
        <v>6578</v>
      </c>
      <c r="G6583" s="12">
        <f ca="1"/>
        <v>46.332394433577477</v>
      </c>
      <c r="H6583" s="12">
        <f ca="1"/>
        <v>2.528301946422969E-2</v>
      </c>
    </row>
    <row r="6584" spans="6:8" x14ac:dyDescent="0.3">
      <c r="F6584" s="2">
        <v>6579</v>
      </c>
      <c r="G6584" s="12">
        <f ca="1"/>
        <v>46.33319451760601</v>
      </c>
      <c r="H6584" s="12">
        <f ca="1"/>
        <v>2.5282295590253356E-2</v>
      </c>
    </row>
    <row r="6585" spans="6:8" x14ac:dyDescent="0.3">
      <c r="F6585" s="2">
        <v>6580</v>
      </c>
      <c r="G6585" s="12">
        <f ca="1"/>
        <v>46.333424371333024</v>
      </c>
      <c r="H6585" s="12">
        <f ca="1"/>
        <v>2.5282087622499304E-2</v>
      </c>
    </row>
    <row r="6586" spans="6:8" x14ac:dyDescent="0.3">
      <c r="F6586" s="2">
        <v>6581</v>
      </c>
      <c r="G6586" s="12">
        <f ca="1"/>
        <v>46.33794277519668</v>
      </c>
      <c r="H6586" s="12">
        <f ca="1"/>
        <v>2.5277998705944504E-2</v>
      </c>
    </row>
    <row r="6587" spans="6:8" x14ac:dyDescent="0.3">
      <c r="F6587" s="2">
        <v>6582</v>
      </c>
      <c r="G6587" s="12">
        <f ca="1"/>
        <v>46.347451699910501</v>
      </c>
      <c r="H6587" s="12">
        <f ca="1"/>
        <v>2.5269389026534469E-2</v>
      </c>
    </row>
    <row r="6588" spans="6:8" x14ac:dyDescent="0.3">
      <c r="F6588" s="2">
        <v>6583</v>
      </c>
      <c r="G6588" s="12">
        <f ca="1"/>
        <v>46.349372288971551</v>
      </c>
      <c r="H6588" s="12">
        <f ca="1"/>
        <v>2.5267649307585113E-2</v>
      </c>
    </row>
    <row r="6589" spans="6:8" x14ac:dyDescent="0.3">
      <c r="F6589" s="2">
        <v>6584</v>
      </c>
      <c r="G6589" s="12">
        <f ca="1"/>
        <v>46.35069153125113</v>
      </c>
      <c r="H6589" s="12">
        <f ca="1"/>
        <v>2.5266454156679927E-2</v>
      </c>
    </row>
    <row r="6590" spans="6:8" x14ac:dyDescent="0.3">
      <c r="F6590" s="2">
        <v>6585</v>
      </c>
      <c r="G6590" s="12">
        <f ca="1"/>
        <v>46.354401982309717</v>
      </c>
      <c r="H6590" s="12">
        <f ca="1"/>
        <v>2.5263092077292361E-2</v>
      </c>
    </row>
    <row r="6591" spans="6:8" x14ac:dyDescent="0.3">
      <c r="F6591" s="2">
        <v>6586</v>
      </c>
      <c r="G6591" s="12">
        <f ca="1"/>
        <v>46.361138472694428</v>
      </c>
      <c r="H6591" s="12">
        <f ca="1"/>
        <v>2.5256985648025396E-2</v>
      </c>
    </row>
    <row r="6592" spans="6:8" x14ac:dyDescent="0.3">
      <c r="F6592" s="2">
        <v>6587</v>
      </c>
      <c r="G6592" s="12">
        <f ca="1"/>
        <v>46.362141714229999</v>
      </c>
      <c r="H6592" s="12">
        <f ca="1"/>
        <v>2.5256075972055102E-2</v>
      </c>
    </row>
    <row r="6593" spans="6:8" x14ac:dyDescent="0.3">
      <c r="F6593" s="2">
        <v>6588</v>
      </c>
      <c r="G6593" s="12">
        <f ca="1"/>
        <v>46.363619939891237</v>
      </c>
      <c r="H6593" s="12">
        <f ca="1"/>
        <v>2.5254735484363817E-2</v>
      </c>
    </row>
    <row r="6594" spans="6:8" x14ac:dyDescent="0.3">
      <c r="F6594" s="2">
        <v>6589</v>
      </c>
      <c r="G6594" s="12">
        <f ca="1"/>
        <v>46.375005509026785</v>
      </c>
      <c r="H6594" s="12">
        <f ca="1"/>
        <v>2.5244405765506961E-2</v>
      </c>
    </row>
    <row r="6595" spans="6:8" x14ac:dyDescent="0.3">
      <c r="F6595" s="2">
        <v>6590</v>
      </c>
      <c r="G6595" s="12">
        <f ca="1"/>
        <v>46.379305305182037</v>
      </c>
      <c r="H6595" s="12">
        <f ca="1"/>
        <v>2.5240502399101812E-2</v>
      </c>
    </row>
    <row r="6596" spans="6:8" x14ac:dyDescent="0.3">
      <c r="F6596" s="2">
        <v>6591</v>
      </c>
      <c r="G6596" s="12">
        <f ca="1"/>
        <v>46.388669963385979</v>
      </c>
      <c r="H6596" s="12">
        <f ca="1"/>
        <v>2.5231996750616232E-2</v>
      </c>
    </row>
    <row r="6597" spans="6:8" x14ac:dyDescent="0.3">
      <c r="F6597" s="2">
        <v>6592</v>
      </c>
      <c r="G6597" s="12">
        <f ca="1"/>
        <v>46.392855554687429</v>
      </c>
      <c r="H6597" s="12">
        <f ca="1"/>
        <v>2.5228193156636873E-2</v>
      </c>
    </row>
    <row r="6598" spans="6:8" x14ac:dyDescent="0.3">
      <c r="F6598" s="2">
        <v>6593</v>
      </c>
      <c r="G6598" s="12">
        <f ca="1"/>
        <v>46.404908787840917</v>
      </c>
      <c r="H6598" s="12">
        <f ca="1"/>
        <v>2.521723326666115E-2</v>
      </c>
    </row>
    <row r="6599" spans="6:8" x14ac:dyDescent="0.3">
      <c r="F6599" s="2">
        <v>6594</v>
      </c>
      <c r="G6599" s="12">
        <f ca="1"/>
        <v>46.409702820666446</v>
      </c>
      <c r="H6599" s="12">
        <f ca="1"/>
        <v>2.5212871339782342E-2</v>
      </c>
    </row>
    <row r="6600" spans="6:8" x14ac:dyDescent="0.3">
      <c r="F6600" s="2">
        <v>6595</v>
      </c>
      <c r="G6600" s="12">
        <f ca="1"/>
        <v>46.413985023263713</v>
      </c>
      <c r="H6600" s="12">
        <f ca="1"/>
        <v>2.5208973783921888E-2</v>
      </c>
    </row>
    <row r="6601" spans="6:8" x14ac:dyDescent="0.3">
      <c r="F6601" s="2">
        <v>6596</v>
      </c>
      <c r="G6601" s="12">
        <f ca="1"/>
        <v>46.41493354253258</v>
      </c>
      <c r="H6601" s="12">
        <f ca="1"/>
        <v>2.5208110295777814E-2</v>
      </c>
    </row>
    <row r="6602" spans="6:8" x14ac:dyDescent="0.3">
      <c r="F6602" s="2">
        <v>6597</v>
      </c>
      <c r="G6602" s="12">
        <f ca="1"/>
        <v>46.417139458348956</v>
      </c>
      <c r="H6602" s="12">
        <f ca="1"/>
        <v>2.5206101894745946E-2</v>
      </c>
    </row>
    <row r="6603" spans="6:8" x14ac:dyDescent="0.3">
      <c r="F6603" s="2">
        <v>6598</v>
      </c>
      <c r="G6603" s="12">
        <f ca="1"/>
        <v>46.428037252248664</v>
      </c>
      <c r="H6603" s="12">
        <f ca="1"/>
        <v>2.5196175012412086E-2</v>
      </c>
    </row>
    <row r="6604" spans="6:8" x14ac:dyDescent="0.3">
      <c r="F6604" s="2">
        <v>6599</v>
      </c>
      <c r="G6604" s="12">
        <f ca="1"/>
        <v>46.42937626806323</v>
      </c>
      <c r="H6604" s="12">
        <f ca="1"/>
        <v>2.5194954735384821E-2</v>
      </c>
    </row>
    <row r="6605" spans="6:8" x14ac:dyDescent="0.3">
      <c r="F6605" s="2">
        <v>6600</v>
      </c>
      <c r="G6605" s="12">
        <f ca="1"/>
        <v>46.436809249957712</v>
      </c>
      <c r="H6605" s="12">
        <f ca="1"/>
        <v>2.5188178666036884E-2</v>
      </c>
    </row>
    <row r="6606" spans="6:8" x14ac:dyDescent="0.3">
      <c r="F6606" s="2">
        <v>6601</v>
      </c>
      <c r="G6606" s="12">
        <f ca="1"/>
        <v>46.437488051660694</v>
      </c>
      <c r="H6606" s="12">
        <f ca="1"/>
        <v>2.5187559668494761E-2</v>
      </c>
    </row>
    <row r="6607" spans="6:8" x14ac:dyDescent="0.3">
      <c r="F6607" s="2">
        <v>6602</v>
      </c>
      <c r="G6607" s="12">
        <f ca="1"/>
        <v>46.445816390998658</v>
      </c>
      <c r="H6607" s="12">
        <f ca="1"/>
        <v>2.5179962531682431E-2</v>
      </c>
    </row>
    <row r="6608" spans="6:8" x14ac:dyDescent="0.3">
      <c r="F6608" s="2">
        <v>6603</v>
      </c>
      <c r="G6608" s="12">
        <f ca="1"/>
        <v>46.446213973632851</v>
      </c>
      <c r="H6608" s="12">
        <f ca="1"/>
        <v>2.5179599737922543E-2</v>
      </c>
    </row>
    <row r="6609" spans="6:8" x14ac:dyDescent="0.3">
      <c r="F6609" s="2">
        <v>6604</v>
      </c>
      <c r="G6609" s="12">
        <f ca="1"/>
        <v>46.447813126022808</v>
      </c>
      <c r="H6609" s="12">
        <f ca="1"/>
        <v>2.5178140404726844E-2</v>
      </c>
    </row>
    <row r="6610" spans="6:8" x14ac:dyDescent="0.3">
      <c r="F6610" s="2">
        <v>6605</v>
      </c>
      <c r="G6610" s="12">
        <f ca="1"/>
        <v>46.454327124251186</v>
      </c>
      <c r="H6610" s="12">
        <f ca="1"/>
        <v>2.5172194156619958E-2</v>
      </c>
    </row>
    <row r="6611" spans="6:8" x14ac:dyDescent="0.3">
      <c r="F6611" s="2">
        <v>6606</v>
      </c>
      <c r="G6611" s="12">
        <f ca="1"/>
        <v>46.461654514199466</v>
      </c>
      <c r="H6611" s="12">
        <f ca="1"/>
        <v>2.516550197807586E-2</v>
      </c>
    </row>
    <row r="6612" spans="6:8" x14ac:dyDescent="0.3">
      <c r="F6612" s="2">
        <v>6607</v>
      </c>
      <c r="G6612" s="12">
        <f ca="1"/>
        <v>46.461823188355986</v>
      </c>
      <c r="H6612" s="12">
        <f ca="1"/>
        <v>2.5165347883521726E-2</v>
      </c>
    </row>
    <row r="6613" spans="6:8" x14ac:dyDescent="0.3">
      <c r="F6613" s="2">
        <v>6608</v>
      </c>
      <c r="G6613" s="12">
        <f ca="1"/>
        <v>46.464359223793352</v>
      </c>
      <c r="H6613" s="12">
        <f ca="1"/>
        <v>2.5163030822259611E-2</v>
      </c>
    </row>
    <row r="6614" spans="6:8" x14ac:dyDescent="0.3">
      <c r="F6614" s="2">
        <v>6609</v>
      </c>
      <c r="G6614" s="12">
        <f ca="1"/>
        <v>46.464970110501405</v>
      </c>
      <c r="H6614" s="12">
        <f ca="1"/>
        <v>2.5162472617649451E-2</v>
      </c>
    </row>
    <row r="6615" spans="6:8" x14ac:dyDescent="0.3">
      <c r="F6615" s="2">
        <v>6610</v>
      </c>
      <c r="G6615" s="12">
        <f ca="1"/>
        <v>46.466241548075487</v>
      </c>
      <c r="H6615" s="12">
        <f ca="1"/>
        <v>2.5161310746393543E-2</v>
      </c>
    </row>
    <row r="6616" spans="6:8" x14ac:dyDescent="0.3">
      <c r="F6616" s="2">
        <v>6611</v>
      </c>
      <c r="G6616" s="12">
        <f ca="1"/>
        <v>46.474415542876812</v>
      </c>
      <c r="H6616" s="12">
        <f ca="1"/>
        <v>2.5153838540023378E-2</v>
      </c>
    </row>
    <row r="6617" spans="6:8" x14ac:dyDescent="0.3">
      <c r="F6617" s="2">
        <v>6612</v>
      </c>
      <c r="G6617" s="12">
        <f ca="1"/>
        <v>46.476150962899673</v>
      </c>
      <c r="H6617" s="12">
        <f ca="1"/>
        <v>2.5152251536384475E-2</v>
      </c>
    </row>
    <row r="6618" spans="6:8" x14ac:dyDescent="0.3">
      <c r="F6618" s="2">
        <v>6613</v>
      </c>
      <c r="G6618" s="12">
        <f ca="1"/>
        <v>46.484665098015959</v>
      </c>
      <c r="H6618" s="12">
        <f ca="1"/>
        <v>2.5144462604822965E-2</v>
      </c>
    </row>
    <row r="6619" spans="6:8" x14ac:dyDescent="0.3">
      <c r="F6619" s="2">
        <v>6614</v>
      </c>
      <c r="G6619" s="12">
        <f ca="1"/>
        <v>46.491444744709121</v>
      </c>
      <c r="H6619" s="12">
        <f ca="1"/>
        <v>2.5138256932918063E-2</v>
      </c>
    </row>
    <row r="6620" spans="6:8" x14ac:dyDescent="0.3">
      <c r="F6620" s="2">
        <v>6615</v>
      </c>
      <c r="G6620" s="12">
        <f ca="1"/>
        <v>46.492976499803163</v>
      </c>
      <c r="H6620" s="12">
        <f ca="1"/>
        <v>2.5136854430200178E-2</v>
      </c>
    </row>
    <row r="6621" spans="6:8" x14ac:dyDescent="0.3">
      <c r="F6621" s="2">
        <v>6616</v>
      </c>
      <c r="G6621" s="12">
        <f ca="1"/>
        <v>46.498650648183563</v>
      </c>
      <c r="H6621" s="12">
        <f ca="1"/>
        <v>2.5131657702892683E-2</v>
      </c>
    </row>
    <row r="6622" spans="6:8" x14ac:dyDescent="0.3">
      <c r="F6622" s="2">
        <v>6617</v>
      </c>
      <c r="G6622" s="12">
        <f ca="1"/>
        <v>46.498952852272375</v>
      </c>
      <c r="H6622" s="12">
        <f ca="1"/>
        <v>2.51313808654853E-2</v>
      </c>
    </row>
    <row r="6623" spans="6:8" x14ac:dyDescent="0.3">
      <c r="F6623" s="2">
        <v>6618</v>
      </c>
      <c r="G6623" s="12">
        <f ca="1"/>
        <v>46.500127193395635</v>
      </c>
      <c r="H6623" s="12">
        <f ca="1"/>
        <v>2.5130305039045221E-2</v>
      </c>
    </row>
    <row r="6624" spans="6:8" x14ac:dyDescent="0.3">
      <c r="F6624" s="2">
        <v>6619</v>
      </c>
      <c r="G6624" s="12">
        <f ca="1"/>
        <v>46.503864247407577</v>
      </c>
      <c r="H6624" s="12">
        <f ca="1"/>
        <v>2.5126880867798556E-2</v>
      </c>
    </row>
    <row r="6625" spans="6:8" x14ac:dyDescent="0.3">
      <c r="F6625" s="2">
        <v>6620</v>
      </c>
      <c r="G6625" s="12">
        <f ca="1"/>
        <v>46.525405991455116</v>
      </c>
      <c r="H6625" s="12">
        <f ca="1"/>
        <v>2.5107124441554125E-2</v>
      </c>
    </row>
    <row r="6626" spans="6:8" x14ac:dyDescent="0.3">
      <c r="F6626" s="2">
        <v>6621</v>
      </c>
      <c r="G6626" s="12">
        <f ca="1"/>
        <v>46.526486061534982</v>
      </c>
      <c r="H6626" s="12">
        <f ca="1"/>
        <v>2.5106133066875275E-2</v>
      </c>
    </row>
    <row r="6627" spans="6:8" x14ac:dyDescent="0.3">
      <c r="F6627" s="2">
        <v>6622</v>
      </c>
      <c r="G6627" s="12">
        <f ca="1"/>
        <v>46.528958432770253</v>
      </c>
      <c r="H6627" s="12">
        <f ca="1"/>
        <v>2.5103863433368238E-2</v>
      </c>
    </row>
    <row r="6628" spans="6:8" x14ac:dyDescent="0.3">
      <c r="F6628" s="2">
        <v>6623</v>
      </c>
      <c r="G6628" s="12">
        <f ca="1"/>
        <v>46.53683753472145</v>
      </c>
      <c r="H6628" s="12">
        <f ca="1"/>
        <v>2.5096627704563477E-2</v>
      </c>
    </row>
    <row r="6629" spans="6:8" x14ac:dyDescent="0.3">
      <c r="F6629" s="2">
        <v>6624</v>
      </c>
      <c r="G6629" s="12">
        <f ca="1"/>
        <v>46.541157340750416</v>
      </c>
      <c r="H6629" s="12">
        <f ca="1"/>
        <v>2.5092658876803644E-2</v>
      </c>
    </row>
    <row r="6630" spans="6:8" x14ac:dyDescent="0.3">
      <c r="F6630" s="2">
        <v>6625</v>
      </c>
      <c r="G6630" s="12">
        <f ca="1"/>
        <v>46.548014891725053</v>
      </c>
      <c r="H6630" s="12">
        <f ca="1"/>
        <v>2.5086355937785076E-2</v>
      </c>
    </row>
    <row r="6631" spans="6:8" x14ac:dyDescent="0.3">
      <c r="F6631" s="2">
        <v>6626</v>
      </c>
      <c r="G6631" s="12">
        <f ca="1"/>
        <v>46.553505952832161</v>
      </c>
      <c r="H6631" s="12">
        <f ca="1"/>
        <v>2.5081306714614626E-2</v>
      </c>
    </row>
    <row r="6632" spans="6:8" x14ac:dyDescent="0.3">
      <c r="F6632" s="2">
        <v>6627</v>
      </c>
      <c r="G6632" s="12">
        <f ca="1"/>
        <v>46.556720083778785</v>
      </c>
      <c r="H6632" s="12">
        <f ca="1"/>
        <v>2.5078350277811814E-2</v>
      </c>
    </row>
    <row r="6633" spans="6:8" x14ac:dyDescent="0.3">
      <c r="F6633" s="2">
        <v>6628</v>
      </c>
      <c r="G6633" s="12">
        <f ca="1"/>
        <v>46.56176235836412</v>
      </c>
      <c r="H6633" s="12">
        <f ca="1"/>
        <v>2.5073710885757255E-2</v>
      </c>
    </row>
    <row r="6634" spans="6:8" x14ac:dyDescent="0.3">
      <c r="F6634" s="2">
        <v>6629</v>
      </c>
      <c r="G6634" s="12">
        <f ca="1"/>
        <v>46.564478019967048</v>
      </c>
      <c r="H6634" s="12">
        <f ca="1"/>
        <v>2.5071211508309734E-2</v>
      </c>
    </row>
    <row r="6635" spans="6:8" x14ac:dyDescent="0.3">
      <c r="F6635" s="2">
        <v>6630</v>
      </c>
      <c r="G6635" s="12">
        <f ca="1"/>
        <v>46.566668731905551</v>
      </c>
      <c r="H6635" s="12">
        <f ca="1"/>
        <v>2.5069194915014803E-2</v>
      </c>
    </row>
    <row r="6636" spans="6:8" x14ac:dyDescent="0.3">
      <c r="F6636" s="2">
        <v>6631</v>
      </c>
      <c r="G6636" s="12">
        <f ca="1"/>
        <v>46.567757619263574</v>
      </c>
      <c r="H6636" s="12">
        <f ca="1"/>
        <v>2.506819245434596E-2</v>
      </c>
    </row>
    <row r="6637" spans="6:8" x14ac:dyDescent="0.3">
      <c r="F6637" s="2">
        <v>6632</v>
      </c>
      <c r="G6637" s="12">
        <f ca="1"/>
        <v>46.570491712541447</v>
      </c>
      <c r="H6637" s="12">
        <f ca="1"/>
        <v>2.5065675023588186E-2</v>
      </c>
    </row>
    <row r="6638" spans="6:8" x14ac:dyDescent="0.3">
      <c r="F6638" s="2">
        <v>6633</v>
      </c>
      <c r="G6638" s="12">
        <f ca="1"/>
        <v>46.575455192330907</v>
      </c>
      <c r="H6638" s="12">
        <f ca="1"/>
        <v>2.5061103606733595E-2</v>
      </c>
    </row>
    <row r="6639" spans="6:8" x14ac:dyDescent="0.3">
      <c r="F6639" s="2">
        <v>6634</v>
      </c>
      <c r="G6639" s="12">
        <f ca="1"/>
        <v>46.587554507765589</v>
      </c>
      <c r="H6639" s="12">
        <f ca="1"/>
        <v>2.5049953173803152E-2</v>
      </c>
    </row>
    <row r="6640" spans="6:8" x14ac:dyDescent="0.3">
      <c r="F6640" s="2">
        <v>6635</v>
      </c>
      <c r="G6640" s="12">
        <f ca="1"/>
        <v>46.592006368317548</v>
      </c>
      <c r="H6640" s="12">
        <f ca="1"/>
        <v>2.5045848011120711E-2</v>
      </c>
    </row>
    <row r="6641" spans="6:8" x14ac:dyDescent="0.3">
      <c r="F6641" s="2">
        <v>6636</v>
      </c>
      <c r="G6641" s="12">
        <f ca="1"/>
        <v>46.594168137532698</v>
      </c>
      <c r="H6641" s="12">
        <f ca="1"/>
        <v>2.5043854121836157E-2</v>
      </c>
    </row>
    <row r="6642" spans="6:8" x14ac:dyDescent="0.3">
      <c r="F6642" s="2">
        <v>6637</v>
      </c>
      <c r="G6642" s="12">
        <f ca="1"/>
        <v>46.601692174075616</v>
      </c>
      <c r="H6642" s="12">
        <f ca="1"/>
        <v>2.5036911985746469E-2</v>
      </c>
    </row>
    <row r="6643" spans="6:8" x14ac:dyDescent="0.3">
      <c r="F6643" s="2">
        <v>6638</v>
      </c>
      <c r="G6643" s="12">
        <f ca="1"/>
        <v>46.602487150929321</v>
      </c>
      <c r="H6643" s="12">
        <f ca="1"/>
        <v>2.5036178273337602E-2</v>
      </c>
    </row>
    <row r="6644" spans="6:8" x14ac:dyDescent="0.3">
      <c r="F6644" s="2">
        <v>6639</v>
      </c>
      <c r="G6644" s="12">
        <f ca="1"/>
        <v>46.608385455809433</v>
      </c>
      <c r="H6644" s="12">
        <f ca="1"/>
        <v>2.5030733216786179E-2</v>
      </c>
    </row>
    <row r="6645" spans="6:8" x14ac:dyDescent="0.3">
      <c r="F6645" s="2">
        <v>6640</v>
      </c>
      <c r="G6645" s="12">
        <f ca="1"/>
        <v>46.616122048191059</v>
      </c>
      <c r="H6645" s="12">
        <f ca="1"/>
        <v>2.5023587659923921E-2</v>
      </c>
    </row>
    <row r="6646" spans="6:8" x14ac:dyDescent="0.3">
      <c r="F6646" s="2">
        <v>6641</v>
      </c>
      <c r="G6646" s="12">
        <f ca="1"/>
        <v>46.617055962439821</v>
      </c>
      <c r="H6646" s="12">
        <f ca="1"/>
        <v>2.5022724825448765E-2</v>
      </c>
    </row>
    <row r="6647" spans="6:8" x14ac:dyDescent="0.3">
      <c r="F6647" s="2">
        <v>6642</v>
      </c>
      <c r="G6647" s="12">
        <f ca="1"/>
        <v>46.617767254794245</v>
      </c>
      <c r="H6647" s="12">
        <f ca="1"/>
        <v>2.5022067630738637E-2</v>
      </c>
    </row>
    <row r="6648" spans="6:8" x14ac:dyDescent="0.3">
      <c r="F6648" s="2">
        <v>6643</v>
      </c>
      <c r="G6648" s="12">
        <f ca="1"/>
        <v>46.619339563551804</v>
      </c>
      <c r="H6648" s="12">
        <f ca="1"/>
        <v>2.502061478654764E-2</v>
      </c>
    </row>
    <row r="6649" spans="6:8" x14ac:dyDescent="0.3">
      <c r="F6649" s="2">
        <v>6644</v>
      </c>
      <c r="G6649" s="12">
        <f ca="1"/>
        <v>46.622530272221702</v>
      </c>
      <c r="H6649" s="12">
        <f ca="1"/>
        <v>2.501766600953988E-2</v>
      </c>
    </row>
    <row r="6650" spans="6:8" x14ac:dyDescent="0.3">
      <c r="F6650" s="2">
        <v>6645</v>
      </c>
      <c r="G6650" s="12">
        <f ca="1"/>
        <v>46.631449187312867</v>
      </c>
      <c r="H6650" s="12">
        <f ca="1"/>
        <v>2.5009419813626033E-2</v>
      </c>
    </row>
    <row r="6651" spans="6:8" x14ac:dyDescent="0.3">
      <c r="F6651" s="2">
        <v>6646</v>
      </c>
      <c r="G6651" s="12">
        <f ca="1"/>
        <v>46.63211240222838</v>
      </c>
      <c r="H6651" s="12">
        <f ca="1"/>
        <v>2.500880641390129E-2</v>
      </c>
    </row>
    <row r="6652" spans="6:8" x14ac:dyDescent="0.3">
      <c r="F6652" s="2">
        <v>6647</v>
      </c>
      <c r="G6652" s="12">
        <f ca="1"/>
        <v>46.632674002454976</v>
      </c>
      <c r="H6652" s="12">
        <f ca="1"/>
        <v>2.5008286973856729E-2</v>
      </c>
    </row>
    <row r="6653" spans="6:8" x14ac:dyDescent="0.3">
      <c r="F6653" s="2">
        <v>6648</v>
      </c>
      <c r="G6653" s="12">
        <f ca="1"/>
        <v>46.651249471246359</v>
      </c>
      <c r="H6653" s="12">
        <f ca="1"/>
        <v>2.4991094349731107E-2</v>
      </c>
    </row>
    <row r="6654" spans="6:8" x14ac:dyDescent="0.3">
      <c r="F6654" s="2">
        <v>6649</v>
      </c>
      <c r="G6654" s="12">
        <f ca="1"/>
        <v>46.652443924928463</v>
      </c>
      <c r="H6654" s="12">
        <f ca="1"/>
        <v>2.4989988044207063E-2</v>
      </c>
    </row>
    <row r="6655" spans="6:8" x14ac:dyDescent="0.3">
      <c r="F6655" s="2">
        <v>6650</v>
      </c>
      <c r="G6655" s="12">
        <f ca="1"/>
        <v>46.653933434550794</v>
      </c>
      <c r="H6655" s="12">
        <f ca="1"/>
        <v>2.4988608326625607E-2</v>
      </c>
    </row>
    <row r="6656" spans="6:8" x14ac:dyDescent="0.3">
      <c r="F6656" s="2">
        <v>6651</v>
      </c>
      <c r="G6656" s="12">
        <f ca="1"/>
        <v>46.655830249570798</v>
      </c>
      <c r="H6656" s="12">
        <f ca="1"/>
        <v>2.4986851116393705E-2</v>
      </c>
    </row>
    <row r="6657" spans="6:8" x14ac:dyDescent="0.3">
      <c r="F6657" s="2">
        <v>6652</v>
      </c>
      <c r="G6657" s="12">
        <f ca="1"/>
        <v>46.659443254060513</v>
      </c>
      <c r="H6657" s="12">
        <f ca="1"/>
        <v>2.4983503377537165E-2</v>
      </c>
    </row>
    <row r="6658" spans="6:8" x14ac:dyDescent="0.3">
      <c r="F6658" s="2">
        <v>6653</v>
      </c>
      <c r="G6658" s="12">
        <f ca="1"/>
        <v>46.663033847516942</v>
      </c>
      <c r="H6658" s="12">
        <f ca="1"/>
        <v>2.4980175560249791E-2</v>
      </c>
    </row>
    <row r="6659" spans="6:8" x14ac:dyDescent="0.3">
      <c r="F6659" s="2">
        <v>6654</v>
      </c>
      <c r="G6659" s="12">
        <f ca="1"/>
        <v>46.665338388891044</v>
      </c>
      <c r="H6659" s="12">
        <f ca="1"/>
        <v>2.4978039232748765E-2</v>
      </c>
    </row>
    <row r="6660" spans="6:8" x14ac:dyDescent="0.3">
      <c r="F6660" s="2">
        <v>6655</v>
      </c>
      <c r="G6660" s="12">
        <f ca="1"/>
        <v>46.666055587154958</v>
      </c>
      <c r="H6660" s="12">
        <f ca="1"/>
        <v>2.4977374313813725E-2</v>
      </c>
    </row>
    <row r="6661" spans="6:8" x14ac:dyDescent="0.3">
      <c r="F6661" s="2">
        <v>6656</v>
      </c>
      <c r="G6661" s="12">
        <f ca="1"/>
        <v>46.672423231638781</v>
      </c>
      <c r="H6661" s="12">
        <f ca="1"/>
        <v>2.4971469361412788E-2</v>
      </c>
    </row>
    <row r="6662" spans="6:8" x14ac:dyDescent="0.3">
      <c r="F6662" s="2">
        <v>6657</v>
      </c>
      <c r="G6662" s="12">
        <f ca="1"/>
        <v>46.67303931609645</v>
      </c>
      <c r="H6662" s="12">
        <f ca="1"/>
        <v>2.4970897903370717E-2</v>
      </c>
    </row>
    <row r="6663" spans="6:8" x14ac:dyDescent="0.3">
      <c r="F6663" s="2">
        <v>6658</v>
      </c>
      <c r="G6663" s="12">
        <f ca="1"/>
        <v>46.679185321015019</v>
      </c>
      <c r="H6663" s="12">
        <f ca="1"/>
        <v>2.4965195735276842E-2</v>
      </c>
    </row>
    <row r="6664" spans="6:8" x14ac:dyDescent="0.3">
      <c r="F6664" s="2">
        <v>6659</v>
      </c>
      <c r="G6664" s="12">
        <f ca="1"/>
        <v>46.681635360820742</v>
      </c>
      <c r="H6664" s="12">
        <f ca="1"/>
        <v>2.496292194136443E-2</v>
      </c>
    </row>
    <row r="6665" spans="6:8" x14ac:dyDescent="0.3">
      <c r="F6665" s="2">
        <v>6660</v>
      </c>
      <c r="G6665" s="12">
        <f ca="1"/>
        <v>46.685689542145546</v>
      </c>
      <c r="H6665" s="12">
        <f ca="1"/>
        <v>2.4959158544391499E-2</v>
      </c>
    </row>
    <row r="6666" spans="6:8" x14ac:dyDescent="0.3">
      <c r="F6666" s="2">
        <v>6661</v>
      </c>
      <c r="G6666" s="12">
        <f ca="1"/>
        <v>46.687802693883938</v>
      </c>
      <c r="H6666" s="12">
        <f ca="1"/>
        <v>2.4957196534209997E-2</v>
      </c>
    </row>
    <row r="6667" spans="6:8" x14ac:dyDescent="0.3">
      <c r="F6667" s="2">
        <v>6662</v>
      </c>
      <c r="G6667" s="12">
        <f ca="1"/>
        <v>46.689752885104681</v>
      </c>
      <c r="H6667" s="12">
        <f ca="1"/>
        <v>2.4955385571656528E-2</v>
      </c>
    </row>
    <row r="6668" spans="6:8" x14ac:dyDescent="0.3">
      <c r="F6668" s="2">
        <v>6663</v>
      </c>
      <c r="G6668" s="12">
        <f ca="1"/>
        <v>46.695455516853549</v>
      </c>
      <c r="H6668" s="12">
        <f ca="1"/>
        <v>2.4950088648014644E-2</v>
      </c>
    </row>
    <row r="6669" spans="6:8" x14ac:dyDescent="0.3">
      <c r="F6669" s="2">
        <v>6664</v>
      </c>
      <c r="G6669" s="12">
        <f ca="1"/>
        <v>46.695576873087191</v>
      </c>
      <c r="H6669" s="12">
        <f ca="1"/>
        <v>2.494997590262928E-2</v>
      </c>
    </row>
    <row r="6670" spans="6:8" x14ac:dyDescent="0.3">
      <c r="F6670" s="2">
        <v>6665</v>
      </c>
      <c r="G6670" s="12">
        <f ca="1"/>
        <v>46.696981296712664</v>
      </c>
      <c r="H6670" s="12">
        <f ca="1"/>
        <v>2.4948671060612642E-2</v>
      </c>
    </row>
    <row r="6671" spans="6:8" x14ac:dyDescent="0.3">
      <c r="F6671" s="2">
        <v>6666</v>
      </c>
      <c r="G6671" s="12">
        <f ca="1"/>
        <v>46.698977612560881</v>
      </c>
      <c r="H6671" s="12">
        <f ca="1"/>
        <v>2.4946816074866946E-2</v>
      </c>
    </row>
    <row r="6672" spans="6:8" x14ac:dyDescent="0.3">
      <c r="F6672" s="2">
        <v>6667</v>
      </c>
      <c r="G6672" s="12">
        <f ca="1"/>
        <v>46.702134955219769</v>
      </c>
      <c r="H6672" s="12">
        <f ca="1"/>
        <v>2.4943881730589892E-2</v>
      </c>
    </row>
    <row r="6673" spans="6:8" x14ac:dyDescent="0.3">
      <c r="F6673" s="2">
        <v>6668</v>
      </c>
      <c r="G6673" s="12">
        <f ca="1"/>
        <v>46.702948711900227</v>
      </c>
      <c r="H6673" s="12">
        <f ca="1"/>
        <v>2.4943125343673423E-2</v>
      </c>
    </row>
    <row r="6674" spans="6:8" x14ac:dyDescent="0.3">
      <c r="F6674" s="2">
        <v>6669</v>
      </c>
      <c r="G6674" s="12">
        <f ca="1"/>
        <v>46.710512522011435</v>
      </c>
      <c r="H6674" s="12">
        <f ca="1"/>
        <v>2.4936092730760074E-2</v>
      </c>
    </row>
    <row r="6675" spans="6:8" x14ac:dyDescent="0.3">
      <c r="F6675" s="2">
        <v>6670</v>
      </c>
      <c r="G6675" s="12">
        <f ca="1"/>
        <v>46.713852527458897</v>
      </c>
      <c r="H6675" s="12">
        <f ca="1"/>
        <v>2.4932986112100018E-2</v>
      </c>
    </row>
    <row r="6676" spans="6:8" x14ac:dyDescent="0.3">
      <c r="F6676" s="2">
        <v>6671</v>
      </c>
      <c r="G6676" s="12">
        <f ca="1"/>
        <v>46.719080901777225</v>
      </c>
      <c r="H6676" s="12">
        <f ca="1"/>
        <v>2.4928121629244609E-2</v>
      </c>
    </row>
    <row r="6677" spans="6:8" x14ac:dyDescent="0.3">
      <c r="F6677" s="2">
        <v>6672</v>
      </c>
      <c r="G6677" s="12">
        <f ca="1"/>
        <v>46.72877028704211</v>
      </c>
      <c r="H6677" s="12">
        <f ca="1"/>
        <v>2.4919101954349519E-2</v>
      </c>
    </row>
    <row r="6678" spans="6:8" x14ac:dyDescent="0.3">
      <c r="F6678" s="2">
        <v>6673</v>
      </c>
      <c r="G6678" s="12">
        <f ca="1"/>
        <v>46.737436516285499</v>
      </c>
      <c r="H6678" s="12">
        <f ca="1"/>
        <v>2.4911029590978247E-2</v>
      </c>
    </row>
    <row r="6679" spans="6:8" x14ac:dyDescent="0.3">
      <c r="F6679" s="2">
        <v>6674</v>
      </c>
      <c r="G6679" s="12">
        <f ca="1"/>
        <v>46.742002203753884</v>
      </c>
      <c r="H6679" s="12">
        <f ca="1"/>
        <v>2.4906774829803285E-2</v>
      </c>
    </row>
    <row r="6680" spans="6:8" x14ac:dyDescent="0.3">
      <c r="F6680" s="2">
        <v>6675</v>
      </c>
      <c r="G6680" s="12">
        <f ca="1"/>
        <v>46.743067911401972</v>
      </c>
      <c r="H6680" s="12">
        <f ca="1"/>
        <v>2.4905781504589487E-2</v>
      </c>
    </row>
    <row r="6681" spans="6:8" x14ac:dyDescent="0.3">
      <c r="F6681" s="2">
        <v>6676</v>
      </c>
      <c r="G6681" s="12">
        <f ca="1"/>
        <v>46.745824086042546</v>
      </c>
      <c r="H6681" s="12">
        <f ca="1"/>
        <v>2.4903212189724012E-2</v>
      </c>
    </row>
    <row r="6682" spans="6:8" x14ac:dyDescent="0.3">
      <c r="F6682" s="2">
        <v>6677</v>
      </c>
      <c r="G6682" s="12">
        <f ca="1"/>
        <v>46.747668846192504</v>
      </c>
      <c r="H6682" s="12">
        <f ca="1"/>
        <v>2.4901492225728586E-2</v>
      </c>
    </row>
    <row r="6683" spans="6:8" x14ac:dyDescent="0.3">
      <c r="F6683" s="2">
        <v>6678</v>
      </c>
      <c r="G6683" s="12">
        <f ca="1"/>
        <v>46.751451283992729</v>
      </c>
      <c r="H6683" s="12">
        <f ca="1"/>
        <v>2.4897964982636505E-2</v>
      </c>
    </row>
    <row r="6684" spans="6:8" x14ac:dyDescent="0.3">
      <c r="F6684" s="2">
        <v>6679</v>
      </c>
      <c r="G6684" s="12">
        <f ca="1"/>
        <v>46.755048244815924</v>
      </c>
      <c r="H6684" s="12">
        <f ca="1"/>
        <v>2.4894609850964276E-2</v>
      </c>
    </row>
    <row r="6685" spans="6:8" x14ac:dyDescent="0.3">
      <c r="F6685" s="2">
        <v>6680</v>
      </c>
      <c r="G6685" s="12">
        <f ca="1"/>
        <v>46.757176888188205</v>
      </c>
      <c r="H6685" s="12">
        <f ca="1"/>
        <v>2.4892623928667298E-2</v>
      </c>
    </row>
    <row r="6686" spans="6:8" x14ac:dyDescent="0.3">
      <c r="F6686" s="2">
        <v>6681</v>
      </c>
      <c r="G6686" s="12">
        <f ca="1"/>
        <v>46.758994586861554</v>
      </c>
      <c r="H6686" s="12">
        <f ca="1"/>
        <v>2.4890927872941251E-2</v>
      </c>
    </row>
    <row r="6687" spans="6:8" x14ac:dyDescent="0.3">
      <c r="F6687" s="2">
        <v>6682</v>
      </c>
      <c r="G6687" s="12">
        <f ca="1"/>
        <v>46.762087877066101</v>
      </c>
      <c r="H6687" s="12">
        <f ca="1"/>
        <v>2.4888041103322198E-2</v>
      </c>
    </row>
    <row r="6688" spans="6:8" x14ac:dyDescent="0.3">
      <c r="F6688" s="2">
        <v>6683</v>
      </c>
      <c r="G6688" s="12">
        <f ca="1"/>
        <v>46.775672015363853</v>
      </c>
      <c r="H6688" s="12">
        <f ca="1"/>
        <v>2.4875356646559762E-2</v>
      </c>
    </row>
    <row r="6689" spans="6:8" x14ac:dyDescent="0.3">
      <c r="F6689" s="2">
        <v>6684</v>
      </c>
      <c r="G6689" s="12">
        <f ca="1"/>
        <v>46.778067446665553</v>
      </c>
      <c r="H6689" s="12">
        <f ca="1"/>
        <v>2.4873118641761754E-2</v>
      </c>
    </row>
    <row r="6690" spans="6:8" x14ac:dyDescent="0.3">
      <c r="F6690" s="2">
        <v>6685</v>
      </c>
      <c r="G6690" s="12">
        <f ca="1"/>
        <v>46.78387708547853</v>
      </c>
      <c r="H6690" s="12">
        <f ca="1"/>
        <v>2.4867689287636673E-2</v>
      </c>
    </row>
    <row r="6691" spans="6:8" x14ac:dyDescent="0.3">
      <c r="F6691" s="2">
        <v>6686</v>
      </c>
      <c r="G6691" s="12">
        <f ca="1"/>
        <v>46.785236961500914</v>
      </c>
      <c r="H6691" s="12">
        <f ca="1"/>
        <v>2.4866418114695862E-2</v>
      </c>
    </row>
    <row r="6692" spans="6:8" x14ac:dyDescent="0.3">
      <c r="F6692" s="2">
        <v>6687</v>
      </c>
      <c r="G6692" s="12">
        <f ca="1"/>
        <v>46.790007314497991</v>
      </c>
      <c r="H6692" s="12">
        <f ca="1"/>
        <v>2.4861957993780506E-2</v>
      </c>
    </row>
    <row r="6693" spans="6:8" x14ac:dyDescent="0.3">
      <c r="F6693" s="2">
        <v>6688</v>
      </c>
      <c r="G6693" s="12">
        <f ca="1"/>
        <v>46.800080902441053</v>
      </c>
      <c r="H6693" s="12">
        <f ca="1"/>
        <v>2.485253476258914E-2</v>
      </c>
    </row>
    <row r="6694" spans="6:8" x14ac:dyDescent="0.3">
      <c r="F6694" s="2">
        <v>6689</v>
      </c>
      <c r="G6694" s="12">
        <f ca="1"/>
        <v>46.800230123120407</v>
      </c>
      <c r="H6694" s="12">
        <f ca="1"/>
        <v>2.4852395127144555E-2</v>
      </c>
    </row>
    <row r="6695" spans="6:8" x14ac:dyDescent="0.3">
      <c r="F6695" s="2">
        <v>6690</v>
      </c>
      <c r="G6695" s="12">
        <f ca="1"/>
        <v>46.800821895503837</v>
      </c>
      <c r="H6695" s="12">
        <f ca="1"/>
        <v>2.4851841353492696E-2</v>
      </c>
    </row>
    <row r="6696" spans="6:8" x14ac:dyDescent="0.3">
      <c r="F6696" s="2">
        <v>6691</v>
      </c>
      <c r="G6696" s="12">
        <f ca="1"/>
        <v>46.802256041617824</v>
      </c>
      <c r="H6696" s="12">
        <f ca="1"/>
        <v>2.4850499204011917E-2</v>
      </c>
    </row>
    <row r="6697" spans="6:8" x14ac:dyDescent="0.3">
      <c r="F6697" s="2">
        <v>6692</v>
      </c>
      <c r="G6697" s="12">
        <f ca="1"/>
        <v>46.802358482979919</v>
      </c>
      <c r="H6697" s="12">
        <f ca="1"/>
        <v>2.4850403328984815E-2</v>
      </c>
    </row>
    <row r="6698" spans="6:8" x14ac:dyDescent="0.3">
      <c r="F6698" s="2">
        <v>6693</v>
      </c>
      <c r="G6698" s="12">
        <f ca="1"/>
        <v>46.8069647254366</v>
      </c>
      <c r="H6698" s="12">
        <f ca="1"/>
        <v>2.4846091650396484E-2</v>
      </c>
    </row>
    <row r="6699" spans="6:8" x14ac:dyDescent="0.3">
      <c r="F6699" s="2">
        <v>6694</v>
      </c>
      <c r="G6699" s="12">
        <f ca="1"/>
        <v>46.807426239803284</v>
      </c>
      <c r="H6699" s="12">
        <f ca="1"/>
        <v>2.484565957503888E-2</v>
      </c>
    </row>
    <row r="6700" spans="6:8" x14ac:dyDescent="0.3">
      <c r="F6700" s="2">
        <v>6695</v>
      </c>
      <c r="G6700" s="12">
        <f ca="1"/>
        <v>46.808942846495121</v>
      </c>
      <c r="H6700" s="12">
        <f ca="1"/>
        <v>2.4844239614161261E-2</v>
      </c>
    </row>
    <row r="6701" spans="6:8" x14ac:dyDescent="0.3">
      <c r="F6701" s="2">
        <v>6696</v>
      </c>
      <c r="G6701" s="12">
        <f ca="1"/>
        <v>46.809468124675824</v>
      </c>
      <c r="H6701" s="12">
        <f ca="1"/>
        <v>2.4843747775297298E-2</v>
      </c>
    </row>
    <row r="6702" spans="6:8" x14ac:dyDescent="0.3">
      <c r="F6702" s="2">
        <v>6697</v>
      </c>
      <c r="G6702" s="12">
        <f ca="1"/>
        <v>46.810150625628125</v>
      </c>
      <c r="H6702" s="12">
        <f ca="1"/>
        <v>2.4843108696328269E-2</v>
      </c>
    </row>
    <row r="6703" spans="6:8" x14ac:dyDescent="0.3">
      <c r="F6703" s="2">
        <v>6698</v>
      </c>
      <c r="G6703" s="12">
        <f ca="1"/>
        <v>46.814365953201246</v>
      </c>
      <c r="H6703" s="12">
        <f ca="1"/>
        <v>2.4839160900580352E-2</v>
      </c>
    </row>
    <row r="6704" spans="6:8" x14ac:dyDescent="0.3">
      <c r="F6704" s="2">
        <v>6699</v>
      </c>
      <c r="G6704" s="12">
        <f ca="1"/>
        <v>46.818599672020198</v>
      </c>
      <c r="H6704" s="12">
        <f ca="1"/>
        <v>2.4835194746309658E-2</v>
      </c>
    </row>
    <row r="6705" spans="6:8" x14ac:dyDescent="0.3">
      <c r="F6705" s="2">
        <v>6700</v>
      </c>
      <c r="G6705" s="12">
        <f ca="1"/>
        <v>46.822416916905972</v>
      </c>
      <c r="H6705" s="12">
        <f ca="1"/>
        <v>2.4831617771493331E-2</v>
      </c>
    </row>
    <row r="6706" spans="6:8" x14ac:dyDescent="0.3">
      <c r="F6706" s="2">
        <v>6701</v>
      </c>
      <c r="G6706" s="12">
        <f ca="1"/>
        <v>46.823856149784973</v>
      </c>
      <c r="H6706" s="12">
        <f ca="1"/>
        <v>2.4830268889095976E-2</v>
      </c>
    </row>
    <row r="6707" spans="6:8" x14ac:dyDescent="0.3">
      <c r="F6707" s="2">
        <v>6702</v>
      </c>
      <c r="G6707" s="12">
        <f ca="1"/>
        <v>46.830024527890849</v>
      </c>
      <c r="H6707" s="12">
        <f ca="1"/>
        <v>2.4824486256983348E-2</v>
      </c>
    </row>
    <row r="6708" spans="6:8" x14ac:dyDescent="0.3">
      <c r="F6708" s="2">
        <v>6703</v>
      </c>
      <c r="G6708" s="12">
        <f ca="1"/>
        <v>46.83587055794986</v>
      </c>
      <c r="H6708" s="12">
        <f ca="1"/>
        <v>2.4819003593390229E-2</v>
      </c>
    </row>
    <row r="6709" spans="6:8" x14ac:dyDescent="0.3">
      <c r="F6709" s="2">
        <v>6704</v>
      </c>
      <c r="G6709" s="12">
        <f ca="1"/>
        <v>46.843588700327885</v>
      </c>
      <c r="H6709" s="12">
        <f ca="1"/>
        <v>2.4811761874051617E-2</v>
      </c>
    </row>
    <row r="6710" spans="6:8" x14ac:dyDescent="0.3">
      <c r="F6710" s="2">
        <v>6705</v>
      </c>
      <c r="G6710" s="12">
        <f ca="1"/>
        <v>46.844184858509536</v>
      </c>
      <c r="H6710" s="12">
        <f ca="1"/>
        <v>2.4811202358915738E-2</v>
      </c>
    </row>
    <row r="6711" spans="6:8" x14ac:dyDescent="0.3">
      <c r="F6711" s="2">
        <v>6706</v>
      </c>
      <c r="G6711" s="12">
        <f ca="1"/>
        <v>46.849479814627692</v>
      </c>
      <c r="H6711" s="12">
        <f ca="1"/>
        <v>2.4806231875373234E-2</v>
      </c>
    </row>
    <row r="6712" spans="6:8" x14ac:dyDescent="0.3">
      <c r="F6712" s="2">
        <v>6707</v>
      </c>
      <c r="G6712" s="12">
        <f ca="1"/>
        <v>46.851462996970653</v>
      </c>
      <c r="H6712" s="12">
        <f ca="1"/>
        <v>2.4804369766690135E-2</v>
      </c>
    </row>
    <row r="6713" spans="6:8" x14ac:dyDescent="0.3">
      <c r="F6713" s="2">
        <v>6708</v>
      </c>
      <c r="G6713" s="12">
        <f ca="1"/>
        <v>46.85494596859985</v>
      </c>
      <c r="H6713" s="12">
        <f ca="1"/>
        <v>2.4801098831554756E-2</v>
      </c>
    </row>
    <row r="6714" spans="6:8" x14ac:dyDescent="0.3">
      <c r="F6714" s="2">
        <v>6709</v>
      </c>
      <c r="G6714" s="12">
        <f ca="1"/>
        <v>46.859569089934212</v>
      </c>
      <c r="H6714" s="12">
        <f ca="1"/>
        <v>2.4796755977308314E-2</v>
      </c>
    </row>
    <row r="6715" spans="6:8" x14ac:dyDescent="0.3">
      <c r="F6715" s="2">
        <v>6710</v>
      </c>
      <c r="G6715" s="12">
        <f ca="1"/>
        <v>46.860076517671352</v>
      </c>
      <c r="H6715" s="12">
        <f ca="1"/>
        <v>2.4796279229425684E-2</v>
      </c>
    </row>
    <row r="6716" spans="6:8" x14ac:dyDescent="0.3">
      <c r="F6716" s="2">
        <v>6711</v>
      </c>
      <c r="G6716" s="12">
        <f ca="1"/>
        <v>46.867013217822894</v>
      </c>
      <c r="H6716" s="12">
        <f ca="1"/>
        <v>2.4789760309620396E-2</v>
      </c>
    </row>
    <row r="6717" spans="6:8" x14ac:dyDescent="0.3">
      <c r="F6717" s="2">
        <v>6712</v>
      </c>
      <c r="G6717" s="12">
        <f ca="1"/>
        <v>46.868637777555058</v>
      </c>
      <c r="H6717" s="12">
        <f ca="1"/>
        <v>2.4788233156187112E-2</v>
      </c>
    </row>
    <row r="6718" spans="6:8" x14ac:dyDescent="0.3">
      <c r="F6718" s="2">
        <v>6713</v>
      </c>
      <c r="G6718" s="12">
        <f ca="1"/>
        <v>46.868847823027117</v>
      </c>
      <c r="H6718" s="12">
        <f ca="1"/>
        <v>2.4788035692644726E-2</v>
      </c>
    </row>
    <row r="6719" spans="6:8" x14ac:dyDescent="0.3">
      <c r="F6719" s="2">
        <v>6714</v>
      </c>
      <c r="G6719" s="12">
        <f ca="1"/>
        <v>46.876112570763716</v>
      </c>
      <c r="H6719" s="12">
        <f ca="1"/>
        <v>2.4781204406420784E-2</v>
      </c>
    </row>
    <row r="6720" spans="6:8" x14ac:dyDescent="0.3">
      <c r="F6720" s="2">
        <v>6715</v>
      </c>
      <c r="G6720" s="12">
        <f ca="1"/>
        <v>46.882727351345665</v>
      </c>
      <c r="H6720" s="12">
        <f ca="1"/>
        <v>2.4774981427710639E-2</v>
      </c>
    </row>
    <row r="6721" spans="6:8" x14ac:dyDescent="0.3">
      <c r="F6721" s="2">
        <v>6716</v>
      </c>
      <c r="G6721" s="12">
        <f ca="1"/>
        <v>46.886675023488714</v>
      </c>
      <c r="H6721" s="12">
        <f ca="1"/>
        <v>2.477126627539122E-2</v>
      </c>
    </row>
    <row r="6722" spans="6:8" x14ac:dyDescent="0.3">
      <c r="F6722" s="2">
        <v>6717</v>
      </c>
      <c r="G6722" s="12">
        <f ca="1"/>
        <v>46.888560184476582</v>
      </c>
      <c r="H6722" s="12">
        <f ca="1"/>
        <v>2.4769491807224486E-2</v>
      </c>
    </row>
    <row r="6723" spans="6:8" x14ac:dyDescent="0.3">
      <c r="F6723" s="2">
        <v>6718</v>
      </c>
      <c r="G6723" s="12">
        <f ca="1"/>
        <v>46.888861306547376</v>
      </c>
      <c r="H6723" s="12">
        <f ca="1"/>
        <v>2.4769208345836621E-2</v>
      </c>
    </row>
    <row r="6724" spans="6:8" x14ac:dyDescent="0.3">
      <c r="F6724" s="2">
        <v>6719</v>
      </c>
      <c r="G6724" s="12">
        <f ca="1"/>
        <v>46.898110682469174</v>
      </c>
      <c r="H6724" s="12">
        <f ca="1"/>
        <v>2.476049868074387E-2</v>
      </c>
    </row>
    <row r="6725" spans="6:8" x14ac:dyDescent="0.3">
      <c r="F6725" s="2">
        <v>6720</v>
      </c>
      <c r="G6725" s="12">
        <f ca="1"/>
        <v>46.89890712272252</v>
      </c>
      <c r="H6725" s="12">
        <f ca="1"/>
        <v>2.4759748463692194E-2</v>
      </c>
    </row>
    <row r="6726" spans="6:8" x14ac:dyDescent="0.3">
      <c r="F6726" s="2">
        <v>6721</v>
      </c>
      <c r="G6726" s="12">
        <f ca="1"/>
        <v>46.909537967052984</v>
      </c>
      <c r="H6726" s="12">
        <f ca="1"/>
        <v>2.4749730814518277E-2</v>
      </c>
    </row>
    <row r="6727" spans="6:8" x14ac:dyDescent="0.3">
      <c r="F6727" s="2">
        <v>6722</v>
      </c>
      <c r="G6727" s="12">
        <f ca="1"/>
        <v>46.916143043705524</v>
      </c>
      <c r="H6727" s="12">
        <f ca="1"/>
        <v>2.4743503176180744E-2</v>
      </c>
    </row>
    <row r="6728" spans="6:8" x14ac:dyDescent="0.3">
      <c r="F6728" s="2">
        <v>6723</v>
      </c>
      <c r="G6728" s="12">
        <f ca="1"/>
        <v>46.916308162114916</v>
      </c>
      <c r="H6728" s="12">
        <f ca="1"/>
        <v>2.4743347458447057E-2</v>
      </c>
    </row>
    <row r="6729" spans="6:8" x14ac:dyDescent="0.3">
      <c r="F6729" s="2">
        <v>6724</v>
      </c>
      <c r="G6729" s="12">
        <f ca="1"/>
        <v>46.917649874024995</v>
      </c>
      <c r="H6729" s="12">
        <f ca="1"/>
        <v>2.4742082071236685E-2</v>
      </c>
    </row>
    <row r="6730" spans="6:8" x14ac:dyDescent="0.3">
      <c r="F6730" s="2">
        <v>6725</v>
      </c>
      <c r="G6730" s="12">
        <f ca="1"/>
        <v>46.920512477002426</v>
      </c>
      <c r="H6730" s="12">
        <f ca="1"/>
        <v>2.4739381936131465E-2</v>
      </c>
    </row>
    <row r="6731" spans="6:8" x14ac:dyDescent="0.3">
      <c r="F6731" s="2">
        <v>6726</v>
      </c>
      <c r="G6731" s="12">
        <f ca="1"/>
        <v>46.92582070137896</v>
      </c>
      <c r="H6731" s="12">
        <f ca="1"/>
        <v>2.4734373633421004E-2</v>
      </c>
    </row>
    <row r="6732" spans="6:8" x14ac:dyDescent="0.3">
      <c r="F6732" s="2">
        <v>6727</v>
      </c>
      <c r="G6732" s="12">
        <f ca="1"/>
        <v>46.926010360278184</v>
      </c>
      <c r="H6732" s="12">
        <f ca="1"/>
        <v>2.473419465810513E-2</v>
      </c>
    </row>
    <row r="6733" spans="6:8" x14ac:dyDescent="0.3">
      <c r="F6733" s="2">
        <v>6728</v>
      </c>
      <c r="G6733" s="12">
        <f ca="1"/>
        <v>46.93187655515019</v>
      </c>
      <c r="H6733" s="12">
        <f ca="1"/>
        <v>2.4728657806156858E-2</v>
      </c>
    </row>
    <row r="6734" spans="6:8" x14ac:dyDescent="0.3">
      <c r="F6734" s="2">
        <v>6729</v>
      </c>
      <c r="G6734" s="12">
        <f ca="1"/>
        <v>46.933163429900219</v>
      </c>
      <c r="H6734" s="12">
        <f ca="1"/>
        <v>2.4727442894154763E-2</v>
      </c>
    </row>
    <row r="6735" spans="6:8" x14ac:dyDescent="0.3">
      <c r="F6735" s="2">
        <v>6730</v>
      </c>
      <c r="G6735" s="12">
        <f ca="1"/>
        <v>46.942339217216997</v>
      </c>
      <c r="H6735" s="12">
        <f ca="1"/>
        <v>2.4718777246046379E-2</v>
      </c>
    </row>
    <row r="6736" spans="6:8" x14ac:dyDescent="0.3">
      <c r="F6736" s="2">
        <v>6731</v>
      </c>
      <c r="G6736" s="12">
        <f ca="1"/>
        <v>46.945338306928804</v>
      </c>
      <c r="H6736" s="12">
        <f ca="1"/>
        <v>2.4715943763550317E-2</v>
      </c>
    </row>
    <row r="6737" spans="6:8" x14ac:dyDescent="0.3">
      <c r="F6737" s="2">
        <v>6732</v>
      </c>
      <c r="G6737" s="12">
        <f ca="1"/>
        <v>46.95394195931739</v>
      </c>
      <c r="H6737" s="12">
        <f ca="1"/>
        <v>2.47078121099631E-2</v>
      </c>
    </row>
    <row r="6738" spans="6:8" x14ac:dyDescent="0.3">
      <c r="F6738" s="2">
        <v>6733</v>
      </c>
      <c r="G6738" s="12">
        <f ca="1"/>
        <v>46.9563159607942</v>
      </c>
      <c r="H6738" s="12">
        <f ca="1"/>
        <v>2.4705567541518866E-2</v>
      </c>
    </row>
    <row r="6739" spans="6:8" x14ac:dyDescent="0.3">
      <c r="F6739" s="2">
        <v>6734</v>
      </c>
      <c r="G6739" s="12">
        <f ca="1"/>
        <v>46.963469987039424</v>
      </c>
      <c r="H6739" s="12">
        <f ca="1"/>
        <v>2.4698801456210968E-2</v>
      </c>
    </row>
    <row r="6740" spans="6:8" x14ac:dyDescent="0.3">
      <c r="F6740" s="2">
        <v>6735</v>
      </c>
      <c r="G6740" s="12">
        <f ca="1"/>
        <v>46.968290456564148</v>
      </c>
      <c r="H6740" s="12">
        <f ca="1"/>
        <v>2.469424060588268E-2</v>
      </c>
    </row>
    <row r="6741" spans="6:8" x14ac:dyDescent="0.3">
      <c r="F6741" s="2">
        <v>6736</v>
      </c>
      <c r="G6741" s="12">
        <f ca="1"/>
        <v>46.970768816417966</v>
      </c>
      <c r="H6741" s="12">
        <f ca="1"/>
        <v>2.4691895167350774E-2</v>
      </c>
    </row>
    <row r="6742" spans="6:8" x14ac:dyDescent="0.3">
      <c r="F6742" s="2">
        <v>6737</v>
      </c>
      <c r="G6742" s="12">
        <f ca="1"/>
        <v>46.973207141079214</v>
      </c>
      <c r="H6742" s="12">
        <f ca="1"/>
        <v>2.4689587247672496E-2</v>
      </c>
    </row>
    <row r="6743" spans="6:8" x14ac:dyDescent="0.3">
      <c r="F6743" s="2">
        <v>6738</v>
      </c>
      <c r="G6743" s="12">
        <f ca="1"/>
        <v>46.974503207668988</v>
      </c>
      <c r="H6743" s="12">
        <f ca="1"/>
        <v>2.4688360347549444E-2</v>
      </c>
    </row>
    <row r="6744" spans="6:8" x14ac:dyDescent="0.3">
      <c r="F6744" s="2">
        <v>6739</v>
      </c>
      <c r="G6744" s="12">
        <f ca="1"/>
        <v>46.977639747538433</v>
      </c>
      <c r="H6744" s="12">
        <f ca="1"/>
        <v>2.4685390765928964E-2</v>
      </c>
    </row>
    <row r="6745" spans="6:8" x14ac:dyDescent="0.3">
      <c r="F6745" s="2">
        <v>6740</v>
      </c>
      <c r="G6745" s="12">
        <f ca="1"/>
        <v>46.994191404059343</v>
      </c>
      <c r="H6745" s="12">
        <f ca="1"/>
        <v>2.4669710143148595E-2</v>
      </c>
    </row>
    <row r="6746" spans="6:8" x14ac:dyDescent="0.3">
      <c r="F6746" s="2">
        <v>6741</v>
      </c>
      <c r="G6746" s="12">
        <f ca="1"/>
        <v>46.999216600691383</v>
      </c>
      <c r="H6746" s="12">
        <f ca="1"/>
        <v>2.4664946072261586E-2</v>
      </c>
    </row>
    <row r="6747" spans="6:8" x14ac:dyDescent="0.3">
      <c r="F6747" s="2">
        <v>6742</v>
      </c>
      <c r="G6747" s="12">
        <f ca="1"/>
        <v>47.004041858335903</v>
      </c>
      <c r="H6747" s="12">
        <f ca="1"/>
        <v>2.466037009530838E-2</v>
      </c>
    </row>
    <row r="6748" spans="6:8" x14ac:dyDescent="0.3">
      <c r="F6748" s="2">
        <v>6743</v>
      </c>
      <c r="G6748" s="12">
        <f ca="1"/>
        <v>47.006397919257957</v>
      </c>
      <c r="H6748" s="12">
        <f ca="1"/>
        <v>2.4658135234609916E-2</v>
      </c>
    </row>
    <row r="6749" spans="6:8" x14ac:dyDescent="0.3">
      <c r="F6749" s="2">
        <v>6744</v>
      </c>
      <c r="G6749" s="12">
        <f ca="1"/>
        <v>47.017359081515984</v>
      </c>
      <c r="H6749" s="12">
        <f ca="1"/>
        <v>2.4647733473777418E-2</v>
      </c>
    </row>
    <row r="6750" spans="6:8" x14ac:dyDescent="0.3">
      <c r="F6750" s="2">
        <v>6745</v>
      </c>
      <c r="G6750" s="12">
        <f ca="1"/>
        <v>47.017601966357731</v>
      </c>
      <c r="H6750" s="12">
        <f ca="1"/>
        <v>2.4647502901430206E-2</v>
      </c>
    </row>
    <row r="6751" spans="6:8" x14ac:dyDescent="0.3">
      <c r="F6751" s="2">
        <v>6746</v>
      </c>
      <c r="G6751" s="12">
        <f ca="1"/>
        <v>47.02133985817072</v>
      </c>
      <c r="H6751" s="12">
        <f ca="1"/>
        <v>2.4643954039594386E-2</v>
      </c>
    </row>
    <row r="6752" spans="6:8" x14ac:dyDescent="0.3">
      <c r="F6752" s="2">
        <v>6747</v>
      </c>
      <c r="G6752" s="12">
        <f ca="1"/>
        <v>47.022693907518956</v>
      </c>
      <c r="H6752" s="12">
        <f ca="1"/>
        <v>2.4642668255986232E-2</v>
      </c>
    </row>
    <row r="6753" spans="6:8" x14ac:dyDescent="0.3">
      <c r="F6753" s="2">
        <v>6748</v>
      </c>
      <c r="G6753" s="12">
        <f ca="1"/>
        <v>47.027616291079667</v>
      </c>
      <c r="H6753" s="12">
        <f ca="1"/>
        <v>2.463799309767099E-2</v>
      </c>
    </row>
    <row r="6754" spans="6:8" x14ac:dyDescent="0.3">
      <c r="F6754" s="2">
        <v>6749</v>
      </c>
      <c r="G6754" s="12">
        <f ca="1"/>
        <v>47.037172436206333</v>
      </c>
      <c r="H6754" s="12">
        <f ca="1"/>
        <v>2.4628912694567191E-2</v>
      </c>
    </row>
    <row r="6755" spans="6:8" x14ac:dyDescent="0.3">
      <c r="F6755" s="2">
        <v>6750</v>
      </c>
      <c r="G6755" s="12">
        <f ca="1"/>
        <v>47.040031171276496</v>
      </c>
      <c r="H6755" s="12">
        <f ca="1"/>
        <v>2.4626195199079555E-2</v>
      </c>
    </row>
    <row r="6756" spans="6:8" x14ac:dyDescent="0.3">
      <c r="F6756" s="2">
        <v>6751</v>
      </c>
      <c r="G6756" s="12">
        <f ca="1"/>
        <v>47.043444991872548</v>
      </c>
      <c r="H6756" s="12">
        <f ca="1"/>
        <v>2.4622949392239829E-2</v>
      </c>
    </row>
    <row r="6757" spans="6:8" x14ac:dyDescent="0.3">
      <c r="F6757" s="2">
        <v>6752</v>
      </c>
      <c r="G6757" s="12">
        <f ca="1"/>
        <v>47.049139347419164</v>
      </c>
      <c r="H6757" s="12">
        <f ca="1"/>
        <v>2.4617533714202972E-2</v>
      </c>
    </row>
    <row r="6758" spans="6:8" x14ac:dyDescent="0.3">
      <c r="F6758" s="2">
        <v>6753</v>
      </c>
      <c r="G6758" s="12">
        <f ca="1"/>
        <v>47.04951454562763</v>
      </c>
      <c r="H6758" s="12">
        <f ca="1"/>
        <v>2.4617176808824678E-2</v>
      </c>
    </row>
    <row r="6759" spans="6:8" x14ac:dyDescent="0.3">
      <c r="F6759" s="2">
        <v>6754</v>
      </c>
      <c r="G6759" s="12">
        <f ca="1"/>
        <v>47.052348386899048</v>
      </c>
      <c r="H6759" s="12">
        <f ca="1"/>
        <v>2.461448085605928E-2</v>
      </c>
    </row>
    <row r="6760" spans="6:8" x14ac:dyDescent="0.3">
      <c r="F6760" s="2">
        <v>6755</v>
      </c>
      <c r="G6760" s="12">
        <f ca="1"/>
        <v>47.059096199980587</v>
      </c>
      <c r="H6760" s="12">
        <f ca="1"/>
        <v>2.460805941761416E-2</v>
      </c>
    </row>
    <row r="6761" spans="6:8" x14ac:dyDescent="0.3">
      <c r="F6761" s="2">
        <v>6756</v>
      </c>
      <c r="G6761" s="12">
        <f ca="1"/>
        <v>47.068134528328997</v>
      </c>
      <c r="H6761" s="12">
        <f ca="1"/>
        <v>2.4599453932103693E-2</v>
      </c>
    </row>
    <row r="6762" spans="6:8" x14ac:dyDescent="0.3">
      <c r="F6762" s="2">
        <v>6757</v>
      </c>
      <c r="G6762" s="12">
        <f ca="1"/>
        <v>47.079422642556459</v>
      </c>
      <c r="H6762" s="12">
        <f ca="1"/>
        <v>2.4588699470285073E-2</v>
      </c>
    </row>
    <row r="6763" spans="6:8" x14ac:dyDescent="0.3">
      <c r="F6763" s="2">
        <v>6758</v>
      </c>
      <c r="G6763" s="12">
        <f ca="1"/>
        <v>47.079500641642213</v>
      </c>
      <c r="H6763" s="12">
        <f ca="1"/>
        <v>2.4588625131904622E-2</v>
      </c>
    </row>
    <row r="6764" spans="6:8" x14ac:dyDescent="0.3">
      <c r="F6764" s="2">
        <v>6759</v>
      </c>
      <c r="G6764" s="12">
        <f ca="1"/>
        <v>47.080330542203185</v>
      </c>
      <c r="H6764" s="12">
        <f ca="1"/>
        <v>2.4587834158077068E-2</v>
      </c>
    </row>
    <row r="6765" spans="6:8" x14ac:dyDescent="0.3">
      <c r="F6765" s="2">
        <v>6760</v>
      </c>
      <c r="G6765" s="12">
        <f ca="1"/>
        <v>47.080645727012438</v>
      </c>
      <c r="H6765" s="12">
        <f ca="1"/>
        <v>2.4587533746225517E-2</v>
      </c>
    </row>
    <row r="6766" spans="6:8" x14ac:dyDescent="0.3">
      <c r="F6766" s="2">
        <v>6761</v>
      </c>
      <c r="G6766" s="12">
        <f ca="1"/>
        <v>47.08066500247449</v>
      </c>
      <c r="H6766" s="12">
        <f ca="1"/>
        <v>2.4587515374025065E-2</v>
      </c>
    </row>
    <row r="6767" spans="6:8" x14ac:dyDescent="0.3">
      <c r="F6767" s="2">
        <v>6762</v>
      </c>
      <c r="G6767" s="12">
        <f ca="1"/>
        <v>47.081587253918208</v>
      </c>
      <c r="H6767" s="12">
        <f ca="1"/>
        <v>2.4586636313755982E-2</v>
      </c>
    </row>
    <row r="6768" spans="6:8" x14ac:dyDescent="0.3">
      <c r="F6768" s="2">
        <v>6763</v>
      </c>
      <c r="G6768" s="12">
        <f ca="1"/>
        <v>47.081980304446247</v>
      </c>
      <c r="H6768" s="12">
        <f ca="1"/>
        <v>2.4586261655115356E-2</v>
      </c>
    </row>
    <row r="6769" spans="6:8" x14ac:dyDescent="0.3">
      <c r="F6769" s="2">
        <v>6764</v>
      </c>
      <c r="G6769" s="12">
        <f ca="1"/>
        <v>47.084799989309076</v>
      </c>
      <c r="H6769" s="12">
        <f ca="1"/>
        <v>2.4583573637921061E-2</v>
      </c>
    </row>
    <row r="6770" spans="6:8" x14ac:dyDescent="0.3">
      <c r="F6770" s="2">
        <v>6765</v>
      </c>
      <c r="G6770" s="12">
        <f ca="1"/>
        <v>47.089162523365204</v>
      </c>
      <c r="H6770" s="12">
        <f ca="1"/>
        <v>2.45794138726593E-2</v>
      </c>
    </row>
    <row r="6771" spans="6:8" x14ac:dyDescent="0.3">
      <c r="F6771" s="2">
        <v>6766</v>
      </c>
      <c r="G6771" s="12">
        <f ca="1"/>
        <v>47.096481910946572</v>
      </c>
      <c r="H6771" s="12">
        <f ca="1"/>
        <v>2.4572432114702385E-2</v>
      </c>
    </row>
    <row r="6772" spans="6:8" x14ac:dyDescent="0.3">
      <c r="F6772" s="2">
        <v>6767</v>
      </c>
      <c r="G6772" s="12">
        <f ca="1"/>
        <v>47.100860703061684</v>
      </c>
      <c r="H6772" s="12">
        <f ca="1"/>
        <v>2.4568253768540573E-2</v>
      </c>
    </row>
    <row r="6773" spans="6:8" x14ac:dyDescent="0.3">
      <c r="F6773" s="2">
        <v>6768</v>
      </c>
      <c r="G6773" s="12">
        <f ca="1"/>
        <v>47.104056397100472</v>
      </c>
      <c r="H6773" s="12">
        <f ca="1"/>
        <v>2.4565203635532561E-2</v>
      </c>
    </row>
    <row r="6774" spans="6:8" x14ac:dyDescent="0.3">
      <c r="F6774" s="2">
        <v>6769</v>
      </c>
      <c r="G6774" s="12">
        <f ca="1"/>
        <v>47.107514690802908</v>
      </c>
      <c r="H6774" s="12">
        <f ca="1"/>
        <v>2.4561902173615483E-2</v>
      </c>
    </row>
    <row r="6775" spans="6:8" x14ac:dyDescent="0.3">
      <c r="F6775" s="2">
        <v>6770</v>
      </c>
      <c r="G6775" s="12">
        <f ca="1"/>
        <v>47.10853093206272</v>
      </c>
      <c r="H6775" s="12">
        <f ca="1"/>
        <v>2.4560931881993649E-2</v>
      </c>
    </row>
    <row r="6776" spans="6:8" x14ac:dyDescent="0.3">
      <c r="F6776" s="2">
        <v>6771</v>
      </c>
      <c r="G6776" s="12">
        <f ca="1"/>
        <v>47.111132508720544</v>
      </c>
      <c r="H6776" s="12">
        <f ca="1"/>
        <v>2.4558447654243011E-2</v>
      </c>
    </row>
    <row r="6777" spans="6:8" x14ac:dyDescent="0.3">
      <c r="F6777" s="2">
        <v>6772</v>
      </c>
      <c r="G6777" s="12">
        <f ca="1"/>
        <v>47.111780068022348</v>
      </c>
      <c r="H6777" s="12">
        <f ca="1"/>
        <v>2.4557829241247053E-2</v>
      </c>
    </row>
    <row r="6778" spans="6:8" x14ac:dyDescent="0.3">
      <c r="F6778" s="2">
        <v>6773</v>
      </c>
      <c r="G6778" s="12">
        <f ca="1"/>
        <v>47.11544787607049</v>
      </c>
      <c r="H6778" s="12">
        <f ca="1"/>
        <v>2.4554326045234061E-2</v>
      </c>
    </row>
    <row r="6779" spans="6:8" x14ac:dyDescent="0.3">
      <c r="F6779" s="2">
        <v>6774</v>
      </c>
      <c r="G6779" s="12">
        <f ca="1"/>
        <v>47.116333762556181</v>
      </c>
      <c r="H6779" s="12">
        <f ca="1"/>
        <v>2.4553479796740045E-2</v>
      </c>
    </row>
    <row r="6780" spans="6:8" x14ac:dyDescent="0.3">
      <c r="F6780" s="2">
        <v>6775</v>
      </c>
      <c r="G6780" s="12">
        <f ca="1"/>
        <v>47.119083759707081</v>
      </c>
      <c r="H6780" s="12">
        <f ca="1"/>
        <v>2.4550852545869355E-2</v>
      </c>
    </row>
    <row r="6781" spans="6:8" x14ac:dyDescent="0.3">
      <c r="F6781" s="2">
        <v>6776</v>
      </c>
      <c r="G6781" s="12">
        <f ca="1"/>
        <v>47.124134259930301</v>
      </c>
      <c r="H6781" s="12">
        <f ca="1"/>
        <v>2.4546026296627402E-2</v>
      </c>
    </row>
    <row r="6782" spans="6:8" x14ac:dyDescent="0.3">
      <c r="F6782" s="2">
        <v>6777</v>
      </c>
      <c r="G6782" s="12">
        <f ca="1"/>
        <v>47.12855806580518</v>
      </c>
      <c r="H6782" s="12">
        <f ca="1"/>
        <v>2.4541797662780297E-2</v>
      </c>
    </row>
    <row r="6783" spans="6:8" x14ac:dyDescent="0.3">
      <c r="F6783" s="2">
        <v>6778</v>
      </c>
      <c r="G6783" s="12">
        <f ca="1"/>
        <v>47.132916165206254</v>
      </c>
      <c r="H6783" s="12">
        <f ca="1"/>
        <v>2.4537630693726487E-2</v>
      </c>
    </row>
    <row r="6784" spans="6:8" x14ac:dyDescent="0.3">
      <c r="F6784" s="2">
        <v>6779</v>
      </c>
      <c r="G6784" s="12">
        <f ca="1"/>
        <v>47.143083763970097</v>
      </c>
      <c r="H6784" s="12">
        <f ca="1"/>
        <v>2.4527904604241351E-2</v>
      </c>
    </row>
    <row r="6785" spans="6:8" x14ac:dyDescent="0.3">
      <c r="F6785" s="2">
        <v>6780</v>
      </c>
      <c r="G6785" s="12">
        <f ca="1"/>
        <v>47.146516916287119</v>
      </c>
      <c r="H6785" s="12">
        <f ca="1"/>
        <v>2.4524619139384796E-2</v>
      </c>
    </row>
    <row r="6786" spans="6:8" x14ac:dyDescent="0.3">
      <c r="F6786" s="2">
        <v>6781</v>
      </c>
      <c r="G6786" s="12">
        <f ca="1"/>
        <v>47.150033389549378</v>
      </c>
      <c r="H6786" s="12">
        <f ca="1"/>
        <v>2.4521253210764732E-2</v>
      </c>
    </row>
    <row r="6787" spans="6:8" x14ac:dyDescent="0.3">
      <c r="F6787" s="2">
        <v>6782</v>
      </c>
      <c r="G6787" s="12">
        <f ca="1"/>
        <v>47.150167078317125</v>
      </c>
      <c r="H6787" s="12">
        <f ca="1"/>
        <v>2.4521125230868742E-2</v>
      </c>
    </row>
    <row r="6788" spans="6:8" x14ac:dyDescent="0.3">
      <c r="F6788" s="2">
        <v>6783</v>
      </c>
      <c r="G6788" s="12">
        <f ca="1"/>
        <v>47.153070939415244</v>
      </c>
      <c r="H6788" s="12">
        <f ca="1"/>
        <v>2.4518345110281076E-2</v>
      </c>
    </row>
    <row r="6789" spans="6:8" x14ac:dyDescent="0.3">
      <c r="F6789" s="2">
        <v>6784</v>
      </c>
      <c r="G6789" s="12">
        <f ca="1"/>
        <v>47.154490401114849</v>
      </c>
      <c r="H6789" s="12">
        <f ca="1"/>
        <v>2.4516985952888086E-2</v>
      </c>
    </row>
    <row r="6790" spans="6:8" x14ac:dyDescent="0.3">
      <c r="F6790" s="2">
        <v>6785</v>
      </c>
      <c r="G6790" s="12">
        <f ca="1"/>
        <v>47.156940729030886</v>
      </c>
      <c r="H6790" s="12">
        <f ca="1"/>
        <v>2.451463944285653E-2</v>
      </c>
    </row>
    <row r="6791" spans="6:8" x14ac:dyDescent="0.3">
      <c r="F6791" s="2">
        <v>6786</v>
      </c>
      <c r="G6791" s="12">
        <f ca="1"/>
        <v>47.158587752996553</v>
      </c>
      <c r="H6791" s="12">
        <f ca="1"/>
        <v>2.4513062001223027E-2</v>
      </c>
    </row>
    <row r="6792" spans="6:8" x14ac:dyDescent="0.3">
      <c r="F6792" s="2">
        <v>6787</v>
      </c>
      <c r="G6792" s="12">
        <f ca="1"/>
        <v>47.160116285895761</v>
      </c>
      <c r="H6792" s="12">
        <f ca="1"/>
        <v>2.4511597900648923E-2</v>
      </c>
    </row>
    <row r="6793" spans="6:8" x14ac:dyDescent="0.3">
      <c r="F6793" s="2">
        <v>6788</v>
      </c>
      <c r="G6793" s="12">
        <f ca="1"/>
        <v>47.163377378431008</v>
      </c>
      <c r="H6793" s="12">
        <f ca="1"/>
        <v>2.4508473809684305E-2</v>
      </c>
    </row>
    <row r="6794" spans="6:8" x14ac:dyDescent="0.3">
      <c r="F6794" s="2">
        <v>6789</v>
      </c>
      <c r="G6794" s="12">
        <f ca="1"/>
        <v>47.164193371773912</v>
      </c>
      <c r="H6794" s="12">
        <f ca="1"/>
        <v>2.4507691998318776E-2</v>
      </c>
    </row>
    <row r="6795" spans="6:8" x14ac:dyDescent="0.3">
      <c r="F6795" s="2">
        <v>6790</v>
      </c>
      <c r="G6795" s="12">
        <f ca="1"/>
        <v>47.168942147950091</v>
      </c>
      <c r="H6795" s="12">
        <f ca="1"/>
        <v>2.4503141365164158E-2</v>
      </c>
    </row>
    <row r="6796" spans="6:8" x14ac:dyDescent="0.3">
      <c r="F6796" s="2">
        <v>6791</v>
      </c>
      <c r="G6796" s="12">
        <f ca="1"/>
        <v>47.180963390795689</v>
      </c>
      <c r="H6796" s="12">
        <f ca="1"/>
        <v>2.4491615740831855E-2</v>
      </c>
    </row>
    <row r="6797" spans="6:8" x14ac:dyDescent="0.3">
      <c r="F6797" s="2">
        <v>6792</v>
      </c>
      <c r="G6797" s="12">
        <f ca="1"/>
        <v>47.181685065909946</v>
      </c>
      <c r="H6797" s="12">
        <f ca="1"/>
        <v>2.4490923547383855E-2</v>
      </c>
    </row>
    <row r="6798" spans="6:8" x14ac:dyDescent="0.3">
      <c r="F6798" s="2">
        <v>6793</v>
      </c>
      <c r="G6798" s="12">
        <f ca="1"/>
        <v>47.185065558083473</v>
      </c>
      <c r="H6798" s="12">
        <f ca="1"/>
        <v>2.4487680744457715E-2</v>
      </c>
    </row>
    <row r="6799" spans="6:8" x14ac:dyDescent="0.3">
      <c r="F6799" s="2">
        <v>6794</v>
      </c>
      <c r="G6799" s="12">
        <f ca="1"/>
        <v>47.194198694563937</v>
      </c>
      <c r="H6799" s="12">
        <f ca="1"/>
        <v>2.4478916232254899E-2</v>
      </c>
    </row>
    <row r="6800" spans="6:8" x14ac:dyDescent="0.3">
      <c r="F6800" s="2">
        <v>6795</v>
      </c>
      <c r="G6800" s="12">
        <f ca="1"/>
        <v>47.204696441833157</v>
      </c>
      <c r="H6800" s="12">
        <f ca="1"/>
        <v>2.446883611343436E-2</v>
      </c>
    </row>
    <row r="6801" spans="6:8" x14ac:dyDescent="0.3">
      <c r="F6801" s="2">
        <v>6796</v>
      </c>
      <c r="G6801" s="12">
        <f ca="1"/>
        <v>47.211447056042161</v>
      </c>
      <c r="H6801" s="12">
        <f ca="1"/>
        <v>2.4462350631358178E-2</v>
      </c>
    </row>
    <row r="6802" spans="6:8" x14ac:dyDescent="0.3">
      <c r="F6802" s="2">
        <v>6797</v>
      </c>
      <c r="G6802" s="12">
        <f ca="1"/>
        <v>47.212104257954131</v>
      </c>
      <c r="H6802" s="12">
        <f ca="1"/>
        <v>2.446171909817433E-2</v>
      </c>
    </row>
    <row r="6803" spans="6:8" x14ac:dyDescent="0.3">
      <c r="F6803" s="2">
        <v>6798</v>
      </c>
      <c r="G6803" s="12">
        <f ca="1"/>
        <v>47.212567744540543</v>
      </c>
      <c r="H6803" s="12">
        <f ca="1"/>
        <v>2.4461273699006598E-2</v>
      </c>
    </row>
    <row r="6804" spans="6:8" x14ac:dyDescent="0.3">
      <c r="F6804" s="2">
        <v>6799</v>
      </c>
      <c r="G6804" s="12">
        <f ca="1"/>
        <v>47.214696353395183</v>
      </c>
      <c r="H6804" s="12">
        <f ca="1"/>
        <v>2.4459227996444011E-2</v>
      </c>
    </row>
    <row r="6805" spans="6:8" x14ac:dyDescent="0.3">
      <c r="F6805" s="2">
        <v>6800</v>
      </c>
      <c r="G6805" s="12">
        <f ca="1"/>
        <v>47.220036261701793</v>
      </c>
      <c r="H6805" s="12">
        <f ca="1"/>
        <v>2.4454094899652862E-2</v>
      </c>
    </row>
    <row r="6806" spans="6:8" x14ac:dyDescent="0.3">
      <c r="F6806" s="2">
        <v>6801</v>
      </c>
      <c r="G6806" s="12">
        <f ca="1"/>
        <v>47.221801582014699</v>
      </c>
      <c r="H6806" s="12">
        <f ca="1"/>
        <v>2.4452397581307815E-2</v>
      </c>
    </row>
    <row r="6807" spans="6:8" x14ac:dyDescent="0.3">
      <c r="F6807" s="2">
        <v>6802</v>
      </c>
      <c r="G6807" s="12">
        <f ca="1"/>
        <v>47.222454176621</v>
      </c>
      <c r="H6807" s="12">
        <f ca="1"/>
        <v>2.4451770079070054E-2</v>
      </c>
    </row>
    <row r="6808" spans="6:8" x14ac:dyDescent="0.3">
      <c r="F6808" s="2">
        <v>6803</v>
      </c>
      <c r="G6808" s="12">
        <f ca="1"/>
        <v>47.227599566987692</v>
      </c>
      <c r="H6808" s="12">
        <f ca="1"/>
        <v>2.4446821655778647E-2</v>
      </c>
    </row>
    <row r="6809" spans="6:8" x14ac:dyDescent="0.3">
      <c r="F6809" s="2">
        <v>6804</v>
      </c>
      <c r="G6809" s="12">
        <f ca="1"/>
        <v>47.228022821150581</v>
      </c>
      <c r="H6809" s="12">
        <f ca="1"/>
        <v>2.4446414534887904E-2</v>
      </c>
    </row>
    <row r="6810" spans="6:8" x14ac:dyDescent="0.3">
      <c r="F6810" s="2">
        <v>6805</v>
      </c>
      <c r="G6810" s="12">
        <f ca="1"/>
        <v>47.23329029750667</v>
      </c>
      <c r="H6810" s="12">
        <f ca="1"/>
        <v>2.4441346962886724E-2</v>
      </c>
    </row>
    <row r="6811" spans="6:8" x14ac:dyDescent="0.3">
      <c r="F6811" s="2">
        <v>6806</v>
      </c>
      <c r="G6811" s="12">
        <f ca="1"/>
        <v>47.234431492406486</v>
      </c>
      <c r="H6811" s="12">
        <f ca="1"/>
        <v>2.4440248863196214E-2</v>
      </c>
    </row>
    <row r="6812" spans="6:8" x14ac:dyDescent="0.3">
      <c r="F6812" s="2">
        <v>6807</v>
      </c>
      <c r="G6812" s="12">
        <f ca="1"/>
        <v>47.236144688198067</v>
      </c>
      <c r="H6812" s="12">
        <f ca="1"/>
        <v>2.4438600220257563E-2</v>
      </c>
    </row>
    <row r="6813" spans="6:8" x14ac:dyDescent="0.3">
      <c r="F6813" s="2">
        <v>6808</v>
      </c>
      <c r="G6813" s="12">
        <f ca="1"/>
        <v>47.241008735378351</v>
      </c>
      <c r="H6813" s="12">
        <f ca="1"/>
        <v>2.4433918514560778E-2</v>
      </c>
    </row>
    <row r="6814" spans="6:8" x14ac:dyDescent="0.3">
      <c r="F6814" s="2">
        <v>6809</v>
      </c>
      <c r="G6814" s="12">
        <f ca="1"/>
        <v>47.242311800558497</v>
      </c>
      <c r="H6814" s="12">
        <f ca="1"/>
        <v>2.4432664063489463E-2</v>
      </c>
    </row>
    <row r="6815" spans="6:8" x14ac:dyDescent="0.3">
      <c r="F6815" s="2">
        <v>6810</v>
      </c>
      <c r="G6815" s="12">
        <f ca="1"/>
        <v>47.244787433556787</v>
      </c>
      <c r="H6815" s="12">
        <f ca="1"/>
        <v>2.4430280517146158E-2</v>
      </c>
    </row>
    <row r="6816" spans="6:8" x14ac:dyDescent="0.3">
      <c r="F6816" s="2">
        <v>6811</v>
      </c>
      <c r="G6816" s="12">
        <f ca="1"/>
        <v>47.256574750436116</v>
      </c>
      <c r="H6816" s="12">
        <f ca="1"/>
        <v>2.4418926753853001E-2</v>
      </c>
    </row>
    <row r="6817" spans="6:8" x14ac:dyDescent="0.3">
      <c r="F6817" s="2">
        <v>6812</v>
      </c>
      <c r="G6817" s="12">
        <f ca="1"/>
        <v>47.262453273124024</v>
      </c>
      <c r="H6817" s="12">
        <f ca="1"/>
        <v>2.4413261427515695E-2</v>
      </c>
    </row>
    <row r="6818" spans="6:8" x14ac:dyDescent="0.3">
      <c r="F6818" s="2">
        <v>6813</v>
      </c>
      <c r="G6818" s="12">
        <f ca="1"/>
        <v>47.266455885886899</v>
      </c>
      <c r="H6818" s="12">
        <f ca="1"/>
        <v>2.440940282759967E-2</v>
      </c>
    </row>
    <row r="6819" spans="6:8" x14ac:dyDescent="0.3">
      <c r="F6819" s="2">
        <v>6814</v>
      </c>
      <c r="G6819" s="12">
        <f ca="1"/>
        <v>47.266616028613313</v>
      </c>
      <c r="H6819" s="12">
        <f ca="1"/>
        <v>2.4409248427393494E-2</v>
      </c>
    </row>
    <row r="6820" spans="6:8" x14ac:dyDescent="0.3">
      <c r="F6820" s="2">
        <v>6815</v>
      </c>
      <c r="G6820" s="12">
        <f ca="1"/>
        <v>47.272744755006585</v>
      </c>
      <c r="H6820" s="12">
        <f ca="1"/>
        <v>2.4403338350498766E-2</v>
      </c>
    </row>
    <row r="6821" spans="6:8" x14ac:dyDescent="0.3">
      <c r="F6821" s="2">
        <v>6816</v>
      </c>
      <c r="G6821" s="12">
        <f ca="1"/>
        <v>47.275957228302715</v>
      </c>
      <c r="H6821" s="12">
        <f ca="1"/>
        <v>2.4400239615246823E-2</v>
      </c>
    </row>
    <row r="6822" spans="6:8" x14ac:dyDescent="0.3">
      <c r="F6822" s="2">
        <v>6817</v>
      </c>
      <c r="G6822" s="12">
        <f ca="1"/>
        <v>47.278085434207824</v>
      </c>
      <c r="H6822" s="12">
        <f ca="1"/>
        <v>2.439818642921893E-2</v>
      </c>
    </row>
    <row r="6823" spans="6:8" x14ac:dyDescent="0.3">
      <c r="F6823" s="2">
        <v>6818</v>
      </c>
      <c r="G6823" s="12">
        <f ca="1"/>
        <v>47.279539650893717</v>
      </c>
      <c r="H6823" s="12">
        <f ca="1"/>
        <v>2.4396783323121458E-2</v>
      </c>
    </row>
    <row r="6824" spans="6:8" x14ac:dyDescent="0.3">
      <c r="F6824" s="2">
        <v>6819</v>
      </c>
      <c r="G6824" s="12">
        <f ca="1"/>
        <v>47.27959319127558</v>
      </c>
      <c r="H6824" s="12">
        <f ca="1"/>
        <v>2.4396731662156383E-2</v>
      </c>
    </row>
    <row r="6825" spans="6:8" x14ac:dyDescent="0.3">
      <c r="F6825" s="2">
        <v>6820</v>
      </c>
      <c r="G6825" s="12">
        <f ca="1"/>
        <v>47.284665746964066</v>
      </c>
      <c r="H6825" s="12">
        <f ca="1"/>
        <v>2.4391836414307439E-2</v>
      </c>
    </row>
    <row r="6826" spans="6:8" x14ac:dyDescent="0.3">
      <c r="F6826" s="2">
        <v>6821</v>
      </c>
      <c r="G6826" s="12">
        <f ca="1"/>
        <v>47.288100154556759</v>
      </c>
      <c r="H6826" s="12">
        <f ca="1"/>
        <v>2.4388521208564905E-2</v>
      </c>
    </row>
    <row r="6827" spans="6:8" x14ac:dyDescent="0.3">
      <c r="F6827" s="2">
        <v>6822</v>
      </c>
      <c r="G6827" s="12">
        <f ca="1"/>
        <v>47.291687064886936</v>
      </c>
      <c r="H6827" s="12">
        <f ca="1"/>
        <v>2.4385058064848E-2</v>
      </c>
    </row>
    <row r="6828" spans="6:8" x14ac:dyDescent="0.3">
      <c r="F6828" s="2">
        <v>6823</v>
      </c>
      <c r="G6828" s="12">
        <f ca="1"/>
        <v>47.291811514792421</v>
      </c>
      <c r="H6828" s="12">
        <f ca="1"/>
        <v>2.4384937895745359E-2</v>
      </c>
    </row>
    <row r="6829" spans="6:8" x14ac:dyDescent="0.3">
      <c r="F6829" s="2">
        <v>6824</v>
      </c>
      <c r="G6829" s="12">
        <f ca="1"/>
        <v>47.292810796700351</v>
      </c>
      <c r="H6829" s="12">
        <f ca="1"/>
        <v>2.4383972954487902E-2</v>
      </c>
    </row>
    <row r="6830" spans="6:8" x14ac:dyDescent="0.3">
      <c r="F6830" s="2">
        <v>6825</v>
      </c>
      <c r="G6830" s="12">
        <f ca="1"/>
        <v>47.292982827463902</v>
      </c>
      <c r="H6830" s="12">
        <f ca="1"/>
        <v>2.438380682979592E-2</v>
      </c>
    </row>
    <row r="6831" spans="6:8" x14ac:dyDescent="0.3">
      <c r="F6831" s="2">
        <v>6826</v>
      </c>
      <c r="G6831" s="12">
        <f ca="1"/>
        <v>47.295677418694936</v>
      </c>
      <c r="H6831" s="12">
        <f ca="1"/>
        <v>2.4381204524759767E-2</v>
      </c>
    </row>
    <row r="6832" spans="6:8" x14ac:dyDescent="0.3">
      <c r="F6832" s="2">
        <v>6827</v>
      </c>
      <c r="G6832" s="12">
        <f ca="1"/>
        <v>47.296256456481636</v>
      </c>
      <c r="H6832" s="12">
        <f ca="1"/>
        <v>2.4380645263511896E-2</v>
      </c>
    </row>
    <row r="6833" spans="6:8" x14ac:dyDescent="0.3">
      <c r="F6833" s="2">
        <v>6828</v>
      </c>
      <c r="G6833" s="12">
        <f ca="1"/>
        <v>47.299406268401697</v>
      </c>
      <c r="H6833" s="12">
        <f ca="1"/>
        <v>2.4377602691676298E-2</v>
      </c>
    </row>
    <row r="6834" spans="6:8" x14ac:dyDescent="0.3">
      <c r="F6834" s="2">
        <v>6829</v>
      </c>
      <c r="G6834" s="12">
        <f ca="1"/>
        <v>47.300332659769275</v>
      </c>
      <c r="H6834" s="12">
        <f ca="1"/>
        <v>2.4376707731727093E-2</v>
      </c>
    </row>
    <row r="6835" spans="6:8" x14ac:dyDescent="0.3">
      <c r="F6835" s="2">
        <v>6830</v>
      </c>
      <c r="G6835" s="12">
        <f ca="1"/>
        <v>47.302776721910725</v>
      </c>
      <c r="H6835" s="12">
        <f ca="1"/>
        <v>2.4374346356260353E-2</v>
      </c>
    </row>
    <row r="6836" spans="6:8" x14ac:dyDescent="0.3">
      <c r="F6836" s="2">
        <v>6831</v>
      </c>
      <c r="G6836" s="12">
        <f ca="1"/>
        <v>47.303088516701834</v>
      </c>
      <c r="H6836" s="12">
        <f ca="1"/>
        <v>2.4374045085225376E-2</v>
      </c>
    </row>
    <row r="6837" spans="6:8" x14ac:dyDescent="0.3">
      <c r="F6837" s="2">
        <v>6832</v>
      </c>
      <c r="G6837" s="12">
        <f ca="1"/>
        <v>47.303157607658839</v>
      </c>
      <c r="H6837" s="12">
        <f ca="1"/>
        <v>2.4373978325480557E-2</v>
      </c>
    </row>
    <row r="6838" spans="6:8" x14ac:dyDescent="0.3">
      <c r="F6838" s="2">
        <v>6833</v>
      </c>
      <c r="G6838" s="12">
        <f ca="1"/>
        <v>47.305521262575198</v>
      </c>
      <c r="H6838" s="12">
        <f ca="1"/>
        <v>2.4371694257375211E-2</v>
      </c>
    </row>
    <row r="6839" spans="6:8" x14ac:dyDescent="0.3">
      <c r="F6839" s="2">
        <v>6834</v>
      </c>
      <c r="G6839" s="12">
        <f ca="1"/>
        <v>47.322290021807262</v>
      </c>
      <c r="H6839" s="12">
        <f ca="1"/>
        <v>2.4355480884230923E-2</v>
      </c>
    </row>
    <row r="6840" spans="6:8" x14ac:dyDescent="0.3">
      <c r="F6840" s="2">
        <v>6835</v>
      </c>
      <c r="G6840" s="12">
        <f ca="1"/>
        <v>47.323395292478267</v>
      </c>
      <c r="H6840" s="12">
        <f ca="1"/>
        <v>2.4354411652488688E-2</v>
      </c>
    </row>
    <row r="6841" spans="6:8" x14ac:dyDescent="0.3">
      <c r="F6841" s="2">
        <v>6836</v>
      </c>
      <c r="G6841" s="12">
        <f ca="1"/>
        <v>47.327787873409306</v>
      </c>
      <c r="H6841" s="12">
        <f ca="1"/>
        <v>2.4350161604710572E-2</v>
      </c>
    </row>
    <row r="6842" spans="6:8" x14ac:dyDescent="0.3">
      <c r="F6842" s="2">
        <v>6837</v>
      </c>
      <c r="G6842" s="12">
        <f ca="1"/>
        <v>47.333510052646595</v>
      </c>
      <c r="H6842" s="12">
        <f ca="1"/>
        <v>2.4344623442110525E-2</v>
      </c>
    </row>
    <row r="6843" spans="6:8" x14ac:dyDescent="0.3">
      <c r="F6843" s="2">
        <v>6838</v>
      </c>
      <c r="G6843" s="12">
        <f ca="1"/>
        <v>47.33830550881526</v>
      </c>
      <c r="H6843" s="12">
        <f ca="1"/>
        <v>2.4339980755354425E-2</v>
      </c>
    </row>
    <row r="6844" spans="6:8" x14ac:dyDescent="0.3">
      <c r="F6844" s="2">
        <v>6839</v>
      </c>
      <c r="G6844" s="12">
        <f ca="1"/>
        <v>47.343856799601312</v>
      </c>
      <c r="H6844" s="12">
        <f ca="1"/>
        <v>2.4334604668688378E-2</v>
      </c>
    </row>
    <row r="6845" spans="6:8" x14ac:dyDescent="0.3">
      <c r="F6845" s="2">
        <v>6840</v>
      </c>
      <c r="G6845" s="12">
        <f ca="1"/>
        <v>47.345626246030143</v>
      </c>
      <c r="H6845" s="12">
        <f ca="1"/>
        <v>2.4332890697248366E-2</v>
      </c>
    </row>
    <row r="6846" spans="6:8" x14ac:dyDescent="0.3">
      <c r="F6846" s="2">
        <v>6841</v>
      </c>
      <c r="G6846" s="12">
        <f ca="1"/>
        <v>47.351423293505661</v>
      </c>
      <c r="H6846" s="12">
        <f ca="1"/>
        <v>2.4327274143225313E-2</v>
      </c>
    </row>
    <row r="6847" spans="6:8" x14ac:dyDescent="0.3">
      <c r="F6847" s="2">
        <v>6842</v>
      </c>
      <c r="G6847" s="12">
        <f ca="1"/>
        <v>47.359131483736185</v>
      </c>
      <c r="H6847" s="12">
        <f ca="1"/>
        <v>2.4319802979316896E-2</v>
      </c>
    </row>
    <row r="6848" spans="6:8" x14ac:dyDescent="0.3">
      <c r="F6848" s="2">
        <v>6843</v>
      </c>
      <c r="G6848" s="12">
        <f ca="1"/>
        <v>47.36449984340409</v>
      </c>
      <c r="H6848" s="12">
        <f ca="1"/>
        <v>2.4314597695237264E-2</v>
      </c>
    </row>
    <row r="6849" spans="6:8" x14ac:dyDescent="0.3">
      <c r="F6849" s="2">
        <v>6844</v>
      </c>
      <c r="G6849" s="12">
        <f ca="1"/>
        <v>47.374935969540168</v>
      </c>
      <c r="H6849" s="12">
        <f ca="1"/>
        <v>2.4304473895012814E-2</v>
      </c>
    </row>
    <row r="6850" spans="6:8" x14ac:dyDescent="0.3">
      <c r="F6850" s="2">
        <v>6845</v>
      </c>
      <c r="G6850" s="12">
        <f ca="1"/>
        <v>47.380215152517493</v>
      </c>
      <c r="H6850" s="12">
        <f ca="1"/>
        <v>2.4299350346439329E-2</v>
      </c>
    </row>
    <row r="6851" spans="6:8" x14ac:dyDescent="0.3">
      <c r="F6851" s="2">
        <v>6846</v>
      </c>
      <c r="G6851" s="12">
        <f ca="1"/>
        <v>47.38571658086628</v>
      </c>
      <c r="H6851" s="12">
        <f ca="1"/>
        <v>2.4294009421461676E-2</v>
      </c>
    </row>
    <row r="6852" spans="6:8" x14ac:dyDescent="0.3">
      <c r="F6852" s="2">
        <v>6847</v>
      </c>
      <c r="G6852" s="12">
        <f ca="1"/>
        <v>47.393113239140646</v>
      </c>
      <c r="H6852" s="12">
        <f ca="1"/>
        <v>2.428682585578101E-2</v>
      </c>
    </row>
    <row r="6853" spans="6:8" x14ac:dyDescent="0.3">
      <c r="F6853" s="2">
        <v>6848</v>
      </c>
      <c r="G6853" s="12">
        <f ca="1"/>
        <v>47.394021614751431</v>
      </c>
      <c r="H6853" s="12">
        <f ca="1"/>
        <v>2.4285943436236457E-2</v>
      </c>
    </row>
    <row r="6854" spans="6:8" x14ac:dyDescent="0.3">
      <c r="F6854" s="2">
        <v>6849</v>
      </c>
      <c r="G6854" s="12">
        <f ca="1"/>
        <v>47.398622879296489</v>
      </c>
      <c r="H6854" s="12">
        <f ca="1"/>
        <v>2.4281472931780228E-2</v>
      </c>
    </row>
    <row r="6855" spans="6:8" x14ac:dyDescent="0.3">
      <c r="F6855" s="2">
        <v>6850</v>
      </c>
      <c r="G6855" s="12">
        <f ca="1"/>
        <v>47.39885561055663</v>
      </c>
      <c r="H6855" s="12">
        <f ca="1"/>
        <v>2.4281246782532476E-2</v>
      </c>
    </row>
    <row r="6856" spans="6:8" x14ac:dyDescent="0.3">
      <c r="F6856" s="2">
        <v>6851</v>
      </c>
      <c r="G6856" s="12">
        <f ca="1"/>
        <v>47.399688792047712</v>
      </c>
      <c r="H6856" s="12">
        <f ca="1"/>
        <v>2.4280437139643493E-2</v>
      </c>
    </row>
    <row r="6857" spans="6:8" x14ac:dyDescent="0.3">
      <c r="F6857" s="2">
        <v>6852</v>
      </c>
      <c r="G6857" s="12">
        <f ca="1"/>
        <v>47.402811983299998</v>
      </c>
      <c r="H6857" s="12">
        <f ca="1"/>
        <v>2.4277401833961348E-2</v>
      </c>
    </row>
    <row r="6858" spans="6:8" x14ac:dyDescent="0.3">
      <c r="F6858" s="2">
        <v>6853</v>
      </c>
      <c r="G6858" s="12">
        <f ca="1"/>
        <v>47.404188984377214</v>
      </c>
      <c r="H6858" s="12">
        <f ca="1"/>
        <v>2.4276063406193833E-2</v>
      </c>
    </row>
    <row r="6859" spans="6:8" x14ac:dyDescent="0.3">
      <c r="F6859" s="2">
        <v>6854</v>
      </c>
      <c r="G6859" s="12">
        <f ca="1"/>
        <v>47.409937690224268</v>
      </c>
      <c r="H6859" s="12">
        <f ca="1"/>
        <v>2.4270474579936148E-2</v>
      </c>
    </row>
    <row r="6860" spans="6:8" x14ac:dyDescent="0.3">
      <c r="F6860" s="2">
        <v>6855</v>
      </c>
      <c r="G6860" s="12">
        <f ca="1"/>
        <v>47.413816314848766</v>
      </c>
      <c r="H6860" s="12">
        <f ca="1"/>
        <v>2.4266702772069441E-2</v>
      </c>
    </row>
    <row r="6861" spans="6:8" x14ac:dyDescent="0.3">
      <c r="F6861" s="2">
        <v>6856</v>
      </c>
      <c r="G6861" s="12">
        <f ca="1"/>
        <v>47.414448385707722</v>
      </c>
      <c r="H6861" s="12">
        <f ca="1"/>
        <v>2.4266088027988988E-2</v>
      </c>
    </row>
    <row r="6862" spans="6:8" x14ac:dyDescent="0.3">
      <c r="F6862" s="2">
        <v>6857</v>
      </c>
      <c r="G6862" s="12">
        <f ca="1"/>
        <v>47.418315461152694</v>
      </c>
      <c r="H6862" s="12">
        <f ca="1"/>
        <v>2.4262326469469769E-2</v>
      </c>
    </row>
    <row r="6863" spans="6:8" x14ac:dyDescent="0.3">
      <c r="F6863" s="2">
        <v>6858</v>
      </c>
      <c r="G6863" s="12">
        <f ca="1"/>
        <v>47.420809096862271</v>
      </c>
      <c r="H6863" s="12">
        <f ca="1"/>
        <v>2.4259900428451536E-2</v>
      </c>
    </row>
    <row r="6864" spans="6:8" x14ac:dyDescent="0.3">
      <c r="F6864" s="2">
        <v>6859</v>
      </c>
      <c r="G6864" s="12">
        <f ca="1"/>
        <v>47.431561467004769</v>
      </c>
      <c r="H6864" s="12">
        <f ca="1"/>
        <v>2.4249435516169926E-2</v>
      </c>
    </row>
    <row r="6865" spans="6:8" x14ac:dyDescent="0.3">
      <c r="F6865" s="2">
        <v>6860</v>
      </c>
      <c r="G6865" s="12">
        <f ca="1"/>
        <v>47.431711131829154</v>
      </c>
      <c r="H6865" s="12">
        <f ca="1"/>
        <v>2.4249289806697254E-2</v>
      </c>
    </row>
    <row r="6866" spans="6:8" x14ac:dyDescent="0.3">
      <c r="F6866" s="2">
        <v>6861</v>
      </c>
      <c r="G6866" s="12">
        <f ca="1"/>
        <v>47.433427355328696</v>
      </c>
      <c r="H6866" s="12">
        <f ca="1"/>
        <v>2.4247618849770863E-2</v>
      </c>
    </row>
    <row r="6867" spans="6:8" x14ac:dyDescent="0.3">
      <c r="F6867" s="2">
        <v>6862</v>
      </c>
      <c r="G6867" s="12">
        <f ca="1"/>
        <v>47.434495344185635</v>
      </c>
      <c r="H6867" s="12">
        <f ca="1"/>
        <v>2.4246578946399328E-2</v>
      </c>
    </row>
    <row r="6868" spans="6:8" x14ac:dyDescent="0.3">
      <c r="F6868" s="2">
        <v>6863</v>
      </c>
      <c r="G6868" s="12">
        <f ca="1"/>
        <v>47.435447825811515</v>
      </c>
      <c r="H6868" s="12">
        <f ca="1"/>
        <v>2.4245651458704703E-2</v>
      </c>
    </row>
    <row r="6869" spans="6:8" x14ac:dyDescent="0.3">
      <c r="F6869" s="2">
        <v>6864</v>
      </c>
      <c r="G6869" s="12">
        <f ca="1"/>
        <v>47.435560348716031</v>
      </c>
      <c r="H6869" s="12">
        <f ca="1"/>
        <v>2.4245541885135325E-2</v>
      </c>
    </row>
    <row r="6870" spans="6:8" x14ac:dyDescent="0.3">
      <c r="F6870" s="2">
        <v>6865</v>
      </c>
      <c r="G6870" s="12">
        <f ca="1"/>
        <v>47.436318102501872</v>
      </c>
      <c r="H6870" s="12">
        <f ca="1"/>
        <v>2.4244803974317525E-2</v>
      </c>
    </row>
    <row r="6871" spans="6:8" x14ac:dyDescent="0.3">
      <c r="F6871" s="2">
        <v>6866</v>
      </c>
      <c r="G6871" s="12">
        <f ca="1"/>
        <v>47.443860782728059</v>
      </c>
      <c r="H6871" s="12">
        <f ca="1"/>
        <v>2.4237457055812654E-2</v>
      </c>
    </row>
    <row r="6872" spans="6:8" x14ac:dyDescent="0.3">
      <c r="F6872" s="2">
        <v>6867</v>
      </c>
      <c r="G6872" s="12">
        <f ca="1"/>
        <v>47.444716668424924</v>
      </c>
      <c r="H6872" s="12">
        <f ca="1"/>
        <v>2.4236623182271995E-2</v>
      </c>
    </row>
    <row r="6873" spans="6:8" x14ac:dyDescent="0.3">
      <c r="F6873" s="2">
        <v>6868</v>
      </c>
      <c r="G6873" s="12">
        <f ca="1"/>
        <v>47.446558309635918</v>
      </c>
      <c r="H6873" s="12">
        <f ca="1"/>
        <v>2.4234828766357176E-2</v>
      </c>
    </row>
    <row r="6874" spans="6:8" x14ac:dyDescent="0.3">
      <c r="F6874" s="2">
        <v>6869</v>
      </c>
      <c r="G6874" s="12">
        <f ca="1"/>
        <v>47.452892880564001</v>
      </c>
      <c r="H6874" s="12">
        <f ca="1"/>
        <v>2.4228655184051914E-2</v>
      </c>
    </row>
    <row r="6875" spans="6:8" x14ac:dyDescent="0.3">
      <c r="F6875" s="2">
        <v>6870</v>
      </c>
      <c r="G6875" s="12">
        <f ca="1"/>
        <v>47.461555835931307</v>
      </c>
      <c r="H6875" s="12">
        <f ca="1"/>
        <v>2.4220208760764403E-2</v>
      </c>
    </row>
    <row r="6876" spans="6:8" x14ac:dyDescent="0.3">
      <c r="F6876" s="2">
        <v>6871</v>
      </c>
      <c r="G6876" s="12">
        <f ca="1"/>
        <v>47.463803586937274</v>
      </c>
      <c r="H6876" s="12">
        <f ca="1"/>
        <v>2.4218016508160092E-2</v>
      </c>
    </row>
    <row r="6877" spans="6:8" x14ac:dyDescent="0.3">
      <c r="F6877" s="2">
        <v>6872</v>
      </c>
      <c r="G6877" s="12">
        <f ca="1"/>
        <v>47.465628763300671</v>
      </c>
      <c r="H6877" s="12">
        <f ca="1"/>
        <v>2.4216236189255325E-2</v>
      </c>
    </row>
    <row r="6878" spans="6:8" x14ac:dyDescent="0.3">
      <c r="F6878" s="2">
        <v>6873</v>
      </c>
      <c r="G6878" s="12">
        <f ca="1"/>
        <v>47.46804929324103</v>
      </c>
      <c r="H6878" s="12">
        <f ca="1"/>
        <v>2.4213874862351072E-2</v>
      </c>
    </row>
    <row r="6879" spans="6:8" x14ac:dyDescent="0.3">
      <c r="F6879" s="2">
        <v>6874</v>
      </c>
      <c r="G6879" s="12">
        <f ca="1"/>
        <v>47.470084016939566</v>
      </c>
      <c r="H6879" s="12">
        <f ca="1"/>
        <v>2.4211889652791765E-2</v>
      </c>
    </row>
    <row r="6880" spans="6:8" x14ac:dyDescent="0.3">
      <c r="F6880" s="2">
        <v>6875</v>
      </c>
      <c r="G6880" s="12">
        <f ca="1"/>
        <v>47.470630355910203</v>
      </c>
      <c r="H6880" s="12">
        <f ca="1"/>
        <v>2.4211356569473211E-2</v>
      </c>
    </row>
    <row r="6881" spans="6:8" x14ac:dyDescent="0.3">
      <c r="F6881" s="2">
        <v>6876</v>
      </c>
      <c r="G6881" s="12">
        <f ca="1"/>
        <v>47.473279707714255</v>
      </c>
      <c r="H6881" s="12">
        <f ca="1"/>
        <v>2.4208771262341926E-2</v>
      </c>
    </row>
    <row r="6882" spans="6:8" x14ac:dyDescent="0.3">
      <c r="F6882" s="2">
        <v>6877</v>
      </c>
      <c r="G6882" s="12">
        <f ca="1"/>
        <v>47.473868892085768</v>
      </c>
      <c r="H6882" s="12">
        <f ca="1"/>
        <v>2.4208196267633986E-2</v>
      </c>
    </row>
    <row r="6883" spans="6:8" x14ac:dyDescent="0.3">
      <c r="F6883" s="2">
        <v>6878</v>
      </c>
      <c r="G6883" s="12">
        <f ca="1"/>
        <v>47.475043112258568</v>
      </c>
      <c r="H6883" s="12">
        <f ca="1"/>
        <v>2.4207050269258977E-2</v>
      </c>
    </row>
    <row r="6884" spans="6:8" x14ac:dyDescent="0.3">
      <c r="F6884" s="2">
        <v>6879</v>
      </c>
      <c r="G6884" s="12">
        <f ca="1"/>
        <v>47.478257094681865</v>
      </c>
      <c r="H6884" s="12">
        <f ca="1"/>
        <v>2.420391314099667E-2</v>
      </c>
    </row>
    <row r="6885" spans="6:8" x14ac:dyDescent="0.3">
      <c r="F6885" s="2">
        <v>6880</v>
      </c>
      <c r="G6885" s="12">
        <f ca="1"/>
        <v>47.478807883297023</v>
      </c>
      <c r="H6885" s="12">
        <f ca="1"/>
        <v>2.4203375465421763E-2</v>
      </c>
    </row>
    <row r="6886" spans="6:8" x14ac:dyDescent="0.3">
      <c r="F6886" s="2">
        <v>6881</v>
      </c>
      <c r="G6886" s="12">
        <f ca="1"/>
        <v>47.479248772026729</v>
      </c>
      <c r="H6886" s="12">
        <f ca="1"/>
        <v>2.4202945061108854E-2</v>
      </c>
    </row>
    <row r="6887" spans="6:8" x14ac:dyDescent="0.3">
      <c r="F6887" s="2">
        <v>6882</v>
      </c>
      <c r="G6887" s="12">
        <f ca="1"/>
        <v>47.48415833495622</v>
      </c>
      <c r="H6887" s="12">
        <f ca="1"/>
        <v>2.4198151518596493E-2</v>
      </c>
    </row>
    <row r="6888" spans="6:8" x14ac:dyDescent="0.3">
      <c r="F6888" s="2">
        <v>6883</v>
      </c>
      <c r="G6888" s="12">
        <f ca="1"/>
        <v>47.490593863554167</v>
      </c>
      <c r="H6888" s="12">
        <f ca="1"/>
        <v>2.4191866044229578E-2</v>
      </c>
    </row>
    <row r="6889" spans="6:8" x14ac:dyDescent="0.3">
      <c r="F6889" s="2">
        <v>6884</v>
      </c>
      <c r="G6889" s="12">
        <f ca="1"/>
        <v>47.498440128430971</v>
      </c>
      <c r="H6889" s="12">
        <f ca="1"/>
        <v>2.4184199620116992E-2</v>
      </c>
    </row>
    <row r="6890" spans="6:8" x14ac:dyDescent="0.3">
      <c r="F6890" s="2">
        <v>6885</v>
      </c>
      <c r="G6890" s="12">
        <f ca="1"/>
        <v>47.516229492807945</v>
      </c>
      <c r="H6890" s="12">
        <f ca="1"/>
        <v>2.4166805382257402E-2</v>
      </c>
    </row>
    <row r="6891" spans="6:8" x14ac:dyDescent="0.3">
      <c r="F6891" s="2">
        <v>6886</v>
      </c>
      <c r="G6891" s="12">
        <f ca="1"/>
        <v>47.517202086768144</v>
      </c>
      <c r="H6891" s="12">
        <f ca="1"/>
        <v>2.416585388711712E-2</v>
      </c>
    </row>
    <row r="6892" spans="6:8" x14ac:dyDescent="0.3">
      <c r="F6892" s="2">
        <v>6887</v>
      </c>
      <c r="G6892" s="12">
        <f ca="1"/>
        <v>47.526327469434833</v>
      </c>
      <c r="H6892" s="12">
        <f ca="1"/>
        <v>2.4156923925263061E-2</v>
      </c>
    </row>
    <row r="6893" spans="6:8" x14ac:dyDescent="0.3">
      <c r="F6893" s="2">
        <v>6888</v>
      </c>
      <c r="G6893" s="12">
        <f ca="1"/>
        <v>47.527769865702382</v>
      </c>
      <c r="H6893" s="12">
        <f ca="1"/>
        <v>2.4155511998327741E-2</v>
      </c>
    </row>
    <row r="6894" spans="6:8" x14ac:dyDescent="0.3">
      <c r="F6894" s="2">
        <v>6889</v>
      </c>
      <c r="G6894" s="12">
        <f ca="1"/>
        <v>47.528748340683535</v>
      </c>
      <c r="H6894" s="12">
        <f ca="1"/>
        <v>2.4154554127587807E-2</v>
      </c>
    </row>
    <row r="6895" spans="6:8" x14ac:dyDescent="0.3">
      <c r="F6895" s="2">
        <v>6890</v>
      </c>
      <c r="G6895" s="12">
        <f ca="1"/>
        <v>47.536015683959697</v>
      </c>
      <c r="H6895" s="12">
        <f ca="1"/>
        <v>2.4147438168922623E-2</v>
      </c>
    </row>
    <row r="6896" spans="6:8" x14ac:dyDescent="0.3">
      <c r="F6896" s="2">
        <v>6891</v>
      </c>
      <c r="G6896" s="12">
        <f ca="1"/>
        <v>47.537137915766571</v>
      </c>
      <c r="H6896" s="12">
        <f ca="1"/>
        <v>2.4146339055435638E-2</v>
      </c>
    </row>
    <row r="6897" spans="6:8" x14ac:dyDescent="0.3">
      <c r="F6897" s="2">
        <v>6892</v>
      </c>
      <c r="G6897" s="12">
        <f ca="1"/>
        <v>47.541052920207377</v>
      </c>
      <c r="H6897" s="12">
        <f ca="1"/>
        <v>2.4142504159947391E-2</v>
      </c>
    </row>
    <row r="6898" spans="6:8" x14ac:dyDescent="0.3">
      <c r="F6898" s="2">
        <v>6893</v>
      </c>
      <c r="G6898" s="12">
        <f ca="1"/>
        <v>47.545101177370853</v>
      </c>
      <c r="H6898" s="12">
        <f ca="1"/>
        <v>2.4138537854007425E-2</v>
      </c>
    </row>
    <row r="6899" spans="6:8" x14ac:dyDescent="0.3">
      <c r="F6899" s="2">
        <v>6894</v>
      </c>
      <c r="G6899" s="12">
        <f ca="1"/>
        <v>47.546425133688913</v>
      </c>
      <c r="H6899" s="12">
        <f ca="1"/>
        <v>2.4137240504320246E-2</v>
      </c>
    </row>
    <row r="6900" spans="6:8" x14ac:dyDescent="0.3">
      <c r="F6900" s="2">
        <v>6895</v>
      </c>
      <c r="G6900" s="12">
        <f ca="1"/>
        <v>47.548390736820146</v>
      </c>
      <c r="H6900" s="12">
        <f ca="1"/>
        <v>2.4135314225382839E-2</v>
      </c>
    </row>
    <row r="6901" spans="6:8" x14ac:dyDescent="0.3">
      <c r="F6901" s="2">
        <v>6896</v>
      </c>
      <c r="G6901" s="12">
        <f ca="1"/>
        <v>47.553896836152553</v>
      </c>
      <c r="H6901" s="12">
        <f ca="1"/>
        <v>2.4129917155492266E-2</v>
      </c>
    </row>
    <row r="6902" spans="6:8" x14ac:dyDescent="0.3">
      <c r="F6902" s="2">
        <v>6897</v>
      </c>
      <c r="G6902" s="12">
        <f ca="1"/>
        <v>47.5543526730915</v>
      </c>
      <c r="H6902" s="12">
        <f ca="1"/>
        <v>2.4129470270467544E-2</v>
      </c>
    </row>
    <row r="6903" spans="6:8" x14ac:dyDescent="0.3">
      <c r="F6903" s="2">
        <v>6898</v>
      </c>
      <c r="G6903" s="12">
        <f ca="1"/>
        <v>47.554808569308634</v>
      </c>
      <c r="H6903" s="12">
        <f ca="1"/>
        <v>2.4129023315958602E-2</v>
      </c>
    </row>
    <row r="6904" spans="6:8" x14ac:dyDescent="0.3">
      <c r="F6904" s="2">
        <v>6899</v>
      </c>
      <c r="G6904" s="12">
        <f ca="1"/>
        <v>47.556987747326119</v>
      </c>
      <c r="H6904" s="12">
        <f ca="1"/>
        <v>2.4126886722146058E-2</v>
      </c>
    </row>
    <row r="6905" spans="6:8" x14ac:dyDescent="0.3">
      <c r="F6905" s="2">
        <v>6900</v>
      </c>
      <c r="G6905" s="12">
        <f ca="1"/>
        <v>47.558077183060206</v>
      </c>
      <c r="H6905" s="12">
        <f ca="1"/>
        <v>2.4125818478157857E-2</v>
      </c>
    </row>
    <row r="6906" spans="6:8" x14ac:dyDescent="0.3">
      <c r="F6906" s="2">
        <v>6901</v>
      </c>
      <c r="G6906" s="12">
        <f ca="1"/>
        <v>47.558898439158256</v>
      </c>
      <c r="H6906" s="12">
        <f ca="1"/>
        <v>2.4125013154274309E-2</v>
      </c>
    </row>
    <row r="6907" spans="6:8" x14ac:dyDescent="0.3">
      <c r="F6907" s="2">
        <v>6902</v>
      </c>
      <c r="G6907" s="12">
        <f ca="1"/>
        <v>47.566651983431896</v>
      </c>
      <c r="H6907" s="12">
        <f ca="1"/>
        <v>2.4117408211295991E-2</v>
      </c>
    </row>
    <row r="6908" spans="6:8" x14ac:dyDescent="0.3">
      <c r="F6908" s="2">
        <v>6903</v>
      </c>
      <c r="G6908" s="12">
        <f ca="1"/>
        <v>47.568202125927947</v>
      </c>
      <c r="H6908" s="12">
        <f ca="1"/>
        <v>2.4115887384557992E-2</v>
      </c>
    </row>
    <row r="6909" spans="6:8" x14ac:dyDescent="0.3">
      <c r="F6909" s="2">
        <v>6904</v>
      </c>
      <c r="G6909" s="12">
        <f ca="1"/>
        <v>47.568944711229207</v>
      </c>
      <c r="H6909" s="12">
        <f ca="1"/>
        <v>2.4115158796335596E-2</v>
      </c>
    </row>
    <row r="6910" spans="6:8" x14ac:dyDescent="0.3">
      <c r="F6910" s="2">
        <v>6905</v>
      </c>
      <c r="G6910" s="12">
        <f ca="1"/>
        <v>47.572886153535059</v>
      </c>
      <c r="H6910" s="12">
        <f ca="1"/>
        <v>2.4111291143421507E-2</v>
      </c>
    </row>
    <row r="6911" spans="6:8" x14ac:dyDescent="0.3">
      <c r="F6911" s="2">
        <v>6906</v>
      </c>
      <c r="G6911" s="12">
        <f ca="1"/>
        <v>47.574236252872581</v>
      </c>
      <c r="H6911" s="12">
        <f ca="1"/>
        <v>2.4109966125173694E-2</v>
      </c>
    </row>
    <row r="6912" spans="6:8" x14ac:dyDescent="0.3">
      <c r="F6912" s="2">
        <v>6907</v>
      </c>
      <c r="G6912" s="12">
        <f ca="1"/>
        <v>47.578597816141944</v>
      </c>
      <c r="H6912" s="12">
        <f ca="1"/>
        <v>2.4105684909210667E-2</v>
      </c>
    </row>
    <row r="6913" spans="6:8" x14ac:dyDescent="0.3">
      <c r="F6913" s="2">
        <v>6908</v>
      </c>
      <c r="G6913" s="12">
        <f ca="1"/>
        <v>47.5794066162535</v>
      </c>
      <c r="H6913" s="12">
        <f ca="1"/>
        <v>2.4104890894726345E-2</v>
      </c>
    </row>
    <row r="6914" spans="6:8" x14ac:dyDescent="0.3">
      <c r="F6914" s="2">
        <v>6909</v>
      </c>
      <c r="G6914" s="12">
        <f ca="1"/>
        <v>47.582858798262315</v>
      </c>
      <c r="H6914" s="12">
        <f ca="1"/>
        <v>2.4101501421710067E-2</v>
      </c>
    </row>
    <row r="6915" spans="6:8" x14ac:dyDescent="0.3">
      <c r="F6915" s="2">
        <v>6910</v>
      </c>
      <c r="G6915" s="12">
        <f ca="1"/>
        <v>47.58677217265533</v>
      </c>
      <c r="H6915" s="12">
        <f ca="1"/>
        <v>2.4097658350247516E-2</v>
      </c>
    </row>
    <row r="6916" spans="6:8" x14ac:dyDescent="0.3">
      <c r="F6916" s="2">
        <v>6911</v>
      </c>
      <c r="G6916" s="12">
        <f ca="1"/>
        <v>47.587445272208235</v>
      </c>
      <c r="H6916" s="12">
        <f ca="1"/>
        <v>2.4096997258902304E-2</v>
      </c>
    </row>
    <row r="6917" spans="6:8" x14ac:dyDescent="0.3">
      <c r="F6917" s="2">
        <v>6912</v>
      </c>
      <c r="G6917" s="12">
        <f ca="1"/>
        <v>47.598378004484907</v>
      </c>
      <c r="H6917" s="12">
        <f ca="1"/>
        <v>2.4086256124672897E-2</v>
      </c>
    </row>
    <row r="6918" spans="6:8" x14ac:dyDescent="0.3">
      <c r="F6918" s="2">
        <v>6913</v>
      </c>
      <c r="G6918" s="12">
        <f ca="1"/>
        <v>47.602978570851718</v>
      </c>
      <c r="H6918" s="12">
        <f ca="1"/>
        <v>2.4081734246768773E-2</v>
      </c>
    </row>
    <row r="6919" spans="6:8" x14ac:dyDescent="0.3">
      <c r="F6919" s="2">
        <v>6914</v>
      </c>
      <c r="G6919" s="12">
        <f ca="1"/>
        <v>47.603897048348969</v>
      </c>
      <c r="H6919" s="12">
        <f ca="1"/>
        <v>2.4080831341729367E-2</v>
      </c>
    </row>
    <row r="6920" spans="6:8" x14ac:dyDescent="0.3">
      <c r="F6920" s="2">
        <v>6915</v>
      </c>
      <c r="G6920" s="12">
        <f ca="1"/>
        <v>47.604834358056891</v>
      </c>
      <c r="H6920" s="12">
        <f ca="1"/>
        <v>2.4079909876695706E-2</v>
      </c>
    </row>
    <row r="6921" spans="6:8" x14ac:dyDescent="0.3">
      <c r="F6921" s="2">
        <v>6916</v>
      </c>
      <c r="G6921" s="12">
        <f ca="1"/>
        <v>47.609836397411172</v>
      </c>
      <c r="H6921" s="12">
        <f ca="1"/>
        <v>2.4074991590248288E-2</v>
      </c>
    </row>
    <row r="6922" spans="6:8" x14ac:dyDescent="0.3">
      <c r="F6922" s="2">
        <v>6917</v>
      </c>
      <c r="G6922" s="12">
        <f ca="1"/>
        <v>47.613310451092346</v>
      </c>
      <c r="H6922" s="12">
        <f ca="1"/>
        <v>2.4071574909248883E-2</v>
      </c>
    </row>
    <row r="6923" spans="6:8" x14ac:dyDescent="0.3">
      <c r="F6923" s="2">
        <v>6918</v>
      </c>
      <c r="G6923" s="12">
        <f ca="1"/>
        <v>47.64039405198681</v>
      </c>
      <c r="H6923" s="12">
        <f ca="1"/>
        <v>2.404491626877555E-2</v>
      </c>
    </row>
    <row r="6924" spans="6:8" x14ac:dyDescent="0.3">
      <c r="F6924" s="2">
        <v>6919</v>
      </c>
      <c r="G6924" s="12">
        <f ca="1"/>
        <v>47.64330214555369</v>
      </c>
      <c r="H6924" s="12">
        <f ca="1"/>
        <v>2.4042051459216448E-2</v>
      </c>
    </row>
    <row r="6925" spans="6:8" x14ac:dyDescent="0.3">
      <c r="F6925" s="2">
        <v>6920</v>
      </c>
      <c r="G6925" s="12">
        <f ca="1"/>
        <v>47.647371674145511</v>
      </c>
      <c r="H6925" s="12">
        <f ca="1"/>
        <v>2.4038041739516038E-2</v>
      </c>
    </row>
    <row r="6926" spans="6:8" x14ac:dyDescent="0.3">
      <c r="F6926" s="2">
        <v>6921</v>
      </c>
      <c r="G6926" s="12">
        <f ca="1"/>
        <v>47.649937990447924</v>
      </c>
      <c r="H6926" s="12">
        <f ca="1"/>
        <v>2.4035512683140726E-2</v>
      </c>
    </row>
    <row r="6927" spans="6:8" x14ac:dyDescent="0.3">
      <c r="F6927" s="2">
        <v>6922</v>
      </c>
      <c r="G6927" s="12">
        <f ca="1"/>
        <v>47.652822167543988</v>
      </c>
      <c r="H6927" s="12">
        <f ca="1"/>
        <v>2.403266995973196E-2</v>
      </c>
    </row>
    <row r="6928" spans="6:8" x14ac:dyDescent="0.3">
      <c r="F6928" s="2">
        <v>6923</v>
      </c>
      <c r="G6928" s="12">
        <f ca="1"/>
        <v>47.653330169279528</v>
      </c>
      <c r="H6928" s="12">
        <f ca="1"/>
        <v>2.4032169213248945E-2</v>
      </c>
    </row>
    <row r="6929" spans="6:8" x14ac:dyDescent="0.3">
      <c r="F6929" s="2">
        <v>6924</v>
      </c>
      <c r="G6929" s="12">
        <f ca="1"/>
        <v>47.657350493085559</v>
      </c>
      <c r="H6929" s="12">
        <f ca="1"/>
        <v>2.4028205820162733E-2</v>
      </c>
    </row>
    <row r="6930" spans="6:8" x14ac:dyDescent="0.3">
      <c r="F6930" s="2">
        <v>6925</v>
      </c>
      <c r="G6930" s="12">
        <f ca="1"/>
        <v>47.662375279799136</v>
      </c>
      <c r="H6930" s="12">
        <f ca="1"/>
        <v>2.4023250972343386E-2</v>
      </c>
    </row>
    <row r="6931" spans="6:8" x14ac:dyDescent="0.3">
      <c r="F6931" s="2">
        <v>6926</v>
      </c>
      <c r="G6931" s="12">
        <f ca="1"/>
        <v>47.671275461491234</v>
      </c>
      <c r="H6931" s="12">
        <f ca="1"/>
        <v>2.4014471359469165E-2</v>
      </c>
    </row>
    <row r="6932" spans="6:8" x14ac:dyDescent="0.3">
      <c r="F6932" s="2">
        <v>6927</v>
      </c>
      <c r="G6932" s="12">
        <f ca="1"/>
        <v>47.672060334424451</v>
      </c>
      <c r="H6932" s="12">
        <f ca="1"/>
        <v>2.4013696916185868E-2</v>
      </c>
    </row>
    <row r="6933" spans="6:8" x14ac:dyDescent="0.3">
      <c r="F6933" s="2">
        <v>6928</v>
      </c>
      <c r="G6933" s="12">
        <f ca="1"/>
        <v>47.686425889189366</v>
      </c>
      <c r="H6933" s="12">
        <f ca="1"/>
        <v>2.3999516457861528E-2</v>
      </c>
    </row>
    <row r="6934" spans="6:8" x14ac:dyDescent="0.3">
      <c r="F6934" s="2">
        <v>6929</v>
      </c>
      <c r="G6934" s="12">
        <f ca="1"/>
        <v>47.689497811536079</v>
      </c>
      <c r="H6934" s="12">
        <f ca="1"/>
        <v>2.3996482691391031E-2</v>
      </c>
    </row>
    <row r="6935" spans="6:8" x14ac:dyDescent="0.3">
      <c r="F6935" s="2">
        <v>6930</v>
      </c>
      <c r="G6935" s="12">
        <f ca="1"/>
        <v>47.690541734320242</v>
      </c>
      <c r="H6935" s="12">
        <f ca="1"/>
        <v>2.399545162086229E-2</v>
      </c>
    </row>
    <row r="6936" spans="6:8" x14ac:dyDescent="0.3">
      <c r="F6936" s="2">
        <v>6931</v>
      </c>
      <c r="G6936" s="12">
        <f ca="1"/>
        <v>47.699952225462134</v>
      </c>
      <c r="H6936" s="12">
        <f ca="1"/>
        <v>2.3986154375863857E-2</v>
      </c>
    </row>
    <row r="6937" spans="6:8" x14ac:dyDescent="0.3">
      <c r="F6937" s="2">
        <v>6932</v>
      </c>
      <c r="G6937" s="12">
        <f ca="1"/>
        <v>47.7042500525842</v>
      </c>
      <c r="H6937" s="12">
        <f ca="1"/>
        <v>2.3981906706942075E-2</v>
      </c>
    </row>
    <row r="6938" spans="6:8" x14ac:dyDescent="0.3">
      <c r="F6938" s="2">
        <v>6933</v>
      </c>
      <c r="G6938" s="12">
        <f ca="1"/>
        <v>47.710048755411719</v>
      </c>
      <c r="H6938" s="12">
        <f ca="1"/>
        <v>2.3976174128457133E-2</v>
      </c>
    </row>
    <row r="6939" spans="6:8" x14ac:dyDescent="0.3">
      <c r="F6939" s="2">
        <v>6934</v>
      </c>
      <c r="G6939" s="12">
        <f ca="1"/>
        <v>47.71014050077509</v>
      </c>
      <c r="H6939" s="12">
        <f ca="1"/>
        <v>2.3976083414997174E-2</v>
      </c>
    </row>
    <row r="6940" spans="6:8" x14ac:dyDescent="0.3">
      <c r="F6940" s="2">
        <v>6935</v>
      </c>
      <c r="G6940" s="12">
        <f ca="1"/>
        <v>47.7238775245158</v>
      </c>
      <c r="H6940" s="12">
        <f ca="1"/>
        <v>2.3962495879912903E-2</v>
      </c>
    </row>
    <row r="6941" spans="6:8" x14ac:dyDescent="0.3">
      <c r="F6941" s="2">
        <v>6936</v>
      </c>
      <c r="G6941" s="12">
        <f ca="1"/>
        <v>47.732433667330355</v>
      </c>
      <c r="H6941" s="12">
        <f ca="1"/>
        <v>2.3954027816168344E-2</v>
      </c>
    </row>
    <row r="6942" spans="6:8" x14ac:dyDescent="0.3">
      <c r="F6942" s="2">
        <v>6937</v>
      </c>
      <c r="G6942" s="12">
        <f ca="1"/>
        <v>47.734468283289459</v>
      </c>
      <c r="H6942" s="12">
        <f ca="1"/>
        <v>2.3952013577801211E-2</v>
      </c>
    </row>
    <row r="6943" spans="6:8" x14ac:dyDescent="0.3">
      <c r="F6943" s="2">
        <v>6938</v>
      </c>
      <c r="G6943" s="12">
        <f ca="1"/>
        <v>47.737666711049805</v>
      </c>
      <c r="H6943" s="12">
        <f ca="1"/>
        <v>2.3948846743566385E-2</v>
      </c>
    </row>
    <row r="6944" spans="6:8" x14ac:dyDescent="0.3">
      <c r="F6944" s="2">
        <v>6939</v>
      </c>
      <c r="G6944" s="12">
        <f ca="1"/>
        <v>47.73771760580648</v>
      </c>
      <c r="H6944" s="12">
        <f ca="1"/>
        <v>2.3948796347192158E-2</v>
      </c>
    </row>
    <row r="6945" spans="6:8" x14ac:dyDescent="0.3">
      <c r="F6945" s="2">
        <v>6940</v>
      </c>
      <c r="G6945" s="12">
        <f ca="1"/>
        <v>47.744693153043272</v>
      </c>
      <c r="H6945" s="12">
        <f ca="1"/>
        <v>2.3941887819918729E-2</v>
      </c>
    </row>
    <row r="6946" spans="6:8" x14ac:dyDescent="0.3">
      <c r="F6946" s="2">
        <v>6941</v>
      </c>
      <c r="G6946" s="12">
        <f ca="1"/>
        <v>47.7476722755612</v>
      </c>
      <c r="H6946" s="12">
        <f ca="1"/>
        <v>2.393893654191669E-2</v>
      </c>
    </row>
    <row r="6947" spans="6:8" x14ac:dyDescent="0.3">
      <c r="F6947" s="2">
        <v>6942</v>
      </c>
      <c r="G6947" s="12">
        <f ca="1"/>
        <v>47.753943161388705</v>
      </c>
      <c r="H6947" s="12">
        <f ca="1"/>
        <v>2.393272274651153E-2</v>
      </c>
    </row>
    <row r="6948" spans="6:8" x14ac:dyDescent="0.3">
      <c r="F6948" s="2">
        <v>6943</v>
      </c>
      <c r="G6948" s="12">
        <f ca="1"/>
        <v>47.755732453411291</v>
      </c>
      <c r="H6948" s="12">
        <f ca="1"/>
        <v>2.3930949366494578E-2</v>
      </c>
    </row>
    <row r="6949" spans="6:8" x14ac:dyDescent="0.3">
      <c r="F6949" s="2">
        <v>6944</v>
      </c>
      <c r="G6949" s="12">
        <f ca="1"/>
        <v>47.770498465333823</v>
      </c>
      <c r="H6949" s="12">
        <f ca="1"/>
        <v>2.3916308274611733E-2</v>
      </c>
    </row>
    <row r="6950" spans="6:8" x14ac:dyDescent="0.3">
      <c r="F6950" s="2">
        <v>6945</v>
      </c>
      <c r="G6950" s="12">
        <f ca="1"/>
        <v>47.772443577197578</v>
      </c>
      <c r="H6950" s="12">
        <f ca="1"/>
        <v>2.3914378769477811E-2</v>
      </c>
    </row>
    <row r="6951" spans="6:8" x14ac:dyDescent="0.3">
      <c r="F6951" s="2">
        <v>6946</v>
      </c>
      <c r="G6951" s="12">
        <f ca="1"/>
        <v>47.77531370074805</v>
      </c>
      <c r="H6951" s="12">
        <f ca="1"/>
        <v>2.3911531314159986E-2</v>
      </c>
    </row>
    <row r="6952" spans="6:8" x14ac:dyDescent="0.3">
      <c r="F6952" s="2">
        <v>6947</v>
      </c>
      <c r="G6952" s="12">
        <f ca="1"/>
        <v>47.777889997897546</v>
      </c>
      <c r="H6952" s="12">
        <f ca="1"/>
        <v>2.3908974998907252E-2</v>
      </c>
    </row>
    <row r="6953" spans="6:8" x14ac:dyDescent="0.3">
      <c r="F6953" s="2">
        <v>6948</v>
      </c>
      <c r="G6953" s="12">
        <f ca="1"/>
        <v>47.781279517550168</v>
      </c>
      <c r="H6953" s="12">
        <f ca="1"/>
        <v>2.3905611241884075E-2</v>
      </c>
    </row>
    <row r="6954" spans="6:8" x14ac:dyDescent="0.3">
      <c r="F6954" s="2">
        <v>6949</v>
      </c>
      <c r="G6954" s="12">
        <f ca="1"/>
        <v>47.782537488383639</v>
      </c>
      <c r="H6954" s="12">
        <f ca="1"/>
        <v>2.3904362680287259E-2</v>
      </c>
    </row>
    <row r="6955" spans="6:8" x14ac:dyDescent="0.3">
      <c r="F6955" s="2">
        <v>6950</v>
      </c>
      <c r="G6955" s="12">
        <f ca="1"/>
        <v>47.785038415056114</v>
      </c>
      <c r="H6955" s="12">
        <f ca="1"/>
        <v>2.3901880215200892E-2</v>
      </c>
    </row>
    <row r="6956" spans="6:8" x14ac:dyDescent="0.3">
      <c r="F6956" s="2">
        <v>6951</v>
      </c>
      <c r="G6956" s="12">
        <f ca="1"/>
        <v>47.788944012806319</v>
      </c>
      <c r="H6956" s="12">
        <f ca="1"/>
        <v>2.3898002797567108E-2</v>
      </c>
    </row>
    <row r="6957" spans="6:8" x14ac:dyDescent="0.3">
      <c r="F6957" s="2">
        <v>6952</v>
      </c>
      <c r="G6957" s="12">
        <f ca="1"/>
        <v>47.795425678798651</v>
      </c>
      <c r="H6957" s="12">
        <f ca="1"/>
        <v>2.3891566149879542E-2</v>
      </c>
    </row>
    <row r="6958" spans="6:8" x14ac:dyDescent="0.3">
      <c r="F6958" s="2">
        <v>6953</v>
      </c>
      <c r="G6958" s="12">
        <f ca="1"/>
        <v>47.798672755236879</v>
      </c>
      <c r="H6958" s="12">
        <f ca="1"/>
        <v>2.388834080617968E-2</v>
      </c>
    </row>
    <row r="6959" spans="6:8" x14ac:dyDescent="0.3">
      <c r="F6959" s="2">
        <v>6954</v>
      </c>
      <c r="G6959" s="12">
        <f ca="1"/>
        <v>47.800904575074064</v>
      </c>
      <c r="H6959" s="12">
        <f ca="1"/>
        <v>2.3886123606914327E-2</v>
      </c>
    </row>
    <row r="6960" spans="6:8" x14ac:dyDescent="0.3">
      <c r="F6960" s="2">
        <v>6955</v>
      </c>
      <c r="G6960" s="12">
        <f ca="1"/>
        <v>47.801953382693469</v>
      </c>
      <c r="H6960" s="12">
        <f ca="1"/>
        <v>2.3885081580830508E-2</v>
      </c>
    </row>
    <row r="6961" spans="6:8" x14ac:dyDescent="0.3">
      <c r="F6961" s="2">
        <v>6956</v>
      </c>
      <c r="G6961" s="12">
        <f ca="1"/>
        <v>47.802394480251166</v>
      </c>
      <c r="H6961" s="12">
        <f ca="1"/>
        <v>2.3884643318360557E-2</v>
      </c>
    </row>
    <row r="6962" spans="6:8" x14ac:dyDescent="0.3">
      <c r="F6962" s="2">
        <v>6957</v>
      </c>
      <c r="G6962" s="12">
        <f ca="1"/>
        <v>47.804202859673254</v>
      </c>
      <c r="H6962" s="12">
        <f ca="1"/>
        <v>2.3882846456660677E-2</v>
      </c>
    </row>
    <row r="6963" spans="6:8" x14ac:dyDescent="0.3">
      <c r="F6963" s="2">
        <v>6958</v>
      </c>
      <c r="G6963" s="12">
        <f ca="1"/>
        <v>47.806935117439089</v>
      </c>
      <c r="H6963" s="12">
        <f ca="1"/>
        <v>2.3880131279664936E-2</v>
      </c>
    </row>
    <row r="6964" spans="6:8" x14ac:dyDescent="0.3">
      <c r="F6964" s="2">
        <v>6959</v>
      </c>
      <c r="G6964" s="12">
        <f ca="1"/>
        <v>47.810969084248136</v>
      </c>
      <c r="H6964" s="12">
        <f ca="1"/>
        <v>2.387612182504972E-2</v>
      </c>
    </row>
    <row r="6965" spans="6:8" x14ac:dyDescent="0.3">
      <c r="F6965" s="2">
        <v>6960</v>
      </c>
      <c r="G6965" s="12">
        <f ca="1"/>
        <v>47.821763907007323</v>
      </c>
      <c r="H6965" s="12">
        <f ca="1"/>
        <v>2.3865388460099241E-2</v>
      </c>
    </row>
    <row r="6966" spans="6:8" x14ac:dyDescent="0.3">
      <c r="F6966" s="2">
        <v>6961</v>
      </c>
      <c r="G6966" s="12">
        <f ca="1"/>
        <v>47.839836338882876</v>
      </c>
      <c r="H6966" s="12">
        <f ca="1"/>
        <v>2.3847405471804799E-2</v>
      </c>
    </row>
    <row r="6967" spans="6:8" x14ac:dyDescent="0.3">
      <c r="F6967" s="2">
        <v>6962</v>
      </c>
      <c r="G6967" s="12">
        <f ca="1"/>
        <v>47.84079019838623</v>
      </c>
      <c r="H6967" s="12">
        <f ca="1"/>
        <v>2.3846455866367796E-2</v>
      </c>
    </row>
    <row r="6968" spans="6:8" x14ac:dyDescent="0.3">
      <c r="F6968" s="2">
        <v>6963</v>
      </c>
      <c r="G6968" s="12">
        <f ca="1"/>
        <v>47.842365337784159</v>
      </c>
      <c r="H6968" s="12">
        <f ca="1"/>
        <v>2.3844887649558246E-2</v>
      </c>
    </row>
    <row r="6969" spans="6:8" x14ac:dyDescent="0.3">
      <c r="F6969" s="2">
        <v>6964</v>
      </c>
      <c r="G6969" s="12">
        <f ca="1"/>
        <v>47.843013610037957</v>
      </c>
      <c r="H6969" s="12">
        <f ca="1"/>
        <v>2.384424218939625E-2</v>
      </c>
    </row>
    <row r="6970" spans="6:8" x14ac:dyDescent="0.3">
      <c r="F6970" s="2">
        <v>6965</v>
      </c>
      <c r="G6970" s="12">
        <f ca="1"/>
        <v>47.845570788539519</v>
      </c>
      <c r="H6970" s="12">
        <f ca="1"/>
        <v>2.3841695893131724E-2</v>
      </c>
    </row>
    <row r="6971" spans="6:8" x14ac:dyDescent="0.3">
      <c r="F6971" s="2">
        <v>6966</v>
      </c>
      <c r="G6971" s="12">
        <f ca="1"/>
        <v>47.846186839929103</v>
      </c>
      <c r="H6971" s="12">
        <f ca="1"/>
        <v>2.3841082413235092E-2</v>
      </c>
    </row>
    <row r="6972" spans="6:8" x14ac:dyDescent="0.3">
      <c r="F6972" s="2">
        <v>6967</v>
      </c>
      <c r="G6972" s="12">
        <f ca="1"/>
        <v>47.850179904896343</v>
      </c>
      <c r="H6972" s="12">
        <f ca="1"/>
        <v>2.3837105544013068E-2</v>
      </c>
    </row>
    <row r="6973" spans="6:8" x14ac:dyDescent="0.3">
      <c r="F6973" s="2">
        <v>6968</v>
      </c>
      <c r="G6973" s="12">
        <f ca="1"/>
        <v>47.850338496484596</v>
      </c>
      <c r="H6973" s="12">
        <f ca="1"/>
        <v>2.383694757879052E-2</v>
      </c>
    </row>
    <row r="6974" spans="6:8" x14ac:dyDescent="0.3">
      <c r="F6974" s="2">
        <v>6969</v>
      </c>
      <c r="G6974" s="12">
        <f ca="1"/>
        <v>47.856690567647902</v>
      </c>
      <c r="H6974" s="12">
        <f ca="1"/>
        <v>2.3830619536251783E-2</v>
      </c>
    </row>
    <row r="6975" spans="6:8" x14ac:dyDescent="0.3">
      <c r="F6975" s="2">
        <v>6970</v>
      </c>
      <c r="G6975" s="12">
        <f ca="1"/>
        <v>47.858480606018134</v>
      </c>
      <c r="H6975" s="12">
        <f ca="1"/>
        <v>2.3828835896191339E-2</v>
      </c>
    </row>
    <row r="6976" spans="6:8" x14ac:dyDescent="0.3">
      <c r="F6976" s="2">
        <v>6971</v>
      </c>
      <c r="G6976" s="12">
        <f ca="1"/>
        <v>47.859000533793832</v>
      </c>
      <c r="H6976" s="12">
        <f ca="1"/>
        <v>2.3828317796123821E-2</v>
      </c>
    </row>
    <row r="6977" spans="6:8" x14ac:dyDescent="0.3">
      <c r="F6977" s="2">
        <v>6972</v>
      </c>
      <c r="G6977" s="12">
        <f ca="1"/>
        <v>47.870782489860453</v>
      </c>
      <c r="H6977" s="12">
        <f ca="1"/>
        <v>2.3816573553858533E-2</v>
      </c>
    </row>
    <row r="6978" spans="6:8" x14ac:dyDescent="0.3">
      <c r="F6978" s="2">
        <v>6973</v>
      </c>
      <c r="G6978" s="12">
        <f ca="1"/>
        <v>47.882103396222519</v>
      </c>
      <c r="H6978" s="12">
        <f ca="1"/>
        <v>2.3805282214604713E-2</v>
      </c>
    </row>
    <row r="6979" spans="6:8" x14ac:dyDescent="0.3">
      <c r="F6979" s="2">
        <v>6974</v>
      </c>
      <c r="G6979" s="12">
        <f ca="1"/>
        <v>47.884253956302622</v>
      </c>
      <c r="H6979" s="12">
        <f ca="1"/>
        <v>2.3803136533690945E-2</v>
      </c>
    </row>
    <row r="6980" spans="6:8" x14ac:dyDescent="0.3">
      <c r="F6980" s="2">
        <v>6975</v>
      </c>
      <c r="G6980" s="12">
        <f ca="1"/>
        <v>47.891716038290021</v>
      </c>
      <c r="H6980" s="12">
        <f ca="1"/>
        <v>2.3795689558497573E-2</v>
      </c>
    </row>
    <row r="6981" spans="6:8" x14ac:dyDescent="0.3">
      <c r="F6981" s="2">
        <v>6976</v>
      </c>
      <c r="G6981" s="12">
        <f ca="1"/>
        <v>47.900431885626077</v>
      </c>
      <c r="H6981" s="12">
        <f ca="1"/>
        <v>2.3786987777432714E-2</v>
      </c>
    </row>
    <row r="6982" spans="6:8" x14ac:dyDescent="0.3">
      <c r="F6982" s="2">
        <v>6977</v>
      </c>
      <c r="G6982" s="12">
        <f ca="1"/>
        <v>47.901657717259049</v>
      </c>
      <c r="H6982" s="12">
        <f ca="1"/>
        <v>2.3785763615242452E-2</v>
      </c>
    </row>
    <row r="6983" spans="6:8" x14ac:dyDescent="0.3">
      <c r="F6983" s="2">
        <v>6978</v>
      </c>
      <c r="G6983" s="12">
        <f ca="1"/>
        <v>47.907569005977443</v>
      </c>
      <c r="H6983" s="12">
        <f ca="1"/>
        <v>2.3779859308962585E-2</v>
      </c>
    </row>
    <row r="6984" spans="6:8" x14ac:dyDescent="0.3">
      <c r="F6984" s="2">
        <v>6979</v>
      </c>
      <c r="G6984" s="12">
        <f ca="1"/>
        <v>47.909345372676292</v>
      </c>
      <c r="H6984" s="12">
        <f ca="1"/>
        <v>2.3778084695037102E-2</v>
      </c>
    </row>
    <row r="6985" spans="6:8" x14ac:dyDescent="0.3">
      <c r="F6985" s="2">
        <v>6980</v>
      </c>
      <c r="G6985" s="12">
        <f ca="1"/>
        <v>47.911264977373115</v>
      </c>
      <c r="H6985" s="12">
        <f ca="1"/>
        <v>2.3776166805093812E-2</v>
      </c>
    </row>
    <row r="6986" spans="6:8" x14ac:dyDescent="0.3">
      <c r="F6986" s="2">
        <v>6981</v>
      </c>
      <c r="G6986" s="12">
        <f ca="1"/>
        <v>47.912757009780435</v>
      </c>
      <c r="H6986" s="12">
        <f ca="1"/>
        <v>2.3774675976866319E-2</v>
      </c>
    </row>
    <row r="6987" spans="6:8" x14ac:dyDescent="0.3">
      <c r="F6987" s="2">
        <v>6982</v>
      </c>
      <c r="G6987" s="12">
        <f ca="1"/>
        <v>47.922510105142557</v>
      </c>
      <c r="H6987" s="12">
        <f ca="1"/>
        <v>2.3764927984316495E-2</v>
      </c>
    </row>
    <row r="6988" spans="6:8" x14ac:dyDescent="0.3">
      <c r="F6988" s="2">
        <v>6983</v>
      </c>
      <c r="G6988" s="12">
        <f ca="1"/>
        <v>47.926368603114675</v>
      </c>
      <c r="H6988" s="12">
        <f ca="1"/>
        <v>2.3761070180814053E-2</v>
      </c>
    </row>
    <row r="6989" spans="6:8" x14ac:dyDescent="0.3">
      <c r="F6989" s="2">
        <v>6984</v>
      </c>
      <c r="G6989" s="12">
        <f ca="1"/>
        <v>47.926636126905052</v>
      </c>
      <c r="H6989" s="12">
        <f ca="1"/>
        <v>2.3760802677371112E-2</v>
      </c>
    </row>
    <row r="6990" spans="6:8" x14ac:dyDescent="0.3">
      <c r="F6990" s="2">
        <v>6985</v>
      </c>
      <c r="G6990" s="12">
        <f ca="1"/>
        <v>47.929791583244715</v>
      </c>
      <c r="H6990" s="12">
        <f ca="1"/>
        <v>2.3757647189126294E-2</v>
      </c>
    </row>
    <row r="6991" spans="6:8" x14ac:dyDescent="0.3">
      <c r="F6991" s="2">
        <v>6986</v>
      </c>
      <c r="G6991" s="12">
        <f ca="1"/>
        <v>47.933939657607048</v>
      </c>
      <c r="H6991" s="12">
        <f ca="1"/>
        <v>2.3753498310611437E-2</v>
      </c>
    </row>
    <row r="6992" spans="6:8" x14ac:dyDescent="0.3">
      <c r="F6992" s="2">
        <v>6987</v>
      </c>
      <c r="G6992" s="12">
        <f ca="1"/>
        <v>47.935246494574031</v>
      </c>
      <c r="H6992" s="12">
        <f ca="1"/>
        <v>2.3752191041066531E-2</v>
      </c>
    </row>
    <row r="6993" spans="6:8" x14ac:dyDescent="0.3">
      <c r="F6993" s="2">
        <v>6988</v>
      </c>
      <c r="G6993" s="12">
        <f ca="1"/>
        <v>47.936792957285029</v>
      </c>
      <c r="H6993" s="12">
        <f ca="1"/>
        <v>2.3750643955577157E-2</v>
      </c>
    </row>
    <row r="6994" spans="6:8" x14ac:dyDescent="0.3">
      <c r="F6994" s="2">
        <v>6989</v>
      </c>
      <c r="G6994" s="12">
        <f ca="1"/>
        <v>47.937650282386699</v>
      </c>
      <c r="H6994" s="12">
        <f ca="1"/>
        <v>2.3749786233449387E-2</v>
      </c>
    </row>
    <row r="6995" spans="6:8" x14ac:dyDescent="0.3">
      <c r="F6995" s="2">
        <v>6990</v>
      </c>
      <c r="G6995" s="12">
        <f ca="1"/>
        <v>47.943648666414134</v>
      </c>
      <c r="H6995" s="12">
        <f ca="1"/>
        <v>2.3743784039166417E-2</v>
      </c>
    </row>
    <row r="6996" spans="6:8" x14ac:dyDescent="0.3">
      <c r="F6996" s="2">
        <v>6991</v>
      </c>
      <c r="G6996" s="12">
        <f ca="1"/>
        <v>47.953172903118464</v>
      </c>
      <c r="H6996" s="12">
        <f ca="1"/>
        <v>2.373425004563004E-2</v>
      </c>
    </row>
    <row r="6997" spans="6:8" x14ac:dyDescent="0.3">
      <c r="F6997" s="2">
        <v>6992</v>
      </c>
      <c r="G6997" s="12">
        <f ca="1"/>
        <v>47.96730520040682</v>
      </c>
      <c r="H6997" s="12">
        <f ca="1"/>
        <v>2.3720094907509676E-2</v>
      </c>
    </row>
    <row r="6998" spans="6:8" x14ac:dyDescent="0.3">
      <c r="F6998" s="2">
        <v>6993</v>
      </c>
      <c r="G6998" s="12">
        <f ca="1"/>
        <v>47.976143188084052</v>
      </c>
      <c r="H6998" s="12">
        <f ca="1"/>
        <v>2.3711237569992265E-2</v>
      </c>
    </row>
    <row r="6999" spans="6:8" x14ac:dyDescent="0.3">
      <c r="F6999" s="2">
        <v>6994</v>
      </c>
      <c r="G6999" s="12">
        <f ca="1"/>
        <v>47.977465956614822</v>
      </c>
      <c r="H6999" s="12">
        <f ca="1"/>
        <v>2.3709911570654944E-2</v>
      </c>
    </row>
    <row r="7000" spans="6:8" x14ac:dyDescent="0.3">
      <c r="F7000" s="2">
        <v>6995</v>
      </c>
      <c r="G7000" s="12">
        <f ca="1"/>
        <v>47.978678207351194</v>
      </c>
      <c r="H7000" s="12">
        <f ca="1"/>
        <v>2.3708696282576769E-2</v>
      </c>
    </row>
    <row r="7001" spans="6:8" x14ac:dyDescent="0.3">
      <c r="F7001" s="2">
        <v>6996</v>
      </c>
      <c r="G7001" s="12">
        <f ca="1"/>
        <v>47.979745000175292</v>
      </c>
      <c r="H7001" s="12">
        <f ca="1"/>
        <v>2.3707626756378837E-2</v>
      </c>
    </row>
    <row r="7002" spans="6:8" x14ac:dyDescent="0.3">
      <c r="F7002" s="2">
        <v>6997</v>
      </c>
      <c r="G7002" s="12">
        <f ca="1"/>
        <v>47.987990079911874</v>
      </c>
      <c r="H7002" s="12">
        <f ca="1"/>
        <v>2.3699358642395019E-2</v>
      </c>
    </row>
    <row r="7003" spans="6:8" x14ac:dyDescent="0.3">
      <c r="F7003" s="2">
        <v>6998</v>
      </c>
      <c r="G7003" s="12">
        <f ca="1"/>
        <v>47.989434004544123</v>
      </c>
      <c r="H7003" s="12">
        <f ca="1"/>
        <v>2.3697910336419575E-2</v>
      </c>
    </row>
    <row r="7004" spans="6:8" x14ac:dyDescent="0.3">
      <c r="F7004" s="2">
        <v>6999</v>
      </c>
      <c r="G7004" s="12">
        <f ca="1"/>
        <v>47.995980522254555</v>
      </c>
      <c r="H7004" s="12">
        <f ca="1"/>
        <v>2.3691342656916289E-2</v>
      </c>
    </row>
    <row r="7005" spans="6:8" x14ac:dyDescent="0.3">
      <c r="F7005" s="2">
        <v>7000</v>
      </c>
      <c r="G7005" s="12">
        <f ca="1"/>
        <v>47.997846628023943</v>
      </c>
      <c r="H7005" s="12">
        <f ca="1"/>
        <v>2.3689470129811725E-2</v>
      </c>
    </row>
    <row r="7006" spans="6:8" x14ac:dyDescent="0.3">
      <c r="F7006" s="2">
        <v>7001</v>
      </c>
      <c r="G7006" s="12">
        <f ca="1"/>
        <v>48.005140558029552</v>
      </c>
      <c r="H7006" s="12">
        <f ca="1"/>
        <v>2.3682149447207604E-2</v>
      </c>
    </row>
    <row r="7007" spans="6:8" x14ac:dyDescent="0.3">
      <c r="F7007" s="2">
        <v>7002</v>
      </c>
      <c r="G7007" s="12">
        <f ca="1"/>
        <v>48.021848518375883</v>
      </c>
      <c r="H7007" s="12">
        <f ca="1"/>
        <v>2.3665370298461282E-2</v>
      </c>
    </row>
    <row r="7008" spans="6:8" x14ac:dyDescent="0.3">
      <c r="F7008" s="2">
        <v>7003</v>
      </c>
      <c r="G7008" s="12">
        <f ca="1"/>
        <v>48.026817405709039</v>
      </c>
      <c r="H7008" s="12">
        <f ca="1"/>
        <v>2.3660377585063817E-2</v>
      </c>
    </row>
    <row r="7009" spans="6:8" x14ac:dyDescent="0.3">
      <c r="F7009" s="2">
        <v>7004</v>
      </c>
      <c r="G7009" s="12">
        <f ca="1"/>
        <v>48.028163588281771</v>
      </c>
      <c r="H7009" s="12">
        <f ca="1"/>
        <v>2.3659024738313866E-2</v>
      </c>
    </row>
    <row r="7010" spans="6:8" x14ac:dyDescent="0.3">
      <c r="F7010" s="2">
        <v>7005</v>
      </c>
      <c r="G7010" s="12">
        <f ca="1"/>
        <v>48.028316920913063</v>
      </c>
      <c r="H7010" s="12">
        <f ca="1"/>
        <v>2.3658870640966546E-2</v>
      </c>
    </row>
    <row r="7011" spans="6:8" x14ac:dyDescent="0.3">
      <c r="F7011" s="2">
        <v>7006</v>
      </c>
      <c r="G7011" s="12">
        <f ca="1"/>
        <v>48.035691527569199</v>
      </c>
      <c r="H7011" s="12">
        <f ca="1"/>
        <v>2.3651457890670233E-2</v>
      </c>
    </row>
    <row r="7012" spans="6:8" x14ac:dyDescent="0.3">
      <c r="F7012" s="2">
        <v>7007</v>
      </c>
      <c r="G7012" s="12">
        <f ca="1"/>
        <v>48.046572272727552</v>
      </c>
      <c r="H7012" s="12">
        <f ca="1"/>
        <v>2.3640515992934326E-2</v>
      </c>
    </row>
    <row r="7013" spans="6:8" x14ac:dyDescent="0.3">
      <c r="F7013" s="2">
        <v>7008</v>
      </c>
      <c r="G7013" s="12">
        <f ca="1"/>
        <v>48.047542028951455</v>
      </c>
      <c r="H7013" s="12">
        <f ca="1"/>
        <v>2.3639540504858916E-2</v>
      </c>
    </row>
    <row r="7014" spans="6:8" x14ac:dyDescent="0.3">
      <c r="F7014" s="2">
        <v>7009</v>
      </c>
      <c r="G7014" s="12">
        <f ca="1"/>
        <v>48.051003554041422</v>
      </c>
      <c r="H7014" s="12">
        <f ca="1"/>
        <v>2.3636058144668882E-2</v>
      </c>
    </row>
    <row r="7015" spans="6:8" x14ac:dyDescent="0.3">
      <c r="F7015" s="2">
        <v>7010</v>
      </c>
      <c r="G7015" s="12">
        <f ca="1"/>
        <v>48.052679688238626</v>
      </c>
      <c r="H7015" s="12">
        <f ca="1"/>
        <v>2.3634371711097588E-2</v>
      </c>
    </row>
    <row r="7016" spans="6:8" x14ac:dyDescent="0.3">
      <c r="F7016" s="2">
        <v>7011</v>
      </c>
      <c r="G7016" s="12">
        <f ca="1"/>
        <v>48.05537289543966</v>
      </c>
      <c r="H7016" s="12">
        <f ca="1"/>
        <v>2.3631661667238707E-2</v>
      </c>
    </row>
    <row r="7017" spans="6:8" x14ac:dyDescent="0.3">
      <c r="F7017" s="2">
        <v>7012</v>
      </c>
      <c r="G7017" s="12">
        <f ca="1"/>
        <v>48.060028773569393</v>
      </c>
      <c r="H7017" s="12">
        <f ca="1"/>
        <v>2.3626975846942407E-2</v>
      </c>
    </row>
    <row r="7018" spans="6:8" x14ac:dyDescent="0.3">
      <c r="F7018" s="2">
        <v>7013</v>
      </c>
      <c r="G7018" s="12">
        <f ca="1"/>
        <v>48.061642534787737</v>
      </c>
      <c r="H7018" s="12">
        <f ca="1"/>
        <v>2.3625351460577863E-2</v>
      </c>
    </row>
    <row r="7019" spans="6:8" x14ac:dyDescent="0.3">
      <c r="F7019" s="2">
        <v>7014</v>
      </c>
      <c r="G7019" s="12">
        <f ca="1"/>
        <v>48.0641091254831</v>
      </c>
      <c r="H7019" s="12">
        <f ca="1"/>
        <v>2.362286838412557E-2</v>
      </c>
    </row>
    <row r="7020" spans="6:8" x14ac:dyDescent="0.3">
      <c r="F7020" s="2">
        <v>7015</v>
      </c>
      <c r="G7020" s="12">
        <f ca="1"/>
        <v>48.069211791724385</v>
      </c>
      <c r="H7020" s="12">
        <f ca="1"/>
        <v>2.3617730672137904E-2</v>
      </c>
    </row>
    <row r="7021" spans="6:8" x14ac:dyDescent="0.3">
      <c r="F7021" s="2">
        <v>7016</v>
      </c>
      <c r="G7021" s="12">
        <f ca="1"/>
        <v>48.07397650870297</v>
      </c>
      <c r="H7021" s="12">
        <f ca="1"/>
        <v>2.361293208559621E-2</v>
      </c>
    </row>
    <row r="7022" spans="6:8" x14ac:dyDescent="0.3">
      <c r="F7022" s="2">
        <v>7017</v>
      </c>
      <c r="G7022" s="12">
        <f ca="1"/>
        <v>48.080928664601693</v>
      </c>
      <c r="H7022" s="12">
        <f ca="1"/>
        <v>2.3605928529954873E-2</v>
      </c>
    </row>
    <row r="7023" spans="6:8" x14ac:dyDescent="0.3">
      <c r="F7023" s="2">
        <v>7018</v>
      </c>
      <c r="G7023" s="12">
        <f ca="1"/>
        <v>48.083853791105305</v>
      </c>
      <c r="H7023" s="12">
        <f ca="1"/>
        <v>2.3602981075144341E-2</v>
      </c>
    </row>
    <row r="7024" spans="6:8" x14ac:dyDescent="0.3">
      <c r="F7024" s="2">
        <v>7019</v>
      </c>
      <c r="G7024" s="12">
        <f ca="1"/>
        <v>48.0862196369469</v>
      </c>
      <c r="H7024" s="12">
        <f ca="1"/>
        <v>2.3600596866375632E-2</v>
      </c>
    </row>
    <row r="7025" spans="6:8" x14ac:dyDescent="0.3">
      <c r="F7025" s="2">
        <v>7020</v>
      </c>
      <c r="G7025" s="12">
        <f ca="1"/>
        <v>48.091240823618506</v>
      </c>
      <c r="H7025" s="12">
        <f ca="1"/>
        <v>2.3595535807518525E-2</v>
      </c>
    </row>
    <row r="7026" spans="6:8" x14ac:dyDescent="0.3">
      <c r="F7026" s="2">
        <v>7021</v>
      </c>
      <c r="G7026" s="12">
        <f ca="1"/>
        <v>48.098036486121558</v>
      </c>
      <c r="H7026" s="12">
        <f ca="1"/>
        <v>2.3588684237170494E-2</v>
      </c>
    </row>
    <row r="7027" spans="6:8" x14ac:dyDescent="0.3">
      <c r="F7027" s="2">
        <v>7022</v>
      </c>
      <c r="G7027" s="12">
        <f ca="1"/>
        <v>48.09952390417979</v>
      </c>
      <c r="H7027" s="12">
        <f ca="1"/>
        <v>2.3587184284059863E-2</v>
      </c>
    </row>
    <row r="7028" spans="6:8" x14ac:dyDescent="0.3">
      <c r="F7028" s="2">
        <v>7023</v>
      </c>
      <c r="G7028" s="12">
        <f ca="1"/>
        <v>48.101097162011612</v>
      </c>
      <c r="H7028" s="12">
        <f ca="1"/>
        <v>2.3585597651362512E-2</v>
      </c>
    </row>
    <row r="7029" spans="6:8" x14ac:dyDescent="0.3">
      <c r="F7029" s="2">
        <v>7024</v>
      </c>
      <c r="G7029" s="12">
        <f ca="1"/>
        <v>48.107099977256084</v>
      </c>
      <c r="H7029" s="12">
        <f ca="1"/>
        <v>2.3579542705268745E-2</v>
      </c>
    </row>
    <row r="7030" spans="6:8" x14ac:dyDescent="0.3">
      <c r="F7030" s="2">
        <v>7025</v>
      </c>
      <c r="G7030" s="12">
        <f ca="1"/>
        <v>48.111098918881282</v>
      </c>
      <c r="H7030" s="12">
        <f ca="1"/>
        <v>2.3575508069918705E-2</v>
      </c>
    </row>
    <row r="7031" spans="6:8" x14ac:dyDescent="0.3">
      <c r="F7031" s="2">
        <v>7026</v>
      </c>
      <c r="G7031" s="12">
        <f ca="1"/>
        <v>48.131471958844926</v>
      </c>
      <c r="H7031" s="12">
        <f ca="1"/>
        <v>2.3554941229749233E-2</v>
      </c>
    </row>
    <row r="7032" spans="6:8" x14ac:dyDescent="0.3">
      <c r="F7032" s="2">
        <v>7027</v>
      </c>
      <c r="G7032" s="12">
        <f ca="1"/>
        <v>48.136058883300528</v>
      </c>
      <c r="H7032" s="12">
        <f ca="1"/>
        <v>2.3550307921713427E-2</v>
      </c>
    </row>
    <row r="7033" spans="6:8" x14ac:dyDescent="0.3">
      <c r="F7033" s="2">
        <v>7028</v>
      </c>
      <c r="G7033" s="12">
        <f ca="1"/>
        <v>48.136469399366497</v>
      </c>
      <c r="H7033" s="12">
        <f ca="1"/>
        <v>2.3549893205277166E-2</v>
      </c>
    </row>
    <row r="7034" spans="6:8" x14ac:dyDescent="0.3">
      <c r="F7034" s="2">
        <v>7029</v>
      </c>
      <c r="G7034" s="12">
        <f ca="1"/>
        <v>48.146234423661639</v>
      </c>
      <c r="H7034" s="12">
        <f ca="1"/>
        <v>2.3540025886892996E-2</v>
      </c>
    </row>
    <row r="7035" spans="6:8" x14ac:dyDescent="0.3">
      <c r="F7035" s="2">
        <v>7030</v>
      </c>
      <c r="G7035" s="12">
        <f ca="1"/>
        <v>48.165424671769451</v>
      </c>
      <c r="H7035" s="12">
        <f ca="1"/>
        <v>2.3520621337593237E-2</v>
      </c>
    </row>
    <row r="7036" spans="6:8" x14ac:dyDescent="0.3">
      <c r="F7036" s="2">
        <v>7031</v>
      </c>
      <c r="G7036" s="12">
        <f ca="1"/>
        <v>48.168247697169647</v>
      </c>
      <c r="H7036" s="12">
        <f ca="1"/>
        <v>2.3517765306347662E-2</v>
      </c>
    </row>
    <row r="7037" spans="6:8" x14ac:dyDescent="0.3">
      <c r="F7037" s="2">
        <v>7032</v>
      </c>
      <c r="G7037" s="12">
        <f ca="1"/>
        <v>48.172190322570273</v>
      </c>
      <c r="H7037" s="12">
        <f ca="1"/>
        <v>2.351377595094141E-2</v>
      </c>
    </row>
    <row r="7038" spans="6:8" x14ac:dyDescent="0.3">
      <c r="F7038" s="2">
        <v>7033</v>
      </c>
      <c r="G7038" s="12">
        <f ca="1"/>
        <v>48.174071609203558</v>
      </c>
      <c r="H7038" s="12">
        <f ca="1"/>
        <v>2.3511872106034865E-2</v>
      </c>
    </row>
    <row r="7039" spans="6:8" x14ac:dyDescent="0.3">
      <c r="F7039" s="2">
        <v>7034</v>
      </c>
      <c r="G7039" s="12">
        <f ca="1"/>
        <v>48.177349063801778</v>
      </c>
      <c r="H7039" s="12">
        <f ca="1"/>
        <v>2.350855495049195E-2</v>
      </c>
    </row>
    <row r="7040" spans="6:8" x14ac:dyDescent="0.3">
      <c r="F7040" s="2">
        <v>7035</v>
      </c>
      <c r="G7040" s="12">
        <f ca="1"/>
        <v>48.178355406108452</v>
      </c>
      <c r="H7040" s="12">
        <f ca="1"/>
        <v>2.3507536315717982E-2</v>
      </c>
    </row>
    <row r="7041" spans="6:8" x14ac:dyDescent="0.3">
      <c r="F7041" s="2">
        <v>7036</v>
      </c>
      <c r="G7041" s="12">
        <f ca="1"/>
        <v>48.178451679505933</v>
      </c>
      <c r="H7041" s="12">
        <f ca="1"/>
        <v>2.3507438863823359E-2</v>
      </c>
    </row>
    <row r="7042" spans="6:8" x14ac:dyDescent="0.3">
      <c r="F7042" s="2">
        <v>7037</v>
      </c>
      <c r="G7042" s="12">
        <f ca="1"/>
        <v>48.185045277115996</v>
      </c>
      <c r="H7042" s="12">
        <f ca="1"/>
        <v>2.3500763507338471E-2</v>
      </c>
    </row>
    <row r="7043" spans="6:8" x14ac:dyDescent="0.3">
      <c r="F7043" s="2">
        <v>7038</v>
      </c>
      <c r="G7043" s="12">
        <f ca="1"/>
        <v>48.185500079526157</v>
      </c>
      <c r="H7043" s="12">
        <f ca="1"/>
        <v>2.3500302989551428E-2</v>
      </c>
    </row>
    <row r="7044" spans="6:8" x14ac:dyDescent="0.3">
      <c r="F7044" s="2">
        <v>7039</v>
      </c>
      <c r="G7044" s="12">
        <f ca="1"/>
        <v>48.198071310145856</v>
      </c>
      <c r="H7044" s="12">
        <f ca="1"/>
        <v>2.3487569906338546E-2</v>
      </c>
    </row>
    <row r="7045" spans="6:8" x14ac:dyDescent="0.3">
      <c r="F7045" s="2">
        <v>7040</v>
      </c>
      <c r="G7045" s="12">
        <f ca="1"/>
        <v>48.202192889936661</v>
      </c>
      <c r="H7045" s="12">
        <f ca="1"/>
        <v>2.3483393636736575E-2</v>
      </c>
    </row>
    <row r="7046" spans="6:8" x14ac:dyDescent="0.3">
      <c r="F7046" s="2">
        <v>7041</v>
      </c>
      <c r="G7046" s="12">
        <f ca="1"/>
        <v>48.206324497765806</v>
      </c>
      <c r="H7046" s="12">
        <f ca="1"/>
        <v>2.3479206401958143E-2</v>
      </c>
    </row>
    <row r="7047" spans="6:8" x14ac:dyDescent="0.3">
      <c r="F7047" s="2">
        <v>7042</v>
      </c>
      <c r="G7047" s="12">
        <f ca="1"/>
        <v>48.207832141571409</v>
      </c>
      <c r="H7047" s="12">
        <f ca="1"/>
        <v>2.3477678259285751E-2</v>
      </c>
    </row>
    <row r="7048" spans="6:8" x14ac:dyDescent="0.3">
      <c r="F7048" s="2">
        <v>7043</v>
      </c>
      <c r="G7048" s="12">
        <f ca="1"/>
        <v>48.214801373941597</v>
      </c>
      <c r="H7048" s="12">
        <f ca="1"/>
        <v>2.3470612878345409E-2</v>
      </c>
    </row>
    <row r="7049" spans="6:8" x14ac:dyDescent="0.3">
      <c r="F7049" s="2">
        <v>7044</v>
      </c>
      <c r="G7049" s="12">
        <f ca="1"/>
        <v>48.214816889859009</v>
      </c>
      <c r="H7049" s="12">
        <f ca="1"/>
        <v>2.3470597145818988E-2</v>
      </c>
    </row>
    <row r="7050" spans="6:8" x14ac:dyDescent="0.3">
      <c r="F7050" s="2">
        <v>7045</v>
      </c>
      <c r="G7050" s="12">
        <f ca="1"/>
        <v>48.218272617601642</v>
      </c>
      <c r="H7050" s="12">
        <f ca="1"/>
        <v>2.3467092892690129E-2</v>
      </c>
    </row>
    <row r="7051" spans="6:8" x14ac:dyDescent="0.3">
      <c r="F7051" s="2">
        <v>7046</v>
      </c>
      <c r="G7051" s="12">
        <f ca="1"/>
        <v>48.221039637986749</v>
      </c>
      <c r="H7051" s="12">
        <f ca="1"/>
        <v>2.3464286613313744E-2</v>
      </c>
    </row>
    <row r="7052" spans="6:8" x14ac:dyDescent="0.3">
      <c r="F7052" s="2">
        <v>7047</v>
      </c>
      <c r="G7052" s="12">
        <f ca="1"/>
        <v>48.22594335501347</v>
      </c>
      <c r="H7052" s="12">
        <f ca="1"/>
        <v>2.3459312438716462E-2</v>
      </c>
    </row>
    <row r="7053" spans="6:8" x14ac:dyDescent="0.3">
      <c r="F7053" s="2">
        <v>7048</v>
      </c>
      <c r="G7053" s="12">
        <f ca="1"/>
        <v>48.226974636294976</v>
      </c>
      <c r="H7053" s="12">
        <f ca="1"/>
        <v>2.3458266196248301E-2</v>
      </c>
    </row>
    <row r="7054" spans="6:8" x14ac:dyDescent="0.3">
      <c r="F7054" s="2">
        <v>7049</v>
      </c>
      <c r="G7054" s="12">
        <f ca="1"/>
        <v>48.227039272885271</v>
      </c>
      <c r="H7054" s="12">
        <f ca="1"/>
        <v>2.3458200620290252E-2</v>
      </c>
    </row>
    <row r="7055" spans="6:8" x14ac:dyDescent="0.3">
      <c r="F7055" s="2">
        <v>7050</v>
      </c>
      <c r="G7055" s="12">
        <f ca="1"/>
        <v>48.234015525196192</v>
      </c>
      <c r="H7055" s="12">
        <f ca="1"/>
        <v>2.3451121831101738E-2</v>
      </c>
    </row>
    <row r="7056" spans="6:8" x14ac:dyDescent="0.3">
      <c r="F7056" s="2">
        <v>7051</v>
      </c>
      <c r="G7056" s="12">
        <f ca="1"/>
        <v>48.236526713628479</v>
      </c>
      <c r="H7056" s="12">
        <f ca="1"/>
        <v>2.3448573175624036E-2</v>
      </c>
    </row>
    <row r="7057" spans="6:8" x14ac:dyDescent="0.3">
      <c r="F7057" s="2">
        <v>7052</v>
      </c>
      <c r="G7057" s="12">
        <f ca="1"/>
        <v>48.240177346060861</v>
      </c>
      <c r="H7057" s="12">
        <f ca="1"/>
        <v>2.344486754966691E-2</v>
      </c>
    </row>
    <row r="7058" spans="6:8" x14ac:dyDescent="0.3">
      <c r="F7058" s="2">
        <v>7053</v>
      </c>
      <c r="G7058" s="12">
        <f ca="1"/>
        <v>48.247707751318487</v>
      </c>
      <c r="H7058" s="12">
        <f ca="1"/>
        <v>2.3437221739237804E-2</v>
      </c>
    </row>
    <row r="7059" spans="6:8" x14ac:dyDescent="0.3">
      <c r="F7059" s="2">
        <v>7054</v>
      </c>
      <c r="G7059" s="12">
        <f ca="1"/>
        <v>48.251012305039502</v>
      </c>
      <c r="H7059" s="12">
        <f ca="1"/>
        <v>2.3433865707307603E-2</v>
      </c>
    </row>
    <row r="7060" spans="6:8" x14ac:dyDescent="0.3">
      <c r="F7060" s="2">
        <v>7055</v>
      </c>
      <c r="G7060" s="12">
        <f ca="1"/>
        <v>48.251483257127184</v>
      </c>
      <c r="H7060" s="12">
        <f ca="1"/>
        <v>2.343338737731018E-2</v>
      </c>
    </row>
    <row r="7061" spans="6:8" x14ac:dyDescent="0.3">
      <c r="F7061" s="2">
        <v>7056</v>
      </c>
      <c r="G7061" s="12">
        <f ca="1"/>
        <v>48.252263845825624</v>
      </c>
      <c r="H7061" s="12">
        <f ca="1"/>
        <v>2.3432594537193707E-2</v>
      </c>
    </row>
    <row r="7062" spans="6:8" x14ac:dyDescent="0.3">
      <c r="F7062" s="2">
        <v>7057</v>
      </c>
      <c r="G7062" s="12">
        <f ca="1"/>
        <v>48.256786909792744</v>
      </c>
      <c r="H7062" s="12">
        <f ca="1"/>
        <v>2.3427999924725891E-2</v>
      </c>
    </row>
    <row r="7063" spans="6:8" x14ac:dyDescent="0.3">
      <c r="F7063" s="2">
        <v>7058</v>
      </c>
      <c r="G7063" s="12">
        <f ca="1"/>
        <v>48.258848179534695</v>
      </c>
      <c r="H7063" s="12">
        <f ca="1"/>
        <v>2.3425905732778293E-2</v>
      </c>
    </row>
    <row r="7064" spans="6:8" x14ac:dyDescent="0.3">
      <c r="F7064" s="2">
        <v>7059</v>
      </c>
      <c r="G7064" s="12">
        <f ca="1"/>
        <v>48.260285162063873</v>
      </c>
      <c r="H7064" s="12">
        <f ca="1"/>
        <v>2.3424445682140537E-2</v>
      </c>
    </row>
    <row r="7065" spans="6:8" x14ac:dyDescent="0.3">
      <c r="F7065" s="2">
        <v>7060</v>
      </c>
      <c r="G7065" s="12">
        <f ca="1"/>
        <v>48.260850634149172</v>
      </c>
      <c r="H7065" s="12">
        <f ca="1"/>
        <v>2.3423871106119133E-2</v>
      </c>
    </row>
    <row r="7066" spans="6:8" x14ac:dyDescent="0.3">
      <c r="F7066" s="2">
        <v>7061</v>
      </c>
      <c r="G7066" s="12">
        <f ca="1"/>
        <v>48.266789681217872</v>
      </c>
      <c r="H7066" s="12">
        <f ca="1"/>
        <v>2.3417835544675504E-2</v>
      </c>
    </row>
    <row r="7067" spans="6:8" x14ac:dyDescent="0.3">
      <c r="F7067" s="2">
        <v>7062</v>
      </c>
      <c r="G7067" s="12">
        <f ca="1"/>
        <v>48.267927959688649</v>
      </c>
      <c r="H7067" s="12">
        <f ca="1"/>
        <v>2.3416678581215069E-2</v>
      </c>
    </row>
    <row r="7068" spans="6:8" x14ac:dyDescent="0.3">
      <c r="F7068" s="2">
        <v>7063</v>
      </c>
      <c r="G7068" s="12">
        <f ca="1"/>
        <v>48.268041916962893</v>
      </c>
      <c r="H7068" s="12">
        <f ca="1"/>
        <v>2.3416562750006212E-2</v>
      </c>
    </row>
    <row r="7069" spans="6:8" x14ac:dyDescent="0.3">
      <c r="F7069" s="2">
        <v>7064</v>
      </c>
      <c r="G7069" s="12">
        <f ca="1"/>
        <v>48.269355045037386</v>
      </c>
      <c r="H7069" s="12">
        <f ca="1"/>
        <v>2.3415227985137767E-2</v>
      </c>
    </row>
    <row r="7070" spans="6:8" x14ac:dyDescent="0.3">
      <c r="F7070" s="2">
        <v>7065</v>
      </c>
      <c r="G7070" s="12">
        <f ca="1"/>
        <v>48.269416975101137</v>
      </c>
      <c r="H7070" s="12">
        <f ca="1"/>
        <v>2.3415165032659079E-2</v>
      </c>
    </row>
    <row r="7071" spans="6:8" x14ac:dyDescent="0.3">
      <c r="F7071" s="2">
        <v>7066</v>
      </c>
      <c r="G7071" s="12">
        <f ca="1"/>
        <v>48.273937854873893</v>
      </c>
      <c r="H7071" s="12">
        <f ca="1"/>
        <v>2.341056903651318E-2</v>
      </c>
    </row>
    <row r="7072" spans="6:8" x14ac:dyDescent="0.3">
      <c r="F7072" s="2">
        <v>7067</v>
      </c>
      <c r="G7072" s="12">
        <f ca="1"/>
        <v>48.274626393867621</v>
      </c>
      <c r="H7072" s="12">
        <f ca="1"/>
        <v>2.3409868974025156E-2</v>
      </c>
    </row>
    <row r="7073" spans="6:8" x14ac:dyDescent="0.3">
      <c r="F7073" s="2">
        <v>7068</v>
      </c>
      <c r="G7073" s="12">
        <f ca="1"/>
        <v>48.274959206862043</v>
      </c>
      <c r="H7073" s="12">
        <f ca="1"/>
        <v>2.3409530583147847E-2</v>
      </c>
    </row>
    <row r="7074" spans="6:8" x14ac:dyDescent="0.3">
      <c r="F7074" s="2">
        <v>7069</v>
      </c>
      <c r="G7074" s="12">
        <f ca="1"/>
        <v>48.27628136220649</v>
      </c>
      <c r="H7074" s="12">
        <f ca="1"/>
        <v>2.3408186218056192E-2</v>
      </c>
    </row>
    <row r="7075" spans="6:8" x14ac:dyDescent="0.3">
      <c r="F7075" s="2">
        <v>7070</v>
      </c>
      <c r="G7075" s="12">
        <f ca="1"/>
        <v>48.286517992206072</v>
      </c>
      <c r="H7075" s="12">
        <f ca="1"/>
        <v>2.3397774894271858E-2</v>
      </c>
    </row>
    <row r="7076" spans="6:8" x14ac:dyDescent="0.3">
      <c r="F7076" s="2">
        <v>7071</v>
      </c>
      <c r="G7076" s="12">
        <f ca="1"/>
        <v>48.290301203231095</v>
      </c>
      <c r="H7076" s="12">
        <f ca="1"/>
        <v>2.3393925895101881E-2</v>
      </c>
    </row>
    <row r="7077" spans="6:8" x14ac:dyDescent="0.3">
      <c r="F7077" s="2">
        <v>7072</v>
      </c>
      <c r="G7077" s="12">
        <f ca="1"/>
        <v>48.293932100102644</v>
      </c>
      <c r="H7077" s="12">
        <f ca="1"/>
        <v>2.3390231237654706E-2</v>
      </c>
    </row>
    <row r="7078" spans="6:8" x14ac:dyDescent="0.3">
      <c r="F7078" s="2">
        <v>7073</v>
      </c>
      <c r="G7078" s="12">
        <f ca="1"/>
        <v>48.301834258318237</v>
      </c>
      <c r="H7078" s="12">
        <f ca="1"/>
        <v>2.3382188213115301E-2</v>
      </c>
    </row>
    <row r="7079" spans="6:8" x14ac:dyDescent="0.3">
      <c r="F7079" s="2">
        <v>7074</v>
      </c>
      <c r="G7079" s="12">
        <f ca="1"/>
        <v>48.306861139284997</v>
      </c>
      <c r="H7079" s="12">
        <f ca="1"/>
        <v>2.3377070225873445E-2</v>
      </c>
    </row>
    <row r="7080" spans="6:8" x14ac:dyDescent="0.3">
      <c r="F7080" s="2">
        <v>7075</v>
      </c>
      <c r="G7080" s="12">
        <f ca="1"/>
        <v>48.306903714866166</v>
      </c>
      <c r="H7080" s="12">
        <f ca="1"/>
        <v>2.3377026873699035E-2</v>
      </c>
    </row>
    <row r="7081" spans="6:8" x14ac:dyDescent="0.3">
      <c r="F7081" s="2">
        <v>7076</v>
      </c>
      <c r="G7081" s="12">
        <f ca="1"/>
        <v>48.311955432905059</v>
      </c>
      <c r="H7081" s="12">
        <f ca="1"/>
        <v>2.3371882419547154E-2</v>
      </c>
    </row>
    <row r="7082" spans="6:8" x14ac:dyDescent="0.3">
      <c r="F7082" s="2">
        <v>7077</v>
      </c>
      <c r="G7082" s="12">
        <f ca="1"/>
        <v>48.314184442319146</v>
      </c>
      <c r="H7082" s="12">
        <f ca="1"/>
        <v>2.3369612118956853E-2</v>
      </c>
    </row>
    <row r="7083" spans="6:8" x14ac:dyDescent="0.3">
      <c r="F7083" s="2">
        <v>7078</v>
      </c>
      <c r="G7083" s="12">
        <f ca="1"/>
        <v>48.314772102873562</v>
      </c>
      <c r="H7083" s="12">
        <f ca="1"/>
        <v>2.3369013534346398E-2</v>
      </c>
    </row>
    <row r="7084" spans="6:8" x14ac:dyDescent="0.3">
      <c r="F7084" s="2">
        <v>7079</v>
      </c>
      <c r="G7084" s="12">
        <f ca="1"/>
        <v>48.3348166068578</v>
      </c>
      <c r="H7084" s="12">
        <f ca="1"/>
        <v>2.3348586954129304E-2</v>
      </c>
    </row>
    <row r="7085" spans="6:8" x14ac:dyDescent="0.3">
      <c r="F7085" s="2">
        <v>7080</v>
      </c>
      <c r="G7085" s="12">
        <f ca="1"/>
        <v>48.341843914649672</v>
      </c>
      <c r="H7085" s="12">
        <f ca="1"/>
        <v>2.3341421350880374E-2</v>
      </c>
    </row>
    <row r="7086" spans="6:8" x14ac:dyDescent="0.3">
      <c r="F7086" s="2">
        <v>7081</v>
      </c>
      <c r="G7086" s="12">
        <f ca="1"/>
        <v>48.347477301956786</v>
      </c>
      <c r="H7086" s="12">
        <f ca="1"/>
        <v>2.3335675475541922E-2</v>
      </c>
    </row>
    <row r="7087" spans="6:8" x14ac:dyDescent="0.3">
      <c r="F7087" s="2">
        <v>7082</v>
      </c>
      <c r="G7087" s="12">
        <f ca="1"/>
        <v>48.354963198157918</v>
      </c>
      <c r="H7087" s="12">
        <f ca="1"/>
        <v>2.3328037867073239E-2</v>
      </c>
    </row>
    <row r="7088" spans="6:8" x14ac:dyDescent="0.3">
      <c r="F7088" s="2">
        <v>7083</v>
      </c>
      <c r="G7088" s="12">
        <f ca="1"/>
        <v>48.357087309972115</v>
      </c>
      <c r="H7088" s="12">
        <f ca="1"/>
        <v>2.3325870243569514E-2</v>
      </c>
    </row>
    <row r="7089" spans="6:8" x14ac:dyDescent="0.3">
      <c r="F7089" s="2">
        <v>7084</v>
      </c>
      <c r="G7089" s="12">
        <f ca="1"/>
        <v>48.364202325320079</v>
      </c>
      <c r="H7089" s="12">
        <f ca="1"/>
        <v>2.3318607988885999E-2</v>
      </c>
    </row>
    <row r="7090" spans="6:8" x14ac:dyDescent="0.3">
      <c r="F7090" s="2">
        <v>7085</v>
      </c>
      <c r="G7090" s="12">
        <f ca="1"/>
        <v>48.364500614097075</v>
      </c>
      <c r="H7090" s="12">
        <f ca="1"/>
        <v>2.3318303477164404E-2</v>
      </c>
    </row>
    <row r="7091" spans="6:8" x14ac:dyDescent="0.3">
      <c r="F7091" s="2">
        <v>7086</v>
      </c>
      <c r="G7091" s="12">
        <f ca="1"/>
        <v>48.364948191722355</v>
      </c>
      <c r="H7091" s="12">
        <f ca="1"/>
        <v>2.3317846554549205E-2</v>
      </c>
    </row>
    <row r="7092" spans="6:8" x14ac:dyDescent="0.3">
      <c r="F7092" s="2">
        <v>7087</v>
      </c>
      <c r="G7092" s="12">
        <f ca="1"/>
        <v>48.366805237598243</v>
      </c>
      <c r="H7092" s="12">
        <f ca="1"/>
        <v>2.3315950638453323E-2</v>
      </c>
    </row>
    <row r="7093" spans="6:8" x14ac:dyDescent="0.3">
      <c r="F7093" s="2">
        <v>7088</v>
      </c>
      <c r="G7093" s="12">
        <f ca="1"/>
        <v>48.369161911607314</v>
      </c>
      <c r="H7093" s="12">
        <f ca="1"/>
        <v>2.3313544411678093E-2</v>
      </c>
    </row>
    <row r="7094" spans="6:8" x14ac:dyDescent="0.3">
      <c r="F7094" s="2">
        <v>7089</v>
      </c>
      <c r="G7094" s="12">
        <f ca="1"/>
        <v>48.373194685186782</v>
      </c>
      <c r="H7094" s="12">
        <f ca="1"/>
        <v>2.3309426260007291E-2</v>
      </c>
    </row>
    <row r="7095" spans="6:8" x14ac:dyDescent="0.3">
      <c r="F7095" s="2">
        <v>7090</v>
      </c>
      <c r="G7095" s="12">
        <f ca="1"/>
        <v>48.375458883805116</v>
      </c>
      <c r="H7095" s="12">
        <f ca="1"/>
        <v>2.3307113803717239E-2</v>
      </c>
    </row>
    <row r="7096" spans="6:8" x14ac:dyDescent="0.3">
      <c r="F7096" s="2">
        <v>7091</v>
      </c>
      <c r="G7096" s="12">
        <f ca="1"/>
        <v>48.375484894018314</v>
      </c>
      <c r="H7096" s="12">
        <f ca="1"/>
        <v>2.3307087237793712E-2</v>
      </c>
    </row>
    <row r="7097" spans="6:8" x14ac:dyDescent="0.3">
      <c r="F7097" s="2">
        <v>7092</v>
      </c>
      <c r="G7097" s="12">
        <f ca="1"/>
        <v>48.38391583714359</v>
      </c>
      <c r="H7097" s="12">
        <f ca="1"/>
        <v>2.3298474558003358E-2</v>
      </c>
    </row>
    <row r="7098" spans="6:8" x14ac:dyDescent="0.3">
      <c r="F7098" s="2">
        <v>7093</v>
      </c>
      <c r="G7098" s="12">
        <f ca="1"/>
        <v>48.384528506138537</v>
      </c>
      <c r="H7098" s="12">
        <f ca="1"/>
        <v>2.3297848557439986E-2</v>
      </c>
    </row>
    <row r="7099" spans="6:8" x14ac:dyDescent="0.3">
      <c r="F7099" s="2">
        <v>7094</v>
      </c>
      <c r="G7099" s="12">
        <f ca="1"/>
        <v>48.389040737053428</v>
      </c>
      <c r="H7099" s="12">
        <f ca="1"/>
        <v>2.3293237620379315E-2</v>
      </c>
    </row>
    <row r="7100" spans="6:8" x14ac:dyDescent="0.3">
      <c r="F7100" s="2">
        <v>7095</v>
      </c>
      <c r="G7100" s="12">
        <f ca="1"/>
        <v>48.390689044519803</v>
      </c>
      <c r="H7100" s="12">
        <f ca="1"/>
        <v>2.3291553027225721E-2</v>
      </c>
    </row>
    <row r="7101" spans="6:8" x14ac:dyDescent="0.3">
      <c r="F7101" s="2">
        <v>7096</v>
      </c>
      <c r="G7101" s="12">
        <f ca="1"/>
        <v>48.391645709248444</v>
      </c>
      <c r="H7101" s="12">
        <f ca="1"/>
        <v>2.3290575246509689E-2</v>
      </c>
    </row>
    <row r="7102" spans="6:8" x14ac:dyDescent="0.3">
      <c r="F7102" s="2">
        <v>7097</v>
      </c>
      <c r="G7102" s="12">
        <f ca="1"/>
        <v>48.392434139676936</v>
      </c>
      <c r="H7102" s="12">
        <f ca="1"/>
        <v>2.3289769382504922E-2</v>
      </c>
    </row>
    <row r="7103" spans="6:8" x14ac:dyDescent="0.3">
      <c r="F7103" s="2">
        <v>7098</v>
      </c>
      <c r="G7103" s="12">
        <f ca="1"/>
        <v>48.400742249419466</v>
      </c>
      <c r="H7103" s="12">
        <f ca="1"/>
        <v>2.3281275867819137E-2</v>
      </c>
    </row>
    <row r="7104" spans="6:8" x14ac:dyDescent="0.3">
      <c r="F7104" s="2">
        <v>7099</v>
      </c>
      <c r="G7104" s="12">
        <f ca="1"/>
        <v>48.412537393628291</v>
      </c>
      <c r="H7104" s="12">
        <f ca="1"/>
        <v>2.3269212183132198E-2</v>
      </c>
    </row>
    <row r="7105" spans="6:8" x14ac:dyDescent="0.3">
      <c r="F7105" s="2">
        <v>7100</v>
      </c>
      <c r="G7105" s="12">
        <f ca="1"/>
        <v>48.416972987886702</v>
      </c>
      <c r="H7105" s="12">
        <f ca="1"/>
        <v>2.3264673992192585E-2</v>
      </c>
    </row>
    <row r="7106" spans="6:8" x14ac:dyDescent="0.3">
      <c r="F7106" s="2">
        <v>7101</v>
      </c>
      <c r="G7106" s="12">
        <f ca="1"/>
        <v>48.421706792844724</v>
      </c>
      <c r="H7106" s="12">
        <f ca="1"/>
        <v>2.3259829723075009E-2</v>
      </c>
    </row>
    <row r="7107" spans="6:8" x14ac:dyDescent="0.3">
      <c r="F7107" s="2">
        <v>7102</v>
      </c>
      <c r="G7107" s="12">
        <f ca="1"/>
        <v>48.430944440860124</v>
      </c>
      <c r="H7107" s="12">
        <f ca="1"/>
        <v>2.3250373633984155E-2</v>
      </c>
    </row>
    <row r="7108" spans="6:8" x14ac:dyDescent="0.3">
      <c r="F7108" s="2">
        <v>7103</v>
      </c>
      <c r="G7108" s="12">
        <f ca="1"/>
        <v>48.433253609037891</v>
      </c>
      <c r="H7108" s="12">
        <f ca="1"/>
        <v>2.3248009267363406E-2</v>
      </c>
    </row>
    <row r="7109" spans="6:8" x14ac:dyDescent="0.3">
      <c r="F7109" s="2">
        <v>7104</v>
      </c>
      <c r="G7109" s="12">
        <f ca="1"/>
        <v>48.434150144138094</v>
      </c>
      <c r="H7109" s="12">
        <f ca="1"/>
        <v>2.3247091237503001E-2</v>
      </c>
    </row>
    <row r="7110" spans="6:8" x14ac:dyDescent="0.3">
      <c r="F7110" s="2">
        <v>7105</v>
      </c>
      <c r="G7110" s="12">
        <f ca="1"/>
        <v>48.437052600199515</v>
      </c>
      <c r="H7110" s="12">
        <f ca="1"/>
        <v>2.3244118948760047E-2</v>
      </c>
    </row>
    <row r="7111" spans="6:8" x14ac:dyDescent="0.3">
      <c r="F7111" s="2">
        <v>7106</v>
      </c>
      <c r="G7111" s="12">
        <f ca="1"/>
        <v>48.441060981525986</v>
      </c>
      <c r="H7111" s="12">
        <f ca="1"/>
        <v>2.3240013510689599E-2</v>
      </c>
    </row>
    <row r="7112" spans="6:8" x14ac:dyDescent="0.3">
      <c r="F7112" s="2">
        <v>7107</v>
      </c>
      <c r="G7112" s="12">
        <f ca="1"/>
        <v>48.442223808166403</v>
      </c>
      <c r="H7112" s="12">
        <f ca="1"/>
        <v>2.3238822394453486E-2</v>
      </c>
    </row>
    <row r="7113" spans="6:8" x14ac:dyDescent="0.3">
      <c r="F7113" s="2">
        <v>7108</v>
      </c>
      <c r="G7113" s="12">
        <f ca="1"/>
        <v>48.449686128086576</v>
      </c>
      <c r="H7113" s="12">
        <f ca="1"/>
        <v>2.3231177101052283E-2</v>
      </c>
    </row>
    <row r="7114" spans="6:8" x14ac:dyDescent="0.3">
      <c r="F7114" s="2">
        <v>7109</v>
      </c>
      <c r="G7114" s="12">
        <f ca="1"/>
        <v>48.449965993986936</v>
      </c>
      <c r="H7114" s="12">
        <f ca="1"/>
        <v>2.3230890324904257E-2</v>
      </c>
    </row>
    <row r="7115" spans="6:8" x14ac:dyDescent="0.3">
      <c r="F7115" s="2">
        <v>7110</v>
      </c>
      <c r="G7115" s="12">
        <f ca="1"/>
        <v>48.452709198037653</v>
      </c>
      <c r="H7115" s="12">
        <f ca="1"/>
        <v>2.3228079203958692E-2</v>
      </c>
    </row>
    <row r="7116" spans="6:8" x14ac:dyDescent="0.3">
      <c r="F7116" s="2">
        <v>7111</v>
      </c>
      <c r="G7116" s="12">
        <f ca="1"/>
        <v>48.459804455210744</v>
      </c>
      <c r="H7116" s="12">
        <f ca="1"/>
        <v>2.3220806736001895E-2</v>
      </c>
    </row>
    <row r="7117" spans="6:8" x14ac:dyDescent="0.3">
      <c r="F7117" s="2">
        <v>7112</v>
      </c>
      <c r="G7117" s="12">
        <f ca="1"/>
        <v>48.463064817789487</v>
      </c>
      <c r="H7117" s="12">
        <f ca="1"/>
        <v>2.3217464196484565E-2</v>
      </c>
    </row>
    <row r="7118" spans="6:8" x14ac:dyDescent="0.3">
      <c r="F7118" s="2">
        <v>7113</v>
      </c>
      <c r="G7118" s="12">
        <f ca="1"/>
        <v>48.463276813788923</v>
      </c>
      <c r="H7118" s="12">
        <f ca="1"/>
        <v>2.3217246840902286E-2</v>
      </c>
    </row>
    <row r="7119" spans="6:8" x14ac:dyDescent="0.3">
      <c r="F7119" s="2">
        <v>7114</v>
      </c>
      <c r="G7119" s="12">
        <f ca="1"/>
        <v>48.464989805117078</v>
      </c>
      <c r="H7119" s="12">
        <f ca="1"/>
        <v>2.3215490469748325E-2</v>
      </c>
    </row>
    <row r="7120" spans="6:8" x14ac:dyDescent="0.3">
      <c r="F7120" s="2">
        <v>7115</v>
      </c>
      <c r="G7120" s="12">
        <f ca="1"/>
        <v>48.47198256228917</v>
      </c>
      <c r="H7120" s="12">
        <f ca="1"/>
        <v>2.3208319285121577E-2</v>
      </c>
    </row>
    <row r="7121" spans="6:8" x14ac:dyDescent="0.3">
      <c r="F7121" s="2">
        <v>7116</v>
      </c>
      <c r="G7121" s="12">
        <f ca="1"/>
        <v>48.481536316881034</v>
      </c>
      <c r="H7121" s="12">
        <f ca="1"/>
        <v>2.3198518275375203E-2</v>
      </c>
    </row>
    <row r="7122" spans="6:8" x14ac:dyDescent="0.3">
      <c r="F7122" s="2">
        <v>7117</v>
      </c>
      <c r="G7122" s="12">
        <f ca="1"/>
        <v>48.483239371719321</v>
      </c>
      <c r="H7122" s="12">
        <f ca="1"/>
        <v>2.319677072326231E-2</v>
      </c>
    </row>
    <row r="7123" spans="6:8" x14ac:dyDescent="0.3">
      <c r="F7123" s="2">
        <v>7118</v>
      </c>
      <c r="G7123" s="12">
        <f ca="1"/>
        <v>48.483863791814855</v>
      </c>
      <c r="H7123" s="12">
        <f ca="1"/>
        <v>2.3196129956450026E-2</v>
      </c>
    </row>
    <row r="7124" spans="6:8" x14ac:dyDescent="0.3">
      <c r="F7124" s="2">
        <v>7119</v>
      </c>
      <c r="G7124" s="12">
        <f ca="1"/>
        <v>48.48429764779987</v>
      </c>
      <c r="H7124" s="12">
        <f ca="1"/>
        <v>2.319568473245108E-2</v>
      </c>
    </row>
    <row r="7125" spans="6:8" x14ac:dyDescent="0.3">
      <c r="F7125" s="2">
        <v>7120</v>
      </c>
      <c r="G7125" s="12">
        <f ca="1"/>
        <v>48.488214316924385</v>
      </c>
      <c r="H7125" s="12">
        <f ca="1"/>
        <v>2.3191665063680721E-2</v>
      </c>
    </row>
    <row r="7126" spans="6:8" x14ac:dyDescent="0.3">
      <c r="F7126" s="2">
        <v>7121</v>
      </c>
      <c r="G7126" s="12">
        <f ca="1"/>
        <v>48.493112116349842</v>
      </c>
      <c r="H7126" s="12">
        <f ca="1"/>
        <v>2.3186637516262102E-2</v>
      </c>
    </row>
    <row r="7127" spans="6:8" x14ac:dyDescent="0.3">
      <c r="F7127" s="2">
        <v>7122</v>
      </c>
      <c r="G7127" s="12">
        <f ca="1"/>
        <v>48.493250288100086</v>
      </c>
      <c r="H7127" s="12">
        <f ca="1"/>
        <v>2.318649566894445E-2</v>
      </c>
    </row>
    <row r="7128" spans="6:8" x14ac:dyDescent="0.3">
      <c r="F7128" s="2">
        <v>7123</v>
      </c>
      <c r="G7128" s="12">
        <f ca="1"/>
        <v>48.495149369864698</v>
      </c>
      <c r="H7128" s="12">
        <f ca="1"/>
        <v>2.318454598413849E-2</v>
      </c>
    </row>
    <row r="7129" spans="6:8" x14ac:dyDescent="0.3">
      <c r="F7129" s="2">
        <v>7124</v>
      </c>
      <c r="G7129" s="12">
        <f ca="1"/>
        <v>48.49716223868495</v>
      </c>
      <c r="H7129" s="12">
        <f ca="1"/>
        <v>2.3182479307907206E-2</v>
      </c>
    </row>
    <row r="7130" spans="6:8" x14ac:dyDescent="0.3">
      <c r="F7130" s="2">
        <v>7125</v>
      </c>
      <c r="G7130" s="12">
        <f ca="1"/>
        <v>48.503634720303317</v>
      </c>
      <c r="H7130" s="12">
        <f ca="1"/>
        <v>2.3175832604515334E-2</v>
      </c>
    </row>
    <row r="7131" spans="6:8" x14ac:dyDescent="0.3">
      <c r="F7131" s="2">
        <v>7126</v>
      </c>
      <c r="G7131" s="12">
        <f ca="1"/>
        <v>48.507123615401447</v>
      </c>
      <c r="H7131" s="12">
        <f ca="1"/>
        <v>2.3172249038358034E-2</v>
      </c>
    </row>
    <row r="7132" spans="6:8" x14ac:dyDescent="0.3">
      <c r="F7132" s="2">
        <v>7127</v>
      </c>
      <c r="G7132" s="12">
        <f ca="1"/>
        <v>48.509556804305689</v>
      </c>
      <c r="H7132" s="12">
        <f ca="1"/>
        <v>2.3169749510433421E-2</v>
      </c>
    </row>
    <row r="7133" spans="6:8" x14ac:dyDescent="0.3">
      <c r="F7133" s="2">
        <v>7128</v>
      </c>
      <c r="G7133" s="12">
        <f ca="1"/>
        <v>48.51015703147079</v>
      </c>
      <c r="H7133" s="12">
        <f ca="1"/>
        <v>2.3169132878818836E-2</v>
      </c>
    </row>
    <row r="7134" spans="6:8" x14ac:dyDescent="0.3">
      <c r="F7134" s="2">
        <v>7129</v>
      </c>
      <c r="G7134" s="12">
        <f ca="1"/>
        <v>48.521731170976992</v>
      </c>
      <c r="H7134" s="12">
        <f ca="1"/>
        <v>2.3157239343540463E-2</v>
      </c>
    </row>
    <row r="7135" spans="6:8" x14ac:dyDescent="0.3">
      <c r="F7135" s="2">
        <v>7130</v>
      </c>
      <c r="G7135" s="12">
        <f ca="1"/>
        <v>48.521937631706471</v>
      </c>
      <c r="H7135" s="12">
        <f ca="1"/>
        <v>2.315702713246295E-2</v>
      </c>
    </row>
    <row r="7136" spans="6:8" x14ac:dyDescent="0.3">
      <c r="F7136" s="2">
        <v>7131</v>
      </c>
      <c r="G7136" s="12">
        <f ca="1"/>
        <v>48.527501980213458</v>
      </c>
      <c r="H7136" s="12">
        <f ca="1"/>
        <v>2.3151307107859995E-2</v>
      </c>
    </row>
    <row r="7137" spans="6:8" x14ac:dyDescent="0.3">
      <c r="F7137" s="2">
        <v>7132</v>
      </c>
      <c r="G7137" s="12">
        <f ca="1"/>
        <v>48.529753065674861</v>
      </c>
      <c r="H7137" s="12">
        <f ca="1"/>
        <v>2.3148992660816662E-2</v>
      </c>
    </row>
    <row r="7138" spans="6:8" x14ac:dyDescent="0.3">
      <c r="F7138" s="2">
        <v>7133</v>
      </c>
      <c r="G7138" s="12">
        <f ca="1"/>
        <v>48.530970422020054</v>
      </c>
      <c r="H7138" s="12">
        <f ca="1"/>
        <v>2.3147740947778706E-2</v>
      </c>
    </row>
    <row r="7139" spans="6:8" x14ac:dyDescent="0.3">
      <c r="F7139" s="2">
        <v>7134</v>
      </c>
      <c r="G7139" s="12">
        <f ca="1"/>
        <v>48.531207287042818</v>
      </c>
      <c r="H7139" s="12">
        <f ca="1"/>
        <v>2.3147497390390133E-2</v>
      </c>
    </row>
    <row r="7140" spans="6:8" x14ac:dyDescent="0.3">
      <c r="F7140" s="2">
        <v>7135</v>
      </c>
      <c r="G7140" s="12">
        <f ca="1"/>
        <v>48.537998157173526</v>
      </c>
      <c r="H7140" s="12">
        <f ca="1"/>
        <v>2.3140513617150409E-2</v>
      </c>
    </row>
    <row r="7141" spans="6:8" x14ac:dyDescent="0.3">
      <c r="F7141" s="2">
        <v>7136</v>
      </c>
      <c r="G7141" s="12">
        <f ca="1"/>
        <v>48.546286971571227</v>
      </c>
      <c r="H7141" s="12">
        <f ca="1"/>
        <v>2.3131986643193981E-2</v>
      </c>
    </row>
    <row r="7142" spans="6:8" x14ac:dyDescent="0.3">
      <c r="F7142" s="2">
        <v>7137</v>
      </c>
      <c r="G7142" s="12">
        <f ca="1"/>
        <v>48.552859943876577</v>
      </c>
      <c r="H7142" s="12">
        <f ca="1"/>
        <v>2.3125222701622244E-2</v>
      </c>
    </row>
    <row r="7143" spans="6:8" x14ac:dyDescent="0.3">
      <c r="F7143" s="2">
        <v>7138</v>
      </c>
      <c r="G7143" s="12">
        <f ca="1"/>
        <v>48.559341021062956</v>
      </c>
      <c r="H7143" s="12">
        <f ca="1"/>
        <v>2.3118551500737893E-2</v>
      </c>
    </row>
    <row r="7144" spans="6:8" x14ac:dyDescent="0.3">
      <c r="F7144" s="2">
        <v>7139</v>
      </c>
      <c r="G7144" s="12">
        <f ca="1"/>
        <v>48.559856676247975</v>
      </c>
      <c r="H7144" s="12">
        <f ca="1"/>
        <v>2.3118020641000776E-2</v>
      </c>
    </row>
    <row r="7145" spans="6:8" x14ac:dyDescent="0.3">
      <c r="F7145" s="2">
        <v>7140</v>
      </c>
      <c r="G7145" s="12">
        <f ca="1"/>
        <v>48.571451617380454</v>
      </c>
      <c r="H7145" s="12">
        <f ca="1"/>
        <v>2.310608079340706E-2</v>
      </c>
    </row>
    <row r="7146" spans="6:8" x14ac:dyDescent="0.3">
      <c r="F7146" s="2">
        <v>7141</v>
      </c>
      <c r="G7146" s="12">
        <f ca="1"/>
        <v>48.573979300974692</v>
      </c>
      <c r="H7146" s="12">
        <f ca="1"/>
        <v>2.3103477154047862E-2</v>
      </c>
    </row>
    <row r="7147" spans="6:8" x14ac:dyDescent="0.3">
      <c r="F7147" s="2">
        <v>7142</v>
      </c>
      <c r="G7147" s="12">
        <f ca="1"/>
        <v>48.57724817305926</v>
      </c>
      <c r="H7147" s="12">
        <f ca="1"/>
        <v>2.3100109647554073E-2</v>
      </c>
    </row>
    <row r="7148" spans="6:8" x14ac:dyDescent="0.3">
      <c r="F7148" s="2">
        <v>7143</v>
      </c>
      <c r="G7148" s="12">
        <f ca="1"/>
        <v>48.577491413341384</v>
      </c>
      <c r="H7148" s="12">
        <f ca="1"/>
        <v>2.3099859049473065E-2</v>
      </c>
    </row>
    <row r="7149" spans="6:8" x14ac:dyDescent="0.3">
      <c r="F7149" s="2">
        <v>7144</v>
      </c>
      <c r="G7149" s="12">
        <f ca="1"/>
        <v>48.579092967241451</v>
      </c>
      <c r="H7149" s="12">
        <f ca="1"/>
        <v>2.3098208986729502E-2</v>
      </c>
    </row>
    <row r="7150" spans="6:8" x14ac:dyDescent="0.3">
      <c r="F7150" s="2">
        <v>7145</v>
      </c>
      <c r="G7150" s="12">
        <f ca="1"/>
        <v>48.580546778489442</v>
      </c>
      <c r="H7150" s="12">
        <f ca="1"/>
        <v>2.3096711046442689E-2</v>
      </c>
    </row>
    <row r="7151" spans="6:8" x14ac:dyDescent="0.3">
      <c r="F7151" s="2">
        <v>7146</v>
      </c>
      <c r="G7151" s="12">
        <f ca="1"/>
        <v>48.583921305866312</v>
      </c>
      <c r="H7151" s="12">
        <f ca="1"/>
        <v>2.309323373985012E-2</v>
      </c>
    </row>
    <row r="7152" spans="6:8" x14ac:dyDescent="0.3">
      <c r="F7152" s="2">
        <v>7147</v>
      </c>
      <c r="G7152" s="12">
        <f ca="1"/>
        <v>48.590753991839712</v>
      </c>
      <c r="H7152" s="12">
        <f ca="1"/>
        <v>2.3086191457261568E-2</v>
      </c>
    </row>
    <row r="7153" spans="6:8" x14ac:dyDescent="0.3">
      <c r="F7153" s="2">
        <v>7148</v>
      </c>
      <c r="G7153" s="12">
        <f ca="1"/>
        <v>48.597317764742712</v>
      </c>
      <c r="H7153" s="12">
        <f ca="1"/>
        <v>2.307942445977568E-2</v>
      </c>
    </row>
    <row r="7154" spans="6:8" x14ac:dyDescent="0.3">
      <c r="F7154" s="2">
        <v>7149</v>
      </c>
      <c r="G7154" s="12">
        <f ca="1"/>
        <v>48.600172223664408</v>
      </c>
      <c r="H7154" s="12">
        <f ca="1"/>
        <v>2.3076481049333589E-2</v>
      </c>
    </row>
    <row r="7155" spans="6:8" x14ac:dyDescent="0.3">
      <c r="F7155" s="2">
        <v>7150</v>
      </c>
      <c r="G7155" s="12">
        <f ca="1"/>
        <v>48.601447090233236</v>
      </c>
      <c r="H7155" s="12">
        <f ca="1"/>
        <v>2.307516634287822E-2</v>
      </c>
    </row>
    <row r="7156" spans="6:8" x14ac:dyDescent="0.3">
      <c r="F7156" s="2">
        <v>7151</v>
      </c>
      <c r="G7156" s="12">
        <f ca="1"/>
        <v>48.602107294260755</v>
      </c>
      <c r="H7156" s="12">
        <f ca="1"/>
        <v>2.3074485480122361E-2</v>
      </c>
    </row>
    <row r="7157" spans="6:8" x14ac:dyDescent="0.3">
      <c r="F7157" s="2">
        <v>7152</v>
      </c>
      <c r="G7157" s="12">
        <f ca="1"/>
        <v>48.619997964189032</v>
      </c>
      <c r="H7157" s="12">
        <f ca="1"/>
        <v>2.3056027933484682E-2</v>
      </c>
    </row>
    <row r="7158" spans="6:8" x14ac:dyDescent="0.3">
      <c r="F7158" s="2">
        <v>7153</v>
      </c>
      <c r="G7158" s="12">
        <f ca="1"/>
        <v>48.623239342510452</v>
      </c>
      <c r="H7158" s="12">
        <f ca="1"/>
        <v>2.3052682397525399E-2</v>
      </c>
    </row>
    <row r="7159" spans="6:8" x14ac:dyDescent="0.3">
      <c r="F7159" s="2">
        <v>7154</v>
      </c>
      <c r="G7159" s="12">
        <f ca="1"/>
        <v>48.624949461115733</v>
      </c>
      <c r="H7159" s="12">
        <f ca="1"/>
        <v>2.3050917147194275E-2</v>
      </c>
    </row>
    <row r="7160" spans="6:8" x14ac:dyDescent="0.3">
      <c r="F7160" s="2">
        <v>7155</v>
      </c>
      <c r="G7160" s="12">
        <f ca="1"/>
        <v>48.62989081115542</v>
      </c>
      <c r="H7160" s="12">
        <f ca="1"/>
        <v>2.30458158002863E-2</v>
      </c>
    </row>
    <row r="7161" spans="6:8" x14ac:dyDescent="0.3">
      <c r="F7161" s="2">
        <v>7156</v>
      </c>
      <c r="G7161" s="12">
        <f ca="1"/>
        <v>48.639551346618518</v>
      </c>
      <c r="H7161" s="12">
        <f ca="1"/>
        <v>2.3035839486290604E-2</v>
      </c>
    </row>
    <row r="7162" spans="6:8" x14ac:dyDescent="0.3">
      <c r="F7162" s="2">
        <v>7157</v>
      </c>
      <c r="G7162" s="12">
        <f ca="1"/>
        <v>48.641479390396782</v>
      </c>
      <c r="H7162" s="12">
        <f ca="1"/>
        <v>2.3033847948584676E-2</v>
      </c>
    </row>
    <row r="7163" spans="6:8" x14ac:dyDescent="0.3">
      <c r="F7163" s="2">
        <v>7158</v>
      </c>
      <c r="G7163" s="12">
        <f ca="1"/>
        <v>48.641811235334551</v>
      </c>
      <c r="H7163" s="12">
        <f ca="1"/>
        <v>2.3033505159606948E-2</v>
      </c>
    </row>
    <row r="7164" spans="6:8" x14ac:dyDescent="0.3">
      <c r="F7164" s="2">
        <v>7159</v>
      </c>
      <c r="G7164" s="12">
        <f ca="1"/>
        <v>48.646688109681016</v>
      </c>
      <c r="H7164" s="12">
        <f ca="1"/>
        <v>2.3028466914364429E-2</v>
      </c>
    </row>
    <row r="7165" spans="6:8" x14ac:dyDescent="0.3">
      <c r="F7165" s="2">
        <v>7160</v>
      </c>
      <c r="G7165" s="12">
        <f ca="1"/>
        <v>48.663275571284672</v>
      </c>
      <c r="H7165" s="12">
        <f ca="1"/>
        <v>2.3011323111915123E-2</v>
      </c>
    </row>
    <row r="7166" spans="6:8" x14ac:dyDescent="0.3">
      <c r="F7166" s="2">
        <v>7161</v>
      </c>
      <c r="G7166" s="12">
        <f ca="1"/>
        <v>48.670128390002539</v>
      </c>
      <c r="H7166" s="12">
        <f ca="1"/>
        <v>2.3004237085437088E-2</v>
      </c>
    </row>
    <row r="7167" spans="6:8" x14ac:dyDescent="0.3">
      <c r="F7167" s="2">
        <v>7162</v>
      </c>
      <c r="G7167" s="12">
        <f ca="1"/>
        <v>48.679256475666193</v>
      </c>
      <c r="H7167" s="12">
        <f ca="1"/>
        <v>2.2994795315470058E-2</v>
      </c>
    </row>
    <row r="7168" spans="6:8" x14ac:dyDescent="0.3">
      <c r="F7168" s="2">
        <v>7163</v>
      </c>
      <c r="G7168" s="12">
        <f ca="1"/>
        <v>48.683607546394562</v>
      </c>
      <c r="H7168" s="12">
        <f ca="1"/>
        <v>2.299029349850612E-2</v>
      </c>
    </row>
    <row r="7169" spans="6:8" x14ac:dyDescent="0.3">
      <c r="F7169" s="2">
        <v>7164</v>
      </c>
      <c r="G7169" s="12">
        <f ca="1"/>
        <v>48.690479974098622</v>
      </c>
      <c r="H7169" s="12">
        <f ca="1"/>
        <v>2.2983181364971655E-2</v>
      </c>
    </row>
    <row r="7170" spans="6:8" x14ac:dyDescent="0.3">
      <c r="F7170" s="2">
        <v>7165</v>
      </c>
      <c r="G7170" s="12">
        <f ca="1"/>
        <v>48.69827507717067</v>
      </c>
      <c r="H7170" s="12">
        <f ca="1"/>
        <v>2.297511199844304E-2</v>
      </c>
    </row>
    <row r="7171" spans="6:8" x14ac:dyDescent="0.3">
      <c r="F7171" s="2">
        <v>7166</v>
      </c>
      <c r="G7171" s="12">
        <f ca="1"/>
        <v>48.698442404608464</v>
      </c>
      <c r="H7171" s="12">
        <f ca="1"/>
        <v>2.2974938756103208E-2</v>
      </c>
    </row>
    <row r="7172" spans="6:8" x14ac:dyDescent="0.3">
      <c r="F7172" s="2">
        <v>7167</v>
      </c>
      <c r="G7172" s="12">
        <f ca="1"/>
        <v>48.703202938692172</v>
      </c>
      <c r="H7172" s="12">
        <f ca="1"/>
        <v>2.2970009454498314E-2</v>
      </c>
    </row>
    <row r="7173" spans="6:8" x14ac:dyDescent="0.3">
      <c r="F7173" s="2">
        <v>7168</v>
      </c>
      <c r="G7173" s="12">
        <f ca="1"/>
        <v>48.711091127593669</v>
      </c>
      <c r="H7173" s="12">
        <f ca="1"/>
        <v>2.2961839553200587E-2</v>
      </c>
    </row>
    <row r="7174" spans="6:8" x14ac:dyDescent="0.3">
      <c r="F7174" s="2">
        <v>7169</v>
      </c>
      <c r="G7174" s="12">
        <f ca="1"/>
        <v>48.714412281585339</v>
      </c>
      <c r="H7174" s="12">
        <f ca="1"/>
        <v>2.2958399020775951E-2</v>
      </c>
    </row>
    <row r="7175" spans="6:8" x14ac:dyDescent="0.3">
      <c r="F7175" s="2">
        <v>7170</v>
      </c>
      <c r="G7175" s="12">
        <f ca="1"/>
        <v>48.715411696186344</v>
      </c>
      <c r="H7175" s="12">
        <f ca="1"/>
        <v>2.2957363593206662E-2</v>
      </c>
    </row>
    <row r="7176" spans="6:8" x14ac:dyDescent="0.3">
      <c r="F7176" s="2">
        <v>7171</v>
      </c>
      <c r="G7176" s="12">
        <f ca="1"/>
        <v>48.716231943022812</v>
      </c>
      <c r="H7176" s="12">
        <f ca="1"/>
        <v>2.2956513758745092E-2</v>
      </c>
    </row>
    <row r="7177" spans="6:8" x14ac:dyDescent="0.3">
      <c r="F7177" s="2">
        <v>7172</v>
      </c>
      <c r="G7177" s="12">
        <f ca="1"/>
        <v>48.723832470924322</v>
      </c>
      <c r="H7177" s="12">
        <f ca="1"/>
        <v>2.2948637748009034E-2</v>
      </c>
    </row>
    <row r="7178" spans="6:8" x14ac:dyDescent="0.3">
      <c r="F7178" s="2">
        <v>7173</v>
      </c>
      <c r="G7178" s="12">
        <f ca="1"/>
        <v>48.724501164033967</v>
      </c>
      <c r="H7178" s="12">
        <f ca="1"/>
        <v>2.2947944704059371E-2</v>
      </c>
    </row>
    <row r="7179" spans="6:8" x14ac:dyDescent="0.3">
      <c r="F7179" s="2">
        <v>7174</v>
      </c>
      <c r="G7179" s="12">
        <f ca="1"/>
        <v>48.725849043792813</v>
      </c>
      <c r="H7179" s="12">
        <f ca="1"/>
        <v>2.2946547684549356E-2</v>
      </c>
    </row>
    <row r="7180" spans="6:8" x14ac:dyDescent="0.3">
      <c r="F7180" s="2">
        <v>7175</v>
      </c>
      <c r="G7180" s="12">
        <f ca="1"/>
        <v>48.731255009590505</v>
      </c>
      <c r="H7180" s="12">
        <f ca="1"/>
        <v>2.2940943882116788E-2</v>
      </c>
    </row>
    <row r="7181" spans="6:8" x14ac:dyDescent="0.3">
      <c r="F7181" s="2">
        <v>7176</v>
      </c>
      <c r="G7181" s="12">
        <f ca="1"/>
        <v>48.735471198170508</v>
      </c>
      <c r="H7181" s="12">
        <f ca="1"/>
        <v>2.2936572564411992E-2</v>
      </c>
    </row>
    <row r="7182" spans="6:8" x14ac:dyDescent="0.3">
      <c r="F7182" s="2">
        <v>7177</v>
      </c>
      <c r="G7182" s="12">
        <f ca="1"/>
        <v>48.735685350888353</v>
      </c>
      <c r="H7182" s="12">
        <f ca="1"/>
        <v>2.2936350512749563E-2</v>
      </c>
    </row>
    <row r="7183" spans="6:8" x14ac:dyDescent="0.3">
      <c r="F7183" s="2">
        <v>7178</v>
      </c>
      <c r="G7183" s="12">
        <f ca="1"/>
        <v>48.738286108414506</v>
      </c>
      <c r="H7183" s="12">
        <f ca="1"/>
        <v>2.2933653677047885E-2</v>
      </c>
    </row>
    <row r="7184" spans="6:8" x14ac:dyDescent="0.3">
      <c r="F7184" s="2">
        <v>7179</v>
      </c>
      <c r="G7184" s="12">
        <f ca="1"/>
        <v>48.738617131790789</v>
      </c>
      <c r="H7184" s="12">
        <f ca="1"/>
        <v>2.2933310404976377E-2</v>
      </c>
    </row>
    <row r="7185" spans="6:8" x14ac:dyDescent="0.3">
      <c r="F7185" s="2">
        <v>7180</v>
      </c>
      <c r="G7185" s="12">
        <f ca="1"/>
        <v>48.741500114890968</v>
      </c>
      <c r="H7185" s="12">
        <f ca="1"/>
        <v>2.2930320554339502E-2</v>
      </c>
    </row>
    <row r="7186" spans="6:8" x14ac:dyDescent="0.3">
      <c r="F7186" s="2">
        <v>7181</v>
      </c>
      <c r="G7186" s="12">
        <f ca="1"/>
        <v>48.746888949293485</v>
      </c>
      <c r="H7186" s="12">
        <f ca="1"/>
        <v>2.2924731051562314E-2</v>
      </c>
    </row>
    <row r="7187" spans="6:8" x14ac:dyDescent="0.3">
      <c r="F7187" s="2">
        <v>7182</v>
      </c>
      <c r="G7187" s="12">
        <f ca="1"/>
        <v>48.750915241939666</v>
      </c>
      <c r="H7187" s="12">
        <f ca="1"/>
        <v>2.2920554053081049E-2</v>
      </c>
    </row>
    <row r="7188" spans="6:8" x14ac:dyDescent="0.3">
      <c r="F7188" s="2">
        <v>7183</v>
      </c>
      <c r="G7188" s="12">
        <f ca="1"/>
        <v>48.752484900880646</v>
      </c>
      <c r="H7188" s="12">
        <f ca="1"/>
        <v>2.2918925461626993E-2</v>
      </c>
    </row>
    <row r="7189" spans="6:8" x14ac:dyDescent="0.3">
      <c r="F7189" s="2">
        <v>7184</v>
      </c>
      <c r="G7189" s="12">
        <f ca="1"/>
        <v>48.757511537669878</v>
      </c>
      <c r="H7189" s="12">
        <f ca="1"/>
        <v>2.2913709423847482E-2</v>
      </c>
    </row>
    <row r="7190" spans="6:8" x14ac:dyDescent="0.3">
      <c r="F7190" s="2">
        <v>7185</v>
      </c>
      <c r="G7190" s="12">
        <f ca="1"/>
        <v>48.767908204009679</v>
      </c>
      <c r="H7190" s="12">
        <f ca="1"/>
        <v>2.2902917747929526E-2</v>
      </c>
    </row>
    <row r="7191" spans="6:8" x14ac:dyDescent="0.3">
      <c r="F7191" s="2">
        <v>7186</v>
      </c>
      <c r="G7191" s="12">
        <f ca="1"/>
        <v>48.773666375768656</v>
      </c>
      <c r="H7191" s="12">
        <f ca="1"/>
        <v>2.2896938908428786E-2</v>
      </c>
    </row>
    <row r="7192" spans="6:8" x14ac:dyDescent="0.3">
      <c r="F7192" s="2">
        <v>7187</v>
      </c>
      <c r="G7192" s="12">
        <f ca="1"/>
        <v>48.784477161880076</v>
      </c>
      <c r="H7192" s="12">
        <f ca="1"/>
        <v>2.2885710190507925E-2</v>
      </c>
    </row>
    <row r="7193" spans="6:8" x14ac:dyDescent="0.3">
      <c r="F7193" s="2">
        <v>7188</v>
      </c>
      <c r="G7193" s="12">
        <f ca="1"/>
        <v>48.793073875426998</v>
      </c>
      <c r="H7193" s="12">
        <f ca="1"/>
        <v>2.2876777760638057E-2</v>
      </c>
    </row>
    <row r="7194" spans="6:8" x14ac:dyDescent="0.3">
      <c r="F7194" s="2">
        <v>7189</v>
      </c>
      <c r="G7194" s="12">
        <f ca="1"/>
        <v>48.793420090347695</v>
      </c>
      <c r="H7194" s="12">
        <f ca="1"/>
        <v>2.2876417962864978E-2</v>
      </c>
    </row>
    <row r="7195" spans="6:8" x14ac:dyDescent="0.3">
      <c r="F7195" s="2">
        <v>7190</v>
      </c>
      <c r="G7195" s="12">
        <f ca="1"/>
        <v>48.794128310952452</v>
      </c>
      <c r="H7195" s="12">
        <f ca="1"/>
        <v>2.2875681941967853E-2</v>
      </c>
    </row>
    <row r="7196" spans="6:8" x14ac:dyDescent="0.3">
      <c r="F7196" s="2">
        <v>7191</v>
      </c>
      <c r="G7196" s="12">
        <f ca="1"/>
        <v>48.801101982899233</v>
      </c>
      <c r="H7196" s="12">
        <f ca="1"/>
        <v>2.2868433446662693E-2</v>
      </c>
    </row>
    <row r="7197" spans="6:8" x14ac:dyDescent="0.3">
      <c r="F7197" s="2">
        <v>7192</v>
      </c>
      <c r="G7197" s="12">
        <f ca="1"/>
        <v>48.803861071654275</v>
      </c>
      <c r="H7197" s="12">
        <f ca="1"/>
        <v>2.2865565084558549E-2</v>
      </c>
    </row>
    <row r="7198" spans="6:8" x14ac:dyDescent="0.3">
      <c r="F7198" s="2">
        <v>7193</v>
      </c>
      <c r="G7198" s="12">
        <f ca="1"/>
        <v>48.810172703129268</v>
      </c>
      <c r="H7198" s="12">
        <f ca="1"/>
        <v>2.2859002329568012E-2</v>
      </c>
    </row>
    <row r="7199" spans="6:8" x14ac:dyDescent="0.3">
      <c r="F7199" s="2">
        <v>7194</v>
      </c>
      <c r="G7199" s="12">
        <f ca="1"/>
        <v>48.821774349893033</v>
      </c>
      <c r="H7199" s="12">
        <f ca="1"/>
        <v>2.2846934908925552E-2</v>
      </c>
    </row>
    <row r="7200" spans="6:8" x14ac:dyDescent="0.3">
      <c r="F7200" s="2">
        <v>7195</v>
      </c>
      <c r="G7200" s="12">
        <f ca="1"/>
        <v>48.82274331076237</v>
      </c>
      <c r="H7200" s="12">
        <f ca="1"/>
        <v>2.2845926802750507E-2</v>
      </c>
    </row>
    <row r="7201" spans="6:8" x14ac:dyDescent="0.3">
      <c r="F7201" s="2">
        <v>7196</v>
      </c>
      <c r="G7201" s="12">
        <f ca="1"/>
        <v>48.82373460830339</v>
      </c>
      <c r="H7201" s="12">
        <f ca="1"/>
        <v>2.2844895418607101E-2</v>
      </c>
    </row>
    <row r="7202" spans="6:8" x14ac:dyDescent="0.3">
      <c r="F7202" s="2">
        <v>7197</v>
      </c>
      <c r="G7202" s="12">
        <f ca="1"/>
        <v>48.846246796727833</v>
      </c>
      <c r="H7202" s="12">
        <f ca="1"/>
        <v>2.2821462299899439E-2</v>
      </c>
    </row>
    <row r="7203" spans="6:8" x14ac:dyDescent="0.3">
      <c r="F7203" s="2">
        <v>7198</v>
      </c>
      <c r="G7203" s="12">
        <f ca="1"/>
        <v>48.847302803830928</v>
      </c>
      <c r="H7203" s="12">
        <f ca="1"/>
        <v>2.2820362597513237E-2</v>
      </c>
    </row>
    <row r="7204" spans="6:8" x14ac:dyDescent="0.3">
      <c r="F7204" s="2">
        <v>7199</v>
      </c>
      <c r="G7204" s="12">
        <f ca="1"/>
        <v>48.84874533685371</v>
      </c>
      <c r="H7204" s="12">
        <f ca="1"/>
        <v>2.2818860303935044E-2</v>
      </c>
    </row>
    <row r="7205" spans="6:8" x14ac:dyDescent="0.3">
      <c r="F7205" s="2">
        <v>7200</v>
      </c>
      <c r="G7205" s="12">
        <f ca="1"/>
        <v>48.852396142319641</v>
      </c>
      <c r="H7205" s="12">
        <f ca="1"/>
        <v>2.2815057885146525E-2</v>
      </c>
    </row>
    <row r="7206" spans="6:8" x14ac:dyDescent="0.3">
      <c r="F7206" s="2">
        <v>7201</v>
      </c>
      <c r="G7206" s="12">
        <f ca="1"/>
        <v>48.857198946004587</v>
      </c>
      <c r="H7206" s="12">
        <f ca="1"/>
        <v>2.2810054821013278E-2</v>
      </c>
    </row>
    <row r="7207" spans="6:8" x14ac:dyDescent="0.3">
      <c r="F7207" s="2">
        <v>7202</v>
      </c>
      <c r="G7207" s="12">
        <f ca="1"/>
        <v>48.858093800445594</v>
      </c>
      <c r="H7207" s="12">
        <f ca="1"/>
        <v>2.2809122553071916E-2</v>
      </c>
    </row>
    <row r="7208" spans="6:8" x14ac:dyDescent="0.3">
      <c r="F7208" s="2">
        <v>7203</v>
      </c>
      <c r="G7208" s="12">
        <f ca="1"/>
        <v>48.858603929467336</v>
      </c>
      <c r="H7208" s="12">
        <f ca="1"/>
        <v>2.2808591081554301E-2</v>
      </c>
    </row>
    <row r="7209" spans="6:8" x14ac:dyDescent="0.3">
      <c r="F7209" s="2">
        <v>7204</v>
      </c>
      <c r="G7209" s="12">
        <f ca="1"/>
        <v>48.859720297550084</v>
      </c>
      <c r="H7209" s="12">
        <f ca="1"/>
        <v>2.2807427971492534E-2</v>
      </c>
    </row>
    <row r="7210" spans="6:8" x14ac:dyDescent="0.3">
      <c r="F7210" s="2">
        <v>7205</v>
      </c>
      <c r="G7210" s="12">
        <f ca="1"/>
        <v>48.859773359392513</v>
      </c>
      <c r="H7210" s="12">
        <f ca="1"/>
        <v>2.2807372686737843E-2</v>
      </c>
    </row>
    <row r="7211" spans="6:8" x14ac:dyDescent="0.3">
      <c r="F7211" s="2">
        <v>7206</v>
      </c>
      <c r="G7211" s="12">
        <f ca="1"/>
        <v>48.867132214854671</v>
      </c>
      <c r="H7211" s="12">
        <f ca="1"/>
        <v>2.2799704467787979E-2</v>
      </c>
    </row>
    <row r="7212" spans="6:8" x14ac:dyDescent="0.3">
      <c r="F7212" s="2">
        <v>7207</v>
      </c>
      <c r="G7212" s="12">
        <f ca="1"/>
        <v>48.869871220486488</v>
      </c>
      <c r="H7212" s="12">
        <f ca="1"/>
        <v>2.2796849768279365E-2</v>
      </c>
    </row>
    <row r="7213" spans="6:8" x14ac:dyDescent="0.3">
      <c r="F7213" s="2">
        <v>7208</v>
      </c>
      <c r="G7213" s="12">
        <f ca="1"/>
        <v>48.87793158285379</v>
      </c>
      <c r="H7213" s="12">
        <f ca="1"/>
        <v>2.2788447222332437E-2</v>
      </c>
    </row>
    <row r="7214" spans="6:8" x14ac:dyDescent="0.3">
      <c r="F7214" s="2">
        <v>7209</v>
      </c>
      <c r="G7214" s="12">
        <f ca="1"/>
        <v>48.884607506660466</v>
      </c>
      <c r="H7214" s="12">
        <f ca="1"/>
        <v>2.2781485948545257E-2</v>
      </c>
    </row>
    <row r="7215" spans="6:8" x14ac:dyDescent="0.3">
      <c r="F7215" s="2">
        <v>7210</v>
      </c>
      <c r="G7215" s="12">
        <f ca="1"/>
        <v>48.898895894102139</v>
      </c>
      <c r="H7215" s="12">
        <f ca="1"/>
        <v>2.2766580941555325E-2</v>
      </c>
    </row>
    <row r="7216" spans="6:8" x14ac:dyDescent="0.3">
      <c r="F7216" s="2">
        <v>7211</v>
      </c>
      <c r="G7216" s="12">
        <f ca="1"/>
        <v>48.914264190011842</v>
      </c>
      <c r="H7216" s="12">
        <f ca="1"/>
        <v>2.2750540493310493E-2</v>
      </c>
    </row>
    <row r="7217" spans="6:8" x14ac:dyDescent="0.3">
      <c r="F7217" s="2">
        <v>7212</v>
      </c>
      <c r="G7217" s="12">
        <f ca="1"/>
        <v>48.932511663337394</v>
      </c>
      <c r="H7217" s="12">
        <f ca="1"/>
        <v>2.2731482981364921E-2</v>
      </c>
    </row>
    <row r="7218" spans="6:8" x14ac:dyDescent="0.3">
      <c r="F7218" s="2">
        <v>7213</v>
      </c>
      <c r="G7218" s="12">
        <f ca="1"/>
        <v>48.933936541353653</v>
      </c>
      <c r="H7218" s="12">
        <f ca="1"/>
        <v>2.2729994305650623E-2</v>
      </c>
    </row>
    <row r="7219" spans="6:8" x14ac:dyDescent="0.3">
      <c r="F7219" s="2">
        <v>7214</v>
      </c>
      <c r="G7219" s="12">
        <f ca="1"/>
        <v>48.934307688235485</v>
      </c>
      <c r="H7219" s="12">
        <f ca="1"/>
        <v>2.2729606528053982E-2</v>
      </c>
    </row>
    <row r="7220" spans="6:8" x14ac:dyDescent="0.3">
      <c r="F7220" s="2">
        <v>7215</v>
      </c>
      <c r="G7220" s="12">
        <f ca="1"/>
        <v>48.935299012363956</v>
      </c>
      <c r="H7220" s="12">
        <f ca="1"/>
        <v>2.2728570757507002E-2</v>
      </c>
    </row>
    <row r="7221" spans="6:8" x14ac:dyDescent="0.3">
      <c r="F7221" s="2">
        <v>7216</v>
      </c>
      <c r="G7221" s="12">
        <f ca="1"/>
        <v>48.950311049785803</v>
      </c>
      <c r="H7221" s="12">
        <f ca="1"/>
        <v>2.2712880998040592E-2</v>
      </c>
    </row>
    <row r="7222" spans="6:8" x14ac:dyDescent="0.3">
      <c r="F7222" s="2">
        <v>7217</v>
      </c>
      <c r="G7222" s="12">
        <f ca="1"/>
        <v>48.951024227535584</v>
      </c>
      <c r="H7222" s="12">
        <f ca="1"/>
        <v>2.2712135406934984E-2</v>
      </c>
    </row>
    <row r="7223" spans="6:8" x14ac:dyDescent="0.3">
      <c r="F7223" s="2">
        <v>7218</v>
      </c>
      <c r="G7223" s="12">
        <f ca="1"/>
        <v>48.955171893872048</v>
      </c>
      <c r="H7223" s="12">
        <f ca="1"/>
        <v>2.2707798843550717E-2</v>
      </c>
    </row>
    <row r="7224" spans="6:8" x14ac:dyDescent="0.3">
      <c r="F7224" s="2">
        <v>7219</v>
      </c>
      <c r="G7224" s="12">
        <f ca="1"/>
        <v>48.963033537435876</v>
      </c>
      <c r="H7224" s="12">
        <f ca="1"/>
        <v>2.2699577338250083E-2</v>
      </c>
    </row>
    <row r="7225" spans="6:8" x14ac:dyDescent="0.3">
      <c r="F7225" s="2">
        <v>7220</v>
      </c>
      <c r="G7225" s="12">
        <f ca="1"/>
        <v>48.98746052448714</v>
      </c>
      <c r="H7225" s="12">
        <f ca="1"/>
        <v>2.2674017078674752E-2</v>
      </c>
    </row>
    <row r="7226" spans="6:8" x14ac:dyDescent="0.3">
      <c r="F7226" s="2">
        <v>7221</v>
      </c>
      <c r="G7226" s="12">
        <f ca="1"/>
        <v>48.987924934297723</v>
      </c>
      <c r="H7226" s="12">
        <f ca="1"/>
        <v>2.2673530901677112E-2</v>
      </c>
    </row>
    <row r="7227" spans="6:8" x14ac:dyDescent="0.3">
      <c r="F7227" s="2">
        <v>7222</v>
      </c>
      <c r="G7227" s="12">
        <f ca="1"/>
        <v>49.001792597727295</v>
      </c>
      <c r="H7227" s="12">
        <f ca="1"/>
        <v>2.2659009462764963E-2</v>
      </c>
    </row>
    <row r="7228" spans="6:8" x14ac:dyDescent="0.3">
      <c r="F7228" s="2">
        <v>7223</v>
      </c>
      <c r="G7228" s="12">
        <f ca="1"/>
        <v>49.004902516594967</v>
      </c>
      <c r="H7228" s="12">
        <f ca="1"/>
        <v>2.2655751925384236E-2</v>
      </c>
    </row>
    <row r="7229" spans="6:8" x14ac:dyDescent="0.3">
      <c r="F7229" s="2">
        <v>7224</v>
      </c>
      <c r="G7229" s="12">
        <f ca="1"/>
        <v>49.005449379986054</v>
      </c>
      <c r="H7229" s="12">
        <f ca="1"/>
        <v>2.2655179066036112E-2</v>
      </c>
    </row>
    <row r="7230" spans="6:8" x14ac:dyDescent="0.3">
      <c r="F7230" s="2">
        <v>7225</v>
      </c>
      <c r="G7230" s="12">
        <f ca="1"/>
        <v>49.006788802326902</v>
      </c>
      <c r="H7230" s="12">
        <f ca="1"/>
        <v>2.2653775924302896E-2</v>
      </c>
    </row>
    <row r="7231" spans="6:8" x14ac:dyDescent="0.3">
      <c r="F7231" s="2">
        <v>7226</v>
      </c>
      <c r="G7231" s="12">
        <f ca="1"/>
        <v>49.008458668461977</v>
      </c>
      <c r="H7231" s="12">
        <f ca="1"/>
        <v>2.2652026523415022E-2</v>
      </c>
    </row>
    <row r="7232" spans="6:8" x14ac:dyDescent="0.3">
      <c r="F7232" s="2">
        <v>7227</v>
      </c>
      <c r="G7232" s="12">
        <f ca="1"/>
        <v>49.011741909700135</v>
      </c>
      <c r="H7232" s="12">
        <f ca="1"/>
        <v>2.2648586594793251E-2</v>
      </c>
    </row>
    <row r="7233" spans="6:8" x14ac:dyDescent="0.3">
      <c r="F7233" s="2">
        <v>7228</v>
      </c>
      <c r="G7233" s="12">
        <f ca="1"/>
        <v>49.014627931873108</v>
      </c>
      <c r="H7233" s="12">
        <f ca="1"/>
        <v>2.2645562504363254E-2</v>
      </c>
    </row>
    <row r="7234" spans="6:8" x14ac:dyDescent="0.3">
      <c r="F7234" s="2">
        <v>7229</v>
      </c>
      <c r="G7234" s="12">
        <f ca="1"/>
        <v>49.019434051218219</v>
      </c>
      <c r="H7234" s="12">
        <f ca="1"/>
        <v>2.264052575863303E-2</v>
      </c>
    </row>
    <row r="7235" spans="6:8" x14ac:dyDescent="0.3">
      <c r="F7235" s="2">
        <v>7230</v>
      </c>
      <c r="G7235" s="12">
        <f ca="1"/>
        <v>49.023523595082729</v>
      </c>
      <c r="H7235" s="12">
        <f ca="1"/>
        <v>2.2636239285902575E-2</v>
      </c>
    </row>
    <row r="7236" spans="6:8" x14ac:dyDescent="0.3">
      <c r="F7236" s="2">
        <v>7231</v>
      </c>
      <c r="G7236" s="12">
        <f ca="1"/>
        <v>49.024062674973187</v>
      </c>
      <c r="H7236" s="12">
        <f ca="1"/>
        <v>2.263567419988205E-2</v>
      </c>
    </row>
    <row r="7237" spans="6:8" x14ac:dyDescent="0.3">
      <c r="F7237" s="2">
        <v>7232</v>
      </c>
      <c r="G7237" s="12">
        <f ca="1"/>
        <v>49.026539728498591</v>
      </c>
      <c r="H7237" s="12">
        <f ca="1"/>
        <v>2.2633077508010826E-2</v>
      </c>
    </row>
    <row r="7238" spans="6:8" x14ac:dyDescent="0.3">
      <c r="F7238" s="2">
        <v>7233</v>
      </c>
      <c r="G7238" s="12">
        <f ca="1"/>
        <v>49.027909292067513</v>
      </c>
      <c r="H7238" s="12">
        <f ca="1"/>
        <v>2.2631641696934351E-2</v>
      </c>
    </row>
    <row r="7239" spans="6:8" x14ac:dyDescent="0.3">
      <c r="F7239" s="2">
        <v>7234</v>
      </c>
      <c r="G7239" s="12">
        <f ca="1"/>
        <v>49.038275480053748</v>
      </c>
      <c r="H7239" s="12">
        <f ca="1"/>
        <v>2.2620771790522021E-2</v>
      </c>
    </row>
    <row r="7240" spans="6:8" x14ac:dyDescent="0.3">
      <c r="F7240" s="2">
        <v>7235</v>
      </c>
      <c r="G7240" s="12">
        <f ca="1"/>
        <v>49.047910540050715</v>
      </c>
      <c r="H7240" s="12">
        <f ca="1"/>
        <v>2.2610664914934131E-2</v>
      </c>
    </row>
    <row r="7241" spans="6:8" x14ac:dyDescent="0.3">
      <c r="F7241" s="2">
        <v>7236</v>
      </c>
      <c r="G7241" s="12">
        <f ca="1"/>
        <v>49.048026904788799</v>
      </c>
      <c r="H7241" s="12">
        <f ca="1"/>
        <v>2.2610542830676924E-2</v>
      </c>
    </row>
    <row r="7242" spans="6:8" x14ac:dyDescent="0.3">
      <c r="F7242" s="2">
        <v>7237</v>
      </c>
      <c r="G7242" s="12">
        <f ca="1"/>
        <v>49.058247539379011</v>
      </c>
      <c r="H7242" s="12">
        <f ca="1"/>
        <v>2.2599817855929433E-2</v>
      </c>
    </row>
    <row r="7243" spans="6:8" x14ac:dyDescent="0.3">
      <c r="F7243" s="2">
        <v>7238</v>
      </c>
      <c r="G7243" s="12">
        <f ca="1"/>
        <v>49.069087829951144</v>
      </c>
      <c r="H7243" s="12">
        <f ca="1"/>
        <v>2.2588438380455947E-2</v>
      </c>
    </row>
    <row r="7244" spans="6:8" x14ac:dyDescent="0.3">
      <c r="F7244" s="2">
        <v>7239</v>
      </c>
      <c r="G7244" s="12">
        <f ca="1"/>
        <v>49.075961994935234</v>
      </c>
      <c r="H7244" s="12">
        <f ca="1"/>
        <v>2.2581220031720004E-2</v>
      </c>
    </row>
    <row r="7245" spans="6:8" x14ac:dyDescent="0.3">
      <c r="F7245" s="2">
        <v>7240</v>
      </c>
      <c r="G7245" s="12">
        <f ca="1"/>
        <v>49.07604335587741</v>
      </c>
      <c r="H7245" s="12">
        <f ca="1"/>
        <v>2.2581134586573019E-2</v>
      </c>
    </row>
    <row r="7246" spans="6:8" x14ac:dyDescent="0.3">
      <c r="F7246" s="2">
        <v>7241</v>
      </c>
      <c r="G7246" s="12">
        <f ca="1"/>
        <v>49.076188056953818</v>
      </c>
      <c r="H7246" s="12">
        <f ca="1"/>
        <v>2.2580982621097975E-2</v>
      </c>
    </row>
    <row r="7247" spans="6:8" x14ac:dyDescent="0.3">
      <c r="F7247" s="2">
        <v>7242</v>
      </c>
      <c r="G7247" s="12">
        <f ca="1"/>
        <v>49.077526631386498</v>
      </c>
      <c r="H7247" s="12">
        <f ca="1"/>
        <v>2.2579576809574769E-2</v>
      </c>
    </row>
    <row r="7248" spans="6:8" x14ac:dyDescent="0.3">
      <c r="F7248" s="2">
        <v>7243</v>
      </c>
      <c r="G7248" s="12">
        <f ca="1"/>
        <v>49.080283716603972</v>
      </c>
      <c r="H7248" s="12">
        <f ca="1"/>
        <v>2.2576681025106689E-2</v>
      </c>
    </row>
    <row r="7249" spans="6:8" x14ac:dyDescent="0.3">
      <c r="F7249" s="2">
        <v>7244</v>
      </c>
      <c r="G7249" s="12">
        <f ca="1"/>
        <v>49.081034807705159</v>
      </c>
      <c r="H7249" s="12">
        <f ca="1"/>
        <v>2.2575892100315888E-2</v>
      </c>
    </row>
    <row r="7250" spans="6:8" x14ac:dyDescent="0.3">
      <c r="F7250" s="2">
        <v>7245</v>
      </c>
      <c r="G7250" s="12">
        <f ca="1"/>
        <v>49.085322820219993</v>
      </c>
      <c r="H7250" s="12">
        <f ca="1"/>
        <v>2.2571387692566395E-2</v>
      </c>
    </row>
    <row r="7251" spans="6:8" x14ac:dyDescent="0.3">
      <c r="F7251" s="2">
        <v>7246</v>
      </c>
      <c r="G7251" s="12">
        <f ca="1"/>
        <v>49.0900369401445</v>
      </c>
      <c r="H7251" s="12">
        <f ca="1"/>
        <v>2.2566434887015072E-2</v>
      </c>
    </row>
    <row r="7252" spans="6:8" x14ac:dyDescent="0.3">
      <c r="F7252" s="2">
        <v>7247</v>
      </c>
      <c r="G7252" s="12">
        <f ca="1"/>
        <v>49.094168195649445</v>
      </c>
      <c r="H7252" s="12">
        <f ca="1"/>
        <v>2.2562093780888259E-2</v>
      </c>
    </row>
    <row r="7253" spans="6:8" x14ac:dyDescent="0.3">
      <c r="F7253" s="2">
        <v>7248</v>
      </c>
      <c r="G7253" s="12">
        <f ca="1"/>
        <v>49.09681352191744</v>
      </c>
      <c r="H7253" s="12">
        <f ca="1"/>
        <v>2.2559313751493761E-2</v>
      </c>
    </row>
    <row r="7254" spans="6:8" x14ac:dyDescent="0.3">
      <c r="F7254" s="2">
        <v>7249</v>
      </c>
      <c r="G7254" s="12">
        <f ca="1"/>
        <v>49.098175391713681</v>
      </c>
      <c r="H7254" s="12">
        <f ca="1"/>
        <v>2.2557882432838065E-2</v>
      </c>
    </row>
    <row r="7255" spans="6:8" x14ac:dyDescent="0.3">
      <c r="F7255" s="2">
        <v>7250</v>
      </c>
      <c r="G7255" s="12">
        <f ca="1"/>
        <v>49.102403261961584</v>
      </c>
      <c r="H7255" s="12">
        <f ca="1"/>
        <v>2.2553438525035253E-2</v>
      </c>
    </row>
    <row r="7256" spans="6:8" x14ac:dyDescent="0.3">
      <c r="F7256" s="2">
        <v>7251</v>
      </c>
      <c r="G7256" s="12">
        <f ca="1"/>
        <v>49.104326340823199</v>
      </c>
      <c r="H7256" s="12">
        <f ca="1"/>
        <v>2.2551416961613929E-2</v>
      </c>
    </row>
    <row r="7257" spans="6:8" x14ac:dyDescent="0.3">
      <c r="F7257" s="2">
        <v>7252</v>
      </c>
      <c r="G7257" s="12">
        <f ca="1"/>
        <v>49.112988168322659</v>
      </c>
      <c r="H7257" s="12">
        <f ca="1"/>
        <v>2.2542309856279003E-2</v>
      </c>
    </row>
    <row r="7258" spans="6:8" x14ac:dyDescent="0.3">
      <c r="F7258" s="2">
        <v>7253</v>
      </c>
      <c r="G7258" s="12">
        <f ca="1"/>
        <v>49.113360039844018</v>
      </c>
      <c r="H7258" s="12">
        <f ca="1"/>
        <v>2.2541918806171873E-2</v>
      </c>
    </row>
    <row r="7259" spans="6:8" x14ac:dyDescent="0.3">
      <c r="F7259" s="2">
        <v>7254</v>
      </c>
      <c r="G7259" s="12">
        <f ca="1"/>
        <v>49.117614651545672</v>
      </c>
      <c r="H7259" s="12">
        <f ca="1"/>
        <v>2.2537444409017216E-2</v>
      </c>
    </row>
    <row r="7260" spans="6:8" x14ac:dyDescent="0.3">
      <c r="F7260" s="2">
        <v>7255</v>
      </c>
      <c r="G7260" s="12">
        <f ca="1"/>
        <v>49.118113580633661</v>
      </c>
      <c r="H7260" s="12">
        <f ca="1"/>
        <v>2.2536919662604817E-2</v>
      </c>
    </row>
    <row r="7261" spans="6:8" x14ac:dyDescent="0.3">
      <c r="F7261" s="2">
        <v>7256</v>
      </c>
      <c r="G7261" s="12">
        <f ca="1"/>
        <v>49.118865913508948</v>
      </c>
      <c r="H7261" s="12">
        <f ca="1"/>
        <v>2.2536128382624417E-2</v>
      </c>
    </row>
    <row r="7262" spans="6:8" x14ac:dyDescent="0.3">
      <c r="F7262" s="2">
        <v>7257</v>
      </c>
      <c r="G7262" s="12">
        <f ca="1"/>
        <v>49.131129613021443</v>
      </c>
      <c r="H7262" s="12">
        <f ca="1"/>
        <v>2.2523226884258715E-2</v>
      </c>
    </row>
    <row r="7263" spans="6:8" x14ac:dyDescent="0.3">
      <c r="F7263" s="2">
        <v>7258</v>
      </c>
      <c r="G7263" s="12">
        <f ca="1"/>
        <v>49.132753949279035</v>
      </c>
      <c r="H7263" s="12">
        <f ca="1"/>
        <v>2.252151765814122E-2</v>
      </c>
    </row>
    <row r="7264" spans="6:8" x14ac:dyDescent="0.3">
      <c r="F7264" s="2">
        <v>7259</v>
      </c>
      <c r="G7264" s="12">
        <f ca="1"/>
        <v>49.136735995601612</v>
      </c>
      <c r="H7264" s="12">
        <f ca="1"/>
        <v>2.2517327097167771E-2</v>
      </c>
    </row>
    <row r="7265" spans="6:8" x14ac:dyDescent="0.3">
      <c r="F7265" s="2">
        <v>7260</v>
      </c>
      <c r="G7265" s="12">
        <f ca="1"/>
        <v>49.138865572788248</v>
      </c>
      <c r="H7265" s="12">
        <f ca="1"/>
        <v>2.2515085769846888E-2</v>
      </c>
    </row>
    <row r="7266" spans="6:8" x14ac:dyDescent="0.3">
      <c r="F7266" s="2">
        <v>7261</v>
      </c>
      <c r="G7266" s="12">
        <f ca="1"/>
        <v>49.142473814180498</v>
      </c>
      <c r="H7266" s="12">
        <f ca="1"/>
        <v>2.25112878074285E-2</v>
      </c>
    </row>
    <row r="7267" spans="6:8" x14ac:dyDescent="0.3">
      <c r="F7267" s="2">
        <v>7262</v>
      </c>
      <c r="G7267" s="12">
        <f ca="1"/>
        <v>49.142804751058371</v>
      </c>
      <c r="H7267" s="12">
        <f ca="1"/>
        <v>2.2510939446156949E-2</v>
      </c>
    </row>
    <row r="7268" spans="6:8" x14ac:dyDescent="0.3">
      <c r="F7268" s="2">
        <v>7263</v>
      </c>
      <c r="G7268" s="12">
        <f ca="1"/>
        <v>49.144549396006369</v>
      </c>
      <c r="H7268" s="12">
        <f ca="1"/>
        <v>2.2509102876699678E-2</v>
      </c>
    </row>
    <row r="7269" spans="6:8" x14ac:dyDescent="0.3">
      <c r="F7269" s="2">
        <v>7264</v>
      </c>
      <c r="G7269" s="12">
        <f ca="1"/>
        <v>49.147424229350342</v>
      </c>
      <c r="H7269" s="12">
        <f ca="1"/>
        <v>2.2506076327968246E-2</v>
      </c>
    </row>
    <row r="7270" spans="6:8" x14ac:dyDescent="0.3">
      <c r="F7270" s="2">
        <v>7265</v>
      </c>
      <c r="G7270" s="12">
        <f ca="1"/>
        <v>49.162555016700949</v>
      </c>
      <c r="H7270" s="12">
        <f ca="1"/>
        <v>2.2490142083858709E-2</v>
      </c>
    </row>
    <row r="7271" spans="6:8" x14ac:dyDescent="0.3">
      <c r="F7271" s="2">
        <v>7266</v>
      </c>
      <c r="G7271" s="12">
        <f ca="1"/>
        <v>49.164207892443599</v>
      </c>
      <c r="H7271" s="12">
        <f ca="1"/>
        <v>2.2488400936069644E-2</v>
      </c>
    </row>
    <row r="7272" spans="6:8" x14ac:dyDescent="0.3">
      <c r="F7272" s="2">
        <v>7267</v>
      </c>
      <c r="G7272" s="12">
        <f ca="1"/>
        <v>49.167026265337611</v>
      </c>
      <c r="H7272" s="12">
        <f ca="1"/>
        <v>2.2485431819553751E-2</v>
      </c>
    </row>
    <row r="7273" spans="6:8" x14ac:dyDescent="0.3">
      <c r="F7273" s="2">
        <v>7268</v>
      </c>
      <c r="G7273" s="12">
        <f ca="1"/>
        <v>49.172238863653035</v>
      </c>
      <c r="H7273" s="12">
        <f ca="1"/>
        <v>2.2479939663159337E-2</v>
      </c>
    </row>
    <row r="7274" spans="6:8" x14ac:dyDescent="0.3">
      <c r="F7274" s="2">
        <v>7269</v>
      </c>
      <c r="G7274" s="12">
        <f ca="1"/>
        <v>49.17956595104976</v>
      </c>
      <c r="H7274" s="12">
        <f ca="1"/>
        <v>2.2472217956618891E-2</v>
      </c>
    </row>
    <row r="7275" spans="6:8" x14ac:dyDescent="0.3">
      <c r="F7275" s="2">
        <v>7270</v>
      </c>
      <c r="G7275" s="12">
        <f ca="1"/>
        <v>49.181491279697894</v>
      </c>
      <c r="H7275" s="12">
        <f ca="1"/>
        <v>2.2470188613385327E-2</v>
      </c>
    </row>
    <row r="7276" spans="6:8" x14ac:dyDescent="0.3">
      <c r="F7276" s="2">
        <v>7271</v>
      </c>
      <c r="G7276" s="12">
        <f ca="1"/>
        <v>49.183020395085698</v>
      </c>
      <c r="H7276" s="12">
        <f ca="1"/>
        <v>2.2468576793472441E-2</v>
      </c>
    </row>
    <row r="7277" spans="6:8" x14ac:dyDescent="0.3">
      <c r="F7277" s="2">
        <v>7272</v>
      </c>
      <c r="G7277" s="12">
        <f ca="1"/>
        <v>49.183208794875249</v>
      </c>
      <c r="H7277" s="12">
        <f ca="1"/>
        <v>2.2468378197971411E-2</v>
      </c>
    </row>
    <row r="7278" spans="6:8" x14ac:dyDescent="0.3">
      <c r="F7278" s="2">
        <v>7273</v>
      </c>
      <c r="G7278" s="12">
        <f ca="1"/>
        <v>49.194659537736968</v>
      </c>
      <c r="H7278" s="12">
        <f ca="1"/>
        <v>2.245630537523232E-2</v>
      </c>
    </row>
    <row r="7279" spans="6:8" x14ac:dyDescent="0.3">
      <c r="F7279" s="2">
        <v>7274</v>
      </c>
      <c r="G7279" s="12">
        <f ca="1"/>
        <v>49.197935056704644</v>
      </c>
      <c r="H7279" s="12">
        <f ca="1"/>
        <v>2.2452851042945719E-2</v>
      </c>
    </row>
    <row r="7280" spans="6:8" x14ac:dyDescent="0.3">
      <c r="F7280" s="2">
        <v>7275</v>
      </c>
      <c r="G7280" s="12">
        <f ca="1"/>
        <v>49.198940835431479</v>
      </c>
      <c r="H7280" s="12">
        <f ca="1"/>
        <v>2.2451790280778396E-2</v>
      </c>
    </row>
    <row r="7281" spans="6:8" x14ac:dyDescent="0.3">
      <c r="F7281" s="2">
        <v>7276</v>
      </c>
      <c r="G7281" s="12">
        <f ca="1"/>
        <v>49.203400707752891</v>
      </c>
      <c r="H7281" s="12">
        <f ca="1"/>
        <v>2.2447086161965973E-2</v>
      </c>
    </row>
    <row r="7282" spans="6:8" x14ac:dyDescent="0.3">
      <c r="F7282" s="2">
        <v>7277</v>
      </c>
      <c r="G7282" s="12">
        <f ca="1"/>
        <v>49.207476837904736</v>
      </c>
      <c r="H7282" s="12">
        <f ca="1"/>
        <v>2.2442786178984198E-2</v>
      </c>
    </row>
    <row r="7283" spans="6:8" x14ac:dyDescent="0.3">
      <c r="F7283" s="2">
        <v>7278</v>
      </c>
      <c r="G7283" s="12">
        <f ca="1"/>
        <v>49.209355698932534</v>
      </c>
      <c r="H7283" s="12">
        <f ca="1"/>
        <v>2.2440803934870843E-2</v>
      </c>
    </row>
    <row r="7284" spans="6:8" x14ac:dyDescent="0.3">
      <c r="F7284" s="2">
        <v>7279</v>
      </c>
      <c r="G7284" s="12">
        <f ca="1"/>
        <v>49.21316406056642</v>
      </c>
      <c r="H7284" s="12">
        <f ca="1"/>
        <v>2.2436785634208034E-2</v>
      </c>
    </row>
    <row r="7285" spans="6:8" x14ac:dyDescent="0.3">
      <c r="F7285" s="2">
        <v>7280</v>
      </c>
      <c r="G7285" s="12">
        <f ca="1"/>
        <v>49.229824480680278</v>
      </c>
      <c r="H7285" s="12">
        <f ca="1"/>
        <v>2.2419200724519792E-2</v>
      </c>
    </row>
    <row r="7286" spans="6:8" x14ac:dyDescent="0.3">
      <c r="F7286" s="2">
        <v>7281</v>
      </c>
      <c r="G7286" s="12">
        <f ca="1"/>
        <v>49.238929148343132</v>
      </c>
      <c r="H7286" s="12">
        <f ca="1"/>
        <v>2.2409586674470048E-2</v>
      </c>
    </row>
    <row r="7287" spans="6:8" x14ac:dyDescent="0.3">
      <c r="F7287" s="2">
        <v>7282</v>
      </c>
      <c r="G7287" s="12">
        <f ca="1"/>
        <v>49.243166523425245</v>
      </c>
      <c r="H7287" s="12">
        <f ca="1"/>
        <v>2.2405111229221099E-2</v>
      </c>
    </row>
    <row r="7288" spans="6:8" x14ac:dyDescent="0.3">
      <c r="F7288" s="2">
        <v>7283</v>
      </c>
      <c r="G7288" s="12">
        <f ca="1"/>
        <v>49.266846579877658</v>
      </c>
      <c r="H7288" s="12">
        <f ca="1"/>
        <v>2.2380089097662131E-2</v>
      </c>
    </row>
    <row r="7289" spans="6:8" x14ac:dyDescent="0.3">
      <c r="F7289" s="2">
        <v>7284</v>
      </c>
      <c r="G7289" s="12">
        <f ca="1"/>
        <v>49.270340302744287</v>
      </c>
      <c r="H7289" s="12">
        <f ca="1"/>
        <v>2.237639569955864E-2</v>
      </c>
    </row>
    <row r="7290" spans="6:8" x14ac:dyDescent="0.3">
      <c r="F7290" s="2">
        <v>7285</v>
      </c>
      <c r="G7290" s="12">
        <f ca="1"/>
        <v>49.272933873247609</v>
      </c>
      <c r="H7290" s="12">
        <f ca="1"/>
        <v>2.2373653623441781E-2</v>
      </c>
    </row>
    <row r="7291" spans="6:8" x14ac:dyDescent="0.3">
      <c r="F7291" s="2">
        <v>7286</v>
      </c>
      <c r="G7291" s="12">
        <f ca="1"/>
        <v>49.275428373073922</v>
      </c>
      <c r="H7291" s="12">
        <f ca="1"/>
        <v>2.2371016068704629E-2</v>
      </c>
    </row>
    <row r="7292" spans="6:8" x14ac:dyDescent="0.3">
      <c r="F7292" s="2">
        <v>7287</v>
      </c>
      <c r="G7292" s="12">
        <f ca="1"/>
        <v>49.276346818435577</v>
      </c>
      <c r="H7292" s="12">
        <f ca="1"/>
        <v>2.2370044897422805E-2</v>
      </c>
    </row>
    <row r="7293" spans="6:8" x14ac:dyDescent="0.3">
      <c r="F7293" s="2">
        <v>7288</v>
      </c>
      <c r="G7293" s="12">
        <f ca="1"/>
        <v>49.281513815689038</v>
      </c>
      <c r="H7293" s="12">
        <f ca="1"/>
        <v>2.2364580725142094E-2</v>
      </c>
    </row>
    <row r="7294" spans="6:8" x14ac:dyDescent="0.3">
      <c r="F7294" s="2">
        <v>7289</v>
      </c>
      <c r="G7294" s="12">
        <f ca="1"/>
        <v>49.283320238506519</v>
      </c>
      <c r="H7294" s="12">
        <f ca="1"/>
        <v>2.236267018779484E-2</v>
      </c>
    </row>
    <row r="7295" spans="6:8" x14ac:dyDescent="0.3">
      <c r="F7295" s="2">
        <v>7290</v>
      </c>
      <c r="G7295" s="12">
        <f ca="1"/>
        <v>49.284166569699273</v>
      </c>
      <c r="H7295" s="12">
        <f ca="1"/>
        <v>2.2361775038528296E-2</v>
      </c>
    </row>
    <row r="7296" spans="6:8" x14ac:dyDescent="0.3">
      <c r="F7296" s="2">
        <v>7291</v>
      </c>
      <c r="G7296" s="12">
        <f ca="1"/>
        <v>49.284591313341409</v>
      </c>
      <c r="H7296" s="12">
        <f ca="1"/>
        <v>2.2361325785414887E-2</v>
      </c>
    </row>
    <row r="7297" spans="6:8" x14ac:dyDescent="0.3">
      <c r="F7297" s="2">
        <v>7292</v>
      </c>
      <c r="G7297" s="12">
        <f ca="1"/>
        <v>49.288080464241546</v>
      </c>
      <c r="H7297" s="12">
        <f ca="1"/>
        <v>2.2357635058132753E-2</v>
      </c>
    </row>
    <row r="7298" spans="6:8" x14ac:dyDescent="0.3">
      <c r="F7298" s="2">
        <v>7293</v>
      </c>
      <c r="G7298" s="12">
        <f ca="1"/>
        <v>49.289664400728618</v>
      </c>
      <c r="H7298" s="12">
        <f ca="1"/>
        <v>2.2355959474046058E-2</v>
      </c>
    </row>
    <row r="7299" spans="6:8" x14ac:dyDescent="0.3">
      <c r="F7299" s="2">
        <v>7294</v>
      </c>
      <c r="G7299" s="12">
        <f ca="1"/>
        <v>49.292958770885548</v>
      </c>
      <c r="H7299" s="12">
        <f ca="1"/>
        <v>2.235247420993727E-2</v>
      </c>
    </row>
    <row r="7300" spans="6:8" x14ac:dyDescent="0.3">
      <c r="F7300" s="2">
        <v>7295</v>
      </c>
      <c r="G7300" s="12">
        <f ca="1"/>
        <v>49.293650889224899</v>
      </c>
      <c r="H7300" s="12">
        <f ca="1"/>
        <v>2.2351741938484791E-2</v>
      </c>
    </row>
    <row r="7301" spans="6:8" x14ac:dyDescent="0.3">
      <c r="F7301" s="2">
        <v>7296</v>
      </c>
      <c r="G7301" s="12">
        <f ca="1"/>
        <v>49.298376496195047</v>
      </c>
      <c r="H7301" s="12">
        <f ca="1"/>
        <v>2.2346741731679578E-2</v>
      </c>
    </row>
    <row r="7302" spans="6:8" x14ac:dyDescent="0.3">
      <c r="F7302" s="2">
        <v>7297</v>
      </c>
      <c r="G7302" s="12">
        <f ca="1"/>
        <v>49.298744492402449</v>
      </c>
      <c r="H7302" s="12">
        <f ca="1"/>
        <v>2.2346352319081959E-2</v>
      </c>
    </row>
    <row r="7303" spans="6:8" x14ac:dyDescent="0.3">
      <c r="F7303" s="2">
        <v>7298</v>
      </c>
      <c r="G7303" s="12">
        <f ca="1"/>
        <v>49.306161198634989</v>
      </c>
      <c r="H7303" s="12">
        <f ca="1"/>
        <v>2.2338502979683001E-2</v>
      </c>
    </row>
    <row r="7304" spans="6:8" x14ac:dyDescent="0.3">
      <c r="F7304" s="2">
        <v>7299</v>
      </c>
      <c r="G7304" s="12">
        <f ca="1"/>
        <v>49.306175761906928</v>
      </c>
      <c r="H7304" s="12">
        <f ca="1"/>
        <v>2.2338487565028278E-2</v>
      </c>
    </row>
    <row r="7305" spans="6:8" x14ac:dyDescent="0.3">
      <c r="F7305" s="2">
        <v>7300</v>
      </c>
      <c r="G7305" s="12">
        <f ca="1"/>
        <v>49.308257930425825</v>
      </c>
      <c r="H7305" s="12">
        <f ca="1"/>
        <v>2.2336283595415136E-2</v>
      </c>
    </row>
    <row r="7306" spans="6:8" x14ac:dyDescent="0.3">
      <c r="F7306" s="2">
        <v>7301</v>
      </c>
      <c r="G7306" s="12">
        <f ca="1"/>
        <v>49.317944616984114</v>
      </c>
      <c r="H7306" s="12">
        <f ca="1"/>
        <v>2.2326028294598899E-2</v>
      </c>
    </row>
    <row r="7307" spans="6:8" x14ac:dyDescent="0.3">
      <c r="F7307" s="2">
        <v>7302</v>
      </c>
      <c r="G7307" s="12">
        <f ca="1"/>
        <v>49.327245624216573</v>
      </c>
      <c r="H7307" s="12">
        <f ca="1"/>
        <v>2.2316178267941786E-2</v>
      </c>
    </row>
    <row r="7308" spans="6:8" x14ac:dyDescent="0.3">
      <c r="F7308" s="2">
        <v>7303</v>
      </c>
      <c r="G7308" s="12">
        <f ca="1"/>
        <v>49.329976076947197</v>
      </c>
      <c r="H7308" s="12">
        <f ca="1"/>
        <v>2.231328607712104E-2</v>
      </c>
    </row>
    <row r="7309" spans="6:8" x14ac:dyDescent="0.3">
      <c r="F7309" s="2">
        <v>7304</v>
      </c>
      <c r="G7309" s="12">
        <f ca="1"/>
        <v>49.337075065468078</v>
      </c>
      <c r="H7309" s="12">
        <f ca="1"/>
        <v>2.2305765382992424E-2</v>
      </c>
    </row>
    <row r="7310" spans="6:8" x14ac:dyDescent="0.3">
      <c r="F7310" s="2">
        <v>7305</v>
      </c>
      <c r="G7310" s="12">
        <f ca="1"/>
        <v>49.337333202437165</v>
      </c>
      <c r="H7310" s="12">
        <f ca="1"/>
        <v>2.2305491879190321E-2</v>
      </c>
    </row>
    <row r="7311" spans="6:8" x14ac:dyDescent="0.3">
      <c r="F7311" s="2">
        <v>7306</v>
      </c>
      <c r="G7311" s="12">
        <f ca="1"/>
        <v>49.340781174493259</v>
      </c>
      <c r="H7311" s="12">
        <f ca="1"/>
        <v>2.2301838431323173E-2</v>
      </c>
    </row>
    <row r="7312" spans="6:8" x14ac:dyDescent="0.3">
      <c r="F7312" s="2">
        <v>7307</v>
      </c>
      <c r="G7312" s="12">
        <f ca="1"/>
        <v>49.345311114790448</v>
      </c>
      <c r="H7312" s="12">
        <f ca="1"/>
        <v>2.2297037918852857E-2</v>
      </c>
    </row>
    <row r="7313" spans="6:8" x14ac:dyDescent="0.3">
      <c r="F7313" s="2">
        <v>7308</v>
      </c>
      <c r="G7313" s="12">
        <f ca="1"/>
        <v>49.346610811266316</v>
      </c>
      <c r="H7313" s="12">
        <f ca="1"/>
        <v>2.2295660462325808E-2</v>
      </c>
    </row>
    <row r="7314" spans="6:8" x14ac:dyDescent="0.3">
      <c r="F7314" s="2">
        <v>7309</v>
      </c>
      <c r="G7314" s="12">
        <f ca="1"/>
        <v>49.359119863929742</v>
      </c>
      <c r="H7314" s="12">
        <f ca="1"/>
        <v>2.2282400053864084E-2</v>
      </c>
    </row>
    <row r="7315" spans="6:8" x14ac:dyDescent="0.3">
      <c r="F7315" s="2">
        <v>7310</v>
      </c>
      <c r="G7315" s="12">
        <f ca="1"/>
        <v>49.362498089577258</v>
      </c>
      <c r="H7315" s="12">
        <f ca="1"/>
        <v>2.2278818001324526E-2</v>
      </c>
    </row>
    <row r="7316" spans="6:8" x14ac:dyDescent="0.3">
      <c r="F7316" s="2">
        <v>7311</v>
      </c>
      <c r="G7316" s="12">
        <f ca="1"/>
        <v>49.37423033007736</v>
      </c>
      <c r="H7316" s="12">
        <f ca="1"/>
        <v>2.2266374880782987E-2</v>
      </c>
    </row>
    <row r="7317" spans="6:8" x14ac:dyDescent="0.3">
      <c r="F7317" s="2">
        <v>7312</v>
      </c>
      <c r="G7317" s="12">
        <f ca="1"/>
        <v>49.380817339680917</v>
      </c>
      <c r="H7317" s="12">
        <f ca="1"/>
        <v>2.2259386707334083E-2</v>
      </c>
    </row>
    <row r="7318" spans="6:8" x14ac:dyDescent="0.3">
      <c r="F7318" s="2">
        <v>7313</v>
      </c>
      <c r="G7318" s="12">
        <f ca="1"/>
        <v>49.387434578989314</v>
      </c>
      <c r="H7318" s="12">
        <f ca="1"/>
        <v>2.2252364987336043E-2</v>
      </c>
    </row>
    <row r="7319" spans="6:8" x14ac:dyDescent="0.3">
      <c r="F7319" s="2">
        <v>7314</v>
      </c>
      <c r="G7319" s="12">
        <f ca="1"/>
        <v>49.388429984435355</v>
      </c>
      <c r="H7319" s="12">
        <f ca="1"/>
        <v>2.2251308609652156E-2</v>
      </c>
    </row>
    <row r="7320" spans="6:8" x14ac:dyDescent="0.3">
      <c r="F7320" s="2">
        <v>7315</v>
      </c>
      <c r="G7320" s="12">
        <f ca="1"/>
        <v>49.388553925168857</v>
      </c>
      <c r="H7320" s="12">
        <f ca="1"/>
        <v>2.2251177074756146E-2</v>
      </c>
    </row>
    <row r="7321" spans="6:8" x14ac:dyDescent="0.3">
      <c r="F7321" s="2">
        <v>7316</v>
      </c>
      <c r="G7321" s="12">
        <f ca="1"/>
        <v>49.405603790150217</v>
      </c>
      <c r="H7321" s="12">
        <f ca="1"/>
        <v>2.2233077597504602E-2</v>
      </c>
    </row>
    <row r="7322" spans="6:8" x14ac:dyDescent="0.3">
      <c r="F7322" s="2">
        <v>7317</v>
      </c>
      <c r="G7322" s="12">
        <f ca="1"/>
        <v>49.423131160474568</v>
      </c>
      <c r="H7322" s="12">
        <f ca="1"/>
        <v>2.2214461066717102E-2</v>
      </c>
    </row>
    <row r="7323" spans="6:8" x14ac:dyDescent="0.3">
      <c r="F7323" s="2">
        <v>7318</v>
      </c>
      <c r="G7323" s="12">
        <f ca="1"/>
        <v>49.427322229973321</v>
      </c>
      <c r="H7323" s="12">
        <f ca="1"/>
        <v>2.2210008043575084E-2</v>
      </c>
    </row>
    <row r="7324" spans="6:8" x14ac:dyDescent="0.3">
      <c r="F7324" s="2">
        <v>7319</v>
      </c>
      <c r="G7324" s="12">
        <f ca="1"/>
        <v>49.43345620424536</v>
      </c>
      <c r="H7324" s="12">
        <f ca="1"/>
        <v>2.2203489625498049E-2</v>
      </c>
    </row>
    <row r="7325" spans="6:8" x14ac:dyDescent="0.3">
      <c r="F7325" s="2">
        <v>7320</v>
      </c>
      <c r="G7325" s="12">
        <f ca="1"/>
        <v>49.438097300386104</v>
      </c>
      <c r="H7325" s="12">
        <f ca="1"/>
        <v>2.2198556820772687E-2</v>
      </c>
    </row>
    <row r="7326" spans="6:8" x14ac:dyDescent="0.3">
      <c r="F7326" s="2">
        <v>7321</v>
      </c>
      <c r="G7326" s="12">
        <f ca="1"/>
        <v>49.441703853738865</v>
      </c>
      <c r="H7326" s="12">
        <f ca="1"/>
        <v>2.2194723090335187E-2</v>
      </c>
    </row>
    <row r="7327" spans="6:8" x14ac:dyDescent="0.3">
      <c r="F7327" s="2">
        <v>7322</v>
      </c>
      <c r="G7327" s="12">
        <f ca="1"/>
        <v>49.446949973491279</v>
      </c>
      <c r="H7327" s="12">
        <f ca="1"/>
        <v>2.2189145748489941E-2</v>
      </c>
    </row>
    <row r="7328" spans="6:8" x14ac:dyDescent="0.3">
      <c r="F7328" s="2">
        <v>7323</v>
      </c>
      <c r="G7328" s="12">
        <f ca="1"/>
        <v>49.450653125624939</v>
      </c>
      <c r="H7328" s="12">
        <f ca="1"/>
        <v>2.2185208244285319E-2</v>
      </c>
    </row>
    <row r="7329" spans="6:8" x14ac:dyDescent="0.3">
      <c r="F7329" s="2">
        <v>7324</v>
      </c>
      <c r="G7329" s="12">
        <f ca="1"/>
        <v>49.452786885825248</v>
      </c>
      <c r="H7329" s="12">
        <f ca="1"/>
        <v>2.2182939244600575E-2</v>
      </c>
    </row>
    <row r="7330" spans="6:8" x14ac:dyDescent="0.3">
      <c r="F7330" s="2">
        <v>7325</v>
      </c>
      <c r="G7330" s="12">
        <f ca="1"/>
        <v>49.46053890202429</v>
      </c>
      <c r="H7330" s="12">
        <f ca="1"/>
        <v>2.2174694636221001E-2</v>
      </c>
    </row>
    <row r="7331" spans="6:8" x14ac:dyDescent="0.3">
      <c r="F7331" s="2">
        <v>7326</v>
      </c>
      <c r="G7331" s="12">
        <f ca="1"/>
        <v>49.462914249444545</v>
      </c>
      <c r="H7331" s="12">
        <f ca="1"/>
        <v>2.2172167954403712E-2</v>
      </c>
    </row>
    <row r="7332" spans="6:8" x14ac:dyDescent="0.3">
      <c r="F7332" s="2">
        <v>7327</v>
      </c>
      <c r="G7332" s="12">
        <f ca="1"/>
        <v>49.466677879411812</v>
      </c>
      <c r="H7332" s="12">
        <f ca="1"/>
        <v>2.2168164162298883E-2</v>
      </c>
    </row>
    <row r="7333" spans="6:8" x14ac:dyDescent="0.3">
      <c r="F7333" s="2">
        <v>7328</v>
      </c>
      <c r="G7333" s="12">
        <f ca="1"/>
        <v>49.466992471826003</v>
      </c>
      <c r="H7333" s="12">
        <f ca="1"/>
        <v>2.216782947426529E-2</v>
      </c>
    </row>
    <row r="7334" spans="6:8" x14ac:dyDescent="0.3">
      <c r="F7334" s="2">
        <v>7329</v>
      </c>
      <c r="G7334" s="12">
        <f ca="1"/>
        <v>49.467567236197397</v>
      </c>
      <c r="H7334" s="12">
        <f ca="1"/>
        <v>2.216721798655049E-2</v>
      </c>
    </row>
    <row r="7335" spans="6:8" x14ac:dyDescent="0.3">
      <c r="F7335" s="2">
        <v>7330</v>
      </c>
      <c r="G7335" s="12">
        <f ca="1"/>
        <v>49.471190418280699</v>
      </c>
      <c r="H7335" s="12">
        <f ca="1"/>
        <v>2.2163363059480131E-2</v>
      </c>
    </row>
    <row r="7336" spans="6:8" x14ac:dyDescent="0.3">
      <c r="F7336" s="2">
        <v>7331</v>
      </c>
      <c r="G7336" s="12">
        <f ca="1"/>
        <v>49.477368989940487</v>
      </c>
      <c r="H7336" s="12">
        <f ca="1"/>
        <v>2.2156788303445862E-2</v>
      </c>
    </row>
    <row r="7337" spans="6:8" x14ac:dyDescent="0.3">
      <c r="F7337" s="2">
        <v>7332</v>
      </c>
      <c r="G7337" s="12">
        <f ca="1"/>
        <v>49.478013315094074</v>
      </c>
      <c r="H7337" s="12">
        <f ca="1"/>
        <v>2.2156102590722041E-2</v>
      </c>
    </row>
    <row r="7338" spans="6:8" x14ac:dyDescent="0.3">
      <c r="F7338" s="2">
        <v>7333</v>
      </c>
      <c r="G7338" s="12">
        <f ca="1"/>
        <v>49.480153299007419</v>
      </c>
      <c r="H7338" s="12">
        <f ca="1"/>
        <v>2.215382504970953E-2</v>
      </c>
    </row>
    <row r="7339" spans="6:8" x14ac:dyDescent="0.3">
      <c r="F7339" s="2">
        <v>7334</v>
      </c>
      <c r="G7339" s="12">
        <f ca="1"/>
        <v>49.484830874236565</v>
      </c>
      <c r="H7339" s="12">
        <f ca="1"/>
        <v>2.2148846281363262E-2</v>
      </c>
    </row>
    <row r="7340" spans="6:8" x14ac:dyDescent="0.3">
      <c r="F7340" s="2">
        <v>7335</v>
      </c>
      <c r="G7340" s="12">
        <f ca="1"/>
        <v>49.486896695227045</v>
      </c>
      <c r="H7340" s="12">
        <f ca="1"/>
        <v>2.2146647213044199E-2</v>
      </c>
    </row>
    <row r="7341" spans="6:8" x14ac:dyDescent="0.3">
      <c r="F7341" s="2">
        <v>7336</v>
      </c>
      <c r="G7341" s="12">
        <f ca="1"/>
        <v>49.489038411122472</v>
      </c>
      <c r="H7341" s="12">
        <f ca="1"/>
        <v>2.2144367207625939E-2</v>
      </c>
    </row>
    <row r="7342" spans="6:8" x14ac:dyDescent="0.3">
      <c r="F7342" s="2">
        <v>7337</v>
      </c>
      <c r="G7342" s="12">
        <f ca="1"/>
        <v>49.500386002199818</v>
      </c>
      <c r="H7342" s="12">
        <f ca="1"/>
        <v>2.2132284417280837E-2</v>
      </c>
    </row>
    <row r="7343" spans="6:8" x14ac:dyDescent="0.3">
      <c r="F7343" s="2">
        <v>7338</v>
      </c>
      <c r="G7343" s="12">
        <f ca="1"/>
        <v>49.501414306252357</v>
      </c>
      <c r="H7343" s="12">
        <f ca="1"/>
        <v>2.2131189283661489E-2</v>
      </c>
    </row>
    <row r="7344" spans="6:8" x14ac:dyDescent="0.3">
      <c r="F7344" s="2">
        <v>7339</v>
      </c>
      <c r="G7344" s="12">
        <f ca="1"/>
        <v>49.502645151128092</v>
      </c>
      <c r="H7344" s="12">
        <f ca="1"/>
        <v>2.2129878400966967E-2</v>
      </c>
    </row>
    <row r="7345" spans="6:8" x14ac:dyDescent="0.3">
      <c r="F7345" s="2">
        <v>7340</v>
      </c>
      <c r="G7345" s="12">
        <f ca="1"/>
        <v>49.507634714068523</v>
      </c>
      <c r="H7345" s="12">
        <f ca="1"/>
        <v>2.2124563880000784E-2</v>
      </c>
    </row>
    <row r="7346" spans="6:8" x14ac:dyDescent="0.3">
      <c r="F7346" s="2">
        <v>7341</v>
      </c>
      <c r="G7346" s="12">
        <f ca="1"/>
        <v>49.511034203006659</v>
      </c>
      <c r="H7346" s="12">
        <f ca="1"/>
        <v>2.2120942528935903E-2</v>
      </c>
    </row>
    <row r="7347" spans="6:8" x14ac:dyDescent="0.3">
      <c r="F7347" s="2">
        <v>7342</v>
      </c>
      <c r="G7347" s="12">
        <f ca="1"/>
        <v>49.531260471997513</v>
      </c>
      <c r="H7347" s="12">
        <f ca="1"/>
        <v>2.2099388513678344E-2</v>
      </c>
    </row>
    <row r="7348" spans="6:8" x14ac:dyDescent="0.3">
      <c r="F7348" s="2">
        <v>7343</v>
      </c>
      <c r="G7348" s="12">
        <f ca="1"/>
        <v>49.546517198706979</v>
      </c>
      <c r="H7348" s="12">
        <f ca="1"/>
        <v>2.2083121566977074E-2</v>
      </c>
    </row>
    <row r="7349" spans="6:8" x14ac:dyDescent="0.3">
      <c r="F7349" s="2">
        <v>7344</v>
      </c>
      <c r="G7349" s="12">
        <f ca="1"/>
        <v>49.5556569085592</v>
      </c>
      <c r="H7349" s="12">
        <f ca="1"/>
        <v>2.2073373109626558E-2</v>
      </c>
    </row>
    <row r="7350" spans="6:8" x14ac:dyDescent="0.3">
      <c r="F7350" s="2">
        <v>7345</v>
      </c>
      <c r="G7350" s="12">
        <f ca="1"/>
        <v>49.562212319041173</v>
      </c>
      <c r="H7350" s="12">
        <f ca="1"/>
        <v>2.2066379439361211E-2</v>
      </c>
    </row>
    <row r="7351" spans="6:8" x14ac:dyDescent="0.3">
      <c r="F7351" s="2">
        <v>7346</v>
      </c>
      <c r="G7351" s="12">
        <f ca="1"/>
        <v>49.572673857657399</v>
      </c>
      <c r="H7351" s="12">
        <f ca="1"/>
        <v>2.2055215671182821E-2</v>
      </c>
    </row>
    <row r="7352" spans="6:8" x14ac:dyDescent="0.3">
      <c r="F7352" s="2">
        <v>7347</v>
      </c>
      <c r="G7352" s="12">
        <f ca="1"/>
        <v>49.578719840555749</v>
      </c>
      <c r="H7352" s="12">
        <f ca="1"/>
        <v>2.2048762271795506E-2</v>
      </c>
    </row>
    <row r="7353" spans="6:8" x14ac:dyDescent="0.3">
      <c r="F7353" s="2">
        <v>7348</v>
      </c>
      <c r="G7353" s="12">
        <f ca="1"/>
        <v>49.585748926663513</v>
      </c>
      <c r="H7353" s="12">
        <f ca="1"/>
        <v>2.2041258069967169E-2</v>
      </c>
    </row>
    <row r="7354" spans="6:8" x14ac:dyDescent="0.3">
      <c r="F7354" s="2">
        <v>7349</v>
      </c>
      <c r="G7354" s="12">
        <f ca="1"/>
        <v>49.588713212138302</v>
      </c>
      <c r="H7354" s="12">
        <f ca="1"/>
        <v>2.2038092953103352E-2</v>
      </c>
    </row>
    <row r="7355" spans="6:8" x14ac:dyDescent="0.3">
      <c r="F7355" s="2">
        <v>7350</v>
      </c>
      <c r="G7355" s="12">
        <f ca="1"/>
        <v>49.593137728313565</v>
      </c>
      <c r="H7355" s="12">
        <f ca="1"/>
        <v>2.2033368159894817E-2</v>
      </c>
    </row>
    <row r="7356" spans="6:8" x14ac:dyDescent="0.3">
      <c r="F7356" s="2">
        <v>7351</v>
      </c>
      <c r="G7356" s="12">
        <f ca="1"/>
        <v>49.594785294328204</v>
      </c>
      <c r="H7356" s="12">
        <f ca="1"/>
        <v>2.2031608621838013E-2</v>
      </c>
    </row>
    <row r="7357" spans="6:8" x14ac:dyDescent="0.3">
      <c r="F7357" s="2">
        <v>7352</v>
      </c>
      <c r="G7357" s="12">
        <f ca="1"/>
        <v>49.623918066460831</v>
      </c>
      <c r="H7357" s="12">
        <f ca="1"/>
        <v>2.2000481885832229E-2</v>
      </c>
    </row>
    <row r="7358" spans="6:8" x14ac:dyDescent="0.3">
      <c r="F7358" s="2">
        <v>7353</v>
      </c>
      <c r="G7358" s="12">
        <f ca="1"/>
        <v>49.627548741316375</v>
      </c>
      <c r="H7358" s="12">
        <f ca="1"/>
        <v>2.1996600858107788E-2</v>
      </c>
    </row>
    <row r="7359" spans="6:8" x14ac:dyDescent="0.3">
      <c r="F7359" s="2">
        <v>7354</v>
      </c>
      <c r="G7359" s="12">
        <f ca="1"/>
        <v>49.62836029361241</v>
      </c>
      <c r="H7359" s="12">
        <f ca="1"/>
        <v>2.1995733289299255E-2</v>
      </c>
    </row>
    <row r="7360" spans="6:8" x14ac:dyDescent="0.3">
      <c r="F7360" s="2">
        <v>7355</v>
      </c>
      <c r="G7360" s="12">
        <f ca="1"/>
        <v>49.635796130751558</v>
      </c>
      <c r="H7360" s="12">
        <f ca="1"/>
        <v>2.1987783250421257E-2</v>
      </c>
    </row>
    <row r="7361" spans="6:8" x14ac:dyDescent="0.3">
      <c r="F7361" s="2">
        <v>7356</v>
      </c>
      <c r="G7361" s="12">
        <f ca="1"/>
        <v>49.63676095458834</v>
      </c>
      <c r="H7361" s="12">
        <f ca="1"/>
        <v>2.1986751581674981E-2</v>
      </c>
    </row>
    <row r="7362" spans="6:8" x14ac:dyDescent="0.3">
      <c r="F7362" s="2">
        <v>7357</v>
      </c>
      <c r="G7362" s="12">
        <f ca="1"/>
        <v>49.637596547911649</v>
      </c>
      <c r="H7362" s="12">
        <f ca="1"/>
        <v>2.1985858073505452E-2</v>
      </c>
    </row>
    <row r="7363" spans="6:8" x14ac:dyDescent="0.3">
      <c r="F7363" s="2">
        <v>7358</v>
      </c>
      <c r="G7363" s="12">
        <f ca="1"/>
        <v>49.639329331243061</v>
      </c>
      <c r="H7363" s="12">
        <f ca="1"/>
        <v>2.198400512237636E-2</v>
      </c>
    </row>
    <row r="7364" spans="6:8" x14ac:dyDescent="0.3">
      <c r="F7364" s="2">
        <v>7359</v>
      </c>
      <c r="G7364" s="12">
        <f ca="1"/>
        <v>49.645456887698629</v>
      </c>
      <c r="H7364" s="12">
        <f ca="1"/>
        <v>2.197745187810772E-2</v>
      </c>
    </row>
    <row r="7365" spans="6:8" x14ac:dyDescent="0.3">
      <c r="F7365" s="2">
        <v>7360</v>
      </c>
      <c r="G7365" s="12">
        <f ca="1"/>
        <v>49.646245657191436</v>
      </c>
      <c r="H7365" s="12">
        <f ca="1"/>
        <v>2.1976608227744211E-2</v>
      </c>
    </row>
    <row r="7366" spans="6:8" x14ac:dyDescent="0.3">
      <c r="F7366" s="2">
        <v>7361</v>
      </c>
      <c r="G7366" s="12">
        <f ca="1"/>
        <v>49.646574178024487</v>
      </c>
      <c r="H7366" s="12">
        <f ca="1"/>
        <v>2.1976256843482266E-2</v>
      </c>
    </row>
    <row r="7367" spans="6:8" x14ac:dyDescent="0.3">
      <c r="F7367" s="2">
        <v>7362</v>
      </c>
      <c r="G7367" s="12">
        <f ca="1"/>
        <v>49.650228384593056</v>
      </c>
      <c r="H7367" s="12">
        <f ca="1"/>
        <v>2.1972348097804361E-2</v>
      </c>
    </row>
    <row r="7368" spans="6:8" x14ac:dyDescent="0.3">
      <c r="F7368" s="2">
        <v>7363</v>
      </c>
      <c r="G7368" s="12">
        <f ca="1"/>
        <v>49.662103563690366</v>
      </c>
      <c r="H7368" s="12">
        <f ca="1"/>
        <v>2.1959642898090753E-2</v>
      </c>
    </row>
    <row r="7369" spans="6:8" x14ac:dyDescent="0.3">
      <c r="F7369" s="2">
        <v>7364</v>
      </c>
      <c r="G7369" s="12">
        <f ca="1"/>
        <v>49.666781901427541</v>
      </c>
      <c r="H7369" s="12">
        <f ca="1"/>
        <v>2.1954636377207393E-2</v>
      </c>
    </row>
    <row r="7370" spans="6:8" x14ac:dyDescent="0.3">
      <c r="F7370" s="2">
        <v>7365</v>
      </c>
      <c r="G7370" s="12">
        <f ca="1"/>
        <v>49.680040137570046</v>
      </c>
      <c r="H7370" s="12">
        <f ca="1"/>
        <v>2.1940444444720864E-2</v>
      </c>
    </row>
    <row r="7371" spans="6:8" x14ac:dyDescent="0.3">
      <c r="F7371" s="2">
        <v>7366</v>
      </c>
      <c r="G7371" s="12">
        <f ca="1"/>
        <v>49.68152414037786</v>
      </c>
      <c r="H7371" s="12">
        <f ca="1"/>
        <v>2.1938855598830492E-2</v>
      </c>
    </row>
    <row r="7372" spans="6:8" x14ac:dyDescent="0.3">
      <c r="F7372" s="2">
        <v>7367</v>
      </c>
      <c r="G7372" s="12">
        <f ca="1"/>
        <v>49.687031767915656</v>
      </c>
      <c r="H7372" s="12">
        <f ca="1"/>
        <v>2.1932958277568994E-2</v>
      </c>
    </row>
    <row r="7373" spans="6:8" x14ac:dyDescent="0.3">
      <c r="F7373" s="2">
        <v>7368</v>
      </c>
      <c r="G7373" s="12">
        <f ca="1"/>
        <v>49.689860653640011</v>
      </c>
      <c r="H7373" s="12">
        <f ca="1"/>
        <v>2.1929928874658246E-2</v>
      </c>
    </row>
    <row r="7374" spans="6:8" x14ac:dyDescent="0.3">
      <c r="F7374" s="2">
        <v>7369</v>
      </c>
      <c r="G7374" s="12">
        <f ca="1"/>
        <v>49.69265156319355</v>
      </c>
      <c r="H7374" s="12">
        <f ca="1"/>
        <v>2.1926939901580358E-2</v>
      </c>
    </row>
    <row r="7375" spans="6:8" x14ac:dyDescent="0.3">
      <c r="F7375" s="2">
        <v>7370</v>
      </c>
      <c r="G7375" s="12">
        <f ca="1"/>
        <v>49.705683256287266</v>
      </c>
      <c r="H7375" s="12">
        <f ca="1"/>
        <v>2.1912980259391267E-2</v>
      </c>
    </row>
    <row r="7376" spans="6:8" x14ac:dyDescent="0.3">
      <c r="F7376" s="2">
        <v>7371</v>
      </c>
      <c r="G7376" s="12">
        <f ca="1"/>
        <v>49.707861510459523</v>
      </c>
      <c r="H7376" s="12">
        <f ca="1"/>
        <v>2.1910646397174698E-2</v>
      </c>
    </row>
    <row r="7377" spans="6:8" x14ac:dyDescent="0.3">
      <c r="F7377" s="2">
        <v>7372</v>
      </c>
      <c r="G7377" s="12">
        <f ca="1"/>
        <v>49.718344940566311</v>
      </c>
      <c r="H7377" s="12">
        <f ca="1"/>
        <v>2.1899412061273046E-2</v>
      </c>
    </row>
    <row r="7378" spans="6:8" x14ac:dyDescent="0.3">
      <c r="F7378" s="2">
        <v>7373</v>
      </c>
      <c r="G7378" s="12">
        <f ca="1"/>
        <v>49.718884268367042</v>
      </c>
      <c r="H7378" s="12">
        <f ca="1"/>
        <v>2.1898834013116424E-2</v>
      </c>
    </row>
    <row r="7379" spans="6:8" x14ac:dyDescent="0.3">
      <c r="F7379" s="2">
        <v>7374</v>
      </c>
      <c r="G7379" s="12">
        <f ca="1"/>
        <v>49.724614863106893</v>
      </c>
      <c r="H7379" s="12">
        <f ca="1"/>
        <v>2.1892691458041898E-2</v>
      </c>
    </row>
    <row r="7380" spans="6:8" x14ac:dyDescent="0.3">
      <c r="F7380" s="2">
        <v>7375</v>
      </c>
      <c r="G7380" s="12">
        <f ca="1"/>
        <v>49.725310592184712</v>
      </c>
      <c r="H7380" s="12">
        <f ca="1"/>
        <v>2.1891945647390616E-2</v>
      </c>
    </row>
    <row r="7381" spans="6:8" x14ac:dyDescent="0.3">
      <c r="F7381" s="2">
        <v>7376</v>
      </c>
      <c r="G7381" s="12">
        <f ca="1"/>
        <v>49.727414462875814</v>
      </c>
      <c r="H7381" s="12">
        <f ca="1"/>
        <v>2.1889690242751395E-2</v>
      </c>
    </row>
    <row r="7382" spans="6:8" x14ac:dyDescent="0.3">
      <c r="F7382" s="2">
        <v>7377</v>
      </c>
      <c r="G7382" s="12">
        <f ca="1"/>
        <v>49.730958176070601</v>
      </c>
      <c r="H7382" s="12">
        <f ca="1"/>
        <v>2.1885890989396369E-2</v>
      </c>
    </row>
    <row r="7383" spans="6:8" x14ac:dyDescent="0.3">
      <c r="F7383" s="2">
        <v>7378</v>
      </c>
      <c r="G7383" s="12">
        <f ca="1"/>
        <v>49.735088561813448</v>
      </c>
      <c r="H7383" s="12">
        <f ca="1"/>
        <v>2.1881462283888806E-2</v>
      </c>
    </row>
    <row r="7384" spans="6:8" x14ac:dyDescent="0.3">
      <c r="F7384" s="2">
        <v>7379</v>
      </c>
      <c r="G7384" s="12">
        <f ca="1"/>
        <v>49.748279702411622</v>
      </c>
      <c r="H7384" s="12">
        <f ca="1"/>
        <v>2.1867314995418895E-2</v>
      </c>
    </row>
    <row r="7385" spans="6:8" x14ac:dyDescent="0.3">
      <c r="F7385" s="2">
        <v>7380</v>
      </c>
      <c r="G7385" s="12">
        <f ca="1"/>
        <v>49.752053552794365</v>
      </c>
      <c r="H7385" s="12">
        <f ca="1"/>
        <v>2.1863266648092804E-2</v>
      </c>
    </row>
    <row r="7386" spans="6:8" x14ac:dyDescent="0.3">
      <c r="F7386" s="2">
        <v>7381</v>
      </c>
      <c r="G7386" s="12">
        <f ca="1"/>
        <v>49.753012110127372</v>
      </c>
      <c r="H7386" s="12">
        <f ca="1"/>
        <v>2.1862238301222008E-2</v>
      </c>
    </row>
    <row r="7387" spans="6:8" x14ac:dyDescent="0.3">
      <c r="F7387" s="2">
        <v>7382</v>
      </c>
      <c r="G7387" s="12">
        <f ca="1"/>
        <v>49.754349973053024</v>
      </c>
      <c r="H7387" s="12">
        <f ca="1"/>
        <v>2.1860802987125318E-2</v>
      </c>
    </row>
    <row r="7388" spans="6:8" x14ac:dyDescent="0.3">
      <c r="F7388" s="2">
        <v>7383</v>
      </c>
      <c r="G7388" s="12">
        <f ca="1"/>
        <v>49.765159816896031</v>
      </c>
      <c r="H7388" s="12">
        <f ca="1"/>
        <v>2.1849203798873233E-2</v>
      </c>
    </row>
    <row r="7389" spans="6:8" x14ac:dyDescent="0.3">
      <c r="F7389" s="2">
        <v>7384</v>
      </c>
      <c r="G7389" s="12">
        <f ca="1"/>
        <v>49.765668590817867</v>
      </c>
      <c r="H7389" s="12">
        <f ca="1"/>
        <v>2.1848657788647276E-2</v>
      </c>
    </row>
    <row r="7390" spans="6:8" x14ac:dyDescent="0.3">
      <c r="F7390" s="2">
        <v>7385</v>
      </c>
      <c r="G7390" s="12">
        <f ca="1"/>
        <v>49.774007968898836</v>
      </c>
      <c r="H7390" s="12">
        <f ca="1"/>
        <v>2.1839706976754497E-2</v>
      </c>
    </row>
    <row r="7391" spans="6:8" x14ac:dyDescent="0.3">
      <c r="F7391" s="2">
        <v>7386</v>
      </c>
      <c r="G7391" s="12">
        <f ca="1"/>
        <v>49.774541732965318</v>
      </c>
      <c r="H7391" s="12">
        <f ca="1"/>
        <v>2.1839134007901852E-2</v>
      </c>
    </row>
    <row r="7392" spans="6:8" x14ac:dyDescent="0.3">
      <c r="F7392" s="2">
        <v>7387</v>
      </c>
      <c r="G7392" s="12">
        <f ca="1"/>
        <v>49.78083032014176</v>
      </c>
      <c r="H7392" s="12">
        <f ca="1"/>
        <v>2.1832382895013335E-2</v>
      </c>
    </row>
    <row r="7393" spans="6:8" x14ac:dyDescent="0.3">
      <c r="F7393" s="2">
        <v>7388</v>
      </c>
      <c r="G7393" s="12">
        <f ca="1"/>
        <v>49.78641096542637</v>
      </c>
      <c r="H7393" s="12">
        <f ca="1"/>
        <v>2.1826390820205113E-2</v>
      </c>
    </row>
    <row r="7394" spans="6:8" x14ac:dyDescent="0.3">
      <c r="F7394" s="2">
        <v>7389</v>
      </c>
      <c r="G7394" s="12">
        <f ca="1"/>
        <v>49.788026087832499</v>
      </c>
      <c r="H7394" s="12">
        <f ca="1"/>
        <v>2.1824656453498958E-2</v>
      </c>
    </row>
    <row r="7395" spans="6:8" x14ac:dyDescent="0.3">
      <c r="F7395" s="2">
        <v>7390</v>
      </c>
      <c r="G7395" s="12">
        <f ca="1"/>
        <v>49.788170646639657</v>
      </c>
      <c r="H7395" s="12">
        <f ca="1"/>
        <v>2.1824501218204981E-2</v>
      </c>
    </row>
    <row r="7396" spans="6:8" x14ac:dyDescent="0.3">
      <c r="F7396" s="2">
        <v>7391</v>
      </c>
      <c r="G7396" s="12">
        <f ca="1"/>
        <v>49.788639117056462</v>
      </c>
      <c r="H7396" s="12">
        <f ca="1"/>
        <v>2.1823998144387687E-2</v>
      </c>
    </row>
    <row r="7397" spans="6:8" x14ac:dyDescent="0.3">
      <c r="F7397" s="2">
        <v>7392</v>
      </c>
      <c r="G7397" s="12">
        <f ca="1"/>
        <v>49.789658129316308</v>
      </c>
      <c r="H7397" s="12">
        <f ca="1"/>
        <v>2.1822903840953606E-2</v>
      </c>
    </row>
    <row r="7398" spans="6:8" x14ac:dyDescent="0.3">
      <c r="F7398" s="2">
        <v>7393</v>
      </c>
      <c r="G7398" s="12">
        <f ca="1"/>
        <v>49.79297792986803</v>
      </c>
      <c r="H7398" s="12">
        <f ca="1"/>
        <v>2.1819338541399273E-2</v>
      </c>
    </row>
    <row r="7399" spans="6:8" x14ac:dyDescent="0.3">
      <c r="F7399" s="2">
        <v>7394</v>
      </c>
      <c r="G7399" s="12">
        <f ca="1"/>
        <v>49.800934872815638</v>
      </c>
      <c r="H7399" s="12">
        <f ca="1"/>
        <v>2.1810791871937331E-2</v>
      </c>
    </row>
    <row r="7400" spans="6:8" x14ac:dyDescent="0.3">
      <c r="F7400" s="2">
        <v>7395</v>
      </c>
      <c r="G7400" s="12">
        <f ca="1"/>
        <v>49.802018150211318</v>
      </c>
      <c r="H7400" s="12">
        <f ca="1"/>
        <v>2.18096281648687E-2</v>
      </c>
    </row>
    <row r="7401" spans="6:8" x14ac:dyDescent="0.3">
      <c r="F7401" s="2">
        <v>7396</v>
      </c>
      <c r="G7401" s="12">
        <f ca="1"/>
        <v>49.802775077304211</v>
      </c>
      <c r="H7401" s="12">
        <f ca="1"/>
        <v>2.180881501820808E-2</v>
      </c>
    </row>
    <row r="7402" spans="6:8" x14ac:dyDescent="0.3">
      <c r="F7402" s="2">
        <v>7397</v>
      </c>
      <c r="G7402" s="12">
        <f ca="1"/>
        <v>49.805130252914473</v>
      </c>
      <c r="H7402" s="12">
        <f ca="1"/>
        <v>2.1806284808884826E-2</v>
      </c>
    </row>
    <row r="7403" spans="6:8" x14ac:dyDescent="0.3">
      <c r="F7403" s="2">
        <v>7398</v>
      </c>
      <c r="G7403" s="12">
        <f ca="1"/>
        <v>49.807407342958754</v>
      </c>
      <c r="H7403" s="12">
        <f ca="1"/>
        <v>2.1803838334821388E-2</v>
      </c>
    </row>
    <row r="7404" spans="6:8" x14ac:dyDescent="0.3">
      <c r="F7404" s="2">
        <v>7399</v>
      </c>
      <c r="G7404" s="12">
        <f ca="1"/>
        <v>49.815493176535199</v>
      </c>
      <c r="H7404" s="12">
        <f ca="1"/>
        <v>2.1795149809337014E-2</v>
      </c>
    </row>
    <row r="7405" spans="6:8" x14ac:dyDescent="0.3">
      <c r="F7405" s="2">
        <v>7400</v>
      </c>
      <c r="G7405" s="12">
        <f ca="1"/>
        <v>49.817288414902407</v>
      </c>
      <c r="H7405" s="12">
        <f ca="1"/>
        <v>2.1793220502313821E-2</v>
      </c>
    </row>
    <row r="7406" spans="6:8" x14ac:dyDescent="0.3">
      <c r="F7406" s="2">
        <v>7401</v>
      </c>
      <c r="G7406" s="12">
        <f ca="1"/>
        <v>49.826379137452783</v>
      </c>
      <c r="H7406" s="12">
        <f ca="1"/>
        <v>2.1783449450807776E-2</v>
      </c>
    </row>
    <row r="7407" spans="6:8" x14ac:dyDescent="0.3">
      <c r="F7407" s="2">
        <v>7402</v>
      </c>
      <c r="G7407" s="12">
        <f ca="1"/>
        <v>49.826759558953377</v>
      </c>
      <c r="H7407" s="12">
        <f ca="1"/>
        <v>2.1783040507347522E-2</v>
      </c>
    </row>
    <row r="7408" spans="6:8" x14ac:dyDescent="0.3">
      <c r="F7408" s="2">
        <v>7403</v>
      </c>
      <c r="G7408" s="12">
        <f ca="1"/>
        <v>49.83439081467256</v>
      </c>
      <c r="H7408" s="12">
        <f ca="1"/>
        <v>2.1774836219219551E-2</v>
      </c>
    </row>
    <row r="7409" spans="6:8" x14ac:dyDescent="0.3">
      <c r="F7409" s="2">
        <v>7404</v>
      </c>
      <c r="G7409" s="12">
        <f ca="1"/>
        <v>49.838780945619881</v>
      </c>
      <c r="H7409" s="12">
        <f ca="1"/>
        <v>2.1770115672482656E-2</v>
      </c>
    </row>
    <row r="7410" spans="6:8" x14ac:dyDescent="0.3">
      <c r="F7410" s="2">
        <v>7405</v>
      </c>
      <c r="G7410" s="12">
        <f ca="1"/>
        <v>49.842151770045156</v>
      </c>
      <c r="H7410" s="12">
        <f ca="1"/>
        <v>2.1766490772628874E-2</v>
      </c>
    </row>
    <row r="7411" spans="6:8" x14ac:dyDescent="0.3">
      <c r="F7411" s="2">
        <v>7406</v>
      </c>
      <c r="G7411" s="12">
        <f ca="1"/>
        <v>49.851678721536331</v>
      </c>
      <c r="H7411" s="12">
        <f ca="1"/>
        <v>2.1756243966164476E-2</v>
      </c>
    </row>
    <row r="7412" spans="6:8" x14ac:dyDescent="0.3">
      <c r="F7412" s="2">
        <v>7407</v>
      </c>
      <c r="G7412" s="12">
        <f ca="1"/>
        <v>49.85651191353093</v>
      </c>
      <c r="H7412" s="12">
        <f ca="1"/>
        <v>2.1751044585744672E-2</v>
      </c>
    </row>
    <row r="7413" spans="6:8" x14ac:dyDescent="0.3">
      <c r="F7413" s="2">
        <v>7408</v>
      </c>
      <c r="G7413" s="12">
        <f ca="1"/>
        <v>49.857627474768037</v>
      </c>
      <c r="H7413" s="12">
        <f ca="1"/>
        <v>2.1749844408855582E-2</v>
      </c>
    </row>
    <row r="7414" spans="6:8" x14ac:dyDescent="0.3">
      <c r="F7414" s="2">
        <v>7409</v>
      </c>
      <c r="G7414" s="12">
        <f ca="1"/>
        <v>49.857880554132961</v>
      </c>
      <c r="H7414" s="12">
        <f ca="1"/>
        <v>2.1749572128402471E-2</v>
      </c>
    </row>
    <row r="7415" spans="6:8" x14ac:dyDescent="0.3">
      <c r="F7415" s="2">
        <v>7410</v>
      </c>
      <c r="G7415" s="12">
        <f ca="1"/>
        <v>49.860468424225125</v>
      </c>
      <c r="H7415" s="12">
        <f ca="1"/>
        <v>2.1746787812182873E-2</v>
      </c>
    </row>
    <row r="7416" spans="6:8" x14ac:dyDescent="0.3">
      <c r="F7416" s="2">
        <v>7411</v>
      </c>
      <c r="G7416" s="12">
        <f ca="1"/>
        <v>49.872658252315311</v>
      </c>
      <c r="H7416" s="12">
        <f ca="1"/>
        <v>2.1733670085470582E-2</v>
      </c>
    </row>
    <row r="7417" spans="6:8" x14ac:dyDescent="0.3">
      <c r="F7417" s="2">
        <v>7412</v>
      </c>
      <c r="G7417" s="12">
        <f ca="1"/>
        <v>49.876661334049793</v>
      </c>
      <c r="H7417" s="12">
        <f ca="1"/>
        <v>2.1729361365616141E-2</v>
      </c>
    </row>
    <row r="7418" spans="6:8" x14ac:dyDescent="0.3">
      <c r="F7418" s="2">
        <v>7413</v>
      </c>
      <c r="G7418" s="12">
        <f ca="1"/>
        <v>49.877399705728045</v>
      </c>
      <c r="H7418" s="12">
        <f ca="1"/>
        <v>2.1728566569124193E-2</v>
      </c>
    </row>
    <row r="7419" spans="6:8" x14ac:dyDescent="0.3">
      <c r="F7419" s="2">
        <v>7414</v>
      </c>
      <c r="G7419" s="12">
        <f ca="1"/>
        <v>49.88066698694859</v>
      </c>
      <c r="H7419" s="12">
        <f ca="1"/>
        <v>2.1725049423848855E-2</v>
      </c>
    </row>
    <row r="7420" spans="6:8" x14ac:dyDescent="0.3">
      <c r="F7420" s="2">
        <v>7415</v>
      </c>
      <c r="G7420" s="12">
        <f ca="1"/>
        <v>49.888078755450124</v>
      </c>
      <c r="H7420" s="12">
        <f ca="1"/>
        <v>2.1717069724338969E-2</v>
      </c>
    </row>
    <row r="7421" spans="6:8" x14ac:dyDescent="0.3">
      <c r="F7421" s="2">
        <v>7416</v>
      </c>
      <c r="G7421" s="12">
        <f ca="1"/>
        <v>49.893949691622112</v>
      </c>
      <c r="H7421" s="12">
        <f ca="1"/>
        <v>2.171074782426835E-2</v>
      </c>
    </row>
    <row r="7422" spans="6:8" x14ac:dyDescent="0.3">
      <c r="F7422" s="2">
        <v>7417</v>
      </c>
      <c r="G7422" s="12">
        <f ca="1"/>
        <v>49.90688234694025</v>
      </c>
      <c r="H7422" s="12">
        <f ca="1"/>
        <v>2.1696818354720319E-2</v>
      </c>
    </row>
    <row r="7423" spans="6:8" x14ac:dyDescent="0.3">
      <c r="F7423" s="2">
        <v>7418</v>
      </c>
      <c r="G7423" s="12">
        <f ca="1"/>
        <v>49.907967104742028</v>
      </c>
      <c r="H7423" s="12">
        <f ca="1"/>
        <v>2.1695649773481727E-2</v>
      </c>
    </row>
    <row r="7424" spans="6:8" x14ac:dyDescent="0.3">
      <c r="F7424" s="2">
        <v>7419</v>
      </c>
      <c r="G7424" s="12">
        <f ca="1"/>
        <v>49.909363335870964</v>
      </c>
      <c r="H7424" s="12">
        <f ca="1"/>
        <v>2.1694145601685706E-2</v>
      </c>
    </row>
    <row r="7425" spans="6:8" x14ac:dyDescent="0.3">
      <c r="F7425" s="2">
        <v>7420</v>
      </c>
      <c r="G7425" s="12">
        <f ca="1"/>
        <v>49.91541175997088</v>
      </c>
      <c r="H7425" s="12">
        <f ca="1"/>
        <v>2.1687628952927744E-2</v>
      </c>
    </row>
    <row r="7426" spans="6:8" x14ac:dyDescent="0.3">
      <c r="F7426" s="2">
        <v>7421</v>
      </c>
      <c r="G7426" s="12">
        <f ca="1"/>
        <v>49.917230998932361</v>
      </c>
      <c r="H7426" s="12">
        <f ca="1"/>
        <v>2.1685668681965836E-2</v>
      </c>
    </row>
    <row r="7427" spans="6:8" x14ac:dyDescent="0.3">
      <c r="F7427" s="2">
        <v>7422</v>
      </c>
      <c r="G7427" s="12">
        <f ca="1"/>
        <v>49.923230097048624</v>
      </c>
      <c r="H7427" s="12">
        <f ca="1"/>
        <v>2.167920386487451E-2</v>
      </c>
    </row>
    <row r="7428" spans="6:8" x14ac:dyDescent="0.3">
      <c r="F7428" s="2">
        <v>7423</v>
      </c>
      <c r="G7428" s="12">
        <f ca="1"/>
        <v>49.926524980883961</v>
      </c>
      <c r="H7428" s="12">
        <f ca="1"/>
        <v>2.1675652768068033E-2</v>
      </c>
    </row>
    <row r="7429" spans="6:8" x14ac:dyDescent="0.3">
      <c r="F7429" s="2">
        <v>7424</v>
      </c>
      <c r="G7429" s="12">
        <f ca="1"/>
        <v>49.926874677232433</v>
      </c>
      <c r="H7429" s="12">
        <f ca="1"/>
        <v>2.1675275861317775E-2</v>
      </c>
    </row>
    <row r="7430" spans="6:8" x14ac:dyDescent="0.3">
      <c r="F7430" s="2">
        <v>7425</v>
      </c>
      <c r="G7430" s="12">
        <f ca="1"/>
        <v>49.942631985674481</v>
      </c>
      <c r="H7430" s="12">
        <f ca="1"/>
        <v>2.1658288933780804E-2</v>
      </c>
    </row>
    <row r="7431" spans="6:8" x14ac:dyDescent="0.3">
      <c r="F7431" s="2">
        <v>7426</v>
      </c>
      <c r="G7431" s="12">
        <f ca="1"/>
        <v>49.946216806317487</v>
      </c>
      <c r="H7431" s="12">
        <f ca="1"/>
        <v>2.1654423413282678E-2</v>
      </c>
    </row>
    <row r="7432" spans="6:8" x14ac:dyDescent="0.3">
      <c r="F7432" s="2">
        <v>7427</v>
      </c>
      <c r="G7432" s="12">
        <f ca="1"/>
        <v>49.948778717374658</v>
      </c>
      <c r="H7432" s="12">
        <f ca="1"/>
        <v>2.1651660681425506E-2</v>
      </c>
    </row>
    <row r="7433" spans="6:8" x14ac:dyDescent="0.3">
      <c r="F7433" s="2">
        <v>7428</v>
      </c>
      <c r="G7433" s="12">
        <f ca="1"/>
        <v>49.949077628270302</v>
      </c>
      <c r="H7433" s="12">
        <f ca="1"/>
        <v>2.1651338327986443E-2</v>
      </c>
    </row>
    <row r="7434" spans="6:8" x14ac:dyDescent="0.3">
      <c r="F7434" s="2">
        <v>7429</v>
      </c>
      <c r="G7434" s="12">
        <f ca="1"/>
        <v>49.955394351305742</v>
      </c>
      <c r="H7434" s="12">
        <f ca="1"/>
        <v>2.1644525631192436E-2</v>
      </c>
    </row>
    <row r="7435" spans="6:8" x14ac:dyDescent="0.3">
      <c r="F7435" s="2">
        <v>7430</v>
      </c>
      <c r="G7435" s="12">
        <f ca="1"/>
        <v>49.960601004853615</v>
      </c>
      <c r="H7435" s="12">
        <f ca="1"/>
        <v>2.163890933942119E-2</v>
      </c>
    </row>
    <row r="7436" spans="6:8" x14ac:dyDescent="0.3">
      <c r="F7436" s="2">
        <v>7431</v>
      </c>
      <c r="G7436" s="12">
        <f ca="1"/>
        <v>49.960733637551364</v>
      </c>
      <c r="H7436" s="12">
        <f ca="1"/>
        <v>2.1638766262008922E-2</v>
      </c>
    </row>
    <row r="7437" spans="6:8" x14ac:dyDescent="0.3">
      <c r="F7437" s="2">
        <v>7432</v>
      </c>
      <c r="G7437" s="12">
        <f ca="1"/>
        <v>49.961137066111675</v>
      </c>
      <c r="H7437" s="12">
        <f ca="1"/>
        <v>2.1638331060820536E-2</v>
      </c>
    </row>
    <row r="7438" spans="6:8" x14ac:dyDescent="0.3">
      <c r="F7438" s="2">
        <v>7433</v>
      </c>
      <c r="G7438" s="12">
        <f ca="1"/>
        <v>49.973080545302061</v>
      </c>
      <c r="H7438" s="12">
        <f ca="1"/>
        <v>2.162544493646551E-2</v>
      </c>
    </row>
    <row r="7439" spans="6:8" x14ac:dyDescent="0.3">
      <c r="F7439" s="2">
        <v>7434</v>
      </c>
      <c r="G7439" s="12">
        <f ca="1"/>
        <v>49.973492026880628</v>
      </c>
      <c r="H7439" s="12">
        <f ca="1"/>
        <v>2.1625000909028851E-2</v>
      </c>
    </row>
    <row r="7440" spans="6:8" x14ac:dyDescent="0.3">
      <c r="F7440" s="2">
        <v>7435</v>
      </c>
      <c r="G7440" s="12">
        <f ca="1"/>
        <v>49.978622364389309</v>
      </c>
      <c r="H7440" s="12">
        <f ca="1"/>
        <v>2.1619464403343336E-2</v>
      </c>
    </row>
    <row r="7441" spans="6:8" x14ac:dyDescent="0.3">
      <c r="F7441" s="2">
        <v>7436</v>
      </c>
      <c r="G7441" s="12">
        <f ca="1"/>
        <v>49.980332950906678</v>
      </c>
      <c r="H7441" s="12">
        <f ca="1"/>
        <v>2.1617618230532085E-2</v>
      </c>
    </row>
    <row r="7442" spans="6:8" x14ac:dyDescent="0.3">
      <c r="F7442" s="2">
        <v>7437</v>
      </c>
      <c r="G7442" s="12">
        <f ca="1"/>
        <v>49.991915932568283</v>
      </c>
      <c r="H7442" s="12">
        <f ca="1"/>
        <v>2.1605115054497869E-2</v>
      </c>
    </row>
    <row r="7443" spans="6:8" x14ac:dyDescent="0.3">
      <c r="F7443" s="2">
        <v>7438</v>
      </c>
      <c r="G7443" s="12">
        <f ca="1"/>
        <v>50.01014182016597</v>
      </c>
      <c r="H7443" s="12">
        <f ca="1"/>
        <v>2.1585433885362392E-2</v>
      </c>
    </row>
    <row r="7444" spans="6:8" x14ac:dyDescent="0.3">
      <c r="F7444" s="2">
        <v>7439</v>
      </c>
      <c r="G7444" s="12">
        <f ca="1"/>
        <v>50.018402155355687</v>
      </c>
      <c r="H7444" s="12">
        <f ca="1"/>
        <v>2.1576511042550157E-2</v>
      </c>
    </row>
    <row r="7445" spans="6:8" x14ac:dyDescent="0.3">
      <c r="F7445" s="2">
        <v>7440</v>
      </c>
      <c r="G7445" s="12">
        <f ca="1"/>
        <v>50.021966006975632</v>
      </c>
      <c r="H7445" s="12">
        <f ca="1"/>
        <v>2.157266079266942E-2</v>
      </c>
    </row>
    <row r="7446" spans="6:8" x14ac:dyDescent="0.3">
      <c r="F7446" s="2">
        <v>7441</v>
      </c>
      <c r="G7446" s="12">
        <f ca="1"/>
        <v>50.030153140436255</v>
      </c>
      <c r="H7446" s="12">
        <f ca="1"/>
        <v>2.1563814438378178E-2</v>
      </c>
    </row>
    <row r="7447" spans="6:8" x14ac:dyDescent="0.3">
      <c r="F7447" s="2">
        <v>7442</v>
      </c>
      <c r="G7447" s="12">
        <f ca="1"/>
        <v>50.034313808561805</v>
      </c>
      <c r="H7447" s="12">
        <f ca="1"/>
        <v>2.1559318071429481E-2</v>
      </c>
    </row>
    <row r="7448" spans="6:8" x14ac:dyDescent="0.3">
      <c r="F7448" s="2">
        <v>7443</v>
      </c>
      <c r="G7448" s="12">
        <f ca="1"/>
        <v>50.03744425445894</v>
      </c>
      <c r="H7448" s="12">
        <f ca="1"/>
        <v>2.155593474513404E-2</v>
      </c>
    </row>
    <row r="7449" spans="6:8" x14ac:dyDescent="0.3">
      <c r="F7449" s="2">
        <v>7444</v>
      </c>
      <c r="G7449" s="12">
        <f ca="1"/>
        <v>50.038437426387517</v>
      </c>
      <c r="H7449" s="12">
        <f ca="1"/>
        <v>2.1554861289364003E-2</v>
      </c>
    </row>
    <row r="7450" spans="6:8" x14ac:dyDescent="0.3">
      <c r="F7450" s="2">
        <v>7445</v>
      </c>
      <c r="G7450" s="12">
        <f ca="1"/>
        <v>50.042337454246457</v>
      </c>
      <c r="H7450" s="12">
        <f ca="1"/>
        <v>2.1550645746126841E-2</v>
      </c>
    </row>
    <row r="7451" spans="6:8" x14ac:dyDescent="0.3">
      <c r="F7451" s="2">
        <v>7446</v>
      </c>
      <c r="G7451" s="12">
        <f ca="1"/>
        <v>50.05303405770151</v>
      </c>
      <c r="H7451" s="12">
        <f ca="1"/>
        <v>2.1539081708978756E-2</v>
      </c>
    </row>
    <row r="7452" spans="6:8" x14ac:dyDescent="0.3">
      <c r="F7452" s="2">
        <v>7447</v>
      </c>
      <c r="G7452" s="12">
        <f ca="1"/>
        <v>50.054455276766816</v>
      </c>
      <c r="H7452" s="12">
        <f ca="1"/>
        <v>2.1537545009310596E-2</v>
      </c>
    </row>
    <row r="7453" spans="6:8" x14ac:dyDescent="0.3">
      <c r="F7453" s="2">
        <v>7448</v>
      </c>
      <c r="G7453" s="12">
        <f ca="1"/>
        <v>50.059259458885528</v>
      </c>
      <c r="H7453" s="12">
        <f ca="1"/>
        <v>2.1532350070513587E-2</v>
      </c>
    </row>
    <row r="7454" spans="6:8" x14ac:dyDescent="0.3">
      <c r="F7454" s="2">
        <v>7449</v>
      </c>
      <c r="G7454" s="12">
        <f ca="1"/>
        <v>50.059954151253891</v>
      </c>
      <c r="H7454" s="12">
        <f ca="1"/>
        <v>2.1531598823739118E-2</v>
      </c>
    </row>
    <row r="7455" spans="6:8" x14ac:dyDescent="0.3">
      <c r="F7455" s="2">
        <v>7450</v>
      </c>
      <c r="G7455" s="12">
        <f ca="1"/>
        <v>50.076558853464832</v>
      </c>
      <c r="H7455" s="12">
        <f ca="1"/>
        <v>2.1513638568460055E-2</v>
      </c>
    </row>
    <row r="7456" spans="6:8" x14ac:dyDescent="0.3">
      <c r="F7456" s="2">
        <v>7451</v>
      </c>
      <c r="G7456" s="12">
        <f ca="1"/>
        <v>50.08618400313366</v>
      </c>
      <c r="H7456" s="12">
        <f ca="1"/>
        <v>2.1503224346621008E-2</v>
      </c>
    </row>
    <row r="7457" spans="6:8" x14ac:dyDescent="0.3">
      <c r="F7457" s="2">
        <v>7452</v>
      </c>
      <c r="G7457" s="12">
        <f ca="1"/>
        <v>50.093436033990642</v>
      </c>
      <c r="H7457" s="12">
        <f ca="1"/>
        <v>2.149537619673313E-2</v>
      </c>
    </row>
    <row r="7458" spans="6:8" x14ac:dyDescent="0.3">
      <c r="F7458" s="2">
        <v>7453</v>
      </c>
      <c r="G7458" s="12">
        <f ca="1"/>
        <v>50.100138536515786</v>
      </c>
      <c r="H7458" s="12">
        <f ca="1"/>
        <v>2.1488121531097054E-2</v>
      </c>
    </row>
    <row r="7459" spans="6:8" x14ac:dyDescent="0.3">
      <c r="F7459" s="2">
        <v>7454</v>
      </c>
      <c r="G7459" s="12">
        <f ca="1"/>
        <v>50.109357563836937</v>
      </c>
      <c r="H7459" s="12">
        <f ca="1"/>
        <v>2.1478141123847008E-2</v>
      </c>
    </row>
    <row r="7460" spans="6:8" x14ac:dyDescent="0.3">
      <c r="F7460" s="2">
        <v>7455</v>
      </c>
      <c r="G7460" s="12">
        <f ca="1"/>
        <v>50.110882637617181</v>
      </c>
      <c r="H7460" s="12">
        <f ca="1"/>
        <v>2.1476489885709646E-2</v>
      </c>
    </row>
    <row r="7461" spans="6:8" x14ac:dyDescent="0.3">
      <c r="F7461" s="2">
        <v>7456</v>
      </c>
      <c r="G7461" s="12">
        <f ca="1"/>
        <v>50.111552759458739</v>
      </c>
      <c r="H7461" s="12">
        <f ca="1"/>
        <v>2.1475764307903836E-2</v>
      </c>
    </row>
    <row r="7462" spans="6:8" x14ac:dyDescent="0.3">
      <c r="F7462" s="2">
        <v>7457</v>
      </c>
      <c r="G7462" s="12">
        <f ca="1"/>
        <v>50.112797433116747</v>
      </c>
      <c r="H7462" s="12">
        <f ca="1"/>
        <v>2.1474416600483933E-2</v>
      </c>
    </row>
    <row r="7463" spans="6:8" x14ac:dyDescent="0.3">
      <c r="F7463" s="2">
        <v>7458</v>
      </c>
      <c r="G7463" s="12">
        <f ca="1"/>
        <v>50.119103518281648</v>
      </c>
      <c r="H7463" s="12">
        <f ca="1"/>
        <v>2.1467587885870335E-2</v>
      </c>
    </row>
    <row r="7464" spans="6:8" x14ac:dyDescent="0.3">
      <c r="F7464" s="2">
        <v>7459</v>
      </c>
      <c r="G7464" s="12">
        <f ca="1"/>
        <v>50.123650069655341</v>
      </c>
      <c r="H7464" s="12">
        <f ca="1"/>
        <v>2.1462663895410291E-2</v>
      </c>
    </row>
    <row r="7465" spans="6:8" x14ac:dyDescent="0.3">
      <c r="F7465" s="2">
        <v>7460</v>
      </c>
      <c r="G7465" s="12">
        <f ca="1"/>
        <v>50.125206484667856</v>
      </c>
      <c r="H7465" s="12">
        <f ca="1"/>
        <v>2.1460978150225862E-2</v>
      </c>
    </row>
    <row r="7466" spans="6:8" x14ac:dyDescent="0.3">
      <c r="F7466" s="2">
        <v>7461</v>
      </c>
      <c r="G7466" s="12">
        <f ca="1"/>
        <v>50.128722053224884</v>
      </c>
      <c r="H7466" s="12">
        <f ca="1"/>
        <v>2.1457170227202414E-2</v>
      </c>
    </row>
    <row r="7467" spans="6:8" x14ac:dyDescent="0.3">
      <c r="F7467" s="2">
        <v>7462</v>
      </c>
      <c r="G7467" s="12">
        <f ca="1"/>
        <v>50.134619193182047</v>
      </c>
      <c r="H7467" s="12">
        <f ca="1"/>
        <v>2.1450781970901462E-2</v>
      </c>
    </row>
    <row r="7468" spans="6:8" x14ac:dyDescent="0.3">
      <c r="F7468" s="2">
        <v>7463</v>
      </c>
      <c r="G7468" s="12">
        <f ca="1"/>
        <v>50.134880581360306</v>
      </c>
      <c r="H7468" s="12">
        <f ca="1"/>
        <v>2.1450498793625278E-2</v>
      </c>
    </row>
    <row r="7469" spans="6:8" x14ac:dyDescent="0.3">
      <c r="F7469" s="2">
        <v>7464</v>
      </c>
      <c r="G7469" s="12">
        <f ca="1"/>
        <v>50.135467320477211</v>
      </c>
      <c r="H7469" s="12">
        <f ca="1"/>
        <v>2.1449863138075356E-2</v>
      </c>
    </row>
    <row r="7470" spans="6:8" x14ac:dyDescent="0.3">
      <c r="F7470" s="2">
        <v>7465</v>
      </c>
      <c r="G7470" s="12">
        <f ca="1"/>
        <v>50.157887702523531</v>
      </c>
      <c r="H7470" s="12">
        <f ca="1"/>
        <v>2.1425567002643666E-2</v>
      </c>
    </row>
    <row r="7471" spans="6:8" x14ac:dyDescent="0.3">
      <c r="F7471" s="2">
        <v>7466</v>
      </c>
      <c r="G7471" s="12">
        <f ca="1"/>
        <v>50.15882445596916</v>
      </c>
      <c r="H7471" s="12">
        <f ca="1"/>
        <v>2.1424551600130171E-2</v>
      </c>
    </row>
    <row r="7472" spans="6:8" x14ac:dyDescent="0.3">
      <c r="F7472" s="2">
        <v>7467</v>
      </c>
      <c r="G7472" s="12">
        <f ca="1"/>
        <v>50.160397228618756</v>
      </c>
      <c r="H7472" s="12">
        <f ca="1"/>
        <v>2.142284672885152E-2</v>
      </c>
    </row>
    <row r="7473" spans="6:8" x14ac:dyDescent="0.3">
      <c r="F7473" s="2">
        <v>7468</v>
      </c>
      <c r="G7473" s="12">
        <f ca="1"/>
        <v>50.161730731923051</v>
      </c>
      <c r="H7473" s="12">
        <f ca="1"/>
        <v>2.1421401174401774E-2</v>
      </c>
    </row>
    <row r="7474" spans="6:8" x14ac:dyDescent="0.3">
      <c r="F7474" s="2">
        <v>7469</v>
      </c>
      <c r="G7474" s="12">
        <f ca="1"/>
        <v>50.170343623771736</v>
      </c>
      <c r="H7474" s="12">
        <f ca="1"/>
        <v>2.1412063480811351E-2</v>
      </c>
    </row>
    <row r="7475" spans="6:8" x14ac:dyDescent="0.3">
      <c r="F7475" s="2">
        <v>7470</v>
      </c>
      <c r="G7475" s="12">
        <f ca="1"/>
        <v>50.171038103718466</v>
      </c>
      <c r="H7475" s="12">
        <f ca="1"/>
        <v>2.1411310476790006E-2</v>
      </c>
    </row>
    <row r="7476" spans="6:8" x14ac:dyDescent="0.3">
      <c r="F7476" s="2">
        <v>7471</v>
      </c>
      <c r="G7476" s="12">
        <f ca="1"/>
        <v>50.183155430021372</v>
      </c>
      <c r="H7476" s="12">
        <f ca="1"/>
        <v>2.1398170069495431E-2</v>
      </c>
    </row>
    <row r="7477" spans="6:8" x14ac:dyDescent="0.3">
      <c r="F7477" s="2">
        <v>7472</v>
      </c>
      <c r="G7477" s="12">
        <f ca="1"/>
        <v>50.183230065651742</v>
      </c>
      <c r="H7477" s="12">
        <f ca="1"/>
        <v>2.1398089120879364E-2</v>
      </c>
    </row>
    <row r="7478" spans="6:8" x14ac:dyDescent="0.3">
      <c r="F7478" s="2">
        <v>7473</v>
      </c>
      <c r="G7478" s="12">
        <f ca="1"/>
        <v>50.184252780786956</v>
      </c>
      <c r="H7478" s="12">
        <f ca="1"/>
        <v>2.1396979886290093E-2</v>
      </c>
    </row>
    <row r="7479" spans="6:8" x14ac:dyDescent="0.3">
      <c r="F7479" s="2">
        <v>7474</v>
      </c>
      <c r="G7479" s="12">
        <f ca="1"/>
        <v>50.19028809321285</v>
      </c>
      <c r="H7479" s="12">
        <f ca="1"/>
        <v>2.1390433467279518E-2</v>
      </c>
    </row>
    <row r="7480" spans="6:8" x14ac:dyDescent="0.3">
      <c r="F7480" s="2">
        <v>7475</v>
      </c>
      <c r="G7480" s="12">
        <f ca="1"/>
        <v>50.194618371250101</v>
      </c>
      <c r="H7480" s="12">
        <f ca="1"/>
        <v>2.1385735915130929E-2</v>
      </c>
    </row>
    <row r="7481" spans="6:8" x14ac:dyDescent="0.3">
      <c r="F7481" s="2">
        <v>7476</v>
      </c>
      <c r="G7481" s="12">
        <f ca="1"/>
        <v>50.199827979019027</v>
      </c>
      <c r="H7481" s="12">
        <f ca="1"/>
        <v>2.1380083833795832E-2</v>
      </c>
    </row>
    <row r="7482" spans="6:8" x14ac:dyDescent="0.3">
      <c r="F7482" s="2">
        <v>7477</v>
      </c>
      <c r="G7482" s="12">
        <f ca="1"/>
        <v>50.200185653282915</v>
      </c>
      <c r="H7482" s="12">
        <f ca="1"/>
        <v>2.1379695756017787E-2</v>
      </c>
    </row>
    <row r="7483" spans="6:8" x14ac:dyDescent="0.3">
      <c r="F7483" s="2">
        <v>7478</v>
      </c>
      <c r="G7483" s="12">
        <f ca="1"/>
        <v>50.209536801591014</v>
      </c>
      <c r="H7483" s="12">
        <f ca="1"/>
        <v>2.1369548602326281E-2</v>
      </c>
    </row>
    <row r="7484" spans="6:8" x14ac:dyDescent="0.3">
      <c r="F7484" s="2">
        <v>7479</v>
      </c>
      <c r="G7484" s="12">
        <f ca="1"/>
        <v>50.212403725647228</v>
      </c>
      <c r="H7484" s="12">
        <f ca="1"/>
        <v>2.1366437200977868E-2</v>
      </c>
    </row>
    <row r="7485" spans="6:8" x14ac:dyDescent="0.3">
      <c r="F7485" s="2">
        <v>7480</v>
      </c>
      <c r="G7485" s="12">
        <f ca="1"/>
        <v>50.214154091659502</v>
      </c>
      <c r="H7485" s="12">
        <f ca="1"/>
        <v>2.1364537472408525E-2</v>
      </c>
    </row>
    <row r="7486" spans="6:8" x14ac:dyDescent="0.3">
      <c r="F7486" s="2">
        <v>7481</v>
      </c>
      <c r="G7486" s="12">
        <f ca="1"/>
        <v>50.218341051765819</v>
      </c>
      <c r="H7486" s="12">
        <f ca="1"/>
        <v>2.1359992922996077E-2</v>
      </c>
    </row>
    <row r="7487" spans="6:8" x14ac:dyDescent="0.3">
      <c r="F7487" s="2">
        <v>7482</v>
      </c>
      <c r="G7487" s="12">
        <f ca="1"/>
        <v>50.221059900962658</v>
      </c>
      <c r="H7487" s="12">
        <f ca="1"/>
        <v>2.1357041637729439E-2</v>
      </c>
    </row>
    <row r="7488" spans="6:8" x14ac:dyDescent="0.3">
      <c r="F7488" s="2">
        <v>7483</v>
      </c>
      <c r="G7488" s="12">
        <f ca="1"/>
        <v>50.222940021094537</v>
      </c>
      <c r="H7488" s="12">
        <f ca="1"/>
        <v>2.1355000678524475E-2</v>
      </c>
    </row>
    <row r="7489" spans="6:8" x14ac:dyDescent="0.3">
      <c r="F7489" s="2">
        <v>7484</v>
      </c>
      <c r="G7489" s="12">
        <f ca="1"/>
        <v>50.22817236945275</v>
      </c>
      <c r="H7489" s="12">
        <f ca="1"/>
        <v>2.1349320259693175E-2</v>
      </c>
    </row>
    <row r="7490" spans="6:8" x14ac:dyDescent="0.3">
      <c r="F7490" s="2">
        <v>7485</v>
      </c>
      <c r="G7490" s="12">
        <f ca="1"/>
        <v>50.230647922041889</v>
      </c>
      <c r="H7490" s="12">
        <f ca="1"/>
        <v>2.1346632479674516E-2</v>
      </c>
    </row>
    <row r="7491" spans="6:8" x14ac:dyDescent="0.3">
      <c r="F7491" s="2">
        <v>7486</v>
      </c>
      <c r="G7491" s="12">
        <f ca="1"/>
        <v>50.231330915926165</v>
      </c>
      <c r="H7491" s="12">
        <f ca="1"/>
        <v>2.1345890906737452E-2</v>
      </c>
    </row>
    <row r="7492" spans="6:8" x14ac:dyDescent="0.3">
      <c r="F7492" s="2">
        <v>7487</v>
      </c>
      <c r="G7492" s="12">
        <f ca="1"/>
        <v>50.235593115594398</v>
      </c>
      <c r="H7492" s="12">
        <f ca="1"/>
        <v>2.1341262888327477E-2</v>
      </c>
    </row>
    <row r="7493" spans="6:8" x14ac:dyDescent="0.3">
      <c r="F7493" s="2">
        <v>7488</v>
      </c>
      <c r="G7493" s="12">
        <f ca="1"/>
        <v>50.238823838450358</v>
      </c>
      <c r="H7493" s="12">
        <f ca="1"/>
        <v>2.1337754580783113E-2</v>
      </c>
    </row>
    <row r="7494" spans="6:8" x14ac:dyDescent="0.3">
      <c r="F7494" s="2">
        <v>7489</v>
      </c>
      <c r="G7494" s="12">
        <f ca="1"/>
        <v>50.24482129803318</v>
      </c>
      <c r="H7494" s="12">
        <f ca="1"/>
        <v>2.1331241141814693E-2</v>
      </c>
    </row>
    <row r="7495" spans="6:8" x14ac:dyDescent="0.3">
      <c r="F7495" s="2">
        <v>7490</v>
      </c>
      <c r="G7495" s="12">
        <f ca="1"/>
        <v>50.248082732958473</v>
      </c>
      <c r="H7495" s="12">
        <f ca="1"/>
        <v>2.132769874781295E-2</v>
      </c>
    </row>
    <row r="7496" spans="6:8" x14ac:dyDescent="0.3">
      <c r="F7496" s="2">
        <v>7491</v>
      </c>
      <c r="G7496" s="12">
        <f ca="1"/>
        <v>50.255344143400137</v>
      </c>
      <c r="H7496" s="12">
        <f ca="1"/>
        <v>2.1319810867884641E-2</v>
      </c>
    </row>
    <row r="7497" spans="6:8" x14ac:dyDescent="0.3">
      <c r="F7497" s="2">
        <v>7492</v>
      </c>
      <c r="G7497" s="12">
        <f ca="1"/>
        <v>50.258259906215258</v>
      </c>
      <c r="H7497" s="12">
        <f ca="1"/>
        <v>2.1316643191005558E-2</v>
      </c>
    </row>
    <row r="7498" spans="6:8" x14ac:dyDescent="0.3">
      <c r="F7498" s="2">
        <v>7493</v>
      </c>
      <c r="G7498" s="12">
        <f ca="1"/>
        <v>50.258318311525088</v>
      </c>
      <c r="H7498" s="12">
        <f ca="1"/>
        <v>2.1316579737529148E-2</v>
      </c>
    </row>
    <row r="7499" spans="6:8" x14ac:dyDescent="0.3">
      <c r="F7499" s="2">
        <v>7494</v>
      </c>
      <c r="G7499" s="12">
        <f ca="1"/>
        <v>50.2608366769553</v>
      </c>
      <c r="H7499" s="12">
        <f ca="1"/>
        <v>2.1313843622767715E-2</v>
      </c>
    </row>
    <row r="7500" spans="6:8" x14ac:dyDescent="0.3">
      <c r="F7500" s="2">
        <v>7495</v>
      </c>
      <c r="G7500" s="12">
        <f ca="1"/>
        <v>50.263742595316295</v>
      </c>
      <c r="H7500" s="12">
        <f ca="1"/>
        <v>2.1310686254789143E-2</v>
      </c>
    </row>
    <row r="7501" spans="6:8" x14ac:dyDescent="0.3">
      <c r="F7501" s="2">
        <v>7496</v>
      </c>
      <c r="G7501" s="12">
        <f ca="1"/>
        <v>50.265134859285681</v>
      </c>
      <c r="H7501" s="12">
        <f ca="1"/>
        <v>2.1309173445652859E-2</v>
      </c>
    </row>
    <row r="7502" spans="6:8" x14ac:dyDescent="0.3">
      <c r="F7502" s="2">
        <v>7497</v>
      </c>
      <c r="G7502" s="12">
        <f ca="1"/>
        <v>50.265155549045048</v>
      </c>
      <c r="H7502" s="12">
        <f ca="1"/>
        <v>2.1309150964177161E-2</v>
      </c>
    </row>
    <row r="7503" spans="6:8" x14ac:dyDescent="0.3">
      <c r="F7503" s="2">
        <v>7498</v>
      </c>
      <c r="G7503" s="12">
        <f ca="1"/>
        <v>50.269369569443299</v>
      </c>
      <c r="H7503" s="12">
        <f ca="1"/>
        <v>2.1304571797677644E-2</v>
      </c>
    </row>
    <row r="7504" spans="6:8" x14ac:dyDescent="0.3">
      <c r="F7504" s="2">
        <v>7499</v>
      </c>
      <c r="G7504" s="12">
        <f ca="1"/>
        <v>50.274667626353533</v>
      </c>
      <c r="H7504" s="12">
        <f ca="1"/>
        <v>2.1298814055246116E-2</v>
      </c>
    </row>
    <row r="7505" spans="6:8" x14ac:dyDescent="0.3">
      <c r="F7505" s="2">
        <v>7500</v>
      </c>
      <c r="G7505" s="12">
        <f ca="1"/>
        <v>50.278901397786697</v>
      </c>
      <c r="H7505" s="12">
        <f ca="1"/>
        <v>2.1294212455584733E-2</v>
      </c>
    </row>
    <row r="7506" spans="6:8" x14ac:dyDescent="0.3">
      <c r="F7506" s="2">
        <v>7501</v>
      </c>
      <c r="G7506" s="12">
        <f ca="1"/>
        <v>50.281711348770031</v>
      </c>
      <c r="H7506" s="12">
        <f ca="1"/>
        <v>2.1291158139664888E-2</v>
      </c>
    </row>
    <row r="7507" spans="6:8" x14ac:dyDescent="0.3">
      <c r="F7507" s="2">
        <v>7502</v>
      </c>
      <c r="G7507" s="12">
        <f ca="1"/>
        <v>50.29167957180745</v>
      </c>
      <c r="H7507" s="12">
        <f ca="1"/>
        <v>2.1280321513483191E-2</v>
      </c>
    </row>
    <row r="7508" spans="6:8" x14ac:dyDescent="0.3">
      <c r="F7508" s="2">
        <v>7503</v>
      </c>
      <c r="G7508" s="12">
        <f ca="1"/>
        <v>50.294851467176052</v>
      </c>
      <c r="H7508" s="12">
        <f ca="1"/>
        <v>2.127687279371426E-2</v>
      </c>
    </row>
    <row r="7509" spans="6:8" x14ac:dyDescent="0.3">
      <c r="F7509" s="2">
        <v>7504</v>
      </c>
      <c r="G7509" s="12">
        <f ca="1"/>
        <v>50.295424991373274</v>
      </c>
      <c r="H7509" s="12">
        <f ca="1"/>
        <v>2.1276249190082867E-2</v>
      </c>
    </row>
    <row r="7510" spans="6:8" x14ac:dyDescent="0.3">
      <c r="F7510" s="2">
        <v>7505</v>
      </c>
      <c r="G7510" s="12">
        <f ca="1"/>
        <v>50.296926996061856</v>
      </c>
      <c r="H7510" s="12">
        <f ca="1"/>
        <v>2.1274615995036248E-2</v>
      </c>
    </row>
    <row r="7511" spans="6:8" x14ac:dyDescent="0.3">
      <c r="F7511" s="2">
        <v>7506</v>
      </c>
      <c r="G7511" s="12">
        <f ca="1"/>
        <v>50.297076858652268</v>
      </c>
      <c r="H7511" s="12">
        <f ca="1"/>
        <v>2.1274453039973374E-2</v>
      </c>
    </row>
    <row r="7512" spans="6:8" x14ac:dyDescent="0.3">
      <c r="F7512" s="2">
        <v>7507</v>
      </c>
      <c r="G7512" s="12">
        <f ca="1"/>
        <v>50.29788252388397</v>
      </c>
      <c r="H7512" s="12">
        <f ca="1"/>
        <v>2.1273576980100274E-2</v>
      </c>
    </row>
    <row r="7513" spans="6:8" x14ac:dyDescent="0.3">
      <c r="F7513" s="2">
        <v>7508</v>
      </c>
      <c r="G7513" s="12">
        <f ca="1"/>
        <v>50.298660067459913</v>
      </c>
      <c r="H7513" s="12">
        <f ca="1"/>
        <v>2.1272731484348929E-2</v>
      </c>
    </row>
    <row r="7514" spans="6:8" x14ac:dyDescent="0.3">
      <c r="F7514" s="2">
        <v>7509</v>
      </c>
      <c r="G7514" s="12">
        <f ca="1"/>
        <v>50.301242641681384</v>
      </c>
      <c r="H7514" s="12">
        <f ca="1"/>
        <v>2.1269923106973804E-2</v>
      </c>
    </row>
    <row r="7515" spans="6:8" x14ac:dyDescent="0.3">
      <c r="F7515" s="2">
        <v>7510</v>
      </c>
      <c r="G7515" s="12">
        <f ca="1"/>
        <v>50.305331090999346</v>
      </c>
      <c r="H7515" s="12">
        <f ca="1"/>
        <v>2.1265476866727792E-2</v>
      </c>
    </row>
    <row r="7516" spans="6:8" x14ac:dyDescent="0.3">
      <c r="F7516" s="2">
        <v>7511</v>
      </c>
      <c r="G7516" s="12">
        <f ca="1"/>
        <v>50.305845568807747</v>
      </c>
      <c r="H7516" s="12">
        <f ca="1"/>
        <v>2.1264917337510736E-2</v>
      </c>
    </row>
    <row r="7517" spans="6:8" x14ac:dyDescent="0.3">
      <c r="F7517" s="2">
        <v>7512</v>
      </c>
      <c r="G7517" s="12">
        <f ca="1"/>
        <v>50.308629649366466</v>
      </c>
      <c r="H7517" s="12">
        <f ca="1"/>
        <v>2.1261889353791197E-2</v>
      </c>
    </row>
    <row r="7518" spans="6:8" x14ac:dyDescent="0.3">
      <c r="F7518" s="2">
        <v>7513</v>
      </c>
      <c r="G7518" s="12">
        <f ca="1"/>
        <v>50.309761485917377</v>
      </c>
      <c r="H7518" s="12">
        <f ca="1"/>
        <v>2.1260658308650971E-2</v>
      </c>
    </row>
    <row r="7519" spans="6:8" x14ac:dyDescent="0.3">
      <c r="F7519" s="2">
        <v>7514</v>
      </c>
      <c r="G7519" s="12">
        <f ca="1"/>
        <v>50.310368110559615</v>
      </c>
      <c r="H7519" s="12">
        <f ca="1"/>
        <v>2.125999849920315E-2</v>
      </c>
    </row>
    <row r="7520" spans="6:8" x14ac:dyDescent="0.3">
      <c r="F7520" s="2">
        <v>7515</v>
      </c>
      <c r="G7520" s="12">
        <f ca="1"/>
        <v>50.314008026341369</v>
      </c>
      <c r="H7520" s="12">
        <f ca="1"/>
        <v>2.1256039277008969E-2</v>
      </c>
    </row>
    <row r="7521" spans="6:8" x14ac:dyDescent="0.3">
      <c r="F7521" s="2">
        <v>7516</v>
      </c>
      <c r="G7521" s="12">
        <f ca="1"/>
        <v>50.314579873274511</v>
      </c>
      <c r="H7521" s="12">
        <f ca="1"/>
        <v>2.1255417237148789E-2</v>
      </c>
    </row>
    <row r="7522" spans="6:8" x14ac:dyDescent="0.3">
      <c r="F7522" s="2">
        <v>7517</v>
      </c>
      <c r="G7522" s="12">
        <f ca="1"/>
        <v>50.318573255192298</v>
      </c>
      <c r="H7522" s="12">
        <f ca="1"/>
        <v>2.1251073127432369E-2</v>
      </c>
    </row>
    <row r="7523" spans="6:8" x14ac:dyDescent="0.3">
      <c r="F7523" s="2">
        <v>7518</v>
      </c>
      <c r="G7523" s="12">
        <f ca="1"/>
        <v>50.320009031311088</v>
      </c>
      <c r="H7523" s="12">
        <f ca="1"/>
        <v>2.1249511159076157E-2</v>
      </c>
    </row>
    <row r="7524" spans="6:8" x14ac:dyDescent="0.3">
      <c r="F7524" s="2">
        <v>7519</v>
      </c>
      <c r="G7524" s="12">
        <f ca="1"/>
        <v>50.322544283250579</v>
      </c>
      <c r="H7524" s="12">
        <f ca="1"/>
        <v>2.1246752961916401E-2</v>
      </c>
    </row>
    <row r="7525" spans="6:8" x14ac:dyDescent="0.3">
      <c r="F7525" s="2">
        <v>7520</v>
      </c>
      <c r="G7525" s="12">
        <f ca="1"/>
        <v>50.326732626032751</v>
      </c>
      <c r="H7525" s="12">
        <f ca="1"/>
        <v>2.1242195972870422E-2</v>
      </c>
    </row>
    <row r="7526" spans="6:8" x14ac:dyDescent="0.3">
      <c r="F7526" s="2">
        <v>7521</v>
      </c>
      <c r="G7526" s="12">
        <f ca="1"/>
        <v>50.327016536563242</v>
      </c>
      <c r="H7526" s="12">
        <f ca="1"/>
        <v>2.1241887058399987E-2</v>
      </c>
    </row>
    <row r="7527" spans="6:8" x14ac:dyDescent="0.3">
      <c r="F7527" s="2">
        <v>7522</v>
      </c>
      <c r="G7527" s="12">
        <f ca="1"/>
        <v>50.334224227480235</v>
      </c>
      <c r="H7527" s="12">
        <f ca="1"/>
        <v>2.123404395404082E-2</v>
      </c>
    </row>
    <row r="7528" spans="6:8" x14ac:dyDescent="0.3">
      <c r="F7528" s="2">
        <v>7523</v>
      </c>
      <c r="G7528" s="12">
        <f ca="1"/>
        <v>50.338033299316066</v>
      </c>
      <c r="H7528" s="12">
        <f ca="1"/>
        <v>2.1229898591608454E-2</v>
      </c>
    </row>
    <row r="7529" spans="6:8" x14ac:dyDescent="0.3">
      <c r="F7529" s="2">
        <v>7524</v>
      </c>
      <c r="G7529" s="12">
        <f ca="1"/>
        <v>50.344286074514429</v>
      </c>
      <c r="H7529" s="12">
        <f ca="1"/>
        <v>2.1223093044069472E-2</v>
      </c>
    </row>
    <row r="7530" spans="6:8" x14ac:dyDescent="0.3">
      <c r="F7530" s="2">
        <v>7525</v>
      </c>
      <c r="G7530" s="12">
        <f ca="1"/>
        <v>50.351369603102171</v>
      </c>
      <c r="H7530" s="12">
        <f ca="1"/>
        <v>2.1215382200038019E-2</v>
      </c>
    </row>
    <row r="7531" spans="6:8" x14ac:dyDescent="0.3">
      <c r="F7531" s="2">
        <v>7526</v>
      </c>
      <c r="G7531" s="12">
        <f ca="1"/>
        <v>50.353544316680654</v>
      </c>
      <c r="H7531" s="12">
        <f ca="1"/>
        <v>2.1213014660305937E-2</v>
      </c>
    </row>
    <row r="7532" spans="6:8" x14ac:dyDescent="0.3">
      <c r="F7532" s="2">
        <v>7527</v>
      </c>
      <c r="G7532" s="12">
        <f ca="1"/>
        <v>50.353901154437722</v>
      </c>
      <c r="H7532" s="12">
        <f ca="1"/>
        <v>2.1212626172192734E-2</v>
      </c>
    </row>
    <row r="7533" spans="6:8" x14ac:dyDescent="0.3">
      <c r="F7533" s="2">
        <v>7528</v>
      </c>
      <c r="G7533" s="12">
        <f ca="1"/>
        <v>50.355815595178228</v>
      </c>
      <c r="H7533" s="12">
        <f ca="1"/>
        <v>2.1210541876297697E-2</v>
      </c>
    </row>
    <row r="7534" spans="6:8" x14ac:dyDescent="0.3">
      <c r="F7534" s="2">
        <v>7529</v>
      </c>
      <c r="G7534" s="12">
        <f ca="1"/>
        <v>50.360776712447986</v>
      </c>
      <c r="H7534" s="12">
        <f ca="1"/>
        <v>2.1205140197928875E-2</v>
      </c>
    </row>
    <row r="7535" spans="6:8" x14ac:dyDescent="0.3">
      <c r="F7535" s="2">
        <v>7530</v>
      </c>
      <c r="G7535" s="12">
        <f ca="1"/>
        <v>50.371584269459468</v>
      </c>
      <c r="H7535" s="12">
        <f ca="1"/>
        <v>2.1193370929956556E-2</v>
      </c>
    </row>
    <row r="7536" spans="6:8" x14ac:dyDescent="0.3">
      <c r="F7536" s="2">
        <v>7531</v>
      </c>
      <c r="G7536" s="12">
        <f ca="1"/>
        <v>50.374123831750197</v>
      </c>
      <c r="H7536" s="12">
        <f ca="1"/>
        <v>2.1190604993940262E-2</v>
      </c>
    </row>
    <row r="7537" spans="6:8" x14ac:dyDescent="0.3">
      <c r="F7537" s="2">
        <v>7532</v>
      </c>
      <c r="G7537" s="12">
        <f ca="1"/>
        <v>50.374423737629243</v>
      </c>
      <c r="H7537" s="12">
        <f ca="1"/>
        <v>2.1190278344994484E-2</v>
      </c>
    </row>
    <row r="7538" spans="6:8" x14ac:dyDescent="0.3">
      <c r="F7538" s="2">
        <v>7533</v>
      </c>
      <c r="G7538" s="12">
        <f ca="1"/>
        <v>50.375862894320882</v>
      </c>
      <c r="H7538" s="12">
        <f ca="1"/>
        <v>2.1188710827729676E-2</v>
      </c>
    </row>
    <row r="7539" spans="6:8" x14ac:dyDescent="0.3">
      <c r="F7539" s="2">
        <v>7534</v>
      </c>
      <c r="G7539" s="12">
        <f ca="1"/>
        <v>50.379544595544914</v>
      </c>
      <c r="H7539" s="12">
        <f ca="1"/>
        <v>2.1184700533462619E-2</v>
      </c>
    </row>
    <row r="7540" spans="6:8" x14ac:dyDescent="0.3">
      <c r="F7540" s="2">
        <v>7535</v>
      </c>
      <c r="G7540" s="12">
        <f ca="1"/>
        <v>50.380028576911513</v>
      </c>
      <c r="H7540" s="12">
        <f ca="1"/>
        <v>2.1184173333466977E-2</v>
      </c>
    </row>
    <row r="7541" spans="6:8" x14ac:dyDescent="0.3">
      <c r="F7541" s="2">
        <v>7536</v>
      </c>
      <c r="G7541" s="12">
        <f ca="1"/>
        <v>50.386298000872138</v>
      </c>
      <c r="H7541" s="12">
        <f ca="1"/>
        <v>2.1177343576660443E-2</v>
      </c>
    </row>
    <row r="7542" spans="6:8" x14ac:dyDescent="0.3">
      <c r="F7542" s="2">
        <v>7537</v>
      </c>
      <c r="G7542" s="12">
        <f ca="1"/>
        <v>50.386707267769481</v>
      </c>
      <c r="H7542" s="12">
        <f ca="1"/>
        <v>2.1176897700054931E-2</v>
      </c>
    </row>
    <row r="7543" spans="6:8" x14ac:dyDescent="0.3">
      <c r="F7543" s="2">
        <v>7538</v>
      </c>
      <c r="G7543" s="12">
        <f ca="1"/>
        <v>50.393332081090776</v>
      </c>
      <c r="H7543" s="12">
        <f ca="1"/>
        <v>2.1169679752338983E-2</v>
      </c>
    </row>
    <row r="7544" spans="6:8" x14ac:dyDescent="0.3">
      <c r="F7544" s="2">
        <v>7539</v>
      </c>
      <c r="G7544" s="12">
        <f ca="1"/>
        <v>50.396707604357466</v>
      </c>
      <c r="H7544" s="12">
        <f ca="1"/>
        <v>2.1166001626037635E-2</v>
      </c>
    </row>
    <row r="7545" spans="6:8" x14ac:dyDescent="0.3">
      <c r="F7545" s="2">
        <v>7540</v>
      </c>
      <c r="G7545" s="12">
        <f ca="1"/>
        <v>50.398557884049815</v>
      </c>
      <c r="H7545" s="12">
        <f ca="1"/>
        <v>2.116398536565257E-2</v>
      </c>
    </row>
    <row r="7546" spans="6:8" x14ac:dyDescent="0.3">
      <c r="F7546" s="2">
        <v>7541</v>
      </c>
      <c r="G7546" s="12">
        <f ca="1"/>
        <v>50.399127273276264</v>
      </c>
      <c r="H7546" s="12">
        <f ca="1"/>
        <v>2.1163364883284148E-2</v>
      </c>
    </row>
    <row r="7547" spans="6:8" x14ac:dyDescent="0.3">
      <c r="F7547" s="2">
        <v>7542</v>
      </c>
      <c r="G7547" s="12">
        <f ca="1"/>
        <v>50.400375105462764</v>
      </c>
      <c r="H7547" s="12">
        <f ca="1"/>
        <v>2.1162005053300278E-2</v>
      </c>
    </row>
    <row r="7548" spans="6:8" x14ac:dyDescent="0.3">
      <c r="F7548" s="2">
        <v>7543</v>
      </c>
      <c r="G7548" s="12">
        <f ca="1"/>
        <v>50.406096336764818</v>
      </c>
      <c r="H7548" s="12">
        <f ca="1"/>
        <v>2.1155769866652033E-2</v>
      </c>
    </row>
    <row r="7549" spans="6:8" x14ac:dyDescent="0.3">
      <c r="F7549" s="2">
        <v>7544</v>
      </c>
      <c r="G7549" s="12">
        <f ca="1"/>
        <v>50.411976296232567</v>
      </c>
      <c r="H7549" s="12">
        <f ca="1"/>
        <v>2.1149360920091047E-2</v>
      </c>
    </row>
    <row r="7550" spans="6:8" x14ac:dyDescent="0.3">
      <c r="F7550" s="2">
        <v>7545</v>
      </c>
      <c r="G7550" s="12">
        <f ca="1"/>
        <v>50.422041352641365</v>
      </c>
      <c r="H7550" s="12">
        <f ca="1"/>
        <v>2.1138388554959843E-2</v>
      </c>
    </row>
    <row r="7551" spans="6:8" x14ac:dyDescent="0.3">
      <c r="F7551" s="2">
        <v>7546</v>
      </c>
      <c r="G7551" s="12">
        <f ca="1"/>
        <v>50.423841976197259</v>
      </c>
      <c r="H7551" s="12">
        <f ca="1"/>
        <v>2.1136425374686268E-2</v>
      </c>
    </row>
    <row r="7552" spans="6:8" x14ac:dyDescent="0.3">
      <c r="F7552" s="2">
        <v>7547</v>
      </c>
      <c r="G7552" s="12">
        <f ca="1"/>
        <v>50.424087426427349</v>
      </c>
      <c r="H7552" s="12">
        <f ca="1"/>
        <v>2.113615776005363E-2</v>
      </c>
    </row>
    <row r="7553" spans="6:8" x14ac:dyDescent="0.3">
      <c r="F7553" s="2">
        <v>7548</v>
      </c>
      <c r="G7553" s="12">
        <f ca="1"/>
        <v>50.427227254714353</v>
      </c>
      <c r="H7553" s="12">
        <f ca="1"/>
        <v>2.1132734282771518E-2</v>
      </c>
    </row>
    <row r="7554" spans="6:8" x14ac:dyDescent="0.3">
      <c r="F7554" s="2">
        <v>7549</v>
      </c>
      <c r="G7554" s="12">
        <f ca="1"/>
        <v>50.427432558121971</v>
      </c>
      <c r="H7554" s="12">
        <f ca="1"/>
        <v>2.1132510424749607E-2</v>
      </c>
    </row>
    <row r="7555" spans="6:8" x14ac:dyDescent="0.3">
      <c r="F7555" s="2">
        <v>7550</v>
      </c>
      <c r="G7555" s="12">
        <f ca="1"/>
        <v>50.429016662357583</v>
      </c>
      <c r="H7555" s="12">
        <f ca="1"/>
        <v>2.1130783122849293E-2</v>
      </c>
    </row>
    <row r="7556" spans="6:8" x14ac:dyDescent="0.3">
      <c r="F7556" s="2">
        <v>7551</v>
      </c>
      <c r="G7556" s="12">
        <f ca="1"/>
        <v>50.429124833926096</v>
      </c>
      <c r="H7556" s="12">
        <f ca="1"/>
        <v>2.1130665170884889E-2</v>
      </c>
    </row>
    <row r="7557" spans="6:8" x14ac:dyDescent="0.3">
      <c r="F7557" s="2">
        <v>7552</v>
      </c>
      <c r="G7557" s="12">
        <f ca="1"/>
        <v>50.430750523359421</v>
      </c>
      <c r="H7557" s="12">
        <f ca="1"/>
        <v>2.1128892462206391E-2</v>
      </c>
    </row>
    <row r="7558" spans="6:8" x14ac:dyDescent="0.3">
      <c r="F7558" s="2">
        <v>7553</v>
      </c>
      <c r="G7558" s="12">
        <f ca="1"/>
        <v>50.435425271817699</v>
      </c>
      <c r="H7558" s="12">
        <f ca="1"/>
        <v>2.1123794623157569E-2</v>
      </c>
    </row>
    <row r="7559" spans="6:8" x14ac:dyDescent="0.3">
      <c r="F7559" s="2">
        <v>7554</v>
      </c>
      <c r="G7559" s="12">
        <f ca="1"/>
        <v>50.440408845986852</v>
      </c>
      <c r="H7559" s="12">
        <f ca="1"/>
        <v>2.1118359470189661E-2</v>
      </c>
    </row>
    <row r="7560" spans="6:8" x14ac:dyDescent="0.3">
      <c r="F7560" s="2">
        <v>7555</v>
      </c>
      <c r="G7560" s="12">
        <f ca="1"/>
        <v>50.44221143034914</v>
      </c>
      <c r="H7560" s="12">
        <f ca="1"/>
        <v>2.1116393411033076E-2</v>
      </c>
    </row>
    <row r="7561" spans="6:8" x14ac:dyDescent="0.3">
      <c r="F7561" s="2">
        <v>7556</v>
      </c>
      <c r="G7561" s="12">
        <f ca="1"/>
        <v>50.442635300307657</v>
      </c>
      <c r="H7561" s="12">
        <f ca="1"/>
        <v>2.1115931090166948E-2</v>
      </c>
    </row>
    <row r="7562" spans="6:8" x14ac:dyDescent="0.3">
      <c r="F7562" s="2">
        <v>7557</v>
      </c>
      <c r="G7562" s="12">
        <f ca="1"/>
        <v>50.453759964271228</v>
      </c>
      <c r="H7562" s="12">
        <f ca="1"/>
        <v>2.1103795836113094E-2</v>
      </c>
    </row>
    <row r="7563" spans="6:8" x14ac:dyDescent="0.3">
      <c r="F7563" s="2">
        <v>7558</v>
      </c>
      <c r="G7563" s="12">
        <f ca="1"/>
        <v>50.453958001059519</v>
      </c>
      <c r="H7563" s="12">
        <f ca="1"/>
        <v>2.1103579784326899E-2</v>
      </c>
    </row>
    <row r="7564" spans="6:8" x14ac:dyDescent="0.3">
      <c r="F7564" s="2">
        <v>7559</v>
      </c>
      <c r="G7564" s="12">
        <f ca="1"/>
        <v>50.457911481911239</v>
      </c>
      <c r="H7564" s="12">
        <f ca="1"/>
        <v>2.1099266481808959E-2</v>
      </c>
    </row>
    <row r="7565" spans="6:8" x14ac:dyDescent="0.3">
      <c r="F7565" s="2">
        <v>7560</v>
      </c>
      <c r="G7565" s="12">
        <f ca="1"/>
        <v>50.460251492902401</v>
      </c>
      <c r="H7565" s="12">
        <f ca="1"/>
        <v>2.1096713334476293E-2</v>
      </c>
    </row>
    <row r="7566" spans="6:8" x14ac:dyDescent="0.3">
      <c r="F7566" s="2">
        <v>7561</v>
      </c>
      <c r="G7566" s="12">
        <f ca="1"/>
        <v>50.470239926104341</v>
      </c>
      <c r="H7566" s="12">
        <f ca="1"/>
        <v>2.1085813761914693E-2</v>
      </c>
    </row>
    <row r="7567" spans="6:8" x14ac:dyDescent="0.3">
      <c r="F7567" s="2">
        <v>7562</v>
      </c>
      <c r="G7567" s="12">
        <f ca="1"/>
        <v>50.475287286766097</v>
      </c>
      <c r="H7567" s="12">
        <f ca="1"/>
        <v>2.1080305149123391E-2</v>
      </c>
    </row>
    <row r="7568" spans="6:8" x14ac:dyDescent="0.3">
      <c r="F7568" s="2">
        <v>7563</v>
      </c>
      <c r="G7568" s="12">
        <f ca="1"/>
        <v>50.478395345149806</v>
      </c>
      <c r="H7568" s="12">
        <f ca="1"/>
        <v>2.107691278341953E-2</v>
      </c>
    </row>
    <row r="7569" spans="6:8" x14ac:dyDescent="0.3">
      <c r="F7569" s="2">
        <v>7564</v>
      </c>
      <c r="G7569" s="12">
        <f ca="1"/>
        <v>50.488084062093328</v>
      </c>
      <c r="H7569" s="12">
        <f ca="1"/>
        <v>2.1066336442532425E-2</v>
      </c>
    </row>
    <row r="7570" spans="6:8" x14ac:dyDescent="0.3">
      <c r="F7570" s="2">
        <v>7565</v>
      </c>
      <c r="G7570" s="12">
        <f ca="1"/>
        <v>50.493334583521658</v>
      </c>
      <c r="H7570" s="12">
        <f ca="1"/>
        <v>2.1060604043580754E-2</v>
      </c>
    </row>
    <row r="7571" spans="6:8" x14ac:dyDescent="0.3">
      <c r="F7571" s="2">
        <v>7566</v>
      </c>
      <c r="G7571" s="12">
        <f ca="1"/>
        <v>50.49739132107041</v>
      </c>
      <c r="H7571" s="12">
        <f ca="1"/>
        <v>2.1056174580077771E-2</v>
      </c>
    </row>
    <row r="7572" spans="6:8" x14ac:dyDescent="0.3">
      <c r="F7572" s="2">
        <v>7567</v>
      </c>
      <c r="G7572" s="12">
        <f ca="1"/>
        <v>50.498601141191699</v>
      </c>
      <c r="H7572" s="12">
        <f ca="1"/>
        <v>2.1054853534655395E-2</v>
      </c>
    </row>
    <row r="7573" spans="6:8" x14ac:dyDescent="0.3">
      <c r="F7573" s="2">
        <v>7568</v>
      </c>
      <c r="G7573" s="12">
        <f ca="1"/>
        <v>50.502528753935707</v>
      </c>
      <c r="H7573" s="12">
        <f ca="1"/>
        <v>2.1050564616607707E-2</v>
      </c>
    </row>
    <row r="7574" spans="6:8" x14ac:dyDescent="0.3">
      <c r="F7574" s="2">
        <v>7569</v>
      </c>
      <c r="G7574" s="12">
        <f ca="1"/>
        <v>50.509463165695003</v>
      </c>
      <c r="H7574" s="12">
        <f ca="1"/>
        <v>2.1042991486311811E-2</v>
      </c>
    </row>
    <row r="7575" spans="6:8" x14ac:dyDescent="0.3">
      <c r="F7575" s="2">
        <v>7570</v>
      </c>
      <c r="G7575" s="12">
        <f ca="1"/>
        <v>50.514595721810565</v>
      </c>
      <c r="H7575" s="12">
        <f ca="1"/>
        <v>2.1037385509893647E-2</v>
      </c>
    </row>
    <row r="7576" spans="6:8" x14ac:dyDescent="0.3">
      <c r="F7576" s="2">
        <v>7571</v>
      </c>
      <c r="G7576" s="12">
        <f ca="1"/>
        <v>50.514927772059899</v>
      </c>
      <c r="H7576" s="12">
        <f ca="1"/>
        <v>2.1037022812228048E-2</v>
      </c>
    </row>
    <row r="7577" spans="6:8" x14ac:dyDescent="0.3">
      <c r="F7577" s="2">
        <v>7572</v>
      </c>
      <c r="G7577" s="12">
        <f ca="1"/>
        <v>50.527333715059569</v>
      </c>
      <c r="H7577" s="12">
        <f ca="1"/>
        <v>2.1023470135206456E-2</v>
      </c>
    </row>
    <row r="7578" spans="6:8" x14ac:dyDescent="0.3">
      <c r="F7578" s="2">
        <v>7573</v>
      </c>
      <c r="G7578" s="12">
        <f ca="1"/>
        <v>50.531753570840259</v>
      </c>
      <c r="H7578" s="12">
        <f ca="1"/>
        <v>2.1018640937383475E-2</v>
      </c>
    </row>
    <row r="7579" spans="6:8" x14ac:dyDescent="0.3">
      <c r="F7579" s="2">
        <v>7574</v>
      </c>
      <c r="G7579" s="12">
        <f ca="1"/>
        <v>50.538024418910972</v>
      </c>
      <c r="H7579" s="12">
        <f ca="1"/>
        <v>2.1011788603983426E-2</v>
      </c>
    </row>
    <row r="7580" spans="6:8" x14ac:dyDescent="0.3">
      <c r="F7580" s="2">
        <v>7575</v>
      </c>
      <c r="G7580" s="12">
        <f ca="1"/>
        <v>50.543369794839073</v>
      </c>
      <c r="H7580" s="12">
        <f ca="1"/>
        <v>2.1005946899858619E-2</v>
      </c>
    </row>
    <row r="7581" spans="6:8" x14ac:dyDescent="0.3">
      <c r="F7581" s="2">
        <v>7576</v>
      </c>
      <c r="G7581" s="12">
        <f ca="1"/>
        <v>50.546756571681755</v>
      </c>
      <c r="H7581" s="12">
        <f ca="1"/>
        <v>2.1002245340680351E-2</v>
      </c>
    </row>
    <row r="7582" spans="6:8" x14ac:dyDescent="0.3">
      <c r="F7582" s="2">
        <v>7577</v>
      </c>
      <c r="G7582" s="12">
        <f ca="1"/>
        <v>50.549636371730003</v>
      </c>
      <c r="H7582" s="12">
        <f ca="1"/>
        <v>2.0999097687924007E-2</v>
      </c>
    </row>
    <row r="7583" spans="6:8" x14ac:dyDescent="0.3">
      <c r="F7583" s="2">
        <v>7578</v>
      </c>
      <c r="G7583" s="12">
        <f ca="1"/>
        <v>50.564809889494867</v>
      </c>
      <c r="H7583" s="12">
        <f ca="1"/>
        <v>2.0982509977796125E-2</v>
      </c>
    </row>
    <row r="7584" spans="6:8" x14ac:dyDescent="0.3">
      <c r="F7584" s="2">
        <v>7579</v>
      </c>
      <c r="G7584" s="12">
        <f ca="1"/>
        <v>50.568317101096589</v>
      </c>
      <c r="H7584" s="12">
        <f ca="1"/>
        <v>2.0978675200524363E-2</v>
      </c>
    </row>
    <row r="7585" spans="6:8" x14ac:dyDescent="0.3">
      <c r="F7585" s="2">
        <v>7580</v>
      </c>
      <c r="G7585" s="12">
        <f ca="1"/>
        <v>50.568705596352991</v>
      </c>
      <c r="H7585" s="12">
        <f ca="1"/>
        <v>2.0978250404824154E-2</v>
      </c>
    </row>
    <row r="7586" spans="6:8" x14ac:dyDescent="0.3">
      <c r="F7586" s="2">
        <v>7581</v>
      </c>
      <c r="G7586" s="12">
        <f ca="1"/>
        <v>50.572974897810354</v>
      </c>
      <c r="H7586" s="12">
        <f ca="1"/>
        <v>2.0973581977796196E-2</v>
      </c>
    </row>
    <row r="7587" spans="6:8" x14ac:dyDescent="0.3">
      <c r="F7587" s="2">
        <v>7582</v>
      </c>
      <c r="G7587" s="12">
        <f ca="1"/>
        <v>50.588405717431009</v>
      </c>
      <c r="H7587" s="12">
        <f ca="1"/>
        <v>2.0956705401289941E-2</v>
      </c>
    </row>
    <row r="7588" spans="6:8" x14ac:dyDescent="0.3">
      <c r="F7588" s="2">
        <v>7583</v>
      </c>
      <c r="G7588" s="12">
        <f ca="1"/>
        <v>50.594308512425989</v>
      </c>
      <c r="H7588" s="12">
        <f ca="1"/>
        <v>2.0950248248927758E-2</v>
      </c>
    </row>
    <row r="7589" spans="6:8" x14ac:dyDescent="0.3">
      <c r="F7589" s="2">
        <v>7584</v>
      </c>
      <c r="G7589" s="12">
        <f ca="1"/>
        <v>50.595179715738816</v>
      </c>
      <c r="H7589" s="12">
        <f ca="1"/>
        <v>2.0949295166025235E-2</v>
      </c>
    </row>
    <row r="7590" spans="6:8" x14ac:dyDescent="0.3">
      <c r="F7590" s="2">
        <v>7585</v>
      </c>
      <c r="G7590" s="12">
        <f ca="1"/>
        <v>50.59557141183258</v>
      </c>
      <c r="H7590" s="12">
        <f ca="1"/>
        <v>2.0948866651465656E-2</v>
      </c>
    </row>
    <row r="7591" spans="6:8" x14ac:dyDescent="0.3">
      <c r="F7591" s="2">
        <v>7586</v>
      </c>
      <c r="G7591" s="12">
        <f ca="1"/>
        <v>50.595971007176423</v>
      </c>
      <c r="H7591" s="12">
        <f ca="1"/>
        <v>2.0948429491879042E-2</v>
      </c>
    </row>
    <row r="7592" spans="6:8" x14ac:dyDescent="0.3">
      <c r="F7592" s="2">
        <v>7587</v>
      </c>
      <c r="G7592" s="12">
        <f ca="1"/>
        <v>50.59985697860278</v>
      </c>
      <c r="H7592" s="12">
        <f ca="1"/>
        <v>2.0944178045032253E-2</v>
      </c>
    </row>
    <row r="7593" spans="6:8" x14ac:dyDescent="0.3">
      <c r="F7593" s="2">
        <v>7588</v>
      </c>
      <c r="G7593" s="12">
        <f ca="1"/>
        <v>50.606850250371068</v>
      </c>
      <c r="H7593" s="12">
        <f ca="1"/>
        <v>2.0936526272439467E-2</v>
      </c>
    </row>
    <row r="7594" spans="6:8" x14ac:dyDescent="0.3">
      <c r="F7594" s="2">
        <v>7589</v>
      </c>
      <c r="G7594" s="12">
        <f ca="1"/>
        <v>50.607246239460821</v>
      </c>
      <c r="H7594" s="12">
        <f ca="1"/>
        <v>2.0936092966110834E-2</v>
      </c>
    </row>
    <row r="7595" spans="6:8" x14ac:dyDescent="0.3">
      <c r="F7595" s="2">
        <v>7590</v>
      </c>
      <c r="G7595" s="12">
        <f ca="1"/>
        <v>50.609510698071148</v>
      </c>
      <c r="H7595" s="12">
        <f ca="1"/>
        <v>2.0933615047483228E-2</v>
      </c>
    </row>
    <row r="7596" spans="6:8" x14ac:dyDescent="0.3">
      <c r="F7596" s="2">
        <v>7591</v>
      </c>
      <c r="G7596" s="12">
        <f ca="1"/>
        <v>50.614005933181396</v>
      </c>
      <c r="H7596" s="12">
        <f ca="1"/>
        <v>2.0928695755773028E-2</v>
      </c>
    </row>
    <row r="7597" spans="6:8" x14ac:dyDescent="0.3">
      <c r="F7597" s="2">
        <v>7592</v>
      </c>
      <c r="G7597" s="12">
        <f ca="1"/>
        <v>50.617279249352421</v>
      </c>
      <c r="H7597" s="12">
        <f ca="1"/>
        <v>2.0925113392006412E-2</v>
      </c>
    </row>
    <row r="7598" spans="6:8" x14ac:dyDescent="0.3">
      <c r="F7598" s="2">
        <v>7593</v>
      </c>
      <c r="G7598" s="12">
        <f ca="1"/>
        <v>50.619327489195626</v>
      </c>
      <c r="H7598" s="12">
        <f ca="1"/>
        <v>2.0922871657790207E-2</v>
      </c>
    </row>
    <row r="7599" spans="6:8" x14ac:dyDescent="0.3">
      <c r="F7599" s="2">
        <v>7594</v>
      </c>
      <c r="G7599" s="12">
        <f ca="1"/>
        <v>50.619807523964305</v>
      </c>
      <c r="H7599" s="12">
        <f ca="1"/>
        <v>2.0922346262411445E-2</v>
      </c>
    </row>
    <row r="7600" spans="6:8" x14ac:dyDescent="0.3">
      <c r="F7600" s="2">
        <v>7595</v>
      </c>
      <c r="G7600" s="12">
        <f ca="1"/>
        <v>50.621040667114833</v>
      </c>
      <c r="H7600" s="12">
        <f ca="1"/>
        <v>2.0920996572549221E-2</v>
      </c>
    </row>
    <row r="7601" spans="6:8" x14ac:dyDescent="0.3">
      <c r="F7601" s="2">
        <v>7596</v>
      </c>
      <c r="G7601" s="12">
        <f ca="1"/>
        <v>50.638706591218352</v>
      </c>
      <c r="H7601" s="12">
        <f ca="1"/>
        <v>2.0901657612676584E-2</v>
      </c>
    </row>
    <row r="7602" spans="6:8" x14ac:dyDescent="0.3">
      <c r="F7602" s="2">
        <v>7597</v>
      </c>
      <c r="G7602" s="12">
        <f ca="1"/>
        <v>50.641626914921886</v>
      </c>
      <c r="H7602" s="12">
        <f ca="1"/>
        <v>2.0898460113144533E-2</v>
      </c>
    </row>
    <row r="7603" spans="6:8" x14ac:dyDescent="0.3">
      <c r="F7603" s="2">
        <v>7598</v>
      </c>
      <c r="G7603" s="12">
        <f ca="1"/>
        <v>50.64550290660214</v>
      </c>
      <c r="H7603" s="12">
        <f ca="1"/>
        <v>2.089421597480819E-2</v>
      </c>
    </row>
    <row r="7604" spans="6:8" x14ac:dyDescent="0.3">
      <c r="F7604" s="2">
        <v>7599</v>
      </c>
      <c r="G7604" s="12">
        <f ca="1"/>
        <v>50.650158600082435</v>
      </c>
      <c r="H7604" s="12">
        <f ca="1"/>
        <v>2.0889117677606431E-2</v>
      </c>
    </row>
    <row r="7605" spans="6:8" x14ac:dyDescent="0.3">
      <c r="F7605" s="2">
        <v>7600</v>
      </c>
      <c r="G7605" s="12">
        <f ca="1"/>
        <v>50.658178371009832</v>
      </c>
      <c r="H7605" s="12">
        <f ca="1"/>
        <v>2.0880334468814613E-2</v>
      </c>
    </row>
    <row r="7606" spans="6:8" x14ac:dyDescent="0.3">
      <c r="F7606" s="2">
        <v>7601</v>
      </c>
      <c r="G7606" s="12">
        <f ca="1"/>
        <v>50.659211026840943</v>
      </c>
      <c r="H7606" s="12">
        <f ca="1"/>
        <v>2.0879203416212879E-2</v>
      </c>
    </row>
    <row r="7607" spans="6:8" x14ac:dyDescent="0.3">
      <c r="F7607" s="2">
        <v>7602</v>
      </c>
      <c r="G7607" s="12">
        <f ca="1"/>
        <v>50.664123290834326</v>
      </c>
      <c r="H7607" s="12">
        <f ca="1"/>
        <v>2.0873822794554072E-2</v>
      </c>
    </row>
    <row r="7608" spans="6:8" x14ac:dyDescent="0.3">
      <c r="F7608" s="2">
        <v>7603</v>
      </c>
      <c r="G7608" s="12">
        <f ca="1"/>
        <v>50.674567380483282</v>
      </c>
      <c r="H7608" s="12">
        <f ca="1"/>
        <v>2.0862381319563895E-2</v>
      </c>
    </row>
    <row r="7609" spans="6:8" x14ac:dyDescent="0.3">
      <c r="F7609" s="2">
        <v>7604</v>
      </c>
      <c r="G7609" s="12">
        <f ca="1"/>
        <v>50.682155846524466</v>
      </c>
      <c r="H7609" s="12">
        <f ca="1"/>
        <v>2.0854066815220996E-2</v>
      </c>
    </row>
    <row r="7610" spans="6:8" x14ac:dyDescent="0.3">
      <c r="F7610" s="2">
        <v>7605</v>
      </c>
      <c r="G7610" s="12">
        <f ca="1"/>
        <v>50.688688096295252</v>
      </c>
      <c r="H7610" s="12">
        <f ca="1"/>
        <v>2.084690867074036E-2</v>
      </c>
    </row>
    <row r="7611" spans="6:8" x14ac:dyDescent="0.3">
      <c r="F7611" s="2">
        <v>7606</v>
      </c>
      <c r="G7611" s="12">
        <f ca="1"/>
        <v>50.689289874308933</v>
      </c>
      <c r="H7611" s="12">
        <f ca="1"/>
        <v>2.0846249190387047E-2</v>
      </c>
    </row>
    <row r="7612" spans="6:8" x14ac:dyDescent="0.3">
      <c r="F7612" s="2">
        <v>7607</v>
      </c>
      <c r="G7612" s="12">
        <f ca="1"/>
        <v>50.690472149952619</v>
      </c>
      <c r="H7612" s="12">
        <f ca="1"/>
        <v>2.0844953529803981E-2</v>
      </c>
    </row>
    <row r="7613" spans="6:8" x14ac:dyDescent="0.3">
      <c r="F7613" s="2">
        <v>7608</v>
      </c>
      <c r="G7613" s="12">
        <f ca="1"/>
        <v>50.692021948457452</v>
      </c>
      <c r="H7613" s="12">
        <f ca="1"/>
        <v>2.0843255057805033E-2</v>
      </c>
    </row>
    <row r="7614" spans="6:8" x14ac:dyDescent="0.3">
      <c r="F7614" s="2">
        <v>7609</v>
      </c>
      <c r="G7614" s="12">
        <f ca="1"/>
        <v>50.696372936994635</v>
      </c>
      <c r="H7614" s="12">
        <f ca="1"/>
        <v>2.0838486422989938E-2</v>
      </c>
    </row>
    <row r="7615" spans="6:8" x14ac:dyDescent="0.3">
      <c r="F7615" s="2">
        <v>7610</v>
      </c>
      <c r="G7615" s="12">
        <f ca="1"/>
        <v>50.708664755489394</v>
      </c>
      <c r="H7615" s="12">
        <f ca="1"/>
        <v>2.082501272396492E-2</v>
      </c>
    </row>
    <row r="7616" spans="6:8" x14ac:dyDescent="0.3">
      <c r="F7616" s="2">
        <v>7611</v>
      </c>
      <c r="G7616" s="12">
        <f ca="1"/>
        <v>50.711019171945296</v>
      </c>
      <c r="H7616" s="12">
        <f ca="1"/>
        <v>2.0822431589564622E-2</v>
      </c>
    </row>
    <row r="7617" spans="6:8" x14ac:dyDescent="0.3">
      <c r="F7617" s="2">
        <v>7612</v>
      </c>
      <c r="G7617" s="12">
        <f ca="1"/>
        <v>50.711026441972784</v>
      </c>
      <c r="H7617" s="12">
        <f ca="1"/>
        <v>2.0822423619304517E-2</v>
      </c>
    </row>
    <row r="7618" spans="6:8" x14ac:dyDescent="0.3">
      <c r="F7618" s="2">
        <v>7613</v>
      </c>
      <c r="G7618" s="12">
        <f ca="1"/>
        <v>50.71423658410383</v>
      </c>
      <c r="H7618" s="12">
        <f ca="1"/>
        <v>2.0818904183096426E-2</v>
      </c>
    </row>
    <row r="7619" spans="6:8" x14ac:dyDescent="0.3">
      <c r="F7619" s="2">
        <v>7614</v>
      </c>
      <c r="G7619" s="12">
        <f ca="1"/>
        <v>50.720974307061553</v>
      </c>
      <c r="H7619" s="12">
        <f ca="1"/>
        <v>2.0811516636410964E-2</v>
      </c>
    </row>
    <row r="7620" spans="6:8" x14ac:dyDescent="0.3">
      <c r="F7620" s="2">
        <v>7615</v>
      </c>
      <c r="G7620" s="12">
        <f ca="1"/>
        <v>50.726167413016434</v>
      </c>
      <c r="H7620" s="12">
        <f ca="1"/>
        <v>2.0805822078397679E-2</v>
      </c>
    </row>
    <row r="7621" spans="6:8" x14ac:dyDescent="0.3">
      <c r="F7621" s="2">
        <v>7616</v>
      </c>
      <c r="G7621" s="12">
        <f ca="1"/>
        <v>50.729513156286984</v>
      </c>
      <c r="H7621" s="12">
        <f ca="1"/>
        <v>2.0802152990622044E-2</v>
      </c>
    </row>
    <row r="7622" spans="6:8" x14ac:dyDescent="0.3">
      <c r="F7622" s="2">
        <v>7617</v>
      </c>
      <c r="G7622" s="12">
        <f ca="1"/>
        <v>50.734572351234526</v>
      </c>
      <c r="H7622" s="12">
        <f ca="1"/>
        <v>2.0796604447565089E-2</v>
      </c>
    </row>
    <row r="7623" spans="6:8" x14ac:dyDescent="0.3">
      <c r="F7623" s="2">
        <v>7618</v>
      </c>
      <c r="G7623" s="12">
        <f ca="1"/>
        <v>50.736651317028901</v>
      </c>
      <c r="H7623" s="12">
        <f ca="1"/>
        <v>2.0794324252178264E-2</v>
      </c>
    </row>
    <row r="7624" spans="6:8" x14ac:dyDescent="0.3">
      <c r="F7624" s="2">
        <v>7619</v>
      </c>
      <c r="G7624" s="12">
        <f ca="1"/>
        <v>50.739668743620491</v>
      </c>
      <c r="H7624" s="12">
        <f ca="1"/>
        <v>2.0791014611878284E-2</v>
      </c>
    </row>
    <row r="7625" spans="6:8" x14ac:dyDescent="0.3">
      <c r="F7625" s="2">
        <v>7620</v>
      </c>
      <c r="G7625" s="12">
        <f ca="1"/>
        <v>50.743546764844979</v>
      </c>
      <c r="H7625" s="12">
        <f ca="1"/>
        <v>2.0786760779032513E-2</v>
      </c>
    </row>
    <row r="7626" spans="6:8" x14ac:dyDescent="0.3">
      <c r="F7626" s="2">
        <v>7621</v>
      </c>
      <c r="G7626" s="12">
        <f ca="1"/>
        <v>50.744697500133213</v>
      </c>
      <c r="H7626" s="12">
        <f ca="1"/>
        <v>2.0785498472829421E-2</v>
      </c>
    </row>
    <row r="7627" spans="6:8" x14ac:dyDescent="0.3">
      <c r="F7627" s="2">
        <v>7622</v>
      </c>
      <c r="G7627" s="12">
        <f ca="1"/>
        <v>50.74753636973373</v>
      </c>
      <c r="H7627" s="12">
        <f ca="1"/>
        <v>2.0782384249039894E-2</v>
      </c>
    </row>
    <row r="7628" spans="6:8" x14ac:dyDescent="0.3">
      <c r="F7628" s="2">
        <v>7623</v>
      </c>
      <c r="G7628" s="12">
        <f ca="1"/>
        <v>50.747932229788717</v>
      </c>
      <c r="H7628" s="12">
        <f ca="1"/>
        <v>2.0781949980590613E-2</v>
      </c>
    </row>
    <row r="7629" spans="6:8" x14ac:dyDescent="0.3">
      <c r="F7629" s="2">
        <v>7624</v>
      </c>
      <c r="G7629" s="12">
        <f ca="1"/>
        <v>50.752111454692837</v>
      </c>
      <c r="H7629" s="12">
        <f ca="1"/>
        <v>2.0777365083362288E-2</v>
      </c>
    </row>
    <row r="7630" spans="6:8" x14ac:dyDescent="0.3">
      <c r="F7630" s="2">
        <v>7625</v>
      </c>
      <c r="G7630" s="12">
        <f ca="1"/>
        <v>50.753527267862637</v>
      </c>
      <c r="H7630" s="12">
        <f ca="1"/>
        <v>2.0775811763485173E-2</v>
      </c>
    </row>
    <row r="7631" spans="6:8" x14ac:dyDescent="0.3">
      <c r="F7631" s="2">
        <v>7626</v>
      </c>
      <c r="G7631" s="12">
        <f ca="1"/>
        <v>50.76616477548864</v>
      </c>
      <c r="H7631" s="12">
        <f ca="1"/>
        <v>2.076194518942491E-2</v>
      </c>
    </row>
    <row r="7632" spans="6:8" x14ac:dyDescent="0.3">
      <c r="F7632" s="2">
        <v>7627</v>
      </c>
      <c r="G7632" s="12">
        <f ca="1"/>
        <v>50.768644570811546</v>
      </c>
      <c r="H7632" s="12">
        <f ca="1"/>
        <v>2.0759223865791068E-2</v>
      </c>
    </row>
    <row r="7633" spans="6:8" x14ac:dyDescent="0.3">
      <c r="F7633" s="2">
        <v>7628</v>
      </c>
      <c r="G7633" s="12">
        <f ca="1"/>
        <v>50.77037092093407</v>
      </c>
      <c r="H7633" s="12">
        <f ca="1"/>
        <v>2.0757329303284049E-2</v>
      </c>
    </row>
    <row r="7634" spans="6:8" x14ac:dyDescent="0.3">
      <c r="F7634" s="2">
        <v>7629</v>
      </c>
      <c r="G7634" s="12">
        <f ca="1"/>
        <v>50.770640044970037</v>
      </c>
      <c r="H7634" s="12">
        <f ca="1"/>
        <v>2.0757033951234759E-2</v>
      </c>
    </row>
    <row r="7635" spans="6:8" x14ac:dyDescent="0.3">
      <c r="F7635" s="2">
        <v>7630</v>
      </c>
      <c r="G7635" s="12">
        <f ca="1"/>
        <v>50.7722088428105</v>
      </c>
      <c r="H7635" s="12">
        <f ca="1"/>
        <v>2.0755312235950511E-2</v>
      </c>
    </row>
    <row r="7636" spans="6:8" x14ac:dyDescent="0.3">
      <c r="F7636" s="2">
        <v>7631</v>
      </c>
      <c r="G7636" s="12">
        <f ca="1"/>
        <v>50.772414456719524</v>
      </c>
      <c r="H7636" s="12">
        <f ca="1"/>
        <v>2.0755086576538021E-2</v>
      </c>
    </row>
    <row r="7637" spans="6:8" x14ac:dyDescent="0.3">
      <c r="F7637" s="2">
        <v>7632</v>
      </c>
      <c r="G7637" s="12">
        <f ca="1"/>
        <v>50.784220085873521</v>
      </c>
      <c r="H7637" s="12">
        <f ca="1"/>
        <v>2.0742128673100463E-2</v>
      </c>
    </row>
    <row r="7638" spans="6:8" x14ac:dyDescent="0.3">
      <c r="F7638" s="2">
        <v>7633</v>
      </c>
      <c r="G7638" s="12">
        <f ca="1"/>
        <v>50.784554668166194</v>
      </c>
      <c r="H7638" s="12">
        <f ca="1"/>
        <v>2.0741761396240482E-2</v>
      </c>
    </row>
    <row r="7639" spans="6:8" x14ac:dyDescent="0.3">
      <c r="F7639" s="2">
        <v>7634</v>
      </c>
      <c r="G7639" s="12">
        <f ca="1"/>
        <v>50.786240331749958</v>
      </c>
      <c r="H7639" s="12">
        <f ca="1"/>
        <v>2.0739910981883002E-2</v>
      </c>
    </row>
    <row r="7640" spans="6:8" x14ac:dyDescent="0.3">
      <c r="F7640" s="2">
        <v>7635</v>
      </c>
      <c r="G7640" s="12">
        <f ca="1"/>
        <v>50.790394916725788</v>
      </c>
      <c r="H7640" s="12">
        <f ca="1"/>
        <v>2.0735350115985266E-2</v>
      </c>
    </row>
    <row r="7641" spans="6:8" x14ac:dyDescent="0.3">
      <c r="F7641" s="2">
        <v>7636</v>
      </c>
      <c r="G7641" s="12">
        <f ca="1"/>
        <v>50.791921783027448</v>
      </c>
      <c r="H7641" s="12">
        <f ca="1"/>
        <v>2.073367385505526E-2</v>
      </c>
    </row>
    <row r="7642" spans="6:8" x14ac:dyDescent="0.3">
      <c r="F7642" s="2">
        <v>7637</v>
      </c>
      <c r="G7642" s="12">
        <f ca="1"/>
        <v>50.792059078689462</v>
      </c>
      <c r="H7642" s="12">
        <f ca="1"/>
        <v>2.0733523123715496E-2</v>
      </c>
    </row>
    <row r="7643" spans="6:8" x14ac:dyDescent="0.3">
      <c r="F7643" s="2">
        <v>7638</v>
      </c>
      <c r="G7643" s="12">
        <f ca="1"/>
        <v>50.794902790243874</v>
      </c>
      <c r="H7643" s="12">
        <f ca="1"/>
        <v>2.0730401049229394E-2</v>
      </c>
    </row>
    <row r="7644" spans="6:8" x14ac:dyDescent="0.3">
      <c r="F7644" s="2">
        <v>7639</v>
      </c>
      <c r="G7644" s="12">
        <f ca="1"/>
        <v>50.797098192978858</v>
      </c>
      <c r="H7644" s="12">
        <f ca="1"/>
        <v>2.0727990641839038E-2</v>
      </c>
    </row>
    <row r="7645" spans="6:8" x14ac:dyDescent="0.3">
      <c r="F7645" s="2">
        <v>7640</v>
      </c>
      <c r="G7645" s="12">
        <f ca="1"/>
        <v>50.801203608548498</v>
      </c>
      <c r="H7645" s="12">
        <f ca="1"/>
        <v>2.0723482926260882E-2</v>
      </c>
    </row>
    <row r="7646" spans="6:8" x14ac:dyDescent="0.3">
      <c r="F7646" s="2">
        <v>7641</v>
      </c>
      <c r="G7646" s="12">
        <f ca="1"/>
        <v>50.805145482735966</v>
      </c>
      <c r="H7646" s="12">
        <f ca="1"/>
        <v>2.0719154484041116E-2</v>
      </c>
    </row>
    <row r="7647" spans="6:8" x14ac:dyDescent="0.3">
      <c r="F7647" s="2">
        <v>7642</v>
      </c>
      <c r="G7647" s="12">
        <f ca="1"/>
        <v>50.805339659282616</v>
      </c>
      <c r="H7647" s="12">
        <f ca="1"/>
        <v>2.0718941257741975E-2</v>
      </c>
    </row>
    <row r="7648" spans="6:8" x14ac:dyDescent="0.3">
      <c r="F7648" s="2">
        <v>7643</v>
      </c>
      <c r="G7648" s="12">
        <f ca="1"/>
        <v>50.807673380155769</v>
      </c>
      <c r="H7648" s="12">
        <f ca="1"/>
        <v>2.0716378531932349E-2</v>
      </c>
    </row>
    <row r="7649" spans="6:8" x14ac:dyDescent="0.3">
      <c r="F7649" s="2">
        <v>7644</v>
      </c>
      <c r="G7649" s="12">
        <f ca="1"/>
        <v>50.808188800519659</v>
      </c>
      <c r="H7649" s="12">
        <f ca="1"/>
        <v>2.0715812520492399E-2</v>
      </c>
    </row>
    <row r="7650" spans="6:8" x14ac:dyDescent="0.3">
      <c r="F7650" s="2">
        <v>7645</v>
      </c>
      <c r="G7650" s="12">
        <f ca="1"/>
        <v>50.814479428398435</v>
      </c>
      <c r="H7650" s="12">
        <f ca="1"/>
        <v>2.0708904041518979E-2</v>
      </c>
    </row>
    <row r="7651" spans="6:8" x14ac:dyDescent="0.3">
      <c r="F7651" s="2">
        <v>7646</v>
      </c>
      <c r="G7651" s="12">
        <f ca="1"/>
        <v>50.815346166253583</v>
      </c>
      <c r="H7651" s="12">
        <f ca="1"/>
        <v>2.0707952117553951E-2</v>
      </c>
    </row>
    <row r="7652" spans="6:8" x14ac:dyDescent="0.3">
      <c r="F7652" s="2">
        <v>7647</v>
      </c>
      <c r="G7652" s="12">
        <f ca="1"/>
        <v>50.819635446996585</v>
      </c>
      <c r="H7652" s="12">
        <f ca="1"/>
        <v>2.0703241067771962E-2</v>
      </c>
    </row>
    <row r="7653" spans="6:8" x14ac:dyDescent="0.3">
      <c r="F7653" s="2">
        <v>7648</v>
      </c>
      <c r="G7653" s="12">
        <f ca="1"/>
        <v>50.821092756101514</v>
      </c>
      <c r="H7653" s="12">
        <f ca="1"/>
        <v>2.0701640383261694E-2</v>
      </c>
    </row>
    <row r="7654" spans="6:8" x14ac:dyDescent="0.3">
      <c r="F7654" s="2">
        <v>7649</v>
      </c>
      <c r="G7654" s="12">
        <f ca="1"/>
        <v>50.821665691758746</v>
      </c>
      <c r="H7654" s="12">
        <f ca="1"/>
        <v>2.0701011069439362E-2</v>
      </c>
    </row>
    <row r="7655" spans="6:8" x14ac:dyDescent="0.3">
      <c r="F7655" s="2">
        <v>7650</v>
      </c>
      <c r="G7655" s="12">
        <f ca="1"/>
        <v>50.823365849565022</v>
      </c>
      <c r="H7655" s="12">
        <f ca="1"/>
        <v>2.0699143576874215E-2</v>
      </c>
    </row>
    <row r="7656" spans="6:8" x14ac:dyDescent="0.3">
      <c r="F7656" s="2">
        <v>7651</v>
      </c>
      <c r="G7656" s="12">
        <f ca="1"/>
        <v>50.824018392514105</v>
      </c>
      <c r="H7656" s="12">
        <f ca="1"/>
        <v>2.0698426794593081E-2</v>
      </c>
    </row>
    <row r="7657" spans="6:8" x14ac:dyDescent="0.3">
      <c r="F7657" s="2">
        <v>7652</v>
      </c>
      <c r="G7657" s="12">
        <f ca="1"/>
        <v>50.824528748476908</v>
      </c>
      <c r="H7657" s="12">
        <f ca="1"/>
        <v>2.0697866191411753E-2</v>
      </c>
    </row>
    <row r="7658" spans="6:8" x14ac:dyDescent="0.3">
      <c r="F7658" s="2">
        <v>7653</v>
      </c>
      <c r="G7658" s="12">
        <f ca="1"/>
        <v>50.824981752386634</v>
      </c>
      <c r="H7658" s="12">
        <f ca="1"/>
        <v>2.0697368582903542E-2</v>
      </c>
    </row>
    <row r="7659" spans="6:8" x14ac:dyDescent="0.3">
      <c r="F7659" s="2">
        <v>7654</v>
      </c>
      <c r="G7659" s="12">
        <f ca="1"/>
        <v>50.825958660390555</v>
      </c>
      <c r="H7659" s="12">
        <f ca="1"/>
        <v>2.0696295471816319E-2</v>
      </c>
    </row>
    <row r="7660" spans="6:8" x14ac:dyDescent="0.3">
      <c r="F7660" s="2">
        <v>7655</v>
      </c>
      <c r="G7660" s="12">
        <f ca="1"/>
        <v>50.826604254517008</v>
      </c>
      <c r="H7660" s="12">
        <f ca="1"/>
        <v>2.0695586291871935E-2</v>
      </c>
    </row>
    <row r="7661" spans="6:8" x14ac:dyDescent="0.3">
      <c r="F7661" s="2">
        <v>7656</v>
      </c>
      <c r="G7661" s="12">
        <f ca="1"/>
        <v>50.829237545688663</v>
      </c>
      <c r="H7661" s="12">
        <f ca="1"/>
        <v>2.0692693563923614E-2</v>
      </c>
    </row>
    <row r="7662" spans="6:8" x14ac:dyDescent="0.3">
      <c r="F7662" s="2">
        <v>7657</v>
      </c>
      <c r="G7662" s="12">
        <f ca="1"/>
        <v>50.83169759786793</v>
      </c>
      <c r="H7662" s="12">
        <f ca="1"/>
        <v>2.0689991028537819E-2</v>
      </c>
    </row>
    <row r="7663" spans="6:8" x14ac:dyDescent="0.3">
      <c r="F7663" s="2">
        <v>7658</v>
      </c>
      <c r="G7663" s="12">
        <f ca="1"/>
        <v>50.832333542639589</v>
      </c>
      <c r="H7663" s="12">
        <f ca="1"/>
        <v>2.0689292381824619E-2</v>
      </c>
    </row>
    <row r="7664" spans="6:8" x14ac:dyDescent="0.3">
      <c r="F7664" s="2">
        <v>7659</v>
      </c>
      <c r="G7664" s="12">
        <f ca="1"/>
        <v>50.832904031917643</v>
      </c>
      <c r="H7664" s="12">
        <f ca="1"/>
        <v>2.0688665638023816E-2</v>
      </c>
    </row>
    <row r="7665" spans="6:8" x14ac:dyDescent="0.3">
      <c r="F7665" s="2">
        <v>7660</v>
      </c>
      <c r="G7665" s="12">
        <f ca="1"/>
        <v>50.847670825200609</v>
      </c>
      <c r="H7665" s="12">
        <f ca="1"/>
        <v>2.0672440672724508E-2</v>
      </c>
    </row>
    <row r="7666" spans="6:8" x14ac:dyDescent="0.3">
      <c r="F7666" s="2">
        <v>7661</v>
      </c>
      <c r="G7666" s="12">
        <f ca="1"/>
        <v>50.848681768230868</v>
      </c>
      <c r="H7666" s="12">
        <f ca="1"/>
        <v>2.0671329758104259E-2</v>
      </c>
    </row>
    <row r="7667" spans="6:8" x14ac:dyDescent="0.3">
      <c r="F7667" s="2">
        <v>7662</v>
      </c>
      <c r="G7667" s="12">
        <f ca="1"/>
        <v>50.856138552776606</v>
      </c>
      <c r="H7667" s="12">
        <f ca="1"/>
        <v>2.0663135007565791E-2</v>
      </c>
    </row>
    <row r="7668" spans="6:8" x14ac:dyDescent="0.3">
      <c r="F7668" s="2">
        <v>7663</v>
      </c>
      <c r="G7668" s="12">
        <f ca="1"/>
        <v>50.857618530138907</v>
      </c>
      <c r="H7668" s="12">
        <f ca="1"/>
        <v>2.0661508444281905E-2</v>
      </c>
    </row>
    <row r="7669" spans="6:8" x14ac:dyDescent="0.3">
      <c r="F7669" s="2">
        <v>7664</v>
      </c>
      <c r="G7669" s="12">
        <f ca="1"/>
        <v>50.867419745872773</v>
      </c>
      <c r="H7669" s="12">
        <f ca="1"/>
        <v>2.0650735466278932E-2</v>
      </c>
    </row>
    <row r="7670" spans="6:8" x14ac:dyDescent="0.3">
      <c r="F7670" s="2">
        <v>7665</v>
      </c>
      <c r="G7670" s="12">
        <f ca="1"/>
        <v>50.867866950159552</v>
      </c>
      <c r="H7670" s="12">
        <f ca="1"/>
        <v>2.0650243882012687E-2</v>
      </c>
    </row>
    <row r="7671" spans="6:8" x14ac:dyDescent="0.3">
      <c r="F7671" s="2">
        <v>7666</v>
      </c>
      <c r="G7671" s="12">
        <f ca="1"/>
        <v>50.869648574369748</v>
      </c>
      <c r="H7671" s="12">
        <f ca="1"/>
        <v>2.0648285416291871E-2</v>
      </c>
    </row>
    <row r="7672" spans="6:8" x14ac:dyDescent="0.3">
      <c r="F7672" s="2">
        <v>7667</v>
      </c>
      <c r="G7672" s="12">
        <f ca="1"/>
        <v>50.871607781450301</v>
      </c>
      <c r="H7672" s="12">
        <f ca="1"/>
        <v>2.0646131675771232E-2</v>
      </c>
    </row>
    <row r="7673" spans="6:8" x14ac:dyDescent="0.3">
      <c r="F7673" s="2">
        <v>7668</v>
      </c>
      <c r="G7673" s="12">
        <f ca="1"/>
        <v>50.872072902741081</v>
      </c>
      <c r="H7673" s="12">
        <f ca="1"/>
        <v>2.0645620361653575E-2</v>
      </c>
    </row>
    <row r="7674" spans="6:8" x14ac:dyDescent="0.3">
      <c r="F7674" s="2">
        <v>7669</v>
      </c>
      <c r="G7674" s="12">
        <f ca="1"/>
        <v>50.876535362376487</v>
      </c>
      <c r="H7674" s="12">
        <f ca="1"/>
        <v>2.0640714523988496E-2</v>
      </c>
    </row>
    <row r="7675" spans="6:8" x14ac:dyDescent="0.3">
      <c r="F7675" s="2">
        <v>7670</v>
      </c>
      <c r="G7675" s="12">
        <f ca="1"/>
        <v>50.884979251239187</v>
      </c>
      <c r="H7675" s="12">
        <f ca="1"/>
        <v>2.0631430706491483E-2</v>
      </c>
    </row>
    <row r="7676" spans="6:8" x14ac:dyDescent="0.3">
      <c r="F7676" s="2">
        <v>7671</v>
      </c>
      <c r="G7676" s="12">
        <f ca="1"/>
        <v>50.887813896944074</v>
      </c>
      <c r="H7676" s="12">
        <f ca="1"/>
        <v>2.0628313810876167E-2</v>
      </c>
    </row>
    <row r="7677" spans="6:8" x14ac:dyDescent="0.3">
      <c r="F7677" s="2">
        <v>7672</v>
      </c>
      <c r="G7677" s="12">
        <f ca="1"/>
        <v>50.89753554525393</v>
      </c>
      <c r="H7677" s="12">
        <f ca="1"/>
        <v>2.061762308865734E-2</v>
      </c>
    </row>
    <row r="7678" spans="6:8" x14ac:dyDescent="0.3">
      <c r="F7678" s="2">
        <v>7673</v>
      </c>
      <c r="G7678" s="12">
        <f ca="1"/>
        <v>50.903388379634471</v>
      </c>
      <c r="H7678" s="12">
        <f ca="1"/>
        <v>2.0611186031921715E-2</v>
      </c>
    </row>
    <row r="7679" spans="6:8" x14ac:dyDescent="0.3">
      <c r="F7679" s="2">
        <v>7674</v>
      </c>
      <c r="G7679" s="12">
        <f ca="1"/>
        <v>50.905675080890802</v>
      </c>
      <c r="H7679" s="12">
        <f ca="1"/>
        <v>2.0608670912368572E-2</v>
      </c>
    </row>
    <row r="7680" spans="6:8" x14ac:dyDescent="0.3">
      <c r="F7680" s="2">
        <v>7675</v>
      </c>
      <c r="G7680" s="12">
        <f ca="1"/>
        <v>50.908112529779046</v>
      </c>
      <c r="H7680" s="12">
        <f ca="1"/>
        <v>2.0605989886552305E-2</v>
      </c>
    </row>
    <row r="7681" spans="6:8" x14ac:dyDescent="0.3">
      <c r="F7681" s="2">
        <v>7676</v>
      </c>
      <c r="G7681" s="12">
        <f ca="1"/>
        <v>50.908413979233586</v>
      </c>
      <c r="H7681" s="12">
        <f ca="1"/>
        <v>2.0605658305727963E-2</v>
      </c>
    </row>
    <row r="7682" spans="6:8" x14ac:dyDescent="0.3">
      <c r="F7682" s="2">
        <v>7677</v>
      </c>
      <c r="G7682" s="12">
        <f ca="1"/>
        <v>50.913567910702753</v>
      </c>
      <c r="H7682" s="12">
        <f ca="1"/>
        <v>2.0599988968515049E-2</v>
      </c>
    </row>
    <row r="7683" spans="6:8" x14ac:dyDescent="0.3">
      <c r="F7683" s="2">
        <v>7678</v>
      </c>
      <c r="G7683" s="12">
        <f ca="1"/>
        <v>50.926616901056988</v>
      </c>
      <c r="H7683" s="12">
        <f ca="1"/>
        <v>2.0585632987503755E-2</v>
      </c>
    </row>
    <row r="7684" spans="6:8" x14ac:dyDescent="0.3">
      <c r="F7684" s="2">
        <v>7679</v>
      </c>
      <c r="G7684" s="12">
        <f ca="1"/>
        <v>50.939673780127393</v>
      </c>
      <c r="H7684" s="12">
        <f ca="1"/>
        <v>2.0571265390088314E-2</v>
      </c>
    </row>
    <row r="7685" spans="6:8" x14ac:dyDescent="0.3">
      <c r="F7685" s="2">
        <v>7680</v>
      </c>
      <c r="G7685" s="12">
        <f ca="1"/>
        <v>50.943444416165164</v>
      </c>
      <c r="H7685" s="12">
        <f ca="1"/>
        <v>2.0567115694149991E-2</v>
      </c>
    </row>
    <row r="7686" spans="6:8" x14ac:dyDescent="0.3">
      <c r="F7686" s="2">
        <v>7681</v>
      </c>
      <c r="G7686" s="12">
        <f ca="1"/>
        <v>50.956037632754146</v>
      </c>
      <c r="H7686" s="12">
        <f ca="1"/>
        <v>2.0553254733563158E-2</v>
      </c>
    </row>
    <row r="7687" spans="6:8" x14ac:dyDescent="0.3">
      <c r="F7687" s="2">
        <v>7682</v>
      </c>
      <c r="G7687" s="12">
        <f ca="1"/>
        <v>50.984992289433279</v>
      </c>
      <c r="H7687" s="12">
        <f ca="1"/>
        <v>2.0521375093607783E-2</v>
      </c>
    </row>
    <row r="7688" spans="6:8" x14ac:dyDescent="0.3">
      <c r="F7688" s="2">
        <v>7683</v>
      </c>
      <c r="G7688" s="12">
        <f ca="1"/>
        <v>50.988723762822268</v>
      </c>
      <c r="H7688" s="12">
        <f ca="1"/>
        <v>2.051726564892549E-2</v>
      </c>
    </row>
    <row r="7689" spans="6:8" x14ac:dyDescent="0.3">
      <c r="F7689" s="2">
        <v>7684</v>
      </c>
      <c r="G7689" s="12">
        <f ca="1"/>
        <v>50.992016476361727</v>
      </c>
      <c r="H7689" s="12">
        <f ca="1"/>
        <v>2.0513639215303026E-2</v>
      </c>
    </row>
    <row r="7690" spans="6:8" x14ac:dyDescent="0.3">
      <c r="F7690" s="2">
        <v>7685</v>
      </c>
      <c r="G7690" s="12">
        <f ca="1"/>
        <v>51.010163795185839</v>
      </c>
      <c r="H7690" s="12">
        <f ca="1"/>
        <v>2.0493649432955906E-2</v>
      </c>
    </row>
    <row r="7691" spans="6:8" x14ac:dyDescent="0.3">
      <c r="F7691" s="2">
        <v>7686</v>
      </c>
      <c r="G7691" s="12">
        <f ca="1"/>
        <v>51.01158642943507</v>
      </c>
      <c r="H7691" s="12">
        <f ca="1"/>
        <v>2.0492082132463528E-2</v>
      </c>
    </row>
    <row r="7692" spans="6:8" x14ac:dyDescent="0.3">
      <c r="F7692" s="2">
        <v>7687</v>
      </c>
      <c r="G7692" s="12">
        <f ca="1"/>
        <v>51.017625434583096</v>
      </c>
      <c r="H7692" s="12">
        <f ca="1"/>
        <v>2.0485428658557934E-2</v>
      </c>
    </row>
    <row r="7693" spans="6:8" x14ac:dyDescent="0.3">
      <c r="F7693" s="2">
        <v>7688</v>
      </c>
      <c r="G7693" s="12">
        <f ca="1"/>
        <v>51.022005305712085</v>
      </c>
      <c r="H7693" s="12">
        <f ca="1"/>
        <v>2.04806027633813E-2</v>
      </c>
    </row>
    <row r="7694" spans="6:8" x14ac:dyDescent="0.3">
      <c r="F7694" s="2">
        <v>7689</v>
      </c>
      <c r="G7694" s="12">
        <f ca="1"/>
        <v>51.024667155828098</v>
      </c>
      <c r="H7694" s="12">
        <f ca="1"/>
        <v>2.0477669691382878E-2</v>
      </c>
    </row>
    <row r="7695" spans="6:8" x14ac:dyDescent="0.3">
      <c r="F7695" s="2">
        <v>7690</v>
      </c>
      <c r="G7695" s="12">
        <f ca="1"/>
        <v>51.03496401759778</v>
      </c>
      <c r="H7695" s="12">
        <f ca="1"/>
        <v>2.0466322577902318E-2</v>
      </c>
    </row>
    <row r="7696" spans="6:8" x14ac:dyDescent="0.3">
      <c r="F7696" s="2">
        <v>7691</v>
      </c>
      <c r="G7696" s="12">
        <f ca="1"/>
        <v>51.043452235398163</v>
      </c>
      <c r="H7696" s="12">
        <f ca="1"/>
        <v>2.0456967298724132E-2</v>
      </c>
    </row>
    <row r="7697" spans="6:8" x14ac:dyDescent="0.3">
      <c r="F7697" s="2">
        <v>7692</v>
      </c>
      <c r="G7697" s="12">
        <f ca="1"/>
        <v>51.044405557816205</v>
      </c>
      <c r="H7697" s="12">
        <f ca="1"/>
        <v>2.0455916523238086E-2</v>
      </c>
    </row>
    <row r="7698" spans="6:8" x14ac:dyDescent="0.3">
      <c r="F7698" s="2">
        <v>7693</v>
      </c>
      <c r="G7698" s="12">
        <f ca="1"/>
        <v>51.045333881399543</v>
      </c>
      <c r="H7698" s="12">
        <f ca="1"/>
        <v>2.0454893288081189E-2</v>
      </c>
    </row>
    <row r="7699" spans="6:8" x14ac:dyDescent="0.3">
      <c r="F7699" s="2">
        <v>7694</v>
      </c>
      <c r="G7699" s="12">
        <f ca="1"/>
        <v>51.051788519646195</v>
      </c>
      <c r="H7699" s="12">
        <f ca="1"/>
        <v>2.0447778347866263E-2</v>
      </c>
    </row>
    <row r="7700" spans="6:8" x14ac:dyDescent="0.3">
      <c r="F7700" s="2">
        <v>7695</v>
      </c>
      <c r="G7700" s="12">
        <f ca="1"/>
        <v>51.052810173610219</v>
      </c>
      <c r="H7700" s="12">
        <f ca="1"/>
        <v>2.0446652118877546E-2</v>
      </c>
    </row>
    <row r="7701" spans="6:8" x14ac:dyDescent="0.3">
      <c r="F7701" s="2">
        <v>7696</v>
      </c>
      <c r="G7701" s="12">
        <f ca="1"/>
        <v>51.05588217634407</v>
      </c>
      <c r="H7701" s="12">
        <f ca="1"/>
        <v>2.044326557014698E-2</v>
      </c>
    </row>
    <row r="7702" spans="6:8" x14ac:dyDescent="0.3">
      <c r="F7702" s="2">
        <v>7697</v>
      </c>
      <c r="G7702" s="12">
        <f ca="1"/>
        <v>51.056029106026266</v>
      </c>
      <c r="H7702" s="12">
        <f ca="1"/>
        <v>2.0443103592394485E-2</v>
      </c>
    </row>
    <row r="7703" spans="6:8" x14ac:dyDescent="0.3">
      <c r="F7703" s="2">
        <v>7698</v>
      </c>
      <c r="G7703" s="12">
        <f ca="1"/>
        <v>51.057277400418393</v>
      </c>
      <c r="H7703" s="12">
        <f ca="1"/>
        <v>2.0441727437808831E-2</v>
      </c>
    </row>
    <row r="7704" spans="6:8" x14ac:dyDescent="0.3">
      <c r="F7704" s="2">
        <v>7699</v>
      </c>
      <c r="G7704" s="12">
        <f ca="1"/>
        <v>51.064762127221371</v>
      </c>
      <c r="H7704" s="12">
        <f ca="1"/>
        <v>2.0433475547010908E-2</v>
      </c>
    </row>
    <row r="7705" spans="6:8" x14ac:dyDescent="0.3">
      <c r="F7705" s="2">
        <v>7700</v>
      </c>
      <c r="G7705" s="12">
        <f ca="1"/>
        <v>51.066419990973969</v>
      </c>
      <c r="H7705" s="12">
        <f ca="1"/>
        <v>2.043164763667641E-2</v>
      </c>
    </row>
    <row r="7706" spans="6:8" x14ac:dyDescent="0.3">
      <c r="F7706" s="2">
        <v>7701</v>
      </c>
      <c r="G7706" s="12">
        <f ca="1"/>
        <v>51.072846713143761</v>
      </c>
      <c r="H7706" s="12">
        <f ca="1"/>
        <v>2.0424561317281882E-2</v>
      </c>
    </row>
    <row r="7707" spans="6:8" x14ac:dyDescent="0.3">
      <c r="F7707" s="2">
        <v>7702</v>
      </c>
      <c r="G7707" s="12">
        <f ca="1"/>
        <v>51.073082281451256</v>
      </c>
      <c r="H7707" s="12">
        <f ca="1"/>
        <v>2.0424301559395019E-2</v>
      </c>
    </row>
    <row r="7708" spans="6:8" x14ac:dyDescent="0.3">
      <c r="F7708" s="2">
        <v>7703</v>
      </c>
      <c r="G7708" s="12">
        <f ca="1"/>
        <v>51.078512745786213</v>
      </c>
      <c r="H7708" s="12">
        <f ca="1"/>
        <v>2.0418313220213157E-2</v>
      </c>
    </row>
    <row r="7709" spans="6:8" x14ac:dyDescent="0.3">
      <c r="F7709" s="2">
        <v>7704</v>
      </c>
      <c r="G7709" s="12">
        <f ca="1"/>
        <v>51.085149558870867</v>
      </c>
      <c r="H7709" s="12">
        <f ca="1"/>
        <v>2.041099397537045E-2</v>
      </c>
    </row>
    <row r="7710" spans="6:8" x14ac:dyDescent="0.3">
      <c r="F7710" s="2">
        <v>7705</v>
      </c>
      <c r="G7710" s="12">
        <f ca="1"/>
        <v>51.089627082861881</v>
      </c>
      <c r="H7710" s="12">
        <f ca="1"/>
        <v>2.0406055660176132E-2</v>
      </c>
    </row>
    <row r="7711" spans="6:8" x14ac:dyDescent="0.3">
      <c r="F7711" s="2">
        <v>7706</v>
      </c>
      <c r="G7711" s="12">
        <f ca="1"/>
        <v>51.095024596608695</v>
      </c>
      <c r="H7711" s="12">
        <f ca="1"/>
        <v>2.0400102262230772E-2</v>
      </c>
    </row>
    <row r="7712" spans="6:8" x14ac:dyDescent="0.3">
      <c r="F7712" s="2">
        <v>7707</v>
      </c>
      <c r="G7712" s="12">
        <f ca="1"/>
        <v>51.106689935547827</v>
      </c>
      <c r="H7712" s="12">
        <f ca="1"/>
        <v>2.0387233980092054E-2</v>
      </c>
    </row>
    <row r="7713" spans="6:8" x14ac:dyDescent="0.3">
      <c r="F7713" s="2">
        <v>7708</v>
      </c>
      <c r="G7713" s="12">
        <f ca="1"/>
        <v>51.108429603937147</v>
      </c>
      <c r="H7713" s="12">
        <f ca="1"/>
        <v>2.0385314735129688E-2</v>
      </c>
    </row>
    <row r="7714" spans="6:8" x14ac:dyDescent="0.3">
      <c r="F7714" s="2">
        <v>7709</v>
      </c>
      <c r="G7714" s="12">
        <f ca="1"/>
        <v>51.112287741883947</v>
      </c>
      <c r="H7714" s="12">
        <f ca="1"/>
        <v>2.0381058176402143E-2</v>
      </c>
    </row>
    <row r="7715" spans="6:8" x14ac:dyDescent="0.3">
      <c r="F7715" s="2">
        <v>7710</v>
      </c>
      <c r="G7715" s="12">
        <f ca="1"/>
        <v>51.112694829301972</v>
      </c>
      <c r="H7715" s="12">
        <f ca="1"/>
        <v>2.0380609036698291E-2</v>
      </c>
    </row>
    <row r="7716" spans="6:8" x14ac:dyDescent="0.3">
      <c r="F7716" s="2">
        <v>7711</v>
      </c>
      <c r="G7716" s="12">
        <f ca="1"/>
        <v>51.114560858835745</v>
      </c>
      <c r="H7716" s="12">
        <f ca="1"/>
        <v>2.0378550213077957E-2</v>
      </c>
    </row>
    <row r="7717" spans="6:8" x14ac:dyDescent="0.3">
      <c r="F7717" s="2">
        <v>7712</v>
      </c>
      <c r="G7717" s="12">
        <f ca="1"/>
        <v>51.12054768517779</v>
      </c>
      <c r="H7717" s="12">
        <f ca="1"/>
        <v>2.0371944481127963E-2</v>
      </c>
    </row>
    <row r="7718" spans="6:8" x14ac:dyDescent="0.3">
      <c r="F7718" s="2">
        <v>7713</v>
      </c>
      <c r="G7718" s="12">
        <f ca="1"/>
        <v>51.124031868549693</v>
      </c>
      <c r="H7718" s="12">
        <f ca="1"/>
        <v>2.0368099858231369E-2</v>
      </c>
    </row>
    <row r="7719" spans="6:8" x14ac:dyDescent="0.3">
      <c r="F7719" s="2">
        <v>7714</v>
      </c>
      <c r="G7719" s="12">
        <f ca="1"/>
        <v>51.126377735309852</v>
      </c>
      <c r="H7719" s="12">
        <f ca="1"/>
        <v>2.0365511206908809E-2</v>
      </c>
    </row>
    <row r="7720" spans="6:8" x14ac:dyDescent="0.3">
      <c r="F7720" s="2">
        <v>7715</v>
      </c>
      <c r="G7720" s="12">
        <f ca="1"/>
        <v>51.128256310597081</v>
      </c>
      <c r="H7720" s="12">
        <f ca="1"/>
        <v>2.0363438148883556E-2</v>
      </c>
    </row>
    <row r="7721" spans="6:8" x14ac:dyDescent="0.3">
      <c r="F7721" s="2">
        <v>7716</v>
      </c>
      <c r="G7721" s="12">
        <f ca="1"/>
        <v>51.136668007709702</v>
      </c>
      <c r="H7721" s="12">
        <f ca="1"/>
        <v>2.035415496024082E-2</v>
      </c>
    </row>
    <row r="7722" spans="6:8" x14ac:dyDescent="0.3">
      <c r="F7722" s="2">
        <v>7717</v>
      </c>
      <c r="G7722" s="12">
        <f ca="1"/>
        <v>51.138540146646683</v>
      </c>
      <c r="H7722" s="12">
        <f ca="1"/>
        <v>2.0352088713330413E-2</v>
      </c>
    </row>
    <row r="7723" spans="6:8" x14ac:dyDescent="0.3">
      <c r="F7723" s="2">
        <v>7718</v>
      </c>
      <c r="G7723" s="12">
        <f ca="1"/>
        <v>51.148295303088616</v>
      </c>
      <c r="H7723" s="12">
        <f ca="1"/>
        <v>2.0341321264640177E-2</v>
      </c>
    </row>
    <row r="7724" spans="6:8" x14ac:dyDescent="0.3">
      <c r="F7724" s="2">
        <v>7719</v>
      </c>
      <c r="G7724" s="12">
        <f ca="1"/>
        <v>51.154751138849264</v>
      </c>
      <c r="H7724" s="12">
        <f ca="1"/>
        <v>2.0334194722603609E-2</v>
      </c>
    </row>
    <row r="7725" spans="6:8" x14ac:dyDescent="0.3">
      <c r="F7725" s="2">
        <v>7720</v>
      </c>
      <c r="G7725" s="12">
        <f ca="1"/>
        <v>51.169449262434156</v>
      </c>
      <c r="H7725" s="12">
        <f ca="1"/>
        <v>2.0317967275063041E-2</v>
      </c>
    </row>
    <row r="7726" spans="6:8" x14ac:dyDescent="0.3">
      <c r="F7726" s="2">
        <v>7721</v>
      </c>
      <c r="G7726" s="12">
        <f ca="1"/>
        <v>51.170318881928942</v>
      </c>
      <c r="H7726" s="12">
        <f ca="1"/>
        <v>2.0317007072330365E-2</v>
      </c>
    </row>
    <row r="7727" spans="6:8" x14ac:dyDescent="0.3">
      <c r="F7727" s="2">
        <v>7722</v>
      </c>
      <c r="G7727" s="12">
        <f ca="1"/>
        <v>51.176394995814704</v>
      </c>
      <c r="H7727" s="12">
        <f ca="1"/>
        <v>2.0310297733745312E-2</v>
      </c>
    </row>
    <row r="7728" spans="6:8" x14ac:dyDescent="0.3">
      <c r="F7728" s="2">
        <v>7723</v>
      </c>
      <c r="G7728" s="12">
        <f ca="1"/>
        <v>51.188839730739559</v>
      </c>
      <c r="H7728" s="12">
        <f ca="1"/>
        <v>2.0296554374557216E-2</v>
      </c>
    </row>
    <row r="7729" spans="6:8" x14ac:dyDescent="0.3">
      <c r="F7729" s="2">
        <v>7724</v>
      </c>
      <c r="G7729" s="12">
        <f ca="1"/>
        <v>51.19188939268227</v>
      </c>
      <c r="H7729" s="12">
        <f ca="1"/>
        <v>2.0293186131441942E-2</v>
      </c>
    </row>
    <row r="7730" spans="6:8" x14ac:dyDescent="0.3">
      <c r="F7730" s="2">
        <v>7725</v>
      </c>
      <c r="G7730" s="12">
        <f ca="1"/>
        <v>51.194495442701438</v>
      </c>
      <c r="H7730" s="12">
        <f ca="1"/>
        <v>2.0290307734753776E-2</v>
      </c>
    </row>
    <row r="7731" spans="6:8" x14ac:dyDescent="0.3">
      <c r="F7731" s="2">
        <v>7726</v>
      </c>
      <c r="G7731" s="12">
        <f ca="1"/>
        <v>51.197312070526912</v>
      </c>
      <c r="H7731" s="12">
        <f ca="1"/>
        <v>2.0287196642882515E-2</v>
      </c>
    </row>
    <row r="7732" spans="6:8" x14ac:dyDescent="0.3">
      <c r="F7732" s="2">
        <v>7727</v>
      </c>
      <c r="G7732" s="12">
        <f ca="1"/>
        <v>51.197754250657283</v>
      </c>
      <c r="H7732" s="12">
        <f ca="1"/>
        <v>2.028670822463724E-2</v>
      </c>
    </row>
    <row r="7733" spans="6:8" x14ac:dyDescent="0.3">
      <c r="F7733" s="2">
        <v>7728</v>
      </c>
      <c r="G7733" s="12">
        <f ca="1"/>
        <v>51.203908421651093</v>
      </c>
      <c r="H7733" s="12">
        <f ca="1"/>
        <v>2.0279910227661523E-2</v>
      </c>
    </row>
    <row r="7734" spans="6:8" x14ac:dyDescent="0.3">
      <c r="F7734" s="2">
        <v>7729</v>
      </c>
      <c r="G7734" s="12">
        <f ca="1"/>
        <v>51.205994220558857</v>
      </c>
      <c r="H7734" s="12">
        <f ca="1"/>
        <v>2.0277606096377975E-2</v>
      </c>
    </row>
    <row r="7735" spans="6:8" x14ac:dyDescent="0.3">
      <c r="F7735" s="2">
        <v>7730</v>
      </c>
      <c r="G7735" s="12">
        <f ca="1"/>
        <v>51.206247485276918</v>
      </c>
      <c r="H7735" s="12">
        <f ca="1"/>
        <v>2.0277326316742259E-2</v>
      </c>
    </row>
    <row r="7736" spans="6:8" x14ac:dyDescent="0.3">
      <c r="F7736" s="2">
        <v>7731</v>
      </c>
      <c r="G7736" s="12">
        <f ca="1"/>
        <v>51.210209507279949</v>
      </c>
      <c r="H7736" s="12">
        <f ca="1"/>
        <v>2.027294938063252E-2</v>
      </c>
    </row>
    <row r="7737" spans="6:8" x14ac:dyDescent="0.3">
      <c r="F7737" s="2">
        <v>7732</v>
      </c>
      <c r="G7737" s="12">
        <f ca="1"/>
        <v>51.218251385913092</v>
      </c>
      <c r="H7737" s="12">
        <f ca="1"/>
        <v>2.0264064641606325E-2</v>
      </c>
    </row>
    <row r="7738" spans="6:8" x14ac:dyDescent="0.3">
      <c r="F7738" s="2">
        <v>7733</v>
      </c>
      <c r="G7738" s="12">
        <f ca="1"/>
        <v>51.248482455727128</v>
      </c>
      <c r="H7738" s="12">
        <f ca="1"/>
        <v>2.0230656872169735E-2</v>
      </c>
    </row>
    <row r="7739" spans="6:8" x14ac:dyDescent="0.3">
      <c r="F7739" s="2">
        <v>7734</v>
      </c>
      <c r="G7739" s="12">
        <f ca="1"/>
        <v>51.260959880372006</v>
      </c>
      <c r="H7739" s="12">
        <f ca="1"/>
        <v>2.0216864573865814E-2</v>
      </c>
    </row>
    <row r="7740" spans="6:8" x14ac:dyDescent="0.3">
      <c r="F7740" s="2">
        <v>7735</v>
      </c>
      <c r="G7740" s="12">
        <f ca="1"/>
        <v>51.274077210845981</v>
      </c>
      <c r="H7740" s="12">
        <f ca="1"/>
        <v>2.0202362612580186E-2</v>
      </c>
    </row>
    <row r="7741" spans="6:8" x14ac:dyDescent="0.3">
      <c r="F7741" s="2">
        <v>7736</v>
      </c>
      <c r="G7741" s="12">
        <f ca="1"/>
        <v>51.277893109208044</v>
      </c>
      <c r="H7741" s="12">
        <f ca="1"/>
        <v>2.0198143474000417E-2</v>
      </c>
    </row>
    <row r="7742" spans="6:8" x14ac:dyDescent="0.3">
      <c r="F7742" s="2">
        <v>7737</v>
      </c>
      <c r="G7742" s="12">
        <f ca="1"/>
        <v>51.299233776708235</v>
      </c>
      <c r="H7742" s="12">
        <f ca="1"/>
        <v>2.0174544003469234E-2</v>
      </c>
    </row>
    <row r="7743" spans="6:8" x14ac:dyDescent="0.3">
      <c r="F7743" s="2">
        <v>7738</v>
      </c>
      <c r="G7743" s="12">
        <f ca="1"/>
        <v>51.301036675909913</v>
      </c>
      <c r="H7743" s="12">
        <f ca="1"/>
        <v>2.0172549994194083E-2</v>
      </c>
    </row>
    <row r="7744" spans="6:8" x14ac:dyDescent="0.3">
      <c r="F7744" s="2">
        <v>7739</v>
      </c>
      <c r="G7744" s="12">
        <f ca="1"/>
        <v>51.301065233453372</v>
      </c>
      <c r="H7744" s="12">
        <f ca="1"/>
        <v>2.017251840915562E-2</v>
      </c>
    </row>
    <row r="7745" spans="6:8" x14ac:dyDescent="0.3">
      <c r="F7745" s="2">
        <v>7740</v>
      </c>
      <c r="G7745" s="12">
        <f ca="1"/>
        <v>51.312000725327451</v>
      </c>
      <c r="H7745" s="12">
        <f ca="1"/>
        <v>2.0160422800024554E-2</v>
      </c>
    </row>
    <row r="7746" spans="6:8" x14ac:dyDescent="0.3">
      <c r="F7746" s="2">
        <v>7741</v>
      </c>
      <c r="G7746" s="12">
        <f ca="1"/>
        <v>51.314077508563017</v>
      </c>
      <c r="H7746" s="12">
        <f ca="1"/>
        <v>2.0158125515816583E-2</v>
      </c>
    </row>
    <row r="7747" spans="6:8" x14ac:dyDescent="0.3">
      <c r="F7747" s="2">
        <v>7742</v>
      </c>
      <c r="G7747" s="12">
        <f ca="1"/>
        <v>51.3141350054184</v>
      </c>
      <c r="H7747" s="12">
        <f ca="1"/>
        <v>2.0158061913456513E-2</v>
      </c>
    </row>
    <row r="7748" spans="6:8" x14ac:dyDescent="0.3">
      <c r="F7748" s="2">
        <v>7743</v>
      </c>
      <c r="G7748" s="12">
        <f ca="1"/>
        <v>51.323248656190415</v>
      </c>
      <c r="H7748" s="12">
        <f ca="1"/>
        <v>2.0147979942724742E-2</v>
      </c>
    </row>
    <row r="7749" spans="6:8" x14ac:dyDescent="0.3">
      <c r="F7749" s="2">
        <v>7744</v>
      </c>
      <c r="G7749" s="12">
        <f ca="1"/>
        <v>51.323823066195573</v>
      </c>
      <c r="H7749" s="12">
        <f ca="1"/>
        <v>2.0147344465132472E-2</v>
      </c>
    </row>
    <row r="7750" spans="6:8" x14ac:dyDescent="0.3">
      <c r="F7750" s="2">
        <v>7745</v>
      </c>
      <c r="G7750" s="12">
        <f ca="1"/>
        <v>51.329034857003094</v>
      </c>
      <c r="H7750" s="12">
        <f ca="1"/>
        <v>2.0141578391124983E-2</v>
      </c>
    </row>
    <row r="7751" spans="6:8" x14ac:dyDescent="0.3">
      <c r="F7751" s="2">
        <v>7746</v>
      </c>
      <c r="G7751" s="12">
        <f ca="1"/>
        <v>51.332830887823526</v>
      </c>
      <c r="H7751" s="12">
        <f ca="1"/>
        <v>2.0137378420556136E-2</v>
      </c>
    </row>
    <row r="7752" spans="6:8" x14ac:dyDescent="0.3">
      <c r="F7752" s="2">
        <v>7747</v>
      </c>
      <c r="G7752" s="12">
        <f ca="1"/>
        <v>51.33565759705175</v>
      </c>
      <c r="H7752" s="12">
        <f ca="1"/>
        <v>2.0134250795250757E-2</v>
      </c>
    </row>
    <row r="7753" spans="6:8" x14ac:dyDescent="0.3">
      <c r="F7753" s="2">
        <v>7748</v>
      </c>
      <c r="G7753" s="12">
        <f ca="1"/>
        <v>51.341294663238926</v>
      </c>
      <c r="H7753" s="12">
        <f ca="1"/>
        <v>2.0128013325464714E-2</v>
      </c>
    </row>
    <row r="7754" spans="6:8" x14ac:dyDescent="0.3">
      <c r="F7754" s="2">
        <v>7749</v>
      </c>
      <c r="G7754" s="12">
        <f ca="1"/>
        <v>51.342003440678695</v>
      </c>
      <c r="H7754" s="12">
        <f ca="1"/>
        <v>2.0127229026815418E-2</v>
      </c>
    </row>
    <row r="7755" spans="6:8" x14ac:dyDescent="0.3">
      <c r="F7755" s="2">
        <v>7750</v>
      </c>
      <c r="G7755" s="12">
        <f ca="1"/>
        <v>51.343712195932092</v>
      </c>
      <c r="H7755" s="12">
        <f ca="1"/>
        <v>2.0125338174428676E-2</v>
      </c>
    </row>
    <row r="7756" spans="6:8" x14ac:dyDescent="0.3">
      <c r="F7756" s="2">
        <v>7751</v>
      </c>
      <c r="G7756" s="12">
        <f ca="1"/>
        <v>51.347726608791191</v>
      </c>
      <c r="H7756" s="12">
        <f ca="1"/>
        <v>2.0120895807691254E-2</v>
      </c>
    </row>
    <row r="7757" spans="6:8" x14ac:dyDescent="0.3">
      <c r="F7757" s="2">
        <v>7752</v>
      </c>
      <c r="G7757" s="12">
        <f ca="1"/>
        <v>51.352588178128229</v>
      </c>
      <c r="H7757" s="12">
        <f ca="1"/>
        <v>2.0115515693986698E-2</v>
      </c>
    </row>
    <row r="7758" spans="6:8" x14ac:dyDescent="0.3">
      <c r="F7758" s="2">
        <v>7753</v>
      </c>
      <c r="G7758" s="12">
        <f ca="1"/>
        <v>51.353351732595691</v>
      </c>
      <c r="H7758" s="12">
        <f ca="1"/>
        <v>2.0114670669532722E-2</v>
      </c>
    </row>
    <row r="7759" spans="6:8" x14ac:dyDescent="0.3">
      <c r="F7759" s="2">
        <v>7754</v>
      </c>
      <c r="G7759" s="12">
        <f ca="1"/>
        <v>51.35589669901978</v>
      </c>
      <c r="H7759" s="12">
        <f ca="1"/>
        <v>2.0111854105069465E-2</v>
      </c>
    </row>
    <row r="7760" spans="6:8" x14ac:dyDescent="0.3">
      <c r="F7760" s="2">
        <v>7755</v>
      </c>
      <c r="G7760" s="12">
        <f ca="1"/>
        <v>51.359330806076315</v>
      </c>
      <c r="H7760" s="12">
        <f ca="1"/>
        <v>2.0108053378798535E-2</v>
      </c>
    </row>
    <row r="7761" spans="6:8" x14ac:dyDescent="0.3">
      <c r="F7761" s="2">
        <v>7756</v>
      </c>
      <c r="G7761" s="12">
        <f ca="1"/>
        <v>51.362733608050384</v>
      </c>
      <c r="H7761" s="12">
        <f ca="1"/>
        <v>2.0104287150079277E-2</v>
      </c>
    </row>
    <row r="7762" spans="6:8" x14ac:dyDescent="0.3">
      <c r="F7762" s="2">
        <v>7757</v>
      </c>
      <c r="G7762" s="12">
        <f ca="1"/>
        <v>51.376094491167557</v>
      </c>
      <c r="H7762" s="12">
        <f ca="1"/>
        <v>2.0089497862415571E-2</v>
      </c>
    </row>
    <row r="7763" spans="6:8" x14ac:dyDescent="0.3">
      <c r="F7763" s="2">
        <v>7758</v>
      </c>
      <c r="G7763" s="12">
        <f ca="1"/>
        <v>51.378141702918192</v>
      </c>
      <c r="H7763" s="12">
        <f ca="1"/>
        <v>2.0087231583598649E-2</v>
      </c>
    </row>
    <row r="7764" spans="6:8" x14ac:dyDescent="0.3">
      <c r="F7764" s="2">
        <v>7759</v>
      </c>
      <c r="G7764" s="12">
        <f ca="1"/>
        <v>51.389565091293015</v>
      </c>
      <c r="H7764" s="12">
        <f ca="1"/>
        <v>2.0074584833959172E-2</v>
      </c>
    </row>
    <row r="7765" spans="6:8" x14ac:dyDescent="0.3">
      <c r="F7765" s="2">
        <v>7760</v>
      </c>
      <c r="G7765" s="12">
        <f ca="1"/>
        <v>51.389993205799513</v>
      </c>
      <c r="H7765" s="12">
        <f ca="1"/>
        <v>2.0074110839566981E-2</v>
      </c>
    </row>
    <row r="7766" spans="6:8" x14ac:dyDescent="0.3">
      <c r="F7766" s="2">
        <v>7761</v>
      </c>
      <c r="G7766" s="12">
        <f ca="1"/>
        <v>51.391375897841328</v>
      </c>
      <c r="H7766" s="12">
        <f ca="1"/>
        <v>2.0072579952405571E-2</v>
      </c>
    </row>
    <row r="7767" spans="6:8" x14ac:dyDescent="0.3">
      <c r="F7767" s="2">
        <v>7762</v>
      </c>
      <c r="G7767" s="12">
        <f ca="1"/>
        <v>51.401399234480991</v>
      </c>
      <c r="H7767" s="12">
        <f ca="1"/>
        <v>2.0061481612380472E-2</v>
      </c>
    </row>
    <row r="7768" spans="6:8" x14ac:dyDescent="0.3">
      <c r="F7768" s="2">
        <v>7763</v>
      </c>
      <c r="G7768" s="12">
        <f ca="1"/>
        <v>51.401621251854351</v>
      </c>
      <c r="H7768" s="12">
        <f ca="1"/>
        <v>2.0061235769444019E-2</v>
      </c>
    </row>
    <row r="7769" spans="6:8" x14ac:dyDescent="0.3">
      <c r="F7769" s="2">
        <v>7764</v>
      </c>
      <c r="G7769" s="12">
        <f ca="1"/>
        <v>51.404600798458127</v>
      </c>
      <c r="H7769" s="12">
        <f ca="1"/>
        <v>2.0057936416609579E-2</v>
      </c>
    </row>
    <row r="7770" spans="6:8" x14ac:dyDescent="0.3">
      <c r="F7770" s="2">
        <v>7765</v>
      </c>
      <c r="G7770" s="12">
        <f ca="1"/>
        <v>51.42065236768893</v>
      </c>
      <c r="H7770" s="12">
        <f ca="1"/>
        <v>2.0040160081547263E-2</v>
      </c>
    </row>
    <row r="7771" spans="6:8" x14ac:dyDescent="0.3">
      <c r="F7771" s="2">
        <v>7766</v>
      </c>
      <c r="G7771" s="12">
        <f ca="1"/>
        <v>51.427976694075326</v>
      </c>
      <c r="H7771" s="12">
        <f ca="1"/>
        <v>2.0032047693755044E-2</v>
      </c>
    </row>
    <row r="7772" spans="6:8" x14ac:dyDescent="0.3">
      <c r="F7772" s="2">
        <v>7767</v>
      </c>
      <c r="G7772" s="12">
        <f ca="1"/>
        <v>51.430518102115542</v>
      </c>
      <c r="H7772" s="12">
        <f ca="1"/>
        <v>2.0029232689866314E-2</v>
      </c>
    </row>
    <row r="7773" spans="6:8" x14ac:dyDescent="0.3">
      <c r="F7773" s="2">
        <v>7768</v>
      </c>
      <c r="G7773" s="12">
        <f ca="1"/>
        <v>51.440603910155403</v>
      </c>
      <c r="H7773" s="12">
        <f ca="1"/>
        <v>2.0018060319604195E-2</v>
      </c>
    </row>
    <row r="7774" spans="6:8" x14ac:dyDescent="0.3">
      <c r="F7774" s="2">
        <v>7769</v>
      </c>
      <c r="G7774" s="12">
        <f ca="1"/>
        <v>51.448250431749798</v>
      </c>
      <c r="H7774" s="12">
        <f ca="1"/>
        <v>2.000958920679103E-2</v>
      </c>
    </row>
    <row r="7775" spans="6:8" x14ac:dyDescent="0.3">
      <c r="F7775" s="2">
        <v>7770</v>
      </c>
      <c r="G7775" s="12">
        <f ca="1"/>
        <v>51.448298554193251</v>
      </c>
      <c r="H7775" s="12">
        <f ca="1"/>
        <v>2.0009535892661929E-2</v>
      </c>
    </row>
    <row r="7776" spans="6:8" x14ac:dyDescent="0.3">
      <c r="F7776" s="2">
        <v>7771</v>
      </c>
      <c r="G7776" s="12">
        <f ca="1"/>
        <v>51.450243133186753</v>
      </c>
      <c r="H7776" s="12">
        <f ca="1"/>
        <v>2.0007381499738443E-2</v>
      </c>
    </row>
    <row r="7777" spans="6:8" x14ac:dyDescent="0.3">
      <c r="F7777" s="2">
        <v>7772</v>
      </c>
      <c r="G7777" s="12">
        <f ca="1"/>
        <v>51.452275641229051</v>
      </c>
      <c r="H7777" s="12">
        <f ca="1"/>
        <v>2.0005129642170327E-2</v>
      </c>
    </row>
    <row r="7778" spans="6:8" x14ac:dyDescent="0.3">
      <c r="F7778" s="2">
        <v>7773</v>
      </c>
      <c r="G7778" s="12">
        <f ca="1"/>
        <v>51.455443188337931</v>
      </c>
      <c r="H7778" s="12">
        <f ca="1"/>
        <v>2.0001620153132324E-2</v>
      </c>
    </row>
    <row r="7779" spans="6:8" x14ac:dyDescent="0.3">
      <c r="F7779" s="2">
        <v>7774</v>
      </c>
      <c r="G7779" s="12">
        <f ca="1"/>
        <v>51.461992362783207</v>
      </c>
      <c r="H7779" s="12">
        <f ca="1"/>
        <v>1.999436360603107E-2</v>
      </c>
    </row>
    <row r="7780" spans="6:8" x14ac:dyDescent="0.3">
      <c r="F7780" s="2">
        <v>7775</v>
      </c>
      <c r="G7780" s="12">
        <f ca="1"/>
        <v>51.465494801974728</v>
      </c>
      <c r="H7780" s="12">
        <f ca="1"/>
        <v>1.9990482661729848E-2</v>
      </c>
    </row>
    <row r="7781" spans="6:8" x14ac:dyDescent="0.3">
      <c r="F7781" s="2">
        <v>7776</v>
      </c>
      <c r="G7781" s="12">
        <f ca="1"/>
        <v>51.468380638345756</v>
      </c>
      <c r="H7781" s="12">
        <f ca="1"/>
        <v>1.9987284847049237E-2</v>
      </c>
    </row>
    <row r="7782" spans="6:8" x14ac:dyDescent="0.3">
      <c r="F7782" s="2">
        <v>7777</v>
      </c>
      <c r="G7782" s="12">
        <f ca="1"/>
        <v>51.474518833921536</v>
      </c>
      <c r="H7782" s="12">
        <f ca="1"/>
        <v>1.9980482745361211E-2</v>
      </c>
    </row>
    <row r="7783" spans="6:8" x14ac:dyDescent="0.3">
      <c r="F7783" s="2">
        <v>7778</v>
      </c>
      <c r="G7783" s="12">
        <f ca="1"/>
        <v>51.475950542100179</v>
      </c>
      <c r="H7783" s="12">
        <f ca="1"/>
        <v>1.9978896120306313E-2</v>
      </c>
    </row>
    <row r="7784" spans="6:8" x14ac:dyDescent="0.3">
      <c r="F7784" s="2">
        <v>7779</v>
      </c>
      <c r="G7784" s="12">
        <f ca="1"/>
        <v>51.47879883623947</v>
      </c>
      <c r="H7784" s="12">
        <f ca="1"/>
        <v>1.9975739557394172E-2</v>
      </c>
    </row>
    <row r="7785" spans="6:8" x14ac:dyDescent="0.3">
      <c r="F7785" s="2">
        <v>7780</v>
      </c>
      <c r="G7785" s="12">
        <f ca="1"/>
        <v>51.493896212142573</v>
      </c>
      <c r="H7785" s="12">
        <f ca="1"/>
        <v>1.995900662749537E-2</v>
      </c>
    </row>
    <row r="7786" spans="6:8" x14ac:dyDescent="0.3">
      <c r="F7786" s="2">
        <v>7781</v>
      </c>
      <c r="G7786" s="12">
        <f ca="1"/>
        <v>51.508838321478208</v>
      </c>
      <c r="H7786" s="12">
        <f ca="1"/>
        <v>1.9942443197870641E-2</v>
      </c>
    </row>
    <row r="7787" spans="6:8" x14ac:dyDescent="0.3">
      <c r="F7787" s="2">
        <v>7782</v>
      </c>
      <c r="G7787" s="12">
        <f ca="1"/>
        <v>51.511135072707802</v>
      </c>
      <c r="H7787" s="12">
        <f ca="1"/>
        <v>1.9939897007459285E-2</v>
      </c>
    </row>
    <row r="7788" spans="6:8" x14ac:dyDescent="0.3">
      <c r="F7788" s="2">
        <v>7783</v>
      </c>
      <c r="G7788" s="12">
        <f ca="1"/>
        <v>51.514744629489215</v>
      </c>
      <c r="H7788" s="12">
        <f ca="1"/>
        <v>1.9935895312950876E-2</v>
      </c>
    </row>
    <row r="7789" spans="6:8" x14ac:dyDescent="0.3">
      <c r="F7789" s="2">
        <v>7784</v>
      </c>
      <c r="G7789" s="12">
        <f ca="1"/>
        <v>51.515564482604283</v>
      </c>
      <c r="H7789" s="12">
        <f ca="1"/>
        <v>1.9934986371448939E-2</v>
      </c>
    </row>
    <row r="7790" spans="6:8" x14ac:dyDescent="0.3">
      <c r="F7790" s="2">
        <v>7785</v>
      </c>
      <c r="G7790" s="12">
        <f ca="1"/>
        <v>51.517352596427564</v>
      </c>
      <c r="H7790" s="12">
        <f ca="1"/>
        <v>1.9933003927943914E-2</v>
      </c>
    </row>
    <row r="7791" spans="6:8" x14ac:dyDescent="0.3">
      <c r="F7791" s="2">
        <v>7786</v>
      </c>
      <c r="G7791" s="12">
        <f ca="1"/>
        <v>51.520844509275115</v>
      </c>
      <c r="H7791" s="12">
        <f ca="1"/>
        <v>1.9929132414875247E-2</v>
      </c>
    </row>
    <row r="7792" spans="6:8" x14ac:dyDescent="0.3">
      <c r="F7792" s="2">
        <v>7787</v>
      </c>
      <c r="G7792" s="12">
        <f ca="1"/>
        <v>51.522015241921224</v>
      </c>
      <c r="H7792" s="12">
        <f ca="1"/>
        <v>1.9927834383014813E-2</v>
      </c>
    </row>
    <row r="7793" spans="6:8" x14ac:dyDescent="0.3">
      <c r="F7793" s="2">
        <v>7788</v>
      </c>
      <c r="G7793" s="12">
        <f ca="1"/>
        <v>51.523942635768762</v>
      </c>
      <c r="H7793" s="12">
        <f ca="1"/>
        <v>1.9925697381078276E-2</v>
      </c>
    </row>
    <row r="7794" spans="6:8" x14ac:dyDescent="0.3">
      <c r="F7794" s="2">
        <v>7789</v>
      </c>
      <c r="G7794" s="12">
        <f ca="1"/>
        <v>51.525608240621601</v>
      </c>
      <c r="H7794" s="12">
        <f ca="1"/>
        <v>1.9923850604629152E-2</v>
      </c>
    </row>
    <row r="7795" spans="6:8" x14ac:dyDescent="0.3">
      <c r="F7795" s="2">
        <v>7790</v>
      </c>
      <c r="G7795" s="12">
        <f ca="1"/>
        <v>51.530764750308855</v>
      </c>
      <c r="H7795" s="12">
        <f ca="1"/>
        <v>1.9918133012722432E-2</v>
      </c>
    </row>
    <row r="7796" spans="6:8" x14ac:dyDescent="0.3">
      <c r="F7796" s="2">
        <v>7791</v>
      </c>
      <c r="G7796" s="12">
        <f ca="1"/>
        <v>51.533770316260089</v>
      </c>
      <c r="H7796" s="12">
        <f ca="1"/>
        <v>1.9914800272736587E-2</v>
      </c>
    </row>
    <row r="7797" spans="6:8" x14ac:dyDescent="0.3">
      <c r="F7797" s="2">
        <v>7792</v>
      </c>
      <c r="G7797" s="12">
        <f ca="1"/>
        <v>51.541708717935265</v>
      </c>
      <c r="H7797" s="12">
        <f ca="1"/>
        <v>1.9905997245121234E-2</v>
      </c>
    </row>
    <row r="7798" spans="6:8" x14ac:dyDescent="0.3">
      <c r="F7798" s="2">
        <v>7793</v>
      </c>
      <c r="G7798" s="12">
        <f ca="1"/>
        <v>51.54449200315139</v>
      </c>
      <c r="H7798" s="12">
        <f ca="1"/>
        <v>1.9902910647965986E-2</v>
      </c>
    </row>
    <row r="7799" spans="6:8" x14ac:dyDescent="0.3">
      <c r="F7799" s="2">
        <v>7794</v>
      </c>
      <c r="G7799" s="12">
        <f ca="1"/>
        <v>51.545707808955932</v>
      </c>
      <c r="H7799" s="12">
        <f ca="1"/>
        <v>1.9901562321403665E-2</v>
      </c>
    </row>
    <row r="7800" spans="6:8" x14ac:dyDescent="0.3">
      <c r="F7800" s="2">
        <v>7795</v>
      </c>
      <c r="G7800" s="12">
        <f ca="1"/>
        <v>51.545770034337835</v>
      </c>
      <c r="H7800" s="12">
        <f ca="1"/>
        <v>1.9901493313123176E-2</v>
      </c>
    </row>
    <row r="7801" spans="6:8" x14ac:dyDescent="0.3">
      <c r="F7801" s="2">
        <v>7796</v>
      </c>
      <c r="G7801" s="12">
        <f ca="1"/>
        <v>51.547628532782504</v>
      </c>
      <c r="H7801" s="12">
        <f ca="1"/>
        <v>1.9899432208784189E-2</v>
      </c>
    </row>
    <row r="7802" spans="6:8" x14ac:dyDescent="0.3">
      <c r="F7802" s="2">
        <v>7797</v>
      </c>
      <c r="G7802" s="12">
        <f ca="1"/>
        <v>51.549889960813189</v>
      </c>
      <c r="H7802" s="12">
        <f ca="1"/>
        <v>1.9896924197904016E-2</v>
      </c>
    </row>
    <row r="7803" spans="6:8" x14ac:dyDescent="0.3">
      <c r="F7803" s="2">
        <v>7798</v>
      </c>
      <c r="G7803" s="12">
        <f ca="1"/>
        <v>51.553092407028188</v>
      </c>
      <c r="H7803" s="12">
        <f ca="1"/>
        <v>1.9893372465588748E-2</v>
      </c>
    </row>
    <row r="7804" spans="6:8" x14ac:dyDescent="0.3">
      <c r="F7804" s="2">
        <v>7799</v>
      </c>
      <c r="G7804" s="12">
        <f ca="1"/>
        <v>51.560592252021927</v>
      </c>
      <c r="H7804" s="12">
        <f ca="1"/>
        <v>1.9885054184928953E-2</v>
      </c>
    </row>
    <row r="7805" spans="6:8" x14ac:dyDescent="0.3">
      <c r="F7805" s="2">
        <v>7800</v>
      </c>
      <c r="G7805" s="12">
        <f ca="1"/>
        <v>51.573884256214484</v>
      </c>
      <c r="H7805" s="12">
        <f ca="1"/>
        <v>1.9870310164756183E-2</v>
      </c>
    </row>
    <row r="7806" spans="6:8" x14ac:dyDescent="0.3">
      <c r="F7806" s="2">
        <v>7801</v>
      </c>
      <c r="G7806" s="12">
        <f ca="1"/>
        <v>51.581645581253724</v>
      </c>
      <c r="H7806" s="12">
        <f ca="1"/>
        <v>1.9861700115240671E-2</v>
      </c>
    </row>
    <row r="7807" spans="6:8" x14ac:dyDescent="0.3">
      <c r="F7807" s="2">
        <v>7802</v>
      </c>
      <c r="G7807" s="12">
        <f ca="1"/>
        <v>51.590142903780951</v>
      </c>
      <c r="H7807" s="12">
        <f ca="1"/>
        <v>1.9852272848317663E-2</v>
      </c>
    </row>
    <row r="7808" spans="6:8" x14ac:dyDescent="0.3">
      <c r="F7808" s="2">
        <v>7803</v>
      </c>
      <c r="G7808" s="12">
        <f ca="1"/>
        <v>51.592327793906058</v>
      </c>
      <c r="H7808" s="12">
        <f ca="1"/>
        <v>1.9849848720787069E-2</v>
      </c>
    </row>
    <row r="7809" spans="6:8" x14ac:dyDescent="0.3">
      <c r="F7809" s="2">
        <v>7804</v>
      </c>
      <c r="G7809" s="12">
        <f ca="1"/>
        <v>51.596561404072219</v>
      </c>
      <c r="H7809" s="12">
        <f ca="1"/>
        <v>1.9845151402580988E-2</v>
      </c>
    </row>
    <row r="7810" spans="6:8" x14ac:dyDescent="0.3">
      <c r="F7810" s="2">
        <v>7805</v>
      </c>
      <c r="G7810" s="12">
        <f ca="1"/>
        <v>51.601502027006553</v>
      </c>
      <c r="H7810" s="12">
        <f ca="1"/>
        <v>1.9839669394104739E-2</v>
      </c>
    </row>
    <row r="7811" spans="6:8" x14ac:dyDescent="0.3">
      <c r="F7811" s="2">
        <v>7806</v>
      </c>
      <c r="G7811" s="12">
        <f ca="1"/>
        <v>51.601854126465412</v>
      </c>
      <c r="H7811" s="12">
        <f ca="1"/>
        <v>1.9839278702384104E-2</v>
      </c>
    </row>
    <row r="7812" spans="6:8" x14ac:dyDescent="0.3">
      <c r="F7812" s="2">
        <v>7807</v>
      </c>
      <c r="G7812" s="12">
        <f ca="1"/>
        <v>51.609479349864245</v>
      </c>
      <c r="H7812" s="12">
        <f ca="1"/>
        <v>1.9830817390162164E-2</v>
      </c>
    </row>
    <row r="7813" spans="6:8" x14ac:dyDescent="0.3">
      <c r="F7813" s="2">
        <v>7808</v>
      </c>
      <c r="G7813" s="12">
        <f ca="1"/>
        <v>51.62041406261487</v>
      </c>
      <c r="H7813" s="12">
        <f ca="1"/>
        <v>1.981868265727052E-2</v>
      </c>
    </row>
    <row r="7814" spans="6:8" x14ac:dyDescent="0.3">
      <c r="F7814" s="2">
        <v>7809</v>
      </c>
      <c r="G7814" s="12">
        <f ca="1"/>
        <v>51.632195018186032</v>
      </c>
      <c r="H7814" s="12">
        <f ca="1"/>
        <v>1.9805607435935946E-2</v>
      </c>
    </row>
    <row r="7815" spans="6:8" x14ac:dyDescent="0.3">
      <c r="F7815" s="2">
        <v>7810</v>
      </c>
      <c r="G7815" s="12">
        <f ca="1"/>
        <v>51.642993616878606</v>
      </c>
      <c r="H7815" s="12">
        <f ca="1"/>
        <v>1.9793621254140605E-2</v>
      </c>
    </row>
    <row r="7816" spans="6:8" x14ac:dyDescent="0.3">
      <c r="F7816" s="2">
        <v>7811</v>
      </c>
      <c r="G7816" s="12">
        <f ca="1"/>
        <v>51.644140840937865</v>
      </c>
      <c r="H7816" s="12">
        <f ca="1"/>
        <v>1.979234779418957E-2</v>
      </c>
    </row>
    <row r="7817" spans="6:8" x14ac:dyDescent="0.3">
      <c r="F7817" s="2">
        <v>7812</v>
      </c>
      <c r="G7817" s="12">
        <f ca="1"/>
        <v>51.651840929469081</v>
      </c>
      <c r="H7817" s="12">
        <f ca="1"/>
        <v>1.9783800077472127E-2</v>
      </c>
    </row>
    <row r="7818" spans="6:8" x14ac:dyDescent="0.3">
      <c r="F7818" s="2">
        <v>7813</v>
      </c>
      <c r="G7818" s="12">
        <f ca="1"/>
        <v>51.658899670609685</v>
      </c>
      <c r="H7818" s="12">
        <f ca="1"/>
        <v>1.9775963788163445E-2</v>
      </c>
    </row>
    <row r="7819" spans="6:8" x14ac:dyDescent="0.3">
      <c r="F7819" s="2">
        <v>7814</v>
      </c>
      <c r="G7819" s="12">
        <f ca="1"/>
        <v>51.661553802891348</v>
      </c>
      <c r="H7819" s="12">
        <f ca="1"/>
        <v>1.9773017164874285E-2</v>
      </c>
    </row>
    <row r="7820" spans="6:8" x14ac:dyDescent="0.3">
      <c r="F7820" s="2">
        <v>7815</v>
      </c>
      <c r="G7820" s="12">
        <f ca="1"/>
        <v>51.671072938461066</v>
      </c>
      <c r="H7820" s="12">
        <f ca="1"/>
        <v>1.9762448429206915E-2</v>
      </c>
    </row>
    <row r="7821" spans="6:8" x14ac:dyDescent="0.3">
      <c r="F7821" s="2">
        <v>7816</v>
      </c>
      <c r="G7821" s="12">
        <f ca="1"/>
        <v>51.671800167361674</v>
      </c>
      <c r="H7821" s="12">
        <f ca="1"/>
        <v>1.9761640977931972E-2</v>
      </c>
    </row>
    <row r="7822" spans="6:8" x14ac:dyDescent="0.3">
      <c r="F7822" s="2">
        <v>7817</v>
      </c>
      <c r="G7822" s="12">
        <f ca="1"/>
        <v>51.672268301774736</v>
      </c>
      <c r="H7822" s="12">
        <f ca="1"/>
        <v>1.9761121199745789E-2</v>
      </c>
    </row>
    <row r="7823" spans="6:8" x14ac:dyDescent="0.3">
      <c r="F7823" s="2">
        <v>7818</v>
      </c>
      <c r="G7823" s="12">
        <f ca="1"/>
        <v>51.673185415984584</v>
      </c>
      <c r="H7823" s="12">
        <f ca="1"/>
        <v>1.9760102904884815E-2</v>
      </c>
    </row>
    <row r="7824" spans="6:8" x14ac:dyDescent="0.3">
      <c r="F7824" s="2">
        <v>7819</v>
      </c>
      <c r="G7824" s="12">
        <f ca="1"/>
        <v>51.674468366079942</v>
      </c>
      <c r="H7824" s="12">
        <f ca="1"/>
        <v>1.9758678399501781E-2</v>
      </c>
    </row>
    <row r="7825" spans="6:8" x14ac:dyDescent="0.3">
      <c r="F7825" s="2">
        <v>7820</v>
      </c>
      <c r="G7825" s="12">
        <f ca="1"/>
        <v>51.683857099437105</v>
      </c>
      <c r="H7825" s="12">
        <f ca="1"/>
        <v>1.9748253265671676E-2</v>
      </c>
    </row>
    <row r="7826" spans="6:8" x14ac:dyDescent="0.3">
      <c r="F7826" s="2">
        <v>7821</v>
      </c>
      <c r="G7826" s="12">
        <f ca="1"/>
        <v>51.684009575092006</v>
      </c>
      <c r="H7826" s="12">
        <f ca="1"/>
        <v>1.9748083951532734E-2</v>
      </c>
    </row>
    <row r="7827" spans="6:8" x14ac:dyDescent="0.3">
      <c r="F7827" s="2">
        <v>7822</v>
      </c>
      <c r="G7827" s="12">
        <f ca="1"/>
        <v>51.687025597478339</v>
      </c>
      <c r="H7827" s="12">
        <f ca="1"/>
        <v>1.9744734811857401E-2</v>
      </c>
    </row>
    <row r="7828" spans="6:8" x14ac:dyDescent="0.3">
      <c r="F7828" s="2">
        <v>7823</v>
      </c>
      <c r="G7828" s="12">
        <f ca="1"/>
        <v>51.698324584806308</v>
      </c>
      <c r="H7828" s="12">
        <f ca="1"/>
        <v>1.9732187083521702E-2</v>
      </c>
    </row>
    <row r="7829" spans="6:8" x14ac:dyDescent="0.3">
      <c r="F7829" s="2">
        <v>7824</v>
      </c>
      <c r="G7829" s="12">
        <f ca="1"/>
        <v>51.707830764586298</v>
      </c>
      <c r="H7829" s="12">
        <f ca="1"/>
        <v>1.9721629357972975E-2</v>
      </c>
    </row>
    <row r="7830" spans="6:8" x14ac:dyDescent="0.3">
      <c r="F7830" s="2">
        <v>7825</v>
      </c>
      <c r="G7830" s="12">
        <f ca="1"/>
        <v>51.717187806071614</v>
      </c>
      <c r="H7830" s="12">
        <f ca="1"/>
        <v>1.9711236435748184E-2</v>
      </c>
    </row>
    <row r="7831" spans="6:8" x14ac:dyDescent="0.3">
      <c r="F7831" s="2">
        <v>7826</v>
      </c>
      <c r="G7831" s="12">
        <f ca="1"/>
        <v>51.725085597378502</v>
      </c>
      <c r="H7831" s="12">
        <f ca="1"/>
        <v>1.9702463674843969E-2</v>
      </c>
    </row>
    <row r="7832" spans="6:8" x14ac:dyDescent="0.3">
      <c r="F7832" s="2">
        <v>7827</v>
      </c>
      <c r="G7832" s="12">
        <f ca="1"/>
        <v>51.728387403252597</v>
      </c>
      <c r="H7832" s="12">
        <f ca="1"/>
        <v>1.9698795901540139E-2</v>
      </c>
    </row>
    <row r="7833" spans="6:8" x14ac:dyDescent="0.3">
      <c r="F7833" s="2">
        <v>7828</v>
      </c>
      <c r="G7833" s="12">
        <f ca="1"/>
        <v>51.741330685242005</v>
      </c>
      <c r="H7833" s="12">
        <f ca="1"/>
        <v>1.9684417037670945E-2</v>
      </c>
    </row>
    <row r="7834" spans="6:8" x14ac:dyDescent="0.3">
      <c r="F7834" s="2">
        <v>7829</v>
      </c>
      <c r="G7834" s="12">
        <f ca="1"/>
        <v>51.742579920039084</v>
      </c>
      <c r="H7834" s="12">
        <f ca="1"/>
        <v>1.9683029165101246E-2</v>
      </c>
    </row>
    <row r="7835" spans="6:8" x14ac:dyDescent="0.3">
      <c r="F7835" s="2">
        <v>7830</v>
      </c>
      <c r="G7835" s="12">
        <f ca="1"/>
        <v>51.757989481231974</v>
      </c>
      <c r="H7835" s="12">
        <f ca="1"/>
        <v>1.9665908318145381E-2</v>
      </c>
    </row>
    <row r="7836" spans="6:8" x14ac:dyDescent="0.3">
      <c r="F7836" s="2">
        <v>7831</v>
      </c>
      <c r="G7836" s="12">
        <f ca="1"/>
        <v>51.761050708395473</v>
      </c>
      <c r="H7836" s="12">
        <f ca="1"/>
        <v>1.9662506877031274E-2</v>
      </c>
    </row>
    <row r="7837" spans="6:8" x14ac:dyDescent="0.3">
      <c r="F7837" s="2">
        <v>7832</v>
      </c>
      <c r="G7837" s="12">
        <f ca="1"/>
        <v>51.785459630495687</v>
      </c>
      <c r="H7837" s="12">
        <f ca="1"/>
        <v>1.9635382268718811E-2</v>
      </c>
    </row>
    <row r="7838" spans="6:8" x14ac:dyDescent="0.3">
      <c r="F7838" s="2">
        <v>7833</v>
      </c>
      <c r="G7838" s="12">
        <f ca="1"/>
        <v>51.794445165328106</v>
      </c>
      <c r="H7838" s="12">
        <f ca="1"/>
        <v>1.9625395712610055E-2</v>
      </c>
    </row>
    <row r="7839" spans="6:8" x14ac:dyDescent="0.3">
      <c r="F7839" s="2">
        <v>7834</v>
      </c>
      <c r="G7839" s="12">
        <f ca="1"/>
        <v>51.797090772704763</v>
      </c>
      <c r="H7839" s="12">
        <f ca="1"/>
        <v>1.9622455242471193E-2</v>
      </c>
    </row>
    <row r="7840" spans="6:8" x14ac:dyDescent="0.3">
      <c r="F7840" s="2">
        <v>7835</v>
      </c>
      <c r="G7840" s="12">
        <f ca="1"/>
        <v>51.797850746308562</v>
      </c>
      <c r="H7840" s="12">
        <f ca="1"/>
        <v>1.9621610555897791E-2</v>
      </c>
    </row>
    <row r="7841" spans="6:8" x14ac:dyDescent="0.3">
      <c r="F7841" s="2">
        <v>7836</v>
      </c>
      <c r="G7841" s="12">
        <f ca="1"/>
        <v>51.800006865627566</v>
      </c>
      <c r="H7841" s="12">
        <f ca="1"/>
        <v>1.9619214070726292E-2</v>
      </c>
    </row>
    <row r="7842" spans="6:8" x14ac:dyDescent="0.3">
      <c r="F7842" s="2">
        <v>7837</v>
      </c>
      <c r="G7842" s="12">
        <f ca="1"/>
        <v>51.80092407212306</v>
      </c>
      <c r="H7842" s="12">
        <f ca="1"/>
        <v>1.9618194601303329E-2</v>
      </c>
    </row>
    <row r="7843" spans="6:8" x14ac:dyDescent="0.3">
      <c r="F7843" s="2">
        <v>7838</v>
      </c>
      <c r="G7843" s="12">
        <f ca="1"/>
        <v>51.808385973568136</v>
      </c>
      <c r="H7843" s="12">
        <f ca="1"/>
        <v>1.9609900477462004E-2</v>
      </c>
    </row>
    <row r="7844" spans="6:8" x14ac:dyDescent="0.3">
      <c r="F7844" s="2">
        <v>7839</v>
      </c>
      <c r="G7844" s="12">
        <f ca="1"/>
        <v>51.814852468574273</v>
      </c>
      <c r="H7844" s="12">
        <f ca="1"/>
        <v>1.9602712396365865E-2</v>
      </c>
    </row>
    <row r="7845" spans="6:8" x14ac:dyDescent="0.3">
      <c r="F7845" s="2">
        <v>7840</v>
      </c>
      <c r="G7845" s="12">
        <f ca="1"/>
        <v>51.830457021554999</v>
      </c>
      <c r="H7845" s="12">
        <f ca="1"/>
        <v>1.9585365115463951E-2</v>
      </c>
    </row>
    <row r="7846" spans="6:8" x14ac:dyDescent="0.3">
      <c r="F7846" s="2">
        <v>7841</v>
      </c>
      <c r="G7846" s="12">
        <f ca="1"/>
        <v>51.837171285310546</v>
      </c>
      <c r="H7846" s="12">
        <f ca="1"/>
        <v>1.9577900378102569E-2</v>
      </c>
    </row>
    <row r="7847" spans="6:8" x14ac:dyDescent="0.3">
      <c r="F7847" s="2">
        <v>7842</v>
      </c>
      <c r="G7847" s="12">
        <f ca="1"/>
        <v>51.839634278246145</v>
      </c>
      <c r="H7847" s="12">
        <f ca="1"/>
        <v>1.9575161996408713E-2</v>
      </c>
    </row>
    <row r="7848" spans="6:8" x14ac:dyDescent="0.3">
      <c r="F7848" s="2">
        <v>7843</v>
      </c>
      <c r="G7848" s="12">
        <f ca="1"/>
        <v>51.839852973083495</v>
      </c>
      <c r="H7848" s="12">
        <f ca="1"/>
        <v>1.957491884677371E-2</v>
      </c>
    </row>
    <row r="7849" spans="6:8" x14ac:dyDescent="0.3">
      <c r="F7849" s="2">
        <v>7844</v>
      </c>
      <c r="G7849" s="12">
        <f ca="1"/>
        <v>51.842845524207284</v>
      </c>
      <c r="H7849" s="12">
        <f ca="1"/>
        <v>1.9571591624792748E-2</v>
      </c>
    </row>
    <row r="7850" spans="6:8" x14ac:dyDescent="0.3">
      <c r="F7850" s="2">
        <v>7845</v>
      </c>
      <c r="G7850" s="12">
        <f ca="1"/>
        <v>51.845678169577965</v>
      </c>
      <c r="H7850" s="12">
        <f ca="1"/>
        <v>1.9568442124545539E-2</v>
      </c>
    </row>
    <row r="7851" spans="6:8" x14ac:dyDescent="0.3">
      <c r="F7851" s="2">
        <v>7846</v>
      </c>
      <c r="G7851" s="12">
        <f ca="1"/>
        <v>51.850255566614038</v>
      </c>
      <c r="H7851" s="12">
        <f ca="1"/>
        <v>1.956335257048886E-2</v>
      </c>
    </row>
    <row r="7852" spans="6:8" x14ac:dyDescent="0.3">
      <c r="F7852" s="2">
        <v>7847</v>
      </c>
      <c r="G7852" s="12">
        <f ca="1"/>
        <v>51.85266260069487</v>
      </c>
      <c r="H7852" s="12">
        <f ca="1"/>
        <v>1.9560676149798156E-2</v>
      </c>
    </row>
    <row r="7853" spans="6:8" x14ac:dyDescent="0.3">
      <c r="F7853" s="2">
        <v>7848</v>
      </c>
      <c r="G7853" s="12">
        <f ca="1"/>
        <v>51.853504570341428</v>
      </c>
      <c r="H7853" s="12">
        <f ca="1"/>
        <v>1.9559739938944661E-2</v>
      </c>
    </row>
    <row r="7854" spans="6:8" x14ac:dyDescent="0.3">
      <c r="F7854" s="2">
        <v>7849</v>
      </c>
      <c r="G7854" s="12">
        <f ca="1"/>
        <v>51.861324412283942</v>
      </c>
      <c r="H7854" s="12">
        <f ca="1"/>
        <v>1.9551044555461257E-2</v>
      </c>
    </row>
    <row r="7855" spans="6:8" x14ac:dyDescent="0.3">
      <c r="F7855" s="2">
        <v>7850</v>
      </c>
      <c r="G7855" s="12">
        <f ca="1"/>
        <v>51.86218168807472</v>
      </c>
      <c r="H7855" s="12">
        <f ca="1"/>
        <v>1.9550091265927501E-2</v>
      </c>
    </row>
    <row r="7856" spans="6:8" x14ac:dyDescent="0.3">
      <c r="F7856" s="2">
        <v>7851</v>
      </c>
      <c r="G7856" s="12">
        <f ca="1"/>
        <v>51.867091149983189</v>
      </c>
      <c r="H7856" s="12">
        <f ca="1"/>
        <v>1.9544631838678363E-2</v>
      </c>
    </row>
    <row r="7857" spans="6:8" x14ac:dyDescent="0.3">
      <c r="F7857" s="2">
        <v>7852</v>
      </c>
      <c r="G7857" s="12">
        <f ca="1"/>
        <v>51.869422041702734</v>
      </c>
      <c r="H7857" s="12">
        <f ca="1"/>
        <v>1.954203977030276E-2</v>
      </c>
    </row>
    <row r="7858" spans="6:8" x14ac:dyDescent="0.3">
      <c r="F7858" s="2">
        <v>7853</v>
      </c>
      <c r="G7858" s="12">
        <f ca="1"/>
        <v>51.872880703310649</v>
      </c>
      <c r="H7858" s="12">
        <f ca="1"/>
        <v>1.9538193486576778E-2</v>
      </c>
    </row>
    <row r="7859" spans="6:8" x14ac:dyDescent="0.3">
      <c r="F7859" s="2">
        <v>7854</v>
      </c>
      <c r="G7859" s="12">
        <f ca="1"/>
        <v>51.874070790799102</v>
      </c>
      <c r="H7859" s="12">
        <f ca="1"/>
        <v>1.9536870000882577E-2</v>
      </c>
    </row>
    <row r="7860" spans="6:8" x14ac:dyDescent="0.3">
      <c r="F7860" s="2">
        <v>7855</v>
      </c>
      <c r="G7860" s="12">
        <f ca="1"/>
        <v>51.895034881619083</v>
      </c>
      <c r="H7860" s="12">
        <f ca="1"/>
        <v>1.9513554220384356E-2</v>
      </c>
    </row>
    <row r="7861" spans="6:8" x14ac:dyDescent="0.3">
      <c r="F7861" s="2">
        <v>7856</v>
      </c>
      <c r="G7861" s="12">
        <f ca="1"/>
        <v>51.905237334994474</v>
      </c>
      <c r="H7861" s="12">
        <f ca="1"/>
        <v>1.9502206068816717E-2</v>
      </c>
    </row>
    <row r="7862" spans="6:8" x14ac:dyDescent="0.3">
      <c r="F7862" s="2">
        <v>7857</v>
      </c>
      <c r="G7862" s="12">
        <f ca="1"/>
        <v>51.910612065423969</v>
      </c>
      <c r="H7862" s="12">
        <f ca="1"/>
        <v>1.9496227460232413E-2</v>
      </c>
    </row>
    <row r="7863" spans="6:8" x14ac:dyDescent="0.3">
      <c r="F7863" s="2">
        <v>7858</v>
      </c>
      <c r="G7863" s="12">
        <f ca="1"/>
        <v>51.913587314696031</v>
      </c>
      <c r="H7863" s="12">
        <f ca="1"/>
        <v>1.9492917833743805E-2</v>
      </c>
    </row>
    <row r="7864" spans="6:8" x14ac:dyDescent="0.3">
      <c r="F7864" s="2">
        <v>7859</v>
      </c>
      <c r="G7864" s="12">
        <f ca="1"/>
        <v>51.91874113812392</v>
      </c>
      <c r="H7864" s="12">
        <f ca="1"/>
        <v>1.9487184635461872E-2</v>
      </c>
    </row>
    <row r="7865" spans="6:8" x14ac:dyDescent="0.3">
      <c r="F7865" s="2">
        <v>7860</v>
      </c>
      <c r="G7865" s="12">
        <f ca="1"/>
        <v>51.921764067794498</v>
      </c>
      <c r="H7865" s="12">
        <f ca="1"/>
        <v>1.9483821787114667E-2</v>
      </c>
    </row>
    <row r="7866" spans="6:8" x14ac:dyDescent="0.3">
      <c r="F7866" s="2">
        <v>7861</v>
      </c>
      <c r="G7866" s="12">
        <f ca="1"/>
        <v>51.922220618905101</v>
      </c>
      <c r="H7866" s="12">
        <f ca="1"/>
        <v>1.948331389244997E-2</v>
      </c>
    </row>
    <row r="7867" spans="6:8" x14ac:dyDescent="0.3">
      <c r="F7867" s="2">
        <v>7862</v>
      </c>
      <c r="G7867" s="12">
        <f ca="1"/>
        <v>51.927214197209317</v>
      </c>
      <c r="H7867" s="12">
        <f ca="1"/>
        <v>1.9477758638372925E-2</v>
      </c>
    </row>
    <row r="7868" spans="6:8" x14ac:dyDescent="0.3">
      <c r="F7868" s="2">
        <v>7863</v>
      </c>
      <c r="G7868" s="12">
        <f ca="1"/>
        <v>51.930711574268557</v>
      </c>
      <c r="H7868" s="12">
        <f ca="1"/>
        <v>1.9473867769028954E-2</v>
      </c>
    </row>
    <row r="7869" spans="6:8" x14ac:dyDescent="0.3">
      <c r="F7869" s="2">
        <v>7864</v>
      </c>
      <c r="G7869" s="12">
        <f ca="1"/>
        <v>51.931074262094739</v>
      </c>
      <c r="H7869" s="12">
        <f ca="1"/>
        <v>1.9473464269844754E-2</v>
      </c>
    </row>
    <row r="7870" spans="6:8" x14ac:dyDescent="0.3">
      <c r="F7870" s="2">
        <v>7865</v>
      </c>
      <c r="G7870" s="12">
        <f ca="1"/>
        <v>51.933205703216856</v>
      </c>
      <c r="H7870" s="12">
        <f ca="1"/>
        <v>1.9471092969512035E-2</v>
      </c>
    </row>
    <row r="7871" spans="6:8" x14ac:dyDescent="0.3">
      <c r="F7871" s="2">
        <v>7866</v>
      </c>
      <c r="G7871" s="12">
        <f ca="1"/>
        <v>51.936142138700419</v>
      </c>
      <c r="H7871" s="12">
        <f ca="1"/>
        <v>1.9467826031759252E-2</v>
      </c>
    </row>
    <row r="7872" spans="6:8" x14ac:dyDescent="0.3">
      <c r="F7872" s="2">
        <v>7867</v>
      </c>
      <c r="G7872" s="12">
        <f ca="1"/>
        <v>51.941564075919622</v>
      </c>
      <c r="H7872" s="12">
        <f ca="1"/>
        <v>1.9461793679994038E-2</v>
      </c>
    </row>
    <row r="7873" spans="6:8" x14ac:dyDescent="0.3">
      <c r="F7873" s="2">
        <v>7868</v>
      </c>
      <c r="G7873" s="12">
        <f ca="1"/>
        <v>51.949374343417901</v>
      </c>
      <c r="H7873" s="12">
        <f ca="1"/>
        <v>1.9453103743662079E-2</v>
      </c>
    </row>
    <row r="7874" spans="6:8" x14ac:dyDescent="0.3">
      <c r="F7874" s="2">
        <v>7869</v>
      </c>
      <c r="G7874" s="12">
        <f ca="1"/>
        <v>51.962131701829307</v>
      </c>
      <c r="H7874" s="12">
        <f ca="1"/>
        <v>1.9438908597018117E-2</v>
      </c>
    </row>
    <row r="7875" spans="6:8" x14ac:dyDescent="0.3">
      <c r="F7875" s="2">
        <v>7870</v>
      </c>
      <c r="G7875" s="12">
        <f ca="1"/>
        <v>51.962956187474482</v>
      </c>
      <c r="H7875" s="12">
        <f ca="1"/>
        <v>1.9437991150357447E-2</v>
      </c>
    </row>
    <row r="7876" spans="6:8" x14ac:dyDescent="0.3">
      <c r="F7876" s="2">
        <v>7871</v>
      </c>
      <c r="G7876" s="12">
        <f ca="1"/>
        <v>51.973066619517866</v>
      </c>
      <c r="H7876" s="12">
        <f ca="1"/>
        <v>1.9426740380188049E-2</v>
      </c>
    </row>
    <row r="7877" spans="6:8" x14ac:dyDescent="0.3">
      <c r="F7877" s="2">
        <v>7872</v>
      </c>
      <c r="G7877" s="12">
        <f ca="1"/>
        <v>51.973758260496737</v>
      </c>
      <c r="H7877" s="12">
        <f ca="1"/>
        <v>1.9425970704426688E-2</v>
      </c>
    </row>
    <row r="7878" spans="6:8" x14ac:dyDescent="0.3">
      <c r="F7878" s="2">
        <v>7873</v>
      </c>
      <c r="G7878" s="12">
        <f ca="1"/>
        <v>51.985219891250651</v>
      </c>
      <c r="H7878" s="12">
        <f ca="1"/>
        <v>1.9413215432748366E-2</v>
      </c>
    </row>
    <row r="7879" spans="6:8" x14ac:dyDescent="0.3">
      <c r="F7879" s="2">
        <v>7874</v>
      </c>
      <c r="G7879" s="12">
        <f ca="1"/>
        <v>51.985628099991878</v>
      </c>
      <c r="H7879" s="12">
        <f ca="1"/>
        <v>1.9412761134213512E-2</v>
      </c>
    </row>
    <row r="7880" spans="6:8" x14ac:dyDescent="0.3">
      <c r="F7880" s="2">
        <v>7875</v>
      </c>
      <c r="G7880" s="12">
        <f ca="1"/>
        <v>51.988282218172841</v>
      </c>
      <c r="H7880" s="12">
        <f ca="1"/>
        <v>1.9409807318986783E-2</v>
      </c>
    </row>
    <row r="7881" spans="6:8" x14ac:dyDescent="0.3">
      <c r="F7881" s="2">
        <v>7876</v>
      </c>
      <c r="G7881" s="12">
        <f ca="1"/>
        <v>51.989551972156534</v>
      </c>
      <c r="H7881" s="12">
        <f ca="1"/>
        <v>1.9408394170467243E-2</v>
      </c>
    </row>
    <row r="7882" spans="6:8" x14ac:dyDescent="0.3">
      <c r="F7882" s="2">
        <v>7877</v>
      </c>
      <c r="G7882" s="12">
        <f ca="1"/>
        <v>51.991363942515875</v>
      </c>
      <c r="H7882" s="12">
        <f ca="1"/>
        <v>1.9406377553804907E-2</v>
      </c>
    </row>
    <row r="7883" spans="6:8" x14ac:dyDescent="0.3">
      <c r="F7883" s="2">
        <v>7878</v>
      </c>
      <c r="G7883" s="12">
        <f ca="1"/>
        <v>51.994949204649473</v>
      </c>
      <c r="H7883" s="12">
        <f ca="1"/>
        <v>1.9402387302699432E-2</v>
      </c>
    </row>
    <row r="7884" spans="6:8" x14ac:dyDescent="0.3">
      <c r="F7884" s="2">
        <v>7879</v>
      </c>
      <c r="G7884" s="12">
        <f ca="1"/>
        <v>51.99990794102046</v>
      </c>
      <c r="H7884" s="12">
        <f ca="1"/>
        <v>1.9396868289435324E-2</v>
      </c>
    </row>
    <row r="7885" spans="6:8" x14ac:dyDescent="0.3">
      <c r="F7885" s="2">
        <v>7880</v>
      </c>
      <c r="G7885" s="12">
        <f ca="1"/>
        <v>52.006254018114397</v>
      </c>
      <c r="H7885" s="12">
        <f ca="1"/>
        <v>1.9389804945541017E-2</v>
      </c>
    </row>
    <row r="7886" spans="6:8" x14ac:dyDescent="0.3">
      <c r="F7886" s="2">
        <v>7881</v>
      </c>
      <c r="G7886" s="12">
        <f ca="1"/>
        <v>52.012324413242439</v>
      </c>
      <c r="H7886" s="12">
        <f ca="1"/>
        <v>1.9383048195413286E-2</v>
      </c>
    </row>
    <row r="7887" spans="6:8" x14ac:dyDescent="0.3">
      <c r="F7887" s="2">
        <v>7882</v>
      </c>
      <c r="G7887" s="12">
        <f ca="1"/>
        <v>52.013610851745575</v>
      </c>
      <c r="H7887" s="12">
        <f ca="1"/>
        <v>1.9381616273681214E-2</v>
      </c>
    </row>
    <row r="7888" spans="6:8" x14ac:dyDescent="0.3">
      <c r="F7888" s="2">
        <v>7883</v>
      </c>
      <c r="G7888" s="12">
        <f ca="1"/>
        <v>52.015855763472629</v>
      </c>
      <c r="H7888" s="12">
        <f ca="1"/>
        <v>1.9379117459354975E-2</v>
      </c>
    </row>
    <row r="7889" spans="6:8" x14ac:dyDescent="0.3">
      <c r="F7889" s="2">
        <v>7884</v>
      </c>
      <c r="G7889" s="12">
        <f ca="1"/>
        <v>52.019842011955731</v>
      </c>
      <c r="H7889" s="12">
        <f ca="1"/>
        <v>1.9374680280438039E-2</v>
      </c>
    </row>
    <row r="7890" spans="6:8" x14ac:dyDescent="0.3">
      <c r="F7890" s="2">
        <v>7885</v>
      </c>
      <c r="G7890" s="12">
        <f ca="1"/>
        <v>52.020154351821837</v>
      </c>
      <c r="H7890" s="12">
        <f ca="1"/>
        <v>1.9374332603891552E-2</v>
      </c>
    </row>
    <row r="7891" spans="6:8" x14ac:dyDescent="0.3">
      <c r="F7891" s="2">
        <v>7886</v>
      </c>
      <c r="G7891" s="12">
        <f ca="1"/>
        <v>52.020492065066925</v>
      </c>
      <c r="H7891" s="12">
        <f ca="1"/>
        <v>1.9373956682634516E-2</v>
      </c>
    </row>
    <row r="7892" spans="6:8" x14ac:dyDescent="0.3">
      <c r="F7892" s="2">
        <v>7887</v>
      </c>
      <c r="G7892" s="12">
        <f ca="1"/>
        <v>52.026811757720701</v>
      </c>
      <c r="H7892" s="12">
        <f ca="1"/>
        <v>1.9366921861402774E-2</v>
      </c>
    </row>
    <row r="7893" spans="6:8" x14ac:dyDescent="0.3">
      <c r="F7893" s="2">
        <v>7888</v>
      </c>
      <c r="G7893" s="12">
        <f ca="1"/>
        <v>52.027967729435048</v>
      </c>
      <c r="H7893" s="12">
        <f ca="1"/>
        <v>1.9365635053797316E-2</v>
      </c>
    </row>
    <row r="7894" spans="6:8" x14ac:dyDescent="0.3">
      <c r="F7894" s="2">
        <v>7889</v>
      </c>
      <c r="G7894" s="12">
        <f ca="1"/>
        <v>52.032445272815046</v>
      </c>
      <c r="H7894" s="12">
        <f ca="1"/>
        <v>1.9360650650401892E-2</v>
      </c>
    </row>
    <row r="7895" spans="6:8" x14ac:dyDescent="0.3">
      <c r="F7895" s="2">
        <v>7890</v>
      </c>
      <c r="G7895" s="12">
        <f ca="1"/>
        <v>52.044197099403434</v>
      </c>
      <c r="H7895" s="12">
        <f ca="1"/>
        <v>1.9347567911970252E-2</v>
      </c>
    </row>
    <row r="7896" spans="6:8" x14ac:dyDescent="0.3">
      <c r="F7896" s="2">
        <v>7891</v>
      </c>
      <c r="G7896" s="12">
        <f ca="1"/>
        <v>52.045576165444473</v>
      </c>
      <c r="H7896" s="12">
        <f ca="1"/>
        <v>1.9346032608228595E-2</v>
      </c>
    </row>
    <row r="7897" spans="6:8" x14ac:dyDescent="0.3">
      <c r="F7897" s="2">
        <v>7892</v>
      </c>
      <c r="G7897" s="12">
        <f ca="1"/>
        <v>52.046791726272232</v>
      </c>
      <c r="H7897" s="12">
        <f ca="1"/>
        <v>1.9344679323843008E-2</v>
      </c>
    </row>
    <row r="7898" spans="6:8" x14ac:dyDescent="0.3">
      <c r="F7898" s="2">
        <v>7893</v>
      </c>
      <c r="G7898" s="12">
        <f ca="1"/>
        <v>52.053414410615055</v>
      </c>
      <c r="H7898" s="12">
        <f ca="1"/>
        <v>1.9337306126750116E-2</v>
      </c>
    </row>
    <row r="7899" spans="6:8" x14ac:dyDescent="0.3">
      <c r="F7899" s="2">
        <v>7894</v>
      </c>
      <c r="G7899" s="12">
        <f ca="1"/>
        <v>52.057947064120071</v>
      </c>
      <c r="H7899" s="12">
        <f ca="1"/>
        <v>1.9332259657639881E-2</v>
      </c>
    </row>
    <row r="7900" spans="6:8" x14ac:dyDescent="0.3">
      <c r="F7900" s="2">
        <v>7895</v>
      </c>
      <c r="G7900" s="12">
        <f ca="1"/>
        <v>52.068263551530038</v>
      </c>
      <c r="H7900" s="12">
        <f ca="1"/>
        <v>1.9320773243463107E-2</v>
      </c>
    </row>
    <row r="7901" spans="6:8" x14ac:dyDescent="0.3">
      <c r="F7901" s="2">
        <v>7896</v>
      </c>
      <c r="G7901" s="12">
        <f ca="1"/>
        <v>52.081168265889971</v>
      </c>
      <c r="H7901" s="12">
        <f ca="1"/>
        <v>1.9306404194740025E-2</v>
      </c>
    </row>
    <row r="7902" spans="6:8" x14ac:dyDescent="0.3">
      <c r="F7902" s="2">
        <v>7897</v>
      </c>
      <c r="G7902" s="12">
        <f ca="1"/>
        <v>52.082155122380776</v>
      </c>
      <c r="H7902" s="12">
        <f ca="1"/>
        <v>1.9305305316511954E-2</v>
      </c>
    </row>
    <row r="7903" spans="6:8" x14ac:dyDescent="0.3">
      <c r="F7903" s="2">
        <v>7898</v>
      </c>
      <c r="G7903" s="12">
        <f ca="1"/>
        <v>52.086792570977821</v>
      </c>
      <c r="H7903" s="12">
        <f ca="1"/>
        <v>1.9300141377940457E-2</v>
      </c>
    </row>
    <row r="7904" spans="6:8" x14ac:dyDescent="0.3">
      <c r="F7904" s="2">
        <v>7899</v>
      </c>
      <c r="G7904" s="12">
        <f ca="1"/>
        <v>52.090249673094384</v>
      </c>
      <c r="H7904" s="12">
        <f ca="1"/>
        <v>1.9296291709557448E-2</v>
      </c>
    </row>
    <row r="7905" spans="6:8" x14ac:dyDescent="0.3">
      <c r="F7905" s="2">
        <v>7900</v>
      </c>
      <c r="G7905" s="12">
        <f ca="1"/>
        <v>52.094136862629263</v>
      </c>
      <c r="H7905" s="12">
        <f ca="1"/>
        <v>1.9291963033558915E-2</v>
      </c>
    </row>
    <row r="7906" spans="6:8" x14ac:dyDescent="0.3">
      <c r="F7906" s="2">
        <v>7901</v>
      </c>
      <c r="G7906" s="12">
        <f ca="1"/>
        <v>52.10730063064014</v>
      </c>
      <c r="H7906" s="12">
        <f ca="1"/>
        <v>1.9277303554956524E-2</v>
      </c>
    </row>
    <row r="7907" spans="6:8" x14ac:dyDescent="0.3">
      <c r="F7907" s="2">
        <v>7902</v>
      </c>
      <c r="G7907" s="12">
        <f ca="1"/>
        <v>52.112009626733169</v>
      </c>
      <c r="H7907" s="12">
        <f ca="1"/>
        <v>1.9272059270406535E-2</v>
      </c>
    </row>
    <row r="7908" spans="6:8" x14ac:dyDescent="0.3">
      <c r="F7908" s="2">
        <v>7903</v>
      </c>
      <c r="G7908" s="12">
        <f ca="1"/>
        <v>52.119860414405551</v>
      </c>
      <c r="H7908" s="12">
        <f ca="1"/>
        <v>1.9263315782079689E-2</v>
      </c>
    </row>
    <row r="7909" spans="6:8" x14ac:dyDescent="0.3">
      <c r="F7909" s="2">
        <v>7904</v>
      </c>
      <c r="G7909" s="12">
        <f ca="1"/>
        <v>52.121713370951568</v>
      </c>
      <c r="H7909" s="12">
        <f ca="1"/>
        <v>1.9261252079309885E-2</v>
      </c>
    </row>
    <row r="7910" spans="6:8" x14ac:dyDescent="0.3">
      <c r="F7910" s="2">
        <v>7905</v>
      </c>
      <c r="G7910" s="12">
        <f ca="1"/>
        <v>52.124820431153935</v>
      </c>
      <c r="H7910" s="12">
        <f ca="1"/>
        <v>1.9257791595176169E-2</v>
      </c>
    </row>
    <row r="7911" spans="6:8" x14ac:dyDescent="0.3">
      <c r="F7911" s="2">
        <v>7906</v>
      </c>
      <c r="G7911" s="12">
        <f ca="1"/>
        <v>52.128649372800204</v>
      </c>
      <c r="H7911" s="12">
        <f ca="1"/>
        <v>1.9253527044394252E-2</v>
      </c>
    </row>
    <row r="7912" spans="6:8" x14ac:dyDescent="0.3">
      <c r="F7912" s="2">
        <v>7907</v>
      </c>
      <c r="G7912" s="12">
        <f ca="1"/>
        <v>52.129965138125307</v>
      </c>
      <c r="H7912" s="12">
        <f ca="1"/>
        <v>1.9252061569427138E-2</v>
      </c>
    </row>
    <row r="7913" spans="6:8" x14ac:dyDescent="0.3">
      <c r="F7913" s="2">
        <v>7908</v>
      </c>
      <c r="G7913" s="12">
        <f ca="1"/>
        <v>52.13470592878771</v>
      </c>
      <c r="H7913" s="12">
        <f ca="1"/>
        <v>1.9246781287693034E-2</v>
      </c>
    </row>
    <row r="7914" spans="6:8" x14ac:dyDescent="0.3">
      <c r="F7914" s="2">
        <v>7909</v>
      </c>
      <c r="G7914" s="12">
        <f ca="1"/>
        <v>52.14077290054491</v>
      </c>
      <c r="H7914" s="12">
        <f ca="1"/>
        <v>1.9240023733463722E-2</v>
      </c>
    </row>
    <row r="7915" spans="6:8" x14ac:dyDescent="0.3">
      <c r="F7915" s="2">
        <v>7910</v>
      </c>
      <c r="G7915" s="12">
        <f ca="1"/>
        <v>52.142652518234691</v>
      </c>
      <c r="H7915" s="12">
        <f ca="1"/>
        <v>1.9237930125798209E-2</v>
      </c>
    </row>
    <row r="7916" spans="6:8" x14ac:dyDescent="0.3">
      <c r="F7916" s="2">
        <v>7911</v>
      </c>
      <c r="G7916" s="12">
        <f ca="1"/>
        <v>52.146840338799798</v>
      </c>
      <c r="H7916" s="12">
        <f ca="1"/>
        <v>1.923326546504231E-2</v>
      </c>
    </row>
    <row r="7917" spans="6:8" x14ac:dyDescent="0.3">
      <c r="F7917" s="2">
        <v>7912</v>
      </c>
      <c r="G7917" s="12">
        <f ca="1"/>
        <v>52.152723341442922</v>
      </c>
      <c r="H7917" s="12">
        <f ca="1"/>
        <v>1.9226712447985361E-2</v>
      </c>
    </row>
    <row r="7918" spans="6:8" x14ac:dyDescent="0.3">
      <c r="F7918" s="2">
        <v>7913</v>
      </c>
      <c r="G7918" s="12">
        <f ca="1"/>
        <v>52.154773221773389</v>
      </c>
      <c r="H7918" s="12">
        <f ca="1"/>
        <v>1.9224429064884363E-2</v>
      </c>
    </row>
    <row r="7919" spans="6:8" x14ac:dyDescent="0.3">
      <c r="F7919" s="2">
        <v>7914</v>
      </c>
      <c r="G7919" s="12">
        <f ca="1"/>
        <v>52.160650672989107</v>
      </c>
      <c r="H7919" s="12">
        <f ca="1"/>
        <v>1.9217881990815148E-2</v>
      </c>
    </row>
    <row r="7920" spans="6:8" x14ac:dyDescent="0.3">
      <c r="F7920" s="2">
        <v>7915</v>
      </c>
      <c r="G7920" s="12">
        <f ca="1"/>
        <v>52.164848059655213</v>
      </c>
      <c r="H7920" s="12">
        <f ca="1"/>
        <v>1.9213206284504219E-2</v>
      </c>
    </row>
    <row r="7921" spans="6:8" x14ac:dyDescent="0.3">
      <c r="F7921" s="2">
        <v>7916</v>
      </c>
      <c r="G7921" s="12">
        <f ca="1"/>
        <v>52.165978410108252</v>
      </c>
      <c r="H7921" s="12">
        <f ca="1"/>
        <v>1.9211947107964769E-2</v>
      </c>
    </row>
    <row r="7922" spans="6:8" x14ac:dyDescent="0.3">
      <c r="F7922" s="2">
        <v>7917</v>
      </c>
      <c r="G7922" s="12">
        <f ca="1"/>
        <v>52.170259542508745</v>
      </c>
      <c r="H7922" s="12">
        <f ca="1"/>
        <v>1.9207177996360434E-2</v>
      </c>
    </row>
    <row r="7923" spans="6:8" x14ac:dyDescent="0.3">
      <c r="F7923" s="2">
        <v>7918</v>
      </c>
      <c r="G7923" s="12">
        <f ca="1"/>
        <v>52.171553127493311</v>
      </c>
      <c r="H7923" s="12">
        <f ca="1"/>
        <v>1.9205736945711278E-2</v>
      </c>
    </row>
    <row r="7924" spans="6:8" x14ac:dyDescent="0.3">
      <c r="F7924" s="2">
        <v>7919</v>
      </c>
      <c r="G7924" s="12">
        <f ca="1"/>
        <v>52.172045803593086</v>
      </c>
      <c r="H7924" s="12">
        <f ca="1"/>
        <v>1.9205188103487932E-2</v>
      </c>
    </row>
    <row r="7925" spans="6:8" x14ac:dyDescent="0.3">
      <c r="F7925" s="2">
        <v>7920</v>
      </c>
      <c r="G7925" s="12">
        <f ca="1"/>
        <v>52.178186895029768</v>
      </c>
      <c r="H7925" s="12">
        <f ca="1"/>
        <v>1.9198346813236004E-2</v>
      </c>
    </row>
    <row r="7926" spans="6:8" x14ac:dyDescent="0.3">
      <c r="F7926" s="2">
        <v>7921</v>
      </c>
      <c r="G7926" s="12">
        <f ca="1"/>
        <v>52.189925486535557</v>
      </c>
      <c r="H7926" s="12">
        <f ca="1"/>
        <v>1.9185269287648736E-2</v>
      </c>
    </row>
    <row r="7927" spans="6:8" x14ac:dyDescent="0.3">
      <c r="F7927" s="2">
        <v>7922</v>
      </c>
      <c r="G7927" s="12">
        <f ca="1"/>
        <v>52.190975829084145</v>
      </c>
      <c r="H7927" s="12">
        <f ca="1"/>
        <v>1.9184099107688153E-2</v>
      </c>
    </row>
    <row r="7928" spans="6:8" x14ac:dyDescent="0.3">
      <c r="F7928" s="2">
        <v>7923</v>
      </c>
      <c r="G7928" s="12">
        <f ca="1"/>
        <v>52.195127470090426</v>
      </c>
      <c r="H7928" s="12">
        <f ca="1"/>
        <v>1.9179473738933993E-2</v>
      </c>
    </row>
    <row r="7929" spans="6:8" x14ac:dyDescent="0.3">
      <c r="F7929" s="2">
        <v>7924</v>
      </c>
      <c r="G7929" s="12">
        <f ca="1"/>
        <v>52.199655547764962</v>
      </c>
      <c r="H7929" s="12">
        <f ca="1"/>
        <v>1.9174428885951573E-2</v>
      </c>
    </row>
    <row r="7930" spans="6:8" x14ac:dyDescent="0.3">
      <c r="F7930" s="2">
        <v>7925</v>
      </c>
      <c r="G7930" s="12">
        <f ca="1"/>
        <v>52.205180152414989</v>
      </c>
      <c r="H7930" s="12">
        <f ca="1"/>
        <v>1.9168273644147617E-2</v>
      </c>
    </row>
    <row r="7931" spans="6:8" x14ac:dyDescent="0.3">
      <c r="F7931" s="2">
        <v>7926</v>
      </c>
      <c r="G7931" s="12">
        <f ca="1"/>
        <v>52.207957967484845</v>
      </c>
      <c r="H7931" s="12">
        <f ca="1"/>
        <v>1.916517868562935E-2</v>
      </c>
    </row>
    <row r="7932" spans="6:8" x14ac:dyDescent="0.3">
      <c r="F7932" s="2">
        <v>7927</v>
      </c>
      <c r="G7932" s="12">
        <f ca="1"/>
        <v>52.209425219051184</v>
      </c>
      <c r="H7932" s="12">
        <f ca="1"/>
        <v>1.9163543903281198E-2</v>
      </c>
    </row>
    <row r="7933" spans="6:8" x14ac:dyDescent="0.3">
      <c r="F7933" s="2">
        <v>7928</v>
      </c>
      <c r="G7933" s="12">
        <f ca="1"/>
        <v>52.215857066258096</v>
      </c>
      <c r="H7933" s="12">
        <f ca="1"/>
        <v>1.9156377550250684E-2</v>
      </c>
    </row>
    <row r="7934" spans="6:8" x14ac:dyDescent="0.3">
      <c r="F7934" s="2">
        <v>7929</v>
      </c>
      <c r="G7934" s="12">
        <f ca="1"/>
        <v>52.220977405888704</v>
      </c>
      <c r="H7934" s="12">
        <f ca="1"/>
        <v>1.9150672341072005E-2</v>
      </c>
    </row>
    <row r="7935" spans="6:8" x14ac:dyDescent="0.3">
      <c r="F7935" s="2">
        <v>7930</v>
      </c>
      <c r="G7935" s="12">
        <f ca="1"/>
        <v>52.225178991171447</v>
      </c>
      <c r="H7935" s="12">
        <f ca="1"/>
        <v>1.9145990741893878E-2</v>
      </c>
    </row>
    <row r="7936" spans="6:8" x14ac:dyDescent="0.3">
      <c r="F7936" s="2">
        <v>7931</v>
      </c>
      <c r="G7936" s="12">
        <f ca="1"/>
        <v>52.22873783180048</v>
      </c>
      <c r="H7936" s="12">
        <f ca="1"/>
        <v>1.9142025256221919E-2</v>
      </c>
    </row>
    <row r="7937" spans="6:8" x14ac:dyDescent="0.3">
      <c r="F7937" s="2">
        <v>7932</v>
      </c>
      <c r="G7937" s="12">
        <f ca="1"/>
        <v>52.232329584166294</v>
      </c>
      <c r="H7937" s="12">
        <f ca="1"/>
        <v>1.9138023040922811E-2</v>
      </c>
    </row>
    <row r="7938" spans="6:8" x14ac:dyDescent="0.3">
      <c r="F7938" s="2">
        <v>7933</v>
      </c>
      <c r="G7938" s="12">
        <f ca="1"/>
        <v>52.242188536986454</v>
      </c>
      <c r="H7938" s="12">
        <f ca="1"/>
        <v>1.9127037121643448E-2</v>
      </c>
    </row>
    <row r="7939" spans="6:8" x14ac:dyDescent="0.3">
      <c r="F7939" s="2">
        <v>7934</v>
      </c>
      <c r="G7939" s="12">
        <f ca="1"/>
        <v>52.242734311695685</v>
      </c>
      <c r="H7939" s="12">
        <f ca="1"/>
        <v>1.9126428947613246E-2</v>
      </c>
    </row>
    <row r="7940" spans="6:8" x14ac:dyDescent="0.3">
      <c r="F7940" s="2">
        <v>7935</v>
      </c>
      <c r="G7940" s="12">
        <f ca="1"/>
        <v>52.244373200872289</v>
      </c>
      <c r="H7940" s="12">
        <f ca="1"/>
        <v>1.912460267379313E-2</v>
      </c>
    </row>
    <row r="7941" spans="6:8" x14ac:dyDescent="0.3">
      <c r="F7941" s="2">
        <v>7936</v>
      </c>
      <c r="G7941" s="12">
        <f ca="1"/>
        <v>52.244995717847658</v>
      </c>
      <c r="H7941" s="12">
        <f ca="1"/>
        <v>1.9123908977445477E-2</v>
      </c>
    </row>
    <row r="7942" spans="6:8" x14ac:dyDescent="0.3">
      <c r="F7942" s="2">
        <v>7937</v>
      </c>
      <c r="G7942" s="12">
        <f ca="1"/>
        <v>52.249944138737654</v>
      </c>
      <c r="H7942" s="12">
        <f ca="1"/>
        <v>1.9118394688689849E-2</v>
      </c>
    </row>
    <row r="7943" spans="6:8" x14ac:dyDescent="0.3">
      <c r="F7943" s="2">
        <v>7938</v>
      </c>
      <c r="G7943" s="12">
        <f ca="1"/>
        <v>52.251711045950309</v>
      </c>
      <c r="H7943" s="12">
        <f ca="1"/>
        <v>1.9116425704597425E-2</v>
      </c>
    </row>
    <row r="7944" spans="6:8" x14ac:dyDescent="0.3">
      <c r="F7944" s="2">
        <v>7939</v>
      </c>
      <c r="G7944" s="12">
        <f ca="1"/>
        <v>52.260537695625409</v>
      </c>
      <c r="H7944" s="12">
        <f ca="1"/>
        <v>1.9106589374962183E-2</v>
      </c>
    </row>
    <row r="7945" spans="6:8" x14ac:dyDescent="0.3">
      <c r="F7945" s="2">
        <v>7940</v>
      </c>
      <c r="G7945" s="12">
        <f ca="1"/>
        <v>52.268096682607705</v>
      </c>
      <c r="H7945" s="12">
        <f ca="1"/>
        <v>1.9098165457756271E-2</v>
      </c>
    </row>
    <row r="7946" spans="6:8" x14ac:dyDescent="0.3">
      <c r="F7946" s="2">
        <v>7941</v>
      </c>
      <c r="G7946" s="12">
        <f ca="1"/>
        <v>52.270068861611982</v>
      </c>
      <c r="H7946" s="12">
        <f ca="1"/>
        <v>1.9095967575321657E-2</v>
      </c>
    </row>
    <row r="7947" spans="6:8" x14ac:dyDescent="0.3">
      <c r="F7947" s="2">
        <v>7942</v>
      </c>
      <c r="G7947" s="12">
        <f ca="1"/>
        <v>52.271603511137812</v>
      </c>
      <c r="H7947" s="12">
        <f ca="1"/>
        <v>1.9094257283880919E-2</v>
      </c>
    </row>
    <row r="7948" spans="6:8" x14ac:dyDescent="0.3">
      <c r="F7948" s="2">
        <v>7943</v>
      </c>
      <c r="G7948" s="12">
        <f ca="1"/>
        <v>52.280822404619443</v>
      </c>
      <c r="H7948" s="12">
        <f ca="1"/>
        <v>1.9083983080257196E-2</v>
      </c>
    </row>
    <row r="7949" spans="6:8" x14ac:dyDescent="0.3">
      <c r="F7949" s="2">
        <v>7944</v>
      </c>
      <c r="G7949" s="12">
        <f ca="1"/>
        <v>52.28552804356422</v>
      </c>
      <c r="H7949" s="12">
        <f ca="1"/>
        <v>1.9078738644182119E-2</v>
      </c>
    </row>
    <row r="7950" spans="6:8" x14ac:dyDescent="0.3">
      <c r="F7950" s="2">
        <v>7945</v>
      </c>
      <c r="G7950" s="12">
        <f ca="1"/>
        <v>52.289011178578079</v>
      </c>
      <c r="H7950" s="12">
        <f ca="1"/>
        <v>1.9074856632999439E-2</v>
      </c>
    </row>
    <row r="7951" spans="6:8" x14ac:dyDescent="0.3">
      <c r="F7951" s="2">
        <v>7946</v>
      </c>
      <c r="G7951" s="12">
        <f ca="1"/>
        <v>52.291154596063201</v>
      </c>
      <c r="H7951" s="12">
        <f ca="1"/>
        <v>1.9072467735471079E-2</v>
      </c>
    </row>
    <row r="7952" spans="6:8" x14ac:dyDescent="0.3">
      <c r="F7952" s="2">
        <v>7947</v>
      </c>
      <c r="G7952" s="12">
        <f ca="1"/>
        <v>52.293085066890377</v>
      </c>
      <c r="H7952" s="12">
        <f ca="1"/>
        <v>1.9070316157572868E-2</v>
      </c>
    </row>
    <row r="7953" spans="6:8" x14ac:dyDescent="0.3">
      <c r="F7953" s="2">
        <v>7948</v>
      </c>
      <c r="G7953" s="12">
        <f ca="1"/>
        <v>52.311128912467034</v>
      </c>
      <c r="H7953" s="12">
        <f ca="1"/>
        <v>1.9050204967785523E-2</v>
      </c>
    </row>
    <row r="7954" spans="6:8" x14ac:dyDescent="0.3">
      <c r="F7954" s="2">
        <v>7949</v>
      </c>
      <c r="G7954" s="12">
        <f ca="1"/>
        <v>52.31129858450722</v>
      </c>
      <c r="H7954" s="12">
        <f ca="1"/>
        <v>1.9050015850055304E-2</v>
      </c>
    </row>
    <row r="7955" spans="6:8" x14ac:dyDescent="0.3">
      <c r="F7955" s="2">
        <v>7950</v>
      </c>
      <c r="G7955" s="12">
        <f ca="1"/>
        <v>52.313096554477696</v>
      </c>
      <c r="H7955" s="12">
        <f ca="1"/>
        <v>1.9048011812701986E-2</v>
      </c>
    </row>
    <row r="7956" spans="6:8" x14ac:dyDescent="0.3">
      <c r="F7956" s="2">
        <v>7951</v>
      </c>
      <c r="G7956" s="12">
        <f ca="1"/>
        <v>52.313280145677048</v>
      </c>
      <c r="H7956" s="12">
        <f ca="1"/>
        <v>1.9047807179237094E-2</v>
      </c>
    </row>
    <row r="7957" spans="6:8" x14ac:dyDescent="0.3">
      <c r="F7957" s="2">
        <v>7952</v>
      </c>
      <c r="G7957" s="12">
        <f ca="1"/>
        <v>52.319398576525622</v>
      </c>
      <c r="H7957" s="12">
        <f ca="1"/>
        <v>1.9040987415295058E-2</v>
      </c>
    </row>
    <row r="7958" spans="6:8" x14ac:dyDescent="0.3">
      <c r="F7958" s="2">
        <v>7953</v>
      </c>
      <c r="G7958" s="12">
        <f ca="1"/>
        <v>52.323532762576207</v>
      </c>
      <c r="H7958" s="12">
        <f ca="1"/>
        <v>1.9036379266013193E-2</v>
      </c>
    </row>
    <row r="7959" spans="6:8" x14ac:dyDescent="0.3">
      <c r="F7959" s="2">
        <v>7954</v>
      </c>
      <c r="G7959" s="12">
        <f ca="1"/>
        <v>52.32579456725918</v>
      </c>
      <c r="H7959" s="12">
        <f ca="1"/>
        <v>1.9033858131096863E-2</v>
      </c>
    </row>
    <row r="7960" spans="6:8" x14ac:dyDescent="0.3">
      <c r="F7960" s="2">
        <v>7955</v>
      </c>
      <c r="G7960" s="12">
        <f ca="1"/>
        <v>52.326999182386345</v>
      </c>
      <c r="H7960" s="12">
        <f ca="1"/>
        <v>1.9032515391781236E-2</v>
      </c>
    </row>
    <row r="7961" spans="6:8" x14ac:dyDescent="0.3">
      <c r="F7961" s="2">
        <v>7956</v>
      </c>
      <c r="G7961" s="12">
        <f ca="1"/>
        <v>52.329621854307085</v>
      </c>
      <c r="H7961" s="12">
        <f ca="1"/>
        <v>1.9029591979951719E-2</v>
      </c>
    </row>
    <row r="7962" spans="6:8" x14ac:dyDescent="0.3">
      <c r="F7962" s="2">
        <v>7957</v>
      </c>
      <c r="G7962" s="12">
        <f ca="1"/>
        <v>52.33250979916302</v>
      </c>
      <c r="H7962" s="12">
        <f ca="1"/>
        <v>1.9026372848512375E-2</v>
      </c>
    </row>
    <row r="7963" spans="6:8" x14ac:dyDescent="0.3">
      <c r="F7963" s="2">
        <v>7958</v>
      </c>
      <c r="G7963" s="12">
        <f ca="1"/>
        <v>52.360247180943901</v>
      </c>
      <c r="H7963" s="12">
        <f ca="1"/>
        <v>1.8995453120079244E-2</v>
      </c>
    </row>
    <row r="7964" spans="6:8" x14ac:dyDescent="0.3">
      <c r="F7964" s="2">
        <v>7959</v>
      </c>
      <c r="G7964" s="12">
        <f ca="1"/>
        <v>52.36299207717272</v>
      </c>
      <c r="H7964" s="12">
        <f ca="1"/>
        <v>1.8992393159562224E-2</v>
      </c>
    </row>
    <row r="7965" spans="6:8" x14ac:dyDescent="0.3">
      <c r="F7965" s="2">
        <v>7960</v>
      </c>
      <c r="G7965" s="12">
        <f ca="1"/>
        <v>52.37179688416429</v>
      </c>
      <c r="H7965" s="12">
        <f ca="1"/>
        <v>1.8982577558054957E-2</v>
      </c>
    </row>
    <row r="7966" spans="6:8" x14ac:dyDescent="0.3">
      <c r="F7966" s="2">
        <v>7961</v>
      </c>
      <c r="G7966" s="12">
        <f ca="1"/>
        <v>52.373090573435292</v>
      </c>
      <c r="H7966" s="12">
        <f ca="1"/>
        <v>1.8981135332256475E-2</v>
      </c>
    </row>
    <row r="7967" spans="6:8" x14ac:dyDescent="0.3">
      <c r="F7967" s="2">
        <v>7962</v>
      </c>
      <c r="G7967" s="12">
        <f ca="1"/>
        <v>52.374402626997991</v>
      </c>
      <c r="H7967" s="12">
        <f ca="1"/>
        <v>1.8979672628314983E-2</v>
      </c>
    </row>
    <row r="7968" spans="6:8" x14ac:dyDescent="0.3">
      <c r="F7968" s="2">
        <v>7963</v>
      </c>
      <c r="G7968" s="12">
        <f ca="1"/>
        <v>52.376344220281567</v>
      </c>
      <c r="H7968" s="12">
        <f ca="1"/>
        <v>1.8977508090906359E-2</v>
      </c>
    </row>
    <row r="7969" spans="6:8" x14ac:dyDescent="0.3">
      <c r="F7969" s="2">
        <v>7964</v>
      </c>
      <c r="G7969" s="12">
        <f ca="1"/>
        <v>52.390481899519514</v>
      </c>
      <c r="H7969" s="12">
        <f ca="1"/>
        <v>1.8961746700838267E-2</v>
      </c>
    </row>
    <row r="7970" spans="6:8" x14ac:dyDescent="0.3">
      <c r="F7970" s="2">
        <v>7965</v>
      </c>
      <c r="G7970" s="12">
        <f ca="1"/>
        <v>52.391109276242531</v>
      </c>
      <c r="H7970" s="12">
        <f ca="1"/>
        <v>1.8961047256073685E-2</v>
      </c>
    </row>
    <row r="7971" spans="6:8" x14ac:dyDescent="0.3">
      <c r="F7971" s="2">
        <v>7966</v>
      </c>
      <c r="G7971" s="12">
        <f ca="1"/>
        <v>52.396782206492809</v>
      </c>
      <c r="H7971" s="12">
        <f ca="1"/>
        <v>1.8954722612277271E-2</v>
      </c>
    </row>
    <row r="7972" spans="6:8" x14ac:dyDescent="0.3">
      <c r="F7972" s="2">
        <v>7967</v>
      </c>
      <c r="G7972" s="12">
        <f ca="1"/>
        <v>52.408385291579833</v>
      </c>
      <c r="H7972" s="12">
        <f ca="1"/>
        <v>1.8941786260886936E-2</v>
      </c>
    </row>
    <row r="7973" spans="6:8" x14ac:dyDescent="0.3">
      <c r="F7973" s="2">
        <v>7968</v>
      </c>
      <c r="G7973" s="12">
        <f ca="1"/>
        <v>52.408983003661518</v>
      </c>
      <c r="H7973" s="12">
        <f ca="1"/>
        <v>1.8941119857676408E-2</v>
      </c>
    </row>
    <row r="7974" spans="6:8" x14ac:dyDescent="0.3">
      <c r="F7974" s="2">
        <v>7969</v>
      </c>
      <c r="G7974" s="12">
        <f ca="1"/>
        <v>52.420974308173058</v>
      </c>
      <c r="H7974" s="12">
        <f ca="1"/>
        <v>1.8927750263367744E-2</v>
      </c>
    </row>
    <row r="7975" spans="6:8" x14ac:dyDescent="0.3">
      <c r="F7975" s="2">
        <v>7970</v>
      </c>
      <c r="G7975" s="12">
        <f ca="1"/>
        <v>52.421010254405203</v>
      </c>
      <c r="H7975" s="12">
        <f ca="1"/>
        <v>1.8927710184861099E-2</v>
      </c>
    </row>
    <row r="7976" spans="6:8" x14ac:dyDescent="0.3">
      <c r="F7976" s="2">
        <v>7971</v>
      </c>
      <c r="G7976" s="12">
        <f ca="1"/>
        <v>52.423223264322019</v>
      </c>
      <c r="H7976" s="12">
        <f ca="1"/>
        <v>1.8925242767101922E-2</v>
      </c>
    </row>
    <row r="7977" spans="6:8" x14ac:dyDescent="0.3">
      <c r="F7977" s="2">
        <v>7972</v>
      </c>
      <c r="G7977" s="12">
        <f ca="1"/>
        <v>52.425261784476611</v>
      </c>
      <c r="H7977" s="12">
        <f ca="1"/>
        <v>1.8922969886948048E-2</v>
      </c>
    </row>
    <row r="7978" spans="6:8" x14ac:dyDescent="0.3">
      <c r="F7978" s="2">
        <v>7973</v>
      </c>
      <c r="G7978" s="12">
        <f ca="1"/>
        <v>52.433629404578433</v>
      </c>
      <c r="H7978" s="12">
        <f ca="1"/>
        <v>1.8913640163091727E-2</v>
      </c>
    </row>
    <row r="7979" spans="6:8" x14ac:dyDescent="0.3">
      <c r="F7979" s="2">
        <v>7974</v>
      </c>
      <c r="G7979" s="12">
        <f ca="1"/>
        <v>52.434956979973535</v>
      </c>
      <c r="H7979" s="12">
        <f ca="1"/>
        <v>1.8912159927279331E-2</v>
      </c>
    </row>
    <row r="7980" spans="6:8" x14ac:dyDescent="0.3">
      <c r="F7980" s="2">
        <v>7975</v>
      </c>
      <c r="G7980" s="12">
        <f ca="1"/>
        <v>52.442176421878827</v>
      </c>
      <c r="H7980" s="12">
        <f ca="1"/>
        <v>1.8904110229933359E-2</v>
      </c>
    </row>
    <row r="7981" spans="6:8" x14ac:dyDescent="0.3">
      <c r="F7981" s="2">
        <v>7976</v>
      </c>
      <c r="G7981" s="12">
        <f ca="1"/>
        <v>52.444675078606586</v>
      </c>
      <c r="H7981" s="12">
        <f ca="1"/>
        <v>1.8901324190568353E-2</v>
      </c>
    </row>
    <row r="7982" spans="6:8" x14ac:dyDescent="0.3">
      <c r="F7982" s="2">
        <v>7977</v>
      </c>
      <c r="G7982" s="12">
        <f ca="1"/>
        <v>52.449386120371379</v>
      </c>
      <c r="H7982" s="12">
        <f ca="1"/>
        <v>1.8896071267361765E-2</v>
      </c>
    </row>
    <row r="7983" spans="6:8" x14ac:dyDescent="0.3">
      <c r="F7983" s="2">
        <v>7978</v>
      </c>
      <c r="G7983" s="12">
        <f ca="1"/>
        <v>52.454812215080935</v>
      </c>
      <c r="H7983" s="12">
        <f ca="1"/>
        <v>1.889002097676791E-2</v>
      </c>
    </row>
    <row r="7984" spans="6:8" x14ac:dyDescent="0.3">
      <c r="F7984" s="2">
        <v>7979</v>
      </c>
      <c r="G7984" s="12">
        <f ca="1"/>
        <v>52.476467349935447</v>
      </c>
      <c r="H7984" s="12">
        <f ca="1"/>
        <v>1.8865874043683478E-2</v>
      </c>
    </row>
    <row r="7985" spans="6:8" x14ac:dyDescent="0.3">
      <c r="F7985" s="2">
        <v>7980</v>
      </c>
      <c r="G7985" s="12">
        <f ca="1"/>
        <v>52.478568212381944</v>
      </c>
      <c r="H7985" s="12">
        <f ca="1"/>
        <v>1.8863531385032405E-2</v>
      </c>
    </row>
    <row r="7986" spans="6:8" x14ac:dyDescent="0.3">
      <c r="F7986" s="2">
        <v>7981</v>
      </c>
      <c r="G7986" s="12">
        <f ca="1"/>
        <v>52.479986714820406</v>
      </c>
      <c r="H7986" s="12">
        <f ca="1"/>
        <v>1.8861949616413479E-2</v>
      </c>
    </row>
    <row r="7987" spans="6:8" x14ac:dyDescent="0.3">
      <c r="F7987" s="2">
        <v>7982</v>
      </c>
      <c r="G7987" s="12">
        <f ca="1"/>
        <v>52.484879671694635</v>
      </c>
      <c r="H7987" s="12">
        <f ca="1"/>
        <v>1.8856493459282336E-2</v>
      </c>
    </row>
    <row r="7988" spans="6:8" x14ac:dyDescent="0.3">
      <c r="F7988" s="2">
        <v>7983</v>
      </c>
      <c r="G7988" s="12">
        <f ca="1"/>
        <v>52.489334926944345</v>
      </c>
      <c r="H7988" s="12">
        <f ca="1"/>
        <v>1.8851525341523279E-2</v>
      </c>
    </row>
    <row r="7989" spans="6:8" x14ac:dyDescent="0.3">
      <c r="F7989" s="2">
        <v>7984</v>
      </c>
      <c r="G7989" s="12">
        <f ca="1"/>
        <v>52.490353405363415</v>
      </c>
      <c r="H7989" s="12">
        <f ca="1"/>
        <v>1.8850389616175484E-2</v>
      </c>
    </row>
    <row r="7990" spans="6:8" x14ac:dyDescent="0.3">
      <c r="F7990" s="2">
        <v>7985</v>
      </c>
      <c r="G7990" s="12">
        <f ca="1"/>
        <v>52.491483187235282</v>
      </c>
      <c r="H7990" s="12">
        <f ca="1"/>
        <v>1.8849129771678099E-2</v>
      </c>
    </row>
    <row r="7991" spans="6:8" x14ac:dyDescent="0.3">
      <c r="F7991" s="2">
        <v>7986</v>
      </c>
      <c r="G7991" s="12">
        <f ca="1"/>
        <v>52.493958502715287</v>
      </c>
      <c r="H7991" s="12">
        <f ca="1"/>
        <v>1.8846369484155356E-2</v>
      </c>
    </row>
    <row r="7992" spans="6:8" x14ac:dyDescent="0.3">
      <c r="F7992" s="2">
        <v>7987</v>
      </c>
      <c r="G7992" s="12">
        <f ca="1"/>
        <v>52.501943863291572</v>
      </c>
      <c r="H7992" s="12">
        <f ca="1"/>
        <v>1.8837464721413313E-2</v>
      </c>
    </row>
    <row r="7993" spans="6:8" x14ac:dyDescent="0.3">
      <c r="F7993" s="2">
        <v>7988</v>
      </c>
      <c r="G7993" s="12">
        <f ca="1"/>
        <v>52.504624803986715</v>
      </c>
      <c r="H7993" s="12">
        <f ca="1"/>
        <v>1.8834475080131658E-2</v>
      </c>
    </row>
    <row r="7994" spans="6:8" x14ac:dyDescent="0.3">
      <c r="F7994" s="2">
        <v>7989</v>
      </c>
      <c r="G7994" s="12">
        <f ca="1"/>
        <v>52.512468338320133</v>
      </c>
      <c r="H7994" s="12">
        <f ca="1"/>
        <v>1.882572831307925E-2</v>
      </c>
    </row>
    <row r="7995" spans="6:8" x14ac:dyDescent="0.3">
      <c r="F7995" s="2">
        <v>7990</v>
      </c>
      <c r="G7995" s="12">
        <f ca="1"/>
        <v>52.525050221914718</v>
      </c>
      <c r="H7995" s="12">
        <f ca="1"/>
        <v>1.8811697311324874E-2</v>
      </c>
    </row>
    <row r="7996" spans="6:8" x14ac:dyDescent="0.3">
      <c r="F7996" s="2">
        <v>7991</v>
      </c>
      <c r="G7996" s="12">
        <f ca="1"/>
        <v>52.529707391298494</v>
      </c>
      <c r="H7996" s="12">
        <f ca="1"/>
        <v>1.8806503682374812E-2</v>
      </c>
    </row>
    <row r="7997" spans="6:8" x14ac:dyDescent="0.3">
      <c r="F7997" s="2">
        <v>7992</v>
      </c>
      <c r="G7997" s="12">
        <f ca="1"/>
        <v>52.534897319112062</v>
      </c>
      <c r="H7997" s="12">
        <f ca="1"/>
        <v>1.8800715883590627E-2</v>
      </c>
    </row>
    <row r="7998" spans="6:8" x14ac:dyDescent="0.3">
      <c r="F7998" s="2">
        <v>7993</v>
      </c>
      <c r="G7998" s="12">
        <f ca="1"/>
        <v>52.535792073047787</v>
      </c>
      <c r="H7998" s="12">
        <f ca="1"/>
        <v>1.8799718051018741E-2</v>
      </c>
    </row>
    <row r="7999" spans="6:8" x14ac:dyDescent="0.3">
      <c r="F7999" s="2">
        <v>7994</v>
      </c>
      <c r="G7999" s="12">
        <f ca="1"/>
        <v>52.554285062961512</v>
      </c>
      <c r="H7999" s="12">
        <f ca="1"/>
        <v>1.8779094325040192E-2</v>
      </c>
    </row>
    <row r="8000" spans="6:8" x14ac:dyDescent="0.3">
      <c r="F8000" s="2">
        <v>7995</v>
      </c>
      <c r="G8000" s="12">
        <f ca="1"/>
        <v>52.555220540354441</v>
      </c>
      <c r="H8000" s="12">
        <f ca="1"/>
        <v>1.8778051049535796E-2</v>
      </c>
    </row>
    <row r="8001" spans="6:8" x14ac:dyDescent="0.3">
      <c r="F8001" s="2">
        <v>7996</v>
      </c>
      <c r="G8001" s="12">
        <f ca="1"/>
        <v>52.557467165579148</v>
      </c>
      <c r="H8001" s="12">
        <f ca="1"/>
        <v>1.8775545533191274E-2</v>
      </c>
    </row>
    <row r="8002" spans="6:8" x14ac:dyDescent="0.3">
      <c r="F8002" s="2">
        <v>7997</v>
      </c>
      <c r="G8002" s="12">
        <f ca="1"/>
        <v>52.582589172885719</v>
      </c>
      <c r="H8002" s="12">
        <f ca="1"/>
        <v>1.8747528109841798E-2</v>
      </c>
    </row>
    <row r="8003" spans="6:8" x14ac:dyDescent="0.3">
      <c r="F8003" s="2">
        <v>7998</v>
      </c>
      <c r="G8003" s="12">
        <f ca="1"/>
        <v>52.586949351697861</v>
      </c>
      <c r="H8003" s="12">
        <f ca="1"/>
        <v>1.8742665321037629E-2</v>
      </c>
    </row>
    <row r="8004" spans="6:8" x14ac:dyDescent="0.3">
      <c r="F8004" s="2">
        <v>7999</v>
      </c>
      <c r="G8004" s="12">
        <f ca="1"/>
        <v>52.591340262478276</v>
      </c>
      <c r="H8004" s="12">
        <f ca="1"/>
        <v>1.8737768235399639E-2</v>
      </c>
    </row>
    <row r="8005" spans="6:8" x14ac:dyDescent="0.3">
      <c r="F8005" s="2">
        <v>8000</v>
      </c>
      <c r="G8005" s="12">
        <f ca="1"/>
        <v>52.592900942862883</v>
      </c>
      <c r="H8005" s="12">
        <f ca="1"/>
        <v>1.8736027637851958E-2</v>
      </c>
    </row>
    <row r="8006" spans="6:8" x14ac:dyDescent="0.3">
      <c r="F8006" s="2">
        <v>8001</v>
      </c>
      <c r="G8006" s="12">
        <f ca="1"/>
        <v>52.611885693516463</v>
      </c>
      <c r="H8006" s="12">
        <f ca="1"/>
        <v>1.8714854096048197E-2</v>
      </c>
    </row>
    <row r="8007" spans="6:8" x14ac:dyDescent="0.3">
      <c r="F8007" s="2">
        <v>8002</v>
      </c>
      <c r="G8007" s="12">
        <f ca="1"/>
        <v>52.612445549412442</v>
      </c>
      <c r="H8007" s="12">
        <f ca="1"/>
        <v>1.8714229687788648E-2</v>
      </c>
    </row>
    <row r="8008" spans="6:8" x14ac:dyDescent="0.3">
      <c r="F8008" s="2">
        <v>8003</v>
      </c>
      <c r="G8008" s="12">
        <f ca="1"/>
        <v>52.622376230243766</v>
      </c>
      <c r="H8008" s="12">
        <f ca="1"/>
        <v>1.8703153935129942E-2</v>
      </c>
    </row>
    <row r="8009" spans="6:8" x14ac:dyDescent="0.3">
      <c r="F8009" s="2">
        <v>8004</v>
      </c>
      <c r="G8009" s="12">
        <f ca="1"/>
        <v>52.626496242876527</v>
      </c>
      <c r="H8009" s="12">
        <f ca="1"/>
        <v>1.8698558833530679E-2</v>
      </c>
    </row>
    <row r="8010" spans="6:8" x14ac:dyDescent="0.3">
      <c r="F8010" s="2">
        <v>8005</v>
      </c>
      <c r="G8010" s="12">
        <f ca="1"/>
        <v>52.627359132336494</v>
      </c>
      <c r="H8010" s="12">
        <f ca="1"/>
        <v>1.8697596440380861E-2</v>
      </c>
    </row>
    <row r="8011" spans="6:8" x14ac:dyDescent="0.3">
      <c r="F8011" s="2">
        <v>8006</v>
      </c>
      <c r="G8011" s="12">
        <f ca="1"/>
        <v>52.62871541740067</v>
      </c>
      <c r="H8011" s="12">
        <f ca="1"/>
        <v>1.8696083754752069E-2</v>
      </c>
    </row>
    <row r="8012" spans="6:8" x14ac:dyDescent="0.3">
      <c r="F8012" s="2">
        <v>8007</v>
      </c>
      <c r="G8012" s="12">
        <f ca="1"/>
        <v>52.635025489453525</v>
      </c>
      <c r="H8012" s="12">
        <f ca="1"/>
        <v>1.8689046015599845E-2</v>
      </c>
    </row>
    <row r="8013" spans="6:8" x14ac:dyDescent="0.3">
      <c r="F8013" s="2">
        <v>8008</v>
      </c>
      <c r="G8013" s="12">
        <f ca="1"/>
        <v>52.635807163499791</v>
      </c>
      <c r="H8013" s="12">
        <f ca="1"/>
        <v>1.8688174198134639E-2</v>
      </c>
    </row>
    <row r="8014" spans="6:8" x14ac:dyDescent="0.3">
      <c r="F8014" s="2">
        <v>8009</v>
      </c>
      <c r="G8014" s="12">
        <f ca="1"/>
        <v>52.654125912808425</v>
      </c>
      <c r="H8014" s="12">
        <f ca="1"/>
        <v>1.8667742796185407E-2</v>
      </c>
    </row>
    <row r="8015" spans="6:8" x14ac:dyDescent="0.3">
      <c r="F8015" s="2">
        <v>8010</v>
      </c>
      <c r="G8015" s="12">
        <f ca="1"/>
        <v>52.654240865912023</v>
      </c>
      <c r="H8015" s="12">
        <f ca="1"/>
        <v>1.866761458520199E-2</v>
      </c>
    </row>
    <row r="8016" spans="6:8" x14ac:dyDescent="0.3">
      <c r="F8016" s="2">
        <v>8011</v>
      </c>
      <c r="G8016" s="12">
        <f ca="1"/>
        <v>52.654479105264436</v>
      </c>
      <c r="H8016" s="12">
        <f ca="1"/>
        <v>1.8667348868980551E-2</v>
      </c>
    </row>
    <row r="8017" spans="6:8" x14ac:dyDescent="0.3">
      <c r="F8017" s="2">
        <v>8012</v>
      </c>
      <c r="G8017" s="12">
        <f ca="1"/>
        <v>52.654848870495712</v>
      </c>
      <c r="H8017" s="12">
        <f ca="1"/>
        <v>1.866693645753888E-2</v>
      </c>
    </row>
    <row r="8018" spans="6:8" x14ac:dyDescent="0.3">
      <c r="F8018" s="2">
        <v>8013</v>
      </c>
      <c r="G8018" s="12">
        <f ca="1"/>
        <v>52.654977289555262</v>
      </c>
      <c r="H8018" s="12">
        <f ca="1"/>
        <v>1.8666793227479696E-2</v>
      </c>
    </row>
    <row r="8019" spans="6:8" x14ac:dyDescent="0.3">
      <c r="F8019" s="2">
        <v>8014</v>
      </c>
      <c r="G8019" s="12">
        <f ca="1"/>
        <v>52.66541407399334</v>
      </c>
      <c r="H8019" s="12">
        <f ca="1"/>
        <v>1.8655152705422708E-2</v>
      </c>
    </row>
    <row r="8020" spans="6:8" x14ac:dyDescent="0.3">
      <c r="F8020" s="2">
        <v>8015</v>
      </c>
      <c r="G8020" s="12">
        <f ca="1"/>
        <v>52.668227661714091</v>
      </c>
      <c r="H8020" s="12">
        <f ca="1"/>
        <v>1.865201460073361E-2</v>
      </c>
    </row>
    <row r="8021" spans="6:8" x14ac:dyDescent="0.3">
      <c r="F8021" s="2">
        <v>8016</v>
      </c>
      <c r="G8021" s="12">
        <f ca="1"/>
        <v>52.672798890068371</v>
      </c>
      <c r="H8021" s="12">
        <f ca="1"/>
        <v>1.8646916123438627E-2</v>
      </c>
    </row>
    <row r="8022" spans="6:8" x14ac:dyDescent="0.3">
      <c r="F8022" s="2">
        <v>8017</v>
      </c>
      <c r="G8022" s="12">
        <f ca="1"/>
        <v>52.675241229078239</v>
      </c>
      <c r="H8022" s="12">
        <f ca="1"/>
        <v>1.8644192079847285E-2</v>
      </c>
    </row>
    <row r="8023" spans="6:8" x14ac:dyDescent="0.3">
      <c r="F8023" s="2">
        <v>8018</v>
      </c>
      <c r="G8023" s="12">
        <f ca="1"/>
        <v>52.679412868201368</v>
      </c>
      <c r="H8023" s="12">
        <f ca="1"/>
        <v>1.8639539270052772E-2</v>
      </c>
    </row>
    <row r="8024" spans="6:8" x14ac:dyDescent="0.3">
      <c r="F8024" s="2">
        <v>8019</v>
      </c>
      <c r="G8024" s="12">
        <f ca="1"/>
        <v>52.683246644643908</v>
      </c>
      <c r="H8024" s="12">
        <f ca="1"/>
        <v>1.8635263288133436E-2</v>
      </c>
    </row>
    <row r="8025" spans="6:8" x14ac:dyDescent="0.3">
      <c r="F8025" s="2">
        <v>8020</v>
      </c>
      <c r="G8025" s="12">
        <f ca="1"/>
        <v>52.696081540995195</v>
      </c>
      <c r="H8025" s="12">
        <f ca="1"/>
        <v>1.8620947927367716E-2</v>
      </c>
    </row>
    <row r="8026" spans="6:8" x14ac:dyDescent="0.3">
      <c r="F8026" s="2">
        <v>8021</v>
      </c>
      <c r="G8026" s="12">
        <f ca="1"/>
        <v>52.700040761870483</v>
      </c>
      <c r="H8026" s="12">
        <f ca="1"/>
        <v>1.8616532016265057E-2</v>
      </c>
    </row>
    <row r="8027" spans="6:8" x14ac:dyDescent="0.3">
      <c r="F8027" s="2">
        <v>8022</v>
      </c>
      <c r="G8027" s="12">
        <f ca="1"/>
        <v>52.724977489911957</v>
      </c>
      <c r="H8027" s="12">
        <f ca="1"/>
        <v>1.8588718846138295E-2</v>
      </c>
    </row>
    <row r="8028" spans="6:8" x14ac:dyDescent="0.3">
      <c r="F8028" s="2">
        <v>8023</v>
      </c>
      <c r="G8028" s="12">
        <f ca="1"/>
        <v>52.72880171627267</v>
      </c>
      <c r="H8028" s="12">
        <f ca="1"/>
        <v>1.8584453497884887E-2</v>
      </c>
    </row>
    <row r="8029" spans="6:8" x14ac:dyDescent="0.3">
      <c r="F8029" s="2">
        <v>8024</v>
      </c>
      <c r="G8029" s="12">
        <f ca="1"/>
        <v>52.740148337223324</v>
      </c>
      <c r="H8029" s="12">
        <f ca="1"/>
        <v>1.8571798064115734E-2</v>
      </c>
    </row>
    <row r="8030" spans="6:8" x14ac:dyDescent="0.3">
      <c r="F8030" s="2">
        <v>8025</v>
      </c>
      <c r="G8030" s="12">
        <f ca="1"/>
        <v>52.750627287550543</v>
      </c>
      <c r="H8030" s="12">
        <f ca="1"/>
        <v>1.8560110410145082E-2</v>
      </c>
    </row>
    <row r="8031" spans="6:8" x14ac:dyDescent="0.3">
      <c r="F8031" s="2">
        <v>8026</v>
      </c>
      <c r="G8031" s="12">
        <f ca="1"/>
        <v>52.751155446920912</v>
      </c>
      <c r="H8031" s="12">
        <f ca="1"/>
        <v>1.8559521330599248E-2</v>
      </c>
    </row>
    <row r="8032" spans="6:8" x14ac:dyDescent="0.3">
      <c r="F8032" s="2">
        <v>8027</v>
      </c>
      <c r="G8032" s="12">
        <f ca="1"/>
        <v>52.758324332769121</v>
      </c>
      <c r="H8032" s="12">
        <f ca="1"/>
        <v>1.8551525563937955E-2</v>
      </c>
    </row>
    <row r="8033" spans="6:8" x14ac:dyDescent="0.3">
      <c r="F8033" s="2">
        <v>8028</v>
      </c>
      <c r="G8033" s="12">
        <f ca="1"/>
        <v>52.765302507859467</v>
      </c>
      <c r="H8033" s="12">
        <f ca="1"/>
        <v>1.854374252405978E-2</v>
      </c>
    </row>
    <row r="8034" spans="6:8" x14ac:dyDescent="0.3">
      <c r="F8034" s="2">
        <v>8029</v>
      </c>
      <c r="G8034" s="12">
        <f ca="1"/>
        <v>52.773182115941083</v>
      </c>
      <c r="H8034" s="12">
        <f ca="1"/>
        <v>1.8534954105866554E-2</v>
      </c>
    </row>
    <row r="8035" spans="6:8" x14ac:dyDescent="0.3">
      <c r="F8035" s="2">
        <v>8030</v>
      </c>
      <c r="G8035" s="12">
        <f ca="1"/>
        <v>52.773754347195506</v>
      </c>
      <c r="H8035" s="12">
        <f ca="1"/>
        <v>1.8534315876388315E-2</v>
      </c>
    </row>
    <row r="8036" spans="6:8" x14ac:dyDescent="0.3">
      <c r="F8036" s="2">
        <v>8031</v>
      </c>
      <c r="G8036" s="12">
        <f ca="1"/>
        <v>52.784977792739262</v>
      </c>
      <c r="H8036" s="12">
        <f ca="1"/>
        <v>1.8521798012659817E-2</v>
      </c>
    </row>
    <row r="8037" spans="6:8" x14ac:dyDescent="0.3">
      <c r="F8037" s="2">
        <v>8032</v>
      </c>
      <c r="G8037" s="12">
        <f ca="1"/>
        <v>52.787490648147767</v>
      </c>
      <c r="H8037" s="12">
        <f ca="1"/>
        <v>1.8518995355830847E-2</v>
      </c>
    </row>
    <row r="8038" spans="6:8" x14ac:dyDescent="0.3">
      <c r="F8038" s="2">
        <v>8033</v>
      </c>
      <c r="G8038" s="12">
        <f ca="1"/>
        <v>52.791040111981872</v>
      </c>
      <c r="H8038" s="12">
        <f ca="1"/>
        <v>1.8515036548037673E-2</v>
      </c>
    </row>
    <row r="8039" spans="6:8" x14ac:dyDescent="0.3">
      <c r="F8039" s="2">
        <v>8034</v>
      </c>
      <c r="G8039" s="12">
        <f ca="1"/>
        <v>52.798027571725044</v>
      </c>
      <c r="H8039" s="12">
        <f ca="1"/>
        <v>1.8507243280707911E-2</v>
      </c>
    </row>
    <row r="8040" spans="6:8" x14ac:dyDescent="0.3">
      <c r="F8040" s="2">
        <v>8035</v>
      </c>
      <c r="G8040" s="12">
        <f ca="1"/>
        <v>52.80254669404988</v>
      </c>
      <c r="H8040" s="12">
        <f ca="1"/>
        <v>1.8502203023298913E-2</v>
      </c>
    </row>
    <row r="8041" spans="6:8" x14ac:dyDescent="0.3">
      <c r="F8041" s="2">
        <v>8036</v>
      </c>
      <c r="G8041" s="12">
        <f ca="1"/>
        <v>52.812033049366171</v>
      </c>
      <c r="H8041" s="12">
        <f ca="1"/>
        <v>1.8491622775334279E-2</v>
      </c>
    </row>
    <row r="8042" spans="6:8" x14ac:dyDescent="0.3">
      <c r="F8042" s="2">
        <v>8037</v>
      </c>
      <c r="G8042" s="12">
        <f ca="1"/>
        <v>52.817563089971088</v>
      </c>
      <c r="H8042" s="12">
        <f ca="1"/>
        <v>1.84854550888046E-2</v>
      </c>
    </row>
    <row r="8043" spans="6:8" x14ac:dyDescent="0.3">
      <c r="F8043" s="2">
        <v>8038</v>
      </c>
      <c r="G8043" s="12">
        <f ca="1"/>
        <v>52.834655611193895</v>
      </c>
      <c r="H8043" s="12">
        <f ca="1"/>
        <v>1.8466391883052664E-2</v>
      </c>
    </row>
    <row r="8044" spans="6:8" x14ac:dyDescent="0.3">
      <c r="F8044" s="2">
        <v>8039</v>
      </c>
      <c r="G8044" s="12">
        <f ca="1"/>
        <v>52.838634791119603</v>
      </c>
      <c r="H8044" s="12">
        <f ca="1"/>
        <v>1.8461953965992799E-2</v>
      </c>
    </row>
    <row r="8045" spans="6:8" x14ac:dyDescent="0.3">
      <c r="F8045" s="2">
        <v>8040</v>
      </c>
      <c r="G8045" s="12">
        <f ca="1"/>
        <v>52.840611872348823</v>
      </c>
      <c r="H8045" s="12">
        <f ca="1"/>
        <v>1.8459748964691575E-2</v>
      </c>
    </row>
    <row r="8046" spans="6:8" x14ac:dyDescent="0.3">
      <c r="F8046" s="2">
        <v>8041</v>
      </c>
      <c r="G8046" s="12">
        <f ca="1"/>
        <v>52.860289275521588</v>
      </c>
      <c r="H8046" s="12">
        <f ca="1"/>
        <v>1.8437803378069571E-2</v>
      </c>
    </row>
    <row r="8047" spans="6:8" x14ac:dyDescent="0.3">
      <c r="F8047" s="2">
        <v>8042</v>
      </c>
      <c r="G8047" s="12">
        <f ca="1"/>
        <v>52.860753734348258</v>
      </c>
      <c r="H8047" s="12">
        <f ca="1"/>
        <v>1.8437285387573259E-2</v>
      </c>
    </row>
    <row r="8048" spans="6:8" x14ac:dyDescent="0.3">
      <c r="F8048" s="2">
        <v>8043</v>
      </c>
      <c r="G8048" s="12">
        <f ca="1"/>
        <v>52.861757987074434</v>
      </c>
      <c r="H8048" s="12">
        <f ca="1"/>
        <v>1.8436165389644255E-2</v>
      </c>
    </row>
    <row r="8049" spans="6:8" x14ac:dyDescent="0.3">
      <c r="F8049" s="2">
        <v>8044</v>
      </c>
      <c r="G8049" s="12">
        <f ca="1"/>
        <v>52.875190766322753</v>
      </c>
      <c r="H8049" s="12">
        <f ca="1"/>
        <v>1.8421184544669678E-2</v>
      </c>
    </row>
    <row r="8050" spans="6:8" x14ac:dyDescent="0.3">
      <c r="F8050" s="2">
        <v>8045</v>
      </c>
      <c r="G8050" s="12">
        <f ca="1"/>
        <v>52.878234476918344</v>
      </c>
      <c r="H8050" s="12">
        <f ca="1"/>
        <v>1.841779009540152E-2</v>
      </c>
    </row>
    <row r="8051" spans="6:8" x14ac:dyDescent="0.3">
      <c r="F8051" s="2">
        <v>8046</v>
      </c>
      <c r="G8051" s="12">
        <f ca="1"/>
        <v>52.878609954827184</v>
      </c>
      <c r="H8051" s="12">
        <f ca="1"/>
        <v>1.8417371350630679E-2</v>
      </c>
    </row>
    <row r="8052" spans="6:8" x14ac:dyDescent="0.3">
      <c r="F8052" s="2">
        <v>8047</v>
      </c>
      <c r="G8052" s="12">
        <f ca="1"/>
        <v>52.885244292867739</v>
      </c>
      <c r="H8052" s="12">
        <f ca="1"/>
        <v>1.8409972562447072E-2</v>
      </c>
    </row>
    <row r="8053" spans="6:8" x14ac:dyDescent="0.3">
      <c r="F8053" s="2">
        <v>8048</v>
      </c>
      <c r="G8053" s="12">
        <f ca="1"/>
        <v>52.895245323395557</v>
      </c>
      <c r="H8053" s="12">
        <f ca="1"/>
        <v>1.8398819276876477E-2</v>
      </c>
    </row>
    <row r="8054" spans="6:8" x14ac:dyDescent="0.3">
      <c r="F8054" s="2">
        <v>8049</v>
      </c>
      <c r="G8054" s="12">
        <f ca="1"/>
        <v>52.90359384891768</v>
      </c>
      <c r="H8054" s="12">
        <f ca="1"/>
        <v>1.8389509009602661E-2</v>
      </c>
    </row>
    <row r="8055" spans="6:8" x14ac:dyDescent="0.3">
      <c r="F8055" s="2">
        <v>8050</v>
      </c>
      <c r="G8055" s="12">
        <f ca="1"/>
        <v>52.912361216451259</v>
      </c>
      <c r="H8055" s="12">
        <f ca="1"/>
        <v>1.8379731775820855E-2</v>
      </c>
    </row>
    <row r="8056" spans="6:8" x14ac:dyDescent="0.3">
      <c r="F8056" s="2">
        <v>8051</v>
      </c>
      <c r="G8056" s="12">
        <f ca="1"/>
        <v>52.913827701162447</v>
      </c>
      <c r="H8056" s="12">
        <f ca="1"/>
        <v>1.8378096387546748E-2</v>
      </c>
    </row>
    <row r="8057" spans="6:8" x14ac:dyDescent="0.3">
      <c r="F8057" s="2">
        <v>8052</v>
      </c>
      <c r="G8057" s="12">
        <f ca="1"/>
        <v>52.917524597664887</v>
      </c>
      <c r="H8057" s="12">
        <f ca="1"/>
        <v>1.8373973714899315E-2</v>
      </c>
    </row>
    <row r="8058" spans="6:8" x14ac:dyDescent="0.3">
      <c r="F8058" s="2">
        <v>8053</v>
      </c>
      <c r="G8058" s="12">
        <f ca="1"/>
        <v>52.932673961884831</v>
      </c>
      <c r="H8058" s="12">
        <f ca="1"/>
        <v>1.8357079840956494E-2</v>
      </c>
    </row>
    <row r="8059" spans="6:8" x14ac:dyDescent="0.3">
      <c r="F8059" s="2">
        <v>8054</v>
      </c>
      <c r="G8059" s="12">
        <f ca="1"/>
        <v>52.944240673916411</v>
      </c>
      <c r="H8059" s="12">
        <f ca="1"/>
        <v>1.8344181472510372E-2</v>
      </c>
    </row>
    <row r="8060" spans="6:8" x14ac:dyDescent="0.3">
      <c r="F8060" s="2">
        <v>8055</v>
      </c>
      <c r="G8060" s="12">
        <f ca="1"/>
        <v>52.94733838625249</v>
      </c>
      <c r="H8060" s="12">
        <f ca="1"/>
        <v>1.8340727171270027E-2</v>
      </c>
    </row>
    <row r="8061" spans="6:8" x14ac:dyDescent="0.3">
      <c r="F8061" s="2">
        <v>8056</v>
      </c>
      <c r="G8061" s="12">
        <f ca="1"/>
        <v>52.950600712092267</v>
      </c>
      <c r="H8061" s="12">
        <f ca="1"/>
        <v>1.8337089328637448E-2</v>
      </c>
    </row>
    <row r="8062" spans="6:8" x14ac:dyDescent="0.3">
      <c r="F8062" s="2">
        <v>8057</v>
      </c>
      <c r="G8062" s="12">
        <f ca="1"/>
        <v>52.956369340562404</v>
      </c>
      <c r="H8062" s="12">
        <f ca="1"/>
        <v>1.8330656744783909E-2</v>
      </c>
    </row>
    <row r="8063" spans="6:8" x14ac:dyDescent="0.3">
      <c r="F8063" s="2">
        <v>8058</v>
      </c>
      <c r="G8063" s="12">
        <f ca="1"/>
        <v>52.959648490830318</v>
      </c>
      <c r="H8063" s="12">
        <f ca="1"/>
        <v>1.8327000203756976E-2</v>
      </c>
    </row>
    <row r="8064" spans="6:8" x14ac:dyDescent="0.3">
      <c r="F8064" s="2">
        <v>8059</v>
      </c>
      <c r="G8064" s="12">
        <f ca="1"/>
        <v>52.965012477650063</v>
      </c>
      <c r="H8064" s="12">
        <f ca="1"/>
        <v>1.8321018936951185E-2</v>
      </c>
    </row>
    <row r="8065" spans="6:8" x14ac:dyDescent="0.3">
      <c r="F8065" s="2">
        <v>8060</v>
      </c>
      <c r="G8065" s="12">
        <f ca="1"/>
        <v>52.973309302360924</v>
      </c>
      <c r="H8065" s="12">
        <f ca="1"/>
        <v>1.8311767451426257E-2</v>
      </c>
    </row>
    <row r="8066" spans="6:8" x14ac:dyDescent="0.3">
      <c r="F8066" s="2">
        <v>8061</v>
      </c>
      <c r="G8066" s="12">
        <f ca="1"/>
        <v>52.978596989249112</v>
      </c>
      <c r="H8066" s="12">
        <f ca="1"/>
        <v>1.830587142717513E-2</v>
      </c>
    </row>
    <row r="8067" spans="6:8" x14ac:dyDescent="0.3">
      <c r="F8067" s="2">
        <v>8062</v>
      </c>
      <c r="G8067" s="12">
        <f ca="1"/>
        <v>52.981171759792389</v>
      </c>
      <c r="H8067" s="12">
        <f ca="1"/>
        <v>1.830300045818677E-2</v>
      </c>
    </row>
    <row r="8068" spans="6:8" x14ac:dyDescent="0.3">
      <c r="F8068" s="2">
        <v>8063</v>
      </c>
      <c r="G8068" s="12">
        <f ca="1"/>
        <v>52.989671383583932</v>
      </c>
      <c r="H8068" s="12">
        <f ca="1"/>
        <v>1.8293523159818009E-2</v>
      </c>
    </row>
    <row r="8069" spans="6:8" x14ac:dyDescent="0.3">
      <c r="F8069" s="2">
        <v>8064</v>
      </c>
      <c r="G8069" s="12">
        <f ca="1"/>
        <v>52.99199937813804</v>
      </c>
      <c r="H8069" s="12">
        <f ca="1"/>
        <v>1.8290927416635374E-2</v>
      </c>
    </row>
    <row r="8070" spans="6:8" x14ac:dyDescent="0.3">
      <c r="F8070" s="2">
        <v>8065</v>
      </c>
      <c r="G8070" s="12">
        <f ca="1"/>
        <v>52.995054377469685</v>
      </c>
      <c r="H8070" s="12">
        <f ca="1"/>
        <v>1.8287521074163357E-2</v>
      </c>
    </row>
    <row r="8071" spans="6:8" x14ac:dyDescent="0.3">
      <c r="F8071" s="2">
        <v>8066</v>
      </c>
      <c r="G8071" s="12">
        <f ca="1"/>
        <v>52.999157049056635</v>
      </c>
      <c r="H8071" s="12">
        <f ca="1"/>
        <v>1.8282946607309291E-2</v>
      </c>
    </row>
    <row r="8072" spans="6:8" x14ac:dyDescent="0.3">
      <c r="F8072" s="2">
        <v>8067</v>
      </c>
      <c r="G8072" s="12">
        <f ca="1"/>
        <v>53.002895156067957</v>
      </c>
      <c r="H8072" s="12">
        <f ca="1"/>
        <v>1.8278778665720422E-2</v>
      </c>
    </row>
    <row r="8073" spans="6:8" x14ac:dyDescent="0.3">
      <c r="F8073" s="2">
        <v>8068</v>
      </c>
      <c r="G8073" s="12">
        <f ca="1"/>
        <v>53.003026764551919</v>
      </c>
      <c r="H8073" s="12">
        <f ca="1"/>
        <v>1.8278631924587029E-2</v>
      </c>
    </row>
    <row r="8074" spans="6:8" x14ac:dyDescent="0.3">
      <c r="F8074" s="2">
        <v>8069</v>
      </c>
      <c r="G8074" s="12">
        <f ca="1"/>
        <v>53.017479358777074</v>
      </c>
      <c r="H8074" s="12">
        <f ca="1"/>
        <v>1.8262517810400537E-2</v>
      </c>
    </row>
    <row r="8075" spans="6:8" x14ac:dyDescent="0.3">
      <c r="F8075" s="2">
        <v>8070</v>
      </c>
      <c r="G8075" s="12">
        <f ca="1"/>
        <v>53.019729286269296</v>
      </c>
      <c r="H8075" s="12">
        <f ca="1"/>
        <v>1.8260009273082502E-2</v>
      </c>
    </row>
    <row r="8076" spans="6:8" x14ac:dyDescent="0.3">
      <c r="F8076" s="2">
        <v>8071</v>
      </c>
      <c r="G8076" s="12">
        <f ca="1"/>
        <v>53.025573097378782</v>
      </c>
      <c r="H8076" s="12">
        <f ca="1"/>
        <v>1.825349383007312E-2</v>
      </c>
    </row>
    <row r="8077" spans="6:8" x14ac:dyDescent="0.3">
      <c r="F8077" s="2">
        <v>8072</v>
      </c>
      <c r="G8077" s="12">
        <f ca="1"/>
        <v>53.037890583575134</v>
      </c>
      <c r="H8077" s="12">
        <f ca="1"/>
        <v>1.8239760998652946E-2</v>
      </c>
    </row>
    <row r="8078" spans="6:8" x14ac:dyDescent="0.3">
      <c r="F8078" s="2">
        <v>8073</v>
      </c>
      <c r="G8078" s="12">
        <f ca="1"/>
        <v>53.039007850691362</v>
      </c>
      <c r="H8078" s="12">
        <f ca="1"/>
        <v>1.8238515372716618E-2</v>
      </c>
    </row>
    <row r="8079" spans="6:8" x14ac:dyDescent="0.3">
      <c r="F8079" s="2">
        <v>8074</v>
      </c>
      <c r="G8079" s="12">
        <f ca="1"/>
        <v>53.050030287577584</v>
      </c>
      <c r="H8079" s="12">
        <f ca="1"/>
        <v>1.8226226800928728E-2</v>
      </c>
    </row>
    <row r="8080" spans="6:8" x14ac:dyDescent="0.3">
      <c r="F8080" s="2">
        <v>8075</v>
      </c>
      <c r="G8080" s="12">
        <f ca="1"/>
        <v>53.05327007578736</v>
      </c>
      <c r="H8080" s="12">
        <f ca="1"/>
        <v>1.8222614929722974E-2</v>
      </c>
    </row>
    <row r="8081" spans="6:8" x14ac:dyDescent="0.3">
      <c r="F8081" s="2">
        <v>8076</v>
      </c>
      <c r="G8081" s="12">
        <f ca="1"/>
        <v>53.053491038484154</v>
      </c>
      <c r="H8081" s="12">
        <f ca="1"/>
        <v>1.8222368591054576E-2</v>
      </c>
    </row>
    <row r="8082" spans="6:8" x14ac:dyDescent="0.3">
      <c r="F8082" s="2">
        <v>8077</v>
      </c>
      <c r="G8082" s="12">
        <f ca="1"/>
        <v>53.061297785651213</v>
      </c>
      <c r="H8082" s="12">
        <f ca="1"/>
        <v>1.8213665389630544E-2</v>
      </c>
    </row>
    <row r="8083" spans="6:8" x14ac:dyDescent="0.3">
      <c r="F8083" s="2">
        <v>8078</v>
      </c>
      <c r="G8083" s="12">
        <f ca="1"/>
        <v>53.071101371683788</v>
      </c>
      <c r="H8083" s="12">
        <f ca="1"/>
        <v>1.820273631526953E-2</v>
      </c>
    </row>
    <row r="8084" spans="6:8" x14ac:dyDescent="0.3">
      <c r="F8084" s="2">
        <v>8079</v>
      </c>
      <c r="G8084" s="12">
        <f ca="1"/>
        <v>53.093692545015585</v>
      </c>
      <c r="H8084" s="12">
        <f ca="1"/>
        <v>1.817755275394595E-2</v>
      </c>
    </row>
    <row r="8085" spans="6:8" x14ac:dyDescent="0.3">
      <c r="F8085" s="2">
        <v>8080</v>
      </c>
      <c r="G8085" s="12">
        <f ca="1"/>
        <v>53.095493024771173</v>
      </c>
      <c r="H8085" s="12">
        <f ca="1"/>
        <v>1.8175545737060771E-2</v>
      </c>
    </row>
    <row r="8086" spans="6:8" x14ac:dyDescent="0.3">
      <c r="F8086" s="2">
        <v>8081</v>
      </c>
      <c r="G8086" s="12">
        <f ca="1"/>
        <v>53.113180329620882</v>
      </c>
      <c r="H8086" s="12">
        <f ca="1"/>
        <v>1.8155830067112914E-2</v>
      </c>
    </row>
    <row r="8087" spans="6:8" x14ac:dyDescent="0.3">
      <c r="F8087" s="2">
        <v>8082</v>
      </c>
      <c r="G8087" s="12">
        <f ca="1"/>
        <v>53.127086463754381</v>
      </c>
      <c r="H8087" s="12">
        <f ca="1"/>
        <v>1.8140329957302394E-2</v>
      </c>
    </row>
    <row r="8088" spans="6:8" x14ac:dyDescent="0.3">
      <c r="F8088" s="2">
        <v>8083</v>
      </c>
      <c r="G8088" s="12">
        <f ca="1"/>
        <v>53.129504639730449</v>
      </c>
      <c r="H8088" s="12">
        <f ca="1"/>
        <v>1.8137634671445094E-2</v>
      </c>
    </row>
    <row r="8089" spans="6:8" x14ac:dyDescent="0.3">
      <c r="F8089" s="2">
        <v>8084</v>
      </c>
      <c r="G8089" s="12">
        <f ca="1"/>
        <v>53.130027330107126</v>
      </c>
      <c r="H8089" s="12">
        <f ca="1"/>
        <v>1.8137052086379498E-2</v>
      </c>
    </row>
    <row r="8090" spans="6:8" x14ac:dyDescent="0.3">
      <c r="F8090" s="2">
        <v>8085</v>
      </c>
      <c r="G8090" s="12">
        <f ca="1"/>
        <v>53.144983191513091</v>
      </c>
      <c r="H8090" s="12">
        <f ca="1"/>
        <v>1.8120382871914587E-2</v>
      </c>
    </row>
    <row r="8091" spans="6:8" x14ac:dyDescent="0.3">
      <c r="F8091" s="2">
        <v>8086</v>
      </c>
      <c r="G8091" s="12">
        <f ca="1"/>
        <v>53.147133372263454</v>
      </c>
      <c r="H8091" s="12">
        <f ca="1"/>
        <v>1.8117986433956422E-2</v>
      </c>
    </row>
    <row r="8092" spans="6:8" x14ac:dyDescent="0.3">
      <c r="F8092" s="2">
        <v>8087</v>
      </c>
      <c r="G8092" s="12">
        <f ca="1"/>
        <v>53.148273700904028</v>
      </c>
      <c r="H8092" s="12">
        <f ca="1"/>
        <v>1.8116715512189262E-2</v>
      </c>
    </row>
    <row r="8093" spans="6:8" x14ac:dyDescent="0.3">
      <c r="F8093" s="2">
        <v>8088</v>
      </c>
      <c r="G8093" s="12">
        <f ca="1"/>
        <v>53.15866613144108</v>
      </c>
      <c r="H8093" s="12">
        <f ca="1"/>
        <v>1.8105133145929979E-2</v>
      </c>
    </row>
    <row r="8094" spans="6:8" x14ac:dyDescent="0.3">
      <c r="F8094" s="2">
        <v>8089</v>
      </c>
      <c r="G8094" s="12">
        <f ca="1"/>
        <v>53.166187129942259</v>
      </c>
      <c r="H8094" s="12">
        <f ca="1"/>
        <v>1.8096751253516816E-2</v>
      </c>
    </row>
    <row r="8095" spans="6:8" x14ac:dyDescent="0.3">
      <c r="F8095" s="2">
        <v>8090</v>
      </c>
      <c r="G8095" s="12">
        <f ca="1"/>
        <v>53.166534004115476</v>
      </c>
      <c r="H8095" s="12">
        <f ca="1"/>
        <v>1.8096364679643821E-2</v>
      </c>
    </row>
    <row r="8096" spans="6:8" x14ac:dyDescent="0.3">
      <c r="F8096" s="2">
        <v>8091</v>
      </c>
      <c r="G8096" s="12">
        <f ca="1"/>
        <v>53.175266360686251</v>
      </c>
      <c r="H8096" s="12">
        <f ca="1"/>
        <v>1.8086633064358974E-2</v>
      </c>
    </row>
    <row r="8097" spans="6:8" x14ac:dyDescent="0.3">
      <c r="F8097" s="2">
        <v>8092</v>
      </c>
      <c r="G8097" s="12">
        <f ca="1"/>
        <v>53.180834596614623</v>
      </c>
      <c r="H8097" s="12">
        <f ca="1"/>
        <v>1.8080427806150275E-2</v>
      </c>
    </row>
    <row r="8098" spans="6:8" x14ac:dyDescent="0.3">
      <c r="F8098" s="2">
        <v>8093</v>
      </c>
      <c r="G8098" s="12">
        <f ca="1"/>
        <v>53.181237772832446</v>
      </c>
      <c r="H8098" s="12">
        <f ca="1"/>
        <v>1.807997851031511E-2</v>
      </c>
    </row>
    <row r="8099" spans="6:8" x14ac:dyDescent="0.3">
      <c r="F8099" s="2">
        <v>8094</v>
      </c>
      <c r="G8099" s="12">
        <f ca="1"/>
        <v>53.195387238261453</v>
      </c>
      <c r="H8099" s="12">
        <f ca="1"/>
        <v>1.8064210902996865E-2</v>
      </c>
    </row>
    <row r="8100" spans="6:8" x14ac:dyDescent="0.3">
      <c r="F8100" s="2">
        <v>8095</v>
      </c>
      <c r="G8100" s="12">
        <f ca="1"/>
        <v>53.198285290512175</v>
      </c>
      <c r="H8100" s="12">
        <f ca="1"/>
        <v>1.8060981531000699E-2</v>
      </c>
    </row>
    <row r="8101" spans="6:8" x14ac:dyDescent="0.3">
      <c r="F8101" s="2">
        <v>8096</v>
      </c>
      <c r="G8101" s="12">
        <f ca="1"/>
        <v>53.20339820554171</v>
      </c>
      <c r="H8101" s="12">
        <f ca="1"/>
        <v>1.8055284169088859E-2</v>
      </c>
    </row>
    <row r="8102" spans="6:8" x14ac:dyDescent="0.3">
      <c r="F8102" s="2">
        <v>8097</v>
      </c>
      <c r="G8102" s="12">
        <f ca="1"/>
        <v>53.206200548039078</v>
      </c>
      <c r="H8102" s="12">
        <f ca="1"/>
        <v>1.8052161543992445E-2</v>
      </c>
    </row>
    <row r="8103" spans="6:8" x14ac:dyDescent="0.3">
      <c r="F8103" s="2">
        <v>8098</v>
      </c>
      <c r="G8103" s="12">
        <f ca="1"/>
        <v>53.214997876636133</v>
      </c>
      <c r="H8103" s="12">
        <f ca="1"/>
        <v>1.8042358980434305E-2</v>
      </c>
    </row>
    <row r="8104" spans="6:8" x14ac:dyDescent="0.3">
      <c r="F8104" s="2">
        <v>8099</v>
      </c>
      <c r="G8104" s="12">
        <f ca="1"/>
        <v>53.217197254236808</v>
      </c>
      <c r="H8104" s="12">
        <f ca="1"/>
        <v>1.803990834169715E-2</v>
      </c>
    </row>
    <row r="8105" spans="6:8" x14ac:dyDescent="0.3">
      <c r="F8105" s="2">
        <v>8100</v>
      </c>
      <c r="G8105" s="12">
        <f ca="1"/>
        <v>53.220970593903807</v>
      </c>
      <c r="H8105" s="12">
        <f ca="1"/>
        <v>1.8035703978107435E-2</v>
      </c>
    </row>
    <row r="8106" spans="6:8" x14ac:dyDescent="0.3">
      <c r="F8106" s="2">
        <v>8101</v>
      </c>
      <c r="G8106" s="12">
        <f ca="1"/>
        <v>53.232073926319245</v>
      </c>
      <c r="H8106" s="12">
        <f ca="1"/>
        <v>1.8023332693871436E-2</v>
      </c>
    </row>
    <row r="8107" spans="6:8" x14ac:dyDescent="0.3">
      <c r="F8107" s="2">
        <v>8102</v>
      </c>
      <c r="G8107" s="12">
        <f ca="1"/>
        <v>53.238451496784684</v>
      </c>
      <c r="H8107" s="12">
        <f ca="1"/>
        <v>1.8016227084687239E-2</v>
      </c>
    </row>
    <row r="8108" spans="6:8" x14ac:dyDescent="0.3">
      <c r="F8108" s="2">
        <v>8103</v>
      </c>
      <c r="G8108" s="12">
        <f ca="1"/>
        <v>53.240967463672163</v>
      </c>
      <c r="H8108" s="12">
        <f ca="1"/>
        <v>1.8013423955957279E-2</v>
      </c>
    </row>
    <row r="8109" spans="6:8" x14ac:dyDescent="0.3">
      <c r="F8109" s="2">
        <v>8104</v>
      </c>
      <c r="G8109" s="12">
        <f ca="1"/>
        <v>53.250814340617026</v>
      </c>
      <c r="H8109" s="12">
        <f ca="1"/>
        <v>1.8002453479750036E-2</v>
      </c>
    </row>
    <row r="8110" spans="6:8" x14ac:dyDescent="0.3">
      <c r="F8110" s="2">
        <v>8105</v>
      </c>
      <c r="G8110" s="12">
        <f ca="1"/>
        <v>53.251164846999771</v>
      </c>
      <c r="H8110" s="12">
        <f ca="1"/>
        <v>1.8002062986412062E-2</v>
      </c>
    </row>
    <row r="8111" spans="6:8" x14ac:dyDescent="0.3">
      <c r="F8111" s="2">
        <v>8106</v>
      </c>
      <c r="G8111" s="12">
        <f ca="1"/>
        <v>53.263256515163988</v>
      </c>
      <c r="H8111" s="12">
        <f ca="1"/>
        <v>1.7988592215457268E-2</v>
      </c>
    </row>
    <row r="8112" spans="6:8" x14ac:dyDescent="0.3">
      <c r="F8112" s="2">
        <v>8107</v>
      </c>
      <c r="G8112" s="12">
        <f ca="1"/>
        <v>53.275879999652311</v>
      </c>
      <c r="H8112" s="12">
        <f ca="1"/>
        <v>1.7974529721118231E-2</v>
      </c>
    </row>
    <row r="8113" spans="6:8" x14ac:dyDescent="0.3">
      <c r="F8113" s="2">
        <v>8108</v>
      </c>
      <c r="G8113" s="12">
        <f ca="1"/>
        <v>53.288504706587069</v>
      </c>
      <c r="H8113" s="12">
        <f ca="1"/>
        <v>1.7960466646841346E-2</v>
      </c>
    </row>
    <row r="8114" spans="6:8" x14ac:dyDescent="0.3">
      <c r="F8114" s="2">
        <v>8109</v>
      </c>
      <c r="G8114" s="12">
        <f ca="1"/>
        <v>53.315507010429087</v>
      </c>
      <c r="H8114" s="12">
        <f ca="1"/>
        <v>1.7930390600844493E-2</v>
      </c>
    </row>
    <row r="8115" spans="6:8" x14ac:dyDescent="0.3">
      <c r="F8115" s="2">
        <v>8110</v>
      </c>
      <c r="G8115" s="12">
        <f ca="1"/>
        <v>53.317418856799051</v>
      </c>
      <c r="H8115" s="12">
        <f ca="1"/>
        <v>1.7928261267008326E-2</v>
      </c>
    </row>
    <row r="8116" spans="6:8" x14ac:dyDescent="0.3">
      <c r="F8116" s="2">
        <v>8111</v>
      </c>
      <c r="G8116" s="12">
        <f ca="1"/>
        <v>53.320583603782907</v>
      </c>
      <c r="H8116" s="12">
        <f ca="1"/>
        <v>1.7924736547600129E-2</v>
      </c>
    </row>
    <row r="8117" spans="6:8" x14ac:dyDescent="0.3">
      <c r="F8117" s="2">
        <v>8112</v>
      </c>
      <c r="G8117" s="12">
        <f ca="1"/>
        <v>53.328975480803386</v>
      </c>
      <c r="H8117" s="12">
        <f ca="1"/>
        <v>1.7915390398152011E-2</v>
      </c>
    </row>
    <row r="8118" spans="6:8" x14ac:dyDescent="0.3">
      <c r="F8118" s="2">
        <v>8113</v>
      </c>
      <c r="G8118" s="12">
        <f ca="1"/>
        <v>53.331748804980023</v>
      </c>
      <c r="H8118" s="12">
        <f ca="1"/>
        <v>1.7912301791380775E-2</v>
      </c>
    </row>
    <row r="8119" spans="6:8" x14ac:dyDescent="0.3">
      <c r="F8119" s="2">
        <v>8114</v>
      </c>
      <c r="G8119" s="12">
        <f ca="1"/>
        <v>53.347387881676696</v>
      </c>
      <c r="H8119" s="12">
        <f ca="1"/>
        <v>1.7894885581843878E-2</v>
      </c>
    </row>
    <row r="8120" spans="6:8" x14ac:dyDescent="0.3">
      <c r="F8120" s="2">
        <v>8115</v>
      </c>
      <c r="G8120" s="12">
        <f ca="1"/>
        <v>53.349571699957188</v>
      </c>
      <c r="H8120" s="12">
        <f ca="1"/>
        <v>1.7892453713842443E-2</v>
      </c>
    </row>
    <row r="8121" spans="6:8" x14ac:dyDescent="0.3">
      <c r="F8121" s="2">
        <v>8116</v>
      </c>
      <c r="G8121" s="12">
        <f ca="1"/>
        <v>53.35307519309999</v>
      </c>
      <c r="H8121" s="12">
        <f ca="1"/>
        <v>1.7888552330427732E-2</v>
      </c>
    </row>
    <row r="8122" spans="6:8" x14ac:dyDescent="0.3">
      <c r="F8122" s="2">
        <v>8117</v>
      </c>
      <c r="G8122" s="12">
        <f ca="1"/>
        <v>53.368028057011657</v>
      </c>
      <c r="H8122" s="12">
        <f ca="1"/>
        <v>1.7871902047874356E-2</v>
      </c>
    </row>
    <row r="8123" spans="6:8" x14ac:dyDescent="0.3">
      <c r="F8123" s="2">
        <v>8118</v>
      </c>
      <c r="G8123" s="12">
        <f ca="1"/>
        <v>53.372012821016092</v>
      </c>
      <c r="H8123" s="12">
        <f ca="1"/>
        <v>1.7867465155048189E-2</v>
      </c>
    </row>
    <row r="8124" spans="6:8" x14ac:dyDescent="0.3">
      <c r="F8124" s="2">
        <v>8119</v>
      </c>
      <c r="G8124" s="12">
        <f ca="1"/>
        <v>53.374328814491179</v>
      </c>
      <c r="H8124" s="12">
        <f ca="1"/>
        <v>1.786488642050028E-2</v>
      </c>
    </row>
    <row r="8125" spans="6:8" x14ac:dyDescent="0.3">
      <c r="F8125" s="2">
        <v>8120</v>
      </c>
      <c r="G8125" s="12">
        <f ca="1"/>
        <v>53.375605996222504</v>
      </c>
      <c r="H8125" s="12">
        <f ca="1"/>
        <v>1.7863464360294953E-2</v>
      </c>
    </row>
    <row r="8126" spans="6:8" x14ac:dyDescent="0.3">
      <c r="F8126" s="2">
        <v>8121</v>
      </c>
      <c r="G8126" s="12">
        <f ca="1"/>
        <v>53.376903074028029</v>
      </c>
      <c r="H8126" s="12">
        <f ca="1"/>
        <v>1.7862020156687156E-2</v>
      </c>
    </row>
    <row r="8127" spans="6:8" x14ac:dyDescent="0.3">
      <c r="F8127" s="2">
        <v>8122</v>
      </c>
      <c r="G8127" s="12">
        <f ca="1"/>
        <v>53.383433535930934</v>
      </c>
      <c r="H8127" s="12">
        <f ca="1"/>
        <v>1.785474910090383E-2</v>
      </c>
    </row>
    <row r="8128" spans="6:8" x14ac:dyDescent="0.3">
      <c r="F8128" s="2">
        <v>8123</v>
      </c>
      <c r="G8128" s="12">
        <f ca="1"/>
        <v>53.401791733821398</v>
      </c>
      <c r="H8128" s="12">
        <f ca="1"/>
        <v>1.7834310309261303E-2</v>
      </c>
    </row>
    <row r="8129" spans="6:8" x14ac:dyDescent="0.3">
      <c r="F8129" s="2">
        <v>8124</v>
      </c>
      <c r="G8129" s="12">
        <f ca="1"/>
        <v>53.406844958713656</v>
      </c>
      <c r="H8129" s="12">
        <f ca="1"/>
        <v>1.7828684737240027E-2</v>
      </c>
    </row>
    <row r="8130" spans="6:8" x14ac:dyDescent="0.3">
      <c r="F8130" s="2">
        <v>8125</v>
      </c>
      <c r="G8130" s="12">
        <f ca="1"/>
        <v>53.41474131724118</v>
      </c>
      <c r="H8130" s="12">
        <f ca="1"/>
        <v>1.7819894315649377E-2</v>
      </c>
    </row>
    <row r="8131" spans="6:8" x14ac:dyDescent="0.3">
      <c r="F8131" s="2">
        <v>8126</v>
      </c>
      <c r="G8131" s="12">
        <f ca="1"/>
        <v>53.414881442746385</v>
      </c>
      <c r="H8131" s="12">
        <f ca="1"/>
        <v>1.781973832788435E-2</v>
      </c>
    </row>
    <row r="8132" spans="6:8" x14ac:dyDescent="0.3">
      <c r="F8132" s="2">
        <v>8127</v>
      </c>
      <c r="G8132" s="12">
        <f ca="1"/>
        <v>53.421805309578644</v>
      </c>
      <c r="H8132" s="12">
        <f ca="1"/>
        <v>1.7812030825974896E-2</v>
      </c>
    </row>
    <row r="8133" spans="6:8" x14ac:dyDescent="0.3">
      <c r="F8133" s="2">
        <v>8128</v>
      </c>
      <c r="G8133" s="12">
        <f ca="1"/>
        <v>53.440192793826675</v>
      </c>
      <c r="H8133" s="12">
        <f ca="1"/>
        <v>1.7791563704767314E-2</v>
      </c>
    </row>
    <row r="8134" spans="6:8" x14ac:dyDescent="0.3">
      <c r="F8134" s="2">
        <v>8129</v>
      </c>
      <c r="G8134" s="12">
        <f ca="1"/>
        <v>53.446601298399912</v>
      </c>
      <c r="H8134" s="12">
        <f ca="1"/>
        <v>1.7784430891603552E-2</v>
      </c>
    </row>
    <row r="8135" spans="6:8" x14ac:dyDescent="0.3">
      <c r="F8135" s="2">
        <v>8130</v>
      </c>
      <c r="G8135" s="12">
        <f ca="1"/>
        <v>53.447797611357103</v>
      </c>
      <c r="H8135" s="12">
        <f ca="1"/>
        <v>1.7783099396555434E-2</v>
      </c>
    </row>
    <row r="8136" spans="6:8" x14ac:dyDescent="0.3">
      <c r="F8136" s="2">
        <v>8131</v>
      </c>
      <c r="G8136" s="12">
        <f ca="1"/>
        <v>53.448750600508902</v>
      </c>
      <c r="H8136" s="12">
        <f ca="1"/>
        <v>1.7782038727157164E-2</v>
      </c>
    </row>
    <row r="8137" spans="6:8" x14ac:dyDescent="0.3">
      <c r="F8137" s="2">
        <v>8132</v>
      </c>
      <c r="G8137" s="12">
        <f ca="1"/>
        <v>53.450597820143756</v>
      </c>
      <c r="H8137" s="12">
        <f ca="1"/>
        <v>1.7779982802772473E-2</v>
      </c>
    </row>
    <row r="8138" spans="6:8" x14ac:dyDescent="0.3">
      <c r="F8138" s="2">
        <v>8133</v>
      </c>
      <c r="G8138" s="12">
        <f ca="1"/>
        <v>53.45150405353106</v>
      </c>
      <c r="H8138" s="12">
        <f ca="1"/>
        <v>1.777897418821639E-2</v>
      </c>
    </row>
    <row r="8139" spans="6:8" x14ac:dyDescent="0.3">
      <c r="F8139" s="2">
        <v>8134</v>
      </c>
      <c r="G8139" s="12">
        <f ca="1"/>
        <v>53.452364026235664</v>
      </c>
      <c r="H8139" s="12">
        <f ca="1"/>
        <v>1.7778017065469717E-2</v>
      </c>
    </row>
    <row r="8140" spans="6:8" x14ac:dyDescent="0.3">
      <c r="F8140" s="2">
        <v>8135</v>
      </c>
      <c r="G8140" s="12">
        <f ca="1"/>
        <v>53.459945680077176</v>
      </c>
      <c r="H8140" s="12">
        <f ca="1"/>
        <v>1.7769579127038075E-2</v>
      </c>
    </row>
    <row r="8141" spans="6:8" x14ac:dyDescent="0.3">
      <c r="F8141" s="2">
        <v>8136</v>
      </c>
      <c r="G8141" s="12">
        <f ca="1"/>
        <v>53.460658820645605</v>
      </c>
      <c r="H8141" s="12">
        <f ca="1"/>
        <v>1.7768785462245477E-2</v>
      </c>
    </row>
    <row r="8142" spans="6:8" x14ac:dyDescent="0.3">
      <c r="F8142" s="2">
        <v>8137</v>
      </c>
      <c r="G8142" s="12">
        <f ca="1"/>
        <v>53.465898314149676</v>
      </c>
      <c r="H8142" s="12">
        <f ca="1"/>
        <v>1.7762954452718773E-2</v>
      </c>
    </row>
    <row r="8143" spans="6:8" x14ac:dyDescent="0.3">
      <c r="F8143" s="2">
        <v>8138</v>
      </c>
      <c r="G8143" s="12">
        <f ca="1"/>
        <v>53.470105040922505</v>
      </c>
      <c r="H8143" s="12">
        <f ca="1"/>
        <v>1.7758272934131011E-2</v>
      </c>
    </row>
    <row r="8144" spans="6:8" x14ac:dyDescent="0.3">
      <c r="F8144" s="2">
        <v>8139</v>
      </c>
      <c r="G8144" s="12">
        <f ca="1"/>
        <v>53.49325256461502</v>
      </c>
      <c r="H8144" s="12">
        <f ca="1"/>
        <v>1.7732514957049899E-2</v>
      </c>
    </row>
    <row r="8145" spans="6:8" x14ac:dyDescent="0.3">
      <c r="F8145" s="2">
        <v>8140</v>
      </c>
      <c r="G8145" s="12">
        <f ca="1"/>
        <v>53.493354925168845</v>
      </c>
      <c r="H8145" s="12">
        <f ca="1"/>
        <v>1.7732401060767899E-2</v>
      </c>
    </row>
    <row r="8146" spans="6:8" x14ac:dyDescent="0.3">
      <c r="F8146" s="2">
        <v>8141</v>
      </c>
      <c r="G8146" s="12">
        <f ca="1"/>
        <v>53.49850164367745</v>
      </c>
      <c r="H8146" s="12">
        <f ca="1"/>
        <v>1.7726674413741782E-2</v>
      </c>
    </row>
    <row r="8147" spans="6:8" x14ac:dyDescent="0.3">
      <c r="F8147" s="2">
        <v>8142</v>
      </c>
      <c r="G8147" s="12">
        <f ca="1"/>
        <v>53.503711147523454</v>
      </c>
      <c r="H8147" s="12">
        <f ca="1"/>
        <v>1.7720878089807865E-2</v>
      </c>
    </row>
    <row r="8148" spans="6:8" x14ac:dyDescent="0.3">
      <c r="F8148" s="2">
        <v>8143</v>
      </c>
      <c r="G8148" s="12">
        <f ca="1"/>
        <v>53.511503156575728</v>
      </c>
      <c r="H8148" s="12">
        <f ca="1"/>
        <v>1.7712208702846236E-2</v>
      </c>
    </row>
    <row r="8149" spans="6:8" x14ac:dyDescent="0.3">
      <c r="F8149" s="2">
        <v>8144</v>
      </c>
      <c r="G8149" s="12">
        <f ca="1"/>
        <v>53.521363778584984</v>
      </c>
      <c r="H8149" s="12">
        <f ca="1"/>
        <v>1.7701238378195015E-2</v>
      </c>
    </row>
    <row r="8150" spans="6:8" x14ac:dyDescent="0.3">
      <c r="F8150" s="2">
        <v>8145</v>
      </c>
      <c r="G8150" s="12">
        <f ca="1"/>
        <v>53.52257530074781</v>
      </c>
      <c r="H8150" s="12">
        <f ca="1"/>
        <v>1.7699890559399009E-2</v>
      </c>
    </row>
    <row r="8151" spans="6:8" x14ac:dyDescent="0.3">
      <c r="F8151" s="2">
        <v>8146</v>
      </c>
      <c r="G8151" s="12">
        <f ca="1"/>
        <v>53.52341441820726</v>
      </c>
      <c r="H8151" s="12">
        <f ca="1"/>
        <v>1.7698957046964902E-2</v>
      </c>
    </row>
    <row r="8152" spans="6:8" x14ac:dyDescent="0.3">
      <c r="F8152" s="2">
        <v>8147</v>
      </c>
      <c r="G8152" s="12">
        <f ca="1"/>
        <v>53.525849381636746</v>
      </c>
      <c r="H8152" s="12">
        <f ca="1"/>
        <v>1.7696248194697006E-2</v>
      </c>
    </row>
    <row r="8153" spans="6:8" x14ac:dyDescent="0.3">
      <c r="F8153" s="2">
        <v>8148</v>
      </c>
      <c r="G8153" s="12">
        <f ca="1"/>
        <v>53.526674082605403</v>
      </c>
      <c r="H8153" s="12">
        <f ca="1"/>
        <v>1.7695330739377804E-2</v>
      </c>
    </row>
    <row r="8154" spans="6:8" x14ac:dyDescent="0.3">
      <c r="F8154" s="2">
        <v>8149</v>
      </c>
      <c r="G8154" s="12">
        <f ca="1"/>
        <v>53.530716895723685</v>
      </c>
      <c r="H8154" s="12">
        <f ca="1"/>
        <v>1.7690833299087782E-2</v>
      </c>
    </row>
    <row r="8155" spans="6:8" x14ac:dyDescent="0.3">
      <c r="F8155" s="2">
        <v>8150</v>
      </c>
      <c r="G8155" s="12">
        <f ca="1"/>
        <v>53.544415046994459</v>
      </c>
      <c r="H8155" s="12">
        <f ca="1"/>
        <v>1.767559560756039E-2</v>
      </c>
    </row>
    <row r="8156" spans="6:8" x14ac:dyDescent="0.3">
      <c r="F8156" s="2">
        <v>8151</v>
      </c>
      <c r="G8156" s="12">
        <f ca="1"/>
        <v>53.545735879322109</v>
      </c>
      <c r="H8156" s="12">
        <f ca="1"/>
        <v>1.767412639715631E-2</v>
      </c>
    </row>
    <row r="8157" spans="6:8" x14ac:dyDescent="0.3">
      <c r="F8157" s="2">
        <v>8152</v>
      </c>
      <c r="G8157" s="12">
        <f ca="1"/>
        <v>53.549996441021584</v>
      </c>
      <c r="H8157" s="12">
        <f ca="1"/>
        <v>1.7669387303041954E-2</v>
      </c>
    </row>
    <row r="8158" spans="6:8" x14ac:dyDescent="0.3">
      <c r="F8158" s="2">
        <v>8153</v>
      </c>
      <c r="G8158" s="12">
        <f ca="1"/>
        <v>53.554503406094973</v>
      </c>
      <c r="H8158" s="12">
        <f ca="1"/>
        <v>1.7664374272874539E-2</v>
      </c>
    </row>
    <row r="8159" spans="6:8" x14ac:dyDescent="0.3">
      <c r="F8159" s="2">
        <v>8154</v>
      </c>
      <c r="G8159" s="12">
        <f ca="1"/>
        <v>53.559935780275786</v>
      </c>
      <c r="H8159" s="12">
        <f ca="1"/>
        <v>1.7658332119770206E-2</v>
      </c>
    </row>
    <row r="8160" spans="6:8" x14ac:dyDescent="0.3">
      <c r="F8160" s="2">
        <v>8155</v>
      </c>
      <c r="G8160" s="12">
        <f ca="1"/>
        <v>53.573541209404702</v>
      </c>
      <c r="H8160" s="12">
        <f ca="1"/>
        <v>1.7643200441843927E-2</v>
      </c>
    </row>
    <row r="8161" spans="6:8" x14ac:dyDescent="0.3">
      <c r="F8161" s="2">
        <v>8156</v>
      </c>
      <c r="G8161" s="12">
        <f ca="1"/>
        <v>53.583734577672274</v>
      </c>
      <c r="H8161" s="12">
        <f ca="1"/>
        <v>1.76318644852872E-2</v>
      </c>
    </row>
    <row r="8162" spans="6:8" x14ac:dyDescent="0.3">
      <c r="F8162" s="2">
        <v>8157</v>
      </c>
      <c r="G8162" s="12">
        <f ca="1"/>
        <v>53.584347002699516</v>
      </c>
      <c r="H8162" s="12">
        <f ca="1"/>
        <v>1.7631183437428078E-2</v>
      </c>
    </row>
    <row r="8163" spans="6:8" x14ac:dyDescent="0.3">
      <c r="F8163" s="2">
        <v>8158</v>
      </c>
      <c r="G8163" s="12">
        <f ca="1"/>
        <v>53.591432071613966</v>
      </c>
      <c r="H8163" s="12">
        <f ca="1"/>
        <v>1.7623304684487619E-2</v>
      </c>
    </row>
    <row r="8164" spans="6:8" x14ac:dyDescent="0.3">
      <c r="F8164" s="2">
        <v>8159</v>
      </c>
      <c r="G8164" s="12">
        <f ca="1"/>
        <v>53.599858549890442</v>
      </c>
      <c r="H8164" s="12">
        <f ca="1"/>
        <v>1.7613934748906681E-2</v>
      </c>
    </row>
    <row r="8165" spans="6:8" x14ac:dyDescent="0.3">
      <c r="F8165" s="2">
        <v>8160</v>
      </c>
      <c r="G8165" s="12">
        <f ca="1"/>
        <v>53.601096811664355</v>
      </c>
      <c r="H8165" s="12">
        <f ca="1"/>
        <v>1.7612557892634474E-2</v>
      </c>
    </row>
    <row r="8166" spans="6:8" x14ac:dyDescent="0.3">
      <c r="F8166" s="2">
        <v>8161</v>
      </c>
      <c r="G8166" s="12">
        <f ca="1"/>
        <v>53.601928394453616</v>
      </c>
      <c r="H8166" s="12">
        <f ca="1"/>
        <v>1.7611633240137436E-2</v>
      </c>
    </row>
    <row r="8167" spans="6:8" x14ac:dyDescent="0.3">
      <c r="F8167" s="2">
        <v>8162</v>
      </c>
      <c r="G8167" s="12">
        <f ca="1"/>
        <v>53.602422410615425</v>
      </c>
      <c r="H8167" s="12">
        <f ca="1"/>
        <v>1.7611083936806191E-2</v>
      </c>
    </row>
    <row r="8168" spans="6:8" x14ac:dyDescent="0.3">
      <c r="F8168" s="2">
        <v>8163</v>
      </c>
      <c r="G8168" s="12">
        <f ca="1"/>
        <v>53.604486840369432</v>
      </c>
      <c r="H8168" s="12">
        <f ca="1"/>
        <v>1.7608788489319877E-2</v>
      </c>
    </row>
    <row r="8169" spans="6:8" x14ac:dyDescent="0.3">
      <c r="F8169" s="2">
        <v>8164</v>
      </c>
      <c r="G8169" s="12">
        <f ca="1"/>
        <v>53.615205444482363</v>
      </c>
      <c r="H8169" s="12">
        <f ca="1"/>
        <v>1.7596870958437816E-2</v>
      </c>
    </row>
    <row r="8170" spans="6:8" x14ac:dyDescent="0.3">
      <c r="F8170" s="2">
        <v>8165</v>
      </c>
      <c r="G8170" s="12">
        <f ca="1"/>
        <v>53.617885421558071</v>
      </c>
      <c r="H8170" s="12">
        <f ca="1"/>
        <v>1.7593891352020156E-2</v>
      </c>
    </row>
    <row r="8171" spans="6:8" x14ac:dyDescent="0.3">
      <c r="F8171" s="2">
        <v>8166</v>
      </c>
      <c r="G8171" s="12">
        <f ca="1"/>
        <v>53.620914956100378</v>
      </c>
      <c r="H8171" s="12">
        <f ca="1"/>
        <v>1.759052317384208E-2</v>
      </c>
    </row>
    <row r="8172" spans="6:8" x14ac:dyDescent="0.3">
      <c r="F8172" s="2">
        <v>8167</v>
      </c>
      <c r="G8172" s="12">
        <f ca="1"/>
        <v>53.636186877385171</v>
      </c>
      <c r="H8172" s="12">
        <f ca="1"/>
        <v>1.7573545240704473E-2</v>
      </c>
    </row>
    <row r="8173" spans="6:8" x14ac:dyDescent="0.3">
      <c r="F8173" s="2">
        <v>8168</v>
      </c>
      <c r="G8173" s="12">
        <f ca="1"/>
        <v>53.638999825640866</v>
      </c>
      <c r="H8173" s="12">
        <f ca="1"/>
        <v>1.7570418261429389E-2</v>
      </c>
    </row>
    <row r="8174" spans="6:8" x14ac:dyDescent="0.3">
      <c r="F8174" s="2">
        <v>8169</v>
      </c>
      <c r="G8174" s="12">
        <f ca="1"/>
        <v>53.643869941187546</v>
      </c>
      <c r="H8174" s="12">
        <f ca="1"/>
        <v>1.7565004606324309E-2</v>
      </c>
    </row>
    <row r="8175" spans="6:8" x14ac:dyDescent="0.3">
      <c r="F8175" s="2">
        <v>8170</v>
      </c>
      <c r="G8175" s="12">
        <f ca="1"/>
        <v>53.644737534357063</v>
      </c>
      <c r="H8175" s="12">
        <f ca="1"/>
        <v>1.756404020344279E-2</v>
      </c>
    </row>
    <row r="8176" spans="6:8" x14ac:dyDescent="0.3">
      <c r="F8176" s="2">
        <v>8171</v>
      </c>
      <c r="G8176" s="12">
        <f ca="1"/>
        <v>53.645069316385815</v>
      </c>
      <c r="H8176" s="12">
        <f ca="1"/>
        <v>1.7563671401364219E-2</v>
      </c>
    </row>
    <row r="8177" spans="6:8" x14ac:dyDescent="0.3">
      <c r="F8177" s="2">
        <v>8172</v>
      </c>
      <c r="G8177" s="12">
        <f ca="1"/>
        <v>53.648302535233114</v>
      </c>
      <c r="H8177" s="12">
        <f ca="1"/>
        <v>1.7560077467952722E-2</v>
      </c>
    </row>
    <row r="8178" spans="6:8" x14ac:dyDescent="0.3">
      <c r="F8178" s="2">
        <v>8173</v>
      </c>
      <c r="G8178" s="12">
        <f ca="1"/>
        <v>53.64893649755102</v>
      </c>
      <c r="H8178" s="12">
        <f ca="1"/>
        <v>1.7559372787360951E-2</v>
      </c>
    </row>
    <row r="8179" spans="6:8" x14ac:dyDescent="0.3">
      <c r="F8179" s="2">
        <v>8174</v>
      </c>
      <c r="G8179" s="12">
        <f ca="1"/>
        <v>53.653030514335633</v>
      </c>
      <c r="H8179" s="12">
        <f ca="1"/>
        <v>1.7554822162270733E-2</v>
      </c>
    </row>
    <row r="8180" spans="6:8" x14ac:dyDescent="0.3">
      <c r="F8180" s="2">
        <v>8175</v>
      </c>
      <c r="G8180" s="12">
        <f ca="1"/>
        <v>53.660550834338501</v>
      </c>
      <c r="H8180" s="12">
        <f ca="1"/>
        <v>1.7546463448835561E-2</v>
      </c>
    </row>
    <row r="8181" spans="6:8" x14ac:dyDescent="0.3">
      <c r="F8181" s="2">
        <v>8176</v>
      </c>
      <c r="G8181" s="12">
        <f ca="1"/>
        <v>53.663044756698653</v>
      </c>
      <c r="H8181" s="12">
        <f ca="1"/>
        <v>1.7543691595993609E-2</v>
      </c>
    </row>
    <row r="8182" spans="6:8" x14ac:dyDescent="0.3">
      <c r="F8182" s="2">
        <v>8177</v>
      </c>
      <c r="G8182" s="12">
        <f ca="1"/>
        <v>53.664121379881173</v>
      </c>
      <c r="H8182" s="12">
        <f ca="1"/>
        <v>1.7542495006221411E-2</v>
      </c>
    </row>
    <row r="8183" spans="6:8" x14ac:dyDescent="0.3">
      <c r="F8183" s="2">
        <v>8178</v>
      </c>
      <c r="G8183" s="12">
        <f ca="1"/>
        <v>53.664299742307108</v>
      </c>
      <c r="H8183" s="12">
        <f ca="1"/>
        <v>1.7542296770036752E-2</v>
      </c>
    </row>
    <row r="8184" spans="6:8" x14ac:dyDescent="0.3">
      <c r="F8184" s="2">
        <v>8179</v>
      </c>
      <c r="G8184" s="12">
        <f ca="1"/>
        <v>53.678900174202802</v>
      </c>
      <c r="H8184" s="12">
        <f ca="1"/>
        <v>1.7526070391954418E-2</v>
      </c>
    </row>
    <row r="8185" spans="6:8" x14ac:dyDescent="0.3">
      <c r="F8185" s="2">
        <v>8180</v>
      </c>
      <c r="G8185" s="12">
        <f ca="1"/>
        <v>53.681021340199152</v>
      </c>
      <c r="H8185" s="12">
        <f ca="1"/>
        <v>1.7523713153005022E-2</v>
      </c>
    </row>
    <row r="8186" spans="6:8" x14ac:dyDescent="0.3">
      <c r="F8186" s="2">
        <v>8181</v>
      </c>
      <c r="G8186" s="12">
        <f ca="1"/>
        <v>53.702352699660537</v>
      </c>
      <c r="H8186" s="12">
        <f ca="1"/>
        <v>1.7500009830373076E-2</v>
      </c>
    </row>
    <row r="8187" spans="6:8" x14ac:dyDescent="0.3">
      <c r="F8187" s="2">
        <v>8182</v>
      </c>
      <c r="G8187" s="12">
        <f ca="1"/>
        <v>53.708963901729234</v>
      </c>
      <c r="H8187" s="12">
        <f ca="1"/>
        <v>1.7492664267347222E-2</v>
      </c>
    </row>
    <row r="8188" spans="6:8" x14ac:dyDescent="0.3">
      <c r="F8188" s="2">
        <v>8183</v>
      </c>
      <c r="G8188" s="12">
        <f ca="1"/>
        <v>53.718988709970432</v>
      </c>
      <c r="H8188" s="12">
        <f ca="1"/>
        <v>1.7481526632250888E-2</v>
      </c>
    </row>
    <row r="8189" spans="6:8" x14ac:dyDescent="0.3">
      <c r="F8189" s="2">
        <v>8184</v>
      </c>
      <c r="G8189" s="12">
        <f ca="1"/>
        <v>53.720317519116783</v>
      </c>
      <c r="H8189" s="12">
        <f ca="1"/>
        <v>1.7480050380337731E-2</v>
      </c>
    </row>
    <row r="8190" spans="6:8" x14ac:dyDescent="0.3">
      <c r="F8190" s="2">
        <v>8185</v>
      </c>
      <c r="G8190" s="12">
        <f ca="1"/>
        <v>53.720877756316995</v>
      </c>
      <c r="H8190" s="12">
        <f ca="1"/>
        <v>1.7479427984575999E-2</v>
      </c>
    </row>
    <row r="8191" spans="6:8" x14ac:dyDescent="0.3">
      <c r="F8191" s="2">
        <v>8186</v>
      </c>
      <c r="G8191" s="12">
        <f ca="1"/>
        <v>53.728984705379446</v>
      </c>
      <c r="H8191" s="12">
        <f ca="1"/>
        <v>1.7470421869610345E-2</v>
      </c>
    </row>
    <row r="8192" spans="6:8" x14ac:dyDescent="0.3">
      <c r="F8192" s="2">
        <v>8187</v>
      </c>
      <c r="G8192" s="12">
        <f ca="1"/>
        <v>53.730812805819987</v>
      </c>
      <c r="H8192" s="12">
        <f ca="1"/>
        <v>1.7468391087839413E-2</v>
      </c>
    </row>
    <row r="8193" spans="6:8" x14ac:dyDescent="0.3">
      <c r="F8193" s="2">
        <v>8188</v>
      </c>
      <c r="G8193" s="12">
        <f ca="1"/>
        <v>53.731133876590008</v>
      </c>
      <c r="H8193" s="12">
        <f ca="1"/>
        <v>1.7468034422983458E-2</v>
      </c>
    </row>
    <row r="8194" spans="6:8" x14ac:dyDescent="0.3">
      <c r="F8194" s="2">
        <v>8189</v>
      </c>
      <c r="G8194" s="12">
        <f ca="1"/>
        <v>53.732358041528201</v>
      </c>
      <c r="H8194" s="12">
        <f ca="1"/>
        <v>1.7466674554668736E-2</v>
      </c>
    </row>
    <row r="8195" spans="6:8" x14ac:dyDescent="0.3">
      <c r="F8195" s="2">
        <v>8190</v>
      </c>
      <c r="G8195" s="12">
        <f ca="1"/>
        <v>53.733535307830181</v>
      </c>
      <c r="H8195" s="12">
        <f ca="1"/>
        <v>1.7465366796203738E-2</v>
      </c>
    </row>
    <row r="8196" spans="6:8" x14ac:dyDescent="0.3">
      <c r="F8196" s="2">
        <v>8191</v>
      </c>
      <c r="G8196" s="12">
        <f ca="1"/>
        <v>53.736896582264649</v>
      </c>
      <c r="H8196" s="12">
        <f ca="1"/>
        <v>1.7461633013385304E-2</v>
      </c>
    </row>
    <row r="8197" spans="6:8" x14ac:dyDescent="0.3">
      <c r="F8197" s="2">
        <v>8192</v>
      </c>
      <c r="G8197" s="12">
        <f ca="1"/>
        <v>53.737158149249417</v>
      </c>
      <c r="H8197" s="12">
        <f ca="1"/>
        <v>1.7461342462760356E-2</v>
      </c>
    </row>
    <row r="8198" spans="6:8" x14ac:dyDescent="0.3">
      <c r="F8198" s="2">
        <v>8193</v>
      </c>
      <c r="G8198" s="12">
        <f ca="1"/>
        <v>53.742895447342292</v>
      </c>
      <c r="H8198" s="12">
        <f ca="1"/>
        <v>1.7454969578683175E-2</v>
      </c>
    </row>
    <row r="8199" spans="6:8" x14ac:dyDescent="0.3">
      <c r="F8199" s="2">
        <v>8194</v>
      </c>
      <c r="G8199" s="12">
        <f ca="1"/>
        <v>53.74923864383782</v>
      </c>
      <c r="H8199" s="12">
        <f ca="1"/>
        <v>1.7447924011212333E-2</v>
      </c>
    </row>
    <row r="8200" spans="6:8" x14ac:dyDescent="0.3">
      <c r="F8200" s="2">
        <v>8195</v>
      </c>
      <c r="G8200" s="12">
        <f ca="1"/>
        <v>53.756467889895553</v>
      </c>
      <c r="H8200" s="12">
        <f ca="1"/>
        <v>1.7439894717922549E-2</v>
      </c>
    </row>
    <row r="8201" spans="6:8" x14ac:dyDescent="0.3">
      <c r="F8201" s="2">
        <v>8196</v>
      </c>
      <c r="G8201" s="12">
        <f ca="1"/>
        <v>53.761853284787058</v>
      </c>
      <c r="H8201" s="12">
        <f ca="1"/>
        <v>1.7433913633932808E-2</v>
      </c>
    </row>
    <row r="8202" spans="6:8" x14ac:dyDescent="0.3">
      <c r="F8202" s="2">
        <v>8197</v>
      </c>
      <c r="G8202" s="12">
        <f ca="1"/>
        <v>53.764467274923</v>
      </c>
      <c r="H8202" s="12">
        <f ca="1"/>
        <v>1.7431010598774544E-2</v>
      </c>
    </row>
    <row r="8203" spans="6:8" x14ac:dyDescent="0.3">
      <c r="F8203" s="2">
        <v>8198</v>
      </c>
      <c r="G8203" s="12">
        <f ca="1"/>
        <v>53.775431900982689</v>
      </c>
      <c r="H8203" s="12">
        <f ca="1"/>
        <v>1.7418834216304503E-2</v>
      </c>
    </row>
    <row r="8204" spans="6:8" x14ac:dyDescent="0.3">
      <c r="F8204" s="2">
        <v>8199</v>
      </c>
      <c r="G8204" s="12">
        <f ca="1"/>
        <v>53.776460961583709</v>
      </c>
      <c r="H8204" s="12">
        <f ca="1"/>
        <v>1.7417691484782682E-2</v>
      </c>
    </row>
    <row r="8205" spans="6:8" x14ac:dyDescent="0.3">
      <c r="F8205" s="2">
        <v>8200</v>
      </c>
      <c r="G8205" s="12">
        <f ca="1"/>
        <v>53.797446493408295</v>
      </c>
      <c r="H8205" s="12">
        <f ca="1"/>
        <v>1.7394389981687457E-2</v>
      </c>
    </row>
    <row r="8206" spans="6:8" x14ac:dyDescent="0.3">
      <c r="F8206" s="2">
        <v>8201</v>
      </c>
      <c r="G8206" s="12">
        <f ca="1"/>
        <v>53.807760408780744</v>
      </c>
      <c r="H8206" s="12">
        <f ca="1"/>
        <v>1.7382939306254282E-2</v>
      </c>
    </row>
    <row r="8207" spans="6:8" x14ac:dyDescent="0.3">
      <c r="F8207" s="2">
        <v>8202</v>
      </c>
      <c r="G8207" s="12">
        <f ca="1"/>
        <v>53.81336880653906</v>
      </c>
      <c r="H8207" s="12">
        <f ca="1"/>
        <v>1.737671318841966E-2</v>
      </c>
    </row>
    <row r="8208" spans="6:8" x14ac:dyDescent="0.3">
      <c r="F8208" s="2">
        <v>8203</v>
      </c>
      <c r="G8208" s="12">
        <f ca="1"/>
        <v>53.817658299851566</v>
      </c>
      <c r="H8208" s="12">
        <f ca="1"/>
        <v>1.7371951440704594E-2</v>
      </c>
    </row>
    <row r="8209" spans="6:8" x14ac:dyDescent="0.3">
      <c r="F8209" s="2">
        <v>8204</v>
      </c>
      <c r="G8209" s="12">
        <f ca="1"/>
        <v>53.823638450701139</v>
      </c>
      <c r="H8209" s="12">
        <f ca="1"/>
        <v>1.7365313190519732E-2</v>
      </c>
    </row>
    <row r="8210" spans="6:8" x14ac:dyDescent="0.3">
      <c r="F8210" s="2">
        <v>8205</v>
      </c>
      <c r="G8210" s="12">
        <f ca="1"/>
        <v>53.829252316725736</v>
      </c>
      <c r="H8210" s="12">
        <f ca="1"/>
        <v>1.73590818415378E-2</v>
      </c>
    </row>
    <row r="8211" spans="6:8" x14ac:dyDescent="0.3">
      <c r="F8211" s="2">
        <v>8206</v>
      </c>
      <c r="G8211" s="12">
        <f ca="1"/>
        <v>53.842078168125198</v>
      </c>
      <c r="H8211" s="12">
        <f ca="1"/>
        <v>1.7344846369098964E-2</v>
      </c>
    </row>
    <row r="8212" spans="6:8" x14ac:dyDescent="0.3">
      <c r="F8212" s="2">
        <v>8207</v>
      </c>
      <c r="G8212" s="12">
        <f ca="1"/>
        <v>53.843761581357924</v>
      </c>
      <c r="H8212" s="12">
        <f ca="1"/>
        <v>1.7342978057825819E-2</v>
      </c>
    </row>
    <row r="8213" spans="6:8" x14ac:dyDescent="0.3">
      <c r="F8213" s="2">
        <v>8208</v>
      </c>
      <c r="G8213" s="12">
        <f ca="1"/>
        <v>53.851720257504809</v>
      </c>
      <c r="H8213" s="12">
        <f ca="1"/>
        <v>1.7334145608573215E-2</v>
      </c>
    </row>
    <row r="8214" spans="6:8" x14ac:dyDescent="0.3">
      <c r="F8214" s="2">
        <v>8209</v>
      </c>
      <c r="G8214" s="12">
        <f ca="1"/>
        <v>53.85394418845128</v>
      </c>
      <c r="H8214" s="12">
        <f ca="1"/>
        <v>1.7331677624497475E-2</v>
      </c>
    </row>
    <row r="8215" spans="6:8" x14ac:dyDescent="0.3">
      <c r="F8215" s="2">
        <v>8210</v>
      </c>
      <c r="G8215" s="12">
        <f ca="1"/>
        <v>53.866719224153208</v>
      </c>
      <c r="H8215" s="12">
        <f ca="1"/>
        <v>1.7317501594599199E-2</v>
      </c>
    </row>
    <row r="8216" spans="6:8" x14ac:dyDescent="0.3">
      <c r="F8216" s="2">
        <v>8211</v>
      </c>
      <c r="G8216" s="12">
        <f ca="1"/>
        <v>53.883415098147339</v>
      </c>
      <c r="H8216" s="12">
        <f ca="1"/>
        <v>1.7298977156225231E-2</v>
      </c>
    </row>
    <row r="8217" spans="6:8" x14ac:dyDescent="0.3">
      <c r="F8217" s="2">
        <v>8212</v>
      </c>
      <c r="G8217" s="12">
        <f ca="1"/>
        <v>53.884453280212774</v>
      </c>
      <c r="H8217" s="12">
        <f ca="1"/>
        <v>1.7297825361558217E-2</v>
      </c>
    </row>
    <row r="8218" spans="6:8" x14ac:dyDescent="0.3">
      <c r="F8218" s="2">
        <v>8213</v>
      </c>
      <c r="G8218" s="12">
        <f ca="1"/>
        <v>53.891821256934655</v>
      </c>
      <c r="H8218" s="12">
        <f ca="1"/>
        <v>1.7289651384918083E-2</v>
      </c>
    </row>
    <row r="8219" spans="6:8" x14ac:dyDescent="0.3">
      <c r="F8219" s="2">
        <v>8214</v>
      </c>
      <c r="G8219" s="12">
        <f ca="1"/>
        <v>53.90242486028886</v>
      </c>
      <c r="H8219" s="12">
        <f ca="1"/>
        <v>1.7277888783226416E-2</v>
      </c>
    </row>
    <row r="8220" spans="6:8" x14ac:dyDescent="0.3">
      <c r="F8220" s="2">
        <v>8215</v>
      </c>
      <c r="G8220" s="12">
        <f ca="1"/>
        <v>53.904138626138646</v>
      </c>
      <c r="H8220" s="12">
        <f ca="1"/>
        <v>1.7275987805067349E-2</v>
      </c>
    </row>
    <row r="8221" spans="6:8" x14ac:dyDescent="0.3">
      <c r="F8221" s="2">
        <v>8216</v>
      </c>
      <c r="G8221" s="12">
        <f ca="1"/>
        <v>53.906123051871369</v>
      </c>
      <c r="H8221" s="12">
        <f ca="1"/>
        <v>1.727378663713772E-2</v>
      </c>
    </row>
    <row r="8222" spans="6:8" x14ac:dyDescent="0.3">
      <c r="F8222" s="2">
        <v>8217</v>
      </c>
      <c r="G8222" s="12">
        <f ca="1"/>
        <v>53.908639956280275</v>
      </c>
      <c r="H8222" s="12">
        <f ca="1"/>
        <v>1.7270994889686538E-2</v>
      </c>
    </row>
    <row r="8223" spans="6:8" x14ac:dyDescent="0.3">
      <c r="F8223" s="2">
        <v>8218</v>
      </c>
      <c r="G8223" s="12">
        <f ca="1"/>
        <v>53.909175973295149</v>
      </c>
      <c r="H8223" s="12">
        <f ca="1"/>
        <v>1.7270400348528402E-2</v>
      </c>
    </row>
    <row r="8224" spans="6:8" x14ac:dyDescent="0.3">
      <c r="F8224" s="2">
        <v>8219</v>
      </c>
      <c r="G8224" s="12">
        <f ca="1"/>
        <v>53.910021985332619</v>
      </c>
      <c r="H8224" s="12">
        <f ca="1"/>
        <v>1.7269461971978324E-2</v>
      </c>
    </row>
    <row r="8225" spans="6:8" x14ac:dyDescent="0.3">
      <c r="F8225" s="2">
        <v>8220</v>
      </c>
      <c r="G8225" s="12">
        <f ca="1"/>
        <v>53.911286214140105</v>
      </c>
      <c r="H8225" s="12">
        <f ca="1"/>
        <v>1.7268059732818048E-2</v>
      </c>
    </row>
    <row r="8226" spans="6:8" x14ac:dyDescent="0.3">
      <c r="F8226" s="2">
        <v>8221</v>
      </c>
      <c r="G8226" s="12">
        <f ca="1"/>
        <v>53.912758634928259</v>
      </c>
      <c r="H8226" s="12">
        <f ca="1"/>
        <v>1.7266426594740578E-2</v>
      </c>
    </row>
    <row r="8227" spans="6:8" x14ac:dyDescent="0.3">
      <c r="F8227" s="2">
        <v>8222</v>
      </c>
      <c r="G8227" s="12">
        <f ca="1"/>
        <v>53.914026737337124</v>
      </c>
      <c r="H8227" s="12">
        <f ca="1"/>
        <v>1.7265020094426358E-2</v>
      </c>
    </row>
    <row r="8228" spans="6:8" x14ac:dyDescent="0.3">
      <c r="F8228" s="2">
        <v>8223</v>
      </c>
      <c r="G8228" s="12">
        <f ca="1"/>
        <v>53.937901887760134</v>
      </c>
      <c r="H8228" s="12">
        <f ca="1"/>
        <v>1.7238542337489667E-2</v>
      </c>
    </row>
    <row r="8229" spans="6:8" x14ac:dyDescent="0.3">
      <c r="F8229" s="2">
        <v>8224</v>
      </c>
      <c r="G8229" s="12">
        <f ca="1"/>
        <v>53.944084760946531</v>
      </c>
      <c r="H8229" s="12">
        <f ca="1"/>
        <v>1.7231686435109878E-2</v>
      </c>
    </row>
    <row r="8230" spans="6:8" x14ac:dyDescent="0.3">
      <c r="F8230" s="2">
        <v>8225</v>
      </c>
      <c r="G8230" s="12">
        <f ca="1"/>
        <v>53.945948864845292</v>
      </c>
      <c r="H8230" s="12">
        <f ca="1"/>
        <v>1.7229619494531383E-2</v>
      </c>
    </row>
    <row r="8231" spans="6:8" x14ac:dyDescent="0.3">
      <c r="F8231" s="2">
        <v>8226</v>
      </c>
      <c r="G8231" s="12">
        <f ca="1"/>
        <v>53.954824019291422</v>
      </c>
      <c r="H8231" s="12">
        <f ca="1"/>
        <v>1.721977911608721E-2</v>
      </c>
    </row>
    <row r="8232" spans="6:8" x14ac:dyDescent="0.3">
      <c r="F8232" s="2">
        <v>8227</v>
      </c>
      <c r="G8232" s="12">
        <f ca="1"/>
        <v>53.967849632074596</v>
      </c>
      <c r="H8232" s="12">
        <f ca="1"/>
        <v>1.720533839381419E-2</v>
      </c>
    </row>
    <row r="8233" spans="6:8" x14ac:dyDescent="0.3">
      <c r="F8233" s="2">
        <v>8228</v>
      </c>
      <c r="G8233" s="12">
        <f ca="1"/>
        <v>53.971390232851697</v>
      </c>
      <c r="H8233" s="12">
        <f ca="1"/>
        <v>1.7201413450824186E-2</v>
      </c>
    </row>
    <row r="8234" spans="6:8" x14ac:dyDescent="0.3">
      <c r="F8234" s="2">
        <v>8229</v>
      </c>
      <c r="G8234" s="12">
        <f ca="1"/>
        <v>53.972204430807189</v>
      </c>
      <c r="H8234" s="12">
        <f ca="1"/>
        <v>1.7200510888235099E-2</v>
      </c>
    </row>
    <row r="8235" spans="6:8" x14ac:dyDescent="0.3">
      <c r="F8235" s="2">
        <v>8230</v>
      </c>
      <c r="G8235" s="12">
        <f ca="1"/>
        <v>53.973513173637294</v>
      </c>
      <c r="H8235" s="12">
        <f ca="1"/>
        <v>1.7199060122775122E-2</v>
      </c>
    </row>
    <row r="8236" spans="6:8" x14ac:dyDescent="0.3">
      <c r="F8236" s="2">
        <v>8231</v>
      </c>
      <c r="G8236" s="12">
        <f ca="1"/>
        <v>53.977892189607573</v>
      </c>
      <c r="H8236" s="12">
        <f ca="1"/>
        <v>1.719420603600031E-2</v>
      </c>
    </row>
    <row r="8237" spans="6:8" x14ac:dyDescent="0.3">
      <c r="F8237" s="2">
        <v>8232</v>
      </c>
      <c r="G8237" s="12">
        <f ca="1"/>
        <v>53.984269692313802</v>
      </c>
      <c r="H8237" s="12">
        <f ca="1"/>
        <v>1.7187137017582434E-2</v>
      </c>
    </row>
    <row r="8238" spans="6:8" x14ac:dyDescent="0.3">
      <c r="F8238" s="2">
        <v>8233</v>
      </c>
      <c r="G8238" s="12">
        <f ca="1"/>
        <v>53.986960042444693</v>
      </c>
      <c r="H8238" s="12">
        <f ca="1"/>
        <v>1.7184155082422381E-2</v>
      </c>
    </row>
    <row r="8239" spans="6:8" x14ac:dyDescent="0.3">
      <c r="F8239" s="2">
        <v>8234</v>
      </c>
      <c r="G8239" s="12">
        <f ca="1"/>
        <v>53.995349251925688</v>
      </c>
      <c r="H8239" s="12">
        <f ca="1"/>
        <v>1.7174857136232746E-2</v>
      </c>
    </row>
    <row r="8240" spans="6:8" x14ac:dyDescent="0.3">
      <c r="F8240" s="2">
        <v>8235</v>
      </c>
      <c r="G8240" s="12">
        <f ca="1"/>
        <v>53.995592891825467</v>
      </c>
      <c r="H8240" s="12">
        <f ca="1"/>
        <v>1.7174587116119057E-2</v>
      </c>
    </row>
    <row r="8241" spans="6:8" x14ac:dyDescent="0.3">
      <c r="F8241" s="2">
        <v>8236</v>
      </c>
      <c r="G8241" s="12">
        <f ca="1"/>
        <v>53.998890313776037</v>
      </c>
      <c r="H8241" s="12">
        <f ca="1"/>
        <v>1.717093272770305E-2</v>
      </c>
    </row>
    <row r="8242" spans="6:8" x14ac:dyDescent="0.3">
      <c r="F8242" s="2">
        <v>8237</v>
      </c>
      <c r="G8242" s="12">
        <f ca="1"/>
        <v>54.002923417239955</v>
      </c>
      <c r="H8242" s="12">
        <f ca="1"/>
        <v>1.716646317624184E-2</v>
      </c>
    </row>
    <row r="8243" spans="6:8" x14ac:dyDescent="0.3">
      <c r="F8243" s="2">
        <v>8238</v>
      </c>
      <c r="G8243" s="12">
        <f ca="1"/>
        <v>54.014405984490409</v>
      </c>
      <c r="H8243" s="12">
        <f ca="1"/>
        <v>1.7153738978797545E-2</v>
      </c>
    </row>
    <row r="8244" spans="6:8" x14ac:dyDescent="0.3">
      <c r="F8244" s="2">
        <v>8239</v>
      </c>
      <c r="G8244" s="12">
        <f ca="1"/>
        <v>54.017077399435664</v>
      </c>
      <c r="H8244" s="12">
        <f ca="1"/>
        <v>1.7150778906267535E-2</v>
      </c>
    </row>
    <row r="8245" spans="6:8" x14ac:dyDescent="0.3">
      <c r="F8245" s="2">
        <v>8240</v>
      </c>
      <c r="G8245" s="12">
        <f ca="1"/>
        <v>54.027713328628124</v>
      </c>
      <c r="H8245" s="12">
        <f ca="1"/>
        <v>1.7138994500610714E-2</v>
      </c>
    </row>
    <row r="8246" spans="6:8" x14ac:dyDescent="0.3">
      <c r="F8246" s="2">
        <v>8241</v>
      </c>
      <c r="G8246" s="12">
        <f ca="1"/>
        <v>54.028162306995569</v>
      </c>
      <c r="H8246" s="12">
        <f ca="1"/>
        <v>1.7138497068713891E-2</v>
      </c>
    </row>
    <row r="8247" spans="6:8" x14ac:dyDescent="0.3">
      <c r="F8247" s="2">
        <v>8242</v>
      </c>
      <c r="G8247" s="12">
        <f ca="1"/>
        <v>54.039272799286238</v>
      </c>
      <c r="H8247" s="12">
        <f ca="1"/>
        <v>1.7126188251563194E-2</v>
      </c>
    </row>
    <row r="8248" spans="6:8" x14ac:dyDescent="0.3">
      <c r="F8248" s="2">
        <v>8243</v>
      </c>
      <c r="G8248" s="12">
        <f ca="1"/>
        <v>54.05820226051479</v>
      </c>
      <c r="H8248" s="12">
        <f ca="1"/>
        <v>1.7105220333337827E-2</v>
      </c>
    </row>
    <row r="8249" spans="6:8" x14ac:dyDescent="0.3">
      <c r="F8249" s="2">
        <v>8244</v>
      </c>
      <c r="G8249" s="12">
        <f ca="1"/>
        <v>54.064282219591988</v>
      </c>
      <c r="H8249" s="12">
        <f ca="1"/>
        <v>1.7098486500491863E-2</v>
      </c>
    </row>
    <row r="8250" spans="6:8" x14ac:dyDescent="0.3">
      <c r="F8250" s="2">
        <v>8245</v>
      </c>
      <c r="G8250" s="12">
        <f ca="1"/>
        <v>54.073181108640291</v>
      </c>
      <c r="H8250" s="12">
        <f ca="1"/>
        <v>1.7088631332527734E-2</v>
      </c>
    </row>
    <row r="8251" spans="6:8" x14ac:dyDescent="0.3">
      <c r="F8251" s="2">
        <v>8246</v>
      </c>
      <c r="G8251" s="12">
        <f ca="1"/>
        <v>54.076205201450861</v>
      </c>
      <c r="H8251" s="12">
        <f ca="1"/>
        <v>1.7085282475348743E-2</v>
      </c>
    </row>
    <row r="8252" spans="6:8" x14ac:dyDescent="0.3">
      <c r="F8252" s="2">
        <v>8247</v>
      </c>
      <c r="G8252" s="12">
        <f ca="1"/>
        <v>54.085470901550536</v>
      </c>
      <c r="H8252" s="12">
        <f ca="1"/>
        <v>1.7075022364234541E-2</v>
      </c>
    </row>
    <row r="8253" spans="6:8" x14ac:dyDescent="0.3">
      <c r="F8253" s="2">
        <v>8248</v>
      </c>
      <c r="G8253" s="12">
        <f ca="1"/>
        <v>54.092157467234571</v>
      </c>
      <c r="H8253" s="12">
        <f ca="1"/>
        <v>1.7067618800064216E-2</v>
      </c>
    </row>
    <row r="8254" spans="6:8" x14ac:dyDescent="0.3">
      <c r="F8254" s="2">
        <v>8249</v>
      </c>
      <c r="G8254" s="12">
        <f ca="1"/>
        <v>54.102732986449446</v>
      </c>
      <c r="H8254" s="12">
        <f ca="1"/>
        <v>1.7055910330503951E-2</v>
      </c>
    </row>
    <row r="8255" spans="6:8" x14ac:dyDescent="0.3">
      <c r="F8255" s="2">
        <v>8250</v>
      </c>
      <c r="G8255" s="12">
        <f ca="1"/>
        <v>54.10347626689596</v>
      </c>
      <c r="H8255" s="12">
        <f ca="1"/>
        <v>1.7055087471801456E-2</v>
      </c>
    </row>
    <row r="8256" spans="6:8" x14ac:dyDescent="0.3">
      <c r="F8256" s="2">
        <v>8251</v>
      </c>
      <c r="G8256" s="12">
        <f ca="1"/>
        <v>54.104977780096036</v>
      </c>
      <c r="H8256" s="12">
        <f ca="1"/>
        <v>1.7053425220939878E-2</v>
      </c>
    </row>
    <row r="8257" spans="6:8" x14ac:dyDescent="0.3">
      <c r="F8257" s="2">
        <v>8252</v>
      </c>
      <c r="G8257" s="12">
        <f ca="1"/>
        <v>54.106019823978201</v>
      </c>
      <c r="H8257" s="12">
        <f ca="1"/>
        <v>1.7052271641293734E-2</v>
      </c>
    </row>
    <row r="8258" spans="6:8" x14ac:dyDescent="0.3">
      <c r="F8258" s="2">
        <v>8253</v>
      </c>
      <c r="G8258" s="12">
        <f ca="1"/>
        <v>54.106833302844997</v>
      </c>
      <c r="H8258" s="12">
        <f ca="1"/>
        <v>1.7051371100084575E-2</v>
      </c>
    </row>
    <row r="8259" spans="6:8" x14ac:dyDescent="0.3">
      <c r="F8259" s="2">
        <v>8254</v>
      </c>
      <c r="G8259" s="12">
        <f ca="1"/>
        <v>54.109503731381359</v>
      </c>
      <c r="H8259" s="12">
        <f ca="1"/>
        <v>1.7048414924206078E-2</v>
      </c>
    </row>
    <row r="8260" spans="6:8" x14ac:dyDescent="0.3">
      <c r="F8260" s="2">
        <v>8255</v>
      </c>
      <c r="G8260" s="12">
        <f ca="1"/>
        <v>54.116076231963191</v>
      </c>
      <c r="H8260" s="12">
        <f ca="1"/>
        <v>1.7041139494491073E-2</v>
      </c>
    </row>
    <row r="8261" spans="6:8" x14ac:dyDescent="0.3">
      <c r="F8261" s="2">
        <v>8256</v>
      </c>
      <c r="G8261" s="12">
        <f ca="1"/>
        <v>54.135195622150711</v>
      </c>
      <c r="H8261" s="12">
        <f ca="1"/>
        <v>1.7019978187444818E-2</v>
      </c>
    </row>
    <row r="8262" spans="6:8" x14ac:dyDescent="0.3">
      <c r="F8262" s="2">
        <v>8257</v>
      </c>
      <c r="G8262" s="12">
        <f ca="1"/>
        <v>54.144368624440474</v>
      </c>
      <c r="H8262" s="12">
        <f ca="1"/>
        <v>1.7009827070130337E-2</v>
      </c>
    </row>
    <row r="8263" spans="6:8" x14ac:dyDescent="0.3">
      <c r="F8263" s="2">
        <v>8258</v>
      </c>
      <c r="G8263" s="12">
        <f ca="1"/>
        <v>54.152416721016223</v>
      </c>
      <c r="H8263" s="12">
        <f ca="1"/>
        <v>1.7000921638770788E-2</v>
      </c>
    </row>
    <row r="8264" spans="6:8" x14ac:dyDescent="0.3">
      <c r="F8264" s="2">
        <v>8259</v>
      </c>
      <c r="G8264" s="12">
        <f ca="1"/>
        <v>54.155347971609231</v>
      </c>
      <c r="H8264" s="12">
        <f ca="1"/>
        <v>1.6997678326592044E-2</v>
      </c>
    </row>
    <row r="8265" spans="6:8" x14ac:dyDescent="0.3">
      <c r="F8265" s="2">
        <v>8260</v>
      </c>
      <c r="G8265" s="12">
        <f ca="1"/>
        <v>54.161109961002232</v>
      </c>
      <c r="H8265" s="12">
        <f ca="1"/>
        <v>1.6991303217567033E-2</v>
      </c>
    </row>
    <row r="8266" spans="6:8" x14ac:dyDescent="0.3">
      <c r="F8266" s="2">
        <v>8261</v>
      </c>
      <c r="G8266" s="12">
        <f ca="1"/>
        <v>54.162037320255145</v>
      </c>
      <c r="H8266" s="12">
        <f ca="1"/>
        <v>1.6990277217820926E-2</v>
      </c>
    </row>
    <row r="8267" spans="6:8" x14ac:dyDescent="0.3">
      <c r="F8267" s="2">
        <v>8262</v>
      </c>
      <c r="G8267" s="12">
        <f ca="1"/>
        <v>54.162500815590739</v>
      </c>
      <c r="H8267" s="12">
        <f ca="1"/>
        <v>1.6989764425755238E-2</v>
      </c>
    </row>
    <row r="8268" spans="6:8" x14ac:dyDescent="0.3">
      <c r="F8268" s="2">
        <v>8263</v>
      </c>
      <c r="G8268" s="12">
        <f ca="1"/>
        <v>54.182180957391502</v>
      </c>
      <c r="H8268" s="12">
        <f ca="1"/>
        <v>1.6967993548764316E-2</v>
      </c>
    </row>
    <row r="8269" spans="6:8" x14ac:dyDescent="0.3">
      <c r="F8269" s="2">
        <v>8264</v>
      </c>
      <c r="G8269" s="12">
        <f ca="1"/>
        <v>54.184265556050036</v>
      </c>
      <c r="H8269" s="12">
        <f ca="1"/>
        <v>1.6965687769164465E-2</v>
      </c>
    </row>
    <row r="8270" spans="6:8" x14ac:dyDescent="0.3">
      <c r="F8270" s="2">
        <v>8265</v>
      </c>
      <c r="G8270" s="12">
        <f ca="1"/>
        <v>54.195638232212886</v>
      </c>
      <c r="H8270" s="12">
        <f ca="1"/>
        <v>1.6953109369055308E-2</v>
      </c>
    </row>
    <row r="8271" spans="6:8" x14ac:dyDescent="0.3">
      <c r="F8271" s="2">
        <v>8266</v>
      </c>
      <c r="G8271" s="12">
        <f ca="1"/>
        <v>54.203857052433655</v>
      </c>
      <c r="H8271" s="12">
        <f ca="1"/>
        <v>1.6944020192831696E-2</v>
      </c>
    </row>
    <row r="8272" spans="6:8" x14ac:dyDescent="0.3">
      <c r="F8272" s="2">
        <v>8267</v>
      </c>
      <c r="G8272" s="12">
        <f ca="1"/>
        <v>54.204576581403288</v>
      </c>
      <c r="H8272" s="12">
        <f ca="1"/>
        <v>1.6943224507273848E-2</v>
      </c>
    </row>
    <row r="8273" spans="6:8" x14ac:dyDescent="0.3">
      <c r="F8273" s="2">
        <v>8268</v>
      </c>
      <c r="G8273" s="12">
        <f ca="1"/>
        <v>54.204627268945657</v>
      </c>
      <c r="H8273" s="12">
        <f ca="1"/>
        <v>1.6943168455089808E-2</v>
      </c>
    </row>
    <row r="8274" spans="6:8" x14ac:dyDescent="0.3">
      <c r="F8274" s="2">
        <v>8269</v>
      </c>
      <c r="G8274" s="12">
        <f ca="1"/>
        <v>54.208800160612142</v>
      </c>
      <c r="H8274" s="12">
        <f ca="1"/>
        <v>1.693855402512397E-2</v>
      </c>
    </row>
    <row r="8275" spans="6:8" x14ac:dyDescent="0.3">
      <c r="F8275" s="2">
        <v>8270</v>
      </c>
      <c r="G8275" s="12">
        <f ca="1"/>
        <v>54.215451212538426</v>
      </c>
      <c r="H8275" s="12">
        <f ca="1"/>
        <v>1.6931199668471116E-2</v>
      </c>
    </row>
    <row r="8276" spans="6:8" x14ac:dyDescent="0.3">
      <c r="F8276" s="2">
        <v>8271</v>
      </c>
      <c r="G8276" s="12">
        <f ca="1"/>
        <v>54.220513979935646</v>
      </c>
      <c r="H8276" s="12">
        <f ca="1"/>
        <v>1.6925601919223529E-2</v>
      </c>
    </row>
    <row r="8277" spans="6:8" x14ac:dyDescent="0.3">
      <c r="F8277" s="2">
        <v>8272</v>
      </c>
      <c r="G8277" s="12">
        <f ca="1"/>
        <v>54.224972106583351</v>
      </c>
      <c r="H8277" s="12">
        <f ca="1"/>
        <v>1.6920672970368592E-2</v>
      </c>
    </row>
    <row r="8278" spans="6:8" x14ac:dyDescent="0.3">
      <c r="F8278" s="2">
        <v>8273</v>
      </c>
      <c r="G8278" s="12">
        <f ca="1"/>
        <v>54.225058215564829</v>
      </c>
      <c r="H8278" s="12">
        <f ca="1"/>
        <v>1.6920577769897686E-2</v>
      </c>
    </row>
    <row r="8279" spans="6:8" x14ac:dyDescent="0.3">
      <c r="F8279" s="2">
        <v>8274</v>
      </c>
      <c r="G8279" s="12">
        <f ca="1"/>
        <v>54.236880988258413</v>
      </c>
      <c r="H8279" s="12">
        <f ca="1"/>
        <v>1.6907507626243528E-2</v>
      </c>
    </row>
    <row r="8280" spans="6:8" x14ac:dyDescent="0.3">
      <c r="F8280" s="2">
        <v>8275</v>
      </c>
      <c r="G8280" s="12">
        <f ca="1"/>
        <v>54.256413219407264</v>
      </c>
      <c r="H8280" s="12">
        <f ca="1"/>
        <v>1.6885918534504964E-2</v>
      </c>
    </row>
    <row r="8281" spans="6:8" x14ac:dyDescent="0.3">
      <c r="F8281" s="2">
        <v>8276</v>
      </c>
      <c r="G8281" s="12">
        <f ca="1"/>
        <v>54.258896164436194</v>
      </c>
      <c r="H8281" s="12">
        <f ca="1"/>
        <v>1.688317447126764E-2</v>
      </c>
    </row>
    <row r="8282" spans="6:8" x14ac:dyDescent="0.3">
      <c r="F8282" s="2">
        <v>8277</v>
      </c>
      <c r="G8282" s="12">
        <f ca="1"/>
        <v>54.268670970148463</v>
      </c>
      <c r="H8282" s="12">
        <f ca="1"/>
        <v>1.6872372474576115E-2</v>
      </c>
    </row>
    <row r="8283" spans="6:8" x14ac:dyDescent="0.3">
      <c r="F8283" s="2">
        <v>8278</v>
      </c>
      <c r="G8283" s="12">
        <f ca="1"/>
        <v>54.280158419664147</v>
      </c>
      <c r="H8283" s="12">
        <f ca="1"/>
        <v>1.6859679444564107E-2</v>
      </c>
    </row>
    <row r="8284" spans="6:8" x14ac:dyDescent="0.3">
      <c r="F8284" s="2">
        <v>8279</v>
      </c>
      <c r="G8284" s="12">
        <f ca="1"/>
        <v>54.281180689580694</v>
      </c>
      <c r="H8284" s="12">
        <f ca="1"/>
        <v>1.6858549973185186E-2</v>
      </c>
    </row>
    <row r="8285" spans="6:8" x14ac:dyDescent="0.3">
      <c r="F8285" s="2">
        <v>8280</v>
      </c>
      <c r="G8285" s="12">
        <f ca="1"/>
        <v>54.302200861702865</v>
      </c>
      <c r="H8285" s="12">
        <f ca="1"/>
        <v>1.6835328536720609E-2</v>
      </c>
    </row>
    <row r="8286" spans="6:8" x14ac:dyDescent="0.3">
      <c r="F8286" s="2">
        <v>8281</v>
      </c>
      <c r="G8286" s="12">
        <f ca="1"/>
        <v>54.302480003697546</v>
      </c>
      <c r="H8286" s="12">
        <f ca="1"/>
        <v>1.6835020201721434E-2</v>
      </c>
    </row>
    <row r="8287" spans="6:8" x14ac:dyDescent="0.3">
      <c r="F8287" s="2">
        <v>8282</v>
      </c>
      <c r="G8287" s="12">
        <f ca="1"/>
        <v>54.307126485075116</v>
      </c>
      <c r="H8287" s="12">
        <f ca="1"/>
        <v>1.68298879372887E-2</v>
      </c>
    </row>
    <row r="8288" spans="6:8" x14ac:dyDescent="0.3">
      <c r="F8288" s="2">
        <v>8283</v>
      </c>
      <c r="G8288" s="12">
        <f ca="1"/>
        <v>54.321130430000714</v>
      </c>
      <c r="H8288" s="12">
        <f ca="1"/>
        <v>1.681442163537946E-2</v>
      </c>
    </row>
    <row r="8289" spans="6:8" x14ac:dyDescent="0.3">
      <c r="F8289" s="2">
        <v>8284</v>
      </c>
      <c r="G8289" s="12">
        <f ca="1"/>
        <v>54.327685401289315</v>
      </c>
      <c r="H8289" s="12">
        <f ca="1"/>
        <v>1.6807183063438213E-2</v>
      </c>
    </row>
    <row r="8290" spans="6:8" x14ac:dyDescent="0.3">
      <c r="F8290" s="2">
        <v>8285</v>
      </c>
      <c r="G8290" s="12">
        <f ca="1"/>
        <v>54.332583328620395</v>
      </c>
      <c r="H8290" s="12">
        <f ca="1"/>
        <v>1.6801774720604259E-2</v>
      </c>
    </row>
    <row r="8291" spans="6:8" x14ac:dyDescent="0.3">
      <c r="F8291" s="2">
        <v>8286</v>
      </c>
      <c r="G8291" s="12">
        <f ca="1"/>
        <v>54.333298425823685</v>
      </c>
      <c r="H8291" s="12">
        <f ca="1"/>
        <v>1.6800985129753004E-2</v>
      </c>
    </row>
    <row r="8292" spans="6:8" x14ac:dyDescent="0.3">
      <c r="F8292" s="2">
        <v>8287</v>
      </c>
      <c r="G8292" s="12">
        <f ca="1"/>
        <v>54.33607933868597</v>
      </c>
      <c r="H8292" s="12">
        <f ca="1"/>
        <v>1.6797914587019829E-2</v>
      </c>
    </row>
    <row r="8293" spans="6:8" x14ac:dyDescent="0.3">
      <c r="F8293" s="2">
        <v>8288</v>
      </c>
      <c r="G8293" s="12">
        <f ca="1"/>
        <v>54.336874918358113</v>
      </c>
      <c r="H8293" s="12">
        <f ca="1"/>
        <v>1.6797036167538502E-2</v>
      </c>
    </row>
    <row r="8294" spans="6:8" x14ac:dyDescent="0.3">
      <c r="F8294" s="2">
        <v>8289</v>
      </c>
      <c r="G8294" s="12">
        <f ca="1"/>
        <v>54.339994050832942</v>
      </c>
      <c r="H8294" s="12">
        <f ca="1"/>
        <v>1.6793592337523422E-2</v>
      </c>
    </row>
    <row r="8295" spans="6:8" x14ac:dyDescent="0.3">
      <c r="F8295" s="2">
        <v>8290</v>
      </c>
      <c r="G8295" s="12">
        <f ca="1"/>
        <v>54.344102014335867</v>
      </c>
      <c r="H8295" s="12">
        <f ca="1"/>
        <v>1.6789056941200208E-2</v>
      </c>
    </row>
    <row r="8296" spans="6:8" x14ac:dyDescent="0.3">
      <c r="F8296" s="2">
        <v>8291</v>
      </c>
      <c r="G8296" s="12">
        <f ca="1"/>
        <v>54.346697099553865</v>
      </c>
      <c r="H8296" s="12">
        <f ca="1"/>
        <v>1.6786191955678362E-2</v>
      </c>
    </row>
    <row r="8297" spans="6:8" x14ac:dyDescent="0.3">
      <c r="F8297" s="2">
        <v>8292</v>
      </c>
      <c r="G8297" s="12">
        <f ca="1"/>
        <v>54.347490045291963</v>
      </c>
      <c r="H8297" s="12">
        <f ca="1"/>
        <v>1.6785316558309483E-2</v>
      </c>
    </row>
    <row r="8298" spans="6:8" x14ac:dyDescent="0.3">
      <c r="F8298" s="2">
        <v>8293</v>
      </c>
      <c r="G8298" s="12">
        <f ca="1"/>
        <v>54.355012606505909</v>
      </c>
      <c r="H8298" s="12">
        <f ca="1"/>
        <v>1.6777012215586702E-2</v>
      </c>
    </row>
    <row r="8299" spans="6:8" x14ac:dyDescent="0.3">
      <c r="F8299" s="2">
        <v>8294</v>
      </c>
      <c r="G8299" s="12">
        <f ca="1"/>
        <v>54.361439271630815</v>
      </c>
      <c r="H8299" s="12">
        <f ca="1"/>
        <v>1.6769918270834575E-2</v>
      </c>
    </row>
    <row r="8300" spans="6:8" x14ac:dyDescent="0.3">
      <c r="F8300" s="2">
        <v>8295</v>
      </c>
      <c r="G8300" s="12">
        <f ca="1"/>
        <v>54.363594571058862</v>
      </c>
      <c r="H8300" s="12">
        <f ca="1"/>
        <v>1.6767539313447426E-2</v>
      </c>
    </row>
    <row r="8301" spans="6:8" x14ac:dyDescent="0.3">
      <c r="F8301" s="2">
        <v>8296</v>
      </c>
      <c r="G8301" s="12">
        <f ca="1"/>
        <v>54.365838967440496</v>
      </c>
      <c r="H8301" s="12">
        <f ca="1"/>
        <v>1.6765062081048682E-2</v>
      </c>
    </row>
    <row r="8302" spans="6:8" x14ac:dyDescent="0.3">
      <c r="F8302" s="2">
        <v>8297</v>
      </c>
      <c r="G8302" s="12">
        <f ca="1"/>
        <v>54.40326000440416</v>
      </c>
      <c r="H8302" s="12">
        <f ca="1"/>
        <v>1.6723769192641194E-2</v>
      </c>
    </row>
    <row r="8303" spans="6:8" x14ac:dyDescent="0.3">
      <c r="F8303" s="2">
        <v>8298</v>
      </c>
      <c r="G8303" s="12">
        <f ca="1"/>
        <v>54.407411372463116</v>
      </c>
      <c r="H8303" s="12">
        <f ca="1"/>
        <v>1.6719189494866105E-2</v>
      </c>
    </row>
    <row r="8304" spans="6:8" x14ac:dyDescent="0.3">
      <c r="F8304" s="2">
        <v>8299</v>
      </c>
      <c r="G8304" s="12">
        <f ca="1"/>
        <v>54.413808683101095</v>
      </c>
      <c r="H8304" s="12">
        <f ca="1"/>
        <v>1.6712132596392322E-2</v>
      </c>
    </row>
    <row r="8305" spans="6:8" x14ac:dyDescent="0.3">
      <c r="F8305" s="2">
        <v>8300</v>
      </c>
      <c r="G8305" s="12">
        <f ca="1"/>
        <v>54.41819888888805</v>
      </c>
      <c r="H8305" s="12">
        <f ca="1"/>
        <v>1.6707290076471513E-2</v>
      </c>
    </row>
    <row r="8306" spans="6:8" x14ac:dyDescent="0.3">
      <c r="F8306" s="2">
        <v>8301</v>
      </c>
      <c r="G8306" s="12">
        <f ca="1"/>
        <v>54.421340450910193</v>
      </c>
      <c r="H8306" s="12">
        <f ca="1"/>
        <v>1.6703825012534351E-2</v>
      </c>
    </row>
    <row r="8307" spans="6:8" x14ac:dyDescent="0.3">
      <c r="F8307" s="2">
        <v>8302</v>
      </c>
      <c r="G8307" s="12">
        <f ca="1"/>
        <v>54.426265299685205</v>
      </c>
      <c r="H8307" s="12">
        <f ca="1"/>
        <v>1.6698393309051367E-2</v>
      </c>
    </row>
    <row r="8308" spans="6:8" x14ac:dyDescent="0.3">
      <c r="F8308" s="2">
        <v>8303</v>
      </c>
      <c r="G8308" s="12">
        <f ca="1"/>
        <v>54.43043125162508</v>
      </c>
      <c r="H8308" s="12">
        <f ca="1"/>
        <v>1.6693798874801311E-2</v>
      </c>
    </row>
    <row r="8309" spans="6:8" x14ac:dyDescent="0.3">
      <c r="F8309" s="2">
        <v>8304</v>
      </c>
      <c r="G8309" s="12">
        <f ca="1"/>
        <v>54.43378318291164</v>
      </c>
      <c r="H8309" s="12">
        <f ca="1"/>
        <v>1.6690102364972374E-2</v>
      </c>
    </row>
    <row r="8310" spans="6:8" x14ac:dyDescent="0.3">
      <c r="F8310" s="2">
        <v>8305</v>
      </c>
      <c r="G8310" s="12">
        <f ca="1"/>
        <v>54.442129794588531</v>
      </c>
      <c r="H8310" s="12">
        <f ca="1"/>
        <v>1.6680898417061604E-2</v>
      </c>
    </row>
    <row r="8311" spans="6:8" x14ac:dyDescent="0.3">
      <c r="F8311" s="2">
        <v>8306</v>
      </c>
      <c r="G8311" s="12">
        <f ca="1"/>
        <v>54.446127530202197</v>
      </c>
      <c r="H8311" s="12">
        <f ca="1"/>
        <v>1.6676490399788486E-2</v>
      </c>
    </row>
    <row r="8312" spans="6:8" x14ac:dyDescent="0.3">
      <c r="F8312" s="2">
        <v>8307</v>
      </c>
      <c r="G8312" s="12">
        <f ca="1"/>
        <v>54.458862656259257</v>
      </c>
      <c r="H8312" s="12">
        <f ca="1"/>
        <v>1.666244981540331E-2</v>
      </c>
    </row>
    <row r="8313" spans="6:8" x14ac:dyDescent="0.3">
      <c r="F8313" s="2">
        <v>8308</v>
      </c>
      <c r="G8313" s="12">
        <f ca="1"/>
        <v>54.472458581699819</v>
      </c>
      <c r="H8313" s="12">
        <f ca="1"/>
        <v>1.6647462774276131E-2</v>
      </c>
    </row>
    <row r="8314" spans="6:8" x14ac:dyDescent="0.3">
      <c r="F8314" s="2">
        <v>8309</v>
      </c>
      <c r="G8314" s="12">
        <f ca="1"/>
        <v>54.474920573599647</v>
      </c>
      <c r="H8314" s="12">
        <f ca="1"/>
        <v>1.6644749161433988E-2</v>
      </c>
    </row>
    <row r="8315" spans="6:8" x14ac:dyDescent="0.3">
      <c r="F8315" s="2">
        <v>8310</v>
      </c>
      <c r="G8315" s="12">
        <f ca="1"/>
        <v>54.478584086936401</v>
      </c>
      <c r="H8315" s="12">
        <f ca="1"/>
        <v>1.6640711392255883E-2</v>
      </c>
    </row>
    <row r="8316" spans="6:8" x14ac:dyDescent="0.3">
      <c r="F8316" s="2">
        <v>8311</v>
      </c>
      <c r="G8316" s="12">
        <f ca="1"/>
        <v>54.47902533978916</v>
      </c>
      <c r="H8316" s="12">
        <f ca="1"/>
        <v>1.6640225075245374E-2</v>
      </c>
    </row>
    <row r="8317" spans="6:8" x14ac:dyDescent="0.3">
      <c r="F8317" s="2">
        <v>8312</v>
      </c>
      <c r="G8317" s="12">
        <f ca="1"/>
        <v>54.488328367080854</v>
      </c>
      <c r="H8317" s="12">
        <f ca="1"/>
        <v>1.6629972612357612E-2</v>
      </c>
    </row>
    <row r="8318" spans="6:8" x14ac:dyDescent="0.3">
      <c r="F8318" s="2">
        <v>8313</v>
      </c>
      <c r="G8318" s="12">
        <f ca="1"/>
        <v>54.497132453693276</v>
      </c>
      <c r="H8318" s="12">
        <f ca="1"/>
        <v>1.6620271177495007E-2</v>
      </c>
    </row>
    <row r="8319" spans="6:8" x14ac:dyDescent="0.3">
      <c r="F8319" s="2">
        <v>8314</v>
      </c>
      <c r="G8319" s="12">
        <f ca="1"/>
        <v>54.499392034757143</v>
      </c>
      <c r="H8319" s="12">
        <f ca="1"/>
        <v>1.6617781474421788E-2</v>
      </c>
    </row>
    <row r="8320" spans="6:8" x14ac:dyDescent="0.3">
      <c r="F8320" s="2">
        <v>8315</v>
      </c>
      <c r="G8320" s="12">
        <f ca="1"/>
        <v>54.500683820127314</v>
      </c>
      <c r="H8320" s="12">
        <f ca="1"/>
        <v>1.6616358163818314E-2</v>
      </c>
    </row>
    <row r="8321" spans="6:8" x14ac:dyDescent="0.3">
      <c r="F8321" s="2">
        <v>8316</v>
      </c>
      <c r="G8321" s="12">
        <f ca="1"/>
        <v>54.500855044388643</v>
      </c>
      <c r="H8321" s="12">
        <f ca="1"/>
        <v>1.6616169507925146E-2</v>
      </c>
    </row>
    <row r="8322" spans="6:8" x14ac:dyDescent="0.3">
      <c r="F8322" s="2">
        <v>8317</v>
      </c>
      <c r="G8322" s="12">
        <f ca="1"/>
        <v>54.50124739875762</v>
      </c>
      <c r="H8322" s="12">
        <f ca="1"/>
        <v>1.6615737211214805E-2</v>
      </c>
    </row>
    <row r="8323" spans="6:8" x14ac:dyDescent="0.3">
      <c r="F8323" s="2">
        <v>8318</v>
      </c>
      <c r="G8323" s="12">
        <f ca="1"/>
        <v>54.506823299996803</v>
      </c>
      <c r="H8323" s="12">
        <f ca="1"/>
        <v>1.6609593919251073E-2</v>
      </c>
    </row>
    <row r="8324" spans="6:8" x14ac:dyDescent="0.3">
      <c r="F8324" s="2">
        <v>8319</v>
      </c>
      <c r="G8324" s="12">
        <f ca="1"/>
        <v>54.512670810723506</v>
      </c>
      <c r="H8324" s="12">
        <f ca="1"/>
        <v>1.6603151873211677E-2</v>
      </c>
    </row>
    <row r="8325" spans="6:8" x14ac:dyDescent="0.3">
      <c r="F8325" s="2">
        <v>8320</v>
      </c>
      <c r="G8325" s="12">
        <f ca="1"/>
        <v>54.515630556127029</v>
      </c>
      <c r="H8325" s="12">
        <f ca="1"/>
        <v>1.659989139408061E-2</v>
      </c>
    </row>
    <row r="8326" spans="6:8" x14ac:dyDescent="0.3">
      <c r="F8326" s="2">
        <v>8321</v>
      </c>
      <c r="G8326" s="12">
        <f ca="1"/>
        <v>54.522048094961725</v>
      </c>
      <c r="H8326" s="12">
        <f ca="1"/>
        <v>1.6592822229199996E-2</v>
      </c>
    </row>
    <row r="8327" spans="6:8" x14ac:dyDescent="0.3">
      <c r="F8327" s="2">
        <v>8322</v>
      </c>
      <c r="G8327" s="12">
        <f ca="1"/>
        <v>54.522701369394554</v>
      </c>
      <c r="H8327" s="12">
        <f ca="1"/>
        <v>1.6592102656758381E-2</v>
      </c>
    </row>
    <row r="8328" spans="6:8" x14ac:dyDescent="0.3">
      <c r="F8328" s="2">
        <v>8323</v>
      </c>
      <c r="G8328" s="12">
        <f ca="1"/>
        <v>54.52299994084828</v>
      </c>
      <c r="H8328" s="12">
        <f ca="1"/>
        <v>1.6591773786691057E-2</v>
      </c>
    </row>
    <row r="8329" spans="6:8" x14ac:dyDescent="0.3">
      <c r="F8329" s="2">
        <v>8324</v>
      </c>
      <c r="G8329" s="12">
        <f ca="1"/>
        <v>54.530519923994845</v>
      </c>
      <c r="H8329" s="12">
        <f ca="1"/>
        <v>1.6583491124850604E-2</v>
      </c>
    </row>
    <row r="8330" spans="6:8" x14ac:dyDescent="0.3">
      <c r="F8330" s="2">
        <v>8325</v>
      </c>
      <c r="G8330" s="12">
        <f ca="1"/>
        <v>54.540710784069461</v>
      </c>
      <c r="H8330" s="12">
        <f ca="1"/>
        <v>1.6572268055737992E-2</v>
      </c>
    </row>
    <row r="8331" spans="6:8" x14ac:dyDescent="0.3">
      <c r="F8331" s="2">
        <v>8326</v>
      </c>
      <c r="G8331" s="12">
        <f ca="1"/>
        <v>54.542847594942614</v>
      </c>
      <c r="H8331" s="12">
        <f ca="1"/>
        <v>1.6569915009935925E-2</v>
      </c>
    </row>
    <row r="8332" spans="6:8" x14ac:dyDescent="0.3">
      <c r="F8332" s="2">
        <v>8327</v>
      </c>
      <c r="G8332" s="12">
        <f ca="1"/>
        <v>54.546815600921519</v>
      </c>
      <c r="H8332" s="12">
        <f ca="1"/>
        <v>1.6565545643311145E-2</v>
      </c>
    </row>
    <row r="8333" spans="6:8" x14ac:dyDescent="0.3">
      <c r="F8333" s="2">
        <v>8328</v>
      </c>
      <c r="G8333" s="12">
        <f ca="1"/>
        <v>54.553041166076909</v>
      </c>
      <c r="H8333" s="12">
        <f ca="1"/>
        <v>1.6558690845945488E-2</v>
      </c>
    </row>
    <row r="8334" spans="6:8" x14ac:dyDescent="0.3">
      <c r="F8334" s="2">
        <v>8329</v>
      </c>
      <c r="G8334" s="12">
        <f ca="1"/>
        <v>54.563114031763035</v>
      </c>
      <c r="H8334" s="12">
        <f ca="1"/>
        <v>1.6547601135179946E-2</v>
      </c>
    </row>
    <row r="8335" spans="6:8" x14ac:dyDescent="0.3">
      <c r="F8335" s="2">
        <v>8330</v>
      </c>
      <c r="G8335" s="12">
        <f ca="1"/>
        <v>54.563943882712408</v>
      </c>
      <c r="H8335" s="12">
        <f ca="1"/>
        <v>1.6546687580336211E-2</v>
      </c>
    </row>
    <row r="8336" spans="6:8" x14ac:dyDescent="0.3">
      <c r="F8336" s="2">
        <v>8331</v>
      </c>
      <c r="G8336" s="12">
        <f ca="1"/>
        <v>54.565389014613388</v>
      </c>
      <c r="H8336" s="12">
        <f ca="1"/>
        <v>1.6545096708507848E-2</v>
      </c>
    </row>
    <row r="8337" spans="6:8" x14ac:dyDescent="0.3">
      <c r="F8337" s="2">
        <v>8332</v>
      </c>
      <c r="G8337" s="12">
        <f ca="1"/>
        <v>54.571188865209422</v>
      </c>
      <c r="H8337" s="12">
        <f ca="1"/>
        <v>1.6538712269520566E-2</v>
      </c>
    </row>
    <row r="8338" spans="6:8" x14ac:dyDescent="0.3">
      <c r="F8338" s="2">
        <v>8333</v>
      </c>
      <c r="G8338" s="12">
        <f ca="1"/>
        <v>54.580759477163355</v>
      </c>
      <c r="H8338" s="12">
        <f ca="1"/>
        <v>1.6528178123605478E-2</v>
      </c>
    </row>
    <row r="8339" spans="6:8" x14ac:dyDescent="0.3">
      <c r="F8339" s="2">
        <v>8334</v>
      </c>
      <c r="G8339" s="12">
        <f ca="1"/>
        <v>54.587734920490732</v>
      </c>
      <c r="H8339" s="12">
        <f ca="1"/>
        <v>1.6520501302948926E-2</v>
      </c>
    </row>
    <row r="8340" spans="6:8" x14ac:dyDescent="0.3">
      <c r="F8340" s="2">
        <v>8335</v>
      </c>
      <c r="G8340" s="12">
        <f ca="1"/>
        <v>54.588219533618769</v>
      </c>
      <c r="H8340" s="12">
        <f ca="1"/>
        <v>1.6519967989999444E-2</v>
      </c>
    </row>
    <row r="8341" spans="6:8" x14ac:dyDescent="0.3">
      <c r="F8341" s="2">
        <v>8336</v>
      </c>
      <c r="G8341" s="12">
        <f ca="1"/>
        <v>54.593208507084725</v>
      </c>
      <c r="H8341" s="12">
        <f ca="1"/>
        <v>1.651447787409753E-2</v>
      </c>
    </row>
    <row r="8342" spans="6:8" x14ac:dyDescent="0.3">
      <c r="F8342" s="2">
        <v>8337</v>
      </c>
      <c r="G8342" s="12">
        <f ca="1"/>
        <v>54.596223005013414</v>
      </c>
      <c r="H8342" s="12">
        <f ca="1"/>
        <v>1.6511160755875144E-2</v>
      </c>
    </row>
    <row r="8343" spans="6:8" x14ac:dyDescent="0.3">
      <c r="F8343" s="2">
        <v>8338</v>
      </c>
      <c r="G8343" s="12">
        <f ca="1"/>
        <v>54.598922733040538</v>
      </c>
      <c r="H8343" s="12">
        <f ca="1"/>
        <v>1.650819012593735E-2</v>
      </c>
    </row>
    <row r="8344" spans="6:8" x14ac:dyDescent="0.3">
      <c r="F8344" s="2">
        <v>8339</v>
      </c>
      <c r="G8344" s="12">
        <f ca="1"/>
        <v>54.600514104374376</v>
      </c>
      <c r="H8344" s="12">
        <f ca="1"/>
        <v>1.6506439122614673E-2</v>
      </c>
    </row>
    <row r="8345" spans="6:8" x14ac:dyDescent="0.3">
      <c r="F8345" s="2">
        <v>8340</v>
      </c>
      <c r="G8345" s="12">
        <f ca="1"/>
        <v>54.601967713758924</v>
      </c>
      <c r="H8345" s="12">
        <f ca="1"/>
        <v>1.6504839734538403E-2</v>
      </c>
    </row>
    <row r="8346" spans="6:8" x14ac:dyDescent="0.3">
      <c r="F8346" s="2">
        <v>8341</v>
      </c>
      <c r="G8346" s="12">
        <f ca="1"/>
        <v>54.605369373426818</v>
      </c>
      <c r="H8346" s="12">
        <f ca="1"/>
        <v>1.650109705928229E-2</v>
      </c>
    </row>
    <row r="8347" spans="6:8" x14ac:dyDescent="0.3">
      <c r="F8347" s="2">
        <v>8342</v>
      </c>
      <c r="G8347" s="12">
        <f ca="1"/>
        <v>54.613149554524149</v>
      </c>
      <c r="H8347" s="12">
        <f ca="1"/>
        <v>1.6492537592344252E-2</v>
      </c>
    </row>
    <row r="8348" spans="6:8" x14ac:dyDescent="0.3">
      <c r="F8348" s="2">
        <v>8343</v>
      </c>
      <c r="G8348" s="12">
        <f ca="1"/>
        <v>54.615066194387303</v>
      </c>
      <c r="H8348" s="12">
        <f ca="1"/>
        <v>1.6490429120800027E-2</v>
      </c>
    </row>
    <row r="8349" spans="6:8" x14ac:dyDescent="0.3">
      <c r="F8349" s="2">
        <v>8344</v>
      </c>
      <c r="G8349" s="12">
        <f ca="1"/>
        <v>54.621496083483777</v>
      </c>
      <c r="H8349" s="12">
        <f ca="1"/>
        <v>1.6483356098862628E-2</v>
      </c>
    </row>
    <row r="8350" spans="6:8" x14ac:dyDescent="0.3">
      <c r="F8350" s="2">
        <v>8345</v>
      </c>
      <c r="G8350" s="12">
        <f ca="1"/>
        <v>54.63205046561653</v>
      </c>
      <c r="H8350" s="12">
        <f ca="1"/>
        <v>1.647174744479922E-2</v>
      </c>
    </row>
    <row r="8351" spans="6:8" x14ac:dyDescent="0.3">
      <c r="F8351" s="2">
        <v>8346</v>
      </c>
      <c r="G8351" s="12">
        <f ca="1"/>
        <v>54.63590307325515</v>
      </c>
      <c r="H8351" s="12">
        <f ca="1"/>
        <v>1.6467510437819209E-2</v>
      </c>
    </row>
    <row r="8352" spans="6:8" x14ac:dyDescent="0.3">
      <c r="F8352" s="2">
        <v>8347</v>
      </c>
      <c r="G8352" s="12">
        <f ca="1"/>
        <v>54.638907570997411</v>
      </c>
      <c r="H8352" s="12">
        <f ca="1"/>
        <v>1.6464206324258178E-2</v>
      </c>
    </row>
    <row r="8353" spans="6:8" x14ac:dyDescent="0.3">
      <c r="F8353" s="2">
        <v>8348</v>
      </c>
      <c r="G8353" s="12">
        <f ca="1"/>
        <v>54.639155754550998</v>
      </c>
      <c r="H8353" s="12">
        <f ca="1"/>
        <v>1.6463933397598576E-2</v>
      </c>
    </row>
    <row r="8354" spans="6:8" x14ac:dyDescent="0.3">
      <c r="F8354" s="2">
        <v>8349</v>
      </c>
      <c r="G8354" s="12">
        <f ca="1"/>
        <v>54.640326478809385</v>
      </c>
      <c r="H8354" s="12">
        <f ca="1"/>
        <v>1.6462645968977348E-2</v>
      </c>
    </row>
    <row r="8355" spans="6:8" x14ac:dyDescent="0.3">
      <c r="F8355" s="2">
        <v>8350</v>
      </c>
      <c r="G8355" s="12">
        <f ca="1"/>
        <v>54.643507775878668</v>
      </c>
      <c r="H8355" s="12">
        <f ca="1"/>
        <v>1.6459147651620359E-2</v>
      </c>
    </row>
    <row r="8356" spans="6:8" x14ac:dyDescent="0.3">
      <c r="F8356" s="2">
        <v>8351</v>
      </c>
      <c r="G8356" s="12">
        <f ca="1"/>
        <v>54.648255027210119</v>
      </c>
      <c r="H8356" s="12">
        <f ca="1"/>
        <v>1.6453927628109339E-2</v>
      </c>
    </row>
    <row r="8357" spans="6:8" x14ac:dyDescent="0.3">
      <c r="F8357" s="2">
        <v>8352</v>
      </c>
      <c r="G8357" s="12">
        <f ca="1"/>
        <v>54.649352198343138</v>
      </c>
      <c r="H8357" s="12">
        <f ca="1"/>
        <v>1.6452721241968032E-2</v>
      </c>
    </row>
    <row r="8358" spans="6:8" x14ac:dyDescent="0.3">
      <c r="F8358" s="2">
        <v>8353</v>
      </c>
      <c r="G8358" s="12">
        <f ca="1"/>
        <v>54.654789797070407</v>
      </c>
      <c r="H8358" s="12">
        <f ca="1"/>
        <v>1.6446742653496407E-2</v>
      </c>
    </row>
    <row r="8359" spans="6:8" x14ac:dyDescent="0.3">
      <c r="F8359" s="2">
        <v>8354</v>
      </c>
      <c r="G8359" s="12">
        <f ca="1"/>
        <v>54.662647026213207</v>
      </c>
      <c r="H8359" s="12">
        <f ca="1"/>
        <v>1.6438104534171338E-2</v>
      </c>
    </row>
    <row r="8360" spans="6:8" x14ac:dyDescent="0.3">
      <c r="F8360" s="2">
        <v>8355</v>
      </c>
      <c r="G8360" s="12">
        <f ca="1"/>
        <v>54.675408836438606</v>
      </c>
      <c r="H8360" s="12">
        <f ca="1"/>
        <v>1.642407649137571E-2</v>
      </c>
    </row>
    <row r="8361" spans="6:8" x14ac:dyDescent="0.3">
      <c r="F8361" s="2">
        <v>8356</v>
      </c>
      <c r="G8361" s="12">
        <f ca="1"/>
        <v>54.676653260717309</v>
      </c>
      <c r="H8361" s="12">
        <f ca="1"/>
        <v>1.6422708734265171E-2</v>
      </c>
    </row>
    <row r="8362" spans="6:8" x14ac:dyDescent="0.3">
      <c r="F8362" s="2">
        <v>8357</v>
      </c>
      <c r="G8362" s="12">
        <f ca="1"/>
        <v>54.686245192036807</v>
      </c>
      <c r="H8362" s="12">
        <f ca="1"/>
        <v>1.6412166997453331E-2</v>
      </c>
    </row>
    <row r="8363" spans="6:8" x14ac:dyDescent="0.3">
      <c r="F8363" s="2">
        <v>8358</v>
      </c>
      <c r="G8363" s="12">
        <f ca="1"/>
        <v>54.688338634062745</v>
      </c>
      <c r="H8363" s="12">
        <f ca="1"/>
        <v>1.6409866456974485E-2</v>
      </c>
    </row>
    <row r="8364" spans="6:8" x14ac:dyDescent="0.3">
      <c r="F8364" s="2">
        <v>8359</v>
      </c>
      <c r="G8364" s="12">
        <f ca="1"/>
        <v>54.709850351059359</v>
      </c>
      <c r="H8364" s="12">
        <f ca="1"/>
        <v>1.6386230752787927E-2</v>
      </c>
    </row>
    <row r="8365" spans="6:8" x14ac:dyDescent="0.3">
      <c r="F8365" s="2">
        <v>8360</v>
      </c>
      <c r="G8365" s="12">
        <f ca="1"/>
        <v>54.712482599952423</v>
      </c>
      <c r="H8365" s="12">
        <f ca="1"/>
        <v>1.6383339121544896E-2</v>
      </c>
    </row>
    <row r="8366" spans="6:8" x14ac:dyDescent="0.3">
      <c r="F8366" s="2">
        <v>8361</v>
      </c>
      <c r="G8366" s="12">
        <f ca="1"/>
        <v>54.721176237741332</v>
      </c>
      <c r="H8366" s="12">
        <f ca="1"/>
        <v>1.637378961451617E-2</v>
      </c>
    </row>
    <row r="8367" spans="6:8" x14ac:dyDescent="0.3">
      <c r="F8367" s="2">
        <v>8362</v>
      </c>
      <c r="G8367" s="12">
        <f ca="1"/>
        <v>54.730662446320927</v>
      </c>
      <c r="H8367" s="12">
        <f ca="1"/>
        <v>1.6363370921798286E-2</v>
      </c>
    </row>
    <row r="8368" spans="6:8" x14ac:dyDescent="0.3">
      <c r="F8368" s="2">
        <v>8363</v>
      </c>
      <c r="G8368" s="12">
        <f ca="1"/>
        <v>54.734732706966696</v>
      </c>
      <c r="H8368" s="12">
        <f ca="1"/>
        <v>1.6358901012140388E-2</v>
      </c>
    </row>
    <row r="8369" spans="6:8" x14ac:dyDescent="0.3">
      <c r="F8369" s="2">
        <v>8364</v>
      </c>
      <c r="G8369" s="12">
        <f ca="1"/>
        <v>54.73844302608687</v>
      </c>
      <c r="H8369" s="12">
        <f ca="1"/>
        <v>1.6354826623532326E-2</v>
      </c>
    </row>
    <row r="8370" spans="6:8" x14ac:dyDescent="0.3">
      <c r="F8370" s="2">
        <v>8365</v>
      </c>
      <c r="G8370" s="12">
        <f ca="1"/>
        <v>54.744604937293587</v>
      </c>
      <c r="H8370" s="12">
        <f ca="1"/>
        <v>1.6348060586048502E-2</v>
      </c>
    </row>
    <row r="8371" spans="6:8" x14ac:dyDescent="0.3">
      <c r="F8371" s="2">
        <v>8366</v>
      </c>
      <c r="G8371" s="12">
        <f ca="1"/>
        <v>54.751680304362544</v>
      </c>
      <c r="H8371" s="12">
        <f ca="1"/>
        <v>1.6340292310464116E-2</v>
      </c>
    </row>
    <row r="8372" spans="6:8" x14ac:dyDescent="0.3">
      <c r="F8372" s="2">
        <v>8367</v>
      </c>
      <c r="G8372" s="12">
        <f ca="1"/>
        <v>54.760907500145244</v>
      </c>
      <c r="H8372" s="12">
        <f ca="1"/>
        <v>1.6330162720738031E-2</v>
      </c>
    </row>
    <row r="8373" spans="6:8" x14ac:dyDescent="0.3">
      <c r="F8373" s="2">
        <v>8368</v>
      </c>
      <c r="G8373" s="12">
        <f ca="1"/>
        <v>54.763159174395511</v>
      </c>
      <c r="H8373" s="12">
        <f ca="1"/>
        <v>1.6327691054159078E-2</v>
      </c>
    </row>
    <row r="8374" spans="6:8" x14ac:dyDescent="0.3">
      <c r="F8374" s="2">
        <v>8369</v>
      </c>
      <c r="G8374" s="12">
        <f ca="1"/>
        <v>54.771532555300368</v>
      </c>
      <c r="H8374" s="12">
        <f ca="1"/>
        <v>1.6318500322581104E-2</v>
      </c>
    </row>
    <row r="8375" spans="6:8" x14ac:dyDescent="0.3">
      <c r="F8375" s="2">
        <v>8370</v>
      </c>
      <c r="G8375" s="12">
        <f ca="1"/>
        <v>54.780830701352492</v>
      </c>
      <c r="H8375" s="12">
        <f ca="1"/>
        <v>1.6308295932243446E-2</v>
      </c>
    </row>
    <row r="8376" spans="6:8" x14ac:dyDescent="0.3">
      <c r="F8376" s="2">
        <v>8371</v>
      </c>
      <c r="G8376" s="12">
        <f ca="1"/>
        <v>54.783323621555709</v>
      </c>
      <c r="H8376" s="12">
        <f ca="1"/>
        <v>1.6305560286223333E-2</v>
      </c>
    </row>
    <row r="8377" spans="6:8" x14ac:dyDescent="0.3">
      <c r="F8377" s="2">
        <v>8372</v>
      </c>
      <c r="G8377" s="12">
        <f ca="1"/>
        <v>54.790944624402655</v>
      </c>
      <c r="H8377" s="12">
        <f ca="1"/>
        <v>1.629719790528476E-2</v>
      </c>
    </row>
    <row r="8378" spans="6:8" x14ac:dyDescent="0.3">
      <c r="F8378" s="2">
        <v>8373</v>
      </c>
      <c r="G8378" s="12">
        <f ca="1"/>
        <v>54.794430333612183</v>
      </c>
      <c r="H8378" s="12">
        <f ca="1"/>
        <v>1.6293373429690491E-2</v>
      </c>
    </row>
    <row r="8379" spans="6:8" x14ac:dyDescent="0.3">
      <c r="F8379" s="2">
        <v>8374</v>
      </c>
      <c r="G8379" s="12">
        <f ca="1"/>
        <v>54.797070267778793</v>
      </c>
      <c r="H8379" s="12">
        <f ca="1"/>
        <v>1.6290477064345825E-2</v>
      </c>
    </row>
    <row r="8380" spans="6:8" x14ac:dyDescent="0.3">
      <c r="F8380" s="2">
        <v>8375</v>
      </c>
      <c r="G8380" s="12">
        <f ca="1"/>
        <v>54.810345928121471</v>
      </c>
      <c r="H8380" s="12">
        <f ca="1"/>
        <v>1.6275913657651235E-2</v>
      </c>
    </row>
    <row r="8381" spans="6:8" x14ac:dyDescent="0.3">
      <c r="F8381" s="2">
        <v>8376</v>
      </c>
      <c r="G8381" s="12">
        <f ca="1"/>
        <v>54.815852382295574</v>
      </c>
      <c r="H8381" s="12">
        <f ca="1"/>
        <v>1.6269873953644785E-2</v>
      </c>
    </row>
    <row r="8382" spans="6:8" x14ac:dyDescent="0.3">
      <c r="F8382" s="2">
        <v>8377</v>
      </c>
      <c r="G8382" s="12">
        <f ca="1"/>
        <v>54.822232601508311</v>
      </c>
      <c r="H8382" s="12">
        <f ca="1"/>
        <v>1.6262876515484952E-2</v>
      </c>
    </row>
    <row r="8383" spans="6:8" x14ac:dyDescent="0.3">
      <c r="F8383" s="2">
        <v>8378</v>
      </c>
      <c r="G8383" s="12">
        <f ca="1"/>
        <v>54.838297301461402</v>
      </c>
      <c r="H8383" s="12">
        <f ca="1"/>
        <v>1.6245260813674608E-2</v>
      </c>
    </row>
    <row r="8384" spans="6:8" x14ac:dyDescent="0.3">
      <c r="F8384" s="2">
        <v>8379</v>
      </c>
      <c r="G8384" s="12">
        <f ca="1"/>
        <v>54.84473902116639</v>
      </c>
      <c r="H8384" s="12">
        <f ca="1"/>
        <v>1.6238198410832176E-2</v>
      </c>
    </row>
    <row r="8385" spans="6:8" x14ac:dyDescent="0.3">
      <c r="F8385" s="2">
        <v>8380</v>
      </c>
      <c r="G8385" s="12">
        <f ca="1"/>
        <v>54.856359543366338</v>
      </c>
      <c r="H8385" s="12">
        <f ca="1"/>
        <v>1.6225460022807409E-2</v>
      </c>
    </row>
    <row r="8386" spans="6:8" x14ac:dyDescent="0.3">
      <c r="F8386" s="2">
        <v>8381</v>
      </c>
      <c r="G8386" s="12">
        <f ca="1"/>
        <v>54.85733998041205</v>
      </c>
      <c r="H8386" s="12">
        <f ca="1"/>
        <v>1.6224385377158305E-2</v>
      </c>
    </row>
    <row r="8387" spans="6:8" x14ac:dyDescent="0.3">
      <c r="F8387" s="2">
        <v>8382</v>
      </c>
      <c r="G8387" s="12">
        <f ca="1"/>
        <v>54.863453655559375</v>
      </c>
      <c r="H8387" s="12">
        <f ca="1"/>
        <v>1.6217684625652925E-2</v>
      </c>
    </row>
    <row r="8388" spans="6:8" x14ac:dyDescent="0.3">
      <c r="F8388" s="2">
        <v>8383</v>
      </c>
      <c r="G8388" s="12">
        <f ca="1"/>
        <v>54.890691960391976</v>
      </c>
      <c r="H8388" s="12">
        <f ca="1"/>
        <v>1.6187838643899125E-2</v>
      </c>
    </row>
    <row r="8389" spans="6:8" x14ac:dyDescent="0.3">
      <c r="F8389" s="2">
        <v>8384</v>
      </c>
      <c r="G8389" s="12">
        <f ca="1"/>
        <v>54.893120754740224</v>
      </c>
      <c r="H8389" s="12">
        <f ca="1"/>
        <v>1.6185177959325097E-2</v>
      </c>
    </row>
    <row r="8390" spans="6:8" x14ac:dyDescent="0.3">
      <c r="F8390" s="2">
        <v>8385</v>
      </c>
      <c r="G8390" s="12">
        <f ca="1"/>
        <v>54.895318957024344</v>
      </c>
      <c r="H8390" s="12">
        <f ca="1"/>
        <v>1.6182769972292857E-2</v>
      </c>
    </row>
    <row r="8391" spans="6:8" x14ac:dyDescent="0.3">
      <c r="F8391" s="2">
        <v>8386</v>
      </c>
      <c r="G8391" s="12">
        <f ca="1"/>
        <v>54.896039796665818</v>
      </c>
      <c r="H8391" s="12">
        <f ca="1"/>
        <v>1.6181980358094514E-2</v>
      </c>
    </row>
    <row r="8392" spans="6:8" x14ac:dyDescent="0.3">
      <c r="F8392" s="2">
        <v>8387</v>
      </c>
      <c r="G8392" s="12">
        <f ca="1"/>
        <v>54.89896047790009</v>
      </c>
      <c r="H8392" s="12">
        <f ca="1"/>
        <v>1.6178781111548576E-2</v>
      </c>
    </row>
    <row r="8393" spans="6:8" x14ac:dyDescent="0.3">
      <c r="F8393" s="2">
        <v>8388</v>
      </c>
      <c r="G8393" s="12">
        <f ca="1"/>
        <v>54.900343378683559</v>
      </c>
      <c r="H8393" s="12">
        <f ca="1"/>
        <v>1.6177266366616594E-2</v>
      </c>
    </row>
    <row r="8394" spans="6:8" x14ac:dyDescent="0.3">
      <c r="F8394" s="2">
        <v>8389</v>
      </c>
      <c r="G8394" s="12">
        <f ca="1"/>
        <v>54.905527436073889</v>
      </c>
      <c r="H8394" s="12">
        <f ca="1"/>
        <v>1.6171588368173947E-2</v>
      </c>
    </row>
    <row r="8395" spans="6:8" x14ac:dyDescent="0.3">
      <c r="F8395" s="2">
        <v>8390</v>
      </c>
      <c r="G8395" s="12">
        <f ca="1"/>
        <v>54.914859090145185</v>
      </c>
      <c r="H8395" s="12">
        <f ca="1"/>
        <v>1.6161368786751149E-2</v>
      </c>
    </row>
    <row r="8396" spans="6:8" x14ac:dyDescent="0.3">
      <c r="F8396" s="2">
        <v>8391</v>
      </c>
      <c r="G8396" s="12">
        <f ca="1"/>
        <v>54.917621537579357</v>
      </c>
      <c r="H8396" s="12">
        <f ca="1"/>
        <v>1.6158343783037817E-2</v>
      </c>
    </row>
    <row r="8397" spans="6:8" x14ac:dyDescent="0.3">
      <c r="F8397" s="2">
        <v>8392</v>
      </c>
      <c r="G8397" s="12">
        <f ca="1"/>
        <v>54.923786712486702</v>
      </c>
      <c r="H8397" s="12">
        <f ca="1"/>
        <v>1.6151593130201244E-2</v>
      </c>
    </row>
    <row r="8398" spans="6:8" x14ac:dyDescent="0.3">
      <c r="F8398" s="2">
        <v>8393</v>
      </c>
      <c r="G8398" s="12">
        <f ca="1"/>
        <v>54.926464517522398</v>
      </c>
      <c r="H8398" s="12">
        <f ca="1"/>
        <v>1.6148661237604837E-2</v>
      </c>
    </row>
    <row r="8399" spans="6:8" x14ac:dyDescent="0.3">
      <c r="F8399" s="2">
        <v>8394</v>
      </c>
      <c r="G8399" s="12">
        <f ca="1"/>
        <v>54.926717351081876</v>
      </c>
      <c r="H8399" s="12">
        <f ca="1"/>
        <v>1.6148384420166265E-2</v>
      </c>
    </row>
    <row r="8400" spans="6:8" x14ac:dyDescent="0.3">
      <c r="F8400" s="2">
        <v>8395</v>
      </c>
      <c r="G8400" s="12">
        <f ca="1"/>
        <v>54.928440036392637</v>
      </c>
      <c r="H8400" s="12">
        <f ca="1"/>
        <v>1.6146498350724806E-2</v>
      </c>
    </row>
    <row r="8401" spans="6:8" x14ac:dyDescent="0.3">
      <c r="F8401" s="2">
        <v>8396</v>
      </c>
      <c r="G8401" s="12">
        <f ca="1"/>
        <v>54.931711569176414</v>
      </c>
      <c r="H8401" s="12">
        <f ca="1"/>
        <v>1.6142916682958853E-2</v>
      </c>
    </row>
    <row r="8402" spans="6:8" x14ac:dyDescent="0.3">
      <c r="F8402" s="2">
        <v>8397</v>
      </c>
      <c r="G8402" s="12">
        <f ca="1"/>
        <v>54.932827717440027</v>
      </c>
      <c r="H8402" s="12">
        <f ca="1"/>
        <v>1.6141694769803649E-2</v>
      </c>
    </row>
    <row r="8403" spans="6:8" x14ac:dyDescent="0.3">
      <c r="F8403" s="2">
        <v>8398</v>
      </c>
      <c r="G8403" s="12">
        <f ca="1"/>
        <v>54.939774868565301</v>
      </c>
      <c r="H8403" s="12">
        <f ca="1"/>
        <v>1.6134089816659473E-2</v>
      </c>
    </row>
    <row r="8404" spans="6:8" x14ac:dyDescent="0.3">
      <c r="F8404" s="2">
        <v>8399</v>
      </c>
      <c r="G8404" s="12">
        <f ca="1"/>
        <v>54.940355943433588</v>
      </c>
      <c r="H8404" s="12">
        <f ca="1"/>
        <v>1.6133453761028909E-2</v>
      </c>
    </row>
    <row r="8405" spans="6:8" x14ac:dyDescent="0.3">
      <c r="F8405" s="2">
        <v>8400</v>
      </c>
      <c r="G8405" s="12">
        <f ca="1"/>
        <v>54.967671918852915</v>
      </c>
      <c r="H8405" s="12">
        <f ca="1"/>
        <v>1.6103560039441321E-2</v>
      </c>
    </row>
    <row r="8406" spans="6:8" x14ac:dyDescent="0.3">
      <c r="F8406" s="2">
        <v>8401</v>
      </c>
      <c r="G8406" s="12">
        <f ca="1"/>
        <v>54.976070679777095</v>
      </c>
      <c r="H8406" s="12">
        <f ca="1"/>
        <v>1.6094371422208324E-2</v>
      </c>
    </row>
    <row r="8407" spans="6:8" x14ac:dyDescent="0.3">
      <c r="F8407" s="2">
        <v>8402</v>
      </c>
      <c r="G8407" s="12">
        <f ca="1"/>
        <v>54.983353812246243</v>
      </c>
      <c r="H8407" s="12">
        <f ca="1"/>
        <v>1.6086404391827343E-2</v>
      </c>
    </row>
    <row r="8408" spans="6:8" x14ac:dyDescent="0.3">
      <c r="F8408" s="2">
        <v>8403</v>
      </c>
      <c r="G8408" s="12">
        <f ca="1"/>
        <v>55.002024512454071</v>
      </c>
      <c r="H8408" s="12">
        <f ca="1"/>
        <v>1.6065984913991103E-2</v>
      </c>
    </row>
    <row r="8409" spans="6:8" x14ac:dyDescent="0.3">
      <c r="F8409" s="2">
        <v>8404</v>
      </c>
      <c r="G8409" s="12">
        <f ca="1"/>
        <v>55.02556797645628</v>
      </c>
      <c r="H8409" s="12">
        <f ca="1"/>
        <v>1.6040245415170351E-2</v>
      </c>
    </row>
    <row r="8410" spans="6:8" x14ac:dyDescent="0.3">
      <c r="F8410" s="2">
        <v>8405</v>
      </c>
      <c r="G8410" s="12">
        <f ca="1"/>
        <v>55.0335987548698</v>
      </c>
      <c r="H8410" s="12">
        <f ca="1"/>
        <v>1.6031467908306955E-2</v>
      </c>
    </row>
    <row r="8411" spans="6:8" x14ac:dyDescent="0.3">
      <c r="F8411" s="2">
        <v>8406</v>
      </c>
      <c r="G8411" s="12">
        <f ca="1"/>
        <v>55.050459419227408</v>
      </c>
      <c r="H8411" s="12">
        <f ca="1"/>
        <v>1.6013043394578041E-2</v>
      </c>
    </row>
    <row r="8412" spans="6:8" x14ac:dyDescent="0.3">
      <c r="F8412" s="2">
        <v>8407</v>
      </c>
      <c r="G8412" s="12">
        <f ca="1"/>
        <v>55.05203553825055</v>
      </c>
      <c r="H8412" s="12">
        <f ca="1"/>
        <v>1.6011321360098758E-2</v>
      </c>
    </row>
    <row r="8413" spans="6:8" x14ac:dyDescent="0.3">
      <c r="F8413" s="2">
        <v>8408</v>
      </c>
      <c r="G8413" s="12">
        <f ca="1"/>
        <v>55.058807125261211</v>
      </c>
      <c r="H8413" s="12">
        <f ca="1"/>
        <v>1.6003923396847492E-2</v>
      </c>
    </row>
    <row r="8414" spans="6:8" x14ac:dyDescent="0.3">
      <c r="F8414" s="2">
        <v>8409</v>
      </c>
      <c r="G8414" s="12">
        <f ca="1"/>
        <v>55.067082693647357</v>
      </c>
      <c r="H8414" s="12">
        <f ca="1"/>
        <v>1.5994883503417164E-2</v>
      </c>
    </row>
    <row r="8415" spans="6:8" x14ac:dyDescent="0.3">
      <c r="F8415" s="2">
        <v>8410</v>
      </c>
      <c r="G8415" s="12">
        <f ca="1"/>
        <v>55.075175394601359</v>
      </c>
      <c r="H8415" s="12">
        <f ca="1"/>
        <v>1.5986044615592304E-2</v>
      </c>
    </row>
    <row r="8416" spans="6:8" x14ac:dyDescent="0.3">
      <c r="F8416" s="2">
        <v>8411</v>
      </c>
      <c r="G8416" s="12">
        <f ca="1"/>
        <v>55.082714107995642</v>
      </c>
      <c r="H8416" s="12">
        <f ca="1"/>
        <v>1.5977811909841173E-2</v>
      </c>
    </row>
    <row r="8417" spans="6:8" x14ac:dyDescent="0.3">
      <c r="F8417" s="2">
        <v>8412</v>
      </c>
      <c r="G8417" s="12">
        <f ca="1"/>
        <v>55.084412431494869</v>
      </c>
      <c r="H8417" s="12">
        <f ca="1"/>
        <v>1.5975957392182449E-2</v>
      </c>
    </row>
    <row r="8418" spans="6:8" x14ac:dyDescent="0.3">
      <c r="F8418" s="2">
        <v>8413</v>
      </c>
      <c r="G8418" s="12">
        <f ca="1"/>
        <v>55.088073854853555</v>
      </c>
      <c r="H8418" s="12">
        <f ca="1"/>
        <v>1.5971959415357388E-2</v>
      </c>
    </row>
    <row r="8419" spans="6:8" x14ac:dyDescent="0.3">
      <c r="F8419" s="2">
        <v>8414</v>
      </c>
      <c r="G8419" s="12">
        <f ca="1"/>
        <v>55.097572460916091</v>
      </c>
      <c r="H8419" s="12">
        <f ca="1"/>
        <v>1.596158889770281E-2</v>
      </c>
    </row>
    <row r="8420" spans="6:8" x14ac:dyDescent="0.3">
      <c r="F8420" s="2">
        <v>8415</v>
      </c>
      <c r="G8420" s="12">
        <f ca="1"/>
        <v>55.09817619928991</v>
      </c>
      <c r="H8420" s="12">
        <f ca="1"/>
        <v>1.5960929798072513E-2</v>
      </c>
    </row>
    <row r="8421" spans="6:8" x14ac:dyDescent="0.3">
      <c r="F8421" s="2">
        <v>8416</v>
      </c>
      <c r="G8421" s="12">
        <f ca="1"/>
        <v>55.104328564816065</v>
      </c>
      <c r="H8421" s="12">
        <f ca="1"/>
        <v>1.5954213673081578E-2</v>
      </c>
    </row>
    <row r="8422" spans="6:8" x14ac:dyDescent="0.3">
      <c r="F8422" s="2">
        <v>8417</v>
      </c>
      <c r="G8422" s="12">
        <f ca="1"/>
        <v>55.110355631507993</v>
      </c>
      <c r="H8422" s="12">
        <f ca="1"/>
        <v>1.5947635029984114E-2</v>
      </c>
    </row>
    <row r="8423" spans="6:8" x14ac:dyDescent="0.3">
      <c r="F8423" s="2">
        <v>8418</v>
      </c>
      <c r="G8423" s="12">
        <f ca="1"/>
        <v>55.119244293590619</v>
      </c>
      <c r="H8423" s="12">
        <f ca="1"/>
        <v>1.5937934178483742E-2</v>
      </c>
    </row>
    <row r="8424" spans="6:8" x14ac:dyDescent="0.3">
      <c r="F8424" s="2">
        <v>8419</v>
      </c>
      <c r="G8424" s="12">
        <f ca="1"/>
        <v>55.122016420510164</v>
      </c>
      <c r="H8424" s="12">
        <f ca="1"/>
        <v>1.593490906263045E-2</v>
      </c>
    </row>
    <row r="8425" spans="6:8" x14ac:dyDescent="0.3">
      <c r="F8425" s="2">
        <v>8420</v>
      </c>
      <c r="G8425" s="12">
        <f ca="1"/>
        <v>55.127037843784592</v>
      </c>
      <c r="H8425" s="12">
        <f ca="1"/>
        <v>1.59294297524218E-2</v>
      </c>
    </row>
    <row r="8426" spans="6:8" x14ac:dyDescent="0.3">
      <c r="F8426" s="2">
        <v>8421</v>
      </c>
      <c r="G8426" s="12">
        <f ca="1"/>
        <v>55.136358640568453</v>
      </c>
      <c r="H8426" s="12">
        <f ca="1"/>
        <v>1.5919260311989467E-2</v>
      </c>
    </row>
    <row r="8427" spans="6:8" x14ac:dyDescent="0.3">
      <c r="F8427" s="2">
        <v>8422</v>
      </c>
      <c r="G8427" s="12">
        <f ca="1"/>
        <v>55.13741793822193</v>
      </c>
      <c r="H8427" s="12">
        <f ca="1"/>
        <v>1.5918104673189718E-2</v>
      </c>
    </row>
    <row r="8428" spans="6:8" x14ac:dyDescent="0.3">
      <c r="F8428" s="2">
        <v>8423</v>
      </c>
      <c r="G8428" s="12">
        <f ca="1"/>
        <v>55.141944060100172</v>
      </c>
      <c r="H8428" s="12">
        <f ca="1"/>
        <v>1.5913167153598532E-2</v>
      </c>
    </row>
    <row r="8429" spans="6:8" x14ac:dyDescent="0.3">
      <c r="F8429" s="2">
        <v>8424</v>
      </c>
      <c r="G8429" s="12">
        <f ca="1"/>
        <v>55.144899537055764</v>
      </c>
      <c r="H8429" s="12">
        <f ca="1"/>
        <v>1.5909943255454372E-2</v>
      </c>
    </row>
    <row r="8430" spans="6:8" x14ac:dyDescent="0.3">
      <c r="F8430" s="2">
        <v>8425</v>
      </c>
      <c r="G8430" s="12">
        <f ca="1"/>
        <v>55.15086535174688</v>
      </c>
      <c r="H8430" s="12">
        <f ca="1"/>
        <v>1.590343613222393E-2</v>
      </c>
    </row>
    <row r="8431" spans="6:8" x14ac:dyDescent="0.3">
      <c r="F8431" s="2">
        <v>8426</v>
      </c>
      <c r="G8431" s="12">
        <f ca="1"/>
        <v>55.154335873945598</v>
      </c>
      <c r="H8431" s="12">
        <f ca="1"/>
        <v>1.5899651030204364E-2</v>
      </c>
    </row>
    <row r="8432" spans="6:8" x14ac:dyDescent="0.3">
      <c r="F8432" s="2">
        <v>8427</v>
      </c>
      <c r="G8432" s="12">
        <f ca="1"/>
        <v>55.163670788110679</v>
      </c>
      <c r="H8432" s="12">
        <f ca="1"/>
        <v>1.5889471132083041E-2</v>
      </c>
    </row>
    <row r="8433" spans="6:8" x14ac:dyDescent="0.3">
      <c r="F8433" s="2">
        <v>8428</v>
      </c>
      <c r="G8433" s="12">
        <f ca="1"/>
        <v>55.167320069451407</v>
      </c>
      <c r="H8433" s="12">
        <f ca="1"/>
        <v>1.5885491985007931E-2</v>
      </c>
    </row>
    <row r="8434" spans="6:8" x14ac:dyDescent="0.3">
      <c r="F8434" s="2">
        <v>8429</v>
      </c>
      <c r="G8434" s="12">
        <f ca="1"/>
        <v>55.169252803856416</v>
      </c>
      <c r="H8434" s="12">
        <f ca="1"/>
        <v>1.5883384652384688E-2</v>
      </c>
    </row>
    <row r="8435" spans="6:8" x14ac:dyDescent="0.3">
      <c r="F8435" s="2">
        <v>8430</v>
      </c>
      <c r="G8435" s="12">
        <f ca="1"/>
        <v>55.175013353017953</v>
      </c>
      <c r="H8435" s="12">
        <f ca="1"/>
        <v>1.5877104143909124E-2</v>
      </c>
    </row>
    <row r="8436" spans="6:8" x14ac:dyDescent="0.3">
      <c r="F8436" s="2">
        <v>8431</v>
      </c>
      <c r="G8436" s="12">
        <f ca="1"/>
        <v>55.183620100988371</v>
      </c>
      <c r="H8436" s="12">
        <f ca="1"/>
        <v>1.5867721745364109E-2</v>
      </c>
    </row>
    <row r="8437" spans="6:8" x14ac:dyDescent="0.3">
      <c r="F8437" s="2">
        <v>8432</v>
      </c>
      <c r="G8437" s="12">
        <f ca="1"/>
        <v>55.186298807176385</v>
      </c>
      <c r="H8437" s="12">
        <f ca="1"/>
        <v>1.5864801927976204E-2</v>
      </c>
    </row>
    <row r="8438" spans="6:8" x14ac:dyDescent="0.3">
      <c r="F8438" s="2">
        <v>8433</v>
      </c>
      <c r="G8438" s="12">
        <f ca="1"/>
        <v>55.227434926346398</v>
      </c>
      <c r="H8438" s="12">
        <f ca="1"/>
        <v>1.5819980953124625E-2</v>
      </c>
    </row>
    <row r="8439" spans="6:8" x14ac:dyDescent="0.3">
      <c r="F8439" s="2">
        <v>8434</v>
      </c>
      <c r="G8439" s="12">
        <f ca="1"/>
        <v>55.233037218816285</v>
      </c>
      <c r="H8439" s="12">
        <f ca="1"/>
        <v>1.5813879426994866E-2</v>
      </c>
    </row>
    <row r="8440" spans="6:8" x14ac:dyDescent="0.3">
      <c r="F8440" s="2">
        <v>8435</v>
      </c>
      <c r="G8440" s="12">
        <f ca="1"/>
        <v>55.233152163274688</v>
      </c>
      <c r="H8440" s="12">
        <f ca="1"/>
        <v>1.5813754246131219E-2</v>
      </c>
    </row>
    <row r="8441" spans="6:8" x14ac:dyDescent="0.3">
      <c r="F8441" s="2">
        <v>8436</v>
      </c>
      <c r="G8441" s="12">
        <f ca="1"/>
        <v>55.238786283017227</v>
      </c>
      <c r="H8441" s="12">
        <f ca="1"/>
        <v>1.5807618702802218E-2</v>
      </c>
    </row>
    <row r="8442" spans="6:8" x14ac:dyDescent="0.3">
      <c r="F8442" s="2">
        <v>8437</v>
      </c>
      <c r="G8442" s="12">
        <f ca="1"/>
        <v>55.243064020654352</v>
      </c>
      <c r="H8442" s="12">
        <f ca="1"/>
        <v>1.580296068137076E-2</v>
      </c>
    </row>
    <row r="8443" spans="6:8" x14ac:dyDescent="0.3">
      <c r="F8443" s="2">
        <v>8438</v>
      </c>
      <c r="G8443" s="12">
        <f ca="1"/>
        <v>55.258763032144856</v>
      </c>
      <c r="H8443" s="12">
        <f ca="1"/>
        <v>1.5785869205963136E-2</v>
      </c>
    </row>
    <row r="8444" spans="6:8" x14ac:dyDescent="0.3">
      <c r="F8444" s="2">
        <v>8439</v>
      </c>
      <c r="G8444" s="12">
        <f ca="1"/>
        <v>55.261711601232648</v>
      </c>
      <c r="H8444" s="12">
        <f ca="1"/>
        <v>1.5782659660105128E-2</v>
      </c>
    </row>
    <row r="8445" spans="6:8" x14ac:dyDescent="0.3">
      <c r="F8445" s="2">
        <v>8440</v>
      </c>
      <c r="G8445" s="12">
        <f ca="1"/>
        <v>55.268043880667221</v>
      </c>
      <c r="H8445" s="12">
        <f ca="1"/>
        <v>1.5775767506855547E-2</v>
      </c>
    </row>
    <row r="8446" spans="6:8" x14ac:dyDescent="0.3">
      <c r="F8446" s="2">
        <v>8441</v>
      </c>
      <c r="G8446" s="12">
        <f ca="1"/>
        <v>55.27563563683087</v>
      </c>
      <c r="H8446" s="12">
        <f ca="1"/>
        <v>1.5767505589502819E-2</v>
      </c>
    </row>
    <row r="8447" spans="6:8" x14ac:dyDescent="0.3">
      <c r="F8447" s="2">
        <v>8442</v>
      </c>
      <c r="G8447" s="12">
        <f ca="1"/>
        <v>55.287390047928426</v>
      </c>
      <c r="H8447" s="12">
        <f ca="1"/>
        <v>1.5754715868624009E-2</v>
      </c>
    </row>
    <row r="8448" spans="6:8" x14ac:dyDescent="0.3">
      <c r="F8448" s="2">
        <v>8443</v>
      </c>
      <c r="G8448" s="12">
        <f ca="1"/>
        <v>55.294753665809687</v>
      </c>
      <c r="H8448" s="12">
        <f ca="1"/>
        <v>1.5746705108847868E-2</v>
      </c>
    </row>
    <row r="8449" spans="6:8" x14ac:dyDescent="0.3">
      <c r="F8449" s="2">
        <v>8444</v>
      </c>
      <c r="G8449" s="12">
        <f ca="1"/>
        <v>55.29529966839506</v>
      </c>
      <c r="H8449" s="12">
        <f ca="1"/>
        <v>1.5746111165624157E-2</v>
      </c>
    </row>
    <row r="8450" spans="6:8" x14ac:dyDescent="0.3">
      <c r="F8450" s="2">
        <v>8445</v>
      </c>
      <c r="G8450" s="12">
        <f ca="1"/>
        <v>55.299197369591518</v>
      </c>
      <c r="H8450" s="12">
        <f ca="1"/>
        <v>1.5741871411787026E-2</v>
      </c>
    </row>
    <row r="8451" spans="6:8" x14ac:dyDescent="0.3">
      <c r="F8451" s="2">
        <v>8446</v>
      </c>
      <c r="G8451" s="12">
        <f ca="1"/>
        <v>55.303851057864009</v>
      </c>
      <c r="H8451" s="12">
        <f ca="1"/>
        <v>1.5736809734467994E-2</v>
      </c>
    </row>
    <row r="8452" spans="6:8" x14ac:dyDescent="0.3">
      <c r="F8452" s="2">
        <v>8447</v>
      </c>
      <c r="G8452" s="12">
        <f ca="1"/>
        <v>55.305057465443468</v>
      </c>
      <c r="H8452" s="12">
        <f ca="1"/>
        <v>1.5735497633494709E-2</v>
      </c>
    </row>
    <row r="8453" spans="6:8" x14ac:dyDescent="0.3">
      <c r="F8453" s="2">
        <v>8448</v>
      </c>
      <c r="G8453" s="12">
        <f ca="1"/>
        <v>55.309729733883977</v>
      </c>
      <c r="H8453" s="12">
        <f ca="1"/>
        <v>1.5730416309166863E-2</v>
      </c>
    </row>
    <row r="8454" spans="6:8" x14ac:dyDescent="0.3">
      <c r="F8454" s="2">
        <v>8449</v>
      </c>
      <c r="G8454" s="12">
        <f ca="1"/>
        <v>55.310348893386688</v>
      </c>
      <c r="H8454" s="12">
        <f ca="1"/>
        <v>1.5729742976030154E-2</v>
      </c>
    </row>
    <row r="8455" spans="6:8" x14ac:dyDescent="0.3">
      <c r="F8455" s="2">
        <v>8450</v>
      </c>
      <c r="G8455" s="12">
        <f ca="1"/>
        <v>55.315764301442279</v>
      </c>
      <c r="H8455" s="12">
        <f ca="1"/>
        <v>1.5723854080199599E-2</v>
      </c>
    </row>
    <row r="8456" spans="6:8" x14ac:dyDescent="0.3">
      <c r="F8456" s="2">
        <v>8451</v>
      </c>
      <c r="G8456" s="12">
        <f ca="1"/>
        <v>55.324618382235819</v>
      </c>
      <c r="H8456" s="12">
        <f ca="1"/>
        <v>1.5714227156788482E-2</v>
      </c>
    </row>
    <row r="8457" spans="6:8" x14ac:dyDescent="0.3">
      <c r="F8457" s="2">
        <v>8452</v>
      </c>
      <c r="G8457" s="12">
        <f ca="1"/>
        <v>55.333314133062458</v>
      </c>
      <c r="H8457" s="12">
        <f ca="1"/>
        <v>1.5704773957851578E-2</v>
      </c>
    </row>
    <row r="8458" spans="6:8" x14ac:dyDescent="0.3">
      <c r="F8458" s="2">
        <v>8453</v>
      </c>
      <c r="G8458" s="12">
        <f ca="1"/>
        <v>55.334265395393885</v>
      </c>
      <c r="H8458" s="12">
        <f ca="1"/>
        <v>1.5703739930164027E-2</v>
      </c>
    </row>
    <row r="8459" spans="6:8" x14ac:dyDescent="0.3">
      <c r="F8459" s="2">
        <v>8454</v>
      </c>
      <c r="G8459" s="12">
        <f ca="1"/>
        <v>55.339729134444902</v>
      </c>
      <c r="H8459" s="12">
        <f ca="1"/>
        <v>1.5697801176968226E-2</v>
      </c>
    </row>
    <row r="8460" spans="6:8" x14ac:dyDescent="0.3">
      <c r="F8460" s="2">
        <v>8455</v>
      </c>
      <c r="G8460" s="12">
        <f ca="1"/>
        <v>55.360994300521526</v>
      </c>
      <c r="H8460" s="12">
        <f ca="1"/>
        <v>1.5674693133701609E-2</v>
      </c>
    </row>
    <row r="8461" spans="6:8" x14ac:dyDescent="0.3">
      <c r="F8461" s="2">
        <v>8456</v>
      </c>
      <c r="G8461" s="12">
        <f ca="1"/>
        <v>55.368024065683329</v>
      </c>
      <c r="H8461" s="12">
        <f ca="1"/>
        <v>1.5667056230010017E-2</v>
      </c>
    </row>
    <row r="8462" spans="6:8" x14ac:dyDescent="0.3">
      <c r="F8462" s="2">
        <v>8457</v>
      </c>
      <c r="G8462" s="12">
        <f ca="1"/>
        <v>55.374442494397009</v>
      </c>
      <c r="H8462" s="12">
        <f ca="1"/>
        <v>1.5660084365117431E-2</v>
      </c>
    </row>
    <row r="8463" spans="6:8" x14ac:dyDescent="0.3">
      <c r="F8463" s="2">
        <v>8458</v>
      </c>
      <c r="G8463" s="12">
        <f ca="1"/>
        <v>55.375027332712008</v>
      </c>
      <c r="H8463" s="12">
        <f ca="1"/>
        <v>1.5659449141386492E-2</v>
      </c>
    </row>
    <row r="8464" spans="6:8" x14ac:dyDescent="0.3">
      <c r="F8464" s="2">
        <v>8459</v>
      </c>
      <c r="G8464" s="12">
        <f ca="1"/>
        <v>55.383002787048753</v>
      </c>
      <c r="H8464" s="12">
        <f ca="1"/>
        <v>1.5650787296495671E-2</v>
      </c>
    </row>
    <row r="8465" spans="6:8" x14ac:dyDescent="0.3">
      <c r="F8465" s="2">
        <v>8460</v>
      </c>
      <c r="G8465" s="12">
        <f ca="1"/>
        <v>55.387782288177014</v>
      </c>
      <c r="H8465" s="12">
        <f ca="1"/>
        <v>1.5645597098524075E-2</v>
      </c>
    </row>
    <row r="8466" spans="6:8" x14ac:dyDescent="0.3">
      <c r="F8466" s="2">
        <v>8461</v>
      </c>
      <c r="G8466" s="12">
        <f ca="1"/>
        <v>55.39597026677643</v>
      </c>
      <c r="H8466" s="12">
        <f ca="1"/>
        <v>1.5636706655208634E-2</v>
      </c>
    </row>
    <row r="8467" spans="6:8" x14ac:dyDescent="0.3">
      <c r="F8467" s="2">
        <v>8462</v>
      </c>
      <c r="G8467" s="12">
        <f ca="1"/>
        <v>55.400856395456614</v>
      </c>
      <c r="H8467" s="12">
        <f ca="1"/>
        <v>1.5631402009040528E-2</v>
      </c>
    </row>
    <row r="8468" spans="6:8" x14ac:dyDescent="0.3">
      <c r="F8468" s="2">
        <v>8463</v>
      </c>
      <c r="G8468" s="12">
        <f ca="1"/>
        <v>55.411184665149456</v>
      </c>
      <c r="H8468" s="12">
        <f ca="1"/>
        <v>1.5620190742250113E-2</v>
      </c>
    </row>
    <row r="8469" spans="6:8" x14ac:dyDescent="0.3">
      <c r="F8469" s="2">
        <v>8464</v>
      </c>
      <c r="G8469" s="12">
        <f ca="1"/>
        <v>55.417488923135423</v>
      </c>
      <c r="H8469" s="12">
        <f ca="1"/>
        <v>1.5613348624914642E-2</v>
      </c>
    </row>
    <row r="8470" spans="6:8" x14ac:dyDescent="0.3">
      <c r="F8470" s="2">
        <v>8465</v>
      </c>
      <c r="G8470" s="12">
        <f ca="1"/>
        <v>55.419159267213622</v>
      </c>
      <c r="H8470" s="12">
        <f ca="1"/>
        <v>1.561153591389992E-2</v>
      </c>
    </row>
    <row r="8471" spans="6:8" x14ac:dyDescent="0.3">
      <c r="F8471" s="2">
        <v>8466</v>
      </c>
      <c r="G8471" s="12">
        <f ca="1"/>
        <v>55.429745582938033</v>
      </c>
      <c r="H8471" s="12">
        <f ca="1"/>
        <v>1.5600048685634986E-2</v>
      </c>
    </row>
    <row r="8472" spans="6:8" x14ac:dyDescent="0.3">
      <c r="F8472" s="2">
        <v>8467</v>
      </c>
      <c r="G8472" s="12">
        <f ca="1"/>
        <v>55.434318793856605</v>
      </c>
      <c r="H8472" s="12">
        <f ca="1"/>
        <v>1.559508702648703E-2</v>
      </c>
    </row>
    <row r="8473" spans="6:8" x14ac:dyDescent="0.3">
      <c r="F8473" s="2">
        <v>8468</v>
      </c>
      <c r="G8473" s="12">
        <f ca="1"/>
        <v>55.436862034174005</v>
      </c>
      <c r="H8473" s="12">
        <f ca="1"/>
        <v>1.5592327956893569E-2</v>
      </c>
    </row>
    <row r="8474" spans="6:8" x14ac:dyDescent="0.3">
      <c r="F8474" s="2">
        <v>8469</v>
      </c>
      <c r="G8474" s="12">
        <f ca="1"/>
        <v>55.441240994143037</v>
      </c>
      <c r="H8474" s="12">
        <f ca="1"/>
        <v>1.5587577705604703E-2</v>
      </c>
    </row>
    <row r="8475" spans="6:8" x14ac:dyDescent="0.3">
      <c r="F8475" s="2">
        <v>8470</v>
      </c>
      <c r="G8475" s="12">
        <f ca="1"/>
        <v>55.446316589939961</v>
      </c>
      <c r="H8475" s="12">
        <f ca="1"/>
        <v>1.5582072264852927E-2</v>
      </c>
    </row>
    <row r="8476" spans="6:8" x14ac:dyDescent="0.3">
      <c r="F8476" s="2">
        <v>8471</v>
      </c>
      <c r="G8476" s="12">
        <f ca="1"/>
        <v>55.455373315609478</v>
      </c>
      <c r="H8476" s="12">
        <f ca="1"/>
        <v>1.5572249911633026E-2</v>
      </c>
    </row>
    <row r="8477" spans="6:8" x14ac:dyDescent="0.3">
      <c r="F8477" s="2">
        <v>8472</v>
      </c>
      <c r="G8477" s="12">
        <f ca="1"/>
        <v>55.461168493748801</v>
      </c>
      <c r="H8477" s="12">
        <f ca="1"/>
        <v>1.5565965752676006E-2</v>
      </c>
    </row>
    <row r="8478" spans="6:8" x14ac:dyDescent="0.3">
      <c r="F8478" s="2">
        <v>8473</v>
      </c>
      <c r="G8478" s="12">
        <f ca="1"/>
        <v>55.476738322173269</v>
      </c>
      <c r="H8478" s="12">
        <f ca="1"/>
        <v>1.5549085774584637E-2</v>
      </c>
    </row>
    <row r="8479" spans="6:8" x14ac:dyDescent="0.3">
      <c r="F8479" s="2">
        <v>8474</v>
      </c>
      <c r="G8479" s="12">
        <f ca="1"/>
        <v>55.480247179544335</v>
      </c>
      <c r="H8479" s="12">
        <f ca="1"/>
        <v>1.5545282382497517E-2</v>
      </c>
    </row>
    <row r="8480" spans="6:8" x14ac:dyDescent="0.3">
      <c r="F8480" s="2">
        <v>8475</v>
      </c>
      <c r="G8480" s="12">
        <f ca="1"/>
        <v>55.499499950133576</v>
      </c>
      <c r="H8480" s="12">
        <f ca="1"/>
        <v>1.552441828596211E-2</v>
      </c>
    </row>
    <row r="8481" spans="6:8" x14ac:dyDescent="0.3">
      <c r="F8481" s="2">
        <v>8476</v>
      </c>
      <c r="G8481" s="12">
        <f ca="1"/>
        <v>55.50084411940567</v>
      </c>
      <c r="H8481" s="12">
        <f ca="1"/>
        <v>1.5522961920224551E-2</v>
      </c>
    </row>
    <row r="8482" spans="6:8" x14ac:dyDescent="0.3">
      <c r="F8482" s="2">
        <v>8477</v>
      </c>
      <c r="G8482" s="12">
        <f ca="1"/>
        <v>55.50166458954449</v>
      </c>
      <c r="H8482" s="12">
        <f ca="1"/>
        <v>1.5522072985637597E-2</v>
      </c>
    </row>
    <row r="8483" spans="6:8" x14ac:dyDescent="0.3">
      <c r="F8483" s="2">
        <v>8478</v>
      </c>
      <c r="G8483" s="12">
        <f ca="1"/>
        <v>55.507962612650488</v>
      </c>
      <c r="H8483" s="12">
        <f ca="1"/>
        <v>1.5515249911043277E-2</v>
      </c>
    </row>
    <row r="8484" spans="6:8" x14ac:dyDescent="0.3">
      <c r="F8484" s="2">
        <v>8479</v>
      </c>
      <c r="G8484" s="12">
        <f ca="1"/>
        <v>55.508347907392476</v>
      </c>
      <c r="H8484" s="12">
        <f ca="1"/>
        <v>1.5514832523313919E-2</v>
      </c>
    </row>
    <row r="8485" spans="6:8" x14ac:dyDescent="0.3">
      <c r="F8485" s="2">
        <v>8480</v>
      </c>
      <c r="G8485" s="12">
        <f ca="1"/>
        <v>55.523595992634071</v>
      </c>
      <c r="H8485" s="12">
        <f ca="1"/>
        <v>1.5498316964697946E-2</v>
      </c>
    </row>
    <row r="8486" spans="6:8" x14ac:dyDescent="0.3">
      <c r="F8486" s="2">
        <v>8481</v>
      </c>
      <c r="G8486" s="12">
        <f ca="1"/>
        <v>55.529636600086945</v>
      </c>
      <c r="H8486" s="12">
        <f ca="1"/>
        <v>1.5491775652448031E-2</v>
      </c>
    </row>
    <row r="8487" spans="6:8" x14ac:dyDescent="0.3">
      <c r="F8487" s="2">
        <v>8482</v>
      </c>
      <c r="G8487" s="12">
        <f ca="1"/>
        <v>55.533469565729348</v>
      </c>
      <c r="H8487" s="12">
        <f ca="1"/>
        <v>1.548762538940297E-2</v>
      </c>
    </row>
    <row r="8488" spans="6:8" x14ac:dyDescent="0.3">
      <c r="F8488" s="2">
        <v>8483</v>
      </c>
      <c r="G8488" s="12">
        <f ca="1"/>
        <v>55.544449589209961</v>
      </c>
      <c r="H8488" s="12">
        <f ca="1"/>
        <v>1.5475738219917774E-2</v>
      </c>
    </row>
    <row r="8489" spans="6:8" x14ac:dyDescent="0.3">
      <c r="F8489" s="2">
        <v>8484</v>
      </c>
      <c r="G8489" s="12">
        <f ca="1"/>
        <v>55.54517467846906</v>
      </c>
      <c r="H8489" s="12">
        <f ca="1"/>
        <v>1.54749533190591E-2</v>
      </c>
    </row>
    <row r="8490" spans="6:8" x14ac:dyDescent="0.3">
      <c r="F8490" s="2">
        <v>8485</v>
      </c>
      <c r="G8490" s="12">
        <f ca="1"/>
        <v>55.547002138824368</v>
      </c>
      <c r="H8490" s="12">
        <f ca="1"/>
        <v>1.5472975165632678E-2</v>
      </c>
    </row>
    <row r="8491" spans="6:8" x14ac:dyDescent="0.3">
      <c r="F8491" s="2">
        <v>8486</v>
      </c>
      <c r="G8491" s="12">
        <f ca="1"/>
        <v>55.550638985720738</v>
      </c>
      <c r="H8491" s="12">
        <f ca="1"/>
        <v>1.5469038642846045E-2</v>
      </c>
    </row>
    <row r="8492" spans="6:8" x14ac:dyDescent="0.3">
      <c r="F8492" s="2">
        <v>8487</v>
      </c>
      <c r="G8492" s="12">
        <f ca="1"/>
        <v>55.553023714580235</v>
      </c>
      <c r="H8492" s="12">
        <f ca="1"/>
        <v>1.5466457571526268E-2</v>
      </c>
    </row>
    <row r="8493" spans="6:8" x14ac:dyDescent="0.3">
      <c r="F8493" s="2">
        <v>8488</v>
      </c>
      <c r="G8493" s="12">
        <f ca="1"/>
        <v>55.55369204901416</v>
      </c>
      <c r="H8493" s="12">
        <f ca="1"/>
        <v>1.5465734233560026E-2</v>
      </c>
    </row>
    <row r="8494" spans="6:8" x14ac:dyDescent="0.3">
      <c r="F8494" s="2">
        <v>8489</v>
      </c>
      <c r="G8494" s="12">
        <f ca="1"/>
        <v>55.556521346967358</v>
      </c>
      <c r="H8494" s="12">
        <f ca="1"/>
        <v>1.5462672195755627E-2</v>
      </c>
    </row>
    <row r="8495" spans="6:8" x14ac:dyDescent="0.3">
      <c r="F8495" s="2">
        <v>8490</v>
      </c>
      <c r="G8495" s="12">
        <f ca="1"/>
        <v>55.557799801684745</v>
      </c>
      <c r="H8495" s="12">
        <f ca="1"/>
        <v>1.546128863278955E-2</v>
      </c>
    </row>
    <row r="8496" spans="6:8" x14ac:dyDescent="0.3">
      <c r="F8496" s="2">
        <v>8491</v>
      </c>
      <c r="G8496" s="12">
        <f ca="1"/>
        <v>55.562625781718907</v>
      </c>
      <c r="H8496" s="12">
        <f ca="1"/>
        <v>1.545606621150976E-2</v>
      </c>
    </row>
    <row r="8497" spans="6:8" x14ac:dyDescent="0.3">
      <c r="F8497" s="2">
        <v>8492</v>
      </c>
      <c r="G8497" s="12">
        <f ca="1"/>
        <v>55.569264574339449</v>
      </c>
      <c r="H8497" s="12">
        <f ca="1"/>
        <v>1.5448882906028083E-2</v>
      </c>
    </row>
    <row r="8498" spans="6:8" x14ac:dyDescent="0.3">
      <c r="F8498" s="2">
        <v>8493</v>
      </c>
      <c r="G8498" s="12">
        <f ca="1"/>
        <v>55.601143579839189</v>
      </c>
      <c r="H8498" s="12">
        <f ca="1"/>
        <v>1.541440289648221E-2</v>
      </c>
    </row>
    <row r="8499" spans="6:8" x14ac:dyDescent="0.3">
      <c r="F8499" s="2">
        <v>8494</v>
      </c>
      <c r="G8499" s="12">
        <f ca="1"/>
        <v>55.611142637844566</v>
      </c>
      <c r="H8499" s="12">
        <f ca="1"/>
        <v>1.5403592713414595E-2</v>
      </c>
    </row>
    <row r="8500" spans="6:8" x14ac:dyDescent="0.3">
      <c r="F8500" s="2">
        <v>8495</v>
      </c>
      <c r="G8500" s="12">
        <f ca="1"/>
        <v>55.614198400914944</v>
      </c>
      <c r="H8500" s="12">
        <f ca="1"/>
        <v>1.5400289515807446E-2</v>
      </c>
    </row>
    <row r="8501" spans="6:8" x14ac:dyDescent="0.3">
      <c r="F8501" s="2">
        <v>8496</v>
      </c>
      <c r="G8501" s="12">
        <f ca="1"/>
        <v>55.614575435801861</v>
      </c>
      <c r="H8501" s="12">
        <f ca="1"/>
        <v>1.5399881965845751E-2</v>
      </c>
    </row>
    <row r="8502" spans="6:8" x14ac:dyDescent="0.3">
      <c r="F8502" s="2">
        <v>8497</v>
      </c>
      <c r="G8502" s="12">
        <f ca="1"/>
        <v>55.616677619496926</v>
      </c>
      <c r="H8502" s="12">
        <f ca="1"/>
        <v>1.5397609702094646E-2</v>
      </c>
    </row>
    <row r="8503" spans="6:8" x14ac:dyDescent="0.3">
      <c r="F8503" s="2">
        <v>8498</v>
      </c>
      <c r="G8503" s="12">
        <f ca="1"/>
        <v>55.62847711662917</v>
      </c>
      <c r="H8503" s="12">
        <f ca="1"/>
        <v>1.5384857404348067E-2</v>
      </c>
    </row>
    <row r="8504" spans="6:8" x14ac:dyDescent="0.3">
      <c r="F8504" s="2">
        <v>8499</v>
      </c>
      <c r="G8504" s="12">
        <f ca="1"/>
        <v>55.641822716322267</v>
      </c>
      <c r="H8504" s="12">
        <f ca="1"/>
        <v>1.5370437960038482E-2</v>
      </c>
    </row>
    <row r="8505" spans="6:8" x14ac:dyDescent="0.3">
      <c r="F8505" s="2">
        <v>8500</v>
      </c>
      <c r="G8505" s="12">
        <f ca="1"/>
        <v>55.643847883470599</v>
      </c>
      <c r="H8505" s="12">
        <f ca="1"/>
        <v>1.5368250192846896E-2</v>
      </c>
    </row>
    <row r="8506" spans="6:8" x14ac:dyDescent="0.3">
      <c r="F8506" s="2">
        <v>8501</v>
      </c>
      <c r="G8506" s="12">
        <f ca="1"/>
        <v>55.648119746254345</v>
      </c>
      <c r="H8506" s="12">
        <f ca="1"/>
        <v>1.5363635649714815E-2</v>
      </c>
    </row>
    <row r="8507" spans="6:8" x14ac:dyDescent="0.3">
      <c r="F8507" s="2">
        <v>8502</v>
      </c>
      <c r="G8507" s="12">
        <f ca="1"/>
        <v>55.649308426595006</v>
      </c>
      <c r="H8507" s="12">
        <f ca="1"/>
        <v>1.5362351689733286E-2</v>
      </c>
    </row>
    <row r="8508" spans="6:8" x14ac:dyDescent="0.3">
      <c r="F8508" s="2">
        <v>8503</v>
      </c>
      <c r="G8508" s="12">
        <f ca="1"/>
        <v>55.659086696621813</v>
      </c>
      <c r="H8508" s="12">
        <f ca="1"/>
        <v>1.5351790857797745E-2</v>
      </c>
    </row>
    <row r="8509" spans="6:8" x14ac:dyDescent="0.3">
      <c r="F8509" s="2">
        <v>8504</v>
      </c>
      <c r="G8509" s="12">
        <f ca="1"/>
        <v>55.662515825743185</v>
      </c>
      <c r="H8509" s="12">
        <f ca="1"/>
        <v>1.5348087810373603E-2</v>
      </c>
    </row>
    <row r="8510" spans="6:8" x14ac:dyDescent="0.3">
      <c r="F8510" s="2">
        <v>8505</v>
      </c>
      <c r="G8510" s="12">
        <f ca="1"/>
        <v>55.688837747560271</v>
      </c>
      <c r="H8510" s="12">
        <f ca="1"/>
        <v>1.5319672276391864E-2</v>
      </c>
    </row>
    <row r="8511" spans="6:8" x14ac:dyDescent="0.3">
      <c r="F8511" s="2">
        <v>8506</v>
      </c>
      <c r="G8511" s="12">
        <f ca="1"/>
        <v>55.696389430296961</v>
      </c>
      <c r="H8511" s="12">
        <f ca="1"/>
        <v>1.5311522885712586E-2</v>
      </c>
    </row>
    <row r="8512" spans="6:8" x14ac:dyDescent="0.3">
      <c r="F8512" s="2">
        <v>8507</v>
      </c>
      <c r="G8512" s="12">
        <f ca="1"/>
        <v>55.714468792421073</v>
      </c>
      <c r="H8512" s="12">
        <f ca="1"/>
        <v>1.5292017918472988E-2</v>
      </c>
    </row>
    <row r="8513" spans="6:8" x14ac:dyDescent="0.3">
      <c r="F8513" s="2">
        <v>8508</v>
      </c>
      <c r="G8513" s="12">
        <f ca="1"/>
        <v>55.717853522599754</v>
      </c>
      <c r="H8513" s="12">
        <f ca="1"/>
        <v>1.5288367135713576E-2</v>
      </c>
    </row>
    <row r="8514" spans="6:8" x14ac:dyDescent="0.3">
      <c r="F8514" s="2">
        <v>8509</v>
      </c>
      <c r="G8514" s="12">
        <f ca="1"/>
        <v>55.721299938022909</v>
      </c>
      <c r="H8514" s="12">
        <f ca="1"/>
        <v>1.5284650092593544E-2</v>
      </c>
    </row>
    <row r="8515" spans="6:8" x14ac:dyDescent="0.3">
      <c r="F8515" s="2">
        <v>8510</v>
      </c>
      <c r="G8515" s="12">
        <f ca="1"/>
        <v>55.725738871860642</v>
      </c>
      <c r="H8515" s="12">
        <f ca="1"/>
        <v>1.5279863001313487E-2</v>
      </c>
    </row>
    <row r="8516" spans="6:8" x14ac:dyDescent="0.3">
      <c r="F8516" s="2">
        <v>8511</v>
      </c>
      <c r="G8516" s="12">
        <f ca="1"/>
        <v>55.726493653661706</v>
      </c>
      <c r="H8516" s="12">
        <f ca="1"/>
        <v>1.5279049065595983E-2</v>
      </c>
    </row>
    <row r="8517" spans="6:8" x14ac:dyDescent="0.3">
      <c r="F8517" s="2">
        <v>8512</v>
      </c>
      <c r="G8517" s="12">
        <f ca="1"/>
        <v>55.7277005872362</v>
      </c>
      <c r="H8517" s="12">
        <f ca="1"/>
        <v>1.5277747569552138E-2</v>
      </c>
    </row>
    <row r="8518" spans="6:8" x14ac:dyDescent="0.3">
      <c r="F8518" s="2">
        <v>8513</v>
      </c>
      <c r="G8518" s="12">
        <f ca="1"/>
        <v>55.745902258571789</v>
      </c>
      <c r="H8518" s="12">
        <f ca="1"/>
        <v>1.5258123931727452E-2</v>
      </c>
    </row>
    <row r="8519" spans="6:8" x14ac:dyDescent="0.3">
      <c r="F8519" s="2">
        <v>8514</v>
      </c>
      <c r="G8519" s="12">
        <f ca="1"/>
        <v>55.755856328538485</v>
      </c>
      <c r="H8519" s="12">
        <f ca="1"/>
        <v>1.5247395501016118E-2</v>
      </c>
    </row>
    <row r="8520" spans="6:8" x14ac:dyDescent="0.3">
      <c r="F8520" s="2">
        <v>8515</v>
      </c>
      <c r="G8520" s="12">
        <f ca="1"/>
        <v>55.757819609932035</v>
      </c>
      <c r="H8520" s="12">
        <f ca="1"/>
        <v>1.5245279763871557E-2</v>
      </c>
    </row>
    <row r="8521" spans="6:8" x14ac:dyDescent="0.3">
      <c r="F8521" s="2">
        <v>8516</v>
      </c>
      <c r="G8521" s="12">
        <f ca="1"/>
        <v>55.767101207236259</v>
      </c>
      <c r="H8521" s="12">
        <f ca="1"/>
        <v>1.5235278644737161E-2</v>
      </c>
    </row>
    <row r="8522" spans="6:8" x14ac:dyDescent="0.3">
      <c r="F8522" s="2">
        <v>8517</v>
      </c>
      <c r="G8522" s="12">
        <f ca="1"/>
        <v>55.77189308222836</v>
      </c>
      <c r="H8522" s="12">
        <f ca="1"/>
        <v>1.5230116091204974E-2</v>
      </c>
    </row>
    <row r="8523" spans="6:8" x14ac:dyDescent="0.3">
      <c r="F8523" s="2">
        <v>8518</v>
      </c>
      <c r="G8523" s="12">
        <f ca="1"/>
        <v>55.777757557765426</v>
      </c>
      <c r="H8523" s="12">
        <f ca="1"/>
        <v>1.5223798702561306E-2</v>
      </c>
    </row>
    <row r="8524" spans="6:8" x14ac:dyDescent="0.3">
      <c r="F8524" s="2">
        <v>8519</v>
      </c>
      <c r="G8524" s="12">
        <f ca="1"/>
        <v>55.781043254345391</v>
      </c>
      <c r="H8524" s="12">
        <f ca="1"/>
        <v>1.5220259606892697E-2</v>
      </c>
    </row>
    <row r="8525" spans="6:8" x14ac:dyDescent="0.3">
      <c r="F8525" s="2">
        <v>8520</v>
      </c>
      <c r="G8525" s="12">
        <f ca="1"/>
        <v>55.781979961545332</v>
      </c>
      <c r="H8525" s="12">
        <f ca="1"/>
        <v>1.5219250705828516E-2</v>
      </c>
    </row>
    <row r="8526" spans="6:8" x14ac:dyDescent="0.3">
      <c r="F8526" s="2">
        <v>8521</v>
      </c>
      <c r="G8526" s="12">
        <f ca="1"/>
        <v>55.787700163879521</v>
      </c>
      <c r="H8526" s="12">
        <f ca="1"/>
        <v>1.521309008679271E-2</v>
      </c>
    </row>
    <row r="8527" spans="6:8" x14ac:dyDescent="0.3">
      <c r="F8527" s="2">
        <v>8522</v>
      </c>
      <c r="G8527" s="12">
        <f ca="1"/>
        <v>55.789814323870779</v>
      </c>
      <c r="H8527" s="12">
        <f ca="1"/>
        <v>1.5210813346972739E-2</v>
      </c>
    </row>
    <row r="8528" spans="6:8" x14ac:dyDescent="0.3">
      <c r="F8528" s="2">
        <v>8523</v>
      </c>
      <c r="G8528" s="12">
        <f ca="1"/>
        <v>55.792332731487136</v>
      </c>
      <c r="H8528" s="12">
        <f ca="1"/>
        <v>1.5208101410980909E-2</v>
      </c>
    </row>
    <row r="8529" spans="6:8" x14ac:dyDescent="0.3">
      <c r="F8529" s="2">
        <v>8524</v>
      </c>
      <c r="G8529" s="12">
        <f ca="1"/>
        <v>55.79322915902587</v>
      </c>
      <c r="H8529" s="12">
        <f ca="1"/>
        <v>1.5207136133288736E-2</v>
      </c>
    </row>
    <row r="8530" spans="6:8" x14ac:dyDescent="0.3">
      <c r="F8530" s="2">
        <v>8525</v>
      </c>
      <c r="G8530" s="12">
        <f ca="1"/>
        <v>55.801329008493859</v>
      </c>
      <c r="H8530" s="12">
        <f ca="1"/>
        <v>1.5198415039507543E-2</v>
      </c>
    </row>
    <row r="8531" spans="6:8" x14ac:dyDescent="0.3">
      <c r="F8531" s="2">
        <v>8526</v>
      </c>
      <c r="G8531" s="12">
        <f ca="1"/>
        <v>55.811324127770021</v>
      </c>
      <c r="H8531" s="12">
        <f ca="1"/>
        <v>1.5187655462524074E-2</v>
      </c>
    </row>
    <row r="8532" spans="6:8" x14ac:dyDescent="0.3">
      <c r="F8532" s="2">
        <v>8527</v>
      </c>
      <c r="G8532" s="12">
        <f ca="1"/>
        <v>55.830114678807583</v>
      </c>
      <c r="H8532" s="12">
        <f ca="1"/>
        <v>1.5167434204532133E-2</v>
      </c>
    </row>
    <row r="8533" spans="6:8" x14ac:dyDescent="0.3">
      <c r="F8533" s="2">
        <v>8528</v>
      </c>
      <c r="G8533" s="12">
        <f ca="1"/>
        <v>55.836989681800716</v>
      </c>
      <c r="H8533" s="12">
        <f ca="1"/>
        <v>1.5160037852505104E-2</v>
      </c>
    </row>
    <row r="8534" spans="6:8" x14ac:dyDescent="0.3">
      <c r="F8534" s="2">
        <v>8529</v>
      </c>
      <c r="G8534" s="12">
        <f ca="1"/>
        <v>55.838881461079225</v>
      </c>
      <c r="H8534" s="12">
        <f ca="1"/>
        <v>1.5158002813733227E-2</v>
      </c>
    </row>
    <row r="8535" spans="6:8" x14ac:dyDescent="0.3">
      <c r="F8535" s="2">
        <v>8530</v>
      </c>
      <c r="G8535" s="12">
        <f ca="1"/>
        <v>55.845876426169454</v>
      </c>
      <c r="H8535" s="12">
        <f ca="1"/>
        <v>1.5150478885016654E-2</v>
      </c>
    </row>
    <row r="8536" spans="6:8" x14ac:dyDescent="0.3">
      <c r="F8536" s="2">
        <v>8531</v>
      </c>
      <c r="G8536" s="12">
        <f ca="1"/>
        <v>55.856760019208451</v>
      </c>
      <c r="H8536" s="12">
        <f ca="1"/>
        <v>1.5138774609516971E-2</v>
      </c>
    </row>
    <row r="8537" spans="6:8" x14ac:dyDescent="0.3">
      <c r="F8537" s="2">
        <v>8532</v>
      </c>
      <c r="G8537" s="12">
        <f ca="1"/>
        <v>55.862672922969026</v>
      </c>
      <c r="H8537" s="12">
        <f ca="1"/>
        <v>1.5132417038143149E-2</v>
      </c>
    </row>
    <row r="8538" spans="6:8" x14ac:dyDescent="0.3">
      <c r="F8538" s="2">
        <v>8533</v>
      </c>
      <c r="G8538" s="12">
        <f ca="1"/>
        <v>55.872203032468335</v>
      </c>
      <c r="H8538" s="12">
        <f ca="1"/>
        <v>1.5122172015504261E-2</v>
      </c>
    </row>
    <row r="8539" spans="6:8" x14ac:dyDescent="0.3">
      <c r="F8539" s="2">
        <v>8534</v>
      </c>
      <c r="G8539" s="12">
        <f ca="1"/>
        <v>55.873732469179949</v>
      </c>
      <c r="H8539" s="12">
        <f ca="1"/>
        <v>1.5120528050929944E-2</v>
      </c>
    </row>
    <row r="8540" spans="6:8" x14ac:dyDescent="0.3">
      <c r="F8540" s="2">
        <v>8535</v>
      </c>
      <c r="G8540" s="12">
        <f ca="1"/>
        <v>55.875408405470061</v>
      </c>
      <c r="H8540" s="12">
        <f ca="1"/>
        <v>1.5118726681639884E-2</v>
      </c>
    </row>
    <row r="8541" spans="6:8" x14ac:dyDescent="0.3">
      <c r="F8541" s="2">
        <v>8536</v>
      </c>
      <c r="G8541" s="12">
        <f ca="1"/>
        <v>55.900634633885218</v>
      </c>
      <c r="H8541" s="12">
        <f ca="1"/>
        <v>1.5091620677398691E-2</v>
      </c>
    </row>
    <row r="8542" spans="6:8" x14ac:dyDescent="0.3">
      <c r="F8542" s="2">
        <v>8537</v>
      </c>
      <c r="G8542" s="12">
        <f ca="1"/>
        <v>55.900775064987435</v>
      </c>
      <c r="H8542" s="12">
        <f ca="1"/>
        <v>1.5091469825208067E-2</v>
      </c>
    </row>
    <row r="8543" spans="6:8" x14ac:dyDescent="0.3">
      <c r="F8543" s="2">
        <v>8538</v>
      </c>
      <c r="G8543" s="12">
        <f ca="1"/>
        <v>55.907928586038558</v>
      </c>
      <c r="H8543" s="12">
        <f ca="1"/>
        <v>1.5083786093963146E-2</v>
      </c>
    </row>
    <row r="8544" spans="6:8" x14ac:dyDescent="0.3">
      <c r="F8544" s="2">
        <v>8539</v>
      </c>
      <c r="G8544" s="12">
        <f ca="1"/>
        <v>55.916631846698046</v>
      </c>
      <c r="H8544" s="12">
        <f ca="1"/>
        <v>1.5074439445803747E-2</v>
      </c>
    </row>
    <row r="8545" spans="6:8" x14ac:dyDescent="0.3">
      <c r="F8545" s="2">
        <v>8540</v>
      </c>
      <c r="G8545" s="12">
        <f ca="1"/>
        <v>55.942861236289112</v>
      </c>
      <c r="H8545" s="12">
        <f ca="1"/>
        <v>1.5046282295879478E-2</v>
      </c>
    </row>
    <row r="8546" spans="6:8" x14ac:dyDescent="0.3">
      <c r="F8546" s="2">
        <v>8541</v>
      </c>
      <c r="G8546" s="12">
        <f ca="1"/>
        <v>55.959133984138077</v>
      </c>
      <c r="H8546" s="12">
        <f ca="1"/>
        <v>1.502882208746417E-2</v>
      </c>
    </row>
    <row r="8547" spans="6:8" x14ac:dyDescent="0.3">
      <c r="F8547" s="2">
        <v>8542</v>
      </c>
      <c r="G8547" s="12">
        <f ca="1"/>
        <v>55.961516104242875</v>
      </c>
      <c r="H8547" s="12">
        <f ca="1"/>
        <v>1.5026266688262343E-2</v>
      </c>
    </row>
    <row r="8548" spans="6:8" x14ac:dyDescent="0.3">
      <c r="F8548" s="2">
        <v>8543</v>
      </c>
      <c r="G8548" s="12">
        <f ca="1"/>
        <v>55.961827886364198</v>
      </c>
      <c r="H8548" s="12">
        <f ca="1"/>
        <v>1.5025932237035819E-2</v>
      </c>
    </row>
    <row r="8549" spans="6:8" x14ac:dyDescent="0.3">
      <c r="F8549" s="2">
        <v>8544</v>
      </c>
      <c r="G8549" s="12">
        <f ca="1"/>
        <v>55.982448020627203</v>
      </c>
      <c r="H8549" s="12">
        <f ca="1"/>
        <v>1.5003818209714768E-2</v>
      </c>
    </row>
    <row r="8550" spans="6:8" x14ac:dyDescent="0.3">
      <c r="F8550" s="2">
        <v>8545</v>
      </c>
      <c r="G8550" s="12">
        <f ca="1"/>
        <v>55.987851490195624</v>
      </c>
      <c r="H8550" s="12">
        <f ca="1"/>
        <v>1.4998025017893124E-2</v>
      </c>
    </row>
    <row r="8551" spans="6:8" x14ac:dyDescent="0.3">
      <c r="F8551" s="2">
        <v>8546</v>
      </c>
      <c r="G8551" s="12">
        <f ca="1"/>
        <v>55.998380978424017</v>
      </c>
      <c r="H8551" s="12">
        <f ca="1"/>
        <v>1.4986738190101092E-2</v>
      </c>
    </row>
    <row r="8552" spans="6:8" x14ac:dyDescent="0.3">
      <c r="F8552" s="2">
        <v>8547</v>
      </c>
      <c r="G8552" s="12">
        <f ca="1"/>
        <v>55.999685711416035</v>
      </c>
      <c r="H8552" s="12">
        <f ca="1"/>
        <v>1.4985339806424447E-2</v>
      </c>
    </row>
    <row r="8553" spans="6:8" x14ac:dyDescent="0.3">
      <c r="F8553" s="2">
        <v>8548</v>
      </c>
      <c r="G8553" s="12">
        <f ca="1"/>
        <v>56.000784866205613</v>
      </c>
      <c r="H8553" s="12">
        <f ca="1"/>
        <v>1.4984161789934551E-2</v>
      </c>
    </row>
    <row r="8554" spans="6:8" x14ac:dyDescent="0.3">
      <c r="F8554" s="2">
        <v>8549</v>
      </c>
      <c r="G8554" s="12">
        <f ca="1"/>
        <v>56.016765965431141</v>
      </c>
      <c r="H8554" s="12">
        <f ca="1"/>
        <v>1.496703750610973E-2</v>
      </c>
    </row>
    <row r="8555" spans="6:8" x14ac:dyDescent="0.3">
      <c r="F8555" s="2">
        <v>8550</v>
      </c>
      <c r="G8555" s="12">
        <f ca="1"/>
        <v>56.020552748990283</v>
      </c>
      <c r="H8555" s="12">
        <f ca="1"/>
        <v>1.4962980780210593E-2</v>
      </c>
    </row>
    <row r="8556" spans="6:8" x14ac:dyDescent="0.3">
      <c r="F8556" s="2">
        <v>8551</v>
      </c>
      <c r="G8556" s="12">
        <f ca="1"/>
        <v>56.027969149000249</v>
      </c>
      <c r="H8556" s="12">
        <f ca="1"/>
        <v>1.4955036744585018E-2</v>
      </c>
    </row>
    <row r="8557" spans="6:8" x14ac:dyDescent="0.3">
      <c r="F8557" s="2">
        <v>8552</v>
      </c>
      <c r="G8557" s="12">
        <f ca="1"/>
        <v>56.029328208118336</v>
      </c>
      <c r="H8557" s="12">
        <f ca="1"/>
        <v>1.4953581146172601E-2</v>
      </c>
    </row>
    <row r="8558" spans="6:8" x14ac:dyDescent="0.3">
      <c r="F8558" s="2">
        <v>8553</v>
      </c>
      <c r="G8558" s="12">
        <f ca="1"/>
        <v>56.03250194145712</v>
      </c>
      <c r="H8558" s="12">
        <f ca="1"/>
        <v>1.495018215147584E-2</v>
      </c>
    </row>
    <row r="8559" spans="6:8" x14ac:dyDescent="0.3">
      <c r="F8559" s="2">
        <v>8554</v>
      </c>
      <c r="G8559" s="12">
        <f ca="1"/>
        <v>56.033967620122517</v>
      </c>
      <c r="H8559" s="12">
        <f ca="1"/>
        <v>1.4948612529430522E-2</v>
      </c>
    </row>
    <row r="8560" spans="6:8" x14ac:dyDescent="0.3">
      <c r="F8560" s="2">
        <v>8555</v>
      </c>
      <c r="G8560" s="12">
        <f ca="1"/>
        <v>56.042816016608185</v>
      </c>
      <c r="H8560" s="12">
        <f ca="1"/>
        <v>1.4939137772413283E-2</v>
      </c>
    </row>
    <row r="8561" spans="6:8" x14ac:dyDescent="0.3">
      <c r="F8561" s="2">
        <v>8556</v>
      </c>
      <c r="G8561" s="12">
        <f ca="1"/>
        <v>56.045138243191019</v>
      </c>
      <c r="H8561" s="12">
        <f ca="1"/>
        <v>1.4936651487873688E-2</v>
      </c>
    </row>
    <row r="8562" spans="6:8" x14ac:dyDescent="0.3">
      <c r="F8562" s="2">
        <v>8557</v>
      </c>
      <c r="G8562" s="12">
        <f ca="1"/>
        <v>56.051780035719858</v>
      </c>
      <c r="H8562" s="12">
        <f ca="1"/>
        <v>1.4929541227348601E-2</v>
      </c>
    </row>
    <row r="8563" spans="6:8" x14ac:dyDescent="0.3">
      <c r="F8563" s="2">
        <v>8558</v>
      </c>
      <c r="G8563" s="12">
        <f ca="1"/>
        <v>56.053113013795866</v>
      </c>
      <c r="H8563" s="12">
        <f ca="1"/>
        <v>1.4928114364508872E-2</v>
      </c>
    </row>
    <row r="8564" spans="6:8" x14ac:dyDescent="0.3">
      <c r="F8564" s="2">
        <v>8559</v>
      </c>
      <c r="G8564" s="12">
        <f ca="1"/>
        <v>56.057474405116707</v>
      </c>
      <c r="H8564" s="12">
        <f ca="1"/>
        <v>1.4923446105139532E-2</v>
      </c>
    </row>
    <row r="8565" spans="6:8" x14ac:dyDescent="0.3">
      <c r="F8565" s="2">
        <v>8560</v>
      </c>
      <c r="G8565" s="12">
        <f ca="1"/>
        <v>56.058310375676925</v>
      </c>
      <c r="H8565" s="12">
        <f ca="1"/>
        <v>1.492255137071144E-2</v>
      </c>
    </row>
    <row r="8566" spans="6:8" x14ac:dyDescent="0.3">
      <c r="F8566" s="2">
        <v>8561</v>
      </c>
      <c r="G8566" s="12">
        <f ca="1"/>
        <v>56.062988090298802</v>
      </c>
      <c r="H8566" s="12">
        <f ca="1"/>
        <v>1.4917545167462187E-2</v>
      </c>
    </row>
    <row r="8567" spans="6:8" x14ac:dyDescent="0.3">
      <c r="F8567" s="2">
        <v>8562</v>
      </c>
      <c r="G8567" s="12">
        <f ca="1"/>
        <v>56.067064244507854</v>
      </c>
      <c r="H8567" s="12">
        <f ca="1"/>
        <v>1.4913183222152484E-2</v>
      </c>
    </row>
    <row r="8568" spans="6:8" x14ac:dyDescent="0.3">
      <c r="F8568" s="2">
        <v>8563</v>
      </c>
      <c r="G8568" s="12">
        <f ca="1"/>
        <v>56.074712130170781</v>
      </c>
      <c r="H8568" s="12">
        <f ca="1"/>
        <v>1.490500026179753E-2</v>
      </c>
    </row>
    <row r="8569" spans="6:8" x14ac:dyDescent="0.3">
      <c r="F8569" s="2">
        <v>8564</v>
      </c>
      <c r="G8569" s="12">
        <f ca="1"/>
        <v>56.087472671914249</v>
      </c>
      <c r="H8569" s="12">
        <f ca="1"/>
        <v>1.4891350265161103E-2</v>
      </c>
    </row>
    <row r="8570" spans="6:8" x14ac:dyDescent="0.3">
      <c r="F8570" s="2">
        <v>8565</v>
      </c>
      <c r="G8570" s="12">
        <f ca="1"/>
        <v>56.091873964842314</v>
      </c>
      <c r="H8570" s="12">
        <f ca="1"/>
        <v>1.4886643151515975E-2</v>
      </c>
    </row>
    <row r="8571" spans="6:8" x14ac:dyDescent="0.3">
      <c r="F8571" s="2">
        <v>8566</v>
      </c>
      <c r="G8571" s="12">
        <f ca="1"/>
        <v>56.101156283004514</v>
      </c>
      <c r="H8571" s="12">
        <f ca="1"/>
        <v>1.4876717484147126E-2</v>
      </c>
    </row>
    <row r="8572" spans="6:8" x14ac:dyDescent="0.3">
      <c r="F8572" s="2">
        <v>8567</v>
      </c>
      <c r="G8572" s="12">
        <f ca="1"/>
        <v>56.101752766982081</v>
      </c>
      <c r="H8572" s="12">
        <f ca="1"/>
        <v>1.487607973392001E-2</v>
      </c>
    </row>
    <row r="8573" spans="6:8" x14ac:dyDescent="0.3">
      <c r="F8573" s="2">
        <v>8568</v>
      </c>
      <c r="G8573" s="12">
        <f ca="1"/>
        <v>56.110958075110162</v>
      </c>
      <c r="H8573" s="12">
        <f ca="1"/>
        <v>1.4866238737813262E-2</v>
      </c>
    </row>
    <row r="8574" spans="6:8" x14ac:dyDescent="0.3">
      <c r="F8574" s="2">
        <v>8569</v>
      </c>
      <c r="G8574" s="12">
        <f ca="1"/>
        <v>56.114777629741425</v>
      </c>
      <c r="H8574" s="12">
        <f ca="1"/>
        <v>1.4862156056722866E-2</v>
      </c>
    </row>
    <row r="8575" spans="6:8" x14ac:dyDescent="0.3">
      <c r="F8575" s="2">
        <v>8570</v>
      </c>
      <c r="G8575" s="12">
        <f ca="1"/>
        <v>56.130034157486321</v>
      </c>
      <c r="H8575" s="12">
        <f ca="1"/>
        <v>1.4845852265640121E-2</v>
      </c>
    </row>
    <row r="8576" spans="6:8" x14ac:dyDescent="0.3">
      <c r="F8576" s="2">
        <v>8571</v>
      </c>
      <c r="G8576" s="12">
        <f ca="1"/>
        <v>56.132831947637243</v>
      </c>
      <c r="H8576" s="12">
        <f ca="1"/>
        <v>1.484286307670736E-2</v>
      </c>
    </row>
    <row r="8577" spans="6:8" x14ac:dyDescent="0.3">
      <c r="F8577" s="2">
        <v>8572</v>
      </c>
      <c r="G8577" s="12">
        <f ca="1"/>
        <v>56.15371258955318</v>
      </c>
      <c r="H8577" s="12">
        <f ca="1"/>
        <v>1.4820560373666863E-2</v>
      </c>
    </row>
    <row r="8578" spans="6:8" x14ac:dyDescent="0.3">
      <c r="F8578" s="2">
        <v>8573</v>
      </c>
      <c r="G8578" s="12">
        <f ca="1"/>
        <v>56.157007597930537</v>
      </c>
      <c r="H8578" s="12">
        <f ca="1"/>
        <v>1.481704199413946E-2</v>
      </c>
    </row>
    <row r="8579" spans="6:8" x14ac:dyDescent="0.3">
      <c r="F8579" s="2">
        <v>8574</v>
      </c>
      <c r="G8579" s="12">
        <f ca="1"/>
        <v>56.172183240995828</v>
      </c>
      <c r="H8579" s="12">
        <f ca="1"/>
        <v>1.4800841228763052E-2</v>
      </c>
    </row>
    <row r="8580" spans="6:8" x14ac:dyDescent="0.3">
      <c r="F8580" s="2">
        <v>8575</v>
      </c>
      <c r="G8580" s="12">
        <f ca="1"/>
        <v>56.177126918930533</v>
      </c>
      <c r="H8580" s="12">
        <f ca="1"/>
        <v>1.4795564899075827E-2</v>
      </c>
    </row>
    <row r="8581" spans="6:8" x14ac:dyDescent="0.3">
      <c r="F8581" s="2">
        <v>8576</v>
      </c>
      <c r="G8581" s="12">
        <f ca="1"/>
        <v>56.195742051297884</v>
      </c>
      <c r="H8581" s="12">
        <f ca="1"/>
        <v>1.4775702918031814E-2</v>
      </c>
    </row>
    <row r="8582" spans="6:8" x14ac:dyDescent="0.3">
      <c r="F8582" s="2">
        <v>8577</v>
      </c>
      <c r="G8582" s="12">
        <f ca="1"/>
        <v>56.197214249724965</v>
      </c>
      <c r="H8582" s="12">
        <f ca="1"/>
        <v>1.4774132498473844E-2</v>
      </c>
    </row>
    <row r="8583" spans="6:8" x14ac:dyDescent="0.3">
      <c r="F8583" s="2">
        <v>8578</v>
      </c>
      <c r="G8583" s="12">
        <f ca="1"/>
        <v>56.19892823823384</v>
      </c>
      <c r="H8583" s="12">
        <f ca="1"/>
        <v>1.4772304228886594E-2</v>
      </c>
    </row>
    <row r="8584" spans="6:8" x14ac:dyDescent="0.3">
      <c r="F8584" s="2">
        <v>8579</v>
      </c>
      <c r="G8584" s="12">
        <f ca="1"/>
        <v>56.220222807735276</v>
      </c>
      <c r="H8584" s="12">
        <f ca="1"/>
        <v>1.4749596272151052E-2</v>
      </c>
    </row>
    <row r="8585" spans="6:8" x14ac:dyDescent="0.3">
      <c r="F8585" s="2">
        <v>8580</v>
      </c>
      <c r="G8585" s="12">
        <f ca="1"/>
        <v>56.221685254296901</v>
      </c>
      <c r="H8585" s="12">
        <f ca="1"/>
        <v>1.4748037196648486E-2</v>
      </c>
    </row>
    <row r="8586" spans="6:8" x14ac:dyDescent="0.3">
      <c r="F8586" s="2">
        <v>8581</v>
      </c>
      <c r="G8586" s="12">
        <f ca="1"/>
        <v>56.222527090252719</v>
      </c>
      <c r="H8586" s="12">
        <f ca="1"/>
        <v>1.4747139763245241E-2</v>
      </c>
    </row>
    <row r="8587" spans="6:8" x14ac:dyDescent="0.3">
      <c r="F8587" s="2">
        <v>8582</v>
      </c>
      <c r="G8587" s="12">
        <f ca="1"/>
        <v>56.245255235157515</v>
      </c>
      <c r="H8587" s="12">
        <f ca="1"/>
        <v>1.4722917661225706E-2</v>
      </c>
    </row>
    <row r="8588" spans="6:8" x14ac:dyDescent="0.3">
      <c r="F8588" s="2">
        <v>8583</v>
      </c>
      <c r="G8588" s="12">
        <f ca="1"/>
        <v>56.252332375932291</v>
      </c>
      <c r="H8588" s="12">
        <f ca="1"/>
        <v>1.4715378122917041E-2</v>
      </c>
    </row>
    <row r="8589" spans="6:8" x14ac:dyDescent="0.3">
      <c r="F8589" s="2">
        <v>8584</v>
      </c>
      <c r="G8589" s="12">
        <f ca="1"/>
        <v>56.26830280892942</v>
      </c>
      <c r="H8589" s="12">
        <f ca="1"/>
        <v>1.4698369126013874E-2</v>
      </c>
    </row>
    <row r="8590" spans="6:8" x14ac:dyDescent="0.3">
      <c r="F8590" s="2">
        <v>8585</v>
      </c>
      <c r="G8590" s="12">
        <f ca="1"/>
        <v>56.291306012412221</v>
      </c>
      <c r="H8590" s="12">
        <f ca="1"/>
        <v>1.467388197258921E-2</v>
      </c>
    </row>
    <row r="8591" spans="6:8" x14ac:dyDescent="0.3">
      <c r="F8591" s="2">
        <v>8586</v>
      </c>
      <c r="G8591" s="12">
        <f ca="1"/>
        <v>56.299964170612213</v>
      </c>
      <c r="H8591" s="12">
        <f ca="1"/>
        <v>1.4664668940981966E-2</v>
      </c>
    </row>
    <row r="8592" spans="6:8" x14ac:dyDescent="0.3">
      <c r="F8592" s="2">
        <v>8587</v>
      </c>
      <c r="G8592" s="12">
        <f ca="1"/>
        <v>56.311014521682338</v>
      </c>
      <c r="H8592" s="12">
        <f ca="1"/>
        <v>1.4652913333010536E-2</v>
      </c>
    </row>
    <row r="8593" spans="6:8" x14ac:dyDescent="0.3">
      <c r="F8593" s="2">
        <v>8588</v>
      </c>
      <c r="G8593" s="12">
        <f ca="1"/>
        <v>56.315115501318544</v>
      </c>
      <c r="H8593" s="12">
        <f ca="1"/>
        <v>1.4648551455951002E-2</v>
      </c>
    </row>
    <row r="8594" spans="6:8" x14ac:dyDescent="0.3">
      <c r="F8594" s="2">
        <v>8589</v>
      </c>
      <c r="G8594" s="12">
        <f ca="1"/>
        <v>56.315503520833595</v>
      </c>
      <c r="H8594" s="12">
        <f ca="1"/>
        <v>1.4648138774744343E-2</v>
      </c>
    </row>
    <row r="8595" spans="6:8" x14ac:dyDescent="0.3">
      <c r="F8595" s="2">
        <v>8590</v>
      </c>
      <c r="G8595" s="12">
        <f ca="1"/>
        <v>56.324237483387158</v>
      </c>
      <c r="H8595" s="12">
        <f ca="1"/>
        <v>1.4638850774153075E-2</v>
      </c>
    </row>
    <row r="8596" spans="6:8" x14ac:dyDescent="0.3">
      <c r="F8596" s="2">
        <v>8591</v>
      </c>
      <c r="G8596" s="12">
        <f ca="1"/>
        <v>56.329443402660957</v>
      </c>
      <c r="H8596" s="12">
        <f ca="1"/>
        <v>1.4633315597184065E-2</v>
      </c>
    </row>
    <row r="8597" spans="6:8" x14ac:dyDescent="0.3">
      <c r="F8597" s="2">
        <v>8592</v>
      </c>
      <c r="G8597" s="12">
        <f ca="1"/>
        <v>56.334433865572748</v>
      </c>
      <c r="H8597" s="12">
        <f ca="1"/>
        <v>1.4628010191098962E-2</v>
      </c>
    </row>
    <row r="8598" spans="6:8" x14ac:dyDescent="0.3">
      <c r="F8598" s="2">
        <v>8593</v>
      </c>
      <c r="G8598" s="12">
        <f ca="1"/>
        <v>56.34308067156433</v>
      </c>
      <c r="H8598" s="12">
        <f ca="1"/>
        <v>1.4618819289356709E-2</v>
      </c>
    </row>
    <row r="8599" spans="6:8" x14ac:dyDescent="0.3">
      <c r="F8599" s="2">
        <v>8594</v>
      </c>
      <c r="G8599" s="12">
        <f ca="1"/>
        <v>56.373915886964916</v>
      </c>
      <c r="H8599" s="12">
        <f ca="1"/>
        <v>1.4586060311148912E-2</v>
      </c>
    </row>
    <row r="8600" spans="6:8" x14ac:dyDescent="0.3">
      <c r="F8600" s="2">
        <v>8595</v>
      </c>
      <c r="G8600" s="12">
        <f ca="1"/>
        <v>56.37392602566046</v>
      </c>
      <c r="H8600" s="12">
        <f ca="1"/>
        <v>1.4586049544172922E-2</v>
      </c>
    </row>
    <row r="8601" spans="6:8" x14ac:dyDescent="0.3">
      <c r="F8601" s="2">
        <v>8596</v>
      </c>
      <c r="G8601" s="12">
        <f ca="1"/>
        <v>56.405086779554139</v>
      </c>
      <c r="H8601" s="12">
        <f ca="1"/>
        <v>1.4552971085517397E-2</v>
      </c>
    </row>
    <row r="8602" spans="6:8" x14ac:dyDescent="0.3">
      <c r="F8602" s="2">
        <v>8597</v>
      </c>
      <c r="G8602" s="12">
        <f ca="1"/>
        <v>56.407535143607234</v>
      </c>
      <c r="H8602" s="12">
        <f ca="1"/>
        <v>1.4550373171461926E-2</v>
      </c>
    </row>
    <row r="8603" spans="6:8" x14ac:dyDescent="0.3">
      <c r="F8603" s="2">
        <v>8598</v>
      </c>
      <c r="G8603" s="12">
        <f ca="1"/>
        <v>56.432112116500839</v>
      </c>
      <c r="H8603" s="12">
        <f ca="1"/>
        <v>1.4524304140089966E-2</v>
      </c>
    </row>
    <row r="8604" spans="6:8" x14ac:dyDescent="0.3">
      <c r="F8604" s="2">
        <v>8599</v>
      </c>
      <c r="G8604" s="12">
        <f ca="1"/>
        <v>56.434754400529314</v>
      </c>
      <c r="H8604" s="12">
        <f ca="1"/>
        <v>1.4521502436063573E-2</v>
      </c>
    </row>
    <row r="8605" spans="6:8" x14ac:dyDescent="0.3">
      <c r="F8605" s="2">
        <v>8600</v>
      </c>
      <c r="G8605" s="12">
        <f ca="1"/>
        <v>56.439318778468035</v>
      </c>
      <c r="H8605" s="12">
        <f ca="1"/>
        <v>1.4516663124935476E-2</v>
      </c>
    </row>
    <row r="8606" spans="6:8" x14ac:dyDescent="0.3">
      <c r="F8606" s="2">
        <v>8601</v>
      </c>
      <c r="G8606" s="12">
        <f ca="1"/>
        <v>56.445644171706618</v>
      </c>
      <c r="H8606" s="12">
        <f ca="1"/>
        <v>1.4509957677723773E-2</v>
      </c>
    </row>
    <row r="8607" spans="6:8" x14ac:dyDescent="0.3">
      <c r="F8607" s="2">
        <v>8602</v>
      </c>
      <c r="G8607" s="12">
        <f ca="1"/>
        <v>56.451147862471416</v>
      </c>
      <c r="H8607" s="12">
        <f ca="1"/>
        <v>1.4504124205941143E-2</v>
      </c>
    </row>
    <row r="8608" spans="6:8" x14ac:dyDescent="0.3">
      <c r="F8608" s="2">
        <v>8603</v>
      </c>
      <c r="G8608" s="12">
        <f ca="1"/>
        <v>56.451407082075647</v>
      </c>
      <c r="H8608" s="12">
        <f ca="1"/>
        <v>1.4503849474617053E-2</v>
      </c>
    </row>
    <row r="8609" spans="6:8" x14ac:dyDescent="0.3">
      <c r="F8609" s="2">
        <v>8604</v>
      </c>
      <c r="G8609" s="12">
        <f ca="1"/>
        <v>56.455738797791398</v>
      </c>
      <c r="H8609" s="12">
        <f ca="1"/>
        <v>1.4499258824645311E-2</v>
      </c>
    </row>
    <row r="8610" spans="6:8" x14ac:dyDescent="0.3">
      <c r="F8610" s="2">
        <v>8605</v>
      </c>
      <c r="G8610" s="12">
        <f ca="1"/>
        <v>56.464317689933111</v>
      </c>
      <c r="H8610" s="12">
        <f ca="1"/>
        <v>1.4490168655626055E-2</v>
      </c>
    </row>
    <row r="8611" spans="6:8" x14ac:dyDescent="0.3">
      <c r="F8611" s="2">
        <v>8606</v>
      </c>
      <c r="G8611" s="12">
        <f ca="1"/>
        <v>56.492659890148794</v>
      </c>
      <c r="H8611" s="12">
        <f ca="1"/>
        <v>1.4460151917352556E-2</v>
      </c>
    </row>
    <row r="8612" spans="6:8" x14ac:dyDescent="0.3">
      <c r="F8612" s="2">
        <v>8607</v>
      </c>
      <c r="G8612" s="12">
        <f ca="1"/>
        <v>56.509807435487375</v>
      </c>
      <c r="H8612" s="12">
        <f ca="1"/>
        <v>1.4442002150844437E-2</v>
      </c>
    </row>
    <row r="8613" spans="6:8" x14ac:dyDescent="0.3">
      <c r="F8613" s="2">
        <v>8608</v>
      </c>
      <c r="G8613" s="12">
        <f ca="1"/>
        <v>56.526760553035629</v>
      </c>
      <c r="H8613" s="12">
        <f ca="1"/>
        <v>1.4424066292448197E-2</v>
      </c>
    </row>
    <row r="8614" spans="6:8" x14ac:dyDescent="0.3">
      <c r="F8614" s="2">
        <v>8609</v>
      </c>
      <c r="G8614" s="12">
        <f ca="1"/>
        <v>56.539195613885163</v>
      </c>
      <c r="H8614" s="12">
        <f ca="1"/>
        <v>1.441091554123409E-2</v>
      </c>
    </row>
    <row r="8615" spans="6:8" x14ac:dyDescent="0.3">
      <c r="F8615" s="2">
        <v>8610</v>
      </c>
      <c r="G8615" s="12">
        <f ca="1"/>
        <v>56.540098100329324</v>
      </c>
      <c r="H8615" s="12">
        <f ca="1"/>
        <v>1.4409961282760611E-2</v>
      </c>
    </row>
    <row r="8616" spans="6:8" x14ac:dyDescent="0.3">
      <c r="F8616" s="2">
        <v>8611</v>
      </c>
      <c r="G8616" s="12">
        <f ca="1"/>
        <v>56.5405971414569</v>
      </c>
      <c r="H8616" s="12">
        <f ca="1"/>
        <v>1.4409433623524698E-2</v>
      </c>
    </row>
    <row r="8617" spans="6:8" x14ac:dyDescent="0.3">
      <c r="F8617" s="2">
        <v>8612</v>
      </c>
      <c r="G8617" s="12">
        <f ca="1"/>
        <v>56.541036892962339</v>
      </c>
      <c r="H8617" s="12">
        <f ca="1"/>
        <v>1.4408968659777747E-2</v>
      </c>
    </row>
    <row r="8618" spans="6:8" x14ac:dyDescent="0.3">
      <c r="F8618" s="2">
        <v>8613</v>
      </c>
      <c r="G8618" s="12">
        <f ca="1"/>
        <v>56.546073287145418</v>
      </c>
      <c r="H8618" s="12">
        <f ca="1"/>
        <v>1.4403643904191091E-2</v>
      </c>
    </row>
    <row r="8619" spans="6:8" x14ac:dyDescent="0.3">
      <c r="F8619" s="2">
        <v>8614</v>
      </c>
      <c r="G8619" s="12">
        <f ca="1"/>
        <v>56.549783469290425</v>
      </c>
      <c r="H8619" s="12">
        <f ca="1"/>
        <v>1.4399721752572606E-2</v>
      </c>
    </row>
    <row r="8620" spans="6:8" x14ac:dyDescent="0.3">
      <c r="F8620" s="2">
        <v>8615</v>
      </c>
      <c r="G8620" s="12">
        <f ca="1"/>
        <v>56.552750988680238</v>
      </c>
      <c r="H8620" s="12">
        <f ca="1"/>
        <v>1.4396584973870035E-2</v>
      </c>
    </row>
    <row r="8621" spans="6:8" x14ac:dyDescent="0.3">
      <c r="F8621" s="2">
        <v>8616</v>
      </c>
      <c r="G8621" s="12">
        <f ca="1"/>
        <v>56.580649329175145</v>
      </c>
      <c r="H8621" s="12">
        <f ca="1"/>
        <v>1.4367107603861418E-2</v>
      </c>
    </row>
    <row r="8622" spans="6:8" x14ac:dyDescent="0.3">
      <c r="F8622" s="2">
        <v>8617</v>
      </c>
      <c r="G8622" s="12">
        <f ca="1"/>
        <v>56.58728412411898</v>
      </c>
      <c r="H8622" s="12">
        <f ca="1"/>
        <v>1.4360100542218004E-2</v>
      </c>
    </row>
    <row r="8623" spans="6:8" x14ac:dyDescent="0.3">
      <c r="F8623" s="2">
        <v>8618</v>
      </c>
      <c r="G8623" s="12">
        <f ca="1"/>
        <v>56.588176359531786</v>
      </c>
      <c r="H8623" s="12">
        <f ca="1"/>
        <v>1.4359158340787763E-2</v>
      </c>
    </row>
    <row r="8624" spans="6:8" x14ac:dyDescent="0.3">
      <c r="F8624" s="2">
        <v>8619</v>
      </c>
      <c r="G8624" s="12">
        <f ca="1"/>
        <v>56.599278509308107</v>
      </c>
      <c r="H8624" s="12">
        <f ca="1"/>
        <v>1.4347436361054731E-2</v>
      </c>
    </row>
    <row r="8625" spans="6:8" x14ac:dyDescent="0.3">
      <c r="F8625" s="2">
        <v>8620</v>
      </c>
      <c r="G8625" s="12">
        <f ca="1"/>
        <v>56.611045211850453</v>
      </c>
      <c r="H8625" s="12">
        <f ca="1"/>
        <v>1.4335016573899857E-2</v>
      </c>
    </row>
    <row r="8626" spans="6:8" x14ac:dyDescent="0.3">
      <c r="F8626" s="2">
        <v>8621</v>
      </c>
      <c r="G8626" s="12">
        <f ca="1"/>
        <v>56.613095603755781</v>
      </c>
      <c r="H8626" s="12">
        <f ca="1"/>
        <v>1.4332852785263141E-2</v>
      </c>
    </row>
    <row r="8627" spans="6:8" x14ac:dyDescent="0.3">
      <c r="F8627" s="2">
        <v>8622</v>
      </c>
      <c r="G8627" s="12">
        <f ca="1"/>
        <v>56.621169075486819</v>
      </c>
      <c r="H8627" s="12">
        <f ca="1"/>
        <v>1.4324333983105068E-2</v>
      </c>
    </row>
    <row r="8628" spans="6:8" x14ac:dyDescent="0.3">
      <c r="F8628" s="2">
        <v>8623</v>
      </c>
      <c r="G8628" s="12">
        <f ca="1"/>
        <v>56.630645356504971</v>
      </c>
      <c r="H8628" s="12">
        <f ca="1"/>
        <v>1.4314337381194012E-2</v>
      </c>
    </row>
    <row r="8629" spans="6:8" x14ac:dyDescent="0.3">
      <c r="F8629" s="2">
        <v>8624</v>
      </c>
      <c r="G8629" s="12">
        <f ca="1"/>
        <v>56.635665390085023</v>
      </c>
      <c r="H8629" s="12">
        <f ca="1"/>
        <v>1.4309042755594109E-2</v>
      </c>
    </row>
    <row r="8630" spans="6:8" x14ac:dyDescent="0.3">
      <c r="F8630" s="2">
        <v>8625</v>
      </c>
      <c r="G8630" s="12">
        <f ca="1"/>
        <v>56.64138156403947</v>
      </c>
      <c r="H8630" s="12">
        <f ca="1"/>
        <v>1.4303014794999109E-2</v>
      </c>
    </row>
    <row r="8631" spans="6:8" x14ac:dyDescent="0.3">
      <c r="F8631" s="2">
        <v>8626</v>
      </c>
      <c r="G8631" s="12">
        <f ca="1"/>
        <v>56.643314397699989</v>
      </c>
      <c r="H8631" s="12">
        <f ca="1"/>
        <v>1.4300976748695571E-2</v>
      </c>
    </row>
    <row r="8632" spans="6:8" x14ac:dyDescent="0.3">
      <c r="F8632" s="2">
        <v>8627</v>
      </c>
      <c r="G8632" s="12">
        <f ca="1"/>
        <v>56.65418252234187</v>
      </c>
      <c r="H8632" s="12">
        <f ca="1"/>
        <v>1.4289519031644266E-2</v>
      </c>
    </row>
    <row r="8633" spans="6:8" x14ac:dyDescent="0.3">
      <c r="F8633" s="2">
        <v>8628</v>
      </c>
      <c r="G8633" s="12">
        <f ca="1"/>
        <v>56.657532423311928</v>
      </c>
      <c r="H8633" s="12">
        <f ca="1"/>
        <v>1.4285988087559286E-2</v>
      </c>
    </row>
    <row r="8634" spans="6:8" x14ac:dyDescent="0.3">
      <c r="F8634" s="2">
        <v>8629</v>
      </c>
      <c r="G8634" s="12">
        <f ca="1"/>
        <v>56.667496243489239</v>
      </c>
      <c r="H8634" s="12">
        <f ca="1"/>
        <v>1.42754876986748E-2</v>
      </c>
    </row>
    <row r="8635" spans="6:8" x14ac:dyDescent="0.3">
      <c r="F8635" s="2">
        <v>8630</v>
      </c>
      <c r="G8635" s="12">
        <f ca="1"/>
        <v>56.673733188150081</v>
      </c>
      <c r="H8635" s="12">
        <f ca="1"/>
        <v>1.4268916347583076E-2</v>
      </c>
    </row>
    <row r="8636" spans="6:8" x14ac:dyDescent="0.3">
      <c r="F8636" s="2">
        <v>8631</v>
      </c>
      <c r="G8636" s="12">
        <f ca="1"/>
        <v>56.695377013590857</v>
      </c>
      <c r="H8636" s="12">
        <f ca="1"/>
        <v>1.4246120807260924E-2</v>
      </c>
    </row>
    <row r="8637" spans="6:8" x14ac:dyDescent="0.3">
      <c r="F8637" s="2">
        <v>8632</v>
      </c>
      <c r="G8637" s="12">
        <f ca="1"/>
        <v>56.700092765535061</v>
      </c>
      <c r="H8637" s="12">
        <f ca="1"/>
        <v>1.4241155928766626E-2</v>
      </c>
    </row>
    <row r="8638" spans="6:8" x14ac:dyDescent="0.3">
      <c r="F8638" s="2">
        <v>8633</v>
      </c>
      <c r="G8638" s="12">
        <f ca="1"/>
        <v>56.711601371871161</v>
      </c>
      <c r="H8638" s="12">
        <f ca="1"/>
        <v>1.4229042062593497E-2</v>
      </c>
    </row>
    <row r="8639" spans="6:8" x14ac:dyDescent="0.3">
      <c r="F8639" s="2">
        <v>8634</v>
      </c>
      <c r="G8639" s="12">
        <f ca="1"/>
        <v>56.716288839975732</v>
      </c>
      <c r="H8639" s="12">
        <f ca="1"/>
        <v>1.4224109180385872E-2</v>
      </c>
    </row>
    <row r="8640" spans="6:8" x14ac:dyDescent="0.3">
      <c r="F8640" s="2">
        <v>8635</v>
      </c>
      <c r="G8640" s="12">
        <f ca="1"/>
        <v>56.721548119782142</v>
      </c>
      <c r="H8640" s="12">
        <f ca="1"/>
        <v>1.4218575314213104E-2</v>
      </c>
    </row>
    <row r="8641" spans="6:8" x14ac:dyDescent="0.3">
      <c r="F8641" s="2">
        <v>8636</v>
      </c>
      <c r="G8641" s="12">
        <f ca="1"/>
        <v>56.730634739513278</v>
      </c>
      <c r="H8641" s="12">
        <f ca="1"/>
        <v>1.420901619210142E-2</v>
      </c>
    </row>
    <row r="8642" spans="6:8" x14ac:dyDescent="0.3">
      <c r="F8642" s="2">
        <v>8637</v>
      </c>
      <c r="G8642" s="12">
        <f ca="1"/>
        <v>56.737410387053387</v>
      </c>
      <c r="H8642" s="12">
        <f ca="1"/>
        <v>1.4201889788281186E-2</v>
      </c>
    </row>
    <row r="8643" spans="6:8" x14ac:dyDescent="0.3">
      <c r="F8643" s="2">
        <v>8638</v>
      </c>
      <c r="G8643" s="12">
        <f ca="1"/>
        <v>56.741346136997393</v>
      </c>
      <c r="H8643" s="12">
        <f ca="1"/>
        <v>1.4197750914554335E-2</v>
      </c>
    </row>
    <row r="8644" spans="6:8" x14ac:dyDescent="0.3">
      <c r="F8644" s="2">
        <v>8639</v>
      </c>
      <c r="G8644" s="12">
        <f ca="1"/>
        <v>56.744324530836209</v>
      </c>
      <c r="H8644" s="12">
        <f ca="1"/>
        <v>1.4194619108625959E-2</v>
      </c>
    </row>
    <row r="8645" spans="6:8" x14ac:dyDescent="0.3">
      <c r="F8645" s="2">
        <v>8640</v>
      </c>
      <c r="G8645" s="12">
        <f ca="1"/>
        <v>56.75461393718053</v>
      </c>
      <c r="H8645" s="12">
        <f ca="1"/>
        <v>1.418380172043382E-2</v>
      </c>
    </row>
    <row r="8646" spans="6:8" x14ac:dyDescent="0.3">
      <c r="F8646" s="2">
        <v>8641</v>
      </c>
      <c r="G8646" s="12">
        <f ca="1"/>
        <v>56.759281269878052</v>
      </c>
      <c r="H8646" s="12">
        <f ca="1"/>
        <v>1.4178895920283159E-2</v>
      </c>
    </row>
    <row r="8647" spans="6:8" x14ac:dyDescent="0.3">
      <c r="F8647" s="2">
        <v>8642</v>
      </c>
      <c r="G8647" s="12">
        <f ca="1"/>
        <v>56.762774807666638</v>
      </c>
      <c r="H8647" s="12">
        <f ca="1"/>
        <v>1.4175224307967719E-2</v>
      </c>
    </row>
    <row r="8648" spans="6:8" x14ac:dyDescent="0.3">
      <c r="F8648" s="2">
        <v>8643</v>
      </c>
      <c r="G8648" s="12">
        <f ca="1"/>
        <v>56.769323987800959</v>
      </c>
      <c r="H8648" s="12">
        <f ca="1"/>
        <v>1.4168342270084377E-2</v>
      </c>
    </row>
    <row r="8649" spans="6:8" x14ac:dyDescent="0.3">
      <c r="F8649" s="2">
        <v>8644</v>
      </c>
      <c r="G8649" s="12">
        <f ca="1"/>
        <v>56.772614134329025</v>
      </c>
      <c r="H8649" s="12">
        <f ca="1"/>
        <v>1.4164885382192153E-2</v>
      </c>
    </row>
    <row r="8650" spans="6:8" x14ac:dyDescent="0.3">
      <c r="F8650" s="2">
        <v>8645</v>
      </c>
      <c r="G8650" s="12">
        <f ca="1"/>
        <v>56.796462428671802</v>
      </c>
      <c r="H8650" s="12">
        <f ca="1"/>
        <v>1.4139838059476486E-2</v>
      </c>
    </row>
    <row r="8651" spans="6:8" x14ac:dyDescent="0.3">
      <c r="F8651" s="2">
        <v>8646</v>
      </c>
      <c r="G8651" s="12">
        <f ca="1"/>
        <v>56.806358986303138</v>
      </c>
      <c r="H8651" s="12">
        <f ca="1"/>
        <v>1.4129448883856527E-2</v>
      </c>
    </row>
    <row r="8652" spans="6:8" x14ac:dyDescent="0.3">
      <c r="F8652" s="2">
        <v>8647</v>
      </c>
      <c r="G8652" s="12">
        <f ca="1"/>
        <v>56.821640390624175</v>
      </c>
      <c r="H8652" s="12">
        <f ca="1"/>
        <v>1.4113412546992072E-2</v>
      </c>
    </row>
    <row r="8653" spans="6:8" x14ac:dyDescent="0.3">
      <c r="F8653" s="2">
        <v>8648</v>
      </c>
      <c r="G8653" s="12">
        <f ca="1"/>
        <v>56.826274342602723</v>
      </c>
      <c r="H8653" s="12">
        <f ca="1"/>
        <v>1.4108551044131229E-2</v>
      </c>
    </row>
    <row r="8654" spans="6:8" x14ac:dyDescent="0.3">
      <c r="F8654" s="2">
        <v>8649</v>
      </c>
      <c r="G8654" s="12">
        <f ca="1"/>
        <v>56.83137091718325</v>
      </c>
      <c r="H8654" s="12">
        <f ca="1"/>
        <v>1.4103204941969271E-2</v>
      </c>
    </row>
    <row r="8655" spans="6:8" x14ac:dyDescent="0.3">
      <c r="F8655" s="2">
        <v>8650</v>
      </c>
      <c r="G8655" s="12">
        <f ca="1"/>
        <v>56.832959909249503</v>
      </c>
      <c r="H8655" s="12">
        <f ca="1"/>
        <v>1.4101538311796722E-2</v>
      </c>
    </row>
    <row r="8656" spans="6:8" x14ac:dyDescent="0.3">
      <c r="F8656" s="2">
        <v>8651</v>
      </c>
      <c r="G8656" s="12">
        <f ca="1"/>
        <v>56.837108563683401</v>
      </c>
      <c r="H8656" s="12">
        <f ca="1"/>
        <v>1.4097187310113628E-2</v>
      </c>
    </row>
    <row r="8657" spans="6:8" x14ac:dyDescent="0.3">
      <c r="F8657" s="2">
        <v>8652</v>
      </c>
      <c r="G8657" s="12">
        <f ca="1"/>
        <v>56.855014477314754</v>
      </c>
      <c r="H8657" s="12">
        <f ca="1"/>
        <v>1.4078413962872025E-2</v>
      </c>
    </row>
    <row r="8658" spans="6:8" x14ac:dyDescent="0.3">
      <c r="F8658" s="2">
        <v>8653</v>
      </c>
      <c r="G8658" s="12">
        <f ca="1"/>
        <v>56.855248101966055</v>
      </c>
      <c r="H8658" s="12">
        <f ca="1"/>
        <v>1.4078169084051817E-2</v>
      </c>
    </row>
    <row r="8659" spans="6:8" x14ac:dyDescent="0.3">
      <c r="F8659" s="2">
        <v>8654</v>
      </c>
      <c r="G8659" s="12">
        <f ca="1"/>
        <v>56.858063621839285</v>
      </c>
      <c r="H8659" s="12">
        <f ca="1"/>
        <v>1.4075218063805604E-2</v>
      </c>
    </row>
    <row r="8660" spans="6:8" x14ac:dyDescent="0.3">
      <c r="F8660" s="2">
        <v>8655</v>
      </c>
      <c r="G8660" s="12">
        <f ca="1"/>
        <v>56.873616926854879</v>
      </c>
      <c r="H8660" s="12">
        <f ca="1"/>
        <v>1.4058920530468014E-2</v>
      </c>
    </row>
    <row r="8661" spans="6:8" x14ac:dyDescent="0.3">
      <c r="F8661" s="2">
        <v>8656</v>
      </c>
      <c r="G8661" s="12">
        <f ca="1"/>
        <v>56.874582679592521</v>
      </c>
      <c r="H8661" s="12">
        <f ca="1"/>
        <v>1.4057908806337253E-2</v>
      </c>
    </row>
    <row r="8662" spans="6:8" x14ac:dyDescent="0.3">
      <c r="F8662" s="2">
        <v>8657</v>
      </c>
      <c r="G8662" s="12">
        <f ca="1"/>
        <v>56.884194680471438</v>
      </c>
      <c r="H8662" s="12">
        <f ca="1"/>
        <v>1.404784079090233E-2</v>
      </c>
    </row>
    <row r="8663" spans="6:8" x14ac:dyDescent="0.3">
      <c r="F8663" s="2">
        <v>8658</v>
      </c>
      <c r="G8663" s="12">
        <f ca="1"/>
        <v>56.889987660553899</v>
      </c>
      <c r="H8663" s="12">
        <f ca="1"/>
        <v>1.404177432524973E-2</v>
      </c>
    </row>
    <row r="8664" spans="6:8" x14ac:dyDescent="0.3">
      <c r="F8664" s="2">
        <v>8659</v>
      </c>
      <c r="G8664" s="12">
        <f ca="1"/>
        <v>56.894101584855193</v>
      </c>
      <c r="H8664" s="12">
        <f ca="1"/>
        <v>1.4037466798837765E-2</v>
      </c>
    </row>
    <row r="8665" spans="6:8" x14ac:dyDescent="0.3">
      <c r="F8665" s="2">
        <v>8660</v>
      </c>
      <c r="G8665" s="12">
        <f ca="1"/>
        <v>56.899150984564749</v>
      </c>
      <c r="H8665" s="12">
        <f ca="1"/>
        <v>1.4032180472775291E-2</v>
      </c>
    </row>
    <row r="8666" spans="6:8" x14ac:dyDescent="0.3">
      <c r="F8666" s="2">
        <v>8661</v>
      </c>
      <c r="G8666" s="12">
        <f ca="1"/>
        <v>56.914278104669094</v>
      </c>
      <c r="H8666" s="12">
        <f ca="1"/>
        <v>1.4016348183060709E-2</v>
      </c>
    </row>
    <row r="8667" spans="6:8" x14ac:dyDescent="0.3">
      <c r="F8667" s="2">
        <v>8662</v>
      </c>
      <c r="G8667" s="12">
        <f ca="1"/>
        <v>56.914471933096962</v>
      </c>
      <c r="H8667" s="12">
        <f ca="1"/>
        <v>1.4016145364088141E-2</v>
      </c>
    </row>
    <row r="8668" spans="6:8" x14ac:dyDescent="0.3">
      <c r="F8668" s="2">
        <v>8663</v>
      </c>
      <c r="G8668" s="12">
        <f ca="1"/>
        <v>56.938248821275081</v>
      </c>
      <c r="H8668" s="12">
        <f ca="1"/>
        <v>1.399127426649017E-2</v>
      </c>
    </row>
    <row r="8669" spans="6:8" x14ac:dyDescent="0.3">
      <c r="F8669" s="2">
        <v>8664</v>
      </c>
      <c r="G8669" s="12">
        <f ca="1"/>
        <v>56.965162428875558</v>
      </c>
      <c r="H8669" s="12">
        <f ca="1"/>
        <v>1.3963142886219346E-2</v>
      </c>
    </row>
    <row r="8670" spans="6:8" x14ac:dyDescent="0.3">
      <c r="F8670" s="2">
        <v>8665</v>
      </c>
      <c r="G8670" s="12">
        <f ca="1"/>
        <v>56.979838019379791</v>
      </c>
      <c r="H8670" s="12">
        <f ca="1"/>
        <v>1.3947812598386122E-2</v>
      </c>
    </row>
    <row r="8671" spans="6:8" x14ac:dyDescent="0.3">
      <c r="F8671" s="2">
        <v>8666</v>
      </c>
      <c r="G8671" s="12">
        <f ca="1"/>
        <v>56.981839029920536</v>
      </c>
      <c r="H8671" s="12">
        <f ca="1"/>
        <v>1.3945722831880811E-2</v>
      </c>
    </row>
    <row r="8672" spans="6:8" x14ac:dyDescent="0.3">
      <c r="F8672" s="2">
        <v>8667</v>
      </c>
      <c r="G8672" s="12">
        <f ca="1"/>
        <v>56.992489178495269</v>
      </c>
      <c r="H8672" s="12">
        <f ca="1"/>
        <v>1.3934602359396649E-2</v>
      </c>
    </row>
    <row r="8673" spans="6:8" x14ac:dyDescent="0.3">
      <c r="F8673" s="2">
        <v>8668</v>
      </c>
      <c r="G8673" s="12">
        <f ca="1"/>
        <v>56.994612976806678</v>
      </c>
      <c r="H8673" s="12">
        <f ca="1"/>
        <v>1.3932385188543577E-2</v>
      </c>
    </row>
    <row r="8674" spans="6:8" x14ac:dyDescent="0.3">
      <c r="F8674" s="2">
        <v>8669</v>
      </c>
      <c r="G8674" s="12">
        <f ca="1"/>
        <v>57.008510106938218</v>
      </c>
      <c r="H8674" s="12">
        <f ca="1"/>
        <v>1.3917880500696039E-2</v>
      </c>
    </row>
    <row r="8675" spans="6:8" x14ac:dyDescent="0.3">
      <c r="F8675" s="2">
        <v>8670</v>
      </c>
      <c r="G8675" s="12">
        <f ca="1"/>
        <v>57.013072477367544</v>
      </c>
      <c r="H8675" s="12">
        <f ca="1"/>
        <v>1.3913119969803623E-2</v>
      </c>
    </row>
    <row r="8676" spans="6:8" x14ac:dyDescent="0.3">
      <c r="F8676" s="2">
        <v>8671</v>
      </c>
      <c r="G8676" s="12">
        <f ca="1"/>
        <v>57.016779825458201</v>
      </c>
      <c r="H8676" s="12">
        <f ca="1"/>
        <v>1.3909252071206513E-2</v>
      </c>
    </row>
    <row r="8677" spans="6:8" x14ac:dyDescent="0.3">
      <c r="F8677" s="2">
        <v>8672</v>
      </c>
      <c r="G8677" s="12">
        <f ca="1"/>
        <v>57.017297268783047</v>
      </c>
      <c r="H8677" s="12">
        <f ca="1"/>
        <v>1.3908712253226863E-2</v>
      </c>
    </row>
    <row r="8678" spans="6:8" x14ac:dyDescent="0.3">
      <c r="F8678" s="2">
        <v>8673</v>
      </c>
      <c r="G8678" s="12">
        <f ca="1"/>
        <v>57.021450792846395</v>
      </c>
      <c r="H8678" s="12">
        <f ca="1"/>
        <v>1.3904379427269492E-2</v>
      </c>
    </row>
    <row r="8679" spans="6:8" x14ac:dyDescent="0.3">
      <c r="F8679" s="2">
        <v>8674</v>
      </c>
      <c r="G8679" s="12">
        <f ca="1"/>
        <v>57.023549316939565</v>
      </c>
      <c r="H8679" s="12">
        <f ca="1"/>
        <v>1.3902190515572295E-2</v>
      </c>
    </row>
    <row r="8680" spans="6:8" x14ac:dyDescent="0.3">
      <c r="F8680" s="2">
        <v>8675</v>
      </c>
      <c r="G8680" s="12">
        <f ca="1"/>
        <v>57.027286832850237</v>
      </c>
      <c r="H8680" s="12">
        <f ca="1"/>
        <v>1.3898292354741458E-2</v>
      </c>
    </row>
    <row r="8681" spans="6:8" x14ac:dyDescent="0.3">
      <c r="F8681" s="2">
        <v>8676</v>
      </c>
      <c r="G8681" s="12">
        <f ca="1"/>
        <v>57.028455997434754</v>
      </c>
      <c r="H8681" s="12">
        <f ca="1"/>
        <v>1.3897073026185942E-2</v>
      </c>
    </row>
    <row r="8682" spans="6:8" x14ac:dyDescent="0.3">
      <c r="F8682" s="2">
        <v>8677</v>
      </c>
      <c r="G8682" s="12">
        <f ca="1"/>
        <v>57.039225739896565</v>
      </c>
      <c r="H8682" s="12">
        <f ca="1"/>
        <v>1.3885843190049227E-2</v>
      </c>
    </row>
    <row r="8683" spans="6:8" x14ac:dyDescent="0.3">
      <c r="F8683" s="2">
        <v>8678</v>
      </c>
      <c r="G8683" s="12">
        <f ca="1"/>
        <v>57.055793618041726</v>
      </c>
      <c r="H8683" s="12">
        <f ca="1"/>
        <v>1.3868574541194967E-2</v>
      </c>
    </row>
    <row r="8684" spans="6:8" x14ac:dyDescent="0.3">
      <c r="F8684" s="2">
        <v>8679</v>
      </c>
      <c r="G8684" s="12">
        <f ca="1"/>
        <v>57.057757247470832</v>
      </c>
      <c r="H8684" s="12">
        <f ca="1"/>
        <v>1.3866528421562984E-2</v>
      </c>
    </row>
    <row r="8685" spans="6:8" x14ac:dyDescent="0.3">
      <c r="F8685" s="2">
        <v>8680</v>
      </c>
      <c r="G8685" s="12">
        <f ca="1"/>
        <v>57.072333990797581</v>
      </c>
      <c r="H8685" s="12">
        <f ca="1"/>
        <v>1.385134307591703E-2</v>
      </c>
    </row>
    <row r="8686" spans="6:8" x14ac:dyDescent="0.3">
      <c r="F8686" s="2">
        <v>8681</v>
      </c>
      <c r="G8686" s="12">
        <f ca="1"/>
        <v>57.079706479034087</v>
      </c>
      <c r="H8686" s="12">
        <f ca="1"/>
        <v>1.3843665296656182E-2</v>
      </c>
    </row>
    <row r="8687" spans="6:8" x14ac:dyDescent="0.3">
      <c r="F8687" s="2">
        <v>8682</v>
      </c>
      <c r="G8687" s="12">
        <f ca="1"/>
        <v>57.108091171066746</v>
      </c>
      <c r="H8687" s="12">
        <f ca="1"/>
        <v>1.3814121072808935E-2</v>
      </c>
    </row>
    <row r="8688" spans="6:8" x14ac:dyDescent="0.3">
      <c r="F8688" s="2">
        <v>8683</v>
      </c>
      <c r="G8688" s="12">
        <f ca="1"/>
        <v>57.150441952324343</v>
      </c>
      <c r="H8688" s="12">
        <f ca="1"/>
        <v>1.377008726467319E-2</v>
      </c>
    </row>
    <row r="8689" spans="6:8" x14ac:dyDescent="0.3">
      <c r="F8689" s="2">
        <v>8684</v>
      </c>
      <c r="G8689" s="12">
        <f ca="1"/>
        <v>57.153916357501757</v>
      </c>
      <c r="H8689" s="12">
        <f ca="1"/>
        <v>1.3766477295817975E-2</v>
      </c>
    </row>
    <row r="8690" spans="6:8" x14ac:dyDescent="0.3">
      <c r="F8690" s="2">
        <v>8685</v>
      </c>
      <c r="G8690" s="12">
        <f ca="1"/>
        <v>57.154471723208772</v>
      </c>
      <c r="H8690" s="12">
        <f ca="1"/>
        <v>1.3765900296326067E-2</v>
      </c>
    </row>
    <row r="8691" spans="6:8" x14ac:dyDescent="0.3">
      <c r="F8691" s="2">
        <v>8686</v>
      </c>
      <c r="G8691" s="12">
        <f ca="1"/>
        <v>57.156029298240426</v>
      </c>
      <c r="H8691" s="12">
        <f ca="1"/>
        <v>1.3764282099349039E-2</v>
      </c>
    </row>
    <row r="8692" spans="6:8" x14ac:dyDescent="0.3">
      <c r="F8692" s="2">
        <v>8687</v>
      </c>
      <c r="G8692" s="12">
        <f ca="1"/>
        <v>57.170941141890111</v>
      </c>
      <c r="H8692" s="12">
        <f ca="1"/>
        <v>1.3748793761962159E-2</v>
      </c>
    </row>
    <row r="8693" spans="6:8" x14ac:dyDescent="0.3">
      <c r="F8693" s="2">
        <v>8688</v>
      </c>
      <c r="G8693" s="12">
        <f ca="1"/>
        <v>57.171426906882857</v>
      </c>
      <c r="H8693" s="12">
        <f ca="1"/>
        <v>1.3748289335694835E-2</v>
      </c>
    </row>
    <row r="8694" spans="6:8" x14ac:dyDescent="0.3">
      <c r="F8694" s="2">
        <v>8689</v>
      </c>
      <c r="G8694" s="12">
        <f ca="1"/>
        <v>57.173787267822448</v>
      </c>
      <c r="H8694" s="12">
        <f ca="1"/>
        <v>1.3745838405013864E-2</v>
      </c>
    </row>
    <row r="8695" spans="6:8" x14ac:dyDescent="0.3">
      <c r="F8695" s="2">
        <v>8690</v>
      </c>
      <c r="G8695" s="12">
        <f ca="1"/>
        <v>57.179169391453122</v>
      </c>
      <c r="H8695" s="12">
        <f ca="1"/>
        <v>1.3740250424074422E-2</v>
      </c>
    </row>
    <row r="8696" spans="6:8" x14ac:dyDescent="0.3">
      <c r="F8696" s="2">
        <v>8691</v>
      </c>
      <c r="G8696" s="12">
        <f ca="1"/>
        <v>57.182281162482525</v>
      </c>
      <c r="H8696" s="12">
        <f ca="1"/>
        <v>1.3737020052412058E-2</v>
      </c>
    </row>
    <row r="8697" spans="6:8" x14ac:dyDescent="0.3">
      <c r="F8697" s="2">
        <v>8692</v>
      </c>
      <c r="G8697" s="12">
        <f ca="1"/>
        <v>57.207241928901993</v>
      </c>
      <c r="H8697" s="12">
        <f ca="1"/>
        <v>1.3711119082912697E-2</v>
      </c>
    </row>
    <row r="8698" spans="6:8" x14ac:dyDescent="0.3">
      <c r="F8698" s="2">
        <v>8693</v>
      </c>
      <c r="G8698" s="12">
        <f ca="1"/>
        <v>57.208042363247998</v>
      </c>
      <c r="H8698" s="12">
        <f ca="1"/>
        <v>1.371028882675975E-2</v>
      </c>
    </row>
    <row r="8699" spans="6:8" x14ac:dyDescent="0.3">
      <c r="F8699" s="2">
        <v>8694</v>
      </c>
      <c r="G8699" s="12">
        <f ca="1"/>
        <v>57.212777520641119</v>
      </c>
      <c r="H8699" s="12">
        <f ca="1"/>
        <v>1.3705377669532254E-2</v>
      </c>
    </row>
    <row r="8700" spans="6:8" x14ac:dyDescent="0.3">
      <c r="F8700" s="2">
        <v>8695</v>
      </c>
      <c r="G8700" s="12">
        <f ca="1"/>
        <v>57.213795008205011</v>
      </c>
      <c r="H8700" s="12">
        <f ca="1"/>
        <v>1.3704322456627498E-2</v>
      </c>
    </row>
    <row r="8701" spans="6:8" x14ac:dyDescent="0.3">
      <c r="F8701" s="2">
        <v>8696</v>
      </c>
      <c r="G8701" s="12">
        <f ca="1"/>
        <v>57.221800794444334</v>
      </c>
      <c r="H8701" s="12">
        <f ca="1"/>
        <v>1.3696020993644602E-2</v>
      </c>
    </row>
    <row r="8702" spans="6:8" x14ac:dyDescent="0.3">
      <c r="F8702" s="2">
        <v>8697</v>
      </c>
      <c r="G8702" s="12">
        <f ca="1"/>
        <v>57.225652149826452</v>
      </c>
      <c r="H8702" s="12">
        <f ca="1"/>
        <v>1.3692028126272709E-2</v>
      </c>
    </row>
    <row r="8703" spans="6:8" x14ac:dyDescent="0.3">
      <c r="F8703" s="2">
        <v>8698</v>
      </c>
      <c r="G8703" s="12">
        <f ca="1"/>
        <v>57.239623918493592</v>
      </c>
      <c r="H8703" s="12">
        <f ca="1"/>
        <v>1.3677546971350535E-2</v>
      </c>
    </row>
    <row r="8704" spans="6:8" x14ac:dyDescent="0.3">
      <c r="F8704" s="2">
        <v>8699</v>
      </c>
      <c r="G8704" s="12">
        <f ca="1"/>
        <v>57.268501517031197</v>
      </c>
      <c r="H8704" s="12">
        <f ca="1"/>
        <v>1.3647636393945435E-2</v>
      </c>
    </row>
    <row r="8705" spans="6:8" x14ac:dyDescent="0.3">
      <c r="F8705" s="2">
        <v>8700</v>
      </c>
      <c r="G8705" s="12">
        <f ca="1"/>
        <v>57.269506274557713</v>
      </c>
      <c r="H8705" s="12">
        <f ca="1"/>
        <v>1.364659617801846E-2</v>
      </c>
    </row>
    <row r="8706" spans="6:8" x14ac:dyDescent="0.3">
      <c r="F8706" s="2">
        <v>8701</v>
      </c>
      <c r="G8706" s="12">
        <f ca="1"/>
        <v>57.270692177408861</v>
      </c>
      <c r="H8706" s="12">
        <f ca="1"/>
        <v>1.3645368465893712E-2</v>
      </c>
    </row>
    <row r="8707" spans="6:8" x14ac:dyDescent="0.3">
      <c r="F8707" s="2">
        <v>8702</v>
      </c>
      <c r="G8707" s="12">
        <f ca="1"/>
        <v>57.275932622178061</v>
      </c>
      <c r="H8707" s="12">
        <f ca="1"/>
        <v>1.3639943810604334E-2</v>
      </c>
    </row>
    <row r="8708" spans="6:8" x14ac:dyDescent="0.3">
      <c r="F8708" s="2">
        <v>8703</v>
      </c>
      <c r="G8708" s="12">
        <f ca="1"/>
        <v>57.287594808465613</v>
      </c>
      <c r="H8708" s="12">
        <f ca="1"/>
        <v>1.3627874857420716E-2</v>
      </c>
    </row>
    <row r="8709" spans="6:8" x14ac:dyDescent="0.3">
      <c r="F8709" s="2">
        <v>8704</v>
      </c>
      <c r="G8709" s="12">
        <f ca="1"/>
        <v>57.29087634243114</v>
      </c>
      <c r="H8709" s="12">
        <f ca="1"/>
        <v>1.3624479658028241E-2</v>
      </c>
    </row>
    <row r="8710" spans="6:8" x14ac:dyDescent="0.3">
      <c r="F8710" s="2">
        <v>8705</v>
      </c>
      <c r="G8710" s="12">
        <f ca="1"/>
        <v>57.295107386823943</v>
      </c>
      <c r="H8710" s="12">
        <f ca="1"/>
        <v>1.3620102572800965E-2</v>
      </c>
    </row>
    <row r="8711" spans="6:8" x14ac:dyDescent="0.3">
      <c r="F8711" s="2">
        <v>8706</v>
      </c>
      <c r="G8711" s="12">
        <f ca="1"/>
        <v>57.298403747343933</v>
      </c>
      <c r="H8711" s="12">
        <f ca="1"/>
        <v>1.3616692834644241E-2</v>
      </c>
    </row>
    <row r="8712" spans="6:8" x14ac:dyDescent="0.3">
      <c r="F8712" s="2">
        <v>8707</v>
      </c>
      <c r="G8712" s="12">
        <f ca="1"/>
        <v>57.304564296698359</v>
      </c>
      <c r="H8712" s="12">
        <f ca="1"/>
        <v>1.3610321337106386E-2</v>
      </c>
    </row>
    <row r="8713" spans="6:8" x14ac:dyDescent="0.3">
      <c r="F8713" s="2">
        <v>8708</v>
      </c>
      <c r="G8713" s="12">
        <f ca="1"/>
        <v>57.320069896960774</v>
      </c>
      <c r="H8713" s="12">
        <f ca="1"/>
        <v>1.3594290240130074E-2</v>
      </c>
    </row>
    <row r="8714" spans="6:8" x14ac:dyDescent="0.3">
      <c r="F8714" s="2">
        <v>8709</v>
      </c>
      <c r="G8714" s="12">
        <f ca="1"/>
        <v>57.32466877381691</v>
      </c>
      <c r="H8714" s="12">
        <f ca="1"/>
        <v>1.358953700376081E-2</v>
      </c>
    </row>
    <row r="8715" spans="6:8" x14ac:dyDescent="0.3">
      <c r="F8715" s="2">
        <v>8710</v>
      </c>
      <c r="G8715" s="12">
        <f ca="1"/>
        <v>57.336880415461465</v>
      </c>
      <c r="H8715" s="12">
        <f ca="1"/>
        <v>1.3576918819057603E-2</v>
      </c>
    </row>
    <row r="8716" spans="6:8" x14ac:dyDescent="0.3">
      <c r="F8716" s="2">
        <v>8711</v>
      </c>
      <c r="G8716" s="12">
        <f ca="1"/>
        <v>57.349264693115593</v>
      </c>
      <c r="H8716" s="12">
        <f ca="1"/>
        <v>1.3564127208437264E-2</v>
      </c>
    </row>
    <row r="8717" spans="6:8" x14ac:dyDescent="0.3">
      <c r="F8717" s="2">
        <v>8712</v>
      </c>
      <c r="G8717" s="12">
        <f ca="1"/>
        <v>57.358911209416306</v>
      </c>
      <c r="H8717" s="12">
        <f ca="1"/>
        <v>1.3554166872123992E-2</v>
      </c>
    </row>
    <row r="8718" spans="6:8" x14ac:dyDescent="0.3">
      <c r="F8718" s="2">
        <v>8713</v>
      </c>
      <c r="G8718" s="12">
        <f ca="1"/>
        <v>57.365578156351006</v>
      </c>
      <c r="H8718" s="12">
        <f ca="1"/>
        <v>1.3547284812211634E-2</v>
      </c>
    </row>
    <row r="8719" spans="6:8" x14ac:dyDescent="0.3">
      <c r="F8719" s="2">
        <v>8714</v>
      </c>
      <c r="G8719" s="12">
        <f ca="1"/>
        <v>57.374158339061182</v>
      </c>
      <c r="H8719" s="12">
        <f ca="1"/>
        <v>1.3538429923619894E-2</v>
      </c>
    </row>
    <row r="8720" spans="6:8" x14ac:dyDescent="0.3">
      <c r="F8720" s="2">
        <v>8715</v>
      </c>
      <c r="G8720" s="12">
        <f ca="1"/>
        <v>57.375623019367822</v>
      </c>
      <c r="H8720" s="12">
        <f ca="1"/>
        <v>1.353691859037363E-2</v>
      </c>
    </row>
    <row r="8721" spans="6:8" x14ac:dyDescent="0.3">
      <c r="F8721" s="2">
        <v>8716</v>
      </c>
      <c r="G8721" s="12">
        <f ca="1"/>
        <v>57.382356897907727</v>
      </c>
      <c r="H8721" s="12">
        <f ca="1"/>
        <v>1.3529971128720243E-2</v>
      </c>
    </row>
    <row r="8722" spans="6:8" x14ac:dyDescent="0.3">
      <c r="F8722" s="2">
        <v>8717</v>
      </c>
      <c r="G8722" s="12">
        <f ca="1"/>
        <v>57.382549898081606</v>
      </c>
      <c r="H8722" s="12">
        <f ca="1"/>
        <v>1.3529772028928563E-2</v>
      </c>
    </row>
    <row r="8723" spans="6:8" x14ac:dyDescent="0.3">
      <c r="F8723" s="2">
        <v>8718</v>
      </c>
      <c r="G8723" s="12">
        <f ca="1"/>
        <v>57.38487630223463</v>
      </c>
      <c r="H8723" s="12">
        <f ca="1"/>
        <v>1.3527372196684918E-2</v>
      </c>
    </row>
    <row r="8724" spans="6:8" x14ac:dyDescent="0.3">
      <c r="F8724" s="2">
        <v>8719</v>
      </c>
      <c r="G8724" s="12">
        <f ca="1"/>
        <v>57.388776582720226</v>
      </c>
      <c r="H8724" s="12">
        <f ca="1"/>
        <v>1.3523349210194767E-2</v>
      </c>
    </row>
    <row r="8725" spans="6:8" x14ac:dyDescent="0.3">
      <c r="F8725" s="2">
        <v>8720</v>
      </c>
      <c r="G8725" s="12">
        <f ca="1"/>
        <v>57.393604788860763</v>
      </c>
      <c r="H8725" s="12">
        <f ca="1"/>
        <v>1.3518369796144731E-2</v>
      </c>
    </row>
    <row r="8726" spans="6:8" x14ac:dyDescent="0.3">
      <c r="F8726" s="2">
        <v>8721</v>
      </c>
      <c r="G8726" s="12">
        <f ca="1"/>
        <v>57.400628121304337</v>
      </c>
      <c r="H8726" s="12">
        <f ca="1"/>
        <v>1.3511127876342358E-2</v>
      </c>
    </row>
    <row r="8727" spans="6:8" x14ac:dyDescent="0.3">
      <c r="F8727" s="2">
        <v>8722</v>
      </c>
      <c r="G8727" s="12">
        <f ca="1"/>
        <v>57.411571966696904</v>
      </c>
      <c r="H8727" s="12">
        <f ca="1"/>
        <v>1.3499846657565642E-2</v>
      </c>
    </row>
    <row r="8728" spans="6:8" x14ac:dyDescent="0.3">
      <c r="F8728" s="2">
        <v>8723</v>
      </c>
      <c r="G8728" s="12">
        <f ca="1"/>
        <v>57.428141855359797</v>
      </c>
      <c r="H8728" s="12">
        <f ca="1"/>
        <v>1.3482773464792729E-2</v>
      </c>
    </row>
    <row r="8729" spans="6:8" x14ac:dyDescent="0.3">
      <c r="F8729" s="2">
        <v>8724</v>
      </c>
      <c r="G8729" s="12">
        <f ca="1"/>
        <v>57.437193672066883</v>
      </c>
      <c r="H8729" s="12">
        <f ca="1"/>
        <v>1.3473450528600432E-2</v>
      </c>
    </row>
    <row r="8730" spans="6:8" x14ac:dyDescent="0.3">
      <c r="F8730" s="2">
        <v>8725</v>
      </c>
      <c r="G8730" s="12">
        <f ca="1"/>
        <v>57.438028760037341</v>
      </c>
      <c r="H8730" s="12">
        <f ca="1"/>
        <v>1.3472590564510886E-2</v>
      </c>
    </row>
    <row r="8731" spans="6:8" x14ac:dyDescent="0.3">
      <c r="F8731" s="2">
        <v>8726</v>
      </c>
      <c r="G8731" s="12">
        <f ca="1"/>
        <v>57.438936440965321</v>
      </c>
      <c r="H8731" s="12">
        <f ca="1"/>
        <v>1.3471655871164671E-2</v>
      </c>
    </row>
    <row r="8732" spans="6:8" x14ac:dyDescent="0.3">
      <c r="F8732" s="2">
        <v>8727</v>
      </c>
      <c r="G8732" s="12">
        <f ca="1"/>
        <v>57.442258412565963</v>
      </c>
      <c r="H8732" s="12">
        <f ca="1"/>
        <v>1.3468235270584739E-2</v>
      </c>
    </row>
    <row r="8733" spans="6:8" x14ac:dyDescent="0.3">
      <c r="F8733" s="2">
        <v>8728</v>
      </c>
      <c r="G8733" s="12">
        <f ca="1"/>
        <v>57.44759114313009</v>
      </c>
      <c r="H8733" s="12">
        <f ca="1"/>
        <v>1.3462744975192271E-2</v>
      </c>
    </row>
    <row r="8734" spans="6:8" x14ac:dyDescent="0.3">
      <c r="F8734" s="2">
        <v>8729</v>
      </c>
      <c r="G8734" s="12">
        <f ca="1"/>
        <v>57.451158454534188</v>
      </c>
      <c r="H8734" s="12">
        <f ca="1"/>
        <v>1.3459072786797432E-2</v>
      </c>
    </row>
    <row r="8735" spans="6:8" x14ac:dyDescent="0.3">
      <c r="F8735" s="2">
        <v>8730</v>
      </c>
      <c r="G8735" s="12">
        <f ca="1"/>
        <v>57.455721321771726</v>
      </c>
      <c r="H8735" s="12">
        <f ca="1"/>
        <v>1.3454376388140525E-2</v>
      </c>
    </row>
    <row r="8736" spans="6:8" x14ac:dyDescent="0.3">
      <c r="F8736" s="2">
        <v>8731</v>
      </c>
      <c r="G8736" s="12">
        <f ca="1"/>
        <v>57.469322479688486</v>
      </c>
      <c r="H8736" s="12">
        <f ca="1"/>
        <v>1.3440381290854066E-2</v>
      </c>
    </row>
    <row r="8737" spans="6:8" x14ac:dyDescent="0.3">
      <c r="F8737" s="2">
        <v>8732</v>
      </c>
      <c r="G8737" s="12">
        <f ca="1"/>
        <v>57.46937829404142</v>
      </c>
      <c r="H8737" s="12">
        <f ca="1"/>
        <v>1.3440323872561786E-2</v>
      </c>
    </row>
    <row r="8738" spans="6:8" x14ac:dyDescent="0.3">
      <c r="F8738" s="2">
        <v>8733</v>
      </c>
      <c r="G8738" s="12">
        <f ca="1"/>
        <v>57.492177490738797</v>
      </c>
      <c r="H8738" s="12">
        <f ca="1"/>
        <v>1.3416878156731928E-2</v>
      </c>
    </row>
    <row r="8739" spans="6:8" x14ac:dyDescent="0.3">
      <c r="F8739" s="2">
        <v>8734</v>
      </c>
      <c r="G8739" s="12">
        <f ca="1"/>
        <v>57.497453826588092</v>
      </c>
      <c r="H8739" s="12">
        <f ca="1"/>
        <v>1.3411454665306419E-2</v>
      </c>
    </row>
    <row r="8740" spans="6:8" x14ac:dyDescent="0.3">
      <c r="F8740" s="2">
        <v>8735</v>
      </c>
      <c r="G8740" s="12">
        <f ca="1"/>
        <v>57.497934049138991</v>
      </c>
      <c r="H8740" s="12">
        <f ca="1"/>
        <v>1.3410961095562796E-2</v>
      </c>
    </row>
    <row r="8741" spans="6:8" x14ac:dyDescent="0.3">
      <c r="F8741" s="2">
        <v>8736</v>
      </c>
      <c r="G8741" s="12">
        <f ca="1"/>
        <v>57.50342756382507</v>
      </c>
      <c r="H8741" s="12">
        <f ca="1"/>
        <v>1.3405315442790283E-2</v>
      </c>
    </row>
    <row r="8742" spans="6:8" x14ac:dyDescent="0.3">
      <c r="F8742" s="2">
        <v>8737</v>
      </c>
      <c r="G8742" s="12">
        <f ca="1"/>
        <v>57.505363216163907</v>
      </c>
      <c r="H8742" s="12">
        <f ca="1"/>
        <v>1.3403326424201856E-2</v>
      </c>
    </row>
    <row r="8743" spans="6:8" x14ac:dyDescent="0.3">
      <c r="F8743" s="2">
        <v>8738</v>
      </c>
      <c r="G8743" s="12">
        <f ca="1"/>
        <v>57.529212669209322</v>
      </c>
      <c r="H8743" s="12">
        <f ca="1"/>
        <v>1.3378829714800053E-2</v>
      </c>
    </row>
    <row r="8744" spans="6:8" x14ac:dyDescent="0.3">
      <c r="F8744" s="2">
        <v>8739</v>
      </c>
      <c r="G8744" s="12">
        <f ca="1"/>
        <v>57.532542105841351</v>
      </c>
      <c r="H8744" s="12">
        <f ca="1"/>
        <v>1.3375411434123246E-2</v>
      </c>
    </row>
    <row r="8745" spans="6:8" x14ac:dyDescent="0.3">
      <c r="F8745" s="2">
        <v>8740</v>
      </c>
      <c r="G8745" s="12">
        <f ca="1"/>
        <v>57.536777825472626</v>
      </c>
      <c r="H8745" s="12">
        <f ca="1"/>
        <v>1.337106322390392E-2</v>
      </c>
    </row>
    <row r="8746" spans="6:8" x14ac:dyDescent="0.3">
      <c r="F8746" s="2">
        <v>8741</v>
      </c>
      <c r="G8746" s="12">
        <f ca="1"/>
        <v>57.53743963902285</v>
      </c>
      <c r="H8746" s="12">
        <f ca="1"/>
        <v>1.3370383888515589E-2</v>
      </c>
    </row>
    <row r="8747" spans="6:8" x14ac:dyDescent="0.3">
      <c r="F8747" s="2">
        <v>8742</v>
      </c>
      <c r="G8747" s="12">
        <f ca="1"/>
        <v>57.544330475597754</v>
      </c>
      <c r="H8747" s="12">
        <f ca="1"/>
        <v>1.3363311486812742E-2</v>
      </c>
    </row>
    <row r="8748" spans="6:8" x14ac:dyDescent="0.3">
      <c r="F8748" s="2">
        <v>8743</v>
      </c>
      <c r="G8748" s="12">
        <f ca="1"/>
        <v>57.550674250751754</v>
      </c>
      <c r="H8748" s="12">
        <f ca="1"/>
        <v>1.33568019704376E-2</v>
      </c>
    </row>
    <row r="8749" spans="6:8" x14ac:dyDescent="0.3">
      <c r="F8749" s="2">
        <v>8744</v>
      </c>
      <c r="G8749" s="12">
        <f ca="1"/>
        <v>57.56100474176732</v>
      </c>
      <c r="H8749" s="12">
        <f ca="1"/>
        <v>1.3346204474044455E-2</v>
      </c>
    </row>
    <row r="8750" spans="6:8" x14ac:dyDescent="0.3">
      <c r="F8750" s="2">
        <v>8745</v>
      </c>
      <c r="G8750" s="12">
        <f ca="1"/>
        <v>57.564550603073783</v>
      </c>
      <c r="H8750" s="12">
        <f ca="1"/>
        <v>1.3342567792995703E-2</v>
      </c>
    </row>
    <row r="8751" spans="6:8" x14ac:dyDescent="0.3">
      <c r="F8751" s="2">
        <v>8746</v>
      </c>
      <c r="G8751" s="12">
        <f ca="1"/>
        <v>57.566317539631875</v>
      </c>
      <c r="H8751" s="12">
        <f ca="1"/>
        <v>1.3340755758142813E-2</v>
      </c>
    </row>
    <row r="8752" spans="6:8" x14ac:dyDescent="0.3">
      <c r="F8752" s="2">
        <v>8747</v>
      </c>
      <c r="G8752" s="12">
        <f ca="1"/>
        <v>57.569582973794972</v>
      </c>
      <c r="H8752" s="12">
        <f ca="1"/>
        <v>1.3337407255660414E-2</v>
      </c>
    </row>
    <row r="8753" spans="6:8" x14ac:dyDescent="0.3">
      <c r="F8753" s="2">
        <v>8748</v>
      </c>
      <c r="G8753" s="12">
        <f ca="1"/>
        <v>57.571069798784009</v>
      </c>
      <c r="H8753" s="12">
        <f ca="1"/>
        <v>1.3335882726862196E-2</v>
      </c>
    </row>
    <row r="8754" spans="6:8" x14ac:dyDescent="0.3">
      <c r="F8754" s="2">
        <v>8749</v>
      </c>
      <c r="G8754" s="12">
        <f ca="1"/>
        <v>57.572117553344</v>
      </c>
      <c r="H8754" s="12">
        <f ca="1"/>
        <v>1.3334808447463105E-2</v>
      </c>
    </row>
    <row r="8755" spans="6:8" x14ac:dyDescent="0.3">
      <c r="F8755" s="2">
        <v>8750</v>
      </c>
      <c r="G8755" s="12">
        <f ca="1"/>
        <v>57.575220828097912</v>
      </c>
      <c r="H8755" s="12">
        <f ca="1"/>
        <v>1.3331626827706933E-2</v>
      </c>
    </row>
    <row r="8756" spans="6:8" x14ac:dyDescent="0.3">
      <c r="F8756" s="2">
        <v>8751</v>
      </c>
      <c r="G8756" s="12">
        <f ca="1"/>
        <v>57.576554350885907</v>
      </c>
      <c r="H8756" s="12">
        <f ca="1"/>
        <v>1.3330259738686692E-2</v>
      </c>
    </row>
    <row r="8757" spans="6:8" x14ac:dyDescent="0.3">
      <c r="F8757" s="2">
        <v>8752</v>
      </c>
      <c r="G8757" s="12">
        <f ca="1"/>
        <v>57.588869856695013</v>
      </c>
      <c r="H8757" s="12">
        <f ca="1"/>
        <v>1.3317637074815508E-2</v>
      </c>
    </row>
    <row r="8758" spans="6:8" x14ac:dyDescent="0.3">
      <c r="F8758" s="2">
        <v>8753</v>
      </c>
      <c r="G8758" s="12">
        <f ca="1"/>
        <v>57.595766321022488</v>
      </c>
      <c r="H8758" s="12">
        <f ca="1"/>
        <v>1.3310570845582353E-2</v>
      </c>
    </row>
    <row r="8759" spans="6:8" x14ac:dyDescent="0.3">
      <c r="F8759" s="2">
        <v>8754</v>
      </c>
      <c r="G8759" s="12">
        <f ca="1"/>
        <v>57.604753536298091</v>
      </c>
      <c r="H8759" s="12">
        <f ca="1"/>
        <v>1.3301364813632886E-2</v>
      </c>
    </row>
    <row r="8760" spans="6:8" x14ac:dyDescent="0.3">
      <c r="F8760" s="2">
        <v>8755</v>
      </c>
      <c r="G8760" s="12">
        <f ca="1"/>
        <v>57.628517315568672</v>
      </c>
      <c r="H8760" s="12">
        <f ca="1"/>
        <v>1.3277035634084602E-2</v>
      </c>
    </row>
    <row r="8761" spans="6:8" x14ac:dyDescent="0.3">
      <c r="F8761" s="2">
        <v>8756</v>
      </c>
      <c r="G8761" s="12">
        <f ca="1"/>
        <v>57.632461097869367</v>
      </c>
      <c r="H8761" s="12">
        <f ca="1"/>
        <v>1.3272999874289008E-2</v>
      </c>
    </row>
    <row r="8762" spans="6:8" x14ac:dyDescent="0.3">
      <c r="F8762" s="2">
        <v>8757</v>
      </c>
      <c r="G8762" s="12">
        <f ca="1"/>
        <v>57.656365458171599</v>
      </c>
      <c r="H8762" s="12">
        <f ca="1"/>
        <v>1.3248549341224922E-2</v>
      </c>
    </row>
    <row r="8763" spans="6:8" x14ac:dyDescent="0.3">
      <c r="F8763" s="2">
        <v>8758</v>
      </c>
      <c r="G8763" s="12">
        <f ca="1"/>
        <v>57.659319594285485</v>
      </c>
      <c r="H8763" s="12">
        <f ca="1"/>
        <v>1.3245529060450215E-2</v>
      </c>
    </row>
    <row r="8764" spans="6:8" x14ac:dyDescent="0.3">
      <c r="F8764" s="2">
        <v>8759</v>
      </c>
      <c r="G8764" s="12">
        <f ca="1"/>
        <v>57.66396091309111</v>
      </c>
      <c r="H8764" s="12">
        <f ca="1"/>
        <v>1.3240784421740039E-2</v>
      </c>
    </row>
    <row r="8765" spans="6:8" x14ac:dyDescent="0.3">
      <c r="F8765" s="2">
        <v>8760</v>
      </c>
      <c r="G8765" s="12">
        <f ca="1"/>
        <v>57.664020840462385</v>
      </c>
      <c r="H8765" s="12">
        <f ca="1"/>
        <v>1.3240723165141988E-2</v>
      </c>
    </row>
    <row r="8766" spans="6:8" x14ac:dyDescent="0.3">
      <c r="F8766" s="2">
        <v>8761</v>
      </c>
      <c r="G8766" s="12">
        <f ca="1"/>
        <v>57.701517027377101</v>
      </c>
      <c r="H8766" s="12">
        <f ca="1"/>
        <v>1.3202419378917288E-2</v>
      </c>
    </row>
    <row r="8767" spans="6:8" x14ac:dyDescent="0.3">
      <c r="F8767" s="2">
        <v>8762</v>
      </c>
      <c r="G8767" s="12">
        <f ca="1"/>
        <v>57.712302470871045</v>
      </c>
      <c r="H8767" s="12">
        <f ca="1"/>
        <v>1.319141056466119E-2</v>
      </c>
    </row>
    <row r="8768" spans="6:8" x14ac:dyDescent="0.3">
      <c r="F8768" s="2">
        <v>8763</v>
      </c>
      <c r="G8768" s="12">
        <f ca="1"/>
        <v>57.714099976349743</v>
      </c>
      <c r="H8768" s="12">
        <f ca="1"/>
        <v>1.3189576220813253E-2</v>
      </c>
    </row>
    <row r="8769" spans="6:8" x14ac:dyDescent="0.3">
      <c r="F8769" s="2">
        <v>8764</v>
      </c>
      <c r="G8769" s="12">
        <f ca="1"/>
        <v>57.737311003295702</v>
      </c>
      <c r="H8769" s="12">
        <f ca="1"/>
        <v>1.3165899494700768E-2</v>
      </c>
    </row>
    <row r="8770" spans="6:8" x14ac:dyDescent="0.3">
      <c r="F8770" s="2">
        <v>8765</v>
      </c>
      <c r="G8770" s="12">
        <f ca="1"/>
        <v>57.738610504672117</v>
      </c>
      <c r="H8770" s="12">
        <f ca="1"/>
        <v>1.3164574469414216E-2</v>
      </c>
    </row>
    <row r="8771" spans="6:8" x14ac:dyDescent="0.3">
      <c r="F8771" s="2">
        <v>8766</v>
      </c>
      <c r="G8771" s="12">
        <f ca="1"/>
        <v>57.746098291418868</v>
      </c>
      <c r="H8771" s="12">
        <f ca="1"/>
        <v>1.3156940748266727E-2</v>
      </c>
    </row>
    <row r="8772" spans="6:8" x14ac:dyDescent="0.3">
      <c r="F8772" s="2">
        <v>8767</v>
      </c>
      <c r="G8772" s="12">
        <f ca="1"/>
        <v>57.754926224298586</v>
      </c>
      <c r="H8772" s="12">
        <f ca="1"/>
        <v>1.3147943249752294E-2</v>
      </c>
    </row>
    <row r="8773" spans="6:8" x14ac:dyDescent="0.3">
      <c r="F8773" s="2">
        <v>8768</v>
      </c>
      <c r="G8773" s="12">
        <f ca="1"/>
        <v>57.759219860260146</v>
      </c>
      <c r="H8773" s="12">
        <f ca="1"/>
        <v>1.3143568116261913E-2</v>
      </c>
    </row>
    <row r="8774" spans="6:8" x14ac:dyDescent="0.3">
      <c r="F8774" s="2">
        <v>8769</v>
      </c>
      <c r="G8774" s="12">
        <f ca="1"/>
        <v>57.764371523671237</v>
      </c>
      <c r="H8774" s="12">
        <f ca="1"/>
        <v>1.3138319511013945E-2</v>
      </c>
    </row>
    <row r="8775" spans="6:8" x14ac:dyDescent="0.3">
      <c r="F8775" s="2">
        <v>8770</v>
      </c>
      <c r="G8775" s="12">
        <f ca="1"/>
        <v>57.791298486737134</v>
      </c>
      <c r="H8775" s="12">
        <f ca="1"/>
        <v>1.3110900817588195E-2</v>
      </c>
    </row>
    <row r="8776" spans="6:8" x14ac:dyDescent="0.3">
      <c r="F8776" s="2">
        <v>8771</v>
      </c>
      <c r="G8776" s="12">
        <f ca="1"/>
        <v>57.800332183366869</v>
      </c>
      <c r="H8776" s="12">
        <f ca="1"/>
        <v>1.3101707791287042E-2</v>
      </c>
    </row>
    <row r="8777" spans="6:8" x14ac:dyDescent="0.3">
      <c r="F8777" s="2">
        <v>8772</v>
      </c>
      <c r="G8777" s="12">
        <f ca="1"/>
        <v>57.80286422725738</v>
      </c>
      <c r="H8777" s="12">
        <f ca="1"/>
        <v>1.3099131598415479E-2</v>
      </c>
    </row>
    <row r="8778" spans="6:8" x14ac:dyDescent="0.3">
      <c r="F8778" s="2">
        <v>8773</v>
      </c>
      <c r="G8778" s="12">
        <f ca="1"/>
        <v>57.812356037907094</v>
      </c>
      <c r="H8778" s="12">
        <f ca="1"/>
        <v>1.308947627440449E-2</v>
      </c>
    </row>
    <row r="8779" spans="6:8" x14ac:dyDescent="0.3">
      <c r="F8779" s="2">
        <v>8774</v>
      </c>
      <c r="G8779" s="12">
        <f ca="1"/>
        <v>57.818701138974326</v>
      </c>
      <c r="H8779" s="12">
        <f ca="1"/>
        <v>1.3083023618444113E-2</v>
      </c>
    </row>
    <row r="8780" spans="6:8" x14ac:dyDescent="0.3">
      <c r="F8780" s="2">
        <v>8775</v>
      </c>
      <c r="G8780" s="12">
        <f ca="1"/>
        <v>57.831195387470501</v>
      </c>
      <c r="H8780" s="12">
        <f ca="1"/>
        <v>1.3070321687988164E-2</v>
      </c>
    </row>
    <row r="8781" spans="6:8" x14ac:dyDescent="0.3">
      <c r="F8781" s="2">
        <v>8776</v>
      </c>
      <c r="G8781" s="12">
        <f ca="1"/>
        <v>57.833662860489873</v>
      </c>
      <c r="H8781" s="12">
        <f ca="1"/>
        <v>1.3067813844757964E-2</v>
      </c>
    </row>
    <row r="8782" spans="6:8" x14ac:dyDescent="0.3">
      <c r="F8782" s="2">
        <v>8777</v>
      </c>
      <c r="G8782" s="12">
        <f ca="1"/>
        <v>57.843125427087486</v>
      </c>
      <c r="H8782" s="12">
        <f ca="1"/>
        <v>1.3058198434862618E-2</v>
      </c>
    </row>
    <row r="8783" spans="6:8" x14ac:dyDescent="0.3">
      <c r="F8783" s="2">
        <v>8778</v>
      </c>
      <c r="G8783" s="12">
        <f ca="1"/>
        <v>57.844920841652566</v>
      </c>
      <c r="H8783" s="12">
        <f ca="1"/>
        <v>1.3056374373552336E-2</v>
      </c>
    </row>
    <row r="8784" spans="6:8" x14ac:dyDescent="0.3">
      <c r="F8784" s="2">
        <v>8779</v>
      </c>
      <c r="G8784" s="12">
        <f ca="1"/>
        <v>57.844979207955291</v>
      </c>
      <c r="H8784" s="12">
        <f ca="1"/>
        <v>1.3056315077879209E-2</v>
      </c>
    </row>
    <row r="8785" spans="6:8" x14ac:dyDescent="0.3">
      <c r="F8785" s="2">
        <v>8780</v>
      </c>
      <c r="G8785" s="12">
        <f ca="1"/>
        <v>57.849194947302152</v>
      </c>
      <c r="H8785" s="12">
        <f ca="1"/>
        <v>1.3052032526440025E-2</v>
      </c>
    </row>
    <row r="8786" spans="6:8" x14ac:dyDescent="0.3">
      <c r="F8786" s="2">
        <v>8781</v>
      </c>
      <c r="G8786" s="12">
        <f ca="1"/>
        <v>57.850885977430941</v>
      </c>
      <c r="H8786" s="12">
        <f ca="1"/>
        <v>1.3050314871327962E-2</v>
      </c>
    </row>
    <row r="8787" spans="6:8" x14ac:dyDescent="0.3">
      <c r="F8787" s="2">
        <v>8782</v>
      </c>
      <c r="G8787" s="12">
        <f ca="1"/>
        <v>57.854130365277435</v>
      </c>
      <c r="H8787" s="12">
        <f ca="1"/>
        <v>1.304701968161163E-2</v>
      </c>
    </row>
    <row r="8788" spans="6:8" x14ac:dyDescent="0.3">
      <c r="F8788" s="2">
        <v>8783</v>
      </c>
      <c r="G8788" s="12">
        <f ca="1"/>
        <v>57.88212309794794</v>
      </c>
      <c r="H8788" s="12">
        <f ca="1"/>
        <v>1.3018603965955116E-2</v>
      </c>
    </row>
    <row r="8789" spans="6:8" x14ac:dyDescent="0.3">
      <c r="F8789" s="2">
        <v>8784</v>
      </c>
      <c r="G8789" s="12">
        <f ca="1"/>
        <v>57.882219562931567</v>
      </c>
      <c r="H8789" s="12">
        <f ca="1"/>
        <v>1.3018506090935624E-2</v>
      </c>
    </row>
    <row r="8790" spans="6:8" x14ac:dyDescent="0.3">
      <c r="F8790" s="2">
        <v>8785</v>
      </c>
      <c r="G8790" s="12">
        <f ca="1"/>
        <v>57.887149702354989</v>
      </c>
      <c r="H8790" s="12">
        <f ca="1"/>
        <v>1.3013504323210599E-2</v>
      </c>
    </row>
    <row r="8791" spans="6:8" x14ac:dyDescent="0.3">
      <c r="F8791" s="2">
        <v>8786</v>
      </c>
      <c r="G8791" s="12">
        <f ca="1"/>
        <v>57.894921324036616</v>
      </c>
      <c r="H8791" s="12">
        <f ca="1"/>
        <v>1.3005621527643233E-2</v>
      </c>
    </row>
    <row r="8792" spans="6:8" x14ac:dyDescent="0.3">
      <c r="F8792" s="2">
        <v>8787</v>
      </c>
      <c r="G8792" s="12">
        <f ca="1"/>
        <v>57.905617464932718</v>
      </c>
      <c r="H8792" s="12">
        <f ca="1"/>
        <v>1.2994775857374914E-2</v>
      </c>
    </row>
    <row r="8793" spans="6:8" x14ac:dyDescent="0.3">
      <c r="F8793" s="2">
        <v>8788</v>
      </c>
      <c r="G8793" s="12">
        <f ca="1"/>
        <v>57.906929343804244</v>
      </c>
      <c r="H8793" s="12">
        <f ca="1"/>
        <v>1.2993445916533713E-2</v>
      </c>
    </row>
    <row r="8794" spans="6:8" x14ac:dyDescent="0.3">
      <c r="F8794" s="2">
        <v>8789</v>
      </c>
      <c r="G8794" s="12">
        <f ca="1"/>
        <v>57.930798113250781</v>
      </c>
      <c r="H8794" s="12">
        <f ca="1"/>
        <v>1.29692591356229E-2</v>
      </c>
    </row>
    <row r="8795" spans="6:8" x14ac:dyDescent="0.3">
      <c r="F8795" s="2">
        <v>8790</v>
      </c>
      <c r="G8795" s="12">
        <f ca="1"/>
        <v>57.940630215205928</v>
      </c>
      <c r="H8795" s="12">
        <f ca="1"/>
        <v>1.2959301897736421E-2</v>
      </c>
    </row>
    <row r="8796" spans="6:8" x14ac:dyDescent="0.3">
      <c r="F8796" s="2">
        <v>8791</v>
      </c>
      <c r="G8796" s="12">
        <f ca="1"/>
        <v>57.946855068240765</v>
      </c>
      <c r="H8796" s="12">
        <f ca="1"/>
        <v>1.2952999590053841E-2</v>
      </c>
    </row>
    <row r="8797" spans="6:8" x14ac:dyDescent="0.3">
      <c r="F8797" s="2">
        <v>8792</v>
      </c>
      <c r="G8797" s="12">
        <f ca="1"/>
        <v>57.950237384068387</v>
      </c>
      <c r="H8797" s="12">
        <f ca="1"/>
        <v>1.2949575764888923E-2</v>
      </c>
    </row>
    <row r="8798" spans="6:8" x14ac:dyDescent="0.3">
      <c r="F8798" s="2">
        <v>8793</v>
      </c>
      <c r="G8798" s="12">
        <f ca="1"/>
        <v>57.956360961102142</v>
      </c>
      <c r="H8798" s="12">
        <f ca="1"/>
        <v>1.2943378069324336E-2</v>
      </c>
    </row>
    <row r="8799" spans="6:8" x14ac:dyDescent="0.3">
      <c r="F8799" s="2">
        <v>8794</v>
      </c>
      <c r="G8799" s="12">
        <f ca="1"/>
        <v>57.957661327651628</v>
      </c>
      <c r="H8799" s="12">
        <f ca="1"/>
        <v>1.2942062134770217E-2</v>
      </c>
    </row>
    <row r="8800" spans="6:8" x14ac:dyDescent="0.3">
      <c r="F8800" s="2">
        <v>8795</v>
      </c>
      <c r="G8800" s="12">
        <f ca="1"/>
        <v>57.962888365946945</v>
      </c>
      <c r="H8800" s="12">
        <f ca="1"/>
        <v>1.2936773124285376E-2</v>
      </c>
    </row>
    <row r="8801" spans="6:8" x14ac:dyDescent="0.3">
      <c r="F8801" s="2">
        <v>8796</v>
      </c>
      <c r="G8801" s="12">
        <f ca="1"/>
        <v>57.973749150591786</v>
      </c>
      <c r="H8801" s="12">
        <f ca="1"/>
        <v>1.2925786678849489E-2</v>
      </c>
    </row>
    <row r="8802" spans="6:8" x14ac:dyDescent="0.3">
      <c r="F8802" s="2">
        <v>8797</v>
      </c>
      <c r="G8802" s="12">
        <f ca="1"/>
        <v>57.974536619407182</v>
      </c>
      <c r="H8802" s="12">
        <f ca="1"/>
        <v>1.2924990262059012E-2</v>
      </c>
    </row>
    <row r="8803" spans="6:8" x14ac:dyDescent="0.3">
      <c r="F8803" s="2">
        <v>8798</v>
      </c>
      <c r="G8803" s="12">
        <f ca="1"/>
        <v>57.975612265438301</v>
      </c>
      <c r="H8803" s="12">
        <f ca="1"/>
        <v>1.2923902429171342E-2</v>
      </c>
    </row>
    <row r="8804" spans="6:8" x14ac:dyDescent="0.3">
      <c r="F8804" s="2">
        <v>8799</v>
      </c>
      <c r="G8804" s="12">
        <f ca="1"/>
        <v>57.989233005610131</v>
      </c>
      <c r="H8804" s="12">
        <f ca="1"/>
        <v>1.2910130933360155E-2</v>
      </c>
    </row>
    <row r="8805" spans="6:8" x14ac:dyDescent="0.3">
      <c r="F8805" s="2">
        <v>8800</v>
      </c>
      <c r="G8805" s="12">
        <f ca="1"/>
        <v>57.994553906823498</v>
      </c>
      <c r="H8805" s="12">
        <f ca="1"/>
        <v>1.2904752936187511E-2</v>
      </c>
    </row>
    <row r="8806" spans="6:8" x14ac:dyDescent="0.3">
      <c r="F8806" s="2">
        <v>8801</v>
      </c>
      <c r="G8806" s="12">
        <f ca="1"/>
        <v>57.995812597440171</v>
      </c>
      <c r="H8806" s="12">
        <f ca="1"/>
        <v>1.2903480886910233E-2</v>
      </c>
    </row>
    <row r="8807" spans="6:8" x14ac:dyDescent="0.3">
      <c r="F8807" s="2">
        <v>8802</v>
      </c>
      <c r="G8807" s="12">
        <f ca="1"/>
        <v>57.996925543988162</v>
      </c>
      <c r="H8807" s="12">
        <f ca="1"/>
        <v>1.2902356175601795E-2</v>
      </c>
    </row>
    <row r="8808" spans="6:8" x14ac:dyDescent="0.3">
      <c r="F8808" s="2">
        <v>8803</v>
      </c>
      <c r="G8808" s="12">
        <f ca="1"/>
        <v>57.999933618492904</v>
      </c>
      <c r="H8808" s="12">
        <f ca="1"/>
        <v>1.2899316524518322E-2</v>
      </c>
    </row>
    <row r="8809" spans="6:8" x14ac:dyDescent="0.3">
      <c r="F8809" s="2">
        <v>8804</v>
      </c>
      <c r="G8809" s="12">
        <f ca="1"/>
        <v>58.027918051468241</v>
      </c>
      <c r="H8809" s="12">
        <f ca="1"/>
        <v>1.2871053831300678E-2</v>
      </c>
    </row>
    <row r="8810" spans="6:8" x14ac:dyDescent="0.3">
      <c r="F8810" s="2">
        <v>8805</v>
      </c>
      <c r="G8810" s="12">
        <f ca="1"/>
        <v>58.02936867121943</v>
      </c>
      <c r="H8810" s="12">
        <f ca="1"/>
        <v>1.2869589551587795E-2</v>
      </c>
    </row>
    <row r="8811" spans="6:8" x14ac:dyDescent="0.3">
      <c r="F8811" s="2">
        <v>8806</v>
      </c>
      <c r="G8811" s="12">
        <f ca="1"/>
        <v>58.03044578192015</v>
      </c>
      <c r="H8811" s="12">
        <f ca="1"/>
        <v>1.2868502346909935E-2</v>
      </c>
    </row>
    <row r="8812" spans="6:8" x14ac:dyDescent="0.3">
      <c r="F8812" s="2">
        <v>8807</v>
      </c>
      <c r="G8812" s="12">
        <f ca="1"/>
        <v>58.0332977082019</v>
      </c>
      <c r="H8812" s="12">
        <f ca="1"/>
        <v>1.2865623895063809E-2</v>
      </c>
    </row>
    <row r="8813" spans="6:8" x14ac:dyDescent="0.3">
      <c r="F8813" s="2">
        <v>8808</v>
      </c>
      <c r="G8813" s="12">
        <f ca="1"/>
        <v>58.034797356874599</v>
      </c>
      <c r="H8813" s="12">
        <f ca="1"/>
        <v>1.2864110415248419E-2</v>
      </c>
    </row>
    <row r="8814" spans="6:8" x14ac:dyDescent="0.3">
      <c r="F8814" s="2">
        <v>8809</v>
      </c>
      <c r="G8814" s="12">
        <f ca="1"/>
        <v>58.036660493834759</v>
      </c>
      <c r="H8814" s="12">
        <f ca="1"/>
        <v>1.2862230207063896E-2</v>
      </c>
    </row>
    <row r="8815" spans="6:8" x14ac:dyDescent="0.3">
      <c r="F8815" s="2">
        <v>8810</v>
      </c>
      <c r="G8815" s="12">
        <f ca="1"/>
        <v>58.039072076623754</v>
      </c>
      <c r="H8815" s="12">
        <f ca="1"/>
        <v>1.2859796712737298E-2</v>
      </c>
    </row>
    <row r="8816" spans="6:8" x14ac:dyDescent="0.3">
      <c r="F8816" s="2">
        <v>8811</v>
      </c>
      <c r="G8816" s="12">
        <f ca="1"/>
        <v>58.041866629105257</v>
      </c>
      <c r="H8816" s="12">
        <f ca="1"/>
        <v>1.2856977030082508E-2</v>
      </c>
    </row>
    <row r="8817" spans="6:8" x14ac:dyDescent="0.3">
      <c r="F8817" s="2">
        <v>8812</v>
      </c>
      <c r="G8817" s="12">
        <f ca="1"/>
        <v>58.045608192732729</v>
      </c>
      <c r="H8817" s="12">
        <f ca="1"/>
        <v>1.2853202259127623E-2</v>
      </c>
    </row>
    <row r="8818" spans="6:8" x14ac:dyDescent="0.3">
      <c r="F8818" s="2">
        <v>8813</v>
      </c>
      <c r="G8818" s="12">
        <f ca="1"/>
        <v>58.049806718434084</v>
      </c>
      <c r="H8818" s="12">
        <f ca="1"/>
        <v>1.2848967069000523E-2</v>
      </c>
    </row>
    <row r="8819" spans="6:8" x14ac:dyDescent="0.3">
      <c r="F8819" s="2">
        <v>8814</v>
      </c>
      <c r="G8819" s="12">
        <f ca="1"/>
        <v>58.052590459654738</v>
      </c>
      <c r="H8819" s="12">
        <f ca="1"/>
        <v>1.2846159367369278E-2</v>
      </c>
    </row>
    <row r="8820" spans="6:8" x14ac:dyDescent="0.3">
      <c r="F8820" s="2">
        <v>8815</v>
      </c>
      <c r="G8820" s="12">
        <f ca="1"/>
        <v>58.069794293155525</v>
      </c>
      <c r="H8820" s="12">
        <f ca="1"/>
        <v>1.2828813638725045E-2</v>
      </c>
    </row>
    <row r="8821" spans="6:8" x14ac:dyDescent="0.3">
      <c r="F8821" s="2">
        <v>8816</v>
      </c>
      <c r="G8821" s="12">
        <f ca="1"/>
        <v>58.086357678464474</v>
      </c>
      <c r="H8821" s="12">
        <f ca="1"/>
        <v>1.2812123712255402E-2</v>
      </c>
    </row>
    <row r="8822" spans="6:8" x14ac:dyDescent="0.3">
      <c r="F8822" s="2">
        <v>8817</v>
      </c>
      <c r="G8822" s="12">
        <f ca="1"/>
        <v>58.087727889231672</v>
      </c>
      <c r="H8822" s="12">
        <f ca="1"/>
        <v>1.2810743476467089E-2</v>
      </c>
    </row>
    <row r="8823" spans="6:8" x14ac:dyDescent="0.3">
      <c r="F8823" s="2">
        <v>8818</v>
      </c>
      <c r="G8823" s="12">
        <f ca="1"/>
        <v>58.088124468951314</v>
      </c>
      <c r="H8823" s="12">
        <f ca="1"/>
        <v>1.281034400785337E-2</v>
      </c>
    </row>
    <row r="8824" spans="6:8" x14ac:dyDescent="0.3">
      <c r="F8824" s="2">
        <v>8819</v>
      </c>
      <c r="G8824" s="12">
        <f ca="1"/>
        <v>58.112367867698566</v>
      </c>
      <c r="H8824" s="12">
        <f ca="1"/>
        <v>1.2785934799339619E-2</v>
      </c>
    </row>
    <row r="8825" spans="6:8" x14ac:dyDescent="0.3">
      <c r="F8825" s="2">
        <v>8820</v>
      </c>
      <c r="G8825" s="12">
        <f ca="1"/>
        <v>58.119550729882121</v>
      </c>
      <c r="H8825" s="12">
        <f ca="1"/>
        <v>1.2778706894141905E-2</v>
      </c>
    </row>
    <row r="8826" spans="6:8" x14ac:dyDescent="0.3">
      <c r="F8826" s="2">
        <v>8821</v>
      </c>
      <c r="G8826" s="12">
        <f ca="1"/>
        <v>58.130594867820463</v>
      </c>
      <c r="H8826" s="12">
        <f ca="1"/>
        <v>1.2767597147147706E-2</v>
      </c>
    </row>
    <row r="8827" spans="6:8" x14ac:dyDescent="0.3">
      <c r="F8827" s="2">
        <v>8822</v>
      </c>
      <c r="G8827" s="12">
        <f ca="1"/>
        <v>58.135874432712534</v>
      </c>
      <c r="H8827" s="12">
        <f ca="1"/>
        <v>1.276228778146914E-2</v>
      </c>
    </row>
    <row r="8828" spans="6:8" x14ac:dyDescent="0.3">
      <c r="F8828" s="2">
        <v>8823</v>
      </c>
      <c r="G8828" s="12">
        <f ca="1"/>
        <v>58.13955340512355</v>
      </c>
      <c r="H8828" s="12">
        <f ca="1"/>
        <v>1.2758588641156553E-2</v>
      </c>
    </row>
    <row r="8829" spans="6:8" x14ac:dyDescent="0.3">
      <c r="F8829" s="2">
        <v>8824</v>
      </c>
      <c r="G8829" s="12">
        <f ca="1"/>
        <v>58.147267810836858</v>
      </c>
      <c r="H8829" s="12">
        <f ca="1"/>
        <v>1.2750833542037729E-2</v>
      </c>
    </row>
    <row r="8830" spans="6:8" x14ac:dyDescent="0.3">
      <c r="F8830" s="2">
        <v>8825</v>
      </c>
      <c r="G8830" s="12">
        <f ca="1"/>
        <v>58.147994192254593</v>
      </c>
      <c r="H8830" s="12">
        <f ca="1"/>
        <v>1.2750103440387831E-2</v>
      </c>
    </row>
    <row r="8831" spans="6:8" x14ac:dyDescent="0.3">
      <c r="F8831" s="2">
        <v>8826</v>
      </c>
      <c r="G8831" s="12">
        <f ca="1"/>
        <v>58.152613054407212</v>
      </c>
      <c r="H8831" s="12">
        <f ca="1"/>
        <v>1.2745461371191254E-2</v>
      </c>
    </row>
    <row r="8832" spans="6:8" x14ac:dyDescent="0.3">
      <c r="F8832" s="2">
        <v>8827</v>
      </c>
      <c r="G8832" s="12">
        <f ca="1"/>
        <v>58.161216551976636</v>
      </c>
      <c r="H8832" s="12">
        <f ca="1"/>
        <v>1.2736816715689521E-2</v>
      </c>
    </row>
    <row r="8833" spans="6:8" x14ac:dyDescent="0.3">
      <c r="F8833" s="2">
        <v>8828</v>
      </c>
      <c r="G8833" s="12">
        <f ca="1"/>
        <v>58.164766460638965</v>
      </c>
      <c r="H8833" s="12">
        <f ca="1"/>
        <v>1.2733250610167139E-2</v>
      </c>
    </row>
    <row r="8834" spans="6:8" x14ac:dyDescent="0.3">
      <c r="F8834" s="2">
        <v>8829</v>
      </c>
      <c r="G8834" s="12">
        <f ca="1"/>
        <v>58.181566341102297</v>
      </c>
      <c r="H8834" s="12">
        <f ca="1"/>
        <v>1.2716380309165019E-2</v>
      </c>
    </row>
    <row r="8835" spans="6:8" x14ac:dyDescent="0.3">
      <c r="F8835" s="2">
        <v>8830</v>
      </c>
      <c r="G8835" s="12">
        <f ca="1"/>
        <v>58.199152046801117</v>
      </c>
      <c r="H8835" s="12">
        <f ca="1"/>
        <v>1.2698731926352862E-2</v>
      </c>
    </row>
    <row r="8836" spans="6:8" x14ac:dyDescent="0.3">
      <c r="F8836" s="2">
        <v>8831</v>
      </c>
      <c r="G8836" s="12">
        <f ca="1"/>
        <v>58.204188033424479</v>
      </c>
      <c r="H8836" s="12">
        <f ca="1"/>
        <v>1.2693680073638504E-2</v>
      </c>
    </row>
    <row r="8837" spans="6:8" x14ac:dyDescent="0.3">
      <c r="F8837" s="2">
        <v>8832</v>
      </c>
      <c r="G8837" s="12">
        <f ca="1"/>
        <v>58.213626613773705</v>
      </c>
      <c r="H8837" s="12">
        <f ca="1"/>
        <v>1.2684214257347937E-2</v>
      </c>
    </row>
    <row r="8838" spans="6:8" x14ac:dyDescent="0.3">
      <c r="F8838" s="2">
        <v>8833</v>
      </c>
      <c r="G8838" s="12">
        <f ca="1"/>
        <v>58.214410845831125</v>
      </c>
      <c r="H8838" s="12">
        <f ca="1"/>
        <v>1.2683427909146215E-2</v>
      </c>
    </row>
    <row r="8839" spans="6:8" x14ac:dyDescent="0.3">
      <c r="F8839" s="2">
        <v>8834</v>
      </c>
      <c r="G8839" s="12">
        <f ca="1"/>
        <v>58.216071747548142</v>
      </c>
      <c r="H8839" s="12">
        <f ca="1"/>
        <v>1.2681762600124881E-2</v>
      </c>
    </row>
    <row r="8840" spans="6:8" x14ac:dyDescent="0.3">
      <c r="F8840" s="2">
        <v>8835</v>
      </c>
      <c r="G8840" s="12">
        <f ca="1"/>
        <v>58.224871948839308</v>
      </c>
      <c r="H8840" s="12">
        <f ca="1"/>
        <v>1.2672940734573816E-2</v>
      </c>
    </row>
    <row r="8841" spans="6:8" x14ac:dyDescent="0.3">
      <c r="F8841" s="2">
        <v>8836</v>
      </c>
      <c r="G8841" s="12">
        <f ca="1"/>
        <v>58.230709644375963</v>
      </c>
      <c r="H8841" s="12">
        <f ca="1"/>
        <v>1.266709023531647E-2</v>
      </c>
    </row>
    <row r="8842" spans="6:8" x14ac:dyDescent="0.3">
      <c r="F8842" s="2">
        <v>8837</v>
      </c>
      <c r="G8842" s="12">
        <f ca="1"/>
        <v>58.232357883152602</v>
      </c>
      <c r="H8842" s="12">
        <f ca="1"/>
        <v>1.2665438607959921E-2</v>
      </c>
    </row>
    <row r="8843" spans="6:8" x14ac:dyDescent="0.3">
      <c r="F8843" s="2">
        <v>8838</v>
      </c>
      <c r="G8843" s="12">
        <f ca="1"/>
        <v>58.239944883606583</v>
      </c>
      <c r="H8843" s="12">
        <f ca="1"/>
        <v>1.2657837296394537E-2</v>
      </c>
    </row>
    <row r="8844" spans="6:8" x14ac:dyDescent="0.3">
      <c r="F8844" s="2">
        <v>8839</v>
      </c>
      <c r="G8844" s="12">
        <f ca="1"/>
        <v>58.241490359192738</v>
      </c>
      <c r="H8844" s="12">
        <f ca="1"/>
        <v>1.2656289164950863E-2</v>
      </c>
    </row>
    <row r="8845" spans="6:8" x14ac:dyDescent="0.3">
      <c r="F8845" s="2">
        <v>8840</v>
      </c>
      <c r="G8845" s="12">
        <f ca="1"/>
        <v>58.246871511842919</v>
      </c>
      <c r="H8845" s="12">
        <f ca="1"/>
        <v>1.2650899450158869E-2</v>
      </c>
    </row>
    <row r="8846" spans="6:8" x14ac:dyDescent="0.3">
      <c r="F8846" s="2">
        <v>8841</v>
      </c>
      <c r="G8846" s="12">
        <f ca="1"/>
        <v>58.251721748877614</v>
      </c>
      <c r="H8846" s="12">
        <f ca="1"/>
        <v>1.2646042408443888E-2</v>
      </c>
    </row>
    <row r="8847" spans="6:8" x14ac:dyDescent="0.3">
      <c r="F8847" s="2">
        <v>8842</v>
      </c>
      <c r="G8847" s="12">
        <f ca="1"/>
        <v>58.255414381318992</v>
      </c>
      <c r="H8847" s="12">
        <f ca="1"/>
        <v>1.2642345175897428E-2</v>
      </c>
    </row>
    <row r="8848" spans="6:8" x14ac:dyDescent="0.3">
      <c r="F8848" s="2">
        <v>8843</v>
      </c>
      <c r="G8848" s="12">
        <f ca="1"/>
        <v>58.255698006578001</v>
      </c>
      <c r="H8848" s="12">
        <f ca="1"/>
        <v>1.2642061218071883E-2</v>
      </c>
    </row>
    <row r="8849" spans="6:8" x14ac:dyDescent="0.3">
      <c r="F8849" s="2">
        <v>8844</v>
      </c>
      <c r="G8849" s="12">
        <f ca="1"/>
        <v>58.262282011948344</v>
      </c>
      <c r="H8849" s="12">
        <f ca="1"/>
        <v>1.2635470325283579E-2</v>
      </c>
    </row>
    <row r="8850" spans="6:8" x14ac:dyDescent="0.3">
      <c r="F8850" s="2">
        <v>8845</v>
      </c>
      <c r="G8850" s="12">
        <f ca="1"/>
        <v>58.263993911338218</v>
      </c>
      <c r="H8850" s="12">
        <f ca="1"/>
        <v>1.2633756896727301E-2</v>
      </c>
    </row>
    <row r="8851" spans="6:8" x14ac:dyDescent="0.3">
      <c r="F8851" s="2">
        <v>8846</v>
      </c>
      <c r="G8851" s="12">
        <f ca="1"/>
        <v>58.268107131278981</v>
      </c>
      <c r="H8851" s="12">
        <f ca="1"/>
        <v>1.2629640444222177E-2</v>
      </c>
    </row>
    <row r="8852" spans="6:8" x14ac:dyDescent="0.3">
      <c r="F8852" s="2">
        <v>8847</v>
      </c>
      <c r="G8852" s="12">
        <f ca="1"/>
        <v>58.2823270081185</v>
      </c>
      <c r="H8852" s="12">
        <f ca="1"/>
        <v>1.2615414200506393E-2</v>
      </c>
    </row>
    <row r="8853" spans="6:8" x14ac:dyDescent="0.3">
      <c r="F8853" s="2">
        <v>8848</v>
      </c>
      <c r="G8853" s="12">
        <f ca="1"/>
        <v>58.285696778360432</v>
      </c>
      <c r="H8853" s="12">
        <f ca="1"/>
        <v>1.2612044015660736E-2</v>
      </c>
    </row>
    <row r="8854" spans="6:8" x14ac:dyDescent="0.3">
      <c r="F8854" s="2">
        <v>8849</v>
      </c>
      <c r="G8854" s="12">
        <f ca="1"/>
        <v>58.295425610454728</v>
      </c>
      <c r="H8854" s="12">
        <f ca="1"/>
        <v>1.2602316341486678E-2</v>
      </c>
    </row>
    <row r="8855" spans="6:8" x14ac:dyDescent="0.3">
      <c r="F8855" s="2">
        <v>8850</v>
      </c>
      <c r="G8855" s="12">
        <f ca="1"/>
        <v>58.296445776392673</v>
      </c>
      <c r="H8855" s="12">
        <f ca="1"/>
        <v>1.2601296499719309E-2</v>
      </c>
    </row>
    <row r="8856" spans="6:8" x14ac:dyDescent="0.3">
      <c r="F8856" s="2">
        <v>8851</v>
      </c>
      <c r="G8856" s="12">
        <f ca="1"/>
        <v>58.303117549531393</v>
      </c>
      <c r="H8856" s="12">
        <f ca="1"/>
        <v>1.2594627796108336E-2</v>
      </c>
    </row>
    <row r="8857" spans="6:8" x14ac:dyDescent="0.3">
      <c r="F8857" s="2">
        <v>8852</v>
      </c>
      <c r="G8857" s="12">
        <f ca="1"/>
        <v>58.304689283795838</v>
      </c>
      <c r="H8857" s="12">
        <f ca="1"/>
        <v>1.2593057024766301E-2</v>
      </c>
    </row>
    <row r="8858" spans="6:8" x14ac:dyDescent="0.3">
      <c r="F8858" s="2">
        <v>8853</v>
      </c>
      <c r="G8858" s="12">
        <f ca="1"/>
        <v>58.306098837414602</v>
      </c>
      <c r="H8858" s="12">
        <f ca="1"/>
        <v>1.2591648412515496E-2</v>
      </c>
    </row>
    <row r="8859" spans="6:8" x14ac:dyDescent="0.3">
      <c r="F8859" s="2">
        <v>8854</v>
      </c>
      <c r="G8859" s="12">
        <f ca="1"/>
        <v>58.322921904406954</v>
      </c>
      <c r="H8859" s="12">
        <f ca="1"/>
        <v>1.2574842264137485E-2</v>
      </c>
    </row>
    <row r="8860" spans="6:8" x14ac:dyDescent="0.3">
      <c r="F8860" s="2">
        <v>8855</v>
      </c>
      <c r="G8860" s="12">
        <f ca="1"/>
        <v>58.325812785040839</v>
      </c>
      <c r="H8860" s="12">
        <f ca="1"/>
        <v>1.2571955347624838E-2</v>
      </c>
    </row>
    <row r="8861" spans="6:8" x14ac:dyDescent="0.3">
      <c r="F8861" s="2">
        <v>8856</v>
      </c>
      <c r="G8861" s="12">
        <f ca="1"/>
        <v>58.346985716454995</v>
      </c>
      <c r="H8861" s="12">
        <f ca="1"/>
        <v>1.255082091226277E-2</v>
      </c>
    </row>
    <row r="8862" spans="6:8" x14ac:dyDescent="0.3">
      <c r="F8862" s="2">
        <v>8857</v>
      </c>
      <c r="G8862" s="12">
        <f ca="1"/>
        <v>58.347031089629759</v>
      </c>
      <c r="H8862" s="12">
        <f ca="1"/>
        <v>1.2550775639480925E-2</v>
      </c>
    </row>
    <row r="8863" spans="6:8" x14ac:dyDescent="0.3">
      <c r="F8863" s="2">
        <v>8858</v>
      </c>
      <c r="G8863" s="12">
        <f ca="1"/>
        <v>58.353629161900486</v>
      </c>
      <c r="H8863" s="12">
        <f ca="1"/>
        <v>1.2544192981828709E-2</v>
      </c>
    </row>
    <row r="8864" spans="6:8" x14ac:dyDescent="0.3">
      <c r="F8864" s="2">
        <v>8859</v>
      </c>
      <c r="G8864" s="12">
        <f ca="1"/>
        <v>58.35892393756712</v>
      </c>
      <c r="H8864" s="12">
        <f ca="1"/>
        <v>1.2538911748288277E-2</v>
      </c>
    </row>
    <row r="8865" spans="6:8" x14ac:dyDescent="0.3">
      <c r="F8865" s="2">
        <v>8860</v>
      </c>
      <c r="G8865" s="12">
        <f ca="1"/>
        <v>58.361348834405675</v>
      </c>
      <c r="H8865" s="12">
        <f ca="1"/>
        <v>1.2536493402146114E-2</v>
      </c>
    </row>
    <row r="8866" spans="6:8" x14ac:dyDescent="0.3">
      <c r="F8866" s="2">
        <v>8861</v>
      </c>
      <c r="G8866" s="12">
        <f ca="1"/>
        <v>58.364100300312231</v>
      </c>
      <c r="H8866" s="12">
        <f ca="1"/>
        <v>1.2533749634539652E-2</v>
      </c>
    </row>
    <row r="8867" spans="6:8" x14ac:dyDescent="0.3">
      <c r="F8867" s="2">
        <v>8862</v>
      </c>
      <c r="G8867" s="12">
        <f ca="1"/>
        <v>58.367831078237998</v>
      </c>
      <c r="H8867" s="12">
        <f ca="1"/>
        <v>1.2530029745717444E-2</v>
      </c>
    </row>
    <row r="8868" spans="6:8" x14ac:dyDescent="0.3">
      <c r="F8868" s="2">
        <v>8863</v>
      </c>
      <c r="G8868" s="12">
        <f ca="1"/>
        <v>58.370112544227581</v>
      </c>
      <c r="H8868" s="12">
        <f ca="1"/>
        <v>1.2527755194461539E-2</v>
      </c>
    </row>
    <row r="8869" spans="6:8" x14ac:dyDescent="0.3">
      <c r="F8869" s="2">
        <v>8864</v>
      </c>
      <c r="G8869" s="12">
        <f ca="1"/>
        <v>58.37673480491523</v>
      </c>
      <c r="H8869" s="12">
        <f ca="1"/>
        <v>1.2521154104680307E-2</v>
      </c>
    </row>
    <row r="8870" spans="6:8" x14ac:dyDescent="0.3">
      <c r="F8870" s="2">
        <v>8865</v>
      </c>
      <c r="G8870" s="12">
        <f ca="1"/>
        <v>58.399388065515694</v>
      </c>
      <c r="H8870" s="12">
        <f ca="1"/>
        <v>1.249858565137235E-2</v>
      </c>
    </row>
    <row r="8871" spans="6:8" x14ac:dyDescent="0.3">
      <c r="F8871" s="2">
        <v>8866</v>
      </c>
      <c r="G8871" s="12">
        <f ca="1"/>
        <v>58.400004823916859</v>
      </c>
      <c r="H8871" s="12">
        <f ca="1"/>
        <v>1.2497971470287398E-2</v>
      </c>
    </row>
    <row r="8872" spans="6:8" x14ac:dyDescent="0.3">
      <c r="F8872" s="2">
        <v>8867</v>
      </c>
      <c r="G8872" s="12">
        <f ca="1"/>
        <v>58.403316459261347</v>
      </c>
      <c r="H8872" s="12">
        <f ca="1"/>
        <v>1.2494673917123751E-2</v>
      </c>
    </row>
    <row r="8873" spans="6:8" x14ac:dyDescent="0.3">
      <c r="F8873" s="2">
        <v>8868</v>
      </c>
      <c r="G8873" s="12">
        <f ca="1"/>
        <v>58.420515548251032</v>
      </c>
      <c r="H8873" s="12">
        <f ca="1"/>
        <v>1.2477554571956106E-2</v>
      </c>
    </row>
    <row r="8874" spans="6:8" x14ac:dyDescent="0.3">
      <c r="F8874" s="2">
        <v>8869</v>
      </c>
      <c r="G8874" s="12">
        <f ca="1"/>
        <v>58.420525024599364</v>
      </c>
      <c r="H8874" s="12">
        <f ca="1"/>
        <v>1.2477545142601786E-2</v>
      </c>
    </row>
    <row r="8875" spans="6:8" x14ac:dyDescent="0.3">
      <c r="F8875" s="2">
        <v>8870</v>
      </c>
      <c r="G8875" s="12">
        <f ca="1"/>
        <v>58.42058728157469</v>
      </c>
      <c r="H8875" s="12">
        <f ca="1"/>
        <v>1.2477483194447889E-2</v>
      </c>
    </row>
    <row r="8876" spans="6:8" x14ac:dyDescent="0.3">
      <c r="F8876" s="2">
        <v>8871</v>
      </c>
      <c r="G8876" s="12">
        <f ca="1"/>
        <v>58.421930146786273</v>
      </c>
      <c r="H8876" s="12">
        <f ca="1"/>
        <v>1.2476147025820138E-2</v>
      </c>
    </row>
    <row r="8877" spans="6:8" x14ac:dyDescent="0.3">
      <c r="F8877" s="2">
        <v>8872</v>
      </c>
      <c r="G8877" s="12">
        <f ca="1"/>
        <v>58.42549466857097</v>
      </c>
      <c r="H8877" s="12">
        <f ca="1"/>
        <v>1.2472600607726753E-2</v>
      </c>
    </row>
    <row r="8878" spans="6:8" x14ac:dyDescent="0.3">
      <c r="F8878" s="2">
        <v>8873</v>
      </c>
      <c r="G8878" s="12">
        <f ca="1"/>
        <v>58.427752292058905</v>
      </c>
      <c r="H8878" s="12">
        <f ca="1"/>
        <v>1.2470354697046446E-2</v>
      </c>
    </row>
    <row r="8879" spans="6:8" x14ac:dyDescent="0.3">
      <c r="F8879" s="2">
        <v>8874</v>
      </c>
      <c r="G8879" s="12">
        <f ca="1"/>
        <v>58.436399054895602</v>
      </c>
      <c r="H8879" s="12">
        <f ca="1"/>
        <v>1.2461754564935078E-2</v>
      </c>
    </row>
    <row r="8880" spans="6:8" x14ac:dyDescent="0.3">
      <c r="F8880" s="2">
        <v>8875</v>
      </c>
      <c r="G8880" s="12">
        <f ca="1"/>
        <v>58.437082464091567</v>
      </c>
      <c r="H8880" s="12">
        <f ca="1"/>
        <v>1.246107496103669E-2</v>
      </c>
    </row>
    <row r="8881" spans="6:8" x14ac:dyDescent="0.3">
      <c r="F8881" s="2">
        <v>8876</v>
      </c>
      <c r="G8881" s="12">
        <f ca="1"/>
        <v>58.438306414974832</v>
      </c>
      <c r="H8881" s="12">
        <f ca="1"/>
        <v>1.2459857869114604E-2</v>
      </c>
    </row>
    <row r="8882" spans="6:8" x14ac:dyDescent="0.3">
      <c r="F8882" s="2">
        <v>8877</v>
      </c>
      <c r="G8882" s="12">
        <f ca="1"/>
        <v>58.449881386925867</v>
      </c>
      <c r="H8882" s="12">
        <f ca="1"/>
        <v>1.2448350547953221E-2</v>
      </c>
    </row>
    <row r="8883" spans="6:8" x14ac:dyDescent="0.3">
      <c r="F8883" s="2">
        <v>8878</v>
      </c>
      <c r="G8883" s="12">
        <f ca="1"/>
        <v>58.450473944148001</v>
      </c>
      <c r="H8883" s="12">
        <f ca="1"/>
        <v>1.244776158959141E-2</v>
      </c>
    </row>
    <row r="8884" spans="6:8" x14ac:dyDescent="0.3">
      <c r="F8884" s="2">
        <v>8879</v>
      </c>
      <c r="G8884" s="12">
        <f ca="1"/>
        <v>58.457068928987496</v>
      </c>
      <c r="H8884" s="12">
        <f ca="1"/>
        <v>1.2441207551199724E-2</v>
      </c>
    </row>
    <row r="8885" spans="6:8" x14ac:dyDescent="0.3">
      <c r="F8885" s="2">
        <v>8880</v>
      </c>
      <c r="G8885" s="12">
        <f ca="1"/>
        <v>58.466221541619163</v>
      </c>
      <c r="H8885" s="12">
        <f ca="1"/>
        <v>1.2432114479112929E-2</v>
      </c>
    </row>
    <row r="8886" spans="6:8" x14ac:dyDescent="0.3">
      <c r="F8886" s="2">
        <v>8881</v>
      </c>
      <c r="G8886" s="12">
        <f ca="1"/>
        <v>58.486536317154574</v>
      </c>
      <c r="H8886" s="12">
        <f ca="1"/>
        <v>1.2411943146212813E-2</v>
      </c>
    </row>
    <row r="8887" spans="6:8" x14ac:dyDescent="0.3">
      <c r="F8887" s="2">
        <v>8882</v>
      </c>
      <c r="G8887" s="12">
        <f ca="1"/>
        <v>58.502983919393934</v>
      </c>
      <c r="H8887" s="12">
        <f ca="1"/>
        <v>1.2395623101853536E-2</v>
      </c>
    </row>
    <row r="8888" spans="6:8" x14ac:dyDescent="0.3">
      <c r="F8888" s="2">
        <v>8883</v>
      </c>
      <c r="G8888" s="12">
        <f ca="1"/>
        <v>58.517297560908972</v>
      </c>
      <c r="H8888" s="12">
        <f ca="1"/>
        <v>1.2381428800675796E-2</v>
      </c>
    </row>
    <row r="8889" spans="6:8" x14ac:dyDescent="0.3">
      <c r="F8889" s="2">
        <v>8884</v>
      </c>
      <c r="G8889" s="12">
        <f ca="1"/>
        <v>58.532491527999312</v>
      </c>
      <c r="H8889" s="12">
        <f ca="1"/>
        <v>1.2366370011747195E-2</v>
      </c>
    </row>
    <row r="8890" spans="6:8" x14ac:dyDescent="0.3">
      <c r="F8890" s="2">
        <v>8885</v>
      </c>
      <c r="G8890" s="12">
        <f ca="1"/>
        <v>58.548930126695701</v>
      </c>
      <c r="H8890" s="12">
        <f ca="1"/>
        <v>1.2350087536880341E-2</v>
      </c>
    </row>
    <row r="8891" spans="6:8" x14ac:dyDescent="0.3">
      <c r="F8891" s="2">
        <v>8886</v>
      </c>
      <c r="G8891" s="12">
        <f ca="1"/>
        <v>58.549641636027573</v>
      </c>
      <c r="H8891" s="12">
        <f ca="1"/>
        <v>1.2349383016967173E-2</v>
      </c>
    </row>
    <row r="8892" spans="6:8" x14ac:dyDescent="0.3">
      <c r="F8892" s="2">
        <v>8887</v>
      </c>
      <c r="G8892" s="12">
        <f ca="1"/>
        <v>58.55835834531959</v>
      </c>
      <c r="H8892" s="12">
        <f ca="1"/>
        <v>1.2340753498621716E-2</v>
      </c>
    </row>
    <row r="8893" spans="6:8" x14ac:dyDescent="0.3">
      <c r="F8893" s="2">
        <v>8888</v>
      </c>
      <c r="G8893" s="12">
        <f ca="1"/>
        <v>58.565095245237387</v>
      </c>
      <c r="H8893" s="12">
        <f ca="1"/>
        <v>1.233408596789734E-2</v>
      </c>
    </row>
    <row r="8894" spans="6:8" x14ac:dyDescent="0.3">
      <c r="F8894" s="2">
        <v>8889</v>
      </c>
      <c r="G8894" s="12">
        <f ca="1"/>
        <v>58.570232035074682</v>
      </c>
      <c r="H8894" s="12">
        <f ca="1"/>
        <v>1.2329003232931873E-2</v>
      </c>
    </row>
    <row r="8895" spans="6:8" x14ac:dyDescent="0.3">
      <c r="F8895" s="2">
        <v>8890</v>
      </c>
      <c r="G8895" s="12">
        <f ca="1"/>
        <v>58.57025833412316</v>
      </c>
      <c r="H8895" s="12">
        <f ca="1"/>
        <v>1.2328977213218142E-2</v>
      </c>
    </row>
    <row r="8896" spans="6:8" x14ac:dyDescent="0.3">
      <c r="F8896" s="2">
        <v>8891</v>
      </c>
      <c r="G8896" s="12">
        <f ca="1"/>
        <v>58.57303432683856</v>
      </c>
      <c r="H8896" s="12">
        <f ca="1"/>
        <v>1.2326230853934495E-2</v>
      </c>
    </row>
    <row r="8897" spans="6:8" x14ac:dyDescent="0.3">
      <c r="F8897" s="2">
        <v>8892</v>
      </c>
      <c r="G8897" s="12">
        <f ca="1"/>
        <v>58.604356755329981</v>
      </c>
      <c r="H8897" s="12">
        <f ca="1"/>
        <v>1.2295263172717301E-2</v>
      </c>
    </row>
    <row r="8898" spans="6:8" x14ac:dyDescent="0.3">
      <c r="F8898" s="2">
        <v>8893</v>
      </c>
      <c r="G8898" s="12">
        <f ca="1"/>
        <v>58.60466460828178</v>
      </c>
      <c r="H8898" s="12">
        <f ca="1"/>
        <v>1.2294958992466184E-2</v>
      </c>
    </row>
    <row r="8899" spans="6:8" x14ac:dyDescent="0.3">
      <c r="F8899" s="2">
        <v>8894</v>
      </c>
      <c r="G8899" s="12">
        <f ca="1"/>
        <v>58.618732888385018</v>
      </c>
      <c r="H8899" s="12">
        <f ca="1"/>
        <v>1.2281062418251228E-2</v>
      </c>
    </row>
    <row r="8900" spans="6:8" x14ac:dyDescent="0.3">
      <c r="F8900" s="2">
        <v>8895</v>
      </c>
      <c r="G8900" s="12">
        <f ca="1"/>
        <v>58.630152556523576</v>
      </c>
      <c r="H8900" s="12">
        <f ca="1"/>
        <v>1.2269787704566638E-2</v>
      </c>
    </row>
    <row r="8901" spans="6:8" x14ac:dyDescent="0.3">
      <c r="F8901" s="2">
        <v>8896</v>
      </c>
      <c r="G8901" s="12">
        <f ca="1"/>
        <v>58.649110024121143</v>
      </c>
      <c r="H8901" s="12">
        <f ca="1"/>
        <v>1.2251081919501522E-2</v>
      </c>
    </row>
    <row r="8902" spans="6:8" x14ac:dyDescent="0.3">
      <c r="F8902" s="2">
        <v>8897</v>
      </c>
      <c r="G8902" s="12">
        <f ca="1"/>
        <v>58.651995997888108</v>
      </c>
      <c r="H8902" s="12">
        <f ca="1"/>
        <v>1.224823547115775E-2</v>
      </c>
    </row>
    <row r="8903" spans="6:8" x14ac:dyDescent="0.3">
      <c r="F8903" s="2">
        <v>8898</v>
      </c>
      <c r="G8903" s="12">
        <f ca="1"/>
        <v>58.652173485482507</v>
      </c>
      <c r="H8903" s="12">
        <f ca="1"/>
        <v>1.2248060424830473E-2</v>
      </c>
    </row>
    <row r="8904" spans="6:8" x14ac:dyDescent="0.3">
      <c r="F8904" s="2">
        <v>8899</v>
      </c>
      <c r="G8904" s="12">
        <f ca="1"/>
        <v>58.65791170048594</v>
      </c>
      <c r="H8904" s="12">
        <f ca="1"/>
        <v>1.2242401789208185E-2</v>
      </c>
    </row>
    <row r="8905" spans="6:8" x14ac:dyDescent="0.3">
      <c r="F8905" s="2">
        <v>8900</v>
      </c>
      <c r="G8905" s="12">
        <f ca="1"/>
        <v>58.664915855152088</v>
      </c>
      <c r="H8905" s="12">
        <f ca="1"/>
        <v>1.223549648707325E-2</v>
      </c>
    </row>
    <row r="8906" spans="6:8" x14ac:dyDescent="0.3">
      <c r="F8906" s="2">
        <v>8901</v>
      </c>
      <c r="G8906" s="12">
        <f ca="1"/>
        <v>58.66716920347897</v>
      </c>
      <c r="H8906" s="12">
        <f ca="1"/>
        <v>1.2233275342633097E-2</v>
      </c>
    </row>
    <row r="8907" spans="6:8" x14ac:dyDescent="0.3">
      <c r="F8907" s="2">
        <v>8902</v>
      </c>
      <c r="G8907" s="12">
        <f ca="1"/>
        <v>58.706191201045485</v>
      </c>
      <c r="H8907" s="12">
        <f ca="1"/>
        <v>1.2194842077637947E-2</v>
      </c>
    </row>
    <row r="8908" spans="6:8" x14ac:dyDescent="0.3">
      <c r="F8908" s="2">
        <v>8903</v>
      </c>
      <c r="G8908" s="12">
        <f ca="1"/>
        <v>58.730476107619715</v>
      </c>
      <c r="H8908" s="12">
        <f ca="1"/>
        <v>1.217095326273452E-2</v>
      </c>
    </row>
    <row r="8909" spans="6:8" x14ac:dyDescent="0.3">
      <c r="F8909" s="2">
        <v>8904</v>
      </c>
      <c r="G8909" s="12">
        <f ca="1"/>
        <v>58.734485065486083</v>
      </c>
      <c r="H8909" s="12">
        <f ca="1"/>
        <v>1.2167011887998767E-2</v>
      </c>
    </row>
    <row r="8910" spans="6:8" x14ac:dyDescent="0.3">
      <c r="F8910" s="2">
        <v>8905</v>
      </c>
      <c r="G8910" s="12">
        <f ca="1"/>
        <v>58.745018950787873</v>
      </c>
      <c r="H8910" s="12">
        <f ca="1"/>
        <v>1.2156658553217757E-2</v>
      </c>
    </row>
    <row r="8911" spans="6:8" x14ac:dyDescent="0.3">
      <c r="F8911" s="2">
        <v>8906</v>
      </c>
      <c r="G8911" s="12">
        <f ca="1"/>
        <v>58.746216002267758</v>
      </c>
      <c r="H8911" s="12">
        <f ca="1"/>
        <v>1.2155482291556056E-2</v>
      </c>
    </row>
    <row r="8912" spans="6:8" x14ac:dyDescent="0.3">
      <c r="F8912" s="2">
        <v>8907</v>
      </c>
      <c r="G8912" s="12">
        <f ca="1"/>
        <v>58.765458888547542</v>
      </c>
      <c r="H8912" s="12">
        <f ca="1"/>
        <v>1.2136581243746065E-2</v>
      </c>
    </row>
    <row r="8913" spans="6:8" x14ac:dyDescent="0.3">
      <c r="F8913" s="2">
        <v>8908</v>
      </c>
      <c r="G8913" s="12">
        <f ca="1"/>
        <v>58.773658618819468</v>
      </c>
      <c r="H8913" s="12">
        <f ca="1"/>
        <v>1.2128531550231433E-2</v>
      </c>
    </row>
    <row r="8914" spans="6:8" x14ac:dyDescent="0.3">
      <c r="F8914" s="2">
        <v>8909</v>
      </c>
      <c r="G8914" s="12">
        <f ca="1"/>
        <v>58.778728871164709</v>
      </c>
      <c r="H8914" s="12">
        <f ca="1"/>
        <v>1.2123555381242063E-2</v>
      </c>
    </row>
    <row r="8915" spans="6:8" x14ac:dyDescent="0.3">
      <c r="F8915" s="2">
        <v>8910</v>
      </c>
      <c r="G8915" s="12">
        <f ca="1"/>
        <v>58.784612763364294</v>
      </c>
      <c r="H8915" s="12">
        <f ca="1"/>
        <v>1.2117781925060047E-2</v>
      </c>
    </row>
    <row r="8916" spans="6:8" x14ac:dyDescent="0.3">
      <c r="F8916" s="2">
        <v>8911</v>
      </c>
      <c r="G8916" s="12">
        <f ca="1"/>
        <v>58.809139400987746</v>
      </c>
      <c r="H8916" s="12">
        <f ca="1"/>
        <v>1.2093730170814077E-2</v>
      </c>
    </row>
    <row r="8917" spans="6:8" x14ac:dyDescent="0.3">
      <c r="F8917" s="2">
        <v>8912</v>
      </c>
      <c r="G8917" s="12">
        <f ca="1"/>
        <v>58.823049678611468</v>
      </c>
      <c r="H8917" s="12">
        <f ca="1"/>
        <v>1.2080099659460879E-2</v>
      </c>
    </row>
    <row r="8918" spans="6:8" x14ac:dyDescent="0.3">
      <c r="F8918" s="2">
        <v>8913</v>
      </c>
      <c r="G8918" s="12">
        <f ca="1"/>
        <v>58.831930780564932</v>
      </c>
      <c r="H8918" s="12">
        <f ca="1"/>
        <v>1.2071401132971825E-2</v>
      </c>
    </row>
    <row r="8919" spans="6:8" x14ac:dyDescent="0.3">
      <c r="F8919" s="2">
        <v>8914</v>
      </c>
      <c r="G8919" s="12">
        <f ca="1"/>
        <v>58.843119466783733</v>
      </c>
      <c r="H8919" s="12">
        <f ca="1"/>
        <v>1.2060446855596867E-2</v>
      </c>
    </row>
    <row r="8920" spans="6:8" x14ac:dyDescent="0.3">
      <c r="F8920" s="2">
        <v>8915</v>
      </c>
      <c r="G8920" s="12">
        <f ca="1"/>
        <v>58.845669828563729</v>
      </c>
      <c r="H8920" s="12">
        <f ca="1"/>
        <v>1.2057950611473156E-2</v>
      </c>
    </row>
    <row r="8921" spans="6:8" x14ac:dyDescent="0.3">
      <c r="F8921" s="2">
        <v>8916</v>
      </c>
      <c r="G8921" s="12">
        <f ca="1"/>
        <v>58.846789757652033</v>
      </c>
      <c r="H8921" s="12">
        <f ca="1"/>
        <v>1.2056854527372584E-2</v>
      </c>
    </row>
    <row r="8922" spans="6:8" x14ac:dyDescent="0.3">
      <c r="F8922" s="2">
        <v>8917</v>
      </c>
      <c r="G8922" s="12">
        <f ca="1"/>
        <v>58.856520148720435</v>
      </c>
      <c r="H8922" s="12">
        <f ca="1"/>
        <v>1.2047333380664285E-2</v>
      </c>
    </row>
    <row r="8923" spans="6:8" x14ac:dyDescent="0.3">
      <c r="F8923" s="2">
        <v>8918</v>
      </c>
      <c r="G8923" s="12">
        <f ca="1"/>
        <v>58.860279046012742</v>
      </c>
      <c r="H8923" s="12">
        <f ca="1"/>
        <v>1.2043656309888231E-2</v>
      </c>
    </row>
    <row r="8924" spans="6:8" x14ac:dyDescent="0.3">
      <c r="F8924" s="2">
        <v>8919</v>
      </c>
      <c r="G8924" s="12">
        <f ca="1"/>
        <v>58.861469007207276</v>
      </c>
      <c r="H8924" s="12">
        <f ca="1"/>
        <v>1.2042492368214064E-2</v>
      </c>
    </row>
    <row r="8925" spans="6:8" x14ac:dyDescent="0.3">
      <c r="F8925" s="2">
        <v>8920</v>
      </c>
      <c r="G8925" s="12">
        <f ca="1"/>
        <v>58.871955871980568</v>
      </c>
      <c r="H8925" s="12">
        <f ca="1"/>
        <v>1.2032237211534385E-2</v>
      </c>
    </row>
    <row r="8926" spans="6:8" x14ac:dyDescent="0.3">
      <c r="F8926" s="2">
        <v>8921</v>
      </c>
      <c r="G8926" s="12">
        <f ca="1"/>
        <v>58.884837878625682</v>
      </c>
      <c r="H8926" s="12">
        <f ca="1"/>
        <v>1.2019645747965241E-2</v>
      </c>
    </row>
    <row r="8927" spans="6:8" x14ac:dyDescent="0.3">
      <c r="F8927" s="2">
        <v>8922</v>
      </c>
      <c r="G8927" s="12">
        <f ca="1"/>
        <v>58.893390890600365</v>
      </c>
      <c r="H8927" s="12">
        <f ca="1"/>
        <v>1.2011289247542628E-2</v>
      </c>
    </row>
    <row r="8928" spans="6:8" x14ac:dyDescent="0.3">
      <c r="F8928" s="2">
        <v>8923</v>
      </c>
      <c r="G8928" s="12">
        <f ca="1"/>
        <v>58.90817350225295</v>
      </c>
      <c r="H8928" s="12">
        <f ca="1"/>
        <v>1.1996853068623286E-2</v>
      </c>
    </row>
    <row r="8929" spans="6:8" x14ac:dyDescent="0.3">
      <c r="F8929" s="2">
        <v>8924</v>
      </c>
      <c r="G8929" s="12">
        <f ca="1"/>
        <v>58.910700111402264</v>
      </c>
      <c r="H8929" s="12">
        <f ca="1"/>
        <v>1.1994386532680585E-2</v>
      </c>
    </row>
    <row r="8930" spans="6:8" x14ac:dyDescent="0.3">
      <c r="F8930" s="2">
        <v>8925</v>
      </c>
      <c r="G8930" s="12">
        <f ca="1"/>
        <v>58.916503853111394</v>
      </c>
      <c r="H8930" s="12">
        <f ca="1"/>
        <v>1.1988721735331413E-2</v>
      </c>
    </row>
    <row r="8931" spans="6:8" x14ac:dyDescent="0.3">
      <c r="F8931" s="2">
        <v>8926</v>
      </c>
      <c r="G8931" s="12">
        <f ca="1"/>
        <v>58.922818143916025</v>
      </c>
      <c r="H8931" s="12">
        <f ca="1"/>
        <v>1.1982560121174239E-2</v>
      </c>
    </row>
    <row r="8932" spans="6:8" x14ac:dyDescent="0.3">
      <c r="F8932" s="2">
        <v>8927</v>
      </c>
      <c r="G8932" s="12">
        <f ca="1"/>
        <v>58.926779823662663</v>
      </c>
      <c r="H8932" s="12">
        <f ca="1"/>
        <v>1.1978695036541389E-2</v>
      </c>
    </row>
    <row r="8933" spans="6:8" x14ac:dyDescent="0.3">
      <c r="F8933" s="2">
        <v>8928</v>
      </c>
      <c r="G8933" s="12">
        <f ca="1"/>
        <v>58.929836624716778</v>
      </c>
      <c r="H8933" s="12">
        <f ca="1"/>
        <v>1.1975713191149196E-2</v>
      </c>
    </row>
    <row r="8934" spans="6:8" x14ac:dyDescent="0.3">
      <c r="F8934" s="2">
        <v>8929</v>
      </c>
      <c r="G8934" s="12">
        <f ca="1"/>
        <v>58.933122598431218</v>
      </c>
      <c r="H8934" s="12">
        <f ca="1"/>
        <v>1.1972508204306421E-2</v>
      </c>
    </row>
    <row r="8935" spans="6:8" x14ac:dyDescent="0.3">
      <c r="F8935" s="2">
        <v>8930</v>
      </c>
      <c r="G8935" s="12">
        <f ca="1"/>
        <v>58.943189685355904</v>
      </c>
      <c r="H8935" s="12">
        <f ca="1"/>
        <v>1.1962691889718578E-2</v>
      </c>
    </row>
    <row r="8936" spans="6:8" x14ac:dyDescent="0.3">
      <c r="F8936" s="2">
        <v>8931</v>
      </c>
      <c r="G8936" s="12">
        <f ca="1"/>
        <v>58.953537104495268</v>
      </c>
      <c r="H8936" s="12">
        <f ca="1"/>
        <v>1.1952606403638688E-2</v>
      </c>
    </row>
    <row r="8937" spans="6:8" x14ac:dyDescent="0.3">
      <c r="F8937" s="2">
        <v>8932</v>
      </c>
      <c r="G8937" s="12">
        <f ca="1"/>
        <v>58.959877895647693</v>
      </c>
      <c r="H8937" s="12">
        <f ca="1"/>
        <v>1.1946428216804538E-2</v>
      </c>
    </row>
    <row r="8938" spans="6:8" x14ac:dyDescent="0.3">
      <c r="F8938" s="2">
        <v>8933</v>
      </c>
      <c r="G8938" s="12">
        <f ca="1"/>
        <v>58.967338893197535</v>
      </c>
      <c r="H8938" s="12">
        <f ca="1"/>
        <v>1.1939160590074629E-2</v>
      </c>
    </row>
    <row r="8939" spans="6:8" x14ac:dyDescent="0.3">
      <c r="F8939" s="2">
        <v>8934</v>
      </c>
      <c r="G8939" s="12">
        <f ca="1"/>
        <v>58.977415602005692</v>
      </c>
      <c r="H8939" s="12">
        <f ca="1"/>
        <v>1.1929348548041197E-2</v>
      </c>
    </row>
    <row r="8940" spans="6:8" x14ac:dyDescent="0.3">
      <c r="F8940" s="2">
        <v>8935</v>
      </c>
      <c r="G8940" s="12">
        <f ca="1"/>
        <v>58.987504304616593</v>
      </c>
      <c r="H8940" s="12">
        <f ca="1"/>
        <v>1.1919528863439775E-2</v>
      </c>
    </row>
    <row r="8941" spans="6:8" x14ac:dyDescent="0.3">
      <c r="F8941" s="2">
        <v>8936</v>
      </c>
      <c r="G8941" s="12">
        <f ca="1"/>
        <v>59.022168792687175</v>
      </c>
      <c r="H8941" s="12">
        <f ca="1"/>
        <v>1.1885819543171793E-2</v>
      </c>
    </row>
    <row r="8942" spans="6:8" x14ac:dyDescent="0.3">
      <c r="F8942" s="2">
        <v>8937</v>
      </c>
      <c r="G8942" s="12">
        <f ca="1"/>
        <v>59.037765543606085</v>
      </c>
      <c r="H8942" s="12">
        <f ca="1"/>
        <v>1.1870668162526691E-2</v>
      </c>
    </row>
    <row r="8943" spans="6:8" x14ac:dyDescent="0.3">
      <c r="F8943" s="2">
        <v>8938</v>
      </c>
      <c r="G8943" s="12">
        <f ca="1"/>
        <v>59.039707325931936</v>
      </c>
      <c r="H8943" s="12">
        <f ca="1"/>
        <v>1.1868782507534799E-2</v>
      </c>
    </row>
    <row r="8944" spans="6:8" x14ac:dyDescent="0.3">
      <c r="F8944" s="2">
        <v>8939</v>
      </c>
      <c r="G8944" s="12">
        <f ca="1"/>
        <v>59.053639058908161</v>
      </c>
      <c r="H8944" s="12">
        <f ca="1"/>
        <v>1.1855257886180208E-2</v>
      </c>
    </row>
    <row r="8945" spans="6:8" x14ac:dyDescent="0.3">
      <c r="F8945" s="2">
        <v>8940</v>
      </c>
      <c r="G8945" s="12">
        <f ca="1"/>
        <v>59.0559730594019</v>
      </c>
      <c r="H8945" s="12">
        <f ca="1"/>
        <v>1.1852992847779208E-2</v>
      </c>
    </row>
    <row r="8946" spans="6:8" x14ac:dyDescent="0.3">
      <c r="F8946" s="2">
        <v>8941</v>
      </c>
      <c r="G8946" s="12">
        <f ca="1"/>
        <v>59.070067019909843</v>
      </c>
      <c r="H8946" s="12">
        <f ca="1"/>
        <v>1.1839319945944641E-2</v>
      </c>
    </row>
    <row r="8947" spans="6:8" x14ac:dyDescent="0.3">
      <c r="F8947" s="2">
        <v>8942</v>
      </c>
      <c r="G8947" s="12">
        <f ca="1"/>
        <v>59.070708713722048</v>
      </c>
      <c r="H8947" s="12">
        <f ca="1"/>
        <v>1.183869761191665E-2</v>
      </c>
    </row>
    <row r="8948" spans="6:8" x14ac:dyDescent="0.3">
      <c r="F8948" s="2">
        <v>8943</v>
      </c>
      <c r="G8948" s="12">
        <f ca="1"/>
        <v>59.072238277015565</v>
      </c>
      <c r="H8948" s="12">
        <f ca="1"/>
        <v>1.1837214261717513E-2</v>
      </c>
    </row>
    <row r="8949" spans="6:8" x14ac:dyDescent="0.3">
      <c r="F8949" s="2">
        <v>8944</v>
      </c>
      <c r="G8949" s="12">
        <f ca="1"/>
        <v>59.07537196391867</v>
      </c>
      <c r="H8949" s="12">
        <f ca="1"/>
        <v>1.1834175546154261E-2</v>
      </c>
    </row>
    <row r="8950" spans="6:8" x14ac:dyDescent="0.3">
      <c r="F8950" s="2">
        <v>8945</v>
      </c>
      <c r="G8950" s="12">
        <f ca="1"/>
        <v>59.089120477035557</v>
      </c>
      <c r="H8950" s="12">
        <f ca="1"/>
        <v>1.1820848350951634E-2</v>
      </c>
    </row>
    <row r="8951" spans="6:8" x14ac:dyDescent="0.3">
      <c r="F8951" s="2">
        <v>8946</v>
      </c>
      <c r="G8951" s="12">
        <f ca="1"/>
        <v>59.091772496961717</v>
      </c>
      <c r="H8951" s="12">
        <f ca="1"/>
        <v>1.1818278472562215E-2</v>
      </c>
    </row>
    <row r="8952" spans="6:8" x14ac:dyDescent="0.3">
      <c r="F8952" s="2">
        <v>8947</v>
      </c>
      <c r="G8952" s="12">
        <f ca="1"/>
        <v>59.097014478987845</v>
      </c>
      <c r="H8952" s="12">
        <f ca="1"/>
        <v>1.1813199681055609E-2</v>
      </c>
    </row>
    <row r="8953" spans="6:8" x14ac:dyDescent="0.3">
      <c r="F8953" s="2">
        <v>8948</v>
      </c>
      <c r="G8953" s="12">
        <f ca="1"/>
        <v>59.098556480112507</v>
      </c>
      <c r="H8953" s="12">
        <f ca="1"/>
        <v>1.1811705894442309E-2</v>
      </c>
    </row>
    <row r="8954" spans="6:8" x14ac:dyDescent="0.3">
      <c r="F8954" s="2">
        <v>8949</v>
      </c>
      <c r="G8954" s="12">
        <f ca="1"/>
        <v>59.155714862457543</v>
      </c>
      <c r="H8954" s="12">
        <f ca="1"/>
        <v>1.1756402121428561E-2</v>
      </c>
    </row>
    <row r="8955" spans="6:8" x14ac:dyDescent="0.3">
      <c r="F8955" s="2">
        <v>8950</v>
      </c>
      <c r="G8955" s="12">
        <f ca="1"/>
        <v>59.156655210541594</v>
      </c>
      <c r="H8955" s="12">
        <f ca="1"/>
        <v>1.1755493384232388E-2</v>
      </c>
    </row>
    <row r="8956" spans="6:8" x14ac:dyDescent="0.3">
      <c r="F8956" s="2">
        <v>8951</v>
      </c>
      <c r="G8956" s="12">
        <f ca="1"/>
        <v>59.179911879708783</v>
      </c>
      <c r="H8956" s="12">
        <f ca="1"/>
        <v>1.1733029867615975E-2</v>
      </c>
    </row>
    <row r="8957" spans="6:8" x14ac:dyDescent="0.3">
      <c r="F8957" s="2">
        <v>8952</v>
      </c>
      <c r="G8957" s="12">
        <f ca="1"/>
        <v>59.214998506007532</v>
      </c>
      <c r="H8957" s="12">
        <f ca="1"/>
        <v>1.1699181214544186E-2</v>
      </c>
    </row>
    <row r="8958" spans="6:8" x14ac:dyDescent="0.3">
      <c r="F8958" s="2">
        <v>8953</v>
      </c>
      <c r="G8958" s="12">
        <f ca="1"/>
        <v>59.22291925594989</v>
      </c>
      <c r="H8958" s="12">
        <f ca="1"/>
        <v>1.1691546832225714E-2</v>
      </c>
    </row>
    <row r="8959" spans="6:8" x14ac:dyDescent="0.3">
      <c r="F8959" s="2">
        <v>8954</v>
      </c>
      <c r="G8959" s="12">
        <f ca="1"/>
        <v>59.2265671490469</v>
      </c>
      <c r="H8959" s="12">
        <f ca="1"/>
        <v>1.1688031681022018E-2</v>
      </c>
    </row>
    <row r="8960" spans="6:8" x14ac:dyDescent="0.3">
      <c r="F8960" s="2">
        <v>8955</v>
      </c>
      <c r="G8960" s="12">
        <f ca="1"/>
        <v>59.237372525284954</v>
      </c>
      <c r="H8960" s="12">
        <f ca="1"/>
        <v>1.167762266605756E-2</v>
      </c>
    </row>
    <row r="8961" spans="6:8" x14ac:dyDescent="0.3">
      <c r="F8961" s="2">
        <v>8956</v>
      </c>
      <c r="G8961" s="12">
        <f ca="1"/>
        <v>59.241172295272271</v>
      </c>
      <c r="H8961" s="12">
        <f ca="1"/>
        <v>1.1673963405116566E-2</v>
      </c>
    </row>
    <row r="8962" spans="6:8" x14ac:dyDescent="0.3">
      <c r="F8962" s="2">
        <v>8957</v>
      </c>
      <c r="G8962" s="12">
        <f ca="1"/>
        <v>59.245116452332994</v>
      </c>
      <c r="H8962" s="12">
        <f ca="1"/>
        <v>1.1670165716563206E-2</v>
      </c>
    </row>
    <row r="8963" spans="6:8" x14ac:dyDescent="0.3">
      <c r="F8963" s="2">
        <v>8958</v>
      </c>
      <c r="G8963" s="12">
        <f ca="1"/>
        <v>59.245234367575492</v>
      </c>
      <c r="H8963" s="12">
        <f ca="1"/>
        <v>1.167005218989934E-2</v>
      </c>
    </row>
    <row r="8964" spans="6:8" x14ac:dyDescent="0.3">
      <c r="F8964" s="2">
        <v>8959</v>
      </c>
      <c r="G8964" s="12">
        <f ca="1"/>
        <v>59.278028809367704</v>
      </c>
      <c r="H8964" s="12">
        <f ca="1"/>
        <v>1.1638500241092141E-2</v>
      </c>
    </row>
    <row r="8965" spans="6:8" x14ac:dyDescent="0.3">
      <c r="F8965" s="2">
        <v>8960</v>
      </c>
      <c r="G8965" s="12">
        <f ca="1"/>
        <v>59.279519767924576</v>
      </c>
      <c r="H8965" s="12">
        <f ca="1"/>
        <v>1.1637066811354835E-2</v>
      </c>
    </row>
    <row r="8966" spans="6:8" x14ac:dyDescent="0.3">
      <c r="F8966" s="2">
        <v>8961</v>
      </c>
      <c r="G8966" s="12">
        <f ca="1"/>
        <v>59.307639566207264</v>
      </c>
      <c r="H8966" s="12">
        <f ca="1"/>
        <v>1.1610048995624535E-2</v>
      </c>
    </row>
    <row r="8967" spans="6:8" x14ac:dyDescent="0.3">
      <c r="F8967" s="2">
        <v>8962</v>
      </c>
      <c r="G8967" s="12">
        <f ca="1"/>
        <v>59.345074364694682</v>
      </c>
      <c r="H8967" s="12">
        <f ca="1"/>
        <v>1.1574131351409677E-2</v>
      </c>
    </row>
    <row r="8968" spans="6:8" x14ac:dyDescent="0.3">
      <c r="F8968" s="2">
        <v>8963</v>
      </c>
      <c r="G8968" s="12">
        <f ca="1"/>
        <v>59.371183788433051</v>
      </c>
      <c r="H8968" s="12">
        <f ca="1"/>
        <v>1.1549114063686725E-2</v>
      </c>
    </row>
    <row r="8969" spans="6:8" x14ac:dyDescent="0.3">
      <c r="F8969" s="2">
        <v>8964</v>
      </c>
      <c r="G8969" s="12">
        <f ca="1"/>
        <v>59.373491647660053</v>
      </c>
      <c r="H8969" s="12">
        <f ca="1"/>
        <v>1.1546904085783105E-2</v>
      </c>
    </row>
    <row r="8970" spans="6:8" x14ac:dyDescent="0.3">
      <c r="F8970" s="2">
        <v>8965</v>
      </c>
      <c r="G8970" s="12">
        <f ca="1"/>
        <v>59.376136432600333</v>
      </c>
      <c r="H8970" s="12">
        <f ca="1"/>
        <v>1.1544371740865117E-2</v>
      </c>
    </row>
    <row r="8971" spans="6:8" x14ac:dyDescent="0.3">
      <c r="F8971" s="2">
        <v>8966</v>
      </c>
      <c r="G8971" s="12">
        <f ca="1"/>
        <v>59.379771586872153</v>
      </c>
      <c r="H8971" s="12">
        <f ca="1"/>
        <v>1.1540891599874965E-2</v>
      </c>
    </row>
    <row r="8972" spans="6:8" x14ac:dyDescent="0.3">
      <c r="F8972" s="2">
        <v>8967</v>
      </c>
      <c r="G8972" s="12">
        <f ca="1"/>
        <v>59.385029904718095</v>
      </c>
      <c r="H8972" s="12">
        <f ca="1"/>
        <v>1.1535858472321433E-2</v>
      </c>
    </row>
    <row r="8973" spans="6:8" x14ac:dyDescent="0.3">
      <c r="F8973" s="2">
        <v>8968</v>
      </c>
      <c r="G8973" s="12">
        <f ca="1"/>
        <v>59.403774519951298</v>
      </c>
      <c r="H8973" s="12">
        <f ca="1"/>
        <v>1.1517925855315013E-2</v>
      </c>
    </row>
    <row r="8974" spans="6:8" x14ac:dyDescent="0.3">
      <c r="F8974" s="2">
        <v>8969</v>
      </c>
      <c r="G8974" s="12">
        <f ca="1"/>
        <v>59.412942135946409</v>
      </c>
      <c r="H8974" s="12">
        <f ca="1"/>
        <v>1.1509160636885051E-2</v>
      </c>
    </row>
    <row r="8975" spans="6:8" x14ac:dyDescent="0.3">
      <c r="F8975" s="2">
        <v>8970</v>
      </c>
      <c r="G8975" s="12">
        <f ca="1"/>
        <v>59.418964813940491</v>
      </c>
      <c r="H8975" s="12">
        <f ca="1"/>
        <v>1.1503404198778801E-2</v>
      </c>
    </row>
    <row r="8976" spans="6:8" x14ac:dyDescent="0.3">
      <c r="F8976" s="2">
        <v>8971</v>
      </c>
      <c r="G8976" s="12">
        <f ca="1"/>
        <v>59.430068399283762</v>
      </c>
      <c r="H8976" s="12">
        <f ca="1"/>
        <v>1.1492795380431005E-2</v>
      </c>
    </row>
    <row r="8977" spans="6:8" x14ac:dyDescent="0.3">
      <c r="F8977" s="2">
        <v>8972</v>
      </c>
      <c r="G8977" s="12">
        <f ca="1"/>
        <v>59.462618840056081</v>
      </c>
      <c r="H8977" s="12">
        <f ca="1"/>
        <v>1.1461724686939234E-2</v>
      </c>
    </row>
    <row r="8978" spans="6:8" x14ac:dyDescent="0.3">
      <c r="F8978" s="2">
        <v>8973</v>
      </c>
      <c r="G8978" s="12">
        <f ca="1"/>
        <v>59.464640621227019</v>
      </c>
      <c r="H8978" s="12">
        <f ca="1"/>
        <v>1.1459796260474487E-2</v>
      </c>
    </row>
    <row r="8979" spans="6:8" x14ac:dyDescent="0.3">
      <c r="F8979" s="2">
        <v>8974</v>
      </c>
      <c r="G8979" s="12">
        <f ca="1"/>
        <v>59.487154579999732</v>
      </c>
      <c r="H8979" s="12">
        <f ca="1"/>
        <v>1.143833330335197E-2</v>
      </c>
    </row>
    <row r="8980" spans="6:8" x14ac:dyDescent="0.3">
      <c r="F8980" s="2">
        <v>8975</v>
      </c>
      <c r="G8980" s="12">
        <f ca="1"/>
        <v>59.500353615879398</v>
      </c>
      <c r="H8980" s="12">
        <f ca="1"/>
        <v>1.1425760192032588E-2</v>
      </c>
    </row>
    <row r="8981" spans="6:8" x14ac:dyDescent="0.3">
      <c r="F8981" s="2">
        <v>8976</v>
      </c>
      <c r="G8981" s="12">
        <f ca="1"/>
        <v>59.512316075412173</v>
      </c>
      <c r="H8981" s="12">
        <f ca="1"/>
        <v>1.1414371258754052E-2</v>
      </c>
    </row>
    <row r="8982" spans="6:8" x14ac:dyDescent="0.3">
      <c r="F8982" s="2">
        <v>8977</v>
      </c>
      <c r="G8982" s="12">
        <f ca="1"/>
        <v>59.516040137438537</v>
      </c>
      <c r="H8982" s="12">
        <f ca="1"/>
        <v>1.1410826955054725E-2</v>
      </c>
    </row>
    <row r="8983" spans="6:8" x14ac:dyDescent="0.3">
      <c r="F8983" s="2">
        <v>8978</v>
      </c>
      <c r="G8983" s="12">
        <f ca="1"/>
        <v>59.518826226374522</v>
      </c>
      <c r="H8983" s="12">
        <f ca="1"/>
        <v>1.1408175725667345E-2</v>
      </c>
    </row>
    <row r="8984" spans="6:8" x14ac:dyDescent="0.3">
      <c r="F8984" s="2">
        <v>8979</v>
      </c>
      <c r="G8984" s="12">
        <f ca="1"/>
        <v>59.526145698268564</v>
      </c>
      <c r="H8984" s="12">
        <f ca="1"/>
        <v>1.1401212086475581E-2</v>
      </c>
    </row>
    <row r="8985" spans="6:8" x14ac:dyDescent="0.3">
      <c r="F8985" s="2">
        <v>8980</v>
      </c>
      <c r="G8985" s="12">
        <f ca="1"/>
        <v>59.568478370516601</v>
      </c>
      <c r="H8985" s="12">
        <f ca="1"/>
        <v>1.1360981119048838E-2</v>
      </c>
    </row>
    <row r="8986" spans="6:8" x14ac:dyDescent="0.3">
      <c r="F8986" s="2">
        <v>8981</v>
      </c>
      <c r="G8986" s="12">
        <f ca="1"/>
        <v>59.574312877216769</v>
      </c>
      <c r="H8986" s="12">
        <f ca="1"/>
        <v>1.1355442134170826E-2</v>
      </c>
    </row>
    <row r="8987" spans="6:8" x14ac:dyDescent="0.3">
      <c r="F8987" s="2">
        <v>8982</v>
      </c>
      <c r="G8987" s="12">
        <f ca="1"/>
        <v>59.575473136219699</v>
      </c>
      <c r="H8987" s="12">
        <f ca="1"/>
        <v>1.1354340812361441E-2</v>
      </c>
    </row>
    <row r="8988" spans="6:8" x14ac:dyDescent="0.3">
      <c r="F8988" s="2">
        <v>8983</v>
      </c>
      <c r="G8988" s="12">
        <f ca="1"/>
        <v>59.586423512973781</v>
      </c>
      <c r="H8988" s="12">
        <f ca="1"/>
        <v>1.1343949444537541E-2</v>
      </c>
    </row>
    <row r="8989" spans="6:8" x14ac:dyDescent="0.3">
      <c r="F8989" s="2">
        <v>8984</v>
      </c>
      <c r="G8989" s="12">
        <f ca="1"/>
        <v>59.587100730757697</v>
      </c>
      <c r="H8989" s="12">
        <f ca="1"/>
        <v>1.1343306962601739E-2</v>
      </c>
    </row>
    <row r="8990" spans="6:8" x14ac:dyDescent="0.3">
      <c r="F8990" s="2">
        <v>8985</v>
      </c>
      <c r="G8990" s="12">
        <f ca="1"/>
        <v>59.587298630616168</v>
      </c>
      <c r="H8990" s="12">
        <f ca="1"/>
        <v>1.1343119217036911E-2</v>
      </c>
    </row>
    <row r="8991" spans="6:8" x14ac:dyDescent="0.3">
      <c r="F8991" s="2">
        <v>8986</v>
      </c>
      <c r="G8991" s="12">
        <f ca="1"/>
        <v>59.589736389481196</v>
      </c>
      <c r="H8991" s="12">
        <f ca="1"/>
        <v>1.1340806674381249E-2</v>
      </c>
    </row>
    <row r="8992" spans="6:8" x14ac:dyDescent="0.3">
      <c r="F8992" s="2">
        <v>8987</v>
      </c>
      <c r="G8992" s="12">
        <f ca="1"/>
        <v>59.594029754000353</v>
      </c>
      <c r="H8992" s="12">
        <f ca="1"/>
        <v>1.1336734443357536E-2</v>
      </c>
    </row>
    <row r="8993" spans="6:8" x14ac:dyDescent="0.3">
      <c r="F8993" s="2">
        <v>8988</v>
      </c>
      <c r="G8993" s="12">
        <f ca="1"/>
        <v>59.595467498848372</v>
      </c>
      <c r="H8993" s="12">
        <f ca="1"/>
        <v>1.1335370922938187E-2</v>
      </c>
    </row>
    <row r="8994" spans="6:8" x14ac:dyDescent="0.3">
      <c r="F8994" s="2">
        <v>8989</v>
      </c>
      <c r="G8994" s="12">
        <f ca="1"/>
        <v>59.602041598262446</v>
      </c>
      <c r="H8994" s="12">
        <f ca="1"/>
        <v>1.132913731587464E-2</v>
      </c>
    </row>
    <row r="8995" spans="6:8" x14ac:dyDescent="0.3">
      <c r="F8995" s="2">
        <v>8990</v>
      </c>
      <c r="G8995" s="12">
        <f ca="1"/>
        <v>59.608870865648662</v>
      </c>
      <c r="H8995" s="12">
        <f ca="1"/>
        <v>1.1322663670138457E-2</v>
      </c>
    </row>
    <row r="8996" spans="6:8" x14ac:dyDescent="0.3">
      <c r="F8996" s="2">
        <v>8991</v>
      </c>
      <c r="G8996" s="12">
        <f ca="1"/>
        <v>59.612147639937817</v>
      </c>
      <c r="H8996" s="12">
        <f ca="1"/>
        <v>1.1319558220403517E-2</v>
      </c>
    </row>
    <row r="8997" spans="6:8" x14ac:dyDescent="0.3">
      <c r="F8997" s="2">
        <v>8992</v>
      </c>
      <c r="G8997" s="12">
        <f ca="1"/>
        <v>59.615848993197716</v>
      </c>
      <c r="H8997" s="12">
        <f ca="1"/>
        <v>1.1316050930917131E-2</v>
      </c>
    </row>
    <row r="8998" spans="6:8" x14ac:dyDescent="0.3">
      <c r="F8998" s="2">
        <v>8993</v>
      </c>
      <c r="G8998" s="12">
        <f ca="1"/>
        <v>59.616037136750357</v>
      </c>
      <c r="H8998" s="12">
        <f ca="1"/>
        <v>1.1315872667134713E-2</v>
      </c>
    </row>
    <row r="8999" spans="6:8" x14ac:dyDescent="0.3">
      <c r="F8999" s="2">
        <v>8994</v>
      </c>
      <c r="G8999" s="12">
        <f ca="1"/>
        <v>59.628036092206102</v>
      </c>
      <c r="H8999" s="12">
        <f ca="1"/>
        <v>1.1304506860138832E-2</v>
      </c>
    </row>
    <row r="9000" spans="6:8" x14ac:dyDescent="0.3">
      <c r="F9000" s="2">
        <v>8995</v>
      </c>
      <c r="G9000" s="12">
        <f ca="1"/>
        <v>59.670454764020981</v>
      </c>
      <c r="H9000" s="12">
        <f ca="1"/>
        <v>1.1264374874971792E-2</v>
      </c>
    </row>
    <row r="9001" spans="6:8" x14ac:dyDescent="0.3">
      <c r="F9001" s="2">
        <v>8996</v>
      </c>
      <c r="G9001" s="12">
        <f ca="1"/>
        <v>59.681656857329045</v>
      </c>
      <c r="H9001" s="12">
        <f ca="1"/>
        <v>1.1253789269377298E-2</v>
      </c>
    </row>
    <row r="9002" spans="6:8" x14ac:dyDescent="0.3">
      <c r="F9002" s="2">
        <v>8997</v>
      </c>
      <c r="G9002" s="12">
        <f ca="1"/>
        <v>59.685866093400094</v>
      </c>
      <c r="H9002" s="12">
        <f ca="1"/>
        <v>1.124981304510427E-2</v>
      </c>
    </row>
    <row r="9003" spans="6:8" x14ac:dyDescent="0.3">
      <c r="F9003" s="2">
        <v>8998</v>
      </c>
      <c r="G9003" s="12">
        <f ca="1"/>
        <v>59.688800352247057</v>
      </c>
      <c r="H9003" s="12">
        <f ca="1"/>
        <v>1.124704165967882E-2</v>
      </c>
    </row>
    <row r="9004" spans="6:8" x14ac:dyDescent="0.3">
      <c r="F9004" s="2">
        <v>8999</v>
      </c>
      <c r="G9004" s="12">
        <f ca="1"/>
        <v>59.700844190832989</v>
      </c>
      <c r="H9004" s="12">
        <f ca="1"/>
        <v>1.1235670140717649E-2</v>
      </c>
    </row>
    <row r="9005" spans="6:8" x14ac:dyDescent="0.3">
      <c r="F9005" s="2">
        <v>9000</v>
      </c>
      <c r="G9005" s="12">
        <f ca="1"/>
        <v>59.70538130439045</v>
      </c>
      <c r="H9005" s="12">
        <f ca="1"/>
        <v>1.1231387884926463E-2</v>
      </c>
    </row>
    <row r="9006" spans="6:8" x14ac:dyDescent="0.3">
      <c r="F9006" s="2">
        <v>9001</v>
      </c>
      <c r="G9006" s="12">
        <f ca="1"/>
        <v>59.714008762103283</v>
      </c>
      <c r="H9006" s="12">
        <f ca="1"/>
        <v>1.1223247439531103E-2</v>
      </c>
    </row>
    <row r="9007" spans="6:8" x14ac:dyDescent="0.3">
      <c r="F9007" s="2">
        <v>9002</v>
      </c>
      <c r="G9007" s="12">
        <f ca="1"/>
        <v>59.71578204173683</v>
      </c>
      <c r="H9007" s="12">
        <f ca="1"/>
        <v>1.1221574648628052E-2</v>
      </c>
    </row>
    <row r="9008" spans="6:8" x14ac:dyDescent="0.3">
      <c r="F9008" s="2">
        <v>9003</v>
      </c>
      <c r="G9008" s="12">
        <f ca="1"/>
        <v>59.721402338071655</v>
      </c>
      <c r="H9008" s="12">
        <f ca="1"/>
        <v>1.1216273720934975E-2</v>
      </c>
    </row>
    <row r="9009" spans="6:8" x14ac:dyDescent="0.3">
      <c r="F9009" s="2">
        <v>9004</v>
      </c>
      <c r="G9009" s="12">
        <f ca="1"/>
        <v>59.737613068920851</v>
      </c>
      <c r="H9009" s="12">
        <f ca="1"/>
        <v>1.1200991616404967E-2</v>
      </c>
    </row>
    <row r="9010" spans="6:8" x14ac:dyDescent="0.3">
      <c r="F9010" s="2">
        <v>9005</v>
      </c>
      <c r="G9010" s="12">
        <f ca="1"/>
        <v>59.74983841923661</v>
      </c>
      <c r="H9010" s="12">
        <f ca="1"/>
        <v>1.1189473930361208E-2</v>
      </c>
    </row>
    <row r="9011" spans="6:8" x14ac:dyDescent="0.3">
      <c r="F9011" s="2">
        <v>9006</v>
      </c>
      <c r="G9011" s="12">
        <f ca="1"/>
        <v>59.750725324672381</v>
      </c>
      <c r="H9011" s="12">
        <f ca="1"/>
        <v>1.1188638609120293E-2</v>
      </c>
    </row>
    <row r="9012" spans="6:8" x14ac:dyDescent="0.3">
      <c r="F9012" s="2">
        <v>9007</v>
      </c>
      <c r="G9012" s="12">
        <f ca="1"/>
        <v>59.768778582192567</v>
      </c>
      <c r="H9012" s="12">
        <f ca="1"/>
        <v>1.1171642594279892E-2</v>
      </c>
    </row>
    <row r="9013" spans="6:8" x14ac:dyDescent="0.3">
      <c r="F9013" s="2">
        <v>9008</v>
      </c>
      <c r="G9013" s="12">
        <f ca="1"/>
        <v>59.76894136417264</v>
      </c>
      <c r="H9013" s="12">
        <f ca="1"/>
        <v>1.117148940792817E-2</v>
      </c>
    </row>
    <row r="9014" spans="6:8" x14ac:dyDescent="0.3">
      <c r="F9014" s="2">
        <v>9009</v>
      </c>
      <c r="G9014" s="12">
        <f ca="1"/>
        <v>59.775501946290539</v>
      </c>
      <c r="H9014" s="12">
        <f ca="1"/>
        <v>1.1165316490769335E-2</v>
      </c>
    </row>
    <row r="9015" spans="6:8" x14ac:dyDescent="0.3">
      <c r="F9015" s="2">
        <v>9010</v>
      </c>
      <c r="G9015" s="12">
        <f ca="1"/>
        <v>59.790468989934681</v>
      </c>
      <c r="H9015" s="12">
        <f ca="1"/>
        <v>1.1151240672786073E-2</v>
      </c>
    </row>
    <row r="9016" spans="6:8" x14ac:dyDescent="0.3">
      <c r="F9016" s="2">
        <v>9011</v>
      </c>
      <c r="G9016" s="12">
        <f ca="1"/>
        <v>59.79277942637583</v>
      </c>
      <c r="H9016" s="12">
        <f ca="1"/>
        <v>1.1149068659048496E-2</v>
      </c>
    </row>
    <row r="9017" spans="6:8" x14ac:dyDescent="0.3">
      <c r="F9017" s="2">
        <v>9012</v>
      </c>
      <c r="G9017" s="12">
        <f ca="1"/>
        <v>59.810652244058801</v>
      </c>
      <c r="H9017" s="12">
        <f ca="1"/>
        <v>1.113227428549662E-2</v>
      </c>
    </row>
    <row r="9018" spans="6:8" x14ac:dyDescent="0.3">
      <c r="F9018" s="2">
        <v>9013</v>
      </c>
      <c r="G9018" s="12">
        <f ca="1"/>
        <v>59.813983322205296</v>
      </c>
      <c r="H9018" s="12">
        <f ca="1"/>
        <v>1.1129145702836359E-2</v>
      </c>
    </row>
    <row r="9019" spans="6:8" x14ac:dyDescent="0.3">
      <c r="F9019" s="2">
        <v>9014</v>
      </c>
      <c r="G9019" s="12">
        <f ca="1"/>
        <v>59.838740985357632</v>
      </c>
      <c r="H9019" s="12">
        <f ca="1"/>
        <v>1.1105907822386218E-2</v>
      </c>
    </row>
    <row r="9020" spans="6:8" x14ac:dyDescent="0.3">
      <c r="F9020" s="2">
        <v>9015</v>
      </c>
      <c r="G9020" s="12">
        <f ca="1"/>
        <v>59.842130735122836</v>
      </c>
      <c r="H9020" s="12">
        <f ca="1"/>
        <v>1.1102728184980459E-2</v>
      </c>
    </row>
    <row r="9021" spans="6:8" x14ac:dyDescent="0.3">
      <c r="F9021" s="2">
        <v>9016</v>
      </c>
      <c r="G9021" s="12">
        <f ca="1"/>
        <v>59.863169510354666</v>
      </c>
      <c r="H9021" s="12">
        <f ca="1"/>
        <v>1.1083004426608069E-2</v>
      </c>
    </row>
    <row r="9022" spans="6:8" x14ac:dyDescent="0.3">
      <c r="F9022" s="2">
        <v>9017</v>
      </c>
      <c r="G9022" s="12">
        <f ca="1"/>
        <v>59.864875933163049</v>
      </c>
      <c r="H9022" s="12">
        <f ca="1"/>
        <v>1.1081405489205802E-2</v>
      </c>
    </row>
    <row r="9023" spans="6:8" x14ac:dyDescent="0.3">
      <c r="F9023" s="2">
        <v>9018</v>
      </c>
      <c r="G9023" s="12">
        <f ca="1"/>
        <v>59.867545198568557</v>
      </c>
      <c r="H9023" s="12">
        <f ca="1"/>
        <v>1.1078904606272885E-2</v>
      </c>
    </row>
    <row r="9024" spans="6:8" x14ac:dyDescent="0.3">
      <c r="F9024" s="2">
        <v>9019</v>
      </c>
      <c r="G9024" s="12">
        <f ca="1"/>
        <v>59.87274762425335</v>
      </c>
      <c r="H9024" s="12">
        <f ca="1"/>
        <v>1.1074031232407931E-2</v>
      </c>
    </row>
    <row r="9025" spans="6:8" x14ac:dyDescent="0.3">
      <c r="F9025" s="2">
        <v>9020</v>
      </c>
      <c r="G9025" s="12">
        <f ca="1"/>
        <v>59.880884078936141</v>
      </c>
      <c r="H9025" s="12">
        <f ca="1"/>
        <v>1.1066411719538195E-2</v>
      </c>
    </row>
    <row r="9026" spans="6:8" x14ac:dyDescent="0.3">
      <c r="F9026" s="2">
        <v>9021</v>
      </c>
      <c r="G9026" s="12">
        <f ca="1"/>
        <v>59.902308551777892</v>
      </c>
      <c r="H9026" s="12">
        <f ca="1"/>
        <v>1.1046361941379814E-2</v>
      </c>
    </row>
    <row r="9027" spans="6:8" x14ac:dyDescent="0.3">
      <c r="F9027" s="2">
        <v>9022</v>
      </c>
      <c r="G9027" s="12">
        <f ca="1"/>
        <v>59.904995154484823</v>
      </c>
      <c r="H9027" s="12">
        <f ca="1"/>
        <v>1.1043849106677817E-2</v>
      </c>
    </row>
    <row r="9028" spans="6:8" x14ac:dyDescent="0.3">
      <c r="F9028" s="2">
        <v>9023</v>
      </c>
      <c r="G9028" s="12">
        <f ca="1"/>
        <v>59.907985083977913</v>
      </c>
      <c r="H9028" s="12">
        <f ca="1"/>
        <v>1.1041052926783037E-2</v>
      </c>
    </row>
    <row r="9029" spans="6:8" x14ac:dyDescent="0.3">
      <c r="F9029" s="2">
        <v>9024</v>
      </c>
      <c r="G9029" s="12">
        <f ca="1"/>
        <v>59.908107377445049</v>
      </c>
      <c r="H9029" s="12">
        <f ca="1"/>
        <v>1.1040938566153125E-2</v>
      </c>
    </row>
    <row r="9030" spans="6:8" x14ac:dyDescent="0.3">
      <c r="F9030" s="2">
        <v>9025</v>
      </c>
      <c r="G9030" s="12">
        <f ca="1"/>
        <v>59.908233271110305</v>
      </c>
      <c r="H9030" s="12">
        <f ca="1"/>
        <v>1.1040820839527567E-2</v>
      </c>
    </row>
    <row r="9031" spans="6:8" x14ac:dyDescent="0.3">
      <c r="F9031" s="2">
        <v>9026</v>
      </c>
      <c r="G9031" s="12">
        <f ca="1"/>
        <v>59.946250936276179</v>
      </c>
      <c r="H9031" s="12">
        <f ca="1"/>
        <v>1.1005300488517542E-2</v>
      </c>
    </row>
    <row r="9032" spans="6:8" x14ac:dyDescent="0.3">
      <c r="F9032" s="2">
        <v>9027</v>
      </c>
      <c r="G9032" s="12">
        <f ca="1"/>
        <v>59.963738854142264</v>
      </c>
      <c r="H9032" s="12">
        <f ca="1"/>
        <v>1.098898210633764E-2</v>
      </c>
    </row>
    <row r="9033" spans="6:8" x14ac:dyDescent="0.3">
      <c r="F9033" s="2">
        <v>9028</v>
      </c>
      <c r="G9033" s="12">
        <f ca="1"/>
        <v>59.96377004135698</v>
      </c>
      <c r="H9033" s="12">
        <f ca="1"/>
        <v>1.0988953016537416E-2</v>
      </c>
    </row>
    <row r="9034" spans="6:8" x14ac:dyDescent="0.3">
      <c r="F9034" s="2">
        <v>9029</v>
      </c>
      <c r="G9034" s="12">
        <f ca="1"/>
        <v>59.966105389374505</v>
      </c>
      <c r="H9034" s="12">
        <f ca="1"/>
        <v>1.0986774844779204E-2</v>
      </c>
    </row>
    <row r="9035" spans="6:8" x14ac:dyDescent="0.3">
      <c r="F9035" s="2">
        <v>9030</v>
      </c>
      <c r="G9035" s="12">
        <f ca="1"/>
        <v>59.966907743008235</v>
      </c>
      <c r="H9035" s="12">
        <f ca="1"/>
        <v>1.0986026546068532E-2</v>
      </c>
    </row>
    <row r="9036" spans="6:8" x14ac:dyDescent="0.3">
      <c r="F9036" s="2">
        <v>9031</v>
      </c>
      <c r="G9036" s="12">
        <f ca="1"/>
        <v>59.971463250101856</v>
      </c>
      <c r="H9036" s="12">
        <f ca="1"/>
        <v>1.0981778469171971E-2</v>
      </c>
    </row>
    <row r="9037" spans="6:8" x14ac:dyDescent="0.3">
      <c r="F9037" s="2">
        <v>9032</v>
      </c>
      <c r="G9037" s="12">
        <f ca="1"/>
        <v>59.975795764470519</v>
      </c>
      <c r="H9037" s="12">
        <f ca="1"/>
        <v>1.0977739162570459E-2</v>
      </c>
    </row>
    <row r="9038" spans="6:8" x14ac:dyDescent="0.3">
      <c r="F9038" s="2">
        <v>9033</v>
      </c>
      <c r="G9038" s="12">
        <f ca="1"/>
        <v>59.977907199986973</v>
      </c>
      <c r="H9038" s="12">
        <f ca="1"/>
        <v>1.0975770912858528E-2</v>
      </c>
    </row>
    <row r="9039" spans="6:8" x14ac:dyDescent="0.3">
      <c r="F9039" s="2">
        <v>9034</v>
      </c>
      <c r="G9039" s="12">
        <f ca="1"/>
        <v>59.981438178741293</v>
      </c>
      <c r="H9039" s="12">
        <f ca="1"/>
        <v>1.0972479813157117E-2</v>
      </c>
    </row>
    <row r="9040" spans="6:8" x14ac:dyDescent="0.3">
      <c r="F9040" s="2">
        <v>9035</v>
      </c>
      <c r="G9040" s="12">
        <f ca="1"/>
        <v>59.984460458725181</v>
      </c>
      <c r="H9040" s="12">
        <f ca="1"/>
        <v>1.096966327877251E-2</v>
      </c>
    </row>
    <row r="9041" spans="6:8" x14ac:dyDescent="0.3">
      <c r="F9041" s="2">
        <v>9036</v>
      </c>
      <c r="G9041" s="12">
        <f ca="1"/>
        <v>60.000327780464332</v>
      </c>
      <c r="H9041" s="12">
        <f ca="1"/>
        <v>1.0954882584583794E-2</v>
      </c>
    </row>
    <row r="9042" spans="6:8" x14ac:dyDescent="0.3">
      <c r="F9042" s="2">
        <v>9037</v>
      </c>
      <c r="G9042" s="12">
        <f ca="1"/>
        <v>60.004431852572225</v>
      </c>
      <c r="H9042" s="12">
        <f ca="1"/>
        <v>1.0951061329733348E-2</v>
      </c>
    </row>
    <row r="9043" spans="6:8" x14ac:dyDescent="0.3">
      <c r="F9043" s="2">
        <v>9038</v>
      </c>
      <c r="G9043" s="12">
        <f ca="1"/>
        <v>60.012288299051299</v>
      </c>
      <c r="H9043" s="12">
        <f ca="1"/>
        <v>1.0943748302804574E-2</v>
      </c>
    </row>
    <row r="9044" spans="6:8" x14ac:dyDescent="0.3">
      <c r="F9044" s="2">
        <v>9039</v>
      </c>
      <c r="G9044" s="12">
        <f ca="1"/>
        <v>60.013014200507001</v>
      </c>
      <c r="H9044" s="12">
        <f ca="1"/>
        <v>1.0943072744978348E-2</v>
      </c>
    </row>
    <row r="9045" spans="6:8" x14ac:dyDescent="0.3">
      <c r="F9045" s="2">
        <v>9040</v>
      </c>
      <c r="G9045" s="12">
        <f ca="1"/>
        <v>60.022364423849055</v>
      </c>
      <c r="H9045" s="12">
        <f ca="1"/>
        <v>1.0934373017750881E-2</v>
      </c>
    </row>
    <row r="9046" spans="6:8" x14ac:dyDescent="0.3">
      <c r="F9046" s="2">
        <v>9041</v>
      </c>
      <c r="G9046" s="12">
        <f ca="1"/>
        <v>60.023675559071499</v>
      </c>
      <c r="H9046" s="12">
        <f ca="1"/>
        <v>1.0933153399277884E-2</v>
      </c>
    </row>
    <row r="9047" spans="6:8" x14ac:dyDescent="0.3">
      <c r="F9047" s="2">
        <v>9042</v>
      </c>
      <c r="G9047" s="12">
        <f ca="1"/>
        <v>60.03476185839537</v>
      </c>
      <c r="H9047" s="12">
        <f ca="1"/>
        <v>1.0922843879686129E-2</v>
      </c>
    </row>
    <row r="9048" spans="6:8" x14ac:dyDescent="0.3">
      <c r="F9048" s="2">
        <v>9043</v>
      </c>
      <c r="G9048" s="12">
        <f ca="1"/>
        <v>60.040198395532265</v>
      </c>
      <c r="H9048" s="12">
        <f ca="1"/>
        <v>1.0917790197851865E-2</v>
      </c>
    </row>
    <row r="9049" spans="6:8" x14ac:dyDescent="0.3">
      <c r="F9049" s="2">
        <v>9044</v>
      </c>
      <c r="G9049" s="12">
        <f ca="1"/>
        <v>60.041362443406562</v>
      </c>
      <c r="H9049" s="12">
        <f ca="1"/>
        <v>1.0916708290913674E-2</v>
      </c>
    </row>
    <row r="9050" spans="6:8" x14ac:dyDescent="0.3">
      <c r="F9050" s="2">
        <v>9045</v>
      </c>
      <c r="G9050" s="12">
        <f ca="1"/>
        <v>60.044032016088842</v>
      </c>
      <c r="H9050" s="12">
        <f ca="1"/>
        <v>1.0914227317027922E-2</v>
      </c>
    </row>
    <row r="9051" spans="6:8" x14ac:dyDescent="0.3">
      <c r="F9051" s="2">
        <v>9046</v>
      </c>
      <c r="G9051" s="12">
        <f ca="1"/>
        <v>60.046811416197919</v>
      </c>
      <c r="H9051" s="12">
        <f ca="1"/>
        <v>1.0911644601305724E-2</v>
      </c>
    </row>
    <row r="9052" spans="6:8" x14ac:dyDescent="0.3">
      <c r="F9052" s="2">
        <v>9047</v>
      </c>
      <c r="G9052" s="12">
        <f ca="1"/>
        <v>60.066594850430235</v>
      </c>
      <c r="H9052" s="12">
        <f ca="1"/>
        <v>1.0893270772585142E-2</v>
      </c>
    </row>
    <row r="9053" spans="6:8" x14ac:dyDescent="0.3">
      <c r="F9053" s="2">
        <v>9048</v>
      </c>
      <c r="G9053" s="12">
        <f ca="1"/>
        <v>60.08454908600369</v>
      </c>
      <c r="H9053" s="12">
        <f ca="1"/>
        <v>1.0876610438791538E-2</v>
      </c>
    </row>
    <row r="9054" spans="6:8" x14ac:dyDescent="0.3">
      <c r="F9054" s="2">
        <v>9049</v>
      </c>
      <c r="G9054" s="12">
        <f ca="1"/>
        <v>60.091360192605698</v>
      </c>
      <c r="H9054" s="12">
        <f ca="1"/>
        <v>1.0870293831578379E-2</v>
      </c>
    </row>
    <row r="9055" spans="6:8" x14ac:dyDescent="0.3">
      <c r="F9055" s="2">
        <v>9050</v>
      </c>
      <c r="G9055" s="12">
        <f ca="1"/>
        <v>60.120874731954892</v>
      </c>
      <c r="H9055" s="12">
        <f ca="1"/>
        <v>1.0842945303395642E-2</v>
      </c>
    </row>
    <row r="9056" spans="6:8" x14ac:dyDescent="0.3">
      <c r="F9056" s="2">
        <v>9051</v>
      </c>
      <c r="G9056" s="12">
        <f ca="1"/>
        <v>60.142233782954186</v>
      </c>
      <c r="H9056" s="12">
        <f ca="1"/>
        <v>1.0823177290206411E-2</v>
      </c>
    </row>
    <row r="9057" spans="6:8" x14ac:dyDescent="0.3">
      <c r="F9057" s="2">
        <v>9052</v>
      </c>
      <c r="G9057" s="12">
        <f ca="1"/>
        <v>60.173022197280744</v>
      </c>
      <c r="H9057" s="12">
        <f ca="1"/>
        <v>1.0794717151242465E-2</v>
      </c>
    </row>
    <row r="9058" spans="6:8" x14ac:dyDescent="0.3">
      <c r="F9058" s="2">
        <v>9053</v>
      </c>
      <c r="G9058" s="12">
        <f ca="1"/>
        <v>60.185894065876234</v>
      </c>
      <c r="H9058" s="12">
        <f ca="1"/>
        <v>1.0782830889397107E-2</v>
      </c>
    </row>
    <row r="9059" spans="6:8" x14ac:dyDescent="0.3">
      <c r="F9059" s="2">
        <v>9054</v>
      </c>
      <c r="G9059" s="12">
        <f ca="1"/>
        <v>60.196892587309698</v>
      </c>
      <c r="H9059" s="12">
        <f ca="1"/>
        <v>1.0772680243221644E-2</v>
      </c>
    </row>
    <row r="9060" spans="6:8" x14ac:dyDescent="0.3">
      <c r="F9060" s="2">
        <v>9055</v>
      </c>
      <c r="G9060" s="12">
        <f ca="1"/>
        <v>60.207455156124787</v>
      </c>
      <c r="H9060" s="12">
        <f ca="1"/>
        <v>1.0762936900378913E-2</v>
      </c>
    </row>
    <row r="9061" spans="6:8" x14ac:dyDescent="0.3">
      <c r="F9061" s="2">
        <v>9056</v>
      </c>
      <c r="G9061" s="12">
        <f ca="1"/>
        <v>60.210171151545737</v>
      </c>
      <c r="H9061" s="12">
        <f ca="1"/>
        <v>1.0760432341371426E-2</v>
      </c>
    </row>
    <row r="9062" spans="6:8" x14ac:dyDescent="0.3">
      <c r="F9062" s="2">
        <v>9057</v>
      </c>
      <c r="G9062" s="12">
        <f ca="1"/>
        <v>60.213753269801174</v>
      </c>
      <c r="H9062" s="12">
        <f ca="1"/>
        <v>1.0757129577565736E-2</v>
      </c>
    </row>
    <row r="9063" spans="6:8" x14ac:dyDescent="0.3">
      <c r="F9063" s="2">
        <v>9058</v>
      </c>
      <c r="G9063" s="12">
        <f ca="1"/>
        <v>60.218020830530605</v>
      </c>
      <c r="H9063" s="12">
        <f ca="1"/>
        <v>1.0753195556183799E-2</v>
      </c>
    </row>
    <row r="9064" spans="6:8" x14ac:dyDescent="0.3">
      <c r="F9064" s="2">
        <v>9059</v>
      </c>
      <c r="G9064" s="12">
        <f ca="1"/>
        <v>60.222903916104819</v>
      </c>
      <c r="H9064" s="12">
        <f ca="1"/>
        <v>1.074869509159013E-2</v>
      </c>
    </row>
    <row r="9065" spans="6:8" x14ac:dyDescent="0.3">
      <c r="F9065" s="2">
        <v>9060</v>
      </c>
      <c r="G9065" s="12">
        <f ca="1"/>
        <v>60.23905951696986</v>
      </c>
      <c r="H9065" s="12">
        <f ca="1"/>
        <v>1.0733812798977818E-2</v>
      </c>
    </row>
    <row r="9066" spans="6:8" x14ac:dyDescent="0.3">
      <c r="F9066" s="2">
        <v>9061</v>
      </c>
      <c r="G9066" s="12">
        <f ca="1"/>
        <v>60.268035045915028</v>
      </c>
      <c r="H9066" s="12">
        <f ca="1"/>
        <v>1.0707149536566806E-2</v>
      </c>
    </row>
    <row r="9067" spans="6:8" x14ac:dyDescent="0.3">
      <c r="F9067" s="2">
        <v>9062</v>
      </c>
      <c r="G9067" s="12">
        <f ca="1"/>
        <v>60.275334676347313</v>
      </c>
      <c r="H9067" s="12">
        <f ca="1"/>
        <v>1.0700438209123772E-2</v>
      </c>
    </row>
    <row r="9068" spans="6:8" x14ac:dyDescent="0.3">
      <c r="F9068" s="2">
        <v>9063</v>
      </c>
      <c r="G9068" s="12">
        <f ca="1"/>
        <v>60.282179898044177</v>
      </c>
      <c r="H9068" s="12">
        <f ca="1"/>
        <v>1.0694146786136147E-2</v>
      </c>
    </row>
    <row r="9069" spans="6:8" x14ac:dyDescent="0.3">
      <c r="F9069" s="2">
        <v>9064</v>
      </c>
      <c r="G9069" s="12">
        <f ca="1"/>
        <v>60.28239776690598</v>
      </c>
      <c r="H9069" s="12">
        <f ca="1"/>
        <v>1.0693946577183427E-2</v>
      </c>
    </row>
    <row r="9070" spans="6:8" x14ac:dyDescent="0.3">
      <c r="F9070" s="2">
        <v>9065</v>
      </c>
      <c r="G9070" s="12">
        <f ca="1"/>
        <v>60.287988761139751</v>
      </c>
      <c r="H9070" s="12">
        <f ca="1"/>
        <v>1.0688809485916688E-2</v>
      </c>
    </row>
    <row r="9071" spans="6:8" x14ac:dyDescent="0.3">
      <c r="F9071" s="2">
        <v>9066</v>
      </c>
      <c r="G9071" s="12">
        <f ca="1"/>
        <v>60.304394476230733</v>
      </c>
      <c r="H9071" s="12">
        <f ca="1"/>
        <v>1.0673743565383358E-2</v>
      </c>
    </row>
    <row r="9072" spans="6:8" x14ac:dyDescent="0.3">
      <c r="F9072" s="2">
        <v>9067</v>
      </c>
      <c r="G9072" s="12">
        <f ca="1"/>
        <v>60.307975970426533</v>
      </c>
      <c r="H9072" s="12">
        <f ca="1"/>
        <v>1.0670456126980376E-2</v>
      </c>
    </row>
    <row r="9073" spans="6:8" x14ac:dyDescent="0.3">
      <c r="F9073" s="2">
        <v>9068</v>
      </c>
      <c r="G9073" s="12">
        <f ca="1"/>
        <v>60.313019241550528</v>
      </c>
      <c r="H9073" s="12">
        <f ca="1"/>
        <v>1.066582788313559E-2</v>
      </c>
    </row>
    <row r="9074" spans="6:8" x14ac:dyDescent="0.3">
      <c r="F9074" s="2">
        <v>9069</v>
      </c>
      <c r="G9074" s="12">
        <f ca="1"/>
        <v>60.313562258010222</v>
      </c>
      <c r="H9074" s="12">
        <f ca="1"/>
        <v>1.066532961978022E-2</v>
      </c>
    </row>
    <row r="9075" spans="6:8" x14ac:dyDescent="0.3">
      <c r="F9075" s="2">
        <v>9070</v>
      </c>
      <c r="G9075" s="12">
        <f ca="1"/>
        <v>60.321978526835224</v>
      </c>
      <c r="H9075" s="12">
        <f ca="1"/>
        <v>1.0657608637557263E-2</v>
      </c>
    </row>
    <row r="9076" spans="6:8" x14ac:dyDescent="0.3">
      <c r="F9076" s="2">
        <v>9071</v>
      </c>
      <c r="G9076" s="12">
        <f ca="1"/>
        <v>60.327040973268069</v>
      </c>
      <c r="H9076" s="12">
        <f ca="1"/>
        <v>1.0652965907809869E-2</v>
      </c>
    </row>
    <row r="9077" spans="6:8" x14ac:dyDescent="0.3">
      <c r="F9077" s="2">
        <v>9072</v>
      </c>
      <c r="G9077" s="12">
        <f ca="1"/>
        <v>60.327778237392529</v>
      </c>
      <c r="H9077" s="12">
        <f ca="1"/>
        <v>1.0652289862509459E-2</v>
      </c>
    </row>
    <row r="9078" spans="6:8" x14ac:dyDescent="0.3">
      <c r="F9078" s="2">
        <v>9073</v>
      </c>
      <c r="G9078" s="12">
        <f ca="1"/>
        <v>60.339547645401872</v>
      </c>
      <c r="H9078" s="12">
        <f ca="1"/>
        <v>1.0641500959695224E-2</v>
      </c>
    </row>
    <row r="9079" spans="6:8" x14ac:dyDescent="0.3">
      <c r="F9079" s="2">
        <v>9074</v>
      </c>
      <c r="G9079" s="12">
        <f ca="1"/>
        <v>60.350871061104783</v>
      </c>
      <c r="H9079" s="12">
        <f ca="1"/>
        <v>1.063112663591134E-2</v>
      </c>
    </row>
    <row r="9080" spans="6:8" x14ac:dyDescent="0.3">
      <c r="F9080" s="2">
        <v>9075</v>
      </c>
      <c r="G9080" s="12">
        <f ca="1"/>
        <v>60.378242284953899</v>
      </c>
      <c r="H9080" s="12">
        <f ca="1"/>
        <v>1.0606072859794069E-2</v>
      </c>
    </row>
    <row r="9081" spans="6:8" x14ac:dyDescent="0.3">
      <c r="F9081" s="2">
        <v>9076</v>
      </c>
      <c r="G9081" s="12">
        <f ca="1"/>
        <v>60.394109718042898</v>
      </c>
      <c r="H9081" s="12">
        <f ca="1"/>
        <v>1.0591563976430008E-2</v>
      </c>
    </row>
    <row r="9082" spans="6:8" x14ac:dyDescent="0.3">
      <c r="F9082" s="2">
        <v>9077</v>
      </c>
      <c r="G9082" s="12">
        <f ca="1"/>
        <v>60.406181522915183</v>
      </c>
      <c r="H9082" s="12">
        <f ca="1"/>
        <v>1.0580533173864093E-2</v>
      </c>
    </row>
    <row r="9083" spans="6:8" x14ac:dyDescent="0.3">
      <c r="F9083" s="2">
        <v>9078</v>
      </c>
      <c r="G9083" s="12">
        <f ca="1"/>
        <v>60.419326849941974</v>
      </c>
      <c r="H9083" s="12">
        <f ca="1"/>
        <v>1.0568528731187014E-2</v>
      </c>
    </row>
    <row r="9084" spans="6:8" x14ac:dyDescent="0.3">
      <c r="F9084" s="2">
        <v>9079</v>
      </c>
      <c r="G9084" s="12">
        <f ca="1"/>
        <v>60.421770185198291</v>
      </c>
      <c r="H9084" s="12">
        <f ca="1"/>
        <v>1.0566298293372111E-2</v>
      </c>
    </row>
    <row r="9085" spans="6:8" x14ac:dyDescent="0.3">
      <c r="F9085" s="2">
        <v>9080</v>
      </c>
      <c r="G9085" s="12">
        <f ca="1"/>
        <v>60.422953491792953</v>
      </c>
      <c r="H9085" s="12">
        <f ca="1"/>
        <v>1.0565218187635887E-2</v>
      </c>
    </row>
    <row r="9086" spans="6:8" x14ac:dyDescent="0.3">
      <c r="F9086" s="2">
        <v>9081</v>
      </c>
      <c r="G9086" s="12">
        <f ca="1"/>
        <v>60.429446251187159</v>
      </c>
      <c r="H9086" s="12">
        <f ca="1"/>
        <v>1.0559292787378197E-2</v>
      </c>
    </row>
    <row r="9087" spans="6:8" x14ac:dyDescent="0.3">
      <c r="F9087" s="2">
        <v>9082</v>
      </c>
      <c r="G9087" s="12">
        <f ca="1"/>
        <v>60.434653459125386</v>
      </c>
      <c r="H9087" s="12">
        <f ca="1"/>
        <v>1.055454194758578E-2</v>
      </c>
    </row>
    <row r="9088" spans="6:8" x14ac:dyDescent="0.3">
      <c r="F9088" s="2">
        <v>9083</v>
      </c>
      <c r="G9088" s="12">
        <f ca="1"/>
        <v>60.468268851860586</v>
      </c>
      <c r="H9088" s="12">
        <f ca="1"/>
        <v>1.052390149392785E-2</v>
      </c>
    </row>
    <row r="9089" spans="6:8" x14ac:dyDescent="0.3">
      <c r="F9089" s="2">
        <v>9084</v>
      </c>
      <c r="G9089" s="12">
        <f ca="1"/>
        <v>60.4687861082392</v>
      </c>
      <c r="H9089" s="12">
        <f ca="1"/>
        <v>1.0523430404721814E-2</v>
      </c>
    </row>
    <row r="9090" spans="6:8" x14ac:dyDescent="0.3">
      <c r="F9090" s="2">
        <v>9085</v>
      </c>
      <c r="G9090" s="12">
        <f ca="1"/>
        <v>60.469976916624034</v>
      </c>
      <c r="H9090" s="12">
        <f ca="1"/>
        <v>1.0522345925682328E-2</v>
      </c>
    </row>
    <row r="9091" spans="6:8" x14ac:dyDescent="0.3">
      <c r="F9091" s="2">
        <v>9086</v>
      </c>
      <c r="G9091" s="12">
        <f ca="1"/>
        <v>60.474193083033526</v>
      </c>
      <c r="H9091" s="12">
        <f ca="1"/>
        <v>1.0518506732481329E-2</v>
      </c>
    </row>
    <row r="9092" spans="6:8" x14ac:dyDescent="0.3">
      <c r="F9092" s="2">
        <v>9087</v>
      </c>
      <c r="G9092" s="12">
        <f ca="1"/>
        <v>60.480302793429829</v>
      </c>
      <c r="H9092" s="12">
        <f ca="1"/>
        <v>1.0512944695839809E-2</v>
      </c>
    </row>
    <row r="9093" spans="6:8" x14ac:dyDescent="0.3">
      <c r="F9093" s="2">
        <v>9088</v>
      </c>
      <c r="G9093" s="12">
        <f ca="1"/>
        <v>60.492730062536388</v>
      </c>
      <c r="H9093" s="12">
        <f ca="1"/>
        <v>1.0501636506031789E-2</v>
      </c>
    </row>
    <row r="9094" spans="6:8" x14ac:dyDescent="0.3">
      <c r="F9094" s="2">
        <v>9089</v>
      </c>
      <c r="G9094" s="12">
        <f ca="1"/>
        <v>60.502568924994655</v>
      </c>
      <c r="H9094" s="12">
        <f ca="1"/>
        <v>1.0492688488950005E-2</v>
      </c>
    </row>
    <row r="9095" spans="6:8" x14ac:dyDescent="0.3">
      <c r="F9095" s="2">
        <v>9090</v>
      </c>
      <c r="G9095" s="12">
        <f ca="1"/>
        <v>60.503204950977022</v>
      </c>
      <c r="H9095" s="12">
        <f ca="1"/>
        <v>1.0492110198652321E-2</v>
      </c>
    </row>
    <row r="9096" spans="6:8" x14ac:dyDescent="0.3">
      <c r="F9096" s="2">
        <v>9091</v>
      </c>
      <c r="G9096" s="12">
        <f ca="1"/>
        <v>60.52174161514867</v>
      </c>
      <c r="H9096" s="12">
        <f ca="1"/>
        <v>1.0475264092848897E-2</v>
      </c>
    </row>
    <row r="9097" spans="6:8" x14ac:dyDescent="0.3">
      <c r="F9097" s="2">
        <v>9092</v>
      </c>
      <c r="G9097" s="12">
        <f ca="1"/>
        <v>60.528705416598136</v>
      </c>
      <c r="H9097" s="12">
        <f ca="1"/>
        <v>1.0468939334966294E-2</v>
      </c>
    </row>
    <row r="9098" spans="6:8" x14ac:dyDescent="0.3">
      <c r="F9098" s="2">
        <v>9093</v>
      </c>
      <c r="G9098" s="12">
        <f ca="1"/>
        <v>60.529658513713443</v>
      </c>
      <c r="H9098" s="12">
        <f ca="1"/>
        <v>1.0468073867691403E-2</v>
      </c>
    </row>
    <row r="9099" spans="6:8" x14ac:dyDescent="0.3">
      <c r="F9099" s="2">
        <v>9094</v>
      </c>
      <c r="G9099" s="12">
        <f ca="1"/>
        <v>60.548770392899051</v>
      </c>
      <c r="H9099" s="12">
        <f ca="1"/>
        <v>1.0450727691960794E-2</v>
      </c>
    </row>
    <row r="9100" spans="6:8" x14ac:dyDescent="0.3">
      <c r="F9100" s="2">
        <v>9095</v>
      </c>
      <c r="G9100" s="12">
        <f ca="1"/>
        <v>60.549095375783473</v>
      </c>
      <c r="H9100" s="12">
        <f ca="1"/>
        <v>1.0450432873829079E-2</v>
      </c>
    </row>
    <row r="9101" spans="6:8" x14ac:dyDescent="0.3">
      <c r="F9101" s="2">
        <v>9096</v>
      </c>
      <c r="G9101" s="12">
        <f ca="1"/>
        <v>60.552657005987328</v>
      </c>
      <c r="H9101" s="12">
        <f ca="1"/>
        <v>1.0447202140028431E-2</v>
      </c>
    </row>
    <row r="9102" spans="6:8" x14ac:dyDescent="0.3">
      <c r="F9102" s="2">
        <v>9097</v>
      </c>
      <c r="G9102" s="12">
        <f ca="1"/>
        <v>60.567810485264964</v>
      </c>
      <c r="H9102" s="12">
        <f ca="1"/>
        <v>1.0433462812743544E-2</v>
      </c>
    </row>
    <row r="9103" spans="6:8" x14ac:dyDescent="0.3">
      <c r="F9103" s="2">
        <v>9098</v>
      </c>
      <c r="G9103" s="12">
        <f ca="1"/>
        <v>60.572311539762651</v>
      </c>
      <c r="H9103" s="12">
        <f ca="1"/>
        <v>1.0429383772845639E-2</v>
      </c>
    </row>
    <row r="9104" spans="6:8" x14ac:dyDescent="0.3">
      <c r="F9104" s="2">
        <v>9099</v>
      </c>
      <c r="G9104" s="12">
        <f ca="1"/>
        <v>60.576824182458189</v>
      </c>
      <c r="H9104" s="12">
        <f ca="1"/>
        <v>1.042529513626915E-2</v>
      </c>
    </row>
    <row r="9105" spans="6:8" x14ac:dyDescent="0.3">
      <c r="F9105" s="2">
        <v>9100</v>
      </c>
      <c r="G9105" s="12">
        <f ca="1"/>
        <v>60.580391842493228</v>
      </c>
      <c r="H9105" s="12">
        <f ca="1"/>
        <v>1.0422063333712223E-2</v>
      </c>
    </row>
    <row r="9106" spans="6:8" x14ac:dyDescent="0.3">
      <c r="F9106" s="2">
        <v>9101</v>
      </c>
      <c r="G9106" s="12">
        <f ca="1"/>
        <v>60.595890370294541</v>
      </c>
      <c r="H9106" s="12">
        <f ca="1"/>
        <v>1.0408030407485173E-2</v>
      </c>
    </row>
    <row r="9107" spans="6:8" x14ac:dyDescent="0.3">
      <c r="F9107" s="2">
        <v>9102</v>
      </c>
      <c r="G9107" s="12">
        <f ca="1"/>
        <v>60.617009437323063</v>
      </c>
      <c r="H9107" s="12">
        <f ca="1"/>
        <v>1.0388925672187629E-2</v>
      </c>
    </row>
    <row r="9108" spans="6:8" x14ac:dyDescent="0.3">
      <c r="F9108" s="2">
        <v>9103</v>
      </c>
      <c r="G9108" s="12">
        <f ca="1"/>
        <v>60.649456115158877</v>
      </c>
      <c r="H9108" s="12">
        <f ca="1"/>
        <v>1.0359612522147257E-2</v>
      </c>
    </row>
    <row r="9109" spans="6:8" x14ac:dyDescent="0.3">
      <c r="F9109" s="2">
        <v>9104</v>
      </c>
      <c r="G9109" s="12">
        <f ca="1"/>
        <v>60.652421523576557</v>
      </c>
      <c r="H9109" s="12">
        <f ca="1"/>
        <v>1.0356935842002396E-2</v>
      </c>
    </row>
    <row r="9110" spans="6:8" x14ac:dyDescent="0.3">
      <c r="F9110" s="2">
        <v>9105</v>
      </c>
      <c r="G9110" s="12">
        <f ca="1"/>
        <v>60.656531910653214</v>
      </c>
      <c r="H9110" s="12">
        <f ca="1"/>
        <v>1.0353226314436279E-2</v>
      </c>
    </row>
    <row r="9111" spans="6:8" x14ac:dyDescent="0.3">
      <c r="F9111" s="2">
        <v>9106</v>
      </c>
      <c r="G9111" s="12">
        <f ca="1"/>
        <v>60.657467064354478</v>
      </c>
      <c r="H9111" s="12">
        <f ca="1"/>
        <v>1.0352382465684831E-2</v>
      </c>
    </row>
    <row r="9112" spans="6:8" x14ac:dyDescent="0.3">
      <c r="F9112" s="2">
        <v>9107</v>
      </c>
      <c r="G9112" s="12">
        <f ca="1"/>
        <v>60.657725751627936</v>
      </c>
      <c r="H9112" s="12">
        <f ca="1"/>
        <v>1.0352149042582829E-2</v>
      </c>
    </row>
    <row r="9113" spans="6:8" x14ac:dyDescent="0.3">
      <c r="F9113" s="2">
        <v>9108</v>
      </c>
      <c r="G9113" s="12">
        <f ca="1"/>
        <v>60.682322375531413</v>
      </c>
      <c r="H9113" s="12">
        <f ca="1"/>
        <v>1.0329968268650598E-2</v>
      </c>
    </row>
    <row r="9114" spans="6:8" x14ac:dyDescent="0.3">
      <c r="F9114" s="2">
        <v>9109</v>
      </c>
      <c r="G9114" s="12">
        <f ca="1"/>
        <v>60.691854322023559</v>
      </c>
      <c r="H9114" s="12">
        <f ca="1"/>
        <v>1.0321379816628158E-2</v>
      </c>
    </row>
    <row r="9115" spans="6:8" x14ac:dyDescent="0.3">
      <c r="F9115" s="2">
        <v>9110</v>
      </c>
      <c r="G9115" s="12">
        <f ca="1"/>
        <v>60.69687273922996</v>
      </c>
      <c r="H9115" s="12">
        <f ca="1"/>
        <v>1.0316859768993832E-2</v>
      </c>
    </row>
    <row r="9116" spans="6:8" x14ac:dyDescent="0.3">
      <c r="F9116" s="2">
        <v>9111</v>
      </c>
      <c r="G9116" s="12">
        <f ca="1"/>
        <v>60.71617437208922</v>
      </c>
      <c r="H9116" s="12">
        <f ca="1"/>
        <v>1.0299485460877252E-2</v>
      </c>
    </row>
    <row r="9117" spans="6:8" x14ac:dyDescent="0.3">
      <c r="F9117" s="2">
        <v>9112</v>
      </c>
      <c r="G9117" s="12">
        <f ca="1"/>
        <v>60.720364858561311</v>
      </c>
      <c r="H9117" s="12">
        <f ca="1"/>
        <v>1.0295715613201164E-2</v>
      </c>
    </row>
    <row r="9118" spans="6:8" x14ac:dyDescent="0.3">
      <c r="F9118" s="2">
        <v>9113</v>
      </c>
      <c r="G9118" s="12">
        <f ca="1"/>
        <v>60.732401313949794</v>
      </c>
      <c r="H9118" s="12">
        <f ca="1"/>
        <v>1.0284891751028763E-2</v>
      </c>
    </row>
    <row r="9119" spans="6:8" x14ac:dyDescent="0.3">
      <c r="F9119" s="2">
        <v>9114</v>
      </c>
      <c r="G9119" s="12">
        <f ca="1"/>
        <v>60.75047752500511</v>
      </c>
      <c r="H9119" s="12">
        <f ca="1"/>
        <v>1.0268648813022687E-2</v>
      </c>
    </row>
    <row r="9120" spans="6:8" x14ac:dyDescent="0.3">
      <c r="F9120" s="2">
        <v>9115</v>
      </c>
      <c r="G9120" s="12">
        <f ca="1"/>
        <v>60.75138500093999</v>
      </c>
      <c r="H9120" s="12">
        <f ca="1"/>
        <v>1.0267833759256594E-2</v>
      </c>
    </row>
    <row r="9121" spans="6:8" x14ac:dyDescent="0.3">
      <c r="F9121" s="2">
        <v>9116</v>
      </c>
      <c r="G9121" s="12">
        <f ca="1"/>
        <v>60.797566476720576</v>
      </c>
      <c r="H9121" s="12">
        <f ca="1"/>
        <v>1.0226404527520582E-2</v>
      </c>
    </row>
    <row r="9122" spans="6:8" x14ac:dyDescent="0.3">
      <c r="F9122" s="2">
        <v>9117</v>
      </c>
      <c r="G9122" s="12">
        <f ca="1"/>
        <v>60.802709275327082</v>
      </c>
      <c r="H9122" s="12">
        <f ca="1"/>
        <v>1.022179687958486E-2</v>
      </c>
    </row>
    <row r="9123" spans="6:8" x14ac:dyDescent="0.3">
      <c r="F9123" s="2">
        <v>9118</v>
      </c>
      <c r="G9123" s="12">
        <f ca="1"/>
        <v>60.805772013956712</v>
      </c>
      <c r="H9123" s="12">
        <f ca="1"/>
        <v>1.0219053410064603E-2</v>
      </c>
    </row>
    <row r="9124" spans="6:8" x14ac:dyDescent="0.3">
      <c r="F9124" s="2">
        <v>9119</v>
      </c>
      <c r="G9124" s="12">
        <f ca="1"/>
        <v>60.809933792342996</v>
      </c>
      <c r="H9124" s="12">
        <f ca="1"/>
        <v>1.0215326145128979E-2</v>
      </c>
    </row>
    <row r="9125" spans="6:8" x14ac:dyDescent="0.3">
      <c r="F9125" s="2">
        <v>9120</v>
      </c>
      <c r="G9125" s="12">
        <f ca="1"/>
        <v>60.818828260596888</v>
      </c>
      <c r="H9125" s="12">
        <f ca="1"/>
        <v>1.020736292617384E-2</v>
      </c>
    </row>
    <row r="9126" spans="6:8" x14ac:dyDescent="0.3">
      <c r="F9126" s="2">
        <v>9121</v>
      </c>
      <c r="G9126" s="12">
        <f ca="1"/>
        <v>60.823316029653903</v>
      </c>
      <c r="H9126" s="12">
        <f ca="1"/>
        <v>1.0203346379022376E-2</v>
      </c>
    </row>
    <row r="9127" spans="6:8" x14ac:dyDescent="0.3">
      <c r="F9127" s="2">
        <v>9122</v>
      </c>
      <c r="G9127" s="12">
        <f ca="1"/>
        <v>60.831952718245681</v>
      </c>
      <c r="H9127" s="12">
        <f ca="1"/>
        <v>1.0195619109667649E-2</v>
      </c>
    </row>
    <row r="9128" spans="6:8" x14ac:dyDescent="0.3">
      <c r="F9128" s="2">
        <v>9123</v>
      </c>
      <c r="G9128" s="12">
        <f ca="1"/>
        <v>60.839365779949077</v>
      </c>
      <c r="H9128" s="12">
        <f ca="1"/>
        <v>1.0188989305507925E-2</v>
      </c>
    </row>
    <row r="9129" spans="6:8" x14ac:dyDescent="0.3">
      <c r="F9129" s="2">
        <v>9124</v>
      </c>
      <c r="G9129" s="12">
        <f ca="1"/>
        <v>60.845079304815712</v>
      </c>
      <c r="H9129" s="12">
        <f ca="1"/>
        <v>1.0183881158366681E-2</v>
      </c>
    </row>
    <row r="9130" spans="6:8" x14ac:dyDescent="0.3">
      <c r="F9130" s="2">
        <v>9125</v>
      </c>
      <c r="G9130" s="12">
        <f ca="1"/>
        <v>60.853532594218443</v>
      </c>
      <c r="H9130" s="12">
        <f ca="1"/>
        <v>1.0176326241283175E-2</v>
      </c>
    </row>
    <row r="9131" spans="6:8" x14ac:dyDescent="0.3">
      <c r="F9131" s="2">
        <v>9126</v>
      </c>
      <c r="G9131" s="12">
        <f ca="1"/>
        <v>60.860230163399677</v>
      </c>
      <c r="H9131" s="12">
        <f ca="1"/>
        <v>1.0170342745973846E-2</v>
      </c>
    </row>
    <row r="9132" spans="6:8" x14ac:dyDescent="0.3">
      <c r="F9132" s="2">
        <v>9127</v>
      </c>
      <c r="G9132" s="12">
        <f ca="1"/>
        <v>60.865504216379463</v>
      </c>
      <c r="H9132" s="12">
        <f ca="1"/>
        <v>1.0165632421691101E-2</v>
      </c>
    </row>
    <row r="9133" spans="6:8" x14ac:dyDescent="0.3">
      <c r="F9133" s="2">
        <v>9128</v>
      </c>
      <c r="G9133" s="12">
        <f ca="1"/>
        <v>60.871203956422974</v>
      </c>
      <c r="H9133" s="12">
        <f ca="1"/>
        <v>1.0160543323561016E-2</v>
      </c>
    </row>
    <row r="9134" spans="6:8" x14ac:dyDescent="0.3">
      <c r="F9134" s="2">
        <v>9129</v>
      </c>
      <c r="G9134" s="12">
        <f ca="1"/>
        <v>60.881857644073619</v>
      </c>
      <c r="H9134" s="12">
        <f ca="1"/>
        <v>1.0151034955684124E-2</v>
      </c>
    </row>
    <row r="9135" spans="6:8" x14ac:dyDescent="0.3">
      <c r="F9135" s="2">
        <v>9130</v>
      </c>
      <c r="G9135" s="12">
        <f ca="1"/>
        <v>60.885903688063259</v>
      </c>
      <c r="H9135" s="12">
        <f ca="1"/>
        <v>1.0147425224032294E-2</v>
      </c>
    </row>
    <row r="9136" spans="6:8" x14ac:dyDescent="0.3">
      <c r="F9136" s="2">
        <v>9131</v>
      </c>
      <c r="G9136" s="12">
        <f ca="1"/>
        <v>60.888605805694958</v>
      </c>
      <c r="H9136" s="12">
        <f ca="1"/>
        <v>1.0145014906292877E-2</v>
      </c>
    </row>
    <row r="9137" spans="6:8" x14ac:dyDescent="0.3">
      <c r="F9137" s="2">
        <v>9132</v>
      </c>
      <c r="G9137" s="12">
        <f ca="1"/>
        <v>60.90997743707598</v>
      </c>
      <c r="H9137" s="12">
        <f ca="1"/>
        <v>1.0125962820097591E-2</v>
      </c>
    </row>
    <row r="9138" spans="6:8" x14ac:dyDescent="0.3">
      <c r="F9138" s="2">
        <v>9133</v>
      </c>
      <c r="G9138" s="12">
        <f ca="1"/>
        <v>60.911989425630573</v>
      </c>
      <c r="H9138" s="12">
        <f ca="1"/>
        <v>1.0124170264949802E-2</v>
      </c>
    </row>
    <row r="9139" spans="6:8" x14ac:dyDescent="0.3">
      <c r="F9139" s="2">
        <v>9134</v>
      </c>
      <c r="G9139" s="12">
        <f ca="1"/>
        <v>60.913381010495243</v>
      </c>
      <c r="H9139" s="12">
        <f ca="1"/>
        <v>1.012293055764933E-2</v>
      </c>
    </row>
    <row r="9140" spans="6:8" x14ac:dyDescent="0.3">
      <c r="F9140" s="2">
        <v>9135</v>
      </c>
      <c r="G9140" s="12">
        <f ca="1"/>
        <v>60.919762797852414</v>
      </c>
      <c r="H9140" s="12">
        <f ca="1"/>
        <v>1.0117246401646057E-2</v>
      </c>
    </row>
    <row r="9141" spans="6:8" x14ac:dyDescent="0.3">
      <c r="F9141" s="2">
        <v>9136</v>
      </c>
      <c r="G9141" s="12">
        <f ca="1"/>
        <v>60.930726862357503</v>
      </c>
      <c r="H9141" s="12">
        <f ca="1"/>
        <v>1.0107485191568759E-2</v>
      </c>
    </row>
    <row r="9142" spans="6:8" x14ac:dyDescent="0.3">
      <c r="F9142" s="2">
        <v>9137</v>
      </c>
      <c r="G9142" s="12">
        <f ca="1"/>
        <v>60.947462846865605</v>
      </c>
      <c r="H9142" s="12">
        <f ca="1"/>
        <v>1.0092595796242474E-2</v>
      </c>
    </row>
    <row r="9143" spans="6:8" x14ac:dyDescent="0.3">
      <c r="F9143" s="2">
        <v>9138</v>
      </c>
      <c r="G9143" s="12">
        <f ca="1"/>
        <v>60.960623501025346</v>
      </c>
      <c r="H9143" s="12">
        <f ca="1"/>
        <v>1.008089616298977E-2</v>
      </c>
    </row>
    <row r="9144" spans="6:8" x14ac:dyDescent="0.3">
      <c r="F9144" s="2">
        <v>9139</v>
      </c>
      <c r="G9144" s="12">
        <f ca="1"/>
        <v>60.979773837529265</v>
      </c>
      <c r="H9144" s="12">
        <f ca="1"/>
        <v>1.0063885827995618E-2</v>
      </c>
    </row>
    <row r="9145" spans="6:8" x14ac:dyDescent="0.3">
      <c r="F9145" s="2">
        <v>9140</v>
      </c>
      <c r="G9145" s="12">
        <f ca="1"/>
        <v>60.984573259983968</v>
      </c>
      <c r="H9145" s="12">
        <f ca="1"/>
        <v>1.0059625338491154E-2</v>
      </c>
    </row>
    <row r="9146" spans="6:8" x14ac:dyDescent="0.3">
      <c r="F9146" s="2">
        <v>9141</v>
      </c>
      <c r="G9146" s="12">
        <f ca="1"/>
        <v>60.987842888968927</v>
      </c>
      <c r="H9146" s="12">
        <f ca="1"/>
        <v>1.0056723459335488E-2</v>
      </c>
    </row>
    <row r="9147" spans="6:8" x14ac:dyDescent="0.3">
      <c r="F9147" s="2">
        <v>9142</v>
      </c>
      <c r="G9147" s="12">
        <f ca="1"/>
        <v>60.996876236230534</v>
      </c>
      <c r="H9147" s="12">
        <f ca="1"/>
        <v>1.0048708658076092E-2</v>
      </c>
    </row>
    <row r="9148" spans="6:8" x14ac:dyDescent="0.3">
      <c r="F9148" s="2">
        <v>9143</v>
      </c>
      <c r="G9148" s="12">
        <f ca="1"/>
        <v>61.019659359300491</v>
      </c>
      <c r="H9148" s="12">
        <f ca="1"/>
        <v>1.0028510900666083E-2</v>
      </c>
    </row>
    <row r="9149" spans="6:8" x14ac:dyDescent="0.3">
      <c r="F9149" s="2">
        <v>9144</v>
      </c>
      <c r="G9149" s="12">
        <f ca="1"/>
        <v>61.023860774065852</v>
      </c>
      <c r="H9149" s="12">
        <f ca="1"/>
        <v>1.0024788829351134E-2</v>
      </c>
    </row>
    <row r="9150" spans="6:8" x14ac:dyDescent="0.3">
      <c r="F9150" s="2">
        <v>9145</v>
      </c>
      <c r="G9150" s="12">
        <f ca="1"/>
        <v>61.039356648996666</v>
      </c>
      <c r="H9150" s="12">
        <f ca="1"/>
        <v>1.0011067840212958E-2</v>
      </c>
    </row>
    <row r="9151" spans="6:8" x14ac:dyDescent="0.3">
      <c r="F9151" s="2">
        <v>9146</v>
      </c>
      <c r="G9151" s="12">
        <f ca="1"/>
        <v>61.0479297355554</v>
      </c>
      <c r="H9151" s="12">
        <f ca="1"/>
        <v>1.0003481406632637E-2</v>
      </c>
    </row>
    <row r="9152" spans="6:8" x14ac:dyDescent="0.3">
      <c r="F9152" s="2">
        <v>9147</v>
      </c>
      <c r="G9152" s="12">
        <f ca="1"/>
        <v>61.057831739427719</v>
      </c>
      <c r="H9152" s="12">
        <f ca="1"/>
        <v>9.994723164552374E-3</v>
      </c>
    </row>
    <row r="9153" spans="6:8" x14ac:dyDescent="0.3">
      <c r="F9153" s="2">
        <v>9148</v>
      </c>
      <c r="G9153" s="12">
        <f ca="1"/>
        <v>61.093974359200693</v>
      </c>
      <c r="H9153" s="12">
        <f ca="1"/>
        <v>9.9627932513594707E-3</v>
      </c>
    </row>
    <row r="9154" spans="6:8" x14ac:dyDescent="0.3">
      <c r="F9154" s="2">
        <v>9149</v>
      </c>
      <c r="G9154" s="12">
        <f ca="1"/>
        <v>61.094113993166452</v>
      </c>
      <c r="H9154" s="12">
        <f ca="1"/>
        <v>9.9626700084127252E-3</v>
      </c>
    </row>
    <row r="9155" spans="6:8" x14ac:dyDescent="0.3">
      <c r="F9155" s="2">
        <v>9150</v>
      </c>
      <c r="G9155" s="12">
        <f ca="1"/>
        <v>61.096017895068172</v>
      </c>
      <c r="H9155" s="12">
        <f ca="1"/>
        <v>9.9609896860207749E-3</v>
      </c>
    </row>
    <row r="9156" spans="6:8" x14ac:dyDescent="0.3">
      <c r="F9156" s="2">
        <v>9151</v>
      </c>
      <c r="G9156" s="12">
        <f ca="1"/>
        <v>61.097713253391539</v>
      </c>
      <c r="H9156" s="12">
        <f ca="1"/>
        <v>9.9594935567622073E-3</v>
      </c>
    </row>
    <row r="9157" spans="6:8" x14ac:dyDescent="0.3">
      <c r="F9157" s="2">
        <v>9152</v>
      </c>
      <c r="G9157" s="12">
        <f ca="1"/>
        <v>61.120863721072439</v>
      </c>
      <c r="H9157" s="12">
        <f ca="1"/>
        <v>9.9390767389308486E-3</v>
      </c>
    </row>
    <row r="9158" spans="6:8" x14ac:dyDescent="0.3">
      <c r="F9158" s="2">
        <v>9153</v>
      </c>
      <c r="G9158" s="12">
        <f ca="1"/>
        <v>61.146897823765805</v>
      </c>
      <c r="H9158" s="12">
        <f ca="1"/>
        <v>9.9161460554507749E-3</v>
      </c>
    </row>
    <row r="9159" spans="6:8" x14ac:dyDescent="0.3">
      <c r="F9159" s="2">
        <v>9154</v>
      </c>
      <c r="G9159" s="12">
        <f ca="1"/>
        <v>61.152596596383908</v>
      </c>
      <c r="H9159" s="12">
        <f ca="1"/>
        <v>9.9111307465175498E-3</v>
      </c>
    </row>
    <row r="9160" spans="6:8" x14ac:dyDescent="0.3">
      <c r="F9160" s="2">
        <v>9155</v>
      </c>
      <c r="G9160" s="12">
        <f ca="1"/>
        <v>61.156914070723367</v>
      </c>
      <c r="H9160" s="12">
        <f ca="1"/>
        <v>9.9073320640018728E-3</v>
      </c>
    </row>
    <row r="9161" spans="6:8" x14ac:dyDescent="0.3">
      <c r="F9161" s="2">
        <v>9156</v>
      </c>
      <c r="G9161" s="12">
        <f ca="1"/>
        <v>61.160444007456064</v>
      </c>
      <c r="H9161" s="12">
        <f ca="1"/>
        <v>9.904226921868816E-3</v>
      </c>
    </row>
    <row r="9162" spans="6:8" x14ac:dyDescent="0.3">
      <c r="F9162" s="2">
        <v>9157</v>
      </c>
      <c r="G9162" s="12">
        <f ca="1"/>
        <v>61.170438187733069</v>
      </c>
      <c r="H9162" s="12">
        <f ca="1"/>
        <v>9.8954385414665395E-3</v>
      </c>
    </row>
    <row r="9163" spans="6:8" x14ac:dyDescent="0.3">
      <c r="F9163" s="2">
        <v>9158</v>
      </c>
      <c r="G9163" s="12">
        <f ca="1"/>
        <v>61.171061304408397</v>
      </c>
      <c r="H9163" s="12">
        <f ca="1"/>
        <v>9.8948907554428905E-3</v>
      </c>
    </row>
    <row r="9164" spans="6:8" x14ac:dyDescent="0.3">
      <c r="F9164" s="2">
        <v>9159</v>
      </c>
      <c r="G9164" s="12">
        <f ca="1"/>
        <v>61.187891712952975</v>
      </c>
      <c r="H9164" s="12">
        <f ca="1"/>
        <v>9.8801017604359942E-3</v>
      </c>
    </row>
    <row r="9165" spans="6:8" x14ac:dyDescent="0.3">
      <c r="F9165" s="2">
        <v>9160</v>
      </c>
      <c r="G9165" s="12">
        <f ca="1"/>
        <v>61.196633553637803</v>
      </c>
      <c r="H9165" s="12">
        <f ca="1"/>
        <v>9.8724253683429453E-3</v>
      </c>
    </row>
    <row r="9166" spans="6:8" x14ac:dyDescent="0.3">
      <c r="F9166" s="2">
        <v>9161</v>
      </c>
      <c r="G9166" s="12">
        <f ca="1"/>
        <v>61.197927895808576</v>
      </c>
      <c r="H9166" s="12">
        <f ca="1"/>
        <v>9.8712890773777779E-3</v>
      </c>
    </row>
    <row r="9167" spans="6:8" x14ac:dyDescent="0.3">
      <c r="F9167" s="2">
        <v>9162</v>
      </c>
      <c r="G9167" s="12">
        <f ca="1"/>
        <v>61.219217097778483</v>
      </c>
      <c r="H9167" s="12">
        <f ca="1"/>
        <v>9.8526105120163958E-3</v>
      </c>
    </row>
    <row r="9168" spans="6:8" x14ac:dyDescent="0.3">
      <c r="F9168" s="2">
        <v>9163</v>
      </c>
      <c r="G9168" s="12">
        <f ca="1"/>
        <v>61.235259074050489</v>
      </c>
      <c r="H9168" s="12">
        <f ca="1"/>
        <v>9.8385494623854392E-3</v>
      </c>
    </row>
    <row r="9169" spans="6:8" x14ac:dyDescent="0.3">
      <c r="F9169" s="2">
        <v>9164</v>
      </c>
      <c r="G9169" s="12">
        <f ca="1"/>
        <v>61.237082385870721</v>
      </c>
      <c r="H9169" s="12">
        <f ca="1"/>
        <v>9.8369520482441651E-3</v>
      </c>
    </row>
    <row r="9170" spans="6:8" x14ac:dyDescent="0.3">
      <c r="F9170" s="2">
        <v>9165</v>
      </c>
      <c r="G9170" s="12">
        <f ca="1"/>
        <v>61.239960515121652</v>
      </c>
      <c r="H9170" s="12">
        <f ca="1"/>
        <v>9.8344308131693547E-3</v>
      </c>
    </row>
    <row r="9171" spans="6:8" x14ac:dyDescent="0.3">
      <c r="F9171" s="2">
        <v>9166</v>
      </c>
      <c r="G9171" s="12">
        <f ca="1"/>
        <v>61.253539646564349</v>
      </c>
      <c r="H9171" s="12">
        <f ca="1"/>
        <v>9.8225406570174867E-3</v>
      </c>
    </row>
    <row r="9172" spans="6:8" x14ac:dyDescent="0.3">
      <c r="F9172" s="2">
        <v>9167</v>
      </c>
      <c r="G9172" s="12">
        <f ca="1"/>
        <v>61.253783759546032</v>
      </c>
      <c r="H9172" s="12">
        <f ca="1"/>
        <v>9.8223269844010478E-3</v>
      </c>
    </row>
    <row r="9173" spans="6:8" x14ac:dyDescent="0.3">
      <c r="F9173" s="2">
        <v>9168</v>
      </c>
      <c r="G9173" s="12">
        <f ca="1"/>
        <v>61.264332559062858</v>
      </c>
      <c r="H9173" s="12">
        <f ca="1"/>
        <v>9.8130962146156554E-3</v>
      </c>
    </row>
    <row r="9174" spans="6:8" x14ac:dyDescent="0.3">
      <c r="F9174" s="2">
        <v>9169</v>
      </c>
      <c r="G9174" s="12">
        <f ca="1"/>
        <v>61.272594235065256</v>
      </c>
      <c r="H9174" s="12">
        <f ca="1"/>
        <v>9.8058703747017726E-3</v>
      </c>
    </row>
    <row r="9175" spans="6:8" x14ac:dyDescent="0.3">
      <c r="F9175" s="2">
        <v>9170</v>
      </c>
      <c r="G9175" s="12">
        <f ca="1"/>
        <v>61.280929352737459</v>
      </c>
      <c r="H9175" s="12">
        <f ca="1"/>
        <v>9.7985834829965174E-3</v>
      </c>
    </row>
    <row r="9176" spans="6:8" x14ac:dyDescent="0.3">
      <c r="F9176" s="2">
        <v>9171</v>
      </c>
      <c r="G9176" s="12">
        <f ca="1"/>
        <v>61.28300819716334</v>
      </c>
      <c r="H9176" s="12">
        <f ca="1"/>
        <v>9.7967665725136772E-3</v>
      </c>
    </row>
    <row r="9177" spans="6:8" x14ac:dyDescent="0.3">
      <c r="F9177" s="2">
        <v>9172</v>
      </c>
      <c r="G9177" s="12">
        <f ca="1"/>
        <v>61.286310431858752</v>
      </c>
      <c r="H9177" s="12">
        <f ca="1"/>
        <v>9.7938808275676702E-3</v>
      </c>
    </row>
    <row r="9178" spans="6:8" x14ac:dyDescent="0.3">
      <c r="F9178" s="2">
        <v>9173</v>
      </c>
      <c r="G9178" s="12">
        <f ca="1"/>
        <v>61.292732405689989</v>
      </c>
      <c r="H9178" s="12">
        <f ca="1"/>
        <v>9.7882702534873561E-3</v>
      </c>
    </row>
    <row r="9179" spans="6:8" x14ac:dyDescent="0.3">
      <c r="F9179" s="2">
        <v>9174</v>
      </c>
      <c r="G9179" s="12">
        <f ca="1"/>
        <v>61.294213158957149</v>
      </c>
      <c r="H9179" s="12">
        <f ca="1"/>
        <v>9.7869768589196084E-3</v>
      </c>
    </row>
    <row r="9180" spans="6:8" x14ac:dyDescent="0.3">
      <c r="F9180" s="2">
        <v>9175</v>
      </c>
      <c r="G9180" s="12">
        <f ca="1"/>
        <v>61.294838139440486</v>
      </c>
      <c r="H9180" s="12">
        <f ca="1"/>
        <v>9.7864309870866646E-3</v>
      </c>
    </row>
    <row r="9181" spans="6:8" x14ac:dyDescent="0.3">
      <c r="F9181" s="2">
        <v>9176</v>
      </c>
      <c r="G9181" s="12">
        <f ca="1"/>
        <v>61.310214904773602</v>
      </c>
      <c r="H9181" s="12">
        <f ca="1"/>
        <v>9.7730062445799282E-3</v>
      </c>
    </row>
    <row r="9182" spans="6:8" x14ac:dyDescent="0.3">
      <c r="F9182" s="2">
        <v>9177</v>
      </c>
      <c r="G9182" s="12">
        <f ca="1"/>
        <v>61.31064614848728</v>
      </c>
      <c r="H9182" s="12">
        <f ca="1"/>
        <v>9.7726299026516111E-3</v>
      </c>
    </row>
    <row r="9183" spans="6:8" x14ac:dyDescent="0.3">
      <c r="F9183" s="2">
        <v>9178</v>
      </c>
      <c r="G9183" s="12">
        <f ca="1"/>
        <v>61.312251574150295</v>
      </c>
      <c r="H9183" s="12">
        <f ca="1"/>
        <v>9.7712289396062572E-3</v>
      </c>
    </row>
    <row r="9184" spans="6:8" x14ac:dyDescent="0.3">
      <c r="F9184" s="2">
        <v>9179</v>
      </c>
      <c r="G9184" s="12">
        <f ca="1"/>
        <v>61.320299326748227</v>
      </c>
      <c r="H9184" s="12">
        <f ca="1"/>
        <v>9.7642079166615544E-3</v>
      </c>
    </row>
    <row r="9185" spans="6:8" x14ac:dyDescent="0.3">
      <c r="F9185" s="2">
        <v>9180</v>
      </c>
      <c r="G9185" s="12">
        <f ca="1"/>
        <v>61.328272346812504</v>
      </c>
      <c r="H9185" s="12">
        <f ca="1"/>
        <v>9.757255035615961E-3</v>
      </c>
    </row>
    <row r="9186" spans="6:8" x14ac:dyDescent="0.3">
      <c r="F9186" s="2">
        <v>9181</v>
      </c>
      <c r="G9186" s="12">
        <f ca="1"/>
        <v>61.328932422462508</v>
      </c>
      <c r="H9186" s="12">
        <f ca="1"/>
        <v>9.7566795472638981E-3</v>
      </c>
    </row>
    <row r="9187" spans="6:8" x14ac:dyDescent="0.3">
      <c r="F9187" s="2">
        <v>9182</v>
      </c>
      <c r="G9187" s="12">
        <f ca="1"/>
        <v>61.337076098190366</v>
      </c>
      <c r="H9187" s="12">
        <f ca="1"/>
        <v>9.7495811193499208E-3</v>
      </c>
    </row>
    <row r="9188" spans="6:8" x14ac:dyDescent="0.3">
      <c r="F9188" s="2">
        <v>9183</v>
      </c>
      <c r="G9188" s="12">
        <f ca="1"/>
        <v>61.337215239711895</v>
      </c>
      <c r="H9188" s="12">
        <f ca="1"/>
        <v>9.749459863337747E-3</v>
      </c>
    </row>
    <row r="9189" spans="6:8" x14ac:dyDescent="0.3">
      <c r="F9189" s="2">
        <v>9184</v>
      </c>
      <c r="G9189" s="12">
        <f ca="1"/>
        <v>61.350363560291569</v>
      </c>
      <c r="H9189" s="12">
        <f ca="1"/>
        <v>9.738005681983828E-3</v>
      </c>
    </row>
    <row r="9190" spans="6:8" x14ac:dyDescent="0.3">
      <c r="F9190" s="2">
        <v>9185</v>
      </c>
      <c r="G9190" s="12">
        <f ca="1"/>
        <v>61.353809987861382</v>
      </c>
      <c r="H9190" s="12">
        <f ca="1"/>
        <v>9.7350046403333855E-3</v>
      </c>
    </row>
    <row r="9191" spans="6:8" x14ac:dyDescent="0.3">
      <c r="F9191" s="2">
        <v>9186</v>
      </c>
      <c r="G9191" s="12">
        <f ca="1"/>
        <v>61.35650325450105</v>
      </c>
      <c r="H9191" s="12">
        <f ca="1"/>
        <v>9.732659809321231E-3</v>
      </c>
    </row>
    <row r="9192" spans="6:8" x14ac:dyDescent="0.3">
      <c r="F9192" s="2">
        <v>9187</v>
      </c>
      <c r="G9192" s="12">
        <f ca="1"/>
        <v>61.363416253604143</v>
      </c>
      <c r="H9192" s="12">
        <f ca="1"/>
        <v>9.7266426974592993E-3</v>
      </c>
    </row>
    <row r="9193" spans="6:8" x14ac:dyDescent="0.3">
      <c r="F9193" s="2">
        <v>9188</v>
      </c>
      <c r="G9193" s="12">
        <f ca="1"/>
        <v>61.369744691550778</v>
      </c>
      <c r="H9193" s="12">
        <f ca="1"/>
        <v>9.7211363252835171E-3</v>
      </c>
    </row>
    <row r="9194" spans="6:8" x14ac:dyDescent="0.3">
      <c r="F9194" s="2">
        <v>9189</v>
      </c>
      <c r="G9194" s="12">
        <f ca="1"/>
        <v>61.381816941839915</v>
      </c>
      <c r="H9194" s="12">
        <f ca="1"/>
        <v>9.7106373933302063E-3</v>
      </c>
    </row>
    <row r="9195" spans="6:8" x14ac:dyDescent="0.3">
      <c r="F9195" s="2">
        <v>9190</v>
      </c>
      <c r="G9195" s="12">
        <f ca="1"/>
        <v>61.387809422895231</v>
      </c>
      <c r="H9195" s="12">
        <f ca="1"/>
        <v>9.7054283841897931E-3</v>
      </c>
    </row>
    <row r="9196" spans="6:8" x14ac:dyDescent="0.3">
      <c r="F9196" s="2">
        <v>9191</v>
      </c>
      <c r="G9196" s="12">
        <f ca="1"/>
        <v>61.422647372283606</v>
      </c>
      <c r="H9196" s="12">
        <f ca="1"/>
        <v>9.6751781168898567E-3</v>
      </c>
    </row>
    <row r="9197" spans="6:8" x14ac:dyDescent="0.3">
      <c r="F9197" s="2">
        <v>9192</v>
      </c>
      <c r="G9197" s="12">
        <f ca="1"/>
        <v>61.428879850385897</v>
      </c>
      <c r="H9197" s="12">
        <f ca="1"/>
        <v>9.6697722917209201E-3</v>
      </c>
    </row>
    <row r="9198" spans="6:8" x14ac:dyDescent="0.3">
      <c r="F9198" s="2">
        <v>9193</v>
      </c>
      <c r="G9198" s="12">
        <f ca="1"/>
        <v>61.431738243133125</v>
      </c>
      <c r="H9198" s="12">
        <f ca="1"/>
        <v>9.6672936270462105E-3</v>
      </c>
    </row>
    <row r="9199" spans="6:8" x14ac:dyDescent="0.3">
      <c r="F9199" s="2">
        <v>9194</v>
      </c>
      <c r="G9199" s="12">
        <f ca="1"/>
        <v>61.432934923096319</v>
      </c>
      <c r="H9199" s="12">
        <f ca="1"/>
        <v>9.6662560344005135E-3</v>
      </c>
    </row>
    <row r="9200" spans="6:8" x14ac:dyDescent="0.3">
      <c r="F9200" s="2">
        <v>9195</v>
      </c>
      <c r="G9200" s="12">
        <f ca="1"/>
        <v>61.448174443064865</v>
      </c>
      <c r="H9200" s="12">
        <f ca="1"/>
        <v>9.6530482640846439E-3</v>
      </c>
    </row>
    <row r="9201" spans="6:8" x14ac:dyDescent="0.3">
      <c r="F9201" s="2">
        <v>9196</v>
      </c>
      <c r="G9201" s="12">
        <f ca="1"/>
        <v>61.457925005870095</v>
      </c>
      <c r="H9201" s="12">
        <f ca="1"/>
        <v>9.6446033004220326E-3</v>
      </c>
    </row>
    <row r="9202" spans="6:8" x14ac:dyDescent="0.3">
      <c r="F9202" s="2">
        <v>9197</v>
      </c>
      <c r="G9202" s="12">
        <f ca="1"/>
        <v>61.47294469677238</v>
      </c>
      <c r="H9202" s="12">
        <f ca="1"/>
        <v>9.6316033651021489E-3</v>
      </c>
    </row>
    <row r="9203" spans="6:8" x14ac:dyDescent="0.3">
      <c r="F9203" s="2">
        <v>9198</v>
      </c>
      <c r="G9203" s="12">
        <f ca="1"/>
        <v>61.494821385062394</v>
      </c>
      <c r="H9203" s="12">
        <f ca="1"/>
        <v>9.6126872337320406E-3</v>
      </c>
    </row>
    <row r="9204" spans="6:8" x14ac:dyDescent="0.3">
      <c r="F9204" s="2">
        <v>9199</v>
      </c>
      <c r="G9204" s="12">
        <f ca="1"/>
        <v>61.499024644141343</v>
      </c>
      <c r="H9204" s="12">
        <f ca="1"/>
        <v>9.6090553416692259E-3</v>
      </c>
    </row>
    <row r="9205" spans="6:8" x14ac:dyDescent="0.3">
      <c r="F9205" s="2">
        <v>9200</v>
      </c>
      <c r="G9205" s="12">
        <f ca="1"/>
        <v>61.511271970269242</v>
      </c>
      <c r="H9205" s="12">
        <f ca="1"/>
        <v>9.5984775229813364E-3</v>
      </c>
    </row>
    <row r="9206" spans="6:8" x14ac:dyDescent="0.3">
      <c r="F9206" s="2">
        <v>9201</v>
      </c>
      <c r="G9206" s="12">
        <f ca="1"/>
        <v>61.522765711278666</v>
      </c>
      <c r="H9206" s="12">
        <f ca="1"/>
        <v>9.5885568987942645E-3</v>
      </c>
    </row>
    <row r="9207" spans="6:8" x14ac:dyDescent="0.3">
      <c r="F9207" s="2">
        <v>9202</v>
      </c>
      <c r="G9207" s="12">
        <f ca="1"/>
        <v>61.526886981750977</v>
      </c>
      <c r="H9207" s="12">
        <f ca="1"/>
        <v>9.5850011898891523E-3</v>
      </c>
    </row>
    <row r="9208" spans="6:8" x14ac:dyDescent="0.3">
      <c r="F9208" s="2">
        <v>9203</v>
      </c>
      <c r="G9208" s="12">
        <f ca="1"/>
        <v>61.571486631971311</v>
      </c>
      <c r="H9208" s="12">
        <f ca="1"/>
        <v>9.5465724479361948E-3</v>
      </c>
    </row>
    <row r="9209" spans="6:8" x14ac:dyDescent="0.3">
      <c r="F9209" s="2">
        <v>9204</v>
      </c>
      <c r="G9209" s="12">
        <f ca="1"/>
        <v>61.572829786288125</v>
      </c>
      <c r="H9209" s="12">
        <f ca="1"/>
        <v>9.545416570551116E-3</v>
      </c>
    </row>
    <row r="9210" spans="6:8" x14ac:dyDescent="0.3">
      <c r="F9210" s="2">
        <v>9205</v>
      </c>
      <c r="G9210" s="12">
        <f ca="1"/>
        <v>61.576142037891017</v>
      </c>
      <c r="H9210" s="12">
        <f ca="1"/>
        <v>9.5425665072846541E-3</v>
      </c>
    </row>
    <row r="9211" spans="6:8" x14ac:dyDescent="0.3">
      <c r="F9211" s="2">
        <v>9206</v>
      </c>
      <c r="G9211" s="12">
        <f ca="1"/>
        <v>61.578141096371596</v>
      </c>
      <c r="H9211" s="12">
        <f ca="1"/>
        <v>9.5408466425485894E-3</v>
      </c>
    </row>
    <row r="9212" spans="6:8" x14ac:dyDescent="0.3">
      <c r="F9212" s="2">
        <v>9207</v>
      </c>
      <c r="G9212" s="12">
        <f ca="1"/>
        <v>61.578626033594368</v>
      </c>
      <c r="H9212" s="12">
        <f ca="1"/>
        <v>9.540429460963059E-3</v>
      </c>
    </row>
    <row r="9213" spans="6:8" x14ac:dyDescent="0.3">
      <c r="F9213" s="2">
        <v>9208</v>
      </c>
      <c r="G9213" s="12">
        <f ca="1"/>
        <v>61.595416780048957</v>
      </c>
      <c r="H9213" s="12">
        <f ca="1"/>
        <v>9.5259914772261693E-3</v>
      </c>
    </row>
    <row r="9214" spans="6:8" x14ac:dyDescent="0.3">
      <c r="F9214" s="2">
        <v>9209</v>
      </c>
      <c r="G9214" s="12">
        <f ca="1"/>
        <v>61.612341916143684</v>
      </c>
      <c r="H9214" s="12">
        <f ca="1"/>
        <v>9.5114512240209222E-3</v>
      </c>
    </row>
    <row r="9215" spans="6:8" x14ac:dyDescent="0.3">
      <c r="F9215" s="2">
        <v>9210</v>
      </c>
      <c r="G9215" s="12">
        <f ca="1"/>
        <v>61.61692358577119</v>
      </c>
      <c r="H9215" s="12">
        <f ca="1"/>
        <v>9.5075174429302828E-3</v>
      </c>
    </row>
    <row r="9216" spans="6:8" x14ac:dyDescent="0.3">
      <c r="F9216" s="2">
        <v>9211</v>
      </c>
      <c r="G9216" s="12">
        <f ca="1"/>
        <v>61.617120801524237</v>
      </c>
      <c r="H9216" s="12">
        <f ca="1"/>
        <v>9.5073481371897427E-3</v>
      </c>
    </row>
    <row r="9217" spans="6:8" x14ac:dyDescent="0.3">
      <c r="F9217" s="2">
        <v>9212</v>
      </c>
      <c r="G9217" s="12">
        <f ca="1"/>
        <v>61.630180096170903</v>
      </c>
      <c r="H9217" s="12">
        <f ca="1"/>
        <v>9.4961410318494185E-3</v>
      </c>
    </row>
    <row r="9218" spans="6:8" x14ac:dyDescent="0.3">
      <c r="F9218" s="2">
        <v>9213</v>
      </c>
      <c r="G9218" s="12">
        <f ca="1"/>
        <v>61.630505166682838</v>
      </c>
      <c r="H9218" s="12">
        <f ca="1"/>
        <v>9.4958621672601058E-3</v>
      </c>
    </row>
    <row r="9219" spans="6:8" x14ac:dyDescent="0.3">
      <c r="F9219" s="2">
        <v>9214</v>
      </c>
      <c r="G9219" s="12">
        <f ca="1"/>
        <v>61.643752751041319</v>
      </c>
      <c r="H9219" s="12">
        <f ca="1"/>
        <v>9.4845018039646442E-3</v>
      </c>
    </row>
    <row r="9220" spans="6:8" x14ac:dyDescent="0.3">
      <c r="F9220" s="2">
        <v>9215</v>
      </c>
      <c r="G9220" s="12">
        <f ca="1"/>
        <v>61.650763760173682</v>
      </c>
      <c r="H9220" s="12">
        <f ca="1"/>
        <v>9.4784928804842166E-3</v>
      </c>
    </row>
    <row r="9221" spans="6:8" x14ac:dyDescent="0.3">
      <c r="F9221" s="2">
        <v>9216</v>
      </c>
      <c r="G9221" s="12">
        <f ca="1"/>
        <v>61.678632083867797</v>
      </c>
      <c r="H9221" s="12">
        <f ca="1"/>
        <v>9.4546304709093535E-3</v>
      </c>
    </row>
    <row r="9222" spans="6:8" x14ac:dyDescent="0.3">
      <c r="F9222" s="2">
        <v>9217</v>
      </c>
      <c r="G9222" s="12">
        <f ca="1"/>
        <v>61.680307369997067</v>
      </c>
      <c r="H9222" s="12">
        <f ca="1"/>
        <v>9.4531971533277949E-3</v>
      </c>
    </row>
    <row r="9223" spans="6:8" x14ac:dyDescent="0.3">
      <c r="F9223" s="2">
        <v>9218</v>
      </c>
      <c r="G9223" s="12">
        <f ca="1"/>
        <v>61.683647195360351</v>
      </c>
      <c r="H9223" s="12">
        <f ca="1"/>
        <v>9.4503401040731804E-3</v>
      </c>
    </row>
    <row r="9224" spans="6:8" x14ac:dyDescent="0.3">
      <c r="F9224" s="2">
        <v>9219</v>
      </c>
      <c r="G9224" s="12">
        <f ca="1"/>
        <v>61.684065794487424</v>
      </c>
      <c r="H9224" s="12">
        <f ca="1"/>
        <v>9.4499820507457644E-3</v>
      </c>
    </row>
    <row r="9225" spans="6:8" x14ac:dyDescent="0.3">
      <c r="F9225" s="2">
        <v>9220</v>
      </c>
      <c r="G9225" s="12">
        <f ca="1"/>
        <v>61.687847075663022</v>
      </c>
      <c r="H9225" s="12">
        <f ca="1"/>
        <v>9.4467480616611775E-3</v>
      </c>
    </row>
    <row r="9226" spans="6:8" x14ac:dyDescent="0.3">
      <c r="F9226" s="2">
        <v>9221</v>
      </c>
      <c r="G9226" s="12">
        <f ca="1"/>
        <v>61.692703238413955</v>
      </c>
      <c r="H9226" s="12">
        <f ca="1"/>
        <v>9.4425957463441252E-3</v>
      </c>
    </row>
    <row r="9227" spans="6:8" x14ac:dyDescent="0.3">
      <c r="F9227" s="2">
        <v>9222</v>
      </c>
      <c r="G9227" s="12">
        <f ca="1"/>
        <v>61.707995616685054</v>
      </c>
      <c r="H9227" s="12">
        <f ca="1"/>
        <v>9.429527031007176E-3</v>
      </c>
    </row>
    <row r="9228" spans="6:8" x14ac:dyDescent="0.3">
      <c r="F9228" s="2">
        <v>9223</v>
      </c>
      <c r="G9228" s="12">
        <f ca="1"/>
        <v>61.728578559781269</v>
      </c>
      <c r="H9228" s="12">
        <f ca="1"/>
        <v>9.4119543160513276E-3</v>
      </c>
    </row>
    <row r="9229" spans="6:8" x14ac:dyDescent="0.3">
      <c r="F9229" s="2">
        <v>9224</v>
      </c>
      <c r="G9229" s="12">
        <f ca="1"/>
        <v>61.729568772983527</v>
      </c>
      <c r="H9229" s="12">
        <f ca="1"/>
        <v>9.4111094198845151E-3</v>
      </c>
    </row>
    <row r="9230" spans="6:8" x14ac:dyDescent="0.3">
      <c r="F9230" s="2">
        <v>9225</v>
      </c>
      <c r="G9230" s="12">
        <f ca="1"/>
        <v>61.73565247151997</v>
      </c>
      <c r="H9230" s="12">
        <f ca="1"/>
        <v>9.4059195309965336E-3</v>
      </c>
    </row>
    <row r="9231" spans="6:8" x14ac:dyDescent="0.3">
      <c r="F9231" s="2">
        <v>9226</v>
      </c>
      <c r="G9231" s="12">
        <f ca="1"/>
        <v>61.73835800600645</v>
      </c>
      <c r="H9231" s="12">
        <f ca="1"/>
        <v>9.403612046820593E-3</v>
      </c>
    </row>
    <row r="9232" spans="6:8" x14ac:dyDescent="0.3">
      <c r="F9232" s="2">
        <v>9227</v>
      </c>
      <c r="G9232" s="12">
        <f ca="1"/>
        <v>61.739620299465827</v>
      </c>
      <c r="H9232" s="12">
        <f ca="1"/>
        <v>9.4025355848243956E-3</v>
      </c>
    </row>
    <row r="9233" spans="6:8" x14ac:dyDescent="0.3">
      <c r="F9233" s="2">
        <v>9228</v>
      </c>
      <c r="G9233" s="12">
        <f ca="1"/>
        <v>61.759945409040512</v>
      </c>
      <c r="H9233" s="12">
        <f ca="1"/>
        <v>9.3852129546322539E-3</v>
      </c>
    </row>
    <row r="9234" spans="6:8" x14ac:dyDescent="0.3">
      <c r="F9234" s="2">
        <v>9229</v>
      </c>
      <c r="G9234" s="12">
        <f ca="1"/>
        <v>61.76183133588686</v>
      </c>
      <c r="H9234" s="12">
        <f ca="1"/>
        <v>9.3836066027577249E-3</v>
      </c>
    </row>
    <row r="9235" spans="6:8" x14ac:dyDescent="0.3">
      <c r="F9235" s="2">
        <v>9230</v>
      </c>
      <c r="G9235" s="12">
        <f ca="1"/>
        <v>61.781875559274013</v>
      </c>
      <c r="H9235" s="12">
        <f ca="1"/>
        <v>9.3665440875869681E-3</v>
      </c>
    </row>
    <row r="9236" spans="6:8" x14ac:dyDescent="0.3">
      <c r="F9236" s="2">
        <v>9231</v>
      </c>
      <c r="G9236" s="12">
        <f ca="1"/>
        <v>61.791571206193666</v>
      </c>
      <c r="H9236" s="12">
        <f ca="1"/>
        <v>9.3582974882508163E-3</v>
      </c>
    </row>
    <row r="9237" spans="6:8" x14ac:dyDescent="0.3">
      <c r="F9237" s="2">
        <v>9232</v>
      </c>
      <c r="G9237" s="12">
        <f ca="1"/>
        <v>61.797578401669796</v>
      </c>
      <c r="H9237" s="12">
        <f ca="1"/>
        <v>9.3531903001028011E-3</v>
      </c>
    </row>
    <row r="9238" spans="6:8" x14ac:dyDescent="0.3">
      <c r="F9238" s="2">
        <v>9233</v>
      </c>
      <c r="G9238" s="12">
        <f ca="1"/>
        <v>61.817075706229687</v>
      </c>
      <c r="H9238" s="12">
        <f ca="1"/>
        <v>9.3366257740668691E-3</v>
      </c>
    </row>
    <row r="9239" spans="6:8" x14ac:dyDescent="0.3">
      <c r="F9239" s="2">
        <v>9234</v>
      </c>
      <c r="G9239" s="12">
        <f ca="1"/>
        <v>61.844113378665241</v>
      </c>
      <c r="H9239" s="12">
        <f ca="1"/>
        <v>9.3136846244257429E-3</v>
      </c>
    </row>
    <row r="9240" spans="6:8" x14ac:dyDescent="0.3">
      <c r="F9240" s="2">
        <v>9235</v>
      </c>
      <c r="G9240" s="12">
        <f ca="1"/>
        <v>61.856478665349535</v>
      </c>
      <c r="H9240" s="12">
        <f ca="1"/>
        <v>9.3032042632764534E-3</v>
      </c>
    </row>
    <row r="9241" spans="6:8" x14ac:dyDescent="0.3">
      <c r="F9241" s="2">
        <v>9236</v>
      </c>
      <c r="G9241" s="12">
        <f ca="1"/>
        <v>61.863186671783652</v>
      </c>
      <c r="H9241" s="12">
        <f ca="1"/>
        <v>9.2975218099557895E-3</v>
      </c>
    </row>
    <row r="9242" spans="6:8" x14ac:dyDescent="0.3">
      <c r="F9242" s="2">
        <v>9237</v>
      </c>
      <c r="G9242" s="12">
        <f ca="1"/>
        <v>61.87050971468031</v>
      </c>
      <c r="H9242" s="12">
        <f ca="1"/>
        <v>9.291320764444156E-3</v>
      </c>
    </row>
    <row r="9243" spans="6:8" x14ac:dyDescent="0.3">
      <c r="F9243" s="2">
        <v>9238</v>
      </c>
      <c r="G9243" s="12">
        <f ca="1"/>
        <v>61.874850566994596</v>
      </c>
      <c r="H9243" s="12">
        <f ca="1"/>
        <v>9.2876461842407668E-3</v>
      </c>
    </row>
    <row r="9244" spans="6:8" x14ac:dyDescent="0.3">
      <c r="F9244" s="2">
        <v>9239</v>
      </c>
      <c r="G9244" s="12">
        <f ca="1"/>
        <v>61.876928017508355</v>
      </c>
      <c r="H9244" s="12">
        <f ca="1"/>
        <v>9.2858879124912454E-3</v>
      </c>
    </row>
    <row r="9245" spans="6:8" x14ac:dyDescent="0.3">
      <c r="F9245" s="2">
        <v>9240</v>
      </c>
      <c r="G9245" s="12">
        <f ca="1"/>
        <v>61.885858805351297</v>
      </c>
      <c r="H9245" s="12">
        <f ca="1"/>
        <v>9.2783315590726813E-3</v>
      </c>
    </row>
    <row r="9246" spans="6:8" x14ac:dyDescent="0.3">
      <c r="F9246" s="2">
        <v>9241</v>
      </c>
      <c r="G9246" s="12">
        <f ca="1"/>
        <v>61.899787532050318</v>
      </c>
      <c r="H9246" s="12">
        <f ca="1"/>
        <v>9.2665539294966796E-3</v>
      </c>
    </row>
    <row r="9247" spans="6:8" x14ac:dyDescent="0.3">
      <c r="F9247" s="2">
        <v>9242</v>
      </c>
      <c r="G9247" s="12">
        <f ca="1"/>
        <v>61.900541815190749</v>
      </c>
      <c r="H9247" s="12">
        <f ca="1"/>
        <v>9.2659163953517053E-3</v>
      </c>
    </row>
    <row r="9248" spans="6:8" x14ac:dyDescent="0.3">
      <c r="F9248" s="2">
        <v>9243</v>
      </c>
      <c r="G9248" s="12">
        <f ca="1"/>
        <v>61.921221799314907</v>
      </c>
      <c r="H9248" s="12">
        <f ca="1"/>
        <v>9.2484477181217009E-3</v>
      </c>
    </row>
    <row r="9249" spans="6:8" x14ac:dyDescent="0.3">
      <c r="F9249" s="2">
        <v>9244</v>
      </c>
      <c r="G9249" s="12">
        <f ca="1"/>
        <v>61.930540062425948</v>
      </c>
      <c r="H9249" s="12">
        <f ca="1"/>
        <v>9.2405830280979061E-3</v>
      </c>
    </row>
    <row r="9250" spans="6:8" x14ac:dyDescent="0.3">
      <c r="F9250" s="2">
        <v>9245</v>
      </c>
      <c r="G9250" s="12">
        <f ca="1"/>
        <v>61.938538100880223</v>
      </c>
      <c r="H9250" s="12">
        <f ca="1"/>
        <v>9.233835879625724E-3</v>
      </c>
    </row>
    <row r="9251" spans="6:8" x14ac:dyDescent="0.3">
      <c r="F9251" s="2">
        <v>9246</v>
      </c>
      <c r="G9251" s="12">
        <f ca="1"/>
        <v>61.9458330323884</v>
      </c>
      <c r="H9251" s="12">
        <f ca="1"/>
        <v>9.2276845000463237E-3</v>
      </c>
    </row>
    <row r="9252" spans="6:8" x14ac:dyDescent="0.3">
      <c r="F9252" s="2">
        <v>9247</v>
      </c>
      <c r="G9252" s="12">
        <f ca="1"/>
        <v>61.946394474953983</v>
      </c>
      <c r="H9252" s="12">
        <f ca="1"/>
        <v>9.2272111730054094E-3</v>
      </c>
    </row>
    <row r="9253" spans="6:8" x14ac:dyDescent="0.3">
      <c r="F9253" s="2">
        <v>9248</v>
      </c>
      <c r="G9253" s="12">
        <f ca="1"/>
        <v>61.954515288061629</v>
      </c>
      <c r="H9253" s="12">
        <f ca="1"/>
        <v>9.2203665409482331E-3</v>
      </c>
    </row>
    <row r="9254" spans="6:8" x14ac:dyDescent="0.3">
      <c r="F9254" s="2">
        <v>9249</v>
      </c>
      <c r="G9254" s="12">
        <f ca="1"/>
        <v>61.984214645038847</v>
      </c>
      <c r="H9254" s="12">
        <f ca="1"/>
        <v>9.1953608947237513E-3</v>
      </c>
    </row>
    <row r="9255" spans="6:8" x14ac:dyDescent="0.3">
      <c r="F9255" s="2">
        <v>9250</v>
      </c>
      <c r="G9255" s="12">
        <f ca="1"/>
        <v>61.984571805422057</v>
      </c>
      <c r="H9255" s="12">
        <f ca="1"/>
        <v>9.1950604333756042E-3</v>
      </c>
    </row>
    <row r="9256" spans="6:8" x14ac:dyDescent="0.3">
      <c r="F9256" s="2">
        <v>9251</v>
      </c>
      <c r="G9256" s="12">
        <f ca="1"/>
        <v>61.992765488872067</v>
      </c>
      <c r="H9256" s="12">
        <f ca="1"/>
        <v>9.1881691457437482E-3</v>
      </c>
    </row>
    <row r="9257" spans="6:8" x14ac:dyDescent="0.3">
      <c r="F9257" s="2">
        <v>9252</v>
      </c>
      <c r="G9257" s="12">
        <f ca="1"/>
        <v>61.993052346671469</v>
      </c>
      <c r="H9257" s="12">
        <f ca="1"/>
        <v>9.1879279417221675E-3</v>
      </c>
    </row>
    <row r="9258" spans="6:8" x14ac:dyDescent="0.3">
      <c r="F9258" s="2">
        <v>9253</v>
      </c>
      <c r="G9258" s="12">
        <f ca="1"/>
        <v>61.993810413871827</v>
      </c>
      <c r="H9258" s="12">
        <f ca="1"/>
        <v>9.1872905405530544E-3</v>
      </c>
    </row>
    <row r="9259" spans="6:8" x14ac:dyDescent="0.3">
      <c r="F9259" s="2">
        <v>9254</v>
      </c>
      <c r="G9259" s="12">
        <f ca="1"/>
        <v>62.019152831457404</v>
      </c>
      <c r="H9259" s="12">
        <f ca="1"/>
        <v>9.1659976338700003E-3</v>
      </c>
    </row>
    <row r="9260" spans="6:8" x14ac:dyDescent="0.3">
      <c r="F9260" s="2">
        <v>9255</v>
      </c>
      <c r="G9260" s="12">
        <f ca="1"/>
        <v>62.020119111995939</v>
      </c>
      <c r="H9260" s="12">
        <f ca="1"/>
        <v>9.1651863571024453E-3</v>
      </c>
    </row>
    <row r="9261" spans="6:8" x14ac:dyDescent="0.3">
      <c r="F9261" s="2">
        <v>9256</v>
      </c>
      <c r="G9261" s="12">
        <f ca="1"/>
        <v>62.022185665948619</v>
      </c>
      <c r="H9261" s="12">
        <f ca="1"/>
        <v>9.1634514528436926E-3</v>
      </c>
    </row>
    <row r="9262" spans="6:8" x14ac:dyDescent="0.3">
      <c r="F9262" s="2">
        <v>9257</v>
      </c>
      <c r="G9262" s="12">
        <f ca="1"/>
        <v>62.065628582636847</v>
      </c>
      <c r="H9262" s="12">
        <f ca="1"/>
        <v>9.1270271473888696E-3</v>
      </c>
    </row>
    <row r="9263" spans="6:8" x14ac:dyDescent="0.3">
      <c r="F9263" s="2">
        <v>9258</v>
      </c>
      <c r="G9263" s="12">
        <f ca="1"/>
        <v>62.069771904215479</v>
      </c>
      <c r="H9263" s="12">
        <f ca="1"/>
        <v>9.1235578777895347E-3</v>
      </c>
    </row>
    <row r="9264" spans="6:8" x14ac:dyDescent="0.3">
      <c r="F9264" s="2">
        <v>9259</v>
      </c>
      <c r="G9264" s="12">
        <f ca="1"/>
        <v>62.084394936224015</v>
      </c>
      <c r="H9264" s="12">
        <f ca="1"/>
        <v>9.1113202676232127E-3</v>
      </c>
    </row>
    <row r="9265" spans="6:8" x14ac:dyDescent="0.3">
      <c r="F9265" s="2">
        <v>9260</v>
      </c>
      <c r="G9265" s="12">
        <f ca="1"/>
        <v>62.099154200042847</v>
      </c>
      <c r="H9265" s="12">
        <f ca="1"/>
        <v>9.0989789065195822E-3</v>
      </c>
    </row>
    <row r="9266" spans="6:8" x14ac:dyDescent="0.3">
      <c r="F9266" s="2">
        <v>9261</v>
      </c>
      <c r="G9266" s="12">
        <f ca="1"/>
        <v>62.115742276388929</v>
      </c>
      <c r="H9266" s="12">
        <f ca="1"/>
        <v>9.0851206389448106E-3</v>
      </c>
    </row>
    <row r="9267" spans="6:8" x14ac:dyDescent="0.3">
      <c r="F9267" s="2">
        <v>9262</v>
      </c>
      <c r="G9267" s="12">
        <f ca="1"/>
        <v>62.128384048064902</v>
      </c>
      <c r="H9267" s="12">
        <f ca="1"/>
        <v>9.0745680020808666E-3</v>
      </c>
    </row>
    <row r="9268" spans="6:8" x14ac:dyDescent="0.3">
      <c r="F9268" s="2">
        <v>9263</v>
      </c>
      <c r="G9268" s="12">
        <f ca="1"/>
        <v>62.135026194421869</v>
      </c>
      <c r="H9268" s="12">
        <f ca="1"/>
        <v>9.0690265467750115E-3</v>
      </c>
    </row>
    <row r="9269" spans="6:8" x14ac:dyDescent="0.3">
      <c r="F9269" s="2">
        <v>9264</v>
      </c>
      <c r="G9269" s="12">
        <f ca="1"/>
        <v>62.145334609333354</v>
      </c>
      <c r="H9269" s="12">
        <f ca="1"/>
        <v>9.0604305108934781E-3</v>
      </c>
    </row>
    <row r="9270" spans="6:8" x14ac:dyDescent="0.3">
      <c r="F9270" s="2">
        <v>9265</v>
      </c>
      <c r="G9270" s="12">
        <f ca="1"/>
        <v>62.149329793842199</v>
      </c>
      <c r="H9270" s="12">
        <f ca="1"/>
        <v>9.0571003390807914E-3</v>
      </c>
    </row>
    <row r="9271" spans="6:8" x14ac:dyDescent="0.3">
      <c r="F9271" s="2">
        <v>9266</v>
      </c>
      <c r="G9271" s="12">
        <f ca="1"/>
        <v>62.159963898210535</v>
      </c>
      <c r="H9271" s="12">
        <f ca="1"/>
        <v>9.048240005894298E-3</v>
      </c>
    </row>
    <row r="9272" spans="6:8" x14ac:dyDescent="0.3">
      <c r="F9272" s="2">
        <v>9267</v>
      </c>
      <c r="G9272" s="12">
        <f ca="1"/>
        <v>62.161116872962381</v>
      </c>
      <c r="H9272" s="12">
        <f ca="1"/>
        <v>9.047279669711179E-3</v>
      </c>
    </row>
    <row r="9273" spans="6:8" x14ac:dyDescent="0.3">
      <c r="F9273" s="2">
        <v>9268</v>
      </c>
      <c r="G9273" s="12">
        <f ca="1"/>
        <v>62.161485883283319</v>
      </c>
      <c r="H9273" s="12">
        <f ca="1"/>
        <v>9.046972326802339E-3</v>
      </c>
    </row>
    <row r="9274" spans="6:8" x14ac:dyDescent="0.3">
      <c r="F9274" s="2">
        <v>9269</v>
      </c>
      <c r="G9274" s="12">
        <f ca="1"/>
        <v>62.210686789019519</v>
      </c>
      <c r="H9274" s="12">
        <f ca="1"/>
        <v>9.0060515005721143E-3</v>
      </c>
    </row>
    <row r="9275" spans="6:8" x14ac:dyDescent="0.3">
      <c r="F9275" s="2">
        <v>9270</v>
      </c>
      <c r="G9275" s="12">
        <f ca="1"/>
        <v>62.220750194639379</v>
      </c>
      <c r="H9275" s="12">
        <f ca="1"/>
        <v>8.9976958282871194E-3</v>
      </c>
    </row>
    <row r="9276" spans="6:8" x14ac:dyDescent="0.3">
      <c r="F9276" s="2">
        <v>9271</v>
      </c>
      <c r="G9276" s="12">
        <f ca="1"/>
        <v>62.246537105673667</v>
      </c>
      <c r="H9276" s="12">
        <f ca="1"/>
        <v>8.9763068389895617E-3</v>
      </c>
    </row>
    <row r="9277" spans="6:8" x14ac:dyDescent="0.3">
      <c r="F9277" s="2">
        <v>9272</v>
      </c>
      <c r="G9277" s="12">
        <f ca="1"/>
        <v>62.263552267804627</v>
      </c>
      <c r="H9277" s="12">
        <f ca="1"/>
        <v>8.9622108897174924E-3</v>
      </c>
    </row>
    <row r="9278" spans="6:8" x14ac:dyDescent="0.3">
      <c r="F9278" s="2">
        <v>9273</v>
      </c>
      <c r="G9278" s="12">
        <f ca="1"/>
        <v>62.265326996343632</v>
      </c>
      <c r="H9278" s="12">
        <f ca="1"/>
        <v>8.9607414356377407E-3</v>
      </c>
    </row>
    <row r="9279" spans="6:8" x14ac:dyDescent="0.3">
      <c r="F9279" s="2">
        <v>9274</v>
      </c>
      <c r="G9279" s="12">
        <f ca="1"/>
        <v>62.279992541162486</v>
      </c>
      <c r="H9279" s="12">
        <f ca="1"/>
        <v>8.9486042706790753E-3</v>
      </c>
    </row>
    <row r="9280" spans="6:8" x14ac:dyDescent="0.3">
      <c r="F9280" s="2">
        <v>9275</v>
      </c>
      <c r="G9280" s="12">
        <f ca="1"/>
        <v>62.337768250104631</v>
      </c>
      <c r="H9280" s="12">
        <f ca="1"/>
        <v>8.9008888039821352E-3</v>
      </c>
    </row>
    <row r="9281" spans="6:8" x14ac:dyDescent="0.3">
      <c r="F9281" s="2">
        <v>9276</v>
      </c>
      <c r="G9281" s="12">
        <f ca="1"/>
        <v>62.339416038038387</v>
      </c>
      <c r="H9281" s="12">
        <f ca="1"/>
        <v>8.8995302689563495E-3</v>
      </c>
    </row>
    <row r="9282" spans="6:8" x14ac:dyDescent="0.3">
      <c r="F9282" s="2">
        <v>9277</v>
      </c>
      <c r="G9282" s="12">
        <f ca="1"/>
        <v>62.347166247778894</v>
      </c>
      <c r="H9282" s="12">
        <f ca="1"/>
        <v>8.8931422665502833E-3</v>
      </c>
    </row>
    <row r="9283" spans="6:8" x14ac:dyDescent="0.3">
      <c r="F9283" s="2">
        <v>9278</v>
      </c>
      <c r="G9283" s="12">
        <f ca="1"/>
        <v>62.350795389920293</v>
      </c>
      <c r="H9283" s="12">
        <f ca="1"/>
        <v>8.8901519802474047E-3</v>
      </c>
    </row>
    <row r="9284" spans="6:8" x14ac:dyDescent="0.3">
      <c r="F9284" s="2">
        <v>9279</v>
      </c>
      <c r="G9284" s="12">
        <f ca="1"/>
        <v>62.350952507110229</v>
      </c>
      <c r="H9284" s="12">
        <f ca="1"/>
        <v>8.890022535342719E-3</v>
      </c>
    </row>
    <row r="9285" spans="6:8" x14ac:dyDescent="0.3">
      <c r="F9285" s="2">
        <v>9280</v>
      </c>
      <c r="G9285" s="12">
        <f ca="1"/>
        <v>62.358067470453221</v>
      </c>
      <c r="H9285" s="12">
        <f ca="1"/>
        <v>8.8841619283235983E-3</v>
      </c>
    </row>
    <row r="9286" spans="6:8" x14ac:dyDescent="0.3">
      <c r="F9286" s="2">
        <v>9281</v>
      </c>
      <c r="G9286" s="12">
        <f ca="1"/>
        <v>62.366067563007768</v>
      </c>
      <c r="H9286" s="12">
        <f ca="1"/>
        <v>8.8775751197007861E-3</v>
      </c>
    </row>
    <row r="9287" spans="6:8" x14ac:dyDescent="0.3">
      <c r="F9287" s="2">
        <v>9282</v>
      </c>
      <c r="G9287" s="12">
        <f ca="1"/>
        <v>62.379997483915027</v>
      </c>
      <c r="H9287" s="12">
        <f ca="1"/>
        <v>8.866113316383718E-3</v>
      </c>
    </row>
    <row r="9288" spans="6:8" x14ac:dyDescent="0.3">
      <c r="F9288" s="2">
        <v>9283</v>
      </c>
      <c r="G9288" s="12">
        <f ca="1"/>
        <v>62.38910381262464</v>
      </c>
      <c r="H9288" s="12">
        <f ca="1"/>
        <v>8.8586254562783209E-3</v>
      </c>
    </row>
    <row r="9289" spans="6:8" x14ac:dyDescent="0.3">
      <c r="F9289" s="2">
        <v>9284</v>
      </c>
      <c r="G9289" s="12">
        <f ca="1"/>
        <v>62.438559385577157</v>
      </c>
      <c r="H9289" s="12">
        <f ca="1"/>
        <v>8.818028697264526E-3</v>
      </c>
    </row>
    <row r="9290" spans="6:8" x14ac:dyDescent="0.3">
      <c r="F9290" s="2">
        <v>9285</v>
      </c>
      <c r="G9290" s="12">
        <f ca="1"/>
        <v>62.464719834227289</v>
      </c>
      <c r="H9290" s="12">
        <f ca="1"/>
        <v>8.796601490757238E-3</v>
      </c>
    </row>
    <row r="9291" spans="6:8" x14ac:dyDescent="0.3">
      <c r="F9291" s="2">
        <v>9286</v>
      </c>
      <c r="G9291" s="12">
        <f ca="1"/>
        <v>62.467225494827872</v>
      </c>
      <c r="H9291" s="12">
        <f ca="1"/>
        <v>8.7945508975492657E-3</v>
      </c>
    </row>
    <row r="9292" spans="6:8" x14ac:dyDescent="0.3">
      <c r="F9292" s="2">
        <v>9287</v>
      </c>
      <c r="G9292" s="12">
        <f ca="1"/>
        <v>62.467558721342051</v>
      </c>
      <c r="H9292" s="12">
        <f ca="1"/>
        <v>8.7942782128074218E-3</v>
      </c>
    </row>
    <row r="9293" spans="6:8" x14ac:dyDescent="0.3">
      <c r="F9293" s="2">
        <v>9288</v>
      </c>
      <c r="G9293" s="12">
        <f ca="1"/>
        <v>62.477920536756749</v>
      </c>
      <c r="H9293" s="12">
        <f ca="1"/>
        <v>8.7858016157541848E-3</v>
      </c>
    </row>
    <row r="9294" spans="6:8" x14ac:dyDescent="0.3">
      <c r="F9294" s="2">
        <v>9289</v>
      </c>
      <c r="G9294" s="12">
        <f ca="1"/>
        <v>62.488610105416384</v>
      </c>
      <c r="H9294" s="12">
        <f ca="1"/>
        <v>8.7770622725292409E-3</v>
      </c>
    </row>
    <row r="9295" spans="6:8" x14ac:dyDescent="0.3">
      <c r="F9295" s="2">
        <v>9290</v>
      </c>
      <c r="G9295" s="12">
        <f ca="1"/>
        <v>62.505496150842525</v>
      </c>
      <c r="H9295" s="12">
        <f ca="1"/>
        <v>8.7632680770225336E-3</v>
      </c>
    </row>
    <row r="9296" spans="6:8" x14ac:dyDescent="0.3">
      <c r="F9296" s="2">
        <v>9291</v>
      </c>
      <c r="G9296" s="12">
        <f ca="1"/>
        <v>62.523855756331329</v>
      </c>
      <c r="H9296" s="12">
        <f ca="1"/>
        <v>8.7482856003639736E-3</v>
      </c>
    </row>
    <row r="9297" spans="6:8" x14ac:dyDescent="0.3">
      <c r="F9297" s="2">
        <v>9292</v>
      </c>
      <c r="G9297" s="12">
        <f ca="1"/>
        <v>62.531722188931546</v>
      </c>
      <c r="H9297" s="12">
        <f ca="1"/>
        <v>8.7418710796287446E-3</v>
      </c>
    </row>
    <row r="9298" spans="6:8" x14ac:dyDescent="0.3">
      <c r="F9298" s="2">
        <v>9293</v>
      </c>
      <c r="G9298" s="12">
        <f ca="1"/>
        <v>62.54815299952508</v>
      </c>
      <c r="H9298" s="12">
        <f ca="1"/>
        <v>8.7284824622890812E-3</v>
      </c>
    </row>
    <row r="9299" spans="6:8" x14ac:dyDescent="0.3">
      <c r="F9299" s="2">
        <v>9294</v>
      </c>
      <c r="G9299" s="12">
        <f ca="1"/>
        <v>62.594041255693611</v>
      </c>
      <c r="H9299" s="12">
        <f ca="1"/>
        <v>8.691158935000904E-3</v>
      </c>
    </row>
    <row r="9300" spans="6:8" x14ac:dyDescent="0.3">
      <c r="F9300" s="2">
        <v>9295</v>
      </c>
      <c r="G9300" s="12">
        <f ca="1"/>
        <v>62.616795213299866</v>
      </c>
      <c r="H9300" s="12">
        <f ca="1"/>
        <v>8.67268924891983E-3</v>
      </c>
    </row>
    <row r="9301" spans="6:8" x14ac:dyDescent="0.3">
      <c r="F9301" s="2">
        <v>9296</v>
      </c>
      <c r="G9301" s="12">
        <f ca="1"/>
        <v>62.633907407112872</v>
      </c>
      <c r="H9301" s="12">
        <f ca="1"/>
        <v>8.658815402293258E-3</v>
      </c>
    </row>
    <row r="9302" spans="6:8" x14ac:dyDescent="0.3">
      <c r="F9302" s="2">
        <v>9297</v>
      </c>
      <c r="G9302" s="12">
        <f ca="1"/>
        <v>62.688269033449544</v>
      </c>
      <c r="H9302" s="12">
        <f ca="1"/>
        <v>8.6148344392489463E-3</v>
      </c>
    </row>
    <row r="9303" spans="6:8" x14ac:dyDescent="0.3">
      <c r="F9303" s="2">
        <v>9298</v>
      </c>
      <c r="G9303" s="12">
        <f ca="1"/>
        <v>62.702009370172654</v>
      </c>
      <c r="H9303" s="12">
        <f ca="1"/>
        <v>8.603740346178319E-3</v>
      </c>
    </row>
    <row r="9304" spans="6:8" x14ac:dyDescent="0.3">
      <c r="F9304" s="2">
        <v>9299</v>
      </c>
      <c r="G9304" s="12">
        <f ca="1"/>
        <v>62.714660035342284</v>
      </c>
      <c r="H9304" s="12">
        <f ca="1"/>
        <v>8.5935340788086644E-3</v>
      </c>
    </row>
    <row r="9305" spans="6:8" x14ac:dyDescent="0.3">
      <c r="F9305" s="2">
        <v>9300</v>
      </c>
      <c r="G9305" s="12">
        <f ca="1"/>
        <v>62.735571320149752</v>
      </c>
      <c r="H9305" s="12">
        <f ca="1"/>
        <v>8.5766801826489356E-3</v>
      </c>
    </row>
    <row r="9306" spans="6:8" x14ac:dyDescent="0.3">
      <c r="F9306" s="2">
        <v>9301</v>
      </c>
      <c r="G9306" s="12">
        <f ca="1"/>
        <v>62.758540191950075</v>
      </c>
      <c r="H9306" s="12">
        <f ca="1"/>
        <v>8.5581921373825889E-3</v>
      </c>
    </row>
    <row r="9307" spans="6:8" x14ac:dyDescent="0.3">
      <c r="F9307" s="2">
        <v>9302</v>
      </c>
      <c r="G9307" s="12">
        <f ca="1"/>
        <v>62.77384266689748</v>
      </c>
      <c r="H9307" s="12">
        <f ca="1"/>
        <v>8.5458889797348087E-3</v>
      </c>
    </row>
    <row r="9308" spans="6:8" x14ac:dyDescent="0.3">
      <c r="F9308" s="2">
        <v>9303</v>
      </c>
      <c r="G9308" s="12">
        <f ca="1"/>
        <v>62.783822808426812</v>
      </c>
      <c r="H9308" s="12">
        <f ca="1"/>
        <v>8.537871031283081E-3</v>
      </c>
    </row>
    <row r="9309" spans="6:8" x14ac:dyDescent="0.3">
      <c r="F9309" s="2">
        <v>9304</v>
      </c>
      <c r="G9309" s="12">
        <f ca="1"/>
        <v>62.79674977120564</v>
      </c>
      <c r="H9309" s="12">
        <f ca="1"/>
        <v>8.5274927539181599E-3</v>
      </c>
    </row>
    <row r="9310" spans="6:8" x14ac:dyDescent="0.3">
      <c r="F9310" s="2">
        <v>9305</v>
      </c>
      <c r="G9310" s="12">
        <f ca="1"/>
        <v>62.805539508894668</v>
      </c>
      <c r="H9310" s="12">
        <f ca="1"/>
        <v>8.520440594248082E-3</v>
      </c>
    </row>
    <row r="9311" spans="6:8" x14ac:dyDescent="0.3">
      <c r="F9311" s="2">
        <v>9306</v>
      </c>
      <c r="G9311" s="12">
        <f ca="1"/>
        <v>62.808112154495916</v>
      </c>
      <c r="H9311" s="12">
        <f ca="1"/>
        <v>8.5183772188113932E-3</v>
      </c>
    </row>
    <row r="9312" spans="6:8" x14ac:dyDescent="0.3">
      <c r="F9312" s="2">
        <v>9307</v>
      </c>
      <c r="G9312" s="12">
        <f ca="1"/>
        <v>62.814076194457876</v>
      </c>
      <c r="H9312" s="12">
        <f ca="1"/>
        <v>8.5135950197273175E-3</v>
      </c>
    </row>
    <row r="9313" spans="6:8" x14ac:dyDescent="0.3">
      <c r="F9313" s="2">
        <v>9308</v>
      </c>
      <c r="G9313" s="12">
        <f ca="1"/>
        <v>62.815058874019456</v>
      </c>
      <c r="H9313" s="12">
        <f ca="1"/>
        <v>8.5128072332399662E-3</v>
      </c>
    </row>
    <row r="9314" spans="6:8" x14ac:dyDescent="0.3">
      <c r="F9314" s="2">
        <v>9309</v>
      </c>
      <c r="G9314" s="12">
        <f ca="1"/>
        <v>62.82796776918498</v>
      </c>
      <c r="H9314" s="12">
        <f ca="1"/>
        <v>8.5024628496342177E-3</v>
      </c>
    </row>
    <row r="9315" spans="6:8" x14ac:dyDescent="0.3">
      <c r="F9315" s="2">
        <v>9310</v>
      </c>
      <c r="G9315" s="12">
        <f ca="1"/>
        <v>62.831592264036104</v>
      </c>
      <c r="H9315" s="12">
        <f ca="1"/>
        <v>8.4995598470898135E-3</v>
      </c>
    </row>
    <row r="9316" spans="6:8" x14ac:dyDescent="0.3">
      <c r="F9316" s="2">
        <v>9311</v>
      </c>
      <c r="G9316" s="12">
        <f ca="1"/>
        <v>62.846316727494525</v>
      </c>
      <c r="H9316" s="12">
        <f ca="1"/>
        <v>8.4877729376366586E-3</v>
      </c>
    </row>
    <row r="9317" spans="6:8" x14ac:dyDescent="0.3">
      <c r="F9317" s="2">
        <v>9312</v>
      </c>
      <c r="G9317" s="12">
        <f ca="1"/>
        <v>62.852270532625866</v>
      </c>
      <c r="H9317" s="12">
        <f ca="1"/>
        <v>8.4830098888588664E-3</v>
      </c>
    </row>
    <row r="9318" spans="6:8" x14ac:dyDescent="0.3">
      <c r="F9318" s="2">
        <v>9313</v>
      </c>
      <c r="G9318" s="12">
        <f ca="1"/>
        <v>62.875132687074469</v>
      </c>
      <c r="H9318" s="12">
        <f ca="1"/>
        <v>8.4647360050501448E-3</v>
      </c>
    </row>
    <row r="9319" spans="6:8" x14ac:dyDescent="0.3">
      <c r="F9319" s="2">
        <v>9314</v>
      </c>
      <c r="G9319" s="12">
        <f ca="1"/>
        <v>62.880748676830144</v>
      </c>
      <c r="H9319" s="12">
        <f ca="1"/>
        <v>8.4602509546802748E-3</v>
      </c>
    </row>
    <row r="9320" spans="6:8" x14ac:dyDescent="0.3">
      <c r="F9320" s="2">
        <v>9315</v>
      </c>
      <c r="G9320" s="12">
        <f ca="1"/>
        <v>62.909247768807248</v>
      </c>
      <c r="H9320" s="12">
        <f ca="1"/>
        <v>8.4375143809963145E-3</v>
      </c>
    </row>
    <row r="9321" spans="6:8" x14ac:dyDescent="0.3">
      <c r="F9321" s="2">
        <v>9316</v>
      </c>
      <c r="G9321" s="12">
        <f ca="1"/>
        <v>62.91950898911756</v>
      </c>
      <c r="H9321" s="12">
        <f ca="1"/>
        <v>8.4293375610946918E-3</v>
      </c>
    </row>
    <row r="9322" spans="6:8" x14ac:dyDescent="0.3">
      <c r="F9322" s="2">
        <v>9317</v>
      </c>
      <c r="G9322" s="12">
        <f ca="1"/>
        <v>62.926420522744912</v>
      </c>
      <c r="H9322" s="12">
        <f ca="1"/>
        <v>8.4238328532582948E-3</v>
      </c>
    </row>
    <row r="9323" spans="6:8" x14ac:dyDescent="0.3">
      <c r="F9323" s="2">
        <v>9318</v>
      </c>
      <c r="G9323" s="12">
        <f ca="1"/>
        <v>62.930739915208804</v>
      </c>
      <c r="H9323" s="12">
        <f ca="1"/>
        <v>8.4203938316044849E-3</v>
      </c>
    </row>
    <row r="9324" spans="6:8" x14ac:dyDescent="0.3">
      <c r="F9324" s="2">
        <v>9319</v>
      </c>
      <c r="G9324" s="12">
        <f ca="1"/>
        <v>62.934906563040016</v>
      </c>
      <c r="H9324" s="12">
        <f ca="1"/>
        <v>8.4170772745908919E-3</v>
      </c>
    </row>
    <row r="9325" spans="6:8" x14ac:dyDescent="0.3">
      <c r="F9325" s="2">
        <v>9320</v>
      </c>
      <c r="G9325" s="12">
        <f ca="1"/>
        <v>62.94282134374744</v>
      </c>
      <c r="H9325" s="12">
        <f ca="1"/>
        <v>8.4107795936736781E-3</v>
      </c>
    </row>
    <row r="9326" spans="6:8" x14ac:dyDescent="0.3">
      <c r="F9326" s="2">
        <v>9321</v>
      </c>
      <c r="G9326" s="12">
        <f ca="1"/>
        <v>62.963975175089828</v>
      </c>
      <c r="H9326" s="12">
        <f ca="1"/>
        <v>8.3939626078235324E-3</v>
      </c>
    </row>
    <row r="9327" spans="6:8" x14ac:dyDescent="0.3">
      <c r="F9327" s="2">
        <v>9322</v>
      </c>
      <c r="G9327" s="12">
        <f ca="1"/>
        <v>62.983491971491858</v>
      </c>
      <c r="H9327" s="12">
        <f ca="1"/>
        <v>8.3784661806510022E-3</v>
      </c>
    </row>
    <row r="9328" spans="6:8" x14ac:dyDescent="0.3">
      <c r="F9328" s="2">
        <v>9323</v>
      </c>
      <c r="G9328" s="12">
        <f ca="1"/>
        <v>62.987564095663878</v>
      </c>
      <c r="H9328" s="12">
        <f ca="1"/>
        <v>8.3752352118708281E-3</v>
      </c>
    </row>
    <row r="9329" spans="6:8" x14ac:dyDescent="0.3">
      <c r="F9329" s="2">
        <v>9324</v>
      </c>
      <c r="G9329" s="12">
        <f ca="1"/>
        <v>62.99915505753016</v>
      </c>
      <c r="H9329" s="12">
        <f ca="1"/>
        <v>8.3660429082268745E-3</v>
      </c>
    </row>
    <row r="9330" spans="6:8" x14ac:dyDescent="0.3">
      <c r="F9330" s="2">
        <v>9325</v>
      </c>
      <c r="G9330" s="12">
        <f ca="1"/>
        <v>63.010429394712872</v>
      </c>
      <c r="H9330" s="12">
        <f ca="1"/>
        <v>8.3571079258573707E-3</v>
      </c>
    </row>
    <row r="9331" spans="6:8" x14ac:dyDescent="0.3">
      <c r="F9331" s="2">
        <v>9326</v>
      </c>
      <c r="G9331" s="12">
        <f ca="1"/>
        <v>63.014411168754101</v>
      </c>
      <c r="H9331" s="12">
        <f ca="1"/>
        <v>8.3539538109482468E-3</v>
      </c>
    </row>
    <row r="9332" spans="6:8" x14ac:dyDescent="0.3">
      <c r="F9332" s="2">
        <v>9327</v>
      </c>
      <c r="G9332" s="12">
        <f ca="1"/>
        <v>63.017038962092194</v>
      </c>
      <c r="H9332" s="12">
        <f ca="1"/>
        <v>8.3518726548732092E-3</v>
      </c>
    </row>
    <row r="9333" spans="6:8" x14ac:dyDescent="0.3">
      <c r="F9333" s="2">
        <v>9328</v>
      </c>
      <c r="G9333" s="12">
        <f ca="1"/>
        <v>63.061845127247189</v>
      </c>
      <c r="H9333" s="12">
        <f ca="1"/>
        <v>8.3164384328531238E-3</v>
      </c>
    </row>
    <row r="9334" spans="6:8" x14ac:dyDescent="0.3">
      <c r="F9334" s="2">
        <v>9329</v>
      </c>
      <c r="G9334" s="12">
        <f ca="1"/>
        <v>63.104204410756772</v>
      </c>
      <c r="H9334" s="12">
        <f ca="1"/>
        <v>8.2830284511797077E-3</v>
      </c>
    </row>
    <row r="9335" spans="6:8" x14ac:dyDescent="0.3">
      <c r="F9335" s="2">
        <v>9330</v>
      </c>
      <c r="G9335" s="12">
        <f ca="1"/>
        <v>63.11884358342062</v>
      </c>
      <c r="H9335" s="12">
        <f ca="1"/>
        <v>8.2715022758389593E-3</v>
      </c>
    </row>
    <row r="9336" spans="6:8" x14ac:dyDescent="0.3">
      <c r="F9336" s="2">
        <v>9331</v>
      </c>
      <c r="G9336" s="12">
        <f ca="1"/>
        <v>63.128207170697628</v>
      </c>
      <c r="H9336" s="12">
        <f ca="1"/>
        <v>8.2641352727136352E-3</v>
      </c>
    </row>
    <row r="9337" spans="6:8" x14ac:dyDescent="0.3">
      <c r="F9337" s="2">
        <v>9332</v>
      </c>
      <c r="G9337" s="12">
        <f ca="1"/>
        <v>63.130501651608427</v>
      </c>
      <c r="H9337" s="12">
        <f ca="1"/>
        <v>8.2623306872047029E-3</v>
      </c>
    </row>
    <row r="9338" spans="6:8" x14ac:dyDescent="0.3">
      <c r="F9338" s="2">
        <v>9333</v>
      </c>
      <c r="G9338" s="12">
        <f ca="1"/>
        <v>63.190085152633017</v>
      </c>
      <c r="H9338" s="12">
        <f ca="1"/>
        <v>8.215558025622462E-3</v>
      </c>
    </row>
    <row r="9339" spans="6:8" x14ac:dyDescent="0.3">
      <c r="F9339" s="2">
        <v>9334</v>
      </c>
      <c r="G9339" s="12">
        <f ca="1"/>
        <v>63.207356138692894</v>
      </c>
      <c r="H9339" s="12">
        <f ca="1"/>
        <v>8.2020325190530884E-3</v>
      </c>
    </row>
    <row r="9340" spans="6:8" x14ac:dyDescent="0.3">
      <c r="F9340" s="2">
        <v>9335</v>
      </c>
      <c r="G9340" s="12">
        <f ca="1"/>
        <v>63.212080454155092</v>
      </c>
      <c r="H9340" s="12">
        <f ca="1"/>
        <v>8.1983352584919737E-3</v>
      </c>
    </row>
    <row r="9341" spans="6:8" x14ac:dyDescent="0.3">
      <c r="F9341" s="2">
        <v>9336</v>
      </c>
      <c r="G9341" s="12">
        <f ca="1"/>
        <v>63.236896223056114</v>
      </c>
      <c r="H9341" s="12">
        <f ca="1"/>
        <v>8.1789321192376769E-3</v>
      </c>
    </row>
    <row r="9342" spans="6:8" x14ac:dyDescent="0.3">
      <c r="F9342" s="2">
        <v>9337</v>
      </c>
      <c r="G9342" s="12">
        <f ca="1"/>
        <v>63.253141702654375</v>
      </c>
      <c r="H9342" s="12">
        <f ca="1"/>
        <v>8.1662461285365584E-3</v>
      </c>
    </row>
    <row r="9343" spans="6:8" x14ac:dyDescent="0.3">
      <c r="F9343" s="2">
        <v>9338</v>
      </c>
      <c r="G9343" s="12">
        <f ca="1"/>
        <v>63.269760491705156</v>
      </c>
      <c r="H9343" s="12">
        <f ca="1"/>
        <v>8.1532818462414849E-3</v>
      </c>
    </row>
    <row r="9344" spans="6:8" x14ac:dyDescent="0.3">
      <c r="F9344" s="2">
        <v>9339</v>
      </c>
      <c r="G9344" s="12">
        <f ca="1"/>
        <v>63.277642225745851</v>
      </c>
      <c r="H9344" s="12">
        <f ca="1"/>
        <v>8.1471379982733239E-3</v>
      </c>
    </row>
    <row r="9345" spans="6:8" x14ac:dyDescent="0.3">
      <c r="F9345" s="2">
        <v>9340</v>
      </c>
      <c r="G9345" s="12">
        <f ca="1"/>
        <v>63.294735544598964</v>
      </c>
      <c r="H9345" s="12">
        <f ca="1"/>
        <v>8.1338240169287444E-3</v>
      </c>
    </row>
    <row r="9346" spans="6:8" x14ac:dyDescent="0.3">
      <c r="F9346" s="2">
        <v>9341</v>
      </c>
      <c r="G9346" s="12">
        <f ca="1"/>
        <v>63.30339786186579</v>
      </c>
      <c r="H9346" s="12">
        <f ca="1"/>
        <v>8.1270823445287761E-3</v>
      </c>
    </row>
    <row r="9347" spans="6:8" x14ac:dyDescent="0.3">
      <c r="F9347" s="2">
        <v>9342</v>
      </c>
      <c r="G9347" s="12">
        <f ca="1"/>
        <v>63.309852461331943</v>
      </c>
      <c r="H9347" s="12">
        <f ca="1"/>
        <v>8.1220612493709907E-3</v>
      </c>
    </row>
    <row r="9348" spans="6:8" x14ac:dyDescent="0.3">
      <c r="F9348" s="2">
        <v>9343</v>
      </c>
      <c r="G9348" s="12">
        <f ca="1"/>
        <v>63.365703948362523</v>
      </c>
      <c r="H9348" s="12">
        <f ca="1"/>
        <v>8.0786981641354453E-3</v>
      </c>
    </row>
    <row r="9349" spans="6:8" x14ac:dyDescent="0.3">
      <c r="F9349" s="2">
        <v>9344</v>
      </c>
      <c r="G9349" s="12">
        <f ca="1"/>
        <v>63.370537181379014</v>
      </c>
      <c r="H9349" s="12">
        <f ca="1"/>
        <v>8.0749527519641887E-3</v>
      </c>
    </row>
    <row r="9350" spans="6:8" x14ac:dyDescent="0.3">
      <c r="F9350" s="2">
        <v>9345</v>
      </c>
      <c r="G9350" s="12">
        <f ca="1"/>
        <v>63.375305302214755</v>
      </c>
      <c r="H9350" s="12">
        <f ca="1"/>
        <v>8.071258907005394E-3</v>
      </c>
    </row>
    <row r="9351" spans="6:8" x14ac:dyDescent="0.3">
      <c r="F9351" s="2">
        <v>9346</v>
      </c>
      <c r="G9351" s="12">
        <f ca="1"/>
        <v>63.385323729161918</v>
      </c>
      <c r="H9351" s="12">
        <f ca="1"/>
        <v>8.0635012617037601E-3</v>
      </c>
    </row>
    <row r="9352" spans="6:8" x14ac:dyDescent="0.3">
      <c r="F9352" s="2">
        <v>9347</v>
      </c>
      <c r="G9352" s="12">
        <f ca="1"/>
        <v>63.39698390963261</v>
      </c>
      <c r="H9352" s="12">
        <f ca="1"/>
        <v>8.0544784741247502E-3</v>
      </c>
    </row>
    <row r="9353" spans="6:8" x14ac:dyDescent="0.3">
      <c r="F9353" s="2">
        <v>9348</v>
      </c>
      <c r="G9353" s="12">
        <f ca="1"/>
        <v>63.412705215402724</v>
      </c>
      <c r="H9353" s="12">
        <f ca="1"/>
        <v>8.042323578493861E-3</v>
      </c>
    </row>
    <row r="9354" spans="6:8" x14ac:dyDescent="0.3">
      <c r="F9354" s="2">
        <v>9349</v>
      </c>
      <c r="G9354" s="12">
        <f ca="1"/>
        <v>63.414276131517028</v>
      </c>
      <c r="H9354" s="12">
        <f ca="1"/>
        <v>8.0411096867285571E-3</v>
      </c>
    </row>
    <row r="9355" spans="6:8" x14ac:dyDescent="0.3">
      <c r="F9355" s="2">
        <v>9350</v>
      </c>
      <c r="G9355" s="12">
        <f ca="1"/>
        <v>63.414500353350178</v>
      </c>
      <c r="H9355" s="12">
        <f ca="1"/>
        <v>8.040936433874539E-3</v>
      </c>
    </row>
    <row r="9356" spans="6:8" x14ac:dyDescent="0.3">
      <c r="F9356" s="2">
        <v>9351</v>
      </c>
      <c r="G9356" s="12">
        <f ca="1"/>
        <v>63.422695862044314</v>
      </c>
      <c r="H9356" s="12">
        <f ca="1"/>
        <v>8.0346055607360238E-3</v>
      </c>
    </row>
    <row r="9357" spans="6:8" x14ac:dyDescent="0.3">
      <c r="F9357" s="2">
        <v>9352</v>
      </c>
      <c r="G9357" s="12">
        <f ca="1"/>
        <v>63.428224304871378</v>
      </c>
      <c r="H9357" s="12">
        <f ca="1"/>
        <v>8.0303367852072212E-3</v>
      </c>
    </row>
    <row r="9358" spans="6:8" x14ac:dyDescent="0.3">
      <c r="F9358" s="2">
        <v>9353</v>
      </c>
      <c r="G9358" s="12">
        <f ca="1"/>
        <v>63.446536266913085</v>
      </c>
      <c r="H9358" s="12">
        <f ca="1"/>
        <v>8.0162078330110655E-3</v>
      </c>
    </row>
    <row r="9359" spans="6:8" x14ac:dyDescent="0.3">
      <c r="F9359" s="2">
        <v>9354</v>
      </c>
      <c r="G9359" s="12">
        <f ca="1"/>
        <v>63.44661213592623</v>
      </c>
      <c r="H9359" s="12">
        <f ca="1"/>
        <v>8.0161493286376277E-3</v>
      </c>
    </row>
    <row r="9360" spans="6:8" x14ac:dyDescent="0.3">
      <c r="F9360" s="2">
        <v>9355</v>
      </c>
      <c r="G9360" s="12">
        <f ca="1"/>
        <v>63.451305602267794</v>
      </c>
      <c r="H9360" s="12">
        <f ca="1"/>
        <v>8.0125306299146572E-3</v>
      </c>
    </row>
    <row r="9361" spans="6:8" x14ac:dyDescent="0.3">
      <c r="F9361" s="2">
        <v>9356</v>
      </c>
      <c r="G9361" s="12">
        <f ca="1"/>
        <v>63.45952512630106</v>
      </c>
      <c r="H9361" s="12">
        <f ca="1"/>
        <v>8.0061958889228214E-3</v>
      </c>
    </row>
    <row r="9362" spans="6:8" x14ac:dyDescent="0.3">
      <c r="F9362" s="2">
        <v>9357</v>
      </c>
      <c r="G9362" s="12">
        <f ca="1"/>
        <v>63.464006559243401</v>
      </c>
      <c r="H9362" s="12">
        <f ca="1"/>
        <v>8.0027434549020705E-3</v>
      </c>
    </row>
    <row r="9363" spans="6:8" x14ac:dyDescent="0.3">
      <c r="F9363" s="2">
        <v>9358</v>
      </c>
      <c r="G9363" s="12">
        <f ca="1"/>
        <v>63.465054791735156</v>
      </c>
      <c r="H9363" s="12">
        <f ca="1"/>
        <v>8.0019360517329819E-3</v>
      </c>
    </row>
    <row r="9364" spans="6:8" x14ac:dyDescent="0.3">
      <c r="F9364" s="2">
        <v>9359</v>
      </c>
      <c r="G9364" s="12">
        <f ca="1"/>
        <v>63.495575662144006</v>
      </c>
      <c r="H9364" s="12">
        <f ca="1"/>
        <v>7.9784506745424685E-3</v>
      </c>
    </row>
    <row r="9365" spans="6:8" x14ac:dyDescent="0.3">
      <c r="F9365" s="2">
        <v>9360</v>
      </c>
      <c r="G9365" s="12">
        <f ca="1"/>
        <v>63.496096924293695</v>
      </c>
      <c r="H9365" s="12">
        <f ca="1"/>
        <v>7.9780499634546365E-3</v>
      </c>
    </row>
    <row r="9366" spans="6:8" x14ac:dyDescent="0.3">
      <c r="F9366" s="2">
        <v>9361</v>
      </c>
      <c r="G9366" s="12">
        <f ca="1"/>
        <v>63.503299262186772</v>
      </c>
      <c r="H9366" s="12">
        <f ca="1"/>
        <v>7.9725146435404952E-3</v>
      </c>
    </row>
    <row r="9367" spans="6:8" x14ac:dyDescent="0.3">
      <c r="F9367" s="2">
        <v>9362</v>
      </c>
      <c r="G9367" s="12">
        <f ca="1"/>
        <v>63.506197432626422</v>
      </c>
      <c r="H9367" s="12">
        <f ca="1"/>
        <v>7.9702879801098886E-3</v>
      </c>
    </row>
    <row r="9368" spans="6:8" x14ac:dyDescent="0.3">
      <c r="F9368" s="2">
        <v>9363</v>
      </c>
      <c r="G9368" s="12">
        <f ca="1"/>
        <v>63.510804411899151</v>
      </c>
      <c r="H9368" s="12">
        <f ca="1"/>
        <v>7.9667492787909161E-3</v>
      </c>
    </row>
    <row r="9369" spans="6:8" x14ac:dyDescent="0.3">
      <c r="F9369" s="2">
        <v>9364</v>
      </c>
      <c r="G9369" s="12">
        <f ca="1"/>
        <v>63.535164846747847</v>
      </c>
      <c r="H9369" s="12">
        <f ca="1"/>
        <v>7.9480547357008349E-3</v>
      </c>
    </row>
    <row r="9370" spans="6:8" x14ac:dyDescent="0.3">
      <c r="F9370" s="2">
        <v>9365</v>
      </c>
      <c r="G9370" s="12">
        <f ca="1"/>
        <v>63.558200144422784</v>
      </c>
      <c r="H9370" s="12">
        <f ca="1"/>
        <v>7.9304036330904194E-3</v>
      </c>
    </row>
    <row r="9371" spans="6:8" x14ac:dyDescent="0.3">
      <c r="F9371" s="2">
        <v>9366</v>
      </c>
      <c r="G9371" s="12">
        <f ca="1"/>
        <v>63.57524431973804</v>
      </c>
      <c r="H9371" s="12">
        <f ca="1"/>
        <v>7.9173598987486212E-3</v>
      </c>
    </row>
    <row r="9372" spans="6:8" x14ac:dyDescent="0.3">
      <c r="F9372" s="2">
        <v>9367</v>
      </c>
      <c r="G9372" s="12">
        <f ca="1"/>
        <v>63.588404314495108</v>
      </c>
      <c r="H9372" s="12">
        <f ca="1"/>
        <v>7.9072983437124163E-3</v>
      </c>
    </row>
    <row r="9373" spans="6:8" x14ac:dyDescent="0.3">
      <c r="F9373" s="2">
        <v>9368</v>
      </c>
      <c r="G9373" s="12">
        <f ca="1"/>
        <v>63.603718261012446</v>
      </c>
      <c r="H9373" s="12">
        <f ca="1"/>
        <v>7.8956005649717248E-3</v>
      </c>
    </row>
    <row r="9374" spans="6:8" x14ac:dyDescent="0.3">
      <c r="F9374" s="2">
        <v>9369</v>
      </c>
      <c r="G9374" s="12">
        <f ca="1"/>
        <v>63.605012381036687</v>
      </c>
      <c r="H9374" s="12">
        <f ca="1"/>
        <v>7.8946125549309229E-3</v>
      </c>
    </row>
    <row r="9375" spans="6:8" x14ac:dyDescent="0.3">
      <c r="F9375" s="2">
        <v>9370</v>
      </c>
      <c r="G9375" s="12">
        <f ca="1"/>
        <v>63.628137324561365</v>
      </c>
      <c r="H9375" s="12">
        <f ca="1"/>
        <v>7.8769712858214724E-3</v>
      </c>
    </row>
    <row r="9376" spans="6:8" x14ac:dyDescent="0.3">
      <c r="F9376" s="2">
        <v>9371</v>
      </c>
      <c r="G9376" s="12">
        <f ca="1"/>
        <v>63.645227306018739</v>
      </c>
      <c r="H9376" s="12">
        <f ca="1"/>
        <v>7.8639505949694172E-3</v>
      </c>
    </row>
    <row r="9377" spans="6:8" x14ac:dyDescent="0.3">
      <c r="F9377" s="2">
        <v>9372</v>
      </c>
      <c r="G9377" s="12">
        <f ca="1"/>
        <v>63.663603726196889</v>
      </c>
      <c r="H9377" s="12">
        <f ca="1"/>
        <v>7.8499656194589828E-3</v>
      </c>
    </row>
    <row r="9378" spans="6:8" x14ac:dyDescent="0.3">
      <c r="F9378" s="2">
        <v>9373</v>
      </c>
      <c r="G9378" s="12">
        <f ca="1"/>
        <v>63.663826427318753</v>
      </c>
      <c r="H9378" s="12">
        <f ca="1"/>
        <v>7.8497962382866118E-3</v>
      </c>
    </row>
    <row r="9379" spans="6:8" x14ac:dyDescent="0.3">
      <c r="F9379" s="2">
        <v>9374</v>
      </c>
      <c r="G9379" s="12">
        <f ca="1"/>
        <v>63.67721022502802</v>
      </c>
      <c r="H9379" s="12">
        <f ca="1"/>
        <v>7.839621267108186E-3</v>
      </c>
    </row>
    <row r="9380" spans="6:8" x14ac:dyDescent="0.3">
      <c r="F9380" s="2">
        <v>9375</v>
      </c>
      <c r="G9380" s="12">
        <f ca="1"/>
        <v>63.719612497463451</v>
      </c>
      <c r="H9380" s="12">
        <f ca="1"/>
        <v>7.8074426417105722E-3</v>
      </c>
    </row>
    <row r="9381" spans="6:8" x14ac:dyDescent="0.3">
      <c r="F9381" s="2">
        <v>9376</v>
      </c>
      <c r="G9381" s="12">
        <f ca="1"/>
        <v>63.741917400541404</v>
      </c>
      <c r="H9381" s="12">
        <f ca="1"/>
        <v>7.7905507876505119E-3</v>
      </c>
    </row>
    <row r="9382" spans="6:8" x14ac:dyDescent="0.3">
      <c r="F9382" s="2">
        <v>9377</v>
      </c>
      <c r="G9382" s="12">
        <f ca="1"/>
        <v>63.757005720317117</v>
      </c>
      <c r="H9382" s="12">
        <f ca="1"/>
        <v>7.7791378873194499E-3</v>
      </c>
    </row>
    <row r="9383" spans="6:8" x14ac:dyDescent="0.3">
      <c r="F9383" s="2">
        <v>9378</v>
      </c>
      <c r="G9383" s="12">
        <f ca="1"/>
        <v>63.76299288505674</v>
      </c>
      <c r="H9383" s="12">
        <f ca="1"/>
        <v>7.7746122272103783E-3</v>
      </c>
    </row>
    <row r="9384" spans="6:8" x14ac:dyDescent="0.3">
      <c r="F9384" s="2">
        <v>9379</v>
      </c>
      <c r="G9384" s="12">
        <f ca="1"/>
        <v>63.784097576654695</v>
      </c>
      <c r="H9384" s="12">
        <f ca="1"/>
        <v>7.7586732318548736E-3</v>
      </c>
    </row>
    <row r="9385" spans="6:8" x14ac:dyDescent="0.3">
      <c r="F9385" s="2">
        <v>9380</v>
      </c>
      <c r="G9385" s="12">
        <f ca="1"/>
        <v>63.787555421904678</v>
      </c>
      <c r="H9385" s="12">
        <f ca="1"/>
        <v>7.7560638132603771E-3</v>
      </c>
    </row>
    <row r="9386" spans="6:8" x14ac:dyDescent="0.3">
      <c r="F9386" s="2">
        <v>9381</v>
      </c>
      <c r="G9386" s="12">
        <f ca="1"/>
        <v>63.792635452881719</v>
      </c>
      <c r="H9386" s="12">
        <f ca="1"/>
        <v>7.7522312881568196E-3</v>
      </c>
    </row>
    <row r="9387" spans="6:8" x14ac:dyDescent="0.3">
      <c r="F9387" s="2">
        <v>9382</v>
      </c>
      <c r="G9387" s="12">
        <f ca="1"/>
        <v>63.818439984603458</v>
      </c>
      <c r="H9387" s="12">
        <f ca="1"/>
        <v>7.7327829783240681E-3</v>
      </c>
    </row>
    <row r="9388" spans="6:8" x14ac:dyDescent="0.3">
      <c r="F9388" s="2">
        <v>9383</v>
      </c>
      <c r="G9388" s="12">
        <f ca="1"/>
        <v>63.820888484409473</v>
      </c>
      <c r="H9388" s="12">
        <f ca="1"/>
        <v>7.7309392808431509E-3</v>
      </c>
    </row>
    <row r="9389" spans="6:8" x14ac:dyDescent="0.3">
      <c r="F9389" s="2">
        <v>9384</v>
      </c>
      <c r="G9389" s="12">
        <f ca="1"/>
        <v>63.856752140803579</v>
      </c>
      <c r="H9389" s="12">
        <f ca="1"/>
        <v>7.7039677172827314E-3</v>
      </c>
    </row>
    <row r="9390" spans="6:8" x14ac:dyDescent="0.3">
      <c r="F9390" s="2">
        <v>9385</v>
      </c>
      <c r="G9390" s="12">
        <f ca="1"/>
        <v>63.856972709746749</v>
      </c>
      <c r="H9390" s="12">
        <f ca="1"/>
        <v>7.7038020302445838E-3</v>
      </c>
    </row>
    <row r="9391" spans="6:8" x14ac:dyDescent="0.3">
      <c r="F9391" s="2">
        <v>9386</v>
      </c>
      <c r="G9391" s="12">
        <f ca="1"/>
        <v>63.858383295994308</v>
      </c>
      <c r="H9391" s="12">
        <f ca="1"/>
        <v>7.7027424816832699E-3</v>
      </c>
    </row>
    <row r="9392" spans="6:8" x14ac:dyDescent="0.3">
      <c r="F9392" s="2">
        <v>9387</v>
      </c>
      <c r="G9392" s="12">
        <f ca="1"/>
        <v>63.90865167543275</v>
      </c>
      <c r="H9392" s="12">
        <f ca="1"/>
        <v>7.6650470901377084E-3</v>
      </c>
    </row>
    <row r="9393" spans="6:8" x14ac:dyDescent="0.3">
      <c r="F9393" s="2">
        <v>9388</v>
      </c>
      <c r="G9393" s="12">
        <f ca="1"/>
        <v>63.912585430397101</v>
      </c>
      <c r="H9393" s="12">
        <f ca="1"/>
        <v>7.6621024249916084E-3</v>
      </c>
    </row>
    <row r="9394" spans="6:8" x14ac:dyDescent="0.3">
      <c r="F9394" s="2">
        <v>9389</v>
      </c>
      <c r="G9394" s="12">
        <f ca="1"/>
        <v>63.941777040417833</v>
      </c>
      <c r="H9394" s="12">
        <f ca="1"/>
        <v>7.6402741931328082E-3</v>
      </c>
    </row>
    <row r="9395" spans="6:8" x14ac:dyDescent="0.3">
      <c r="F9395" s="2">
        <v>9390</v>
      </c>
      <c r="G9395" s="12">
        <f ca="1"/>
        <v>63.948550494005659</v>
      </c>
      <c r="H9395" s="12">
        <f ca="1"/>
        <v>7.6352152262311483E-3</v>
      </c>
    </row>
    <row r="9396" spans="6:8" x14ac:dyDescent="0.3">
      <c r="F9396" s="2">
        <v>9391</v>
      </c>
      <c r="G9396" s="12">
        <f ca="1"/>
        <v>63.959967352997239</v>
      </c>
      <c r="H9396" s="12">
        <f ca="1"/>
        <v>7.6266932421796335E-3</v>
      </c>
    </row>
    <row r="9397" spans="6:8" x14ac:dyDescent="0.3">
      <c r="F9397" s="2">
        <v>9392</v>
      </c>
      <c r="G9397" s="12">
        <f ca="1"/>
        <v>63.980226916180321</v>
      </c>
      <c r="H9397" s="12">
        <f ca="1"/>
        <v>7.6115863478898906E-3</v>
      </c>
    </row>
    <row r="9398" spans="6:8" x14ac:dyDescent="0.3">
      <c r="F9398" s="2">
        <v>9393</v>
      </c>
      <c r="G9398" s="12">
        <f ca="1"/>
        <v>63.981670299454137</v>
      </c>
      <c r="H9398" s="12">
        <f ca="1"/>
        <v>7.610510826894114E-3</v>
      </c>
    </row>
    <row r="9399" spans="6:8" x14ac:dyDescent="0.3">
      <c r="F9399" s="2">
        <v>9394</v>
      </c>
      <c r="G9399" s="12">
        <f ca="1"/>
        <v>64.005043933787434</v>
      </c>
      <c r="H9399" s="12">
        <f ca="1"/>
        <v>7.5931083479348644E-3</v>
      </c>
    </row>
    <row r="9400" spans="6:8" x14ac:dyDescent="0.3">
      <c r="F9400" s="2">
        <v>9395</v>
      </c>
      <c r="G9400" s="12">
        <f ca="1"/>
        <v>64.04944045684914</v>
      </c>
      <c r="H9400" s="12">
        <f ca="1"/>
        <v>7.5601268712814978E-3</v>
      </c>
    </row>
    <row r="9401" spans="6:8" x14ac:dyDescent="0.3">
      <c r="F9401" s="2">
        <v>9396</v>
      </c>
      <c r="G9401" s="12">
        <f ca="1"/>
        <v>64.049996631917224</v>
      </c>
      <c r="H9401" s="12">
        <f ca="1"/>
        <v>7.5597143064830303E-3</v>
      </c>
    </row>
    <row r="9402" spans="6:8" x14ac:dyDescent="0.3">
      <c r="F9402" s="2">
        <v>9397</v>
      </c>
      <c r="G9402" s="12">
        <f ca="1"/>
        <v>64.09294412918392</v>
      </c>
      <c r="H9402" s="12">
        <f ca="1"/>
        <v>7.5279018120357798E-3</v>
      </c>
    </row>
    <row r="9403" spans="6:8" x14ac:dyDescent="0.3">
      <c r="F9403" s="2">
        <v>9398</v>
      </c>
      <c r="G9403" s="12">
        <f ca="1"/>
        <v>64.098658985789058</v>
      </c>
      <c r="H9403" s="12">
        <f ca="1"/>
        <v>7.5236754206216725E-3</v>
      </c>
    </row>
    <row r="9404" spans="6:8" x14ac:dyDescent="0.3">
      <c r="F9404" s="2">
        <v>9399</v>
      </c>
      <c r="G9404" s="12">
        <f ca="1"/>
        <v>64.103815502197619</v>
      </c>
      <c r="H9404" s="12">
        <f ca="1"/>
        <v>7.519863312162269E-3</v>
      </c>
    </row>
    <row r="9405" spans="6:8" x14ac:dyDescent="0.3">
      <c r="F9405" s="2">
        <v>9400</v>
      </c>
      <c r="G9405" s="12">
        <f ca="1"/>
        <v>64.129048680322285</v>
      </c>
      <c r="H9405" s="12">
        <f ca="1"/>
        <v>7.5012276119809443E-3</v>
      </c>
    </row>
    <row r="9406" spans="6:8" x14ac:dyDescent="0.3">
      <c r="F9406" s="2">
        <v>9401</v>
      </c>
      <c r="G9406" s="12">
        <f ca="1"/>
        <v>64.130775679873736</v>
      </c>
      <c r="H9406" s="12">
        <f ca="1"/>
        <v>7.4999532886662551E-3</v>
      </c>
    </row>
    <row r="9407" spans="6:8" x14ac:dyDescent="0.3">
      <c r="F9407" s="2">
        <v>9402</v>
      </c>
      <c r="G9407" s="12">
        <f ca="1"/>
        <v>64.133164650884225</v>
      </c>
      <c r="H9407" s="12">
        <f ca="1"/>
        <v>7.4981907475053988E-3</v>
      </c>
    </row>
    <row r="9408" spans="6:8" x14ac:dyDescent="0.3">
      <c r="F9408" s="2">
        <v>9403</v>
      </c>
      <c r="G9408" s="12">
        <f ca="1"/>
        <v>64.139528808366691</v>
      </c>
      <c r="H9408" s="12">
        <f ca="1"/>
        <v>7.4934967400651442E-3</v>
      </c>
    </row>
    <row r="9409" spans="6:8" x14ac:dyDescent="0.3">
      <c r="F9409" s="2">
        <v>9404</v>
      </c>
      <c r="G9409" s="12">
        <f ca="1"/>
        <v>64.180968340894339</v>
      </c>
      <c r="H9409" s="12">
        <f ca="1"/>
        <v>7.4629804686149187E-3</v>
      </c>
    </row>
    <row r="9410" spans="6:8" x14ac:dyDescent="0.3">
      <c r="F9410" s="2">
        <v>9405</v>
      </c>
      <c r="G9410" s="12">
        <f ca="1"/>
        <v>64.184047833662333</v>
      </c>
      <c r="H9410" s="12">
        <f ca="1"/>
        <v>7.4607160551182997E-3</v>
      </c>
    </row>
    <row r="9411" spans="6:8" x14ac:dyDescent="0.3">
      <c r="F9411" s="2">
        <v>9406</v>
      </c>
      <c r="G9411" s="12">
        <f ca="1"/>
        <v>64.208833254332262</v>
      </c>
      <c r="H9411" s="12">
        <f ca="1"/>
        <v>7.4425076579657081E-3</v>
      </c>
    </row>
    <row r="9412" spans="6:8" x14ac:dyDescent="0.3">
      <c r="F9412" s="2">
        <v>9407</v>
      </c>
      <c r="G9412" s="12">
        <f ca="1"/>
        <v>64.22226886717695</v>
      </c>
      <c r="H9412" s="12">
        <f ca="1"/>
        <v>7.4326498105972191E-3</v>
      </c>
    </row>
    <row r="9413" spans="6:8" x14ac:dyDescent="0.3">
      <c r="F9413" s="2">
        <v>9408</v>
      </c>
      <c r="G9413" s="12">
        <f ca="1"/>
        <v>64.22867088743385</v>
      </c>
      <c r="H9413" s="12">
        <f ca="1"/>
        <v>7.4279556765549379E-3</v>
      </c>
    </row>
    <row r="9414" spans="6:8" x14ac:dyDescent="0.3">
      <c r="F9414" s="2">
        <v>9409</v>
      </c>
      <c r="G9414" s="12">
        <f ca="1"/>
        <v>64.230088954033562</v>
      </c>
      <c r="H9414" s="12">
        <f ca="1"/>
        <v>7.4269161820199022E-3</v>
      </c>
    </row>
    <row r="9415" spans="6:8" x14ac:dyDescent="0.3">
      <c r="F9415" s="2">
        <v>9410</v>
      </c>
      <c r="G9415" s="12">
        <f ca="1"/>
        <v>64.233569818413542</v>
      </c>
      <c r="H9415" s="12">
        <f ca="1"/>
        <v>7.424364996929814E-3</v>
      </c>
    </row>
    <row r="9416" spans="6:8" x14ac:dyDescent="0.3">
      <c r="F9416" s="2">
        <v>9411</v>
      </c>
      <c r="G9416" s="12">
        <f ca="1"/>
        <v>64.234071544883975</v>
      </c>
      <c r="H9416" s="12">
        <f ca="1"/>
        <v>7.4239973216923419E-3</v>
      </c>
    </row>
    <row r="9417" spans="6:8" x14ac:dyDescent="0.3">
      <c r="F9417" s="2">
        <v>9412</v>
      </c>
      <c r="G9417" s="12">
        <f ca="1"/>
        <v>64.245442438665478</v>
      </c>
      <c r="H9417" s="12">
        <f ca="1"/>
        <v>7.4156677913488718E-3</v>
      </c>
    </row>
    <row r="9418" spans="6:8" x14ac:dyDescent="0.3">
      <c r="F9418" s="2">
        <v>9413</v>
      </c>
      <c r="G9418" s="12">
        <f ca="1"/>
        <v>64.247044986110296</v>
      </c>
      <c r="H9418" s="12">
        <f ca="1"/>
        <v>7.4144943824499092E-3</v>
      </c>
    </row>
    <row r="9419" spans="6:8" x14ac:dyDescent="0.3">
      <c r="F9419" s="2">
        <v>9414</v>
      </c>
      <c r="G9419" s="12">
        <f ca="1"/>
        <v>64.264485808243919</v>
      </c>
      <c r="H9419" s="12">
        <f ca="1"/>
        <v>7.4017320468105141E-3</v>
      </c>
    </row>
    <row r="9420" spans="6:8" x14ac:dyDescent="0.3">
      <c r="F9420" s="2">
        <v>9415</v>
      </c>
      <c r="G9420" s="12">
        <f ca="1"/>
        <v>64.301211056435534</v>
      </c>
      <c r="H9420" s="12">
        <f ca="1"/>
        <v>7.3749067821945926E-3</v>
      </c>
    </row>
    <row r="9421" spans="6:8" x14ac:dyDescent="0.3">
      <c r="F9421" s="2">
        <v>9416</v>
      </c>
      <c r="G9421" s="12">
        <f ca="1"/>
        <v>64.344150412623705</v>
      </c>
      <c r="H9421" s="12">
        <f ca="1"/>
        <v>7.3436258813064674E-3</v>
      </c>
    </row>
    <row r="9422" spans="6:8" x14ac:dyDescent="0.3">
      <c r="F9422" s="2">
        <v>9417</v>
      </c>
      <c r="G9422" s="12">
        <f ca="1"/>
        <v>64.346798954609824</v>
      </c>
      <c r="H9422" s="12">
        <f ca="1"/>
        <v>7.3416993860677396E-3</v>
      </c>
    </row>
    <row r="9423" spans="6:8" x14ac:dyDescent="0.3">
      <c r="F9423" s="2">
        <v>9418</v>
      </c>
      <c r="G9423" s="12">
        <f ca="1"/>
        <v>64.358360719673144</v>
      </c>
      <c r="H9423" s="12">
        <f ca="1"/>
        <v>7.3332935975759178E-3</v>
      </c>
    </row>
    <row r="9424" spans="6:8" x14ac:dyDescent="0.3">
      <c r="F9424" s="2">
        <v>9419</v>
      </c>
      <c r="G9424" s="12">
        <f ca="1"/>
        <v>64.373947632986969</v>
      </c>
      <c r="H9424" s="12">
        <f ca="1"/>
        <v>7.3219717018045459E-3</v>
      </c>
    </row>
    <row r="9425" spans="6:8" x14ac:dyDescent="0.3">
      <c r="F9425" s="2">
        <v>9420</v>
      </c>
      <c r="G9425" s="12">
        <f ca="1"/>
        <v>64.378955513645849</v>
      </c>
      <c r="H9425" s="12">
        <f ca="1"/>
        <v>7.3183366307498004E-3</v>
      </c>
    </row>
    <row r="9426" spans="6:8" x14ac:dyDescent="0.3">
      <c r="F9426" s="2">
        <v>9421</v>
      </c>
      <c r="G9426" s="12">
        <f ca="1"/>
        <v>64.384133875548002</v>
      </c>
      <c r="H9426" s="12">
        <f ca="1"/>
        <v>7.3145790975447942E-3</v>
      </c>
    </row>
    <row r="9427" spans="6:8" x14ac:dyDescent="0.3">
      <c r="F9427" s="2">
        <v>9422</v>
      </c>
      <c r="G9427" s="12">
        <f ca="1"/>
        <v>64.418978889943531</v>
      </c>
      <c r="H9427" s="12">
        <f ca="1"/>
        <v>7.2893287656531159E-3</v>
      </c>
    </row>
    <row r="9428" spans="6:8" x14ac:dyDescent="0.3">
      <c r="F9428" s="2">
        <v>9423</v>
      </c>
      <c r="G9428" s="12">
        <f ca="1"/>
        <v>64.422566620789596</v>
      </c>
      <c r="H9428" s="12">
        <f ca="1"/>
        <v>7.2867322868043986E-3</v>
      </c>
    </row>
    <row r="9429" spans="6:8" x14ac:dyDescent="0.3">
      <c r="F9429" s="2">
        <v>9424</v>
      </c>
      <c r="G9429" s="12">
        <f ca="1"/>
        <v>64.45931857212878</v>
      </c>
      <c r="H9429" s="12">
        <f ca="1"/>
        <v>7.2601706272753903E-3</v>
      </c>
    </row>
    <row r="9430" spans="6:8" x14ac:dyDescent="0.3">
      <c r="F9430" s="2">
        <v>9425</v>
      </c>
      <c r="G9430" s="12">
        <f ca="1"/>
        <v>64.461193360532647</v>
      </c>
      <c r="H9430" s="12">
        <f ca="1"/>
        <v>7.2588174295864167E-3</v>
      </c>
    </row>
    <row r="9431" spans="6:8" x14ac:dyDescent="0.3">
      <c r="F9431" s="2">
        <v>9426</v>
      </c>
      <c r="G9431" s="12">
        <f ca="1"/>
        <v>64.463859606750589</v>
      </c>
      <c r="H9431" s="12">
        <f ca="1"/>
        <v>7.2568932629677304E-3</v>
      </c>
    </row>
    <row r="9432" spans="6:8" x14ac:dyDescent="0.3">
      <c r="F9432" s="2">
        <v>9427</v>
      </c>
      <c r="G9432" s="12">
        <f ca="1"/>
        <v>64.483889290759322</v>
      </c>
      <c r="H9432" s="12">
        <f ca="1"/>
        <v>7.2424493892462695E-3</v>
      </c>
    </row>
    <row r="9433" spans="6:8" x14ac:dyDescent="0.3">
      <c r="F9433" s="2">
        <v>9428</v>
      </c>
      <c r="G9433" s="12">
        <f ca="1"/>
        <v>64.493644375709692</v>
      </c>
      <c r="H9433" s="12">
        <f ca="1"/>
        <v>7.2354218470048566E-3</v>
      </c>
    </row>
    <row r="9434" spans="6:8" x14ac:dyDescent="0.3">
      <c r="F9434" s="2">
        <v>9429</v>
      </c>
      <c r="G9434" s="12">
        <f ca="1"/>
        <v>64.494007985022222</v>
      </c>
      <c r="H9434" s="12">
        <f ca="1"/>
        <v>7.2351599932603088E-3</v>
      </c>
    </row>
    <row r="9435" spans="6:8" x14ac:dyDescent="0.3">
      <c r="F9435" s="2">
        <v>9430</v>
      </c>
      <c r="G9435" s="12">
        <f ca="1"/>
        <v>64.508182507952156</v>
      </c>
      <c r="H9435" s="12">
        <f ca="1"/>
        <v>7.2249572107661161E-3</v>
      </c>
    </row>
    <row r="9436" spans="6:8" x14ac:dyDescent="0.3">
      <c r="F9436" s="2">
        <v>9431</v>
      </c>
      <c r="G9436" s="12">
        <f ca="1"/>
        <v>64.515356064006355</v>
      </c>
      <c r="H9436" s="12">
        <f ca="1"/>
        <v>7.2197974351767271E-3</v>
      </c>
    </row>
    <row r="9437" spans="6:8" x14ac:dyDescent="0.3">
      <c r="F9437" s="2">
        <v>9432</v>
      </c>
      <c r="G9437" s="12">
        <f ca="1"/>
        <v>64.547551072569789</v>
      </c>
      <c r="H9437" s="12">
        <f ca="1"/>
        <v>7.1966711704694493E-3</v>
      </c>
    </row>
    <row r="9438" spans="6:8" x14ac:dyDescent="0.3">
      <c r="F9438" s="2">
        <v>9433</v>
      </c>
      <c r="G9438" s="12">
        <f ca="1"/>
        <v>64.569536501051459</v>
      </c>
      <c r="H9438" s="12">
        <f ca="1"/>
        <v>7.1809076466846549E-3</v>
      </c>
    </row>
    <row r="9439" spans="6:8" x14ac:dyDescent="0.3">
      <c r="F9439" s="2">
        <v>9434</v>
      </c>
      <c r="G9439" s="12">
        <f ca="1"/>
        <v>64.571612081167558</v>
      </c>
      <c r="H9439" s="12">
        <f ca="1"/>
        <v>7.1794206747198396E-3</v>
      </c>
    </row>
    <row r="9440" spans="6:8" x14ac:dyDescent="0.3">
      <c r="F9440" s="2">
        <v>9435</v>
      </c>
      <c r="G9440" s="12">
        <f ca="1"/>
        <v>64.580531564834956</v>
      </c>
      <c r="H9440" s="12">
        <f ca="1"/>
        <v>7.1730330317127423E-3</v>
      </c>
    </row>
    <row r="9441" spans="6:8" x14ac:dyDescent="0.3">
      <c r="F9441" s="2">
        <v>9436</v>
      </c>
      <c r="G9441" s="12">
        <f ca="1"/>
        <v>64.581540449862331</v>
      </c>
      <c r="H9441" s="12">
        <f ca="1"/>
        <v>7.1723107677571958E-3</v>
      </c>
    </row>
    <row r="9442" spans="6:8" x14ac:dyDescent="0.3">
      <c r="F9442" s="2">
        <v>9437</v>
      </c>
      <c r="G9442" s="12">
        <f ca="1"/>
        <v>64.586489880869792</v>
      </c>
      <c r="H9442" s="12">
        <f ca="1"/>
        <v>7.1687681727642533E-3</v>
      </c>
    </row>
    <row r="9443" spans="6:8" x14ac:dyDescent="0.3">
      <c r="F9443" s="2">
        <v>9438</v>
      </c>
      <c r="G9443" s="12">
        <f ca="1"/>
        <v>64.601635097932885</v>
      </c>
      <c r="H9443" s="12">
        <f ca="1"/>
        <v>7.1579352735331447E-3</v>
      </c>
    </row>
    <row r="9444" spans="6:8" x14ac:dyDescent="0.3">
      <c r="F9444" s="2">
        <v>9439</v>
      </c>
      <c r="G9444" s="12">
        <f ca="1"/>
        <v>64.616425410746729</v>
      </c>
      <c r="H9444" s="12">
        <f ca="1"/>
        <v>7.1473670081979718E-3</v>
      </c>
    </row>
    <row r="9445" spans="6:8" x14ac:dyDescent="0.3">
      <c r="F9445" s="2">
        <v>9440</v>
      </c>
      <c r="G9445" s="12">
        <f ca="1"/>
        <v>64.649928997047439</v>
      </c>
      <c r="H9445" s="12">
        <f ca="1"/>
        <v>7.1234667657770505E-3</v>
      </c>
    </row>
    <row r="9446" spans="6:8" x14ac:dyDescent="0.3">
      <c r="F9446" s="2">
        <v>9441</v>
      </c>
      <c r="G9446" s="12">
        <f ca="1"/>
        <v>64.651595824559735</v>
      </c>
      <c r="H9446" s="12">
        <f ca="1"/>
        <v>7.1222791389363828E-3</v>
      </c>
    </row>
    <row r="9447" spans="6:8" x14ac:dyDescent="0.3">
      <c r="F9447" s="2">
        <v>9442</v>
      </c>
      <c r="G9447" s="12">
        <f ca="1"/>
        <v>64.660999094625708</v>
      </c>
      <c r="H9447" s="12">
        <f ca="1"/>
        <v>7.115581774441479E-3</v>
      </c>
    </row>
    <row r="9448" spans="6:8" x14ac:dyDescent="0.3">
      <c r="F9448" s="2">
        <v>9443</v>
      </c>
      <c r="G9448" s="12">
        <f ca="1"/>
        <v>64.66245593714342</v>
      </c>
      <c r="H9448" s="12">
        <f ca="1"/>
        <v>7.1145445413237259E-3</v>
      </c>
    </row>
    <row r="9449" spans="6:8" x14ac:dyDescent="0.3">
      <c r="F9449" s="2">
        <v>9444</v>
      </c>
      <c r="G9449" s="12">
        <f ca="1"/>
        <v>64.676499844189237</v>
      </c>
      <c r="H9449" s="12">
        <f ca="1"/>
        <v>7.1045509531100148E-3</v>
      </c>
    </row>
    <row r="9450" spans="6:8" x14ac:dyDescent="0.3">
      <c r="F9450" s="2">
        <v>9445</v>
      </c>
      <c r="G9450" s="12">
        <f ca="1"/>
        <v>64.680130523132419</v>
      </c>
      <c r="H9450" s="12">
        <f ca="1"/>
        <v>7.1019689387535334E-3</v>
      </c>
    </row>
    <row r="9451" spans="6:8" x14ac:dyDescent="0.3">
      <c r="F9451" s="2">
        <v>9446</v>
      </c>
      <c r="G9451" s="12">
        <f ca="1"/>
        <v>64.69417466911753</v>
      </c>
      <c r="H9451" s="12">
        <f ca="1"/>
        <v>7.0919872668135896E-3</v>
      </c>
    </row>
    <row r="9452" spans="6:8" x14ac:dyDescent="0.3">
      <c r="F9452" s="2">
        <v>9447</v>
      </c>
      <c r="G9452" s="12">
        <f ca="1"/>
        <v>64.705899186906493</v>
      </c>
      <c r="H9452" s="12">
        <f ca="1"/>
        <v>7.0836615916762312E-3</v>
      </c>
    </row>
    <row r="9453" spans="6:8" x14ac:dyDescent="0.3">
      <c r="F9453" s="2">
        <v>9448</v>
      </c>
      <c r="G9453" s="12">
        <f ca="1"/>
        <v>64.716055035539426</v>
      </c>
      <c r="H9453" s="12">
        <f ca="1"/>
        <v>7.0764552504909402E-3</v>
      </c>
    </row>
    <row r="9454" spans="6:8" x14ac:dyDescent="0.3">
      <c r="F9454" s="2">
        <v>9449</v>
      </c>
      <c r="G9454" s="12">
        <f ca="1"/>
        <v>64.723991562111578</v>
      </c>
      <c r="H9454" s="12">
        <f ca="1"/>
        <v>7.0708271810500769E-3</v>
      </c>
    </row>
    <row r="9455" spans="6:8" x14ac:dyDescent="0.3">
      <c r="F9455" s="2">
        <v>9450</v>
      </c>
      <c r="G9455" s="12">
        <f ca="1"/>
        <v>64.733199126463617</v>
      </c>
      <c r="H9455" s="12">
        <f ca="1"/>
        <v>7.0643016164215261E-3</v>
      </c>
    </row>
    <row r="9456" spans="6:8" x14ac:dyDescent="0.3">
      <c r="F9456" s="2">
        <v>9451</v>
      </c>
      <c r="G9456" s="12">
        <f ca="1"/>
        <v>64.73509529996052</v>
      </c>
      <c r="H9456" s="12">
        <f ca="1"/>
        <v>7.0629582770052549E-3</v>
      </c>
    </row>
    <row r="9457" spans="6:8" x14ac:dyDescent="0.3">
      <c r="F9457" s="2">
        <v>9452</v>
      </c>
      <c r="G9457" s="12">
        <f ca="1"/>
        <v>64.743914791324656</v>
      </c>
      <c r="H9457" s="12">
        <f ca="1"/>
        <v>7.0567124304144113E-3</v>
      </c>
    </row>
    <row r="9458" spans="6:8" x14ac:dyDescent="0.3">
      <c r="F9458" s="2">
        <v>9453</v>
      </c>
      <c r="G9458" s="12">
        <f ca="1"/>
        <v>64.772907057705936</v>
      </c>
      <c r="H9458" s="12">
        <f ca="1"/>
        <v>7.0362071727565626E-3</v>
      </c>
    </row>
    <row r="9459" spans="6:8" x14ac:dyDescent="0.3">
      <c r="F9459" s="2">
        <v>9454</v>
      </c>
      <c r="G9459" s="12">
        <f ca="1"/>
        <v>64.781013324248491</v>
      </c>
      <c r="H9459" s="12">
        <f ca="1"/>
        <v>7.0304812008483188E-3</v>
      </c>
    </row>
    <row r="9460" spans="6:8" x14ac:dyDescent="0.3">
      <c r="F9460" s="2">
        <v>9455</v>
      </c>
      <c r="G9460" s="12">
        <f ca="1"/>
        <v>64.788478798043016</v>
      </c>
      <c r="H9460" s="12">
        <f ca="1"/>
        <v>7.0252106904849596E-3</v>
      </c>
    </row>
    <row r="9461" spans="6:8" x14ac:dyDescent="0.3">
      <c r="F9461" s="2">
        <v>9456</v>
      </c>
      <c r="G9461" s="12">
        <f ca="1"/>
        <v>64.798539051081008</v>
      </c>
      <c r="H9461" s="12">
        <f ca="1"/>
        <v>7.018112595884079E-3</v>
      </c>
    </row>
    <row r="9462" spans="6:8" x14ac:dyDescent="0.3">
      <c r="F9462" s="2">
        <v>9457</v>
      </c>
      <c r="G9462" s="12">
        <f ca="1"/>
        <v>64.79877203782101</v>
      </c>
      <c r="H9462" s="12">
        <f ca="1"/>
        <v>7.0179482685192914E-3</v>
      </c>
    </row>
    <row r="9463" spans="6:8" x14ac:dyDescent="0.3">
      <c r="F9463" s="2">
        <v>9458</v>
      </c>
      <c r="G9463" s="12">
        <f ca="1"/>
        <v>64.800351587147247</v>
      </c>
      <c r="H9463" s="12">
        <f ca="1"/>
        <v>7.0168342697222901E-3</v>
      </c>
    </row>
    <row r="9464" spans="6:8" x14ac:dyDescent="0.3">
      <c r="F9464" s="2">
        <v>9459</v>
      </c>
      <c r="G9464" s="12">
        <f ca="1"/>
        <v>64.84726993711871</v>
      </c>
      <c r="H9464" s="12">
        <f ca="1"/>
        <v>6.9837998215584434E-3</v>
      </c>
    </row>
    <row r="9465" spans="6:8" x14ac:dyDescent="0.3">
      <c r="F9465" s="2">
        <v>9460</v>
      </c>
      <c r="G9465" s="12">
        <f ca="1"/>
        <v>64.872031648914827</v>
      </c>
      <c r="H9465" s="12">
        <f ca="1"/>
        <v>6.9664086799024671E-3</v>
      </c>
    </row>
    <row r="9466" spans="6:8" x14ac:dyDescent="0.3">
      <c r="F9466" s="2">
        <v>9461</v>
      </c>
      <c r="G9466" s="12">
        <f ca="1"/>
        <v>64.872962597176596</v>
      </c>
      <c r="H9466" s="12">
        <f ca="1"/>
        <v>6.965755419434218E-3</v>
      </c>
    </row>
    <row r="9467" spans="6:8" x14ac:dyDescent="0.3">
      <c r="F9467" s="2">
        <v>9462</v>
      </c>
      <c r="G9467" s="12">
        <f ca="1"/>
        <v>64.875131433397371</v>
      </c>
      <c r="H9467" s="12">
        <f ca="1"/>
        <v>6.9642336777851234E-3</v>
      </c>
    </row>
    <row r="9468" spans="6:8" x14ac:dyDescent="0.3">
      <c r="F9468" s="2">
        <v>9463</v>
      </c>
      <c r="G9468" s="12">
        <f ca="1"/>
        <v>64.880767449969127</v>
      </c>
      <c r="H9468" s="12">
        <f ca="1"/>
        <v>6.9602802945194055E-3</v>
      </c>
    </row>
    <row r="9469" spans="6:8" x14ac:dyDescent="0.3">
      <c r="F9469" s="2">
        <v>9464</v>
      </c>
      <c r="G9469" s="12">
        <f ca="1"/>
        <v>64.952102866103871</v>
      </c>
      <c r="H9469" s="12">
        <f ca="1"/>
        <v>6.9103755950338007E-3</v>
      </c>
    </row>
    <row r="9470" spans="6:8" x14ac:dyDescent="0.3">
      <c r="F9470" s="2">
        <v>9465</v>
      </c>
      <c r="G9470" s="12">
        <f ca="1"/>
        <v>64.963916057200777</v>
      </c>
      <c r="H9470" s="12">
        <f ca="1"/>
        <v>6.9021352256045543E-3</v>
      </c>
    </row>
    <row r="9471" spans="6:8" x14ac:dyDescent="0.3">
      <c r="F9471" s="2">
        <v>9466</v>
      </c>
      <c r="G9471" s="12">
        <f ca="1"/>
        <v>64.981583825451793</v>
      </c>
      <c r="H9471" s="12">
        <f ca="1"/>
        <v>6.8898236179394104E-3</v>
      </c>
    </row>
    <row r="9472" spans="6:8" x14ac:dyDescent="0.3">
      <c r="F9472" s="2">
        <v>9467</v>
      </c>
      <c r="G9472" s="12">
        <f ca="1"/>
        <v>64.990784145764479</v>
      </c>
      <c r="H9472" s="12">
        <f ca="1"/>
        <v>6.8834184747862803E-3</v>
      </c>
    </row>
    <row r="9473" spans="6:8" x14ac:dyDescent="0.3">
      <c r="F9473" s="2">
        <v>9468</v>
      </c>
      <c r="G9473" s="12">
        <f ca="1"/>
        <v>65.002113568975602</v>
      </c>
      <c r="H9473" s="12">
        <f ca="1"/>
        <v>6.8755367305203619E-3</v>
      </c>
    </row>
    <row r="9474" spans="6:8" x14ac:dyDescent="0.3">
      <c r="F9474" s="2">
        <v>9469</v>
      </c>
      <c r="G9474" s="12">
        <f ca="1"/>
        <v>65.009658056663952</v>
      </c>
      <c r="H9474" s="12">
        <f ca="1"/>
        <v>6.8702915809801708E-3</v>
      </c>
    </row>
    <row r="9475" spans="6:8" x14ac:dyDescent="0.3">
      <c r="F9475" s="2">
        <v>9470</v>
      </c>
      <c r="G9475" s="12">
        <f ca="1"/>
        <v>65.01786723412981</v>
      </c>
      <c r="H9475" s="12">
        <f ca="1"/>
        <v>6.8645874621042456E-3</v>
      </c>
    </row>
    <row r="9476" spans="6:8" x14ac:dyDescent="0.3">
      <c r="F9476" s="2">
        <v>9471</v>
      </c>
      <c r="G9476" s="12">
        <f ca="1"/>
        <v>65.068463798675964</v>
      </c>
      <c r="H9476" s="12">
        <f ca="1"/>
        <v>6.8295029004404473E-3</v>
      </c>
    </row>
    <row r="9477" spans="6:8" x14ac:dyDescent="0.3">
      <c r="F9477" s="2">
        <v>9472</v>
      </c>
      <c r="G9477" s="12">
        <f ca="1"/>
        <v>65.080176270872485</v>
      </c>
      <c r="H9477" s="12">
        <f ca="1"/>
        <v>6.8213989904818261E-3</v>
      </c>
    </row>
    <row r="9478" spans="6:8" x14ac:dyDescent="0.3">
      <c r="F9478" s="2">
        <v>9473</v>
      </c>
      <c r="G9478" s="12">
        <f ca="1"/>
        <v>65.092713510713793</v>
      </c>
      <c r="H9478" s="12">
        <f ca="1"/>
        <v>6.812731803873779E-3</v>
      </c>
    </row>
    <row r="9479" spans="6:8" x14ac:dyDescent="0.3">
      <c r="F9479" s="2">
        <v>9474</v>
      </c>
      <c r="G9479" s="12">
        <f ca="1"/>
        <v>65.094151138448396</v>
      </c>
      <c r="H9479" s="12">
        <f ca="1"/>
        <v>6.8117384376179171E-3</v>
      </c>
    </row>
    <row r="9480" spans="6:8" x14ac:dyDescent="0.3">
      <c r="F9480" s="2">
        <v>9475</v>
      </c>
      <c r="G9480" s="12">
        <f ca="1"/>
        <v>65.099938541221988</v>
      </c>
      <c r="H9480" s="12">
        <f ca="1"/>
        <v>6.8077404966091016E-3</v>
      </c>
    </row>
    <row r="9481" spans="6:8" x14ac:dyDescent="0.3">
      <c r="F9481" s="2">
        <v>9476</v>
      </c>
      <c r="G9481" s="12">
        <f ca="1"/>
        <v>65.101792811884025</v>
      </c>
      <c r="H9481" s="12">
        <f ca="1"/>
        <v>6.8064599094989093E-3</v>
      </c>
    </row>
    <row r="9482" spans="6:8" x14ac:dyDescent="0.3">
      <c r="F9482" s="2">
        <v>9477</v>
      </c>
      <c r="G9482" s="12">
        <f ca="1"/>
        <v>65.117009662742248</v>
      </c>
      <c r="H9482" s="12">
        <f ca="1"/>
        <v>6.7959572317271445E-3</v>
      </c>
    </row>
    <row r="9483" spans="6:8" x14ac:dyDescent="0.3">
      <c r="F9483" s="2">
        <v>9478</v>
      </c>
      <c r="G9483" s="12">
        <f ca="1"/>
        <v>65.126772702538602</v>
      </c>
      <c r="H9483" s="12">
        <f ca="1"/>
        <v>6.7892246982161177E-3</v>
      </c>
    </row>
    <row r="9484" spans="6:8" x14ac:dyDescent="0.3">
      <c r="F9484" s="2">
        <v>9479</v>
      </c>
      <c r="G9484" s="12">
        <f ca="1"/>
        <v>65.129663553968399</v>
      </c>
      <c r="H9484" s="12">
        <f ca="1"/>
        <v>6.7872320725434476E-3</v>
      </c>
    </row>
    <row r="9485" spans="6:8" x14ac:dyDescent="0.3">
      <c r="F9485" s="2">
        <v>9480</v>
      </c>
      <c r="G9485" s="12">
        <f ca="1"/>
        <v>65.133947321812968</v>
      </c>
      <c r="H9485" s="12">
        <f ca="1"/>
        <v>6.7842800741185266E-3</v>
      </c>
    </row>
    <row r="9486" spans="6:8" x14ac:dyDescent="0.3">
      <c r="F9486" s="2">
        <v>9481</v>
      </c>
      <c r="G9486" s="12">
        <f ca="1"/>
        <v>65.137070844836643</v>
      </c>
      <c r="H9486" s="12">
        <f ca="1"/>
        <v>6.7821281766867903E-3</v>
      </c>
    </row>
    <row r="9487" spans="6:8" x14ac:dyDescent="0.3">
      <c r="F9487" s="2">
        <v>9482</v>
      </c>
      <c r="G9487" s="12">
        <f ca="1"/>
        <v>65.184194562156264</v>
      </c>
      <c r="H9487" s="12">
        <f ca="1"/>
        <v>6.7497205741607344E-3</v>
      </c>
    </row>
    <row r="9488" spans="6:8" x14ac:dyDescent="0.3">
      <c r="F9488" s="2">
        <v>9483</v>
      </c>
      <c r="G9488" s="12">
        <f ca="1"/>
        <v>65.19788819996117</v>
      </c>
      <c r="H9488" s="12">
        <f ca="1"/>
        <v>6.7403234886049389E-3</v>
      </c>
    </row>
    <row r="9489" spans="6:8" x14ac:dyDescent="0.3">
      <c r="F9489" s="2">
        <v>9484</v>
      </c>
      <c r="G9489" s="12">
        <f ca="1"/>
        <v>65.211247099545687</v>
      </c>
      <c r="H9489" s="12">
        <f ca="1"/>
        <v>6.7311648809045589E-3</v>
      </c>
    </row>
    <row r="9490" spans="6:8" x14ac:dyDescent="0.3">
      <c r="F9490" s="2">
        <v>9485</v>
      </c>
      <c r="G9490" s="12">
        <f ca="1"/>
        <v>65.222556374617881</v>
      </c>
      <c r="H9490" s="12">
        <f ca="1"/>
        <v>6.7234182245292443E-3</v>
      </c>
    </row>
    <row r="9491" spans="6:8" x14ac:dyDescent="0.3">
      <c r="F9491" s="2">
        <v>9486</v>
      </c>
      <c r="G9491" s="12">
        <f ca="1"/>
        <v>65.234757361624503</v>
      </c>
      <c r="H9491" s="12">
        <f ca="1"/>
        <v>6.7150677188175011E-3</v>
      </c>
    </row>
    <row r="9492" spans="6:8" x14ac:dyDescent="0.3">
      <c r="F9492" s="2">
        <v>9487</v>
      </c>
      <c r="G9492" s="12">
        <f ca="1"/>
        <v>65.238928377183043</v>
      </c>
      <c r="H9492" s="12">
        <f ca="1"/>
        <v>6.7122146806676544E-3</v>
      </c>
    </row>
    <row r="9493" spans="6:8" x14ac:dyDescent="0.3">
      <c r="F9493" s="2">
        <v>9488</v>
      </c>
      <c r="G9493" s="12">
        <f ca="1"/>
        <v>65.247238421406209</v>
      </c>
      <c r="H9493" s="12">
        <f ca="1"/>
        <v>6.7065329992613944E-3</v>
      </c>
    </row>
    <row r="9494" spans="6:8" x14ac:dyDescent="0.3">
      <c r="F9494" s="2">
        <v>9489</v>
      </c>
      <c r="G9494" s="12">
        <f ca="1"/>
        <v>65.252573126603025</v>
      </c>
      <c r="H9494" s="12">
        <f ca="1"/>
        <v>6.702887359662746E-3</v>
      </c>
    </row>
    <row r="9495" spans="6:8" x14ac:dyDescent="0.3">
      <c r="F9495" s="2">
        <v>9490</v>
      </c>
      <c r="G9495" s="12">
        <f ca="1"/>
        <v>65.281685982267703</v>
      </c>
      <c r="H9495" s="12">
        <f ca="1"/>
        <v>6.6830164852696534E-3</v>
      </c>
    </row>
    <row r="9496" spans="6:8" x14ac:dyDescent="0.3">
      <c r="F9496" s="2">
        <v>9491</v>
      </c>
      <c r="G9496" s="12">
        <f ca="1"/>
        <v>65.303276183727377</v>
      </c>
      <c r="H9496" s="12">
        <f ca="1"/>
        <v>6.6683067095429094E-3</v>
      </c>
    </row>
    <row r="9497" spans="6:8" x14ac:dyDescent="0.3">
      <c r="F9497" s="2">
        <v>9492</v>
      </c>
      <c r="G9497" s="12">
        <f ca="1"/>
        <v>65.329273701448983</v>
      </c>
      <c r="H9497" s="12">
        <f ca="1"/>
        <v>6.650624137817045E-3</v>
      </c>
    </row>
    <row r="9498" spans="6:8" x14ac:dyDescent="0.3">
      <c r="F9498" s="2">
        <v>9493</v>
      </c>
      <c r="G9498" s="12">
        <f ca="1"/>
        <v>65.34465517281717</v>
      </c>
      <c r="H9498" s="12">
        <f ca="1"/>
        <v>6.6401776394416625E-3</v>
      </c>
    </row>
    <row r="9499" spans="6:8" x14ac:dyDescent="0.3">
      <c r="F9499" s="2">
        <v>9494</v>
      </c>
      <c r="G9499" s="12">
        <f ca="1"/>
        <v>65.354917532628122</v>
      </c>
      <c r="H9499" s="12">
        <f ca="1"/>
        <v>6.6332142186211673E-3</v>
      </c>
    </row>
    <row r="9500" spans="6:8" x14ac:dyDescent="0.3">
      <c r="F9500" s="2">
        <v>9495</v>
      </c>
      <c r="G9500" s="12">
        <f ca="1"/>
        <v>65.359048439145852</v>
      </c>
      <c r="H9500" s="12">
        <f ca="1"/>
        <v>6.6304126739407396E-3</v>
      </c>
    </row>
    <row r="9501" spans="6:8" x14ac:dyDescent="0.3">
      <c r="F9501" s="2">
        <v>9496</v>
      </c>
      <c r="G9501" s="12">
        <f ca="1"/>
        <v>65.383820086367436</v>
      </c>
      <c r="H9501" s="12">
        <f ca="1"/>
        <v>6.6136301005973929E-3</v>
      </c>
    </row>
    <row r="9502" spans="6:8" x14ac:dyDescent="0.3">
      <c r="F9502" s="2">
        <v>9497</v>
      </c>
      <c r="G9502" s="12">
        <f ca="1"/>
        <v>65.397650001459198</v>
      </c>
      <c r="H9502" s="12">
        <f ca="1"/>
        <v>6.6042733830392998E-3</v>
      </c>
    </row>
    <row r="9503" spans="6:8" x14ac:dyDescent="0.3">
      <c r="F9503" s="2">
        <v>9498</v>
      </c>
      <c r="G9503" s="12">
        <f ca="1"/>
        <v>65.410386845398435</v>
      </c>
      <c r="H9503" s="12">
        <f ca="1"/>
        <v>6.5956643826839126E-3</v>
      </c>
    </row>
    <row r="9504" spans="6:8" x14ac:dyDescent="0.3">
      <c r="F9504" s="2">
        <v>9499</v>
      </c>
      <c r="G9504" s="12">
        <f ca="1"/>
        <v>65.410517368641194</v>
      </c>
      <c r="H9504" s="12">
        <f ca="1"/>
        <v>6.595576200967756E-3</v>
      </c>
    </row>
    <row r="9505" spans="6:8" x14ac:dyDescent="0.3">
      <c r="F9505" s="2">
        <v>9500</v>
      </c>
      <c r="G9505" s="12">
        <f ca="1"/>
        <v>65.418336028352272</v>
      </c>
      <c r="H9505" s="12">
        <f ca="1"/>
        <v>6.5902954062695774E-3</v>
      </c>
    </row>
    <row r="9506" spans="6:8" x14ac:dyDescent="0.3">
      <c r="F9506" s="2">
        <v>9501</v>
      </c>
      <c r="G9506" s="12">
        <f ca="1"/>
        <v>65.440145545104997</v>
      </c>
      <c r="H9506" s="12">
        <f ca="1"/>
        <v>6.5755806989688612E-3</v>
      </c>
    </row>
    <row r="9507" spans="6:8" x14ac:dyDescent="0.3">
      <c r="F9507" s="2">
        <v>9502</v>
      </c>
      <c r="G9507" s="12">
        <f ca="1"/>
        <v>65.464165547511939</v>
      </c>
      <c r="H9507" s="12">
        <f ca="1"/>
        <v>6.5594012350338494E-3</v>
      </c>
    </row>
    <row r="9508" spans="6:8" x14ac:dyDescent="0.3">
      <c r="F9508" s="2">
        <v>9503</v>
      </c>
      <c r="G9508" s="12">
        <f ca="1"/>
        <v>65.562156374204392</v>
      </c>
      <c r="H9508" s="12">
        <f ca="1"/>
        <v>6.4936854599011301E-3</v>
      </c>
    </row>
    <row r="9509" spans="6:8" x14ac:dyDescent="0.3">
      <c r="F9509" s="2">
        <v>9504</v>
      </c>
      <c r="G9509" s="12">
        <f ca="1"/>
        <v>65.571783211058658</v>
      </c>
      <c r="H9509" s="12">
        <f ca="1"/>
        <v>6.4872544403025145E-3</v>
      </c>
    </row>
    <row r="9510" spans="6:8" x14ac:dyDescent="0.3">
      <c r="F9510" s="2">
        <v>9505</v>
      </c>
      <c r="G9510" s="12">
        <f ca="1"/>
        <v>65.598340711254409</v>
      </c>
      <c r="H9510" s="12">
        <f ca="1"/>
        <v>6.4695364400308118E-3</v>
      </c>
    </row>
    <row r="9511" spans="6:8" x14ac:dyDescent="0.3">
      <c r="F9511" s="2">
        <v>9506</v>
      </c>
      <c r="G9511" s="12">
        <f ca="1"/>
        <v>65.599838330721212</v>
      </c>
      <c r="H9511" s="12">
        <f ca="1"/>
        <v>6.4685383088967261E-3</v>
      </c>
    </row>
    <row r="9512" spans="6:8" x14ac:dyDescent="0.3">
      <c r="F9512" s="2">
        <v>9507</v>
      </c>
      <c r="G9512" s="12">
        <f ca="1"/>
        <v>65.62378730051239</v>
      </c>
      <c r="H9512" s="12">
        <f ca="1"/>
        <v>6.4525915539995855E-3</v>
      </c>
    </row>
    <row r="9513" spans="6:8" x14ac:dyDescent="0.3">
      <c r="F9513" s="2">
        <v>9508</v>
      </c>
      <c r="G9513" s="12">
        <f ca="1"/>
        <v>65.653883367913863</v>
      </c>
      <c r="H9513" s="12">
        <f ca="1"/>
        <v>6.4325909410758641E-3</v>
      </c>
    </row>
    <row r="9514" spans="6:8" x14ac:dyDescent="0.3">
      <c r="F9514" s="2">
        <v>9509</v>
      </c>
      <c r="G9514" s="12">
        <f ca="1"/>
        <v>65.656501557261166</v>
      </c>
      <c r="H9514" s="12">
        <f ca="1"/>
        <v>6.4308530672669206E-3</v>
      </c>
    </row>
    <row r="9515" spans="6:8" x14ac:dyDescent="0.3">
      <c r="F9515" s="2">
        <v>9510</v>
      </c>
      <c r="G9515" s="12">
        <f ca="1"/>
        <v>65.656873032200735</v>
      </c>
      <c r="H9515" s="12">
        <f ca="1"/>
        <v>6.4306065203963486E-3</v>
      </c>
    </row>
    <row r="9516" spans="6:8" x14ac:dyDescent="0.3">
      <c r="F9516" s="2">
        <v>9511</v>
      </c>
      <c r="G9516" s="12">
        <f ca="1"/>
        <v>65.666264741180626</v>
      </c>
      <c r="H9516" s="12">
        <f ca="1"/>
        <v>6.4243754825021281E-3</v>
      </c>
    </row>
    <row r="9517" spans="6:8" x14ac:dyDescent="0.3">
      <c r="F9517" s="2">
        <v>9512</v>
      </c>
      <c r="G9517" s="12">
        <f ca="1"/>
        <v>65.668890301645575</v>
      </c>
      <c r="H9517" s="12">
        <f ca="1"/>
        <v>6.4226342854840114E-3</v>
      </c>
    </row>
    <row r="9518" spans="6:8" x14ac:dyDescent="0.3">
      <c r="F9518" s="2">
        <v>9513</v>
      </c>
      <c r="G9518" s="12">
        <f ca="1"/>
        <v>65.674031595485317</v>
      </c>
      <c r="H9518" s="12">
        <f ca="1"/>
        <v>6.4192256892188094E-3</v>
      </c>
    </row>
    <row r="9519" spans="6:8" x14ac:dyDescent="0.3">
      <c r="F9519" s="2">
        <v>9514</v>
      </c>
      <c r="G9519" s="12">
        <f ca="1"/>
        <v>65.674876629248104</v>
      </c>
      <c r="H9519" s="12">
        <f ca="1"/>
        <v>6.4186655673004779E-3</v>
      </c>
    </row>
    <row r="9520" spans="6:8" x14ac:dyDescent="0.3">
      <c r="F9520" s="2">
        <v>9515</v>
      </c>
      <c r="G9520" s="12">
        <f ca="1"/>
        <v>65.729051568504701</v>
      </c>
      <c r="H9520" s="12">
        <f ca="1"/>
        <v>6.3828281701001173E-3</v>
      </c>
    </row>
    <row r="9521" spans="6:8" x14ac:dyDescent="0.3">
      <c r="F9521" s="2">
        <v>9516</v>
      </c>
      <c r="G9521" s="12">
        <f ca="1"/>
        <v>65.733395584485777</v>
      </c>
      <c r="H9521" s="12">
        <f ca="1"/>
        <v>6.3799606798910719E-3</v>
      </c>
    </row>
    <row r="9522" spans="6:8" x14ac:dyDescent="0.3">
      <c r="F9522" s="2">
        <v>9517</v>
      </c>
      <c r="G9522" s="12">
        <f ca="1"/>
        <v>65.809362717914354</v>
      </c>
      <c r="H9522" s="12">
        <f ca="1"/>
        <v>6.3299617207442389E-3</v>
      </c>
    </row>
    <row r="9523" spans="6:8" x14ac:dyDescent="0.3">
      <c r="F9523" s="2">
        <v>9518</v>
      </c>
      <c r="G9523" s="12">
        <f ca="1"/>
        <v>65.834989221356992</v>
      </c>
      <c r="H9523" s="12">
        <f ca="1"/>
        <v>6.3131579488798295E-3</v>
      </c>
    </row>
    <row r="9524" spans="6:8" x14ac:dyDescent="0.3">
      <c r="F9524" s="2">
        <v>9519</v>
      </c>
      <c r="G9524" s="12">
        <f ca="1"/>
        <v>65.846353701088816</v>
      </c>
      <c r="H9524" s="12">
        <f ca="1"/>
        <v>6.3057161699959594E-3</v>
      </c>
    </row>
    <row r="9525" spans="6:8" x14ac:dyDescent="0.3">
      <c r="F9525" s="2">
        <v>9520</v>
      </c>
      <c r="G9525" s="12">
        <f ca="1"/>
        <v>65.85232221343469</v>
      </c>
      <c r="H9525" s="12">
        <f ca="1"/>
        <v>6.3018103113412971E-3</v>
      </c>
    </row>
    <row r="9526" spans="6:8" x14ac:dyDescent="0.3">
      <c r="F9526" s="2">
        <v>9521</v>
      </c>
      <c r="G9526" s="12">
        <f ca="1"/>
        <v>65.871930937744082</v>
      </c>
      <c r="H9526" s="12">
        <f ca="1"/>
        <v>6.2889902205935516E-3</v>
      </c>
    </row>
    <row r="9527" spans="6:8" x14ac:dyDescent="0.3">
      <c r="F9527" s="2">
        <v>9522</v>
      </c>
      <c r="G9527" s="12">
        <f ca="1"/>
        <v>65.898768301817384</v>
      </c>
      <c r="H9527" s="12">
        <f ca="1"/>
        <v>6.2714740676557881E-3</v>
      </c>
    </row>
    <row r="9528" spans="6:8" x14ac:dyDescent="0.3">
      <c r="F9528" s="2">
        <v>9523</v>
      </c>
      <c r="G9528" s="12">
        <f ca="1"/>
        <v>65.91909291033312</v>
      </c>
      <c r="H9528" s="12">
        <f ca="1"/>
        <v>6.2582316987152345E-3</v>
      </c>
    </row>
    <row r="9529" spans="6:8" x14ac:dyDescent="0.3">
      <c r="F9529" s="2">
        <v>9524</v>
      </c>
      <c r="G9529" s="12">
        <f ca="1"/>
        <v>65.920481074981893</v>
      </c>
      <c r="H9529" s="12">
        <f ca="1"/>
        <v>6.2573279735906352E-3</v>
      </c>
    </row>
    <row r="9530" spans="6:8" x14ac:dyDescent="0.3">
      <c r="F9530" s="2">
        <v>9525</v>
      </c>
      <c r="G9530" s="12">
        <f ca="1"/>
        <v>65.930525977871952</v>
      </c>
      <c r="H9530" s="12">
        <f ca="1"/>
        <v>6.250791285951832E-3</v>
      </c>
    </row>
    <row r="9531" spans="6:8" x14ac:dyDescent="0.3">
      <c r="F9531" s="2">
        <v>9526</v>
      </c>
      <c r="G9531" s="12">
        <f ca="1"/>
        <v>65.93146124738837</v>
      </c>
      <c r="H9531" s="12">
        <f ca="1"/>
        <v>6.2501829092329224E-3</v>
      </c>
    </row>
    <row r="9532" spans="6:8" x14ac:dyDescent="0.3">
      <c r="F9532" s="2">
        <v>9527</v>
      </c>
      <c r="G9532" s="12">
        <f ca="1"/>
        <v>65.948719910168819</v>
      </c>
      <c r="H9532" s="12">
        <f ca="1"/>
        <v>6.2389639930031321E-3</v>
      </c>
    </row>
    <row r="9533" spans="6:8" x14ac:dyDescent="0.3">
      <c r="F9533" s="2">
        <v>9528</v>
      </c>
      <c r="G9533" s="12">
        <f ca="1"/>
        <v>65.976478250553214</v>
      </c>
      <c r="H9533" s="12">
        <f ca="1"/>
        <v>6.2209498339875239E-3</v>
      </c>
    </row>
    <row r="9534" spans="6:8" x14ac:dyDescent="0.3">
      <c r="F9534" s="2">
        <v>9529</v>
      </c>
      <c r="G9534" s="12">
        <f ca="1"/>
        <v>65.989958786775091</v>
      </c>
      <c r="H9534" s="12">
        <f ca="1"/>
        <v>6.2122148070040016E-3</v>
      </c>
    </row>
    <row r="9535" spans="6:8" x14ac:dyDescent="0.3">
      <c r="F9535" s="2">
        <v>9530</v>
      </c>
      <c r="G9535" s="12">
        <f ca="1"/>
        <v>65.998181076541883</v>
      </c>
      <c r="H9535" s="12">
        <f ca="1"/>
        <v>6.2068912683132102E-3</v>
      </c>
    </row>
    <row r="9536" spans="6:8" x14ac:dyDescent="0.3">
      <c r="F9536" s="2">
        <v>9531</v>
      </c>
      <c r="G9536" s="12">
        <f ca="1"/>
        <v>66.037612670753518</v>
      </c>
      <c r="H9536" s="12">
        <f ca="1"/>
        <v>6.1814063085527124E-3</v>
      </c>
    </row>
    <row r="9537" spans="6:8" x14ac:dyDescent="0.3">
      <c r="F9537" s="2">
        <v>9532</v>
      </c>
      <c r="G9537" s="12">
        <f ca="1"/>
        <v>66.053918349519719</v>
      </c>
      <c r="H9537" s="12">
        <f ca="1"/>
        <v>6.1708896251606036E-3</v>
      </c>
    </row>
    <row r="9538" spans="6:8" x14ac:dyDescent="0.3">
      <c r="F9538" s="2">
        <v>9533</v>
      </c>
      <c r="G9538" s="12">
        <f ca="1"/>
        <v>66.057012356225414</v>
      </c>
      <c r="H9538" s="12">
        <f ca="1"/>
        <v>6.168895521687528E-3</v>
      </c>
    </row>
    <row r="9539" spans="6:8" x14ac:dyDescent="0.3">
      <c r="F9539" s="2">
        <v>9534</v>
      </c>
      <c r="G9539" s="12">
        <f ca="1"/>
        <v>66.067276775106819</v>
      </c>
      <c r="H9539" s="12">
        <f ca="1"/>
        <v>6.1622833388571378E-3</v>
      </c>
    </row>
    <row r="9540" spans="6:8" x14ac:dyDescent="0.3">
      <c r="F9540" s="2">
        <v>9535</v>
      </c>
      <c r="G9540" s="12">
        <f ca="1"/>
        <v>66.084867845109869</v>
      </c>
      <c r="H9540" s="12">
        <f ca="1"/>
        <v>6.1509631892622714E-3</v>
      </c>
    </row>
    <row r="9541" spans="6:8" x14ac:dyDescent="0.3">
      <c r="F9541" s="2">
        <v>9536</v>
      </c>
      <c r="G9541" s="12">
        <f ca="1"/>
        <v>66.087540542327361</v>
      </c>
      <c r="H9541" s="12">
        <f ca="1"/>
        <v>6.1492445621543698E-3</v>
      </c>
    </row>
    <row r="9542" spans="6:8" x14ac:dyDescent="0.3">
      <c r="F9542" s="2">
        <v>9537</v>
      </c>
      <c r="G9542" s="12">
        <f ca="1"/>
        <v>66.124117658116248</v>
      </c>
      <c r="H9542" s="12">
        <f ca="1"/>
        <v>6.1257587536072576E-3</v>
      </c>
    </row>
    <row r="9543" spans="6:8" x14ac:dyDescent="0.3">
      <c r="F9543" s="2">
        <v>9538</v>
      </c>
      <c r="G9543" s="12">
        <f ca="1"/>
        <v>66.139400250197156</v>
      </c>
      <c r="H9543" s="12">
        <f ca="1"/>
        <v>6.1159649406008296E-3</v>
      </c>
    </row>
    <row r="9544" spans="6:8" x14ac:dyDescent="0.3">
      <c r="F9544" s="2">
        <v>9539</v>
      </c>
      <c r="G9544" s="12">
        <f ca="1"/>
        <v>66.145490853549376</v>
      </c>
      <c r="H9544" s="12">
        <f ca="1"/>
        <v>6.1120649098518765E-3</v>
      </c>
    </row>
    <row r="9545" spans="6:8" x14ac:dyDescent="0.3">
      <c r="F9545" s="2">
        <v>9540</v>
      </c>
      <c r="G9545" s="12">
        <f ca="1"/>
        <v>66.14803985637981</v>
      </c>
      <c r="H9545" s="12">
        <f ca="1"/>
        <v>6.1104332197568518E-3</v>
      </c>
    </row>
    <row r="9546" spans="6:8" x14ac:dyDescent="0.3">
      <c r="F9546" s="2">
        <v>9541</v>
      </c>
      <c r="G9546" s="12">
        <f ca="1"/>
        <v>66.153016786151269</v>
      </c>
      <c r="H9546" s="12">
        <f ca="1"/>
        <v>6.1072482406863884E-3</v>
      </c>
    </row>
    <row r="9547" spans="6:8" x14ac:dyDescent="0.3">
      <c r="F9547" s="2">
        <v>9542</v>
      </c>
      <c r="G9547" s="12">
        <f ca="1"/>
        <v>66.169441469656959</v>
      </c>
      <c r="H9547" s="12">
        <f ca="1"/>
        <v>6.0967457045088139E-3</v>
      </c>
    </row>
    <row r="9548" spans="6:8" x14ac:dyDescent="0.3">
      <c r="F9548" s="2">
        <v>9543</v>
      </c>
      <c r="G9548" s="12">
        <f ca="1"/>
        <v>66.173928961718701</v>
      </c>
      <c r="H9548" s="12">
        <f ca="1"/>
        <v>6.0938784864971885E-3</v>
      </c>
    </row>
    <row r="9549" spans="6:8" x14ac:dyDescent="0.3">
      <c r="F9549" s="2">
        <v>9544</v>
      </c>
      <c r="G9549" s="12">
        <f ca="1"/>
        <v>66.178272079315775</v>
      </c>
      <c r="H9549" s="12">
        <f ca="1"/>
        <v>6.0911044324603574E-3</v>
      </c>
    </row>
    <row r="9550" spans="6:8" x14ac:dyDescent="0.3">
      <c r="F9550" s="2">
        <v>9545</v>
      </c>
      <c r="G9550" s="12">
        <f ca="1"/>
        <v>66.232646273099277</v>
      </c>
      <c r="H9550" s="12">
        <f ca="1"/>
        <v>6.0564507134697691E-3</v>
      </c>
    </row>
    <row r="9551" spans="6:8" x14ac:dyDescent="0.3">
      <c r="F9551" s="2">
        <v>9546</v>
      </c>
      <c r="G9551" s="12">
        <f ca="1"/>
        <v>66.259774816547036</v>
      </c>
      <c r="H9551" s="12">
        <f ca="1"/>
        <v>6.0392140461639886E-3</v>
      </c>
    </row>
    <row r="9552" spans="6:8" x14ac:dyDescent="0.3">
      <c r="F9552" s="2">
        <v>9547</v>
      </c>
      <c r="G9552" s="12">
        <f ca="1"/>
        <v>66.292906382067713</v>
      </c>
      <c r="H9552" s="12">
        <f ca="1"/>
        <v>6.0182109476851556E-3</v>
      </c>
    </row>
    <row r="9553" spans="6:8" x14ac:dyDescent="0.3">
      <c r="F9553" s="2">
        <v>9548</v>
      </c>
      <c r="G9553" s="12">
        <f ca="1"/>
        <v>66.299674989174605</v>
      </c>
      <c r="H9553" s="12">
        <f ca="1"/>
        <v>6.0139265745062474E-3</v>
      </c>
    </row>
    <row r="9554" spans="6:8" x14ac:dyDescent="0.3">
      <c r="F9554" s="2">
        <v>9549</v>
      </c>
      <c r="G9554" s="12">
        <f ca="1"/>
        <v>66.312705213835713</v>
      </c>
      <c r="H9554" s="12">
        <f ca="1"/>
        <v>6.0056849011120191E-3</v>
      </c>
    </row>
    <row r="9555" spans="6:8" x14ac:dyDescent="0.3">
      <c r="F9555" s="2">
        <v>9550</v>
      </c>
      <c r="G9555" s="12">
        <f ca="1"/>
        <v>66.327982591794438</v>
      </c>
      <c r="H9555" s="12">
        <f ca="1"/>
        <v>5.9960322177365754E-3</v>
      </c>
    </row>
    <row r="9556" spans="6:8" x14ac:dyDescent="0.3">
      <c r="F9556" s="2">
        <v>9551</v>
      </c>
      <c r="G9556" s="12">
        <f ca="1"/>
        <v>66.345849009101372</v>
      </c>
      <c r="H9556" s="12">
        <f ca="1"/>
        <v>5.9847578377062432E-3</v>
      </c>
    </row>
    <row r="9557" spans="6:8" x14ac:dyDescent="0.3">
      <c r="F9557" s="2">
        <v>9552</v>
      </c>
      <c r="G9557" s="12">
        <f ca="1"/>
        <v>66.357281044991183</v>
      </c>
      <c r="H9557" s="12">
        <f ca="1"/>
        <v>5.9775517851294565E-3</v>
      </c>
    </row>
    <row r="9558" spans="6:8" x14ac:dyDescent="0.3">
      <c r="F9558" s="2">
        <v>9553</v>
      </c>
      <c r="G9558" s="12">
        <f ca="1"/>
        <v>66.358412901014077</v>
      </c>
      <c r="H9558" s="12">
        <f ca="1"/>
        <v>5.9768386718934662E-3</v>
      </c>
    </row>
    <row r="9559" spans="6:8" x14ac:dyDescent="0.3">
      <c r="F9559" s="2">
        <v>9554</v>
      </c>
      <c r="G9559" s="12">
        <f ca="1"/>
        <v>66.359025665725042</v>
      </c>
      <c r="H9559" s="12">
        <f ca="1"/>
        <v>5.9764526318349638E-3</v>
      </c>
    </row>
    <row r="9560" spans="6:8" x14ac:dyDescent="0.3">
      <c r="F9560" s="2">
        <v>9555</v>
      </c>
      <c r="G9560" s="12">
        <f ca="1"/>
        <v>66.376929001448971</v>
      </c>
      <c r="H9560" s="12">
        <f ca="1"/>
        <v>5.9651814860881254E-3</v>
      </c>
    </row>
    <row r="9561" spans="6:8" x14ac:dyDescent="0.3">
      <c r="F9561" s="2">
        <v>9556</v>
      </c>
      <c r="G9561" s="12">
        <f ca="1"/>
        <v>66.387142123647493</v>
      </c>
      <c r="H9561" s="12">
        <f ca="1"/>
        <v>5.9587586045168478E-3</v>
      </c>
    </row>
    <row r="9562" spans="6:8" x14ac:dyDescent="0.3">
      <c r="F9562" s="2">
        <v>9557</v>
      </c>
      <c r="G9562" s="12">
        <f ca="1"/>
        <v>66.399031526957089</v>
      </c>
      <c r="H9562" s="12">
        <f ca="1"/>
        <v>5.9512877987281691E-3</v>
      </c>
    </row>
    <row r="9563" spans="6:8" x14ac:dyDescent="0.3">
      <c r="F9563" s="2">
        <v>9558</v>
      </c>
      <c r="G9563" s="12">
        <f ca="1"/>
        <v>66.410556448923629</v>
      </c>
      <c r="H9563" s="12">
        <f ca="1"/>
        <v>5.9440524489180703E-3</v>
      </c>
    </row>
    <row r="9564" spans="6:8" x14ac:dyDescent="0.3">
      <c r="F9564" s="2">
        <v>9559</v>
      </c>
      <c r="G9564" s="12">
        <f ca="1"/>
        <v>66.414700469704371</v>
      </c>
      <c r="H9564" s="12">
        <f ca="1"/>
        <v>5.9414523785009787E-3</v>
      </c>
    </row>
    <row r="9565" spans="6:8" x14ac:dyDescent="0.3">
      <c r="F9565" s="2">
        <v>9560</v>
      </c>
      <c r="G9565" s="12">
        <f ca="1"/>
        <v>66.416585158061636</v>
      </c>
      <c r="H9565" s="12">
        <f ca="1"/>
        <v>5.9402701448933119E-3</v>
      </c>
    </row>
    <row r="9566" spans="6:8" x14ac:dyDescent="0.3">
      <c r="F9566" s="2">
        <v>9561</v>
      </c>
      <c r="G9566" s="12">
        <f ca="1"/>
        <v>66.423988016161388</v>
      </c>
      <c r="H9566" s="12">
        <f ca="1"/>
        <v>5.9356280932574192E-3</v>
      </c>
    </row>
    <row r="9567" spans="6:8" x14ac:dyDescent="0.3">
      <c r="F9567" s="2">
        <v>9562</v>
      </c>
      <c r="G9567" s="12">
        <f ca="1"/>
        <v>66.42667872756563</v>
      </c>
      <c r="H9567" s="12">
        <f ca="1"/>
        <v>5.9339414971002159E-3</v>
      </c>
    </row>
    <row r="9568" spans="6:8" x14ac:dyDescent="0.3">
      <c r="F9568" s="2">
        <v>9563</v>
      </c>
      <c r="G9568" s="12">
        <f ca="1"/>
        <v>66.439076214183359</v>
      </c>
      <c r="H9568" s="12">
        <f ca="1"/>
        <v>5.9261749392370278E-3</v>
      </c>
    </row>
    <row r="9569" spans="6:8" x14ac:dyDescent="0.3">
      <c r="F9569" s="2">
        <v>9564</v>
      </c>
      <c r="G9569" s="12">
        <f ca="1"/>
        <v>66.458895329089728</v>
      </c>
      <c r="H9569" s="12">
        <f ca="1"/>
        <v>5.9137742148168432E-3</v>
      </c>
    </row>
    <row r="9570" spans="6:8" x14ac:dyDescent="0.3">
      <c r="F9570" s="2">
        <v>9565</v>
      </c>
      <c r="G9570" s="12">
        <f ca="1"/>
        <v>66.463670129338226</v>
      </c>
      <c r="H9570" s="12">
        <f ca="1"/>
        <v>5.9107894408614615E-3</v>
      </c>
    </row>
    <row r="9571" spans="6:8" x14ac:dyDescent="0.3">
      <c r="F9571" s="2">
        <v>9566</v>
      </c>
      <c r="G9571" s="12">
        <f ca="1"/>
        <v>66.472398202277219</v>
      </c>
      <c r="H9571" s="12">
        <f ca="1"/>
        <v>5.9053362427043702E-3</v>
      </c>
    </row>
    <row r="9572" spans="6:8" x14ac:dyDescent="0.3">
      <c r="F9572" s="2">
        <v>9567</v>
      </c>
      <c r="G9572" s="12">
        <f ca="1"/>
        <v>66.513340610073016</v>
      </c>
      <c r="H9572" s="12">
        <f ca="1"/>
        <v>5.8798042855430378E-3</v>
      </c>
    </row>
    <row r="9573" spans="6:8" x14ac:dyDescent="0.3">
      <c r="F9573" s="2">
        <v>9568</v>
      </c>
      <c r="G9573" s="12">
        <f ca="1"/>
        <v>66.526660433731635</v>
      </c>
      <c r="H9573" s="12">
        <f ca="1"/>
        <v>5.8715151426129491E-3</v>
      </c>
    </row>
    <row r="9574" spans="6:8" x14ac:dyDescent="0.3">
      <c r="F9574" s="2">
        <v>9569</v>
      </c>
      <c r="G9574" s="12">
        <f ca="1"/>
        <v>66.581174313485235</v>
      </c>
      <c r="H9574" s="12">
        <f ca="1"/>
        <v>5.8376781367985723E-3</v>
      </c>
    </row>
    <row r="9575" spans="6:8" x14ac:dyDescent="0.3">
      <c r="F9575" s="2">
        <v>9570</v>
      </c>
      <c r="G9575" s="12">
        <f ca="1"/>
        <v>66.608390781302603</v>
      </c>
      <c r="H9575" s="12">
        <f ca="1"/>
        <v>5.8208375748705554E-3</v>
      </c>
    </row>
    <row r="9576" spans="6:8" x14ac:dyDescent="0.3">
      <c r="F9576" s="2">
        <v>9571</v>
      </c>
      <c r="G9576" s="12">
        <f ca="1"/>
        <v>66.634091887647315</v>
      </c>
      <c r="H9576" s="12">
        <f ca="1"/>
        <v>5.8049669331053976E-3</v>
      </c>
    </row>
    <row r="9577" spans="6:8" x14ac:dyDescent="0.3">
      <c r="F9577" s="2">
        <v>9572</v>
      </c>
      <c r="G9577" s="12">
        <f ca="1"/>
        <v>66.64751268762916</v>
      </c>
      <c r="H9577" s="12">
        <f ca="1"/>
        <v>5.7966919318166244E-3</v>
      </c>
    </row>
    <row r="9578" spans="6:8" x14ac:dyDescent="0.3">
      <c r="F9578" s="2">
        <v>9573</v>
      </c>
      <c r="G9578" s="12">
        <f ca="1"/>
        <v>66.66705475535349</v>
      </c>
      <c r="H9578" s="12">
        <f ca="1"/>
        <v>5.7846579470381097E-3</v>
      </c>
    </row>
    <row r="9579" spans="6:8" x14ac:dyDescent="0.3">
      <c r="F9579" s="2">
        <v>9574</v>
      </c>
      <c r="G9579" s="12">
        <f ca="1"/>
        <v>66.690453553753315</v>
      </c>
      <c r="H9579" s="12">
        <f ca="1"/>
        <v>5.7702727993074266E-3</v>
      </c>
    </row>
    <row r="9580" spans="6:8" x14ac:dyDescent="0.3">
      <c r="F9580" s="2">
        <v>9575</v>
      </c>
      <c r="G9580" s="12">
        <f ca="1"/>
        <v>66.709210131904129</v>
      </c>
      <c r="H9580" s="12">
        <f ca="1"/>
        <v>5.7587603291290026E-3</v>
      </c>
    </row>
    <row r="9581" spans="6:8" x14ac:dyDescent="0.3">
      <c r="F9581" s="2">
        <v>9576</v>
      </c>
      <c r="G9581" s="12">
        <f ca="1"/>
        <v>66.716398919263796</v>
      </c>
      <c r="H9581" s="12">
        <f ca="1"/>
        <v>5.7543523888718929E-3</v>
      </c>
    </row>
    <row r="9582" spans="6:8" x14ac:dyDescent="0.3">
      <c r="F9582" s="2">
        <v>9577</v>
      </c>
      <c r="G9582" s="12">
        <f ca="1"/>
        <v>66.726283444311647</v>
      </c>
      <c r="H9582" s="12">
        <f ca="1"/>
        <v>5.7482955006370592E-3</v>
      </c>
    </row>
    <row r="9583" spans="6:8" x14ac:dyDescent="0.3">
      <c r="F9583" s="2">
        <v>9578</v>
      </c>
      <c r="G9583" s="12">
        <f ca="1"/>
        <v>66.736330878883749</v>
      </c>
      <c r="H9583" s="12">
        <f ca="1"/>
        <v>5.7421435261595403E-3</v>
      </c>
    </row>
    <row r="9584" spans="6:8" x14ac:dyDescent="0.3">
      <c r="F9584" s="2">
        <v>9579</v>
      </c>
      <c r="G9584" s="12">
        <f ca="1"/>
        <v>66.754463631848026</v>
      </c>
      <c r="H9584" s="12">
        <f ca="1"/>
        <v>5.7310530554401098E-3</v>
      </c>
    </row>
    <row r="9585" spans="6:8" x14ac:dyDescent="0.3">
      <c r="F9585" s="2">
        <v>9580</v>
      </c>
      <c r="G9585" s="12">
        <f ca="1"/>
        <v>66.762279128183366</v>
      </c>
      <c r="H9585" s="12">
        <f ca="1"/>
        <v>5.7262776875894525E-3</v>
      </c>
    </row>
    <row r="9586" spans="6:8" x14ac:dyDescent="0.3">
      <c r="F9586" s="2">
        <v>9581</v>
      </c>
      <c r="G9586" s="12">
        <f ca="1"/>
        <v>66.771992735077404</v>
      </c>
      <c r="H9586" s="12">
        <f ca="1"/>
        <v>5.7203465757743816E-3</v>
      </c>
    </row>
    <row r="9587" spans="6:8" x14ac:dyDescent="0.3">
      <c r="F9587" s="2">
        <v>9582</v>
      </c>
      <c r="G9587" s="12">
        <f ca="1"/>
        <v>66.777000193301348</v>
      </c>
      <c r="H9587" s="12">
        <f ca="1"/>
        <v>5.7172907728829285E-3</v>
      </c>
    </row>
    <row r="9588" spans="6:8" x14ac:dyDescent="0.3">
      <c r="F9588" s="2">
        <v>9583</v>
      </c>
      <c r="G9588" s="12">
        <f ca="1"/>
        <v>66.815190377112856</v>
      </c>
      <c r="H9588" s="12">
        <f ca="1"/>
        <v>5.6940241836850322E-3</v>
      </c>
    </row>
    <row r="9589" spans="6:8" x14ac:dyDescent="0.3">
      <c r="F9589" s="2">
        <v>9584</v>
      </c>
      <c r="G9589" s="12">
        <f ca="1"/>
        <v>66.825875113795121</v>
      </c>
      <c r="H9589" s="12">
        <f ca="1"/>
        <v>5.6875270605476619E-3</v>
      </c>
    </row>
    <row r="9590" spans="6:8" x14ac:dyDescent="0.3">
      <c r="F9590" s="2">
        <v>9585</v>
      </c>
      <c r="G9590" s="12">
        <f ca="1"/>
        <v>66.859544493379303</v>
      </c>
      <c r="H9590" s="12">
        <f ca="1"/>
        <v>5.6670887959860616E-3</v>
      </c>
    </row>
    <row r="9591" spans="6:8" x14ac:dyDescent="0.3">
      <c r="F9591" s="2">
        <v>9586</v>
      </c>
      <c r="G9591" s="12">
        <f ca="1"/>
        <v>66.877885020768375</v>
      </c>
      <c r="H9591" s="12">
        <f ca="1"/>
        <v>5.6559780818291085E-3</v>
      </c>
    </row>
    <row r="9592" spans="6:8" x14ac:dyDescent="0.3">
      <c r="F9592" s="2">
        <v>9587</v>
      </c>
      <c r="G9592" s="12">
        <f ca="1"/>
        <v>66.879522072426056</v>
      </c>
      <c r="H9592" s="12">
        <f ca="1"/>
        <v>5.6549871251359348E-3</v>
      </c>
    </row>
    <row r="9593" spans="6:8" x14ac:dyDescent="0.3">
      <c r="F9593" s="2">
        <v>9588</v>
      </c>
      <c r="G9593" s="12">
        <f ca="1"/>
        <v>66.887268485209262</v>
      </c>
      <c r="H9593" s="12">
        <f ca="1"/>
        <v>5.6502997018031418E-3</v>
      </c>
    </row>
    <row r="9594" spans="6:8" x14ac:dyDescent="0.3">
      <c r="F9594" s="2">
        <v>9589</v>
      </c>
      <c r="G9594" s="12">
        <f ca="1"/>
        <v>66.8972452716677</v>
      </c>
      <c r="H9594" s="12">
        <f ca="1"/>
        <v>5.6442668276414538E-3</v>
      </c>
    </row>
    <row r="9595" spans="6:8" x14ac:dyDescent="0.3">
      <c r="F9595" s="2">
        <v>9590</v>
      </c>
      <c r="G9595" s="12">
        <f ca="1"/>
        <v>66.936809798559722</v>
      </c>
      <c r="H9595" s="12">
        <f ca="1"/>
        <v>5.6203886922958184E-3</v>
      </c>
    </row>
    <row r="9596" spans="6:8" x14ac:dyDescent="0.3">
      <c r="F9596" s="2">
        <v>9591</v>
      </c>
      <c r="G9596" s="12">
        <f ca="1"/>
        <v>66.972510345650619</v>
      </c>
      <c r="H9596" s="12">
        <f ca="1"/>
        <v>5.5989058266318293E-3</v>
      </c>
    </row>
    <row r="9597" spans="6:8" x14ac:dyDescent="0.3">
      <c r="F9597" s="2">
        <v>9592</v>
      </c>
      <c r="G9597" s="12">
        <f ca="1"/>
        <v>66.974438614713861</v>
      </c>
      <c r="H9597" s="12">
        <f ca="1"/>
        <v>5.5977471947039857E-3</v>
      </c>
    </row>
    <row r="9598" spans="6:8" x14ac:dyDescent="0.3">
      <c r="F9598" s="2">
        <v>9593</v>
      </c>
      <c r="G9598" s="12">
        <f ca="1"/>
        <v>66.992168085196795</v>
      </c>
      <c r="H9598" s="12">
        <f ca="1"/>
        <v>5.5871023499958145E-3</v>
      </c>
    </row>
    <row r="9599" spans="6:8" x14ac:dyDescent="0.3">
      <c r="F9599" s="2">
        <v>9594</v>
      </c>
      <c r="G9599" s="12">
        <f ca="1"/>
        <v>67.002302492290582</v>
      </c>
      <c r="H9599" s="12">
        <f ca="1"/>
        <v>5.5810242513477512E-3</v>
      </c>
    </row>
    <row r="9600" spans="6:8" x14ac:dyDescent="0.3">
      <c r="F9600" s="2">
        <v>9595</v>
      </c>
      <c r="G9600" s="12">
        <f ca="1"/>
        <v>67.073813073272646</v>
      </c>
      <c r="H9600" s="12">
        <f ca="1"/>
        <v>5.5382730306649921E-3</v>
      </c>
    </row>
    <row r="9601" spans="6:8" x14ac:dyDescent="0.3">
      <c r="F9601" s="2">
        <v>9596</v>
      </c>
      <c r="G9601" s="12">
        <f ca="1"/>
        <v>67.075471359267965</v>
      </c>
      <c r="H9601" s="12">
        <f ca="1"/>
        <v>5.5372845049214622E-3</v>
      </c>
    </row>
    <row r="9602" spans="6:8" x14ac:dyDescent="0.3">
      <c r="F9602" s="2">
        <v>9597</v>
      </c>
      <c r="G9602" s="12">
        <f ca="1"/>
        <v>67.085381755367706</v>
      </c>
      <c r="H9602" s="12">
        <f ca="1"/>
        <v>5.5313794792176815E-3</v>
      </c>
    </row>
    <row r="9603" spans="6:8" x14ac:dyDescent="0.3">
      <c r="F9603" s="2">
        <v>9598</v>
      </c>
      <c r="G9603" s="12">
        <f ca="1"/>
        <v>67.098426172724174</v>
      </c>
      <c r="H9603" s="12">
        <f ca="1"/>
        <v>5.5236140965734251E-3</v>
      </c>
    </row>
    <row r="9604" spans="6:8" x14ac:dyDescent="0.3">
      <c r="F9604" s="2">
        <v>9599</v>
      </c>
      <c r="G9604" s="12">
        <f ca="1"/>
        <v>67.103387561833486</v>
      </c>
      <c r="H9604" s="12">
        <f ca="1"/>
        <v>5.520662660842837E-3</v>
      </c>
    </row>
    <row r="9605" spans="6:8" x14ac:dyDescent="0.3">
      <c r="F9605" s="2">
        <v>9600</v>
      </c>
      <c r="G9605" s="12">
        <f ca="1"/>
        <v>67.178208770827325</v>
      </c>
      <c r="H9605" s="12">
        <f ca="1"/>
        <v>5.4762928147987196E-3</v>
      </c>
    </row>
    <row r="9606" spans="6:8" x14ac:dyDescent="0.3">
      <c r="F9606" s="2">
        <v>9601</v>
      </c>
      <c r="G9606" s="12">
        <f ca="1"/>
        <v>67.186451751499078</v>
      </c>
      <c r="H9606" s="12">
        <f ca="1"/>
        <v>5.4714206614699321E-3</v>
      </c>
    </row>
    <row r="9607" spans="6:8" x14ac:dyDescent="0.3">
      <c r="F9607" s="2">
        <v>9602</v>
      </c>
      <c r="G9607" s="12">
        <f ca="1"/>
        <v>67.188819132767662</v>
      </c>
      <c r="H9607" s="12">
        <f ca="1"/>
        <v>5.470021968304927E-3</v>
      </c>
    </row>
    <row r="9608" spans="6:8" x14ac:dyDescent="0.3">
      <c r="F9608" s="2">
        <v>9603</v>
      </c>
      <c r="G9608" s="12">
        <f ca="1"/>
        <v>67.192449172783597</v>
      </c>
      <c r="H9608" s="12">
        <f ca="1"/>
        <v>5.4678777819602738E-3</v>
      </c>
    </row>
    <row r="9609" spans="6:8" x14ac:dyDescent="0.3">
      <c r="F9609" s="2">
        <v>9604</v>
      </c>
      <c r="G9609" s="12">
        <f ca="1"/>
        <v>67.200285906478115</v>
      </c>
      <c r="H9609" s="12">
        <f ca="1"/>
        <v>5.4632508940898276E-3</v>
      </c>
    </row>
    <row r="9610" spans="6:8" x14ac:dyDescent="0.3">
      <c r="F9610" s="2">
        <v>9605</v>
      </c>
      <c r="G9610" s="12">
        <f ca="1"/>
        <v>67.254816646332472</v>
      </c>
      <c r="H9610" s="12">
        <f ca="1"/>
        <v>5.431134880710395E-3</v>
      </c>
    </row>
    <row r="9611" spans="6:8" x14ac:dyDescent="0.3">
      <c r="F9611" s="2">
        <v>9606</v>
      </c>
      <c r="G9611" s="12">
        <f ca="1"/>
        <v>67.270493651855816</v>
      </c>
      <c r="H9611" s="12">
        <f ca="1"/>
        <v>5.4219275782022699E-3</v>
      </c>
    </row>
    <row r="9612" spans="6:8" x14ac:dyDescent="0.3">
      <c r="F9612" s="2">
        <v>9607</v>
      </c>
      <c r="G9612" s="12">
        <f ca="1"/>
        <v>67.309876571980482</v>
      </c>
      <c r="H9612" s="12">
        <f ca="1"/>
        <v>5.3988480921521257E-3</v>
      </c>
    </row>
    <row r="9613" spans="6:8" x14ac:dyDescent="0.3">
      <c r="F9613" s="2">
        <v>9608</v>
      </c>
      <c r="G9613" s="12">
        <f ca="1"/>
        <v>67.31341016587038</v>
      </c>
      <c r="H9613" s="12">
        <f ca="1"/>
        <v>5.3967808445954425E-3</v>
      </c>
    </row>
    <row r="9614" spans="6:8" x14ac:dyDescent="0.3">
      <c r="F9614" s="2">
        <v>9609</v>
      </c>
      <c r="G9614" s="12">
        <f ca="1"/>
        <v>67.329864161361144</v>
      </c>
      <c r="H9614" s="12">
        <f ca="1"/>
        <v>5.3871624799144311E-3</v>
      </c>
    </row>
    <row r="9615" spans="6:8" x14ac:dyDescent="0.3">
      <c r="F9615" s="2">
        <v>9610</v>
      </c>
      <c r="G9615" s="12">
        <f ca="1"/>
        <v>67.359999138010309</v>
      </c>
      <c r="H9615" s="12">
        <f ca="1"/>
        <v>5.3695794557422384E-3</v>
      </c>
    </row>
    <row r="9616" spans="6:8" x14ac:dyDescent="0.3">
      <c r="F9616" s="2">
        <v>9611</v>
      </c>
      <c r="G9616" s="12">
        <f ca="1"/>
        <v>67.375303302253911</v>
      </c>
      <c r="H9616" s="12">
        <f ca="1"/>
        <v>5.3606660410587511E-3</v>
      </c>
    </row>
    <row r="9617" spans="6:8" x14ac:dyDescent="0.3">
      <c r="F9617" s="2">
        <v>9612</v>
      </c>
      <c r="G9617" s="12">
        <f ca="1"/>
        <v>67.40621289394403</v>
      </c>
      <c r="H9617" s="12">
        <f ca="1"/>
        <v>5.3426969870048364E-3</v>
      </c>
    </row>
    <row r="9618" spans="6:8" x14ac:dyDescent="0.3">
      <c r="F9618" s="2">
        <v>9613</v>
      </c>
      <c r="G9618" s="12">
        <f ca="1"/>
        <v>67.412255054549803</v>
      </c>
      <c r="H9618" s="12">
        <f ca="1"/>
        <v>5.3391896155798001E-3</v>
      </c>
    </row>
    <row r="9619" spans="6:8" x14ac:dyDescent="0.3">
      <c r="F9619" s="2">
        <v>9614</v>
      </c>
      <c r="G9619" s="12">
        <f ca="1"/>
        <v>67.442985642846807</v>
      </c>
      <c r="H9619" s="12">
        <f ca="1"/>
        <v>5.3213772951971995E-3</v>
      </c>
    </row>
    <row r="9620" spans="6:8" x14ac:dyDescent="0.3">
      <c r="F9620" s="2">
        <v>9615</v>
      </c>
      <c r="G9620" s="12">
        <f ca="1"/>
        <v>67.455849022977219</v>
      </c>
      <c r="H9620" s="12">
        <f ca="1"/>
        <v>5.3139343417545649E-3</v>
      </c>
    </row>
    <row r="9621" spans="6:8" x14ac:dyDescent="0.3">
      <c r="F9621" s="2">
        <v>9616</v>
      </c>
      <c r="G9621" s="12">
        <f ca="1"/>
        <v>67.473256353356575</v>
      </c>
      <c r="H9621" s="12">
        <f ca="1"/>
        <v>5.3038744207332244E-3</v>
      </c>
    </row>
    <row r="9622" spans="6:8" x14ac:dyDescent="0.3">
      <c r="F9622" s="2">
        <v>9617</v>
      </c>
      <c r="G9622" s="12">
        <f ca="1"/>
        <v>67.486068952500148</v>
      </c>
      <c r="H9622" s="12">
        <f ca="1"/>
        <v>5.2964788396274573E-3</v>
      </c>
    </row>
    <row r="9623" spans="6:8" x14ac:dyDescent="0.3">
      <c r="F9623" s="2">
        <v>9618</v>
      </c>
      <c r="G9623" s="12">
        <f ca="1"/>
        <v>67.498903049887048</v>
      </c>
      <c r="H9623" s="12">
        <f ca="1"/>
        <v>5.2890784847003051E-3</v>
      </c>
    </row>
    <row r="9624" spans="6:8" x14ac:dyDescent="0.3">
      <c r="F9624" s="2">
        <v>9619</v>
      </c>
      <c r="G9624" s="12">
        <f ca="1"/>
        <v>67.50423818252338</v>
      </c>
      <c r="H9624" s="12">
        <f ca="1"/>
        <v>5.2860044059950756E-3</v>
      </c>
    </row>
    <row r="9625" spans="6:8" x14ac:dyDescent="0.3">
      <c r="F9625" s="2">
        <v>9620</v>
      </c>
      <c r="G9625" s="12">
        <f ca="1"/>
        <v>67.505157353861748</v>
      </c>
      <c r="H9625" s="12">
        <f ca="1"/>
        <v>5.2854749170156094E-3</v>
      </c>
    </row>
    <row r="9626" spans="6:8" x14ac:dyDescent="0.3">
      <c r="F9626" s="2">
        <v>9621</v>
      </c>
      <c r="G9626" s="12">
        <f ca="1"/>
        <v>67.517736668002314</v>
      </c>
      <c r="H9626" s="12">
        <f ca="1"/>
        <v>5.2782325347549459E-3</v>
      </c>
    </row>
    <row r="9627" spans="6:8" x14ac:dyDescent="0.3">
      <c r="F9627" s="2">
        <v>9622</v>
      </c>
      <c r="G9627" s="12">
        <f ca="1"/>
        <v>67.562927651552002</v>
      </c>
      <c r="H9627" s="12">
        <f ca="1"/>
        <v>5.2522748765178899E-3</v>
      </c>
    </row>
    <row r="9628" spans="6:8" x14ac:dyDescent="0.3">
      <c r="F9628" s="2">
        <v>9623</v>
      </c>
      <c r="G9628" s="12">
        <f ca="1"/>
        <v>67.606800922084702</v>
      </c>
      <c r="H9628" s="12">
        <f ca="1"/>
        <v>5.2271645482395582E-3</v>
      </c>
    </row>
    <row r="9629" spans="6:8" x14ac:dyDescent="0.3">
      <c r="F9629" s="2">
        <v>9624</v>
      </c>
      <c r="G9629" s="12">
        <f ca="1"/>
        <v>67.609364189954164</v>
      </c>
      <c r="H9629" s="12">
        <f ca="1"/>
        <v>5.2257002456275571E-3</v>
      </c>
    </row>
    <row r="9630" spans="6:8" x14ac:dyDescent="0.3">
      <c r="F9630" s="2">
        <v>9625</v>
      </c>
      <c r="G9630" s="12">
        <f ca="1"/>
        <v>67.622464652543741</v>
      </c>
      <c r="H9630" s="12">
        <f ca="1"/>
        <v>5.2182211652389912E-3</v>
      </c>
    </row>
    <row r="9631" spans="6:8" x14ac:dyDescent="0.3">
      <c r="F9631" s="2">
        <v>9626</v>
      </c>
      <c r="G9631" s="12">
        <f ca="1"/>
        <v>67.626060459963142</v>
      </c>
      <c r="H9631" s="12">
        <f ca="1"/>
        <v>5.2161696986896579E-3</v>
      </c>
    </row>
    <row r="9632" spans="6:8" x14ac:dyDescent="0.3">
      <c r="F9632" s="2">
        <v>9627</v>
      </c>
      <c r="G9632" s="12">
        <f ca="1"/>
        <v>67.629276877022562</v>
      </c>
      <c r="H9632" s="12">
        <f ca="1"/>
        <v>5.2143351866471878E-3</v>
      </c>
    </row>
    <row r="9633" spans="6:8" x14ac:dyDescent="0.3">
      <c r="F9633" s="2">
        <v>9628</v>
      </c>
      <c r="G9633" s="12">
        <f ca="1"/>
        <v>67.633556125851953</v>
      </c>
      <c r="H9633" s="12">
        <f ca="1"/>
        <v>5.2118952199312575E-3</v>
      </c>
    </row>
    <row r="9634" spans="6:8" x14ac:dyDescent="0.3">
      <c r="F9634" s="2">
        <v>9629</v>
      </c>
      <c r="G9634" s="12">
        <f ca="1"/>
        <v>67.637419347759135</v>
      </c>
      <c r="H9634" s="12">
        <f ca="1"/>
        <v>5.2096931923113323E-3</v>
      </c>
    </row>
    <row r="9635" spans="6:8" x14ac:dyDescent="0.3">
      <c r="F9635" s="2">
        <v>9630</v>
      </c>
      <c r="G9635" s="12">
        <f ca="1"/>
        <v>67.709363732156817</v>
      </c>
      <c r="H9635" s="12">
        <f ca="1"/>
        <v>5.1688109126496722E-3</v>
      </c>
    </row>
    <row r="9636" spans="6:8" x14ac:dyDescent="0.3">
      <c r="F9636" s="2">
        <v>9631</v>
      </c>
      <c r="G9636" s="12">
        <f ca="1"/>
        <v>67.726206841302215</v>
      </c>
      <c r="H9636" s="12">
        <f ca="1"/>
        <v>5.1592743194318058E-3</v>
      </c>
    </row>
    <row r="9637" spans="6:8" x14ac:dyDescent="0.3">
      <c r="F9637" s="2">
        <v>9632</v>
      </c>
      <c r="G9637" s="12">
        <f ca="1"/>
        <v>67.73223034307486</v>
      </c>
      <c r="H9637" s="12">
        <f ca="1"/>
        <v>5.1558669761293738E-3</v>
      </c>
    </row>
    <row r="9638" spans="6:8" x14ac:dyDescent="0.3">
      <c r="F9638" s="2">
        <v>9633</v>
      </c>
      <c r="G9638" s="12">
        <f ca="1"/>
        <v>67.756140039576294</v>
      </c>
      <c r="H9638" s="12">
        <f ca="1"/>
        <v>5.1423583381879504E-3</v>
      </c>
    </row>
    <row r="9639" spans="6:8" x14ac:dyDescent="0.3">
      <c r="F9639" s="2">
        <v>9634</v>
      </c>
      <c r="G9639" s="12">
        <f ca="1"/>
        <v>67.791959782694732</v>
      </c>
      <c r="H9639" s="12">
        <f ca="1"/>
        <v>5.1221699112670924E-3</v>
      </c>
    </row>
    <row r="9640" spans="6:8" x14ac:dyDescent="0.3">
      <c r="F9640" s="2">
        <v>9635</v>
      </c>
      <c r="G9640" s="12">
        <f ca="1"/>
        <v>67.820266675831263</v>
      </c>
      <c r="H9640" s="12">
        <f ca="1"/>
        <v>5.1062575341226293E-3</v>
      </c>
    </row>
    <row r="9641" spans="6:8" x14ac:dyDescent="0.3">
      <c r="F9641" s="2">
        <v>9636</v>
      </c>
      <c r="G9641" s="12">
        <f ca="1"/>
        <v>67.844404151931116</v>
      </c>
      <c r="H9641" s="12">
        <f ca="1"/>
        <v>5.0927180108041254E-3</v>
      </c>
    </row>
    <row r="9642" spans="6:8" x14ac:dyDescent="0.3">
      <c r="F9642" s="2">
        <v>9637</v>
      </c>
      <c r="G9642" s="12">
        <f ca="1"/>
        <v>67.885860026353214</v>
      </c>
      <c r="H9642" s="12">
        <f ca="1"/>
        <v>5.0695263899602832E-3</v>
      </c>
    </row>
    <row r="9643" spans="6:8" x14ac:dyDescent="0.3">
      <c r="F9643" s="2">
        <v>9638</v>
      </c>
      <c r="G9643" s="12">
        <f ca="1"/>
        <v>67.920555947549076</v>
      </c>
      <c r="H9643" s="12">
        <f ca="1"/>
        <v>5.0501770255167817E-3</v>
      </c>
    </row>
    <row r="9644" spans="6:8" x14ac:dyDescent="0.3">
      <c r="F9644" s="2">
        <v>9639</v>
      </c>
      <c r="G9644" s="12">
        <f ca="1"/>
        <v>67.951340902528898</v>
      </c>
      <c r="H9644" s="12">
        <f ca="1"/>
        <v>5.0330548817866996E-3</v>
      </c>
    </row>
    <row r="9645" spans="6:8" x14ac:dyDescent="0.3">
      <c r="F9645" s="2">
        <v>9640</v>
      </c>
      <c r="G9645" s="12">
        <f ca="1"/>
        <v>67.958836846319372</v>
      </c>
      <c r="H9645" s="12">
        <f ca="1"/>
        <v>5.0288923093278143E-3</v>
      </c>
    </row>
    <row r="9646" spans="6:8" x14ac:dyDescent="0.3">
      <c r="F9646" s="2">
        <v>9641</v>
      </c>
      <c r="G9646" s="12">
        <f ca="1"/>
        <v>67.967542780644308</v>
      </c>
      <c r="H9646" s="12">
        <f ca="1"/>
        <v>5.0240610411288918E-3</v>
      </c>
    </row>
    <row r="9647" spans="6:8" x14ac:dyDescent="0.3">
      <c r="F9647" s="2">
        <v>9642</v>
      </c>
      <c r="G9647" s="12">
        <f ca="1"/>
        <v>68.001752530978521</v>
      </c>
      <c r="H9647" s="12">
        <f ca="1"/>
        <v>5.005110233134282E-3</v>
      </c>
    </row>
    <row r="9648" spans="6:8" x14ac:dyDescent="0.3">
      <c r="F9648" s="2">
        <v>9643</v>
      </c>
      <c r="G9648" s="12">
        <f ca="1"/>
        <v>68.006030495943946</v>
      </c>
      <c r="H9648" s="12">
        <f ca="1"/>
        <v>5.002744174223004E-3</v>
      </c>
    </row>
    <row r="9649" spans="6:8" x14ac:dyDescent="0.3">
      <c r="F9649" s="2">
        <v>9644</v>
      </c>
      <c r="G9649" s="12">
        <f ca="1"/>
        <v>68.033544657841404</v>
      </c>
      <c r="H9649" s="12">
        <f ca="1"/>
        <v>4.9875465863733802E-3</v>
      </c>
    </row>
    <row r="9650" spans="6:8" x14ac:dyDescent="0.3">
      <c r="F9650" s="2">
        <v>9645</v>
      </c>
      <c r="G9650" s="12">
        <f ca="1"/>
        <v>68.045070950433143</v>
      </c>
      <c r="H9650" s="12">
        <f ca="1"/>
        <v>4.9811902418785874E-3</v>
      </c>
    </row>
    <row r="9651" spans="6:8" x14ac:dyDescent="0.3">
      <c r="F9651" s="2">
        <v>9646</v>
      </c>
      <c r="G9651" s="12">
        <f ca="1"/>
        <v>68.045622794013269</v>
      </c>
      <c r="H9651" s="12">
        <f ca="1"/>
        <v>4.9808860715099632E-3</v>
      </c>
    </row>
    <row r="9652" spans="6:8" x14ac:dyDescent="0.3">
      <c r="F9652" s="2">
        <v>9647</v>
      </c>
      <c r="G9652" s="12">
        <f ca="1"/>
        <v>68.048041153879865</v>
      </c>
      <c r="H9652" s="12">
        <f ca="1"/>
        <v>4.9795532607350302E-3</v>
      </c>
    </row>
    <row r="9653" spans="6:8" x14ac:dyDescent="0.3">
      <c r="F9653" s="2">
        <v>9648</v>
      </c>
      <c r="G9653" s="12">
        <f ca="1"/>
        <v>68.08166832201141</v>
      </c>
      <c r="H9653" s="12">
        <f ca="1"/>
        <v>4.9610482104108008E-3</v>
      </c>
    </row>
    <row r="9654" spans="6:8" x14ac:dyDescent="0.3">
      <c r="F9654" s="2">
        <v>9649</v>
      </c>
      <c r="G9654" s="12">
        <f ca="1"/>
        <v>68.086408522661941</v>
      </c>
      <c r="H9654" s="12">
        <f ca="1"/>
        <v>4.9584438166387643E-3</v>
      </c>
    </row>
    <row r="9655" spans="6:8" x14ac:dyDescent="0.3">
      <c r="F9655" s="2">
        <v>9650</v>
      </c>
      <c r="G9655" s="12">
        <f ca="1"/>
        <v>68.091736647863186</v>
      </c>
      <c r="H9655" s="12">
        <f ca="1"/>
        <v>4.9555176222801697E-3</v>
      </c>
    </row>
    <row r="9656" spans="6:8" x14ac:dyDescent="0.3">
      <c r="F9656" s="2">
        <v>9651</v>
      </c>
      <c r="G9656" s="12">
        <f ca="1"/>
        <v>68.125712031368508</v>
      </c>
      <c r="H9656" s="12">
        <f ca="1"/>
        <v>4.9368887959484898E-3</v>
      </c>
    </row>
    <row r="9657" spans="6:8" x14ac:dyDescent="0.3">
      <c r="F9657" s="2">
        <v>9652</v>
      </c>
      <c r="G9657" s="12">
        <f ca="1"/>
        <v>68.137619785880844</v>
      </c>
      <c r="H9657" s="12">
        <f ca="1"/>
        <v>4.9303721528081773E-3</v>
      </c>
    </row>
    <row r="9658" spans="6:8" x14ac:dyDescent="0.3">
      <c r="F9658" s="2">
        <v>9653</v>
      </c>
      <c r="G9658" s="12">
        <f ca="1"/>
        <v>68.18919725349194</v>
      </c>
      <c r="H9658" s="12">
        <f ca="1"/>
        <v>4.9022202073341105E-3</v>
      </c>
    </row>
    <row r="9659" spans="6:8" x14ac:dyDescent="0.3">
      <c r="F9659" s="2">
        <v>9654</v>
      </c>
      <c r="G9659" s="12">
        <f ca="1"/>
        <v>68.243422464256525</v>
      </c>
      <c r="H9659" s="12">
        <f ca="1"/>
        <v>4.8727531906500943E-3</v>
      </c>
    </row>
    <row r="9660" spans="6:8" x14ac:dyDescent="0.3">
      <c r="F9660" s="2">
        <v>9655</v>
      </c>
      <c r="G9660" s="12">
        <f ca="1"/>
        <v>68.268094284676835</v>
      </c>
      <c r="H9660" s="12">
        <f ca="1"/>
        <v>4.8593901311879762E-3</v>
      </c>
    </row>
    <row r="9661" spans="6:8" x14ac:dyDescent="0.3">
      <c r="F9661" s="2">
        <v>9656</v>
      </c>
      <c r="G9661" s="12">
        <f ca="1"/>
        <v>68.282230880066791</v>
      </c>
      <c r="H9661" s="12">
        <f ca="1"/>
        <v>4.8517457019298712E-3</v>
      </c>
    </row>
    <row r="9662" spans="6:8" x14ac:dyDescent="0.3">
      <c r="F9662" s="2">
        <v>9657</v>
      </c>
      <c r="G9662" s="12">
        <f ca="1"/>
        <v>68.295420997965536</v>
      </c>
      <c r="H9662" s="12">
        <f ca="1"/>
        <v>4.8446212331715371E-3</v>
      </c>
    </row>
    <row r="9663" spans="6:8" x14ac:dyDescent="0.3">
      <c r="F9663" s="2">
        <v>9658</v>
      </c>
      <c r="G9663" s="12">
        <f ca="1"/>
        <v>68.309204600984259</v>
      </c>
      <c r="H9663" s="12">
        <f ca="1"/>
        <v>4.8371846022161472E-3</v>
      </c>
    </row>
    <row r="9664" spans="6:8" x14ac:dyDescent="0.3">
      <c r="F9664" s="2">
        <v>9659</v>
      </c>
      <c r="G9664" s="12">
        <f ca="1"/>
        <v>68.312997231520967</v>
      </c>
      <c r="H9664" s="12">
        <f ca="1"/>
        <v>4.8351398799608529E-3</v>
      </c>
    </row>
    <row r="9665" spans="6:8" x14ac:dyDescent="0.3">
      <c r="F9665" s="2">
        <v>9660</v>
      </c>
      <c r="G9665" s="12">
        <f ca="1"/>
        <v>68.317766814958873</v>
      </c>
      <c r="H9665" s="12">
        <f ca="1"/>
        <v>4.8325693749282361E-3</v>
      </c>
    </row>
    <row r="9666" spans="6:8" x14ac:dyDescent="0.3">
      <c r="F9666" s="2">
        <v>9661</v>
      </c>
      <c r="G9666" s="12">
        <f ca="1"/>
        <v>68.347878970725517</v>
      </c>
      <c r="H9666" s="12">
        <f ca="1"/>
        <v>4.8163645276963866E-3</v>
      </c>
    </row>
    <row r="9667" spans="6:8" x14ac:dyDescent="0.3">
      <c r="F9667" s="2">
        <v>9662</v>
      </c>
      <c r="G9667" s="12">
        <f ca="1"/>
        <v>68.443578973347513</v>
      </c>
      <c r="H9667" s="12">
        <f ca="1"/>
        <v>4.7651349383905882E-3</v>
      </c>
    </row>
    <row r="9668" spans="6:8" x14ac:dyDescent="0.3">
      <c r="F9668" s="2">
        <v>9663</v>
      </c>
      <c r="G9668" s="12">
        <f ca="1"/>
        <v>68.44418002113477</v>
      </c>
      <c r="H9668" s="12">
        <f ca="1"/>
        <v>4.7648144912819865E-3</v>
      </c>
    </row>
    <row r="9669" spans="6:8" x14ac:dyDescent="0.3">
      <c r="F9669" s="2">
        <v>9664</v>
      </c>
      <c r="G9669" s="12">
        <f ca="1"/>
        <v>68.470383593655072</v>
      </c>
      <c r="H9669" s="12">
        <f ca="1"/>
        <v>4.7508599039031612E-3</v>
      </c>
    </row>
    <row r="9670" spans="6:8" x14ac:dyDescent="0.3">
      <c r="F9670" s="2">
        <v>9665</v>
      </c>
      <c r="G9670" s="12">
        <f ca="1"/>
        <v>68.481340743711996</v>
      </c>
      <c r="H9670" s="12">
        <f ca="1"/>
        <v>4.7450338702222884E-3</v>
      </c>
    </row>
    <row r="9671" spans="6:8" x14ac:dyDescent="0.3">
      <c r="F9671" s="2">
        <v>9666</v>
      </c>
      <c r="G9671" s="12">
        <f ca="1"/>
        <v>68.483746033463689</v>
      </c>
      <c r="H9671" s="12">
        <f ca="1"/>
        <v>4.7437556734325733E-3</v>
      </c>
    </row>
    <row r="9672" spans="6:8" x14ac:dyDescent="0.3">
      <c r="F9672" s="2">
        <v>9667</v>
      </c>
      <c r="G9672" s="12">
        <f ca="1"/>
        <v>68.500705865809692</v>
      </c>
      <c r="H9672" s="12">
        <f ca="1"/>
        <v>4.7347504059514229E-3</v>
      </c>
    </row>
    <row r="9673" spans="6:8" x14ac:dyDescent="0.3">
      <c r="F9673" s="2">
        <v>9668</v>
      </c>
      <c r="G9673" s="12">
        <f ca="1"/>
        <v>68.517984703163108</v>
      </c>
      <c r="H9673" s="12">
        <f ca="1"/>
        <v>4.7255890231191798E-3</v>
      </c>
    </row>
    <row r="9674" spans="6:8" x14ac:dyDescent="0.3">
      <c r="F9674" s="2">
        <v>9669</v>
      </c>
      <c r="G9674" s="12">
        <f ca="1"/>
        <v>68.520812300031423</v>
      </c>
      <c r="H9674" s="12">
        <f ca="1"/>
        <v>4.7240910823486571E-3</v>
      </c>
    </row>
    <row r="9675" spans="6:8" x14ac:dyDescent="0.3">
      <c r="F9675" s="2">
        <v>9670</v>
      </c>
      <c r="G9675" s="12">
        <f ca="1"/>
        <v>68.529615445022117</v>
      </c>
      <c r="H9675" s="12">
        <f ca="1"/>
        <v>4.7194298443889414E-3</v>
      </c>
    </row>
    <row r="9676" spans="6:8" x14ac:dyDescent="0.3">
      <c r="F9676" s="2">
        <v>9671</v>
      </c>
      <c r="G9676" s="12">
        <f ca="1"/>
        <v>68.575100722322745</v>
      </c>
      <c r="H9676" s="12">
        <f ca="1"/>
        <v>4.6954008297346965E-3</v>
      </c>
    </row>
    <row r="9677" spans="6:8" x14ac:dyDescent="0.3">
      <c r="F9677" s="2">
        <v>9672</v>
      </c>
      <c r="G9677" s="12">
        <f ca="1"/>
        <v>68.628077185107827</v>
      </c>
      <c r="H9677" s="12">
        <f ca="1"/>
        <v>4.6675310183817023E-3</v>
      </c>
    </row>
    <row r="9678" spans="6:8" x14ac:dyDescent="0.3">
      <c r="F9678" s="2">
        <v>9673</v>
      </c>
      <c r="G9678" s="12">
        <f ca="1"/>
        <v>68.633410441472932</v>
      </c>
      <c r="H9678" s="12">
        <f ca="1"/>
        <v>4.6647322493189366E-3</v>
      </c>
    </row>
    <row r="9679" spans="6:8" x14ac:dyDescent="0.3">
      <c r="F9679" s="2">
        <v>9674</v>
      </c>
      <c r="G9679" s="12">
        <f ca="1"/>
        <v>68.67620964549937</v>
      </c>
      <c r="H9679" s="12">
        <f ca="1"/>
        <v>4.642318173477069E-3</v>
      </c>
    </row>
    <row r="9680" spans="6:8" x14ac:dyDescent="0.3">
      <c r="F9680" s="2">
        <v>9675</v>
      </c>
      <c r="G9680" s="12">
        <f ca="1"/>
        <v>68.67674073815202</v>
      </c>
      <c r="H9680" s="12">
        <f ca="1"/>
        <v>4.642040551619959E-3</v>
      </c>
    </row>
    <row r="9681" spans="6:8" x14ac:dyDescent="0.3">
      <c r="F9681" s="2">
        <v>9676</v>
      </c>
      <c r="G9681" s="12">
        <f ca="1"/>
        <v>68.676758759701002</v>
      </c>
      <c r="H9681" s="12">
        <f ca="1"/>
        <v>4.6420311313073734E-3</v>
      </c>
    </row>
    <row r="9682" spans="6:8" x14ac:dyDescent="0.3">
      <c r="F9682" s="2">
        <v>9677</v>
      </c>
      <c r="G9682" s="12">
        <f ca="1"/>
        <v>68.74302377809309</v>
      </c>
      <c r="H9682" s="12">
        <f ca="1"/>
        <v>4.6074905335023132E-3</v>
      </c>
    </row>
    <row r="9683" spans="6:8" x14ac:dyDescent="0.3">
      <c r="F9683" s="2">
        <v>9678</v>
      </c>
      <c r="G9683" s="12">
        <f ca="1"/>
        <v>68.754081907586638</v>
      </c>
      <c r="H9683" s="12">
        <f ca="1"/>
        <v>4.6017455064762602E-3</v>
      </c>
    </row>
    <row r="9684" spans="6:8" x14ac:dyDescent="0.3">
      <c r="F9684" s="2">
        <v>9679</v>
      </c>
      <c r="G9684" s="12">
        <f ca="1"/>
        <v>68.757574341836431</v>
      </c>
      <c r="H9684" s="12">
        <f ca="1"/>
        <v>4.5999322120153733E-3</v>
      </c>
    </row>
    <row r="9685" spans="6:8" x14ac:dyDescent="0.3">
      <c r="F9685" s="2">
        <v>9680</v>
      </c>
      <c r="G9685" s="12">
        <f ca="1"/>
        <v>68.811555944252802</v>
      </c>
      <c r="H9685" s="12">
        <f ca="1"/>
        <v>4.5719734803351189E-3</v>
      </c>
    </row>
    <row r="9686" spans="6:8" x14ac:dyDescent="0.3">
      <c r="F9686" s="2">
        <v>9681</v>
      </c>
      <c r="G9686" s="12">
        <f ca="1"/>
        <v>68.827262876415688</v>
      </c>
      <c r="H9686" s="12">
        <f ca="1"/>
        <v>4.5638626502384518E-3</v>
      </c>
    </row>
    <row r="9687" spans="6:8" x14ac:dyDescent="0.3">
      <c r="F9687" s="2">
        <v>9682</v>
      </c>
      <c r="G9687" s="12">
        <f ca="1"/>
        <v>68.834116110517741</v>
      </c>
      <c r="H9687" s="12">
        <f ca="1"/>
        <v>4.5603271654681976E-3</v>
      </c>
    </row>
    <row r="9688" spans="6:8" x14ac:dyDescent="0.3">
      <c r="F9688" s="2">
        <v>9683</v>
      </c>
      <c r="G9688" s="12">
        <f ca="1"/>
        <v>68.877934335782101</v>
      </c>
      <c r="H9688" s="12">
        <f ca="1"/>
        <v>4.5377711187752209E-3</v>
      </c>
    </row>
    <row r="9689" spans="6:8" x14ac:dyDescent="0.3">
      <c r="F9689" s="2">
        <v>9684</v>
      </c>
      <c r="G9689" s="12">
        <f ca="1"/>
        <v>68.904689332923454</v>
      </c>
      <c r="H9689" s="12">
        <f ca="1"/>
        <v>4.5240403585944935E-3</v>
      </c>
    </row>
    <row r="9690" spans="6:8" x14ac:dyDescent="0.3">
      <c r="F9690" s="2">
        <v>9685</v>
      </c>
      <c r="G9690" s="12">
        <f ca="1"/>
        <v>68.92517436699994</v>
      </c>
      <c r="H9690" s="12">
        <f ca="1"/>
        <v>4.5135487374752901E-3</v>
      </c>
    </row>
    <row r="9691" spans="6:8" x14ac:dyDescent="0.3">
      <c r="F9691" s="2">
        <v>9686</v>
      </c>
      <c r="G9691" s="12">
        <f ca="1"/>
        <v>68.944472459544357</v>
      </c>
      <c r="H9691" s="12">
        <f ca="1"/>
        <v>4.5036819608884901E-3</v>
      </c>
    </row>
    <row r="9692" spans="6:8" x14ac:dyDescent="0.3">
      <c r="F9692" s="2">
        <v>9687</v>
      </c>
      <c r="G9692" s="12">
        <f ca="1"/>
        <v>68.954088454665751</v>
      </c>
      <c r="H9692" s="12">
        <f ca="1"/>
        <v>4.4987716019442197E-3</v>
      </c>
    </row>
    <row r="9693" spans="6:8" x14ac:dyDescent="0.3">
      <c r="F9693" s="2">
        <v>9688</v>
      </c>
      <c r="G9693" s="12">
        <f ca="1"/>
        <v>69.003675593114366</v>
      </c>
      <c r="H9693" s="12">
        <f ca="1"/>
        <v>4.4735148480425039E-3</v>
      </c>
    </row>
    <row r="9694" spans="6:8" x14ac:dyDescent="0.3">
      <c r="F9694" s="2">
        <v>9689</v>
      </c>
      <c r="G9694" s="12">
        <f ca="1"/>
        <v>69.00730693374112</v>
      </c>
      <c r="H9694" s="12">
        <f ca="1"/>
        <v>4.4716695112915978E-3</v>
      </c>
    </row>
    <row r="9695" spans="6:8" x14ac:dyDescent="0.3">
      <c r="F9695" s="2">
        <v>9690</v>
      </c>
      <c r="G9695" s="12">
        <f ca="1"/>
        <v>69.017037982594132</v>
      </c>
      <c r="H9695" s="12">
        <f ca="1"/>
        <v>4.4667273478798475E-3</v>
      </c>
    </row>
    <row r="9696" spans="6:8" x14ac:dyDescent="0.3">
      <c r="F9696" s="2">
        <v>9691</v>
      </c>
      <c r="G9696" s="12">
        <f ca="1"/>
        <v>69.032945312652359</v>
      </c>
      <c r="H9696" s="12">
        <f ca="1"/>
        <v>4.4586573660077861E-3</v>
      </c>
    </row>
    <row r="9697" spans="6:8" x14ac:dyDescent="0.3">
      <c r="F9697" s="2">
        <v>9692</v>
      </c>
      <c r="G9697" s="12">
        <f ca="1"/>
        <v>69.047075860335696</v>
      </c>
      <c r="H9697" s="12">
        <f ca="1"/>
        <v>4.4514980923603519E-3</v>
      </c>
    </row>
    <row r="9698" spans="6:8" x14ac:dyDescent="0.3">
      <c r="F9698" s="2">
        <v>9693</v>
      </c>
      <c r="G9698" s="12">
        <f ca="1"/>
        <v>69.051661321761799</v>
      </c>
      <c r="H9698" s="12">
        <f ca="1"/>
        <v>4.449176742609794E-3</v>
      </c>
    </row>
    <row r="9699" spans="6:8" x14ac:dyDescent="0.3">
      <c r="F9699" s="2">
        <v>9694</v>
      </c>
      <c r="G9699" s="12">
        <f ca="1"/>
        <v>69.070498613266494</v>
      </c>
      <c r="H9699" s="12">
        <f ca="1"/>
        <v>4.4396502123237088E-3</v>
      </c>
    </row>
    <row r="9700" spans="6:8" x14ac:dyDescent="0.3">
      <c r="F9700" s="2">
        <v>9695</v>
      </c>
      <c r="G9700" s="12">
        <f ca="1"/>
        <v>69.07335562044824</v>
      </c>
      <c r="H9700" s="12">
        <f ca="1"/>
        <v>4.4382067059933238E-3</v>
      </c>
    </row>
    <row r="9701" spans="6:8" x14ac:dyDescent="0.3">
      <c r="F9701" s="2">
        <v>9696</v>
      </c>
      <c r="G9701" s="12">
        <f ca="1"/>
        <v>69.109686347136943</v>
      </c>
      <c r="H9701" s="12">
        <f ca="1"/>
        <v>4.4198817738507409E-3</v>
      </c>
    </row>
    <row r="9702" spans="6:8" x14ac:dyDescent="0.3">
      <c r="F9702" s="2">
        <v>9697</v>
      </c>
      <c r="G9702" s="12">
        <f ca="1"/>
        <v>69.122333706708261</v>
      </c>
      <c r="H9702" s="12">
        <f ca="1"/>
        <v>4.4135161154361478E-3</v>
      </c>
    </row>
    <row r="9703" spans="6:8" x14ac:dyDescent="0.3">
      <c r="F9703" s="2">
        <v>9698</v>
      </c>
      <c r="G9703" s="12">
        <f ca="1"/>
        <v>69.122918465075585</v>
      </c>
      <c r="H9703" s="12">
        <f ca="1"/>
        <v>4.4132219647355832E-3</v>
      </c>
    </row>
    <row r="9704" spans="6:8" x14ac:dyDescent="0.3">
      <c r="F9704" s="2">
        <v>9699</v>
      </c>
      <c r="G9704" s="12">
        <f ca="1"/>
        <v>69.181878619061933</v>
      </c>
      <c r="H9704" s="12">
        <f ca="1"/>
        <v>4.3836400496819715E-3</v>
      </c>
    </row>
    <row r="9705" spans="6:8" x14ac:dyDescent="0.3">
      <c r="F9705" s="2">
        <v>9700</v>
      </c>
      <c r="G9705" s="12">
        <f ca="1"/>
        <v>69.205633208394744</v>
      </c>
      <c r="H9705" s="12">
        <f ca="1"/>
        <v>4.3717646470282784E-3</v>
      </c>
    </row>
    <row r="9706" spans="6:8" x14ac:dyDescent="0.3">
      <c r="F9706" s="2">
        <v>9701</v>
      </c>
      <c r="G9706" s="12">
        <f ca="1"/>
        <v>69.254598948981652</v>
      </c>
      <c r="H9706" s="12">
        <f ca="1"/>
        <v>4.3473633187637922E-3</v>
      </c>
    </row>
    <row r="9707" spans="6:8" x14ac:dyDescent="0.3">
      <c r="F9707" s="2">
        <v>9702</v>
      </c>
      <c r="G9707" s="12">
        <f ca="1"/>
        <v>69.356773568684844</v>
      </c>
      <c r="H9707" s="12">
        <f ca="1"/>
        <v>4.2967820521768799E-3</v>
      </c>
    </row>
    <row r="9708" spans="6:8" x14ac:dyDescent="0.3">
      <c r="F9708" s="2">
        <v>9703</v>
      </c>
      <c r="G9708" s="12">
        <f ca="1"/>
        <v>69.416152007784788</v>
      </c>
      <c r="H9708" s="12">
        <f ca="1"/>
        <v>4.2675949451650794E-3</v>
      </c>
    </row>
    <row r="9709" spans="6:8" x14ac:dyDescent="0.3">
      <c r="F9709" s="2">
        <v>9704</v>
      </c>
      <c r="G9709" s="12">
        <f ca="1"/>
        <v>69.445140737205094</v>
      </c>
      <c r="H9709" s="12">
        <f ca="1"/>
        <v>4.253401112862233E-3</v>
      </c>
    </row>
    <row r="9710" spans="6:8" x14ac:dyDescent="0.3">
      <c r="F9710" s="2">
        <v>9705</v>
      </c>
      <c r="G9710" s="12">
        <f ca="1"/>
        <v>69.448027609365653</v>
      </c>
      <c r="H9710" s="12">
        <f ca="1"/>
        <v>4.2519895930669517E-3</v>
      </c>
    </row>
    <row r="9711" spans="6:8" x14ac:dyDescent="0.3">
      <c r="F9711" s="2">
        <v>9706</v>
      </c>
      <c r="G9711" s="12">
        <f ca="1"/>
        <v>69.450936047748968</v>
      </c>
      <c r="H9711" s="12">
        <f ca="1"/>
        <v>4.2505678924448691E-3</v>
      </c>
    </row>
    <row r="9712" spans="6:8" x14ac:dyDescent="0.3">
      <c r="F9712" s="2">
        <v>9707</v>
      </c>
      <c r="G9712" s="12">
        <f ca="1"/>
        <v>69.472422173123007</v>
      </c>
      <c r="H9712" s="12">
        <f ca="1"/>
        <v>4.2400763713243477E-3</v>
      </c>
    </row>
    <row r="9713" spans="6:8" x14ac:dyDescent="0.3">
      <c r="F9713" s="2">
        <v>9708</v>
      </c>
      <c r="G9713" s="12">
        <f ca="1"/>
        <v>69.496139012473137</v>
      </c>
      <c r="H9713" s="12">
        <f ca="1"/>
        <v>4.2285187259315168E-3</v>
      </c>
    </row>
    <row r="9714" spans="6:8" x14ac:dyDescent="0.3">
      <c r="F9714" s="2">
        <v>9709</v>
      </c>
      <c r="G9714" s="12">
        <f ca="1"/>
        <v>69.51567142025047</v>
      </c>
      <c r="H9714" s="12">
        <f ca="1"/>
        <v>4.2190184284270982E-3</v>
      </c>
    </row>
    <row r="9715" spans="6:8" x14ac:dyDescent="0.3">
      <c r="F9715" s="2">
        <v>9710</v>
      </c>
      <c r="G9715" s="12">
        <f ca="1"/>
        <v>69.532959494973312</v>
      </c>
      <c r="H9715" s="12">
        <f ca="1"/>
        <v>4.2106234450361201E-3</v>
      </c>
    </row>
    <row r="9716" spans="6:8" x14ac:dyDescent="0.3">
      <c r="F9716" s="2">
        <v>9711</v>
      </c>
      <c r="G9716" s="12">
        <f ca="1"/>
        <v>69.551681957609503</v>
      </c>
      <c r="H9716" s="12">
        <f ca="1"/>
        <v>4.201546431198586E-3</v>
      </c>
    </row>
    <row r="9717" spans="6:8" x14ac:dyDescent="0.3">
      <c r="F9717" s="2">
        <v>9712</v>
      </c>
      <c r="G9717" s="12">
        <f ca="1"/>
        <v>69.572261469809561</v>
      </c>
      <c r="H9717" s="12">
        <f ca="1"/>
        <v>4.1915864635819538E-3</v>
      </c>
    </row>
    <row r="9718" spans="6:8" x14ac:dyDescent="0.3">
      <c r="F9718" s="2">
        <v>9713</v>
      </c>
      <c r="G9718" s="12">
        <f ca="1"/>
        <v>69.575752459208388</v>
      </c>
      <c r="H9718" s="12">
        <f ca="1"/>
        <v>4.1898987167958085E-3</v>
      </c>
    </row>
    <row r="9719" spans="6:8" x14ac:dyDescent="0.3">
      <c r="F9719" s="2">
        <v>9714</v>
      </c>
      <c r="G9719" s="12">
        <f ca="1"/>
        <v>69.603788113860475</v>
      </c>
      <c r="H9719" s="12">
        <f ca="1"/>
        <v>4.1763636210288861E-3</v>
      </c>
    </row>
    <row r="9720" spans="6:8" x14ac:dyDescent="0.3">
      <c r="F9720" s="2">
        <v>9715</v>
      </c>
      <c r="G9720" s="12">
        <f ca="1"/>
        <v>69.645520687481337</v>
      </c>
      <c r="H9720" s="12">
        <f ca="1"/>
        <v>4.1562783149476992E-3</v>
      </c>
    </row>
    <row r="9721" spans="6:8" x14ac:dyDescent="0.3">
      <c r="F9721" s="2">
        <v>9716</v>
      </c>
      <c r="G9721" s="12">
        <f ca="1"/>
        <v>69.65036134958882</v>
      </c>
      <c r="H9721" s="12">
        <f ca="1"/>
        <v>4.1539533986664125E-3</v>
      </c>
    </row>
    <row r="9722" spans="6:8" x14ac:dyDescent="0.3">
      <c r="F9722" s="2">
        <v>9717</v>
      </c>
      <c r="G9722" s="12">
        <f ca="1"/>
        <v>69.687782872384304</v>
      </c>
      <c r="H9722" s="12">
        <f ca="1"/>
        <v>4.1360140752414757E-3</v>
      </c>
    </row>
    <row r="9723" spans="6:8" x14ac:dyDescent="0.3">
      <c r="F9723" s="2">
        <v>9718</v>
      </c>
      <c r="G9723" s="12">
        <f ca="1"/>
        <v>69.719232770443142</v>
      </c>
      <c r="H9723" s="12">
        <f ca="1"/>
        <v>4.1209837258230882E-3</v>
      </c>
    </row>
    <row r="9724" spans="6:8" x14ac:dyDescent="0.3">
      <c r="F9724" s="2">
        <v>9719</v>
      </c>
      <c r="G9724" s="12">
        <f ca="1"/>
        <v>69.729579812396565</v>
      </c>
      <c r="H9724" s="12">
        <f ca="1"/>
        <v>4.1160479552572477E-3</v>
      </c>
    </row>
    <row r="9725" spans="6:8" x14ac:dyDescent="0.3">
      <c r="F9725" s="2">
        <v>9720</v>
      </c>
      <c r="G9725" s="12">
        <f ca="1"/>
        <v>69.750647048219321</v>
      </c>
      <c r="H9725" s="12">
        <f ca="1"/>
        <v>4.1060125181921828E-3</v>
      </c>
    </row>
    <row r="9726" spans="6:8" x14ac:dyDescent="0.3">
      <c r="F9726" s="2">
        <v>9721</v>
      </c>
      <c r="G9726" s="12">
        <f ca="1"/>
        <v>69.761137946774241</v>
      </c>
      <c r="H9726" s="12">
        <f ca="1"/>
        <v>4.101022201151848E-3</v>
      </c>
    </row>
    <row r="9727" spans="6:8" x14ac:dyDescent="0.3">
      <c r="F9727" s="2">
        <v>9722</v>
      </c>
      <c r="G9727" s="12">
        <f ca="1"/>
        <v>69.768818616928826</v>
      </c>
      <c r="H9727" s="12">
        <f ca="1"/>
        <v>4.0973716263975361E-3</v>
      </c>
    </row>
    <row r="9728" spans="6:8" x14ac:dyDescent="0.3">
      <c r="F9728" s="2">
        <v>9723</v>
      </c>
      <c r="G9728" s="12">
        <f ca="1"/>
        <v>69.772930827056513</v>
      </c>
      <c r="H9728" s="12">
        <f ca="1"/>
        <v>4.095418150491999E-3</v>
      </c>
    </row>
    <row r="9729" spans="6:8" x14ac:dyDescent="0.3">
      <c r="F9729" s="2">
        <v>9724</v>
      </c>
      <c r="G9729" s="12">
        <f ca="1"/>
        <v>69.781403383867655</v>
      </c>
      <c r="H9729" s="12">
        <f ca="1"/>
        <v>4.091395591521739E-3</v>
      </c>
    </row>
    <row r="9730" spans="6:8" x14ac:dyDescent="0.3">
      <c r="F9730" s="2">
        <v>9725</v>
      </c>
      <c r="G9730" s="12">
        <f ca="1"/>
        <v>69.903684334615249</v>
      </c>
      <c r="H9730" s="12">
        <f ca="1"/>
        <v>4.0336790786476718E-3</v>
      </c>
    </row>
    <row r="9731" spans="6:8" x14ac:dyDescent="0.3">
      <c r="F9731" s="2">
        <v>9726</v>
      </c>
      <c r="G9731" s="12">
        <f ca="1"/>
        <v>69.949780607612254</v>
      </c>
      <c r="H9731" s="12">
        <f ca="1"/>
        <v>4.0120860009679616E-3</v>
      </c>
    </row>
    <row r="9732" spans="6:8" x14ac:dyDescent="0.3">
      <c r="F9732" s="2">
        <v>9727</v>
      </c>
      <c r="G9732" s="12">
        <f ca="1"/>
        <v>69.963642074229341</v>
      </c>
      <c r="H9732" s="12">
        <f ca="1"/>
        <v>4.0056103600037175E-3</v>
      </c>
    </row>
    <row r="9733" spans="6:8" x14ac:dyDescent="0.3">
      <c r="F9733" s="2">
        <v>9728</v>
      </c>
      <c r="G9733" s="12">
        <f ca="1"/>
        <v>69.977756928809512</v>
      </c>
      <c r="H9733" s="12">
        <f ca="1"/>
        <v>3.9990246711816167E-3</v>
      </c>
    </row>
    <row r="9734" spans="6:8" x14ac:dyDescent="0.3">
      <c r="F9734" s="2">
        <v>9729</v>
      </c>
      <c r="G9734" s="12">
        <f ca="1"/>
        <v>69.979503780736096</v>
      </c>
      <c r="H9734" s="12">
        <f ca="1"/>
        <v>3.9982102115059147E-3</v>
      </c>
    </row>
    <row r="9735" spans="6:8" x14ac:dyDescent="0.3">
      <c r="F9735" s="2">
        <v>9730</v>
      </c>
      <c r="G9735" s="12">
        <f ca="1"/>
        <v>69.993811090972287</v>
      </c>
      <c r="H9735" s="12">
        <f ca="1"/>
        <v>3.9915443493394797E-3</v>
      </c>
    </row>
    <row r="9736" spans="6:8" x14ac:dyDescent="0.3">
      <c r="F9736" s="2">
        <v>9731</v>
      </c>
      <c r="G9736" s="12">
        <f ca="1"/>
        <v>70.032073833475749</v>
      </c>
      <c r="H9736" s="12">
        <f ca="1"/>
        <v>3.9737598472336273E-3</v>
      </c>
    </row>
    <row r="9737" spans="6:8" x14ac:dyDescent="0.3">
      <c r="F9737" s="2">
        <v>9732</v>
      </c>
      <c r="G9737" s="12">
        <f ca="1"/>
        <v>70.051977832916336</v>
      </c>
      <c r="H9737" s="12">
        <f ca="1"/>
        <v>3.9645328211442808E-3</v>
      </c>
    </row>
    <row r="9738" spans="6:8" x14ac:dyDescent="0.3">
      <c r="F9738" s="2">
        <v>9733</v>
      </c>
      <c r="G9738" s="12">
        <f ca="1"/>
        <v>70.063247748545294</v>
      </c>
      <c r="H9738" s="12">
        <f ca="1"/>
        <v>3.9593157319266154E-3</v>
      </c>
    </row>
    <row r="9739" spans="6:8" x14ac:dyDescent="0.3">
      <c r="F9739" s="2">
        <v>9734</v>
      </c>
      <c r="G9739" s="12">
        <f ca="1"/>
        <v>70.06565531433229</v>
      </c>
      <c r="H9739" s="12">
        <f ca="1"/>
        <v>3.9582019085482329E-3</v>
      </c>
    </row>
    <row r="9740" spans="6:8" x14ac:dyDescent="0.3">
      <c r="F9740" s="2">
        <v>9735</v>
      </c>
      <c r="G9740" s="12">
        <f ca="1"/>
        <v>70.071050155381968</v>
      </c>
      <c r="H9740" s="12">
        <f ca="1"/>
        <v>3.9557069513955871E-3</v>
      </c>
    </row>
    <row r="9741" spans="6:8" x14ac:dyDescent="0.3">
      <c r="F9741" s="2">
        <v>9736</v>
      </c>
      <c r="G9741" s="12">
        <f ca="1"/>
        <v>70.079859028924204</v>
      </c>
      <c r="H9741" s="12">
        <f ca="1"/>
        <v>3.9516357283372805E-3</v>
      </c>
    </row>
    <row r="9742" spans="6:8" x14ac:dyDescent="0.3">
      <c r="F9742" s="2">
        <v>9737</v>
      </c>
      <c r="G9742" s="12">
        <f ca="1"/>
        <v>70.146970914986468</v>
      </c>
      <c r="H9742" s="12">
        <f ca="1"/>
        <v>3.9207251834241976E-3</v>
      </c>
    </row>
    <row r="9743" spans="6:8" x14ac:dyDescent="0.3">
      <c r="F9743" s="2">
        <v>9738</v>
      </c>
      <c r="G9743" s="12">
        <f ca="1"/>
        <v>70.177652658322017</v>
      </c>
      <c r="H9743" s="12">
        <f ca="1"/>
        <v>3.9066564743992695E-3</v>
      </c>
    </row>
    <row r="9744" spans="6:8" x14ac:dyDescent="0.3">
      <c r="F9744" s="2">
        <v>9739</v>
      </c>
      <c r="G9744" s="12">
        <f ca="1"/>
        <v>70.191548585017713</v>
      </c>
      <c r="H9744" s="12">
        <f ca="1"/>
        <v>3.9002976134282839E-3</v>
      </c>
    </row>
    <row r="9745" spans="6:8" x14ac:dyDescent="0.3">
      <c r="F9745" s="2">
        <v>9740</v>
      </c>
      <c r="G9745" s="12">
        <f ca="1"/>
        <v>70.231171591219095</v>
      </c>
      <c r="H9745" s="12">
        <f ca="1"/>
        <v>3.8822100976108912E-3</v>
      </c>
    </row>
    <row r="9746" spans="6:8" x14ac:dyDescent="0.3">
      <c r="F9746" s="2">
        <v>9741</v>
      </c>
      <c r="G9746" s="12">
        <f ca="1"/>
        <v>70.258337463592852</v>
      </c>
      <c r="H9746" s="12">
        <f ca="1"/>
        <v>3.8698469219242563E-3</v>
      </c>
    </row>
    <row r="9747" spans="6:8" x14ac:dyDescent="0.3">
      <c r="F9747" s="2">
        <v>9742</v>
      </c>
      <c r="G9747" s="12">
        <f ca="1"/>
        <v>70.33135071425545</v>
      </c>
      <c r="H9747" s="12">
        <f ca="1"/>
        <v>3.8367705833765452E-3</v>
      </c>
    </row>
    <row r="9748" spans="6:8" x14ac:dyDescent="0.3">
      <c r="F9748" s="2">
        <v>9743</v>
      </c>
      <c r="G9748" s="12">
        <f ca="1"/>
        <v>70.48599476796258</v>
      </c>
      <c r="H9748" s="12">
        <f ca="1"/>
        <v>3.7674423347818691E-3</v>
      </c>
    </row>
    <row r="9749" spans="6:8" x14ac:dyDescent="0.3">
      <c r="F9749" s="2">
        <v>9744</v>
      </c>
      <c r="G9749" s="12">
        <f ca="1"/>
        <v>70.508301827126218</v>
      </c>
      <c r="H9749" s="12">
        <f ca="1"/>
        <v>3.7575232114239274E-3</v>
      </c>
    </row>
    <row r="9750" spans="6:8" x14ac:dyDescent="0.3">
      <c r="F9750" s="2">
        <v>9745</v>
      </c>
      <c r="G9750" s="12">
        <f ca="1"/>
        <v>70.511204881997742</v>
      </c>
      <c r="H9750" s="12">
        <f ca="1"/>
        <v>3.7562338336398979E-3</v>
      </c>
    </row>
    <row r="9751" spans="6:8" x14ac:dyDescent="0.3">
      <c r="F9751" s="2">
        <v>9746</v>
      </c>
      <c r="G9751" s="12">
        <f ca="1"/>
        <v>70.522990540531239</v>
      </c>
      <c r="H9751" s="12">
        <f ca="1"/>
        <v>3.7510028439579632E-3</v>
      </c>
    </row>
    <row r="9752" spans="6:8" x14ac:dyDescent="0.3">
      <c r="F9752" s="2">
        <v>9747</v>
      </c>
      <c r="G9752" s="12">
        <f ca="1"/>
        <v>70.535608437378372</v>
      </c>
      <c r="H9752" s="12">
        <f ca="1"/>
        <v>3.7454087883971804E-3</v>
      </c>
    </row>
    <row r="9753" spans="6:8" x14ac:dyDescent="0.3">
      <c r="F9753" s="2">
        <v>9748</v>
      </c>
      <c r="G9753" s="12">
        <f ca="1"/>
        <v>70.583446449397869</v>
      </c>
      <c r="H9753" s="12">
        <f ca="1"/>
        <v>3.7242594093558263E-3</v>
      </c>
    </row>
    <row r="9754" spans="6:8" x14ac:dyDescent="0.3">
      <c r="F9754" s="2">
        <v>9749</v>
      </c>
      <c r="G9754" s="12">
        <f ca="1"/>
        <v>70.621224475717611</v>
      </c>
      <c r="H9754" s="12">
        <f ca="1"/>
        <v>3.7076237611393804E-3</v>
      </c>
    </row>
    <row r="9755" spans="6:8" x14ac:dyDescent="0.3">
      <c r="F9755" s="2">
        <v>9750</v>
      </c>
      <c r="G9755" s="12">
        <f ca="1"/>
        <v>70.632881307820497</v>
      </c>
      <c r="H9755" s="12">
        <f ca="1"/>
        <v>3.7025024156202751E-3</v>
      </c>
    </row>
    <row r="9756" spans="6:8" x14ac:dyDescent="0.3">
      <c r="F9756" s="2">
        <v>9751</v>
      </c>
      <c r="G9756" s="12">
        <f ca="1"/>
        <v>70.657720035356306</v>
      </c>
      <c r="H9756" s="12">
        <f ca="1"/>
        <v>3.6916081901355374E-3</v>
      </c>
    </row>
    <row r="9757" spans="6:8" x14ac:dyDescent="0.3">
      <c r="F9757" s="2">
        <v>9752</v>
      </c>
      <c r="G9757" s="12">
        <f ca="1"/>
        <v>70.689136006747447</v>
      </c>
      <c r="H9757" s="12">
        <f ca="1"/>
        <v>3.6778652040870543E-3</v>
      </c>
    </row>
    <row r="9758" spans="6:8" x14ac:dyDescent="0.3">
      <c r="F9758" s="2">
        <v>9753</v>
      </c>
      <c r="G9758" s="12">
        <f ca="1"/>
        <v>70.690137126777671</v>
      </c>
      <c r="H9758" s="12">
        <f ca="1"/>
        <v>3.6774279224915316E-3</v>
      </c>
    </row>
    <row r="9759" spans="6:8" x14ac:dyDescent="0.3">
      <c r="F9759" s="2">
        <v>9754</v>
      </c>
      <c r="G9759" s="12">
        <f ca="1"/>
        <v>70.699762426499433</v>
      </c>
      <c r="H9759" s="12">
        <f ca="1"/>
        <v>3.6732257453635734E-3</v>
      </c>
    </row>
    <row r="9760" spans="6:8" x14ac:dyDescent="0.3">
      <c r="F9760" s="2">
        <v>9755</v>
      </c>
      <c r="G9760" s="12">
        <f ca="1"/>
        <v>70.731028379450962</v>
      </c>
      <c r="H9760" s="12">
        <f ca="1"/>
        <v>3.6596017588614478E-3</v>
      </c>
    </row>
    <row r="9761" spans="6:8" x14ac:dyDescent="0.3">
      <c r="F9761" s="2">
        <v>9756</v>
      </c>
      <c r="G9761" s="12">
        <f ca="1"/>
        <v>70.742123698907761</v>
      </c>
      <c r="H9761" s="12">
        <f ca="1"/>
        <v>3.6547765719052343E-3</v>
      </c>
    </row>
    <row r="9762" spans="6:8" x14ac:dyDescent="0.3">
      <c r="F9762" s="2">
        <v>9757</v>
      </c>
      <c r="G9762" s="12">
        <f ca="1"/>
        <v>70.79530189764867</v>
      </c>
      <c r="H9762" s="12">
        <f ca="1"/>
        <v>3.6317194680218334E-3</v>
      </c>
    </row>
    <row r="9763" spans="6:8" x14ac:dyDescent="0.3">
      <c r="F9763" s="2">
        <v>9758</v>
      </c>
      <c r="G9763" s="12">
        <f ca="1"/>
        <v>70.811166625763178</v>
      </c>
      <c r="H9763" s="12">
        <f ca="1"/>
        <v>3.6248629841817773E-3</v>
      </c>
    </row>
    <row r="9764" spans="6:8" x14ac:dyDescent="0.3">
      <c r="F9764" s="2">
        <v>9759</v>
      </c>
      <c r="G9764" s="12">
        <f ca="1"/>
        <v>70.8183391268159</v>
      </c>
      <c r="H9764" s="12">
        <f ca="1"/>
        <v>3.6217664836630261E-3</v>
      </c>
    </row>
    <row r="9765" spans="6:8" x14ac:dyDescent="0.3">
      <c r="F9765" s="2">
        <v>9760</v>
      </c>
      <c r="G9765" s="12">
        <f ca="1"/>
        <v>70.828017715681099</v>
      </c>
      <c r="H9765" s="12">
        <f ca="1"/>
        <v>3.6175913544911798E-3</v>
      </c>
    </row>
    <row r="9766" spans="6:8" x14ac:dyDescent="0.3">
      <c r="F9766" s="2">
        <v>9761</v>
      </c>
      <c r="G9766" s="12">
        <f ca="1"/>
        <v>70.927455730585436</v>
      </c>
      <c r="H9766" s="12">
        <f ca="1"/>
        <v>3.5749147892740747E-3</v>
      </c>
    </row>
    <row r="9767" spans="6:8" x14ac:dyDescent="0.3">
      <c r="F9767" s="2">
        <v>9762</v>
      </c>
      <c r="G9767" s="12">
        <f ca="1"/>
        <v>70.94277417291579</v>
      </c>
      <c r="H9767" s="12">
        <f ca="1"/>
        <v>3.5683758271677288E-3</v>
      </c>
    </row>
    <row r="9768" spans="6:8" x14ac:dyDescent="0.3">
      <c r="F9768" s="2">
        <v>9763</v>
      </c>
      <c r="G9768" s="12">
        <f ca="1"/>
        <v>70.975494156840455</v>
      </c>
      <c r="H9768" s="12">
        <f ca="1"/>
        <v>3.5544402363627838E-3</v>
      </c>
    </row>
    <row r="9769" spans="6:8" x14ac:dyDescent="0.3">
      <c r="F9769" s="2">
        <v>9764</v>
      </c>
      <c r="G9769" s="12">
        <f ca="1"/>
        <v>70.980420798603632</v>
      </c>
      <c r="H9769" s="12">
        <f ca="1"/>
        <v>3.552345675615015E-3</v>
      </c>
    </row>
    <row r="9770" spans="6:8" x14ac:dyDescent="0.3">
      <c r="F9770" s="2">
        <v>9765</v>
      </c>
      <c r="G9770" s="12">
        <f ca="1"/>
        <v>70.989589007764764</v>
      </c>
      <c r="H9770" s="12">
        <f ca="1"/>
        <v>3.5484504020009164E-3</v>
      </c>
    </row>
    <row r="9771" spans="6:8" x14ac:dyDescent="0.3">
      <c r="F9771" s="2">
        <v>9766</v>
      </c>
      <c r="G9771" s="12">
        <f ca="1"/>
        <v>71.001094700139362</v>
      </c>
      <c r="H9771" s="12">
        <f ca="1"/>
        <v>3.5435667706949338E-3</v>
      </c>
    </row>
    <row r="9772" spans="6:8" x14ac:dyDescent="0.3">
      <c r="F9772" s="2">
        <v>9767</v>
      </c>
      <c r="G9772" s="12">
        <f ca="1"/>
        <v>71.019006535680234</v>
      </c>
      <c r="H9772" s="12">
        <f ca="1"/>
        <v>3.5359745728415623E-3</v>
      </c>
    </row>
    <row r="9773" spans="6:8" x14ac:dyDescent="0.3">
      <c r="F9773" s="2">
        <v>9768</v>
      </c>
      <c r="G9773" s="12">
        <f ca="1"/>
        <v>71.037046522838494</v>
      </c>
      <c r="H9773" s="12">
        <f ca="1"/>
        <v>3.5283410223530855E-3</v>
      </c>
    </row>
    <row r="9774" spans="6:8" x14ac:dyDescent="0.3">
      <c r="F9774" s="2">
        <v>9769</v>
      </c>
      <c r="G9774" s="12">
        <f ca="1"/>
        <v>71.044115533496978</v>
      </c>
      <c r="H9774" s="12">
        <f ca="1"/>
        <v>3.5253533437369865E-3</v>
      </c>
    </row>
    <row r="9775" spans="6:8" x14ac:dyDescent="0.3">
      <c r="F9775" s="2">
        <v>9770</v>
      </c>
      <c r="G9775" s="12">
        <f ca="1"/>
        <v>71.105786888773437</v>
      </c>
      <c r="H9775" s="12">
        <f ca="1"/>
        <v>3.4993728386022182E-3</v>
      </c>
    </row>
    <row r="9776" spans="6:8" x14ac:dyDescent="0.3">
      <c r="F9776" s="2">
        <v>9771</v>
      </c>
      <c r="G9776" s="12">
        <f ca="1"/>
        <v>71.243319323875014</v>
      </c>
      <c r="H9776" s="12">
        <f ca="1"/>
        <v>3.4419784808689818E-3</v>
      </c>
    </row>
    <row r="9777" spans="6:8" x14ac:dyDescent="0.3">
      <c r="F9777" s="2">
        <v>9772</v>
      </c>
      <c r="G9777" s="12">
        <f ca="1"/>
        <v>71.252663744508425</v>
      </c>
      <c r="H9777" s="12">
        <f ca="1"/>
        <v>3.4381060822900175E-3</v>
      </c>
    </row>
    <row r="9778" spans="6:8" x14ac:dyDescent="0.3">
      <c r="F9778" s="2">
        <v>9773</v>
      </c>
      <c r="G9778" s="12">
        <f ca="1"/>
        <v>71.280813724284513</v>
      </c>
      <c r="H9778" s="12">
        <f ca="1"/>
        <v>3.4264613442030411E-3</v>
      </c>
    </row>
    <row r="9779" spans="6:8" x14ac:dyDescent="0.3">
      <c r="F9779" s="2">
        <v>9774</v>
      </c>
      <c r="G9779" s="12">
        <f ca="1"/>
        <v>71.301592032248465</v>
      </c>
      <c r="H9779" s="12">
        <f ca="1"/>
        <v>3.4178860676752085E-3</v>
      </c>
    </row>
    <row r="9780" spans="6:8" x14ac:dyDescent="0.3">
      <c r="F9780" s="2">
        <v>9775</v>
      </c>
      <c r="G9780" s="12">
        <f ca="1"/>
        <v>71.305485809410044</v>
      </c>
      <c r="H9780" s="12">
        <f ca="1"/>
        <v>3.4162809846541133E-3</v>
      </c>
    </row>
    <row r="9781" spans="6:8" x14ac:dyDescent="0.3">
      <c r="F9781" s="2">
        <v>9776</v>
      </c>
      <c r="G9781" s="12">
        <f ca="1"/>
        <v>71.385805254261427</v>
      </c>
      <c r="H9781" s="12">
        <f ca="1"/>
        <v>3.3833048381627681E-3</v>
      </c>
    </row>
    <row r="9782" spans="6:8" x14ac:dyDescent="0.3">
      <c r="F9782" s="2">
        <v>9777</v>
      </c>
      <c r="G9782" s="12">
        <f ca="1"/>
        <v>71.43159668265163</v>
      </c>
      <c r="H9782" s="12">
        <f ca="1"/>
        <v>3.3646178160459052E-3</v>
      </c>
    </row>
    <row r="9783" spans="6:8" x14ac:dyDescent="0.3">
      <c r="F9783" s="2">
        <v>9778</v>
      </c>
      <c r="G9783" s="12">
        <f ca="1"/>
        <v>71.506399375338091</v>
      </c>
      <c r="H9783" s="12">
        <f ca="1"/>
        <v>3.3342677801762705E-3</v>
      </c>
    </row>
    <row r="9784" spans="6:8" x14ac:dyDescent="0.3">
      <c r="F9784" s="2">
        <v>9779</v>
      </c>
      <c r="G9784" s="12">
        <f ca="1"/>
        <v>71.533517831596583</v>
      </c>
      <c r="H9784" s="12">
        <f ca="1"/>
        <v>3.3233187204730645E-3</v>
      </c>
    </row>
    <row r="9785" spans="6:8" x14ac:dyDescent="0.3">
      <c r="F9785" s="2">
        <v>9780</v>
      </c>
      <c r="G9785" s="12">
        <f ca="1"/>
        <v>71.538603303262263</v>
      </c>
      <c r="H9785" s="12">
        <f ca="1"/>
        <v>3.3212686478803597E-3</v>
      </c>
    </row>
    <row r="9786" spans="6:8" x14ac:dyDescent="0.3">
      <c r="F9786" s="2">
        <v>9781</v>
      </c>
      <c r="G9786" s="12">
        <f ca="1"/>
        <v>71.540065053788922</v>
      </c>
      <c r="H9786" s="12">
        <f ca="1"/>
        <v>3.3206795679589017E-3</v>
      </c>
    </row>
    <row r="9787" spans="6:8" x14ac:dyDescent="0.3">
      <c r="F9787" s="2">
        <v>9782</v>
      </c>
      <c r="G9787" s="12">
        <f ca="1"/>
        <v>71.636627999356932</v>
      </c>
      <c r="H9787" s="12">
        <f ca="1"/>
        <v>3.2819485796990859E-3</v>
      </c>
    </row>
    <row r="9788" spans="6:8" x14ac:dyDescent="0.3">
      <c r="F9788" s="2">
        <v>9783</v>
      </c>
      <c r="G9788" s="12">
        <f ca="1"/>
        <v>71.65139715131005</v>
      </c>
      <c r="H9788" s="12">
        <f ca="1"/>
        <v>3.2760565451376367E-3</v>
      </c>
    </row>
    <row r="9789" spans="6:8" x14ac:dyDescent="0.3">
      <c r="F9789" s="2">
        <v>9784</v>
      </c>
      <c r="G9789" s="12">
        <f ca="1"/>
        <v>71.679828374662151</v>
      </c>
      <c r="H9789" s="12">
        <f ca="1"/>
        <v>3.2647378343425471E-3</v>
      </c>
    </row>
    <row r="9790" spans="6:8" x14ac:dyDescent="0.3">
      <c r="F9790" s="2">
        <v>9785</v>
      </c>
      <c r="G9790" s="12">
        <f ca="1"/>
        <v>71.725534655832618</v>
      </c>
      <c r="H9790" s="12">
        <f ca="1"/>
        <v>3.2466070428069631E-3</v>
      </c>
    </row>
    <row r="9791" spans="6:8" x14ac:dyDescent="0.3">
      <c r="F9791" s="2">
        <v>9786</v>
      </c>
      <c r="G9791" s="12">
        <f ca="1"/>
        <v>71.767666158428796</v>
      </c>
      <c r="H9791" s="12">
        <f ca="1"/>
        <v>3.2299654151839662E-3</v>
      </c>
    </row>
    <row r="9792" spans="6:8" x14ac:dyDescent="0.3">
      <c r="F9792" s="2">
        <v>9787</v>
      </c>
      <c r="G9792" s="12">
        <f ca="1"/>
        <v>71.877170157669482</v>
      </c>
      <c r="H9792" s="12">
        <f ca="1"/>
        <v>3.1870300341009152E-3</v>
      </c>
    </row>
    <row r="9793" spans="6:8" x14ac:dyDescent="0.3">
      <c r="F9793" s="2">
        <v>9788</v>
      </c>
      <c r="G9793" s="12">
        <f ca="1"/>
        <v>71.95753113351725</v>
      </c>
      <c r="H9793" s="12">
        <f ca="1"/>
        <v>3.155812096507496E-3</v>
      </c>
    </row>
    <row r="9794" spans="6:8" x14ac:dyDescent="0.3">
      <c r="F9794" s="2">
        <v>9789</v>
      </c>
      <c r="G9794" s="12">
        <f ca="1"/>
        <v>72.069701537721329</v>
      </c>
      <c r="H9794" s="12">
        <f ca="1"/>
        <v>3.1126462178770599E-3</v>
      </c>
    </row>
    <row r="9795" spans="6:8" x14ac:dyDescent="0.3">
      <c r="F9795" s="2">
        <v>9790</v>
      </c>
      <c r="G9795" s="12">
        <f ca="1"/>
        <v>72.136849975383427</v>
      </c>
      <c r="H9795" s="12">
        <f ca="1"/>
        <v>3.0870327985376509E-3</v>
      </c>
    </row>
    <row r="9796" spans="6:8" x14ac:dyDescent="0.3">
      <c r="F9796" s="2">
        <v>9791</v>
      </c>
      <c r="G9796" s="12">
        <f ca="1"/>
        <v>72.151377602061615</v>
      </c>
      <c r="H9796" s="12">
        <f ca="1"/>
        <v>3.0815135860779255E-3</v>
      </c>
    </row>
    <row r="9797" spans="6:8" x14ac:dyDescent="0.3">
      <c r="F9797" s="2">
        <v>9792</v>
      </c>
      <c r="G9797" s="12">
        <f ca="1"/>
        <v>72.21356674875976</v>
      </c>
      <c r="H9797" s="12">
        <f ca="1"/>
        <v>3.0579765160333155E-3</v>
      </c>
    </row>
    <row r="9798" spans="6:8" x14ac:dyDescent="0.3">
      <c r="F9798" s="2">
        <v>9793</v>
      </c>
      <c r="G9798" s="12">
        <f ca="1"/>
        <v>72.220230181659502</v>
      </c>
      <c r="H9798" s="12">
        <f ca="1"/>
        <v>3.0554631429021055E-3</v>
      </c>
    </row>
    <row r="9799" spans="6:8" x14ac:dyDescent="0.3">
      <c r="F9799" s="2">
        <v>9794</v>
      </c>
      <c r="G9799" s="12">
        <f ca="1"/>
        <v>72.230852869228571</v>
      </c>
      <c r="H9799" s="12">
        <f ca="1"/>
        <v>3.0514598084561469E-3</v>
      </c>
    </row>
    <row r="9800" spans="6:8" x14ac:dyDescent="0.3">
      <c r="F9800" s="2">
        <v>9795</v>
      </c>
      <c r="G9800" s="12">
        <f ca="1"/>
        <v>72.232550712694319</v>
      </c>
      <c r="H9800" s="12">
        <f ca="1"/>
        <v>3.0508203383366574E-3</v>
      </c>
    </row>
    <row r="9801" spans="6:8" x14ac:dyDescent="0.3">
      <c r="F9801" s="2">
        <v>9796</v>
      </c>
      <c r="G9801" s="12">
        <f ca="1"/>
        <v>72.255325759853633</v>
      </c>
      <c r="H9801" s="12">
        <f ca="1"/>
        <v>3.0422528071754593E-3</v>
      </c>
    </row>
    <row r="9802" spans="6:8" x14ac:dyDescent="0.3">
      <c r="F9802" s="2">
        <v>9797</v>
      </c>
      <c r="G9802" s="12">
        <f ca="1"/>
        <v>72.262303704986564</v>
      </c>
      <c r="H9802" s="12">
        <f ca="1"/>
        <v>3.0396317060350062E-3</v>
      </c>
    </row>
    <row r="9803" spans="6:8" x14ac:dyDescent="0.3">
      <c r="F9803" s="2">
        <v>9798</v>
      </c>
      <c r="G9803" s="12">
        <f ca="1"/>
        <v>72.331487410173281</v>
      </c>
      <c r="H9803" s="12">
        <f ca="1"/>
        <v>3.0137424045197803E-3</v>
      </c>
    </row>
    <row r="9804" spans="6:8" x14ac:dyDescent="0.3">
      <c r="F9804" s="2">
        <v>9799</v>
      </c>
      <c r="G9804" s="12">
        <f ca="1"/>
        <v>72.355475305754453</v>
      </c>
      <c r="H9804" s="12">
        <f ca="1"/>
        <v>3.0048073248869706E-3</v>
      </c>
    </row>
    <row r="9805" spans="6:8" x14ac:dyDescent="0.3">
      <c r="F9805" s="2">
        <v>9800</v>
      </c>
      <c r="G9805" s="12">
        <f ca="1"/>
        <v>72.376253713317169</v>
      </c>
      <c r="H9805" s="12">
        <f ca="1"/>
        <v>2.9970849366922751E-3</v>
      </c>
    </row>
    <row r="9806" spans="6:8" x14ac:dyDescent="0.3">
      <c r="F9806" s="2">
        <v>9801</v>
      </c>
      <c r="G9806" s="12">
        <f ca="1"/>
        <v>72.384275373062863</v>
      </c>
      <c r="H9806" s="12">
        <f ca="1"/>
        <v>2.9941079212280181E-3</v>
      </c>
    </row>
    <row r="9807" spans="6:8" x14ac:dyDescent="0.3">
      <c r="F9807" s="2">
        <v>9802</v>
      </c>
      <c r="G9807" s="12">
        <f ca="1"/>
        <v>72.414535664975958</v>
      </c>
      <c r="H9807" s="12">
        <f ca="1"/>
        <v>2.9828990435475113E-3</v>
      </c>
    </row>
    <row r="9808" spans="6:8" x14ac:dyDescent="0.3">
      <c r="F9808" s="2">
        <v>9803</v>
      </c>
      <c r="G9808" s="12">
        <f ca="1"/>
        <v>72.425887415075422</v>
      </c>
      <c r="H9808" s="12">
        <f ca="1"/>
        <v>2.9787028924084932E-3</v>
      </c>
    </row>
    <row r="9809" spans="6:8" x14ac:dyDescent="0.3">
      <c r="F9809" s="2">
        <v>9804</v>
      </c>
      <c r="G9809" s="12">
        <f ca="1"/>
        <v>72.497567774590422</v>
      </c>
      <c r="H9809" s="12">
        <f ca="1"/>
        <v>2.9523159031005887E-3</v>
      </c>
    </row>
    <row r="9810" spans="6:8" x14ac:dyDescent="0.3">
      <c r="F9810" s="2">
        <v>9805</v>
      </c>
      <c r="G9810" s="12">
        <f ca="1"/>
        <v>72.509059661594989</v>
      </c>
      <c r="H9810" s="12">
        <f ca="1"/>
        <v>2.948103058790892E-3</v>
      </c>
    </row>
    <row r="9811" spans="6:8" x14ac:dyDescent="0.3">
      <c r="F9811" s="2">
        <v>9806</v>
      </c>
      <c r="G9811" s="12">
        <f ca="1"/>
        <v>72.552731231930764</v>
      </c>
      <c r="H9811" s="12">
        <f ca="1"/>
        <v>2.9321374917719387E-3</v>
      </c>
    </row>
    <row r="9812" spans="6:8" x14ac:dyDescent="0.3">
      <c r="F9812" s="2">
        <v>9807</v>
      </c>
      <c r="G9812" s="12">
        <f ca="1"/>
        <v>72.566603233172188</v>
      </c>
      <c r="H9812" s="12">
        <f ca="1"/>
        <v>2.9270807275769504E-3</v>
      </c>
    </row>
    <row r="9813" spans="6:8" x14ac:dyDescent="0.3">
      <c r="F9813" s="2">
        <v>9808</v>
      </c>
      <c r="G9813" s="12">
        <f ca="1"/>
        <v>72.584477583085516</v>
      </c>
      <c r="H9813" s="12">
        <f ca="1"/>
        <v>2.9205753472326297E-3</v>
      </c>
    </row>
    <row r="9814" spans="6:8" x14ac:dyDescent="0.3">
      <c r="F9814" s="2">
        <v>9809</v>
      </c>
      <c r="G9814" s="12">
        <f ca="1"/>
        <v>72.587204908511723</v>
      </c>
      <c r="H9814" s="12">
        <f ca="1"/>
        <v>2.9195837607013464E-3</v>
      </c>
    </row>
    <row r="9815" spans="6:8" x14ac:dyDescent="0.3">
      <c r="F9815" s="2">
        <v>9810</v>
      </c>
      <c r="G9815" s="12">
        <f ca="1"/>
        <v>72.600886024014457</v>
      </c>
      <c r="H9815" s="12">
        <f ca="1"/>
        <v>2.9146137461799138E-3</v>
      </c>
    </row>
    <row r="9816" spans="6:8" x14ac:dyDescent="0.3">
      <c r="F9816" s="2">
        <v>9811</v>
      </c>
      <c r="G9816" s="12">
        <f ca="1"/>
        <v>72.625297440894016</v>
      </c>
      <c r="H9816" s="12">
        <f ca="1"/>
        <v>2.9057626155766245E-3</v>
      </c>
    </row>
    <row r="9817" spans="6:8" x14ac:dyDescent="0.3">
      <c r="F9817" s="2">
        <v>9812</v>
      </c>
      <c r="G9817" s="12">
        <f ca="1"/>
        <v>72.697127553849697</v>
      </c>
      <c r="H9817" s="12">
        <f ca="1"/>
        <v>2.8798439809470237E-3</v>
      </c>
    </row>
    <row r="9818" spans="6:8" x14ac:dyDescent="0.3">
      <c r="F9818" s="2">
        <v>9813</v>
      </c>
      <c r="G9818" s="12">
        <f ca="1"/>
        <v>72.728536447329873</v>
      </c>
      <c r="H9818" s="12">
        <f ca="1"/>
        <v>2.8685694078953339E-3</v>
      </c>
    </row>
    <row r="9819" spans="6:8" x14ac:dyDescent="0.3">
      <c r="F9819" s="2">
        <v>9814</v>
      </c>
      <c r="G9819" s="12">
        <f ca="1"/>
        <v>72.748093253700887</v>
      </c>
      <c r="H9819" s="12">
        <f ca="1"/>
        <v>2.8615672929684492E-3</v>
      </c>
    </row>
    <row r="9820" spans="6:8" x14ac:dyDescent="0.3">
      <c r="F9820" s="2">
        <v>9815</v>
      </c>
      <c r="G9820" s="12">
        <f ca="1"/>
        <v>72.758124626486932</v>
      </c>
      <c r="H9820" s="12">
        <f ca="1"/>
        <v>2.8579810211581229E-3</v>
      </c>
    </row>
    <row r="9821" spans="6:8" x14ac:dyDescent="0.3">
      <c r="F9821" s="2">
        <v>9816</v>
      </c>
      <c r="G9821" s="12">
        <f ca="1"/>
        <v>72.796506697364066</v>
      </c>
      <c r="H9821" s="12">
        <f ca="1"/>
        <v>2.8442927171879666E-3</v>
      </c>
    </row>
    <row r="9822" spans="6:8" x14ac:dyDescent="0.3">
      <c r="F9822" s="2">
        <v>9817</v>
      </c>
      <c r="G9822" s="12">
        <f ca="1"/>
        <v>72.86772785917185</v>
      </c>
      <c r="H9822" s="12">
        <f ca="1"/>
        <v>2.8190332889311957E-3</v>
      </c>
    </row>
    <row r="9823" spans="6:8" x14ac:dyDescent="0.3">
      <c r="F9823" s="2">
        <v>9818</v>
      </c>
      <c r="G9823" s="12">
        <f ca="1"/>
        <v>72.879951549229389</v>
      </c>
      <c r="H9823" s="12">
        <f ca="1"/>
        <v>2.8147163065711878E-3</v>
      </c>
    </row>
    <row r="9824" spans="6:8" x14ac:dyDescent="0.3">
      <c r="F9824" s="2">
        <v>9819</v>
      </c>
      <c r="G9824" s="12">
        <f ca="1"/>
        <v>72.890611495940661</v>
      </c>
      <c r="H9824" s="12">
        <f ca="1"/>
        <v>2.8109559502166892E-3</v>
      </c>
    </row>
    <row r="9825" spans="6:8" x14ac:dyDescent="0.3">
      <c r="F9825" s="2">
        <v>9820</v>
      </c>
      <c r="G9825" s="12">
        <f ca="1"/>
        <v>72.955112234939008</v>
      </c>
      <c r="H9825" s="12">
        <f ca="1"/>
        <v>2.7882895588720309E-3</v>
      </c>
    </row>
    <row r="9826" spans="6:8" x14ac:dyDescent="0.3">
      <c r="F9826" s="2">
        <v>9821</v>
      </c>
      <c r="G9826" s="12">
        <f ca="1"/>
        <v>72.981802402342055</v>
      </c>
      <c r="H9826" s="12">
        <f ca="1"/>
        <v>2.7789536756365704E-3</v>
      </c>
    </row>
    <row r="9827" spans="6:8" x14ac:dyDescent="0.3">
      <c r="F9827" s="2">
        <v>9822</v>
      </c>
      <c r="G9827" s="12">
        <f ca="1"/>
        <v>73.023018461064623</v>
      </c>
      <c r="H9827" s="12">
        <f ca="1"/>
        <v>2.7645865663214622E-3</v>
      </c>
    </row>
    <row r="9828" spans="6:8" x14ac:dyDescent="0.3">
      <c r="F9828" s="2">
        <v>9823</v>
      </c>
      <c r="G9828" s="12">
        <f ca="1"/>
        <v>73.045817308777146</v>
      </c>
      <c r="H9828" s="12">
        <f ca="1"/>
        <v>2.7566652249749525E-3</v>
      </c>
    </row>
    <row r="9829" spans="6:8" x14ac:dyDescent="0.3">
      <c r="F9829" s="2">
        <v>9824</v>
      </c>
      <c r="G9829" s="12">
        <f ca="1"/>
        <v>73.064387002027516</v>
      </c>
      <c r="H9829" s="12">
        <f ca="1"/>
        <v>2.750226883968779E-3</v>
      </c>
    </row>
    <row r="9830" spans="6:8" x14ac:dyDescent="0.3">
      <c r="F9830" s="2">
        <v>9825</v>
      </c>
      <c r="G9830" s="12">
        <f ca="1"/>
        <v>73.141460851282645</v>
      </c>
      <c r="H9830" s="12">
        <f ca="1"/>
        <v>2.7236346229827691E-3</v>
      </c>
    </row>
    <row r="9831" spans="6:8" x14ac:dyDescent="0.3">
      <c r="F9831" s="2">
        <v>9826</v>
      </c>
      <c r="G9831" s="12">
        <f ca="1"/>
        <v>73.143599320560611</v>
      </c>
      <c r="H9831" s="12">
        <f ca="1"/>
        <v>2.7228997868315469E-3</v>
      </c>
    </row>
    <row r="9832" spans="6:8" x14ac:dyDescent="0.3">
      <c r="F9832" s="2">
        <v>9827</v>
      </c>
      <c r="G9832" s="12">
        <f ca="1"/>
        <v>73.161802211652002</v>
      </c>
      <c r="H9832" s="12">
        <f ca="1"/>
        <v>2.7166512901188921E-3</v>
      </c>
    </row>
    <row r="9833" spans="6:8" x14ac:dyDescent="0.3">
      <c r="F9833" s="2">
        <v>9828</v>
      </c>
      <c r="G9833" s="12">
        <f ca="1"/>
        <v>73.200995512757487</v>
      </c>
      <c r="H9833" s="12">
        <f ca="1"/>
        <v>2.7032369330704364E-3</v>
      </c>
    </row>
    <row r="9834" spans="6:8" x14ac:dyDescent="0.3">
      <c r="F9834" s="2">
        <v>9829</v>
      </c>
      <c r="G9834" s="12">
        <f ca="1"/>
        <v>73.25657684576575</v>
      </c>
      <c r="H9834" s="12">
        <f ca="1"/>
        <v>2.6843058637005908E-3</v>
      </c>
    </row>
    <row r="9835" spans="6:8" x14ac:dyDescent="0.3">
      <c r="F9835" s="2">
        <v>9830</v>
      </c>
      <c r="G9835" s="12">
        <f ca="1"/>
        <v>73.271799203413806</v>
      </c>
      <c r="H9835" s="12">
        <f ca="1"/>
        <v>2.679139944968659E-3</v>
      </c>
    </row>
    <row r="9836" spans="6:8" x14ac:dyDescent="0.3">
      <c r="F9836" s="2">
        <v>9831</v>
      </c>
      <c r="G9836" s="12">
        <f ca="1"/>
        <v>73.292055813218752</v>
      </c>
      <c r="H9836" s="12">
        <f ca="1"/>
        <v>2.672278116387811E-3</v>
      </c>
    </row>
    <row r="9837" spans="6:8" x14ac:dyDescent="0.3">
      <c r="F9837" s="2">
        <v>9832</v>
      </c>
      <c r="G9837" s="12">
        <f ca="1"/>
        <v>73.36240459623653</v>
      </c>
      <c r="H9837" s="12">
        <f ca="1"/>
        <v>2.6485587036799516E-3</v>
      </c>
    </row>
    <row r="9838" spans="6:8" x14ac:dyDescent="0.3">
      <c r="F9838" s="2">
        <v>9833</v>
      </c>
      <c r="G9838" s="12">
        <f ca="1"/>
        <v>73.416880816797359</v>
      </c>
      <c r="H9838" s="12">
        <f ca="1"/>
        <v>2.6303089476916891E-3</v>
      </c>
    </row>
    <row r="9839" spans="6:8" x14ac:dyDescent="0.3">
      <c r="F9839" s="2">
        <v>9834</v>
      </c>
      <c r="G9839" s="12">
        <f ca="1"/>
        <v>73.446703440222251</v>
      </c>
      <c r="H9839" s="12">
        <f ca="1"/>
        <v>2.6203616930667679E-3</v>
      </c>
    </row>
    <row r="9840" spans="6:8" x14ac:dyDescent="0.3">
      <c r="F9840" s="2">
        <v>9835</v>
      </c>
      <c r="G9840" s="12">
        <f ca="1"/>
        <v>73.494457215905001</v>
      </c>
      <c r="H9840" s="12">
        <f ca="1"/>
        <v>2.604497380772858E-3</v>
      </c>
    </row>
    <row r="9841" spans="6:8" x14ac:dyDescent="0.3">
      <c r="F9841" s="2">
        <v>9836</v>
      </c>
      <c r="G9841" s="12">
        <f ca="1"/>
        <v>73.510591977860301</v>
      </c>
      <c r="H9841" s="12">
        <f ca="1"/>
        <v>2.5991549644649751E-3</v>
      </c>
    </row>
    <row r="9842" spans="6:8" x14ac:dyDescent="0.3">
      <c r="F9842" s="2">
        <v>9837</v>
      </c>
      <c r="G9842" s="12">
        <f ca="1"/>
        <v>73.555742948068342</v>
      </c>
      <c r="H9842" s="12">
        <f ca="1"/>
        <v>2.5842523856604181E-3</v>
      </c>
    </row>
    <row r="9843" spans="6:8" x14ac:dyDescent="0.3">
      <c r="F9843" s="2">
        <v>9838</v>
      </c>
      <c r="G9843" s="12">
        <f ca="1"/>
        <v>73.640913467698638</v>
      </c>
      <c r="H9843" s="12">
        <f ca="1"/>
        <v>2.556330638664121E-3</v>
      </c>
    </row>
    <row r="9844" spans="6:8" x14ac:dyDescent="0.3">
      <c r="F9844" s="2">
        <v>9839</v>
      </c>
      <c r="G9844" s="12">
        <f ca="1"/>
        <v>73.683798530774283</v>
      </c>
      <c r="H9844" s="12">
        <f ca="1"/>
        <v>2.5423649782838269E-3</v>
      </c>
    </row>
    <row r="9845" spans="6:8" x14ac:dyDescent="0.3">
      <c r="F9845" s="2">
        <v>9840</v>
      </c>
      <c r="G9845" s="12">
        <f ca="1"/>
        <v>73.710204254875208</v>
      </c>
      <c r="H9845" s="12">
        <f ca="1"/>
        <v>2.5337969087862841E-3</v>
      </c>
    </row>
    <row r="9846" spans="6:8" x14ac:dyDescent="0.3">
      <c r="F9846" s="2">
        <v>9841</v>
      </c>
      <c r="G9846" s="12">
        <f ca="1"/>
        <v>73.86918576631345</v>
      </c>
      <c r="H9846" s="12">
        <f ca="1"/>
        <v>2.4827083254075565E-3</v>
      </c>
    </row>
    <row r="9847" spans="6:8" x14ac:dyDescent="0.3">
      <c r="F9847" s="2">
        <v>9842</v>
      </c>
      <c r="G9847" s="12">
        <f ca="1"/>
        <v>73.915177850912414</v>
      </c>
      <c r="H9847" s="12">
        <f ca="1"/>
        <v>2.4680870391448578E-3</v>
      </c>
    </row>
    <row r="9848" spans="6:8" x14ac:dyDescent="0.3">
      <c r="F9848" s="2">
        <v>9843</v>
      </c>
      <c r="G9848" s="12">
        <f ca="1"/>
        <v>73.966180790258591</v>
      </c>
      <c r="H9848" s="12">
        <f ca="1"/>
        <v>2.4519552969406214E-3</v>
      </c>
    </row>
    <row r="9849" spans="6:8" x14ac:dyDescent="0.3">
      <c r="F9849" s="2">
        <v>9844</v>
      </c>
      <c r="G9849" s="12">
        <f ca="1"/>
        <v>73.969589628423478</v>
      </c>
      <c r="H9849" s="12">
        <f ca="1"/>
        <v>2.4508802013576076E-3</v>
      </c>
    </row>
    <row r="9850" spans="6:8" x14ac:dyDescent="0.3">
      <c r="F9850" s="2">
        <v>9845</v>
      </c>
      <c r="G9850" s="12">
        <f ca="1"/>
        <v>73.97316391117954</v>
      </c>
      <c r="H9850" s="12">
        <f ca="1"/>
        <v>2.4497533419603978E-3</v>
      </c>
    </row>
    <row r="9851" spans="6:8" x14ac:dyDescent="0.3">
      <c r="F9851" s="2">
        <v>9846</v>
      </c>
      <c r="G9851" s="12">
        <f ca="1"/>
        <v>73.977651914543458</v>
      </c>
      <c r="H9851" s="12">
        <f ca="1"/>
        <v>2.4483390163676584E-3</v>
      </c>
    </row>
    <row r="9852" spans="6:8" x14ac:dyDescent="0.3">
      <c r="F9852" s="2">
        <v>9847</v>
      </c>
      <c r="G9852" s="12">
        <f ca="1"/>
        <v>74.0347691940717</v>
      </c>
      <c r="H9852" s="12">
        <f ca="1"/>
        <v>2.4303977631668912E-3</v>
      </c>
    </row>
    <row r="9853" spans="6:8" x14ac:dyDescent="0.3">
      <c r="F9853" s="2">
        <v>9848</v>
      </c>
      <c r="G9853" s="12">
        <f ca="1"/>
        <v>74.047460564068047</v>
      </c>
      <c r="H9853" s="12">
        <f ca="1"/>
        <v>2.4264259191642008E-3</v>
      </c>
    </row>
    <row r="9854" spans="6:8" x14ac:dyDescent="0.3">
      <c r="F9854" s="2">
        <v>9849</v>
      </c>
      <c r="G9854" s="12">
        <f ca="1"/>
        <v>74.049038581451811</v>
      </c>
      <c r="H9854" s="12">
        <f ca="1"/>
        <v>2.4259324410317415E-3</v>
      </c>
    </row>
    <row r="9855" spans="6:8" x14ac:dyDescent="0.3">
      <c r="F9855" s="2">
        <v>9850</v>
      </c>
      <c r="G9855" s="12">
        <f ca="1"/>
        <v>74.118603810848469</v>
      </c>
      <c r="H9855" s="12">
        <f ca="1"/>
        <v>2.4042596494808881E-3</v>
      </c>
    </row>
    <row r="9856" spans="6:8" x14ac:dyDescent="0.3">
      <c r="F9856" s="2">
        <v>9851</v>
      </c>
      <c r="G9856" s="12">
        <f ca="1"/>
        <v>74.22443731608864</v>
      </c>
      <c r="H9856" s="12">
        <f ca="1"/>
        <v>2.3715926498508455E-3</v>
      </c>
    </row>
    <row r="9857" spans="6:8" x14ac:dyDescent="0.3">
      <c r="F9857" s="2">
        <v>9852</v>
      </c>
      <c r="G9857" s="12">
        <f ca="1"/>
        <v>74.249092766532272</v>
      </c>
      <c r="H9857" s="12">
        <f ca="1"/>
        <v>2.3640350136979395E-3</v>
      </c>
    </row>
    <row r="9858" spans="6:8" x14ac:dyDescent="0.3">
      <c r="F9858" s="2">
        <v>9853</v>
      </c>
      <c r="G9858" s="12">
        <f ca="1"/>
        <v>74.317488899389147</v>
      </c>
      <c r="H9858" s="12">
        <f ca="1"/>
        <v>2.3431731306112111E-3</v>
      </c>
    </row>
    <row r="9859" spans="6:8" x14ac:dyDescent="0.3">
      <c r="F9859" s="2">
        <v>9854</v>
      </c>
      <c r="G9859" s="12">
        <f ca="1"/>
        <v>74.367107311596158</v>
      </c>
      <c r="H9859" s="12">
        <f ca="1"/>
        <v>2.3281337228238811E-3</v>
      </c>
    </row>
    <row r="9860" spans="6:8" x14ac:dyDescent="0.3">
      <c r="F9860" s="2">
        <v>9855</v>
      </c>
      <c r="G9860" s="12">
        <f ca="1"/>
        <v>74.398492350451278</v>
      </c>
      <c r="H9860" s="12">
        <f ca="1"/>
        <v>2.3186619617387356E-3</v>
      </c>
    </row>
    <row r="9861" spans="6:8" x14ac:dyDescent="0.3">
      <c r="F9861" s="2">
        <v>9856</v>
      </c>
      <c r="G9861" s="12">
        <f ca="1"/>
        <v>74.432620928940608</v>
      </c>
      <c r="H9861" s="12">
        <f ca="1"/>
        <v>2.3083982552213542E-3</v>
      </c>
    </row>
    <row r="9862" spans="6:8" x14ac:dyDescent="0.3">
      <c r="F9862" s="2">
        <v>9857</v>
      </c>
      <c r="G9862" s="12">
        <f ca="1"/>
        <v>74.466076513445017</v>
      </c>
      <c r="H9862" s="12">
        <f ca="1"/>
        <v>2.2983732939597162E-3</v>
      </c>
    </row>
    <row r="9863" spans="6:8" x14ac:dyDescent="0.3">
      <c r="F9863" s="2">
        <v>9858</v>
      </c>
      <c r="G9863" s="12">
        <f ca="1"/>
        <v>74.523163526645689</v>
      </c>
      <c r="H9863" s="12">
        <f ca="1"/>
        <v>2.2813500247879071E-3</v>
      </c>
    </row>
    <row r="9864" spans="6:8" x14ac:dyDescent="0.3">
      <c r="F9864" s="2">
        <v>9859</v>
      </c>
      <c r="G9864" s="12">
        <f ca="1"/>
        <v>74.565090926063803</v>
      </c>
      <c r="H9864" s="12">
        <f ca="1"/>
        <v>2.2689136552649547E-3</v>
      </c>
    </row>
    <row r="9865" spans="6:8" x14ac:dyDescent="0.3">
      <c r="F9865" s="2">
        <v>9860</v>
      </c>
      <c r="G9865" s="12">
        <f ca="1"/>
        <v>74.568352767151524</v>
      </c>
      <c r="H9865" s="12">
        <f ca="1"/>
        <v>2.2679484874816394E-3</v>
      </c>
    </row>
    <row r="9866" spans="6:8" x14ac:dyDescent="0.3">
      <c r="F9866" s="2">
        <v>9861</v>
      </c>
      <c r="G9866" s="12">
        <f ca="1"/>
        <v>74.578328892396598</v>
      </c>
      <c r="H9866" s="12">
        <f ca="1"/>
        <v>2.2649986873485616E-3</v>
      </c>
    </row>
    <row r="9867" spans="6:8" x14ac:dyDescent="0.3">
      <c r="F9867" s="2">
        <v>9862</v>
      </c>
      <c r="G9867" s="12">
        <f ca="1"/>
        <v>74.616794718186569</v>
      </c>
      <c r="H9867" s="12">
        <f ca="1"/>
        <v>2.2536544991175532E-3</v>
      </c>
    </row>
    <row r="9868" spans="6:8" x14ac:dyDescent="0.3">
      <c r="F9868" s="2">
        <v>9863</v>
      </c>
      <c r="G9868" s="12">
        <f ca="1"/>
        <v>74.65678104370329</v>
      </c>
      <c r="H9868" s="12">
        <f ca="1"/>
        <v>2.2419116419675573E-3</v>
      </c>
    </row>
    <row r="9869" spans="6:8" x14ac:dyDescent="0.3">
      <c r="F9869" s="2">
        <v>9864</v>
      </c>
      <c r="G9869" s="12">
        <f ca="1"/>
        <v>74.731602196921344</v>
      </c>
      <c r="H9869" s="12">
        <f ca="1"/>
        <v>2.2200744923877355E-3</v>
      </c>
    </row>
    <row r="9870" spans="6:8" x14ac:dyDescent="0.3">
      <c r="F9870" s="2">
        <v>9865</v>
      </c>
      <c r="G9870" s="12">
        <f ca="1"/>
        <v>74.734966898217664</v>
      </c>
      <c r="H9870" s="12">
        <f ca="1"/>
        <v>2.2190966216206315E-3</v>
      </c>
    </row>
    <row r="9871" spans="6:8" x14ac:dyDescent="0.3">
      <c r="F9871" s="2">
        <v>9866</v>
      </c>
      <c r="G9871" s="12">
        <f ca="1"/>
        <v>74.735372240321084</v>
      </c>
      <c r="H9871" s="12">
        <f ca="1"/>
        <v>2.2189788425609524E-3</v>
      </c>
    </row>
    <row r="9872" spans="6:8" x14ac:dyDescent="0.3">
      <c r="F9872" s="2">
        <v>9867</v>
      </c>
      <c r="G9872" s="12">
        <f ca="1"/>
        <v>74.76579439098883</v>
      </c>
      <c r="H9872" s="12">
        <f ca="1"/>
        <v>2.2101538999910711E-3</v>
      </c>
    </row>
    <row r="9873" spans="6:8" x14ac:dyDescent="0.3">
      <c r="F9873" s="2">
        <v>9868</v>
      </c>
      <c r="G9873" s="12">
        <f ca="1"/>
        <v>74.788675553297779</v>
      </c>
      <c r="H9873" s="12">
        <f ca="1"/>
        <v>2.203535601464396E-3</v>
      </c>
    </row>
    <row r="9874" spans="6:8" x14ac:dyDescent="0.3">
      <c r="F9874" s="2">
        <v>9869</v>
      </c>
      <c r="G9874" s="12">
        <f ca="1"/>
        <v>74.817104213398039</v>
      </c>
      <c r="H9874" s="12">
        <f ca="1"/>
        <v>2.1953355440443838E-3</v>
      </c>
    </row>
    <row r="9875" spans="6:8" x14ac:dyDescent="0.3">
      <c r="F9875" s="2">
        <v>9870</v>
      </c>
      <c r="G9875" s="12">
        <f ca="1"/>
        <v>74.82460197276859</v>
      </c>
      <c r="H9875" s="12">
        <f ca="1"/>
        <v>2.1931770761928538E-3</v>
      </c>
    </row>
    <row r="9876" spans="6:8" x14ac:dyDescent="0.3">
      <c r="F9876" s="2">
        <v>9871</v>
      </c>
      <c r="G9876" s="12">
        <f ca="1"/>
        <v>74.8605318679476</v>
      </c>
      <c r="H9876" s="12">
        <f ca="1"/>
        <v>2.1828578641473109E-3</v>
      </c>
    </row>
    <row r="9877" spans="6:8" x14ac:dyDescent="0.3">
      <c r="F9877" s="2">
        <v>9872</v>
      </c>
      <c r="G9877" s="12">
        <f ca="1"/>
        <v>74.962066550580587</v>
      </c>
      <c r="H9877" s="12">
        <f ca="1"/>
        <v>2.1539136905383374E-3</v>
      </c>
    </row>
    <row r="9878" spans="6:8" x14ac:dyDescent="0.3">
      <c r="F9878" s="2">
        <v>9873</v>
      </c>
      <c r="G9878" s="12">
        <f ca="1"/>
        <v>75.0252275003823</v>
      </c>
      <c r="H9878" s="12">
        <f ca="1"/>
        <v>2.1360695070185248E-3</v>
      </c>
    </row>
    <row r="9879" spans="6:8" x14ac:dyDescent="0.3">
      <c r="F9879" s="2">
        <v>9874</v>
      </c>
      <c r="G9879" s="12">
        <f ca="1"/>
        <v>75.046587845362666</v>
      </c>
      <c r="H9879" s="12">
        <f ca="1"/>
        <v>2.1300625942488444E-3</v>
      </c>
    </row>
    <row r="9880" spans="6:8" x14ac:dyDescent="0.3">
      <c r="F9880" s="2">
        <v>9875</v>
      </c>
      <c r="G9880" s="12">
        <f ca="1"/>
        <v>75.07231423885365</v>
      </c>
      <c r="H9880" s="12">
        <f ca="1"/>
        <v>2.1228464679629144E-3</v>
      </c>
    </row>
    <row r="9881" spans="6:8" x14ac:dyDescent="0.3">
      <c r="F9881" s="2">
        <v>9876</v>
      </c>
      <c r="G9881" s="12">
        <f ca="1"/>
        <v>75.10818099811361</v>
      </c>
      <c r="H9881" s="12">
        <f ca="1"/>
        <v>2.1128198637013242E-3</v>
      </c>
    </row>
    <row r="9882" spans="6:8" x14ac:dyDescent="0.3">
      <c r="F9882" s="2">
        <v>9877</v>
      </c>
      <c r="G9882" s="12">
        <f ca="1"/>
        <v>75.214745870920424</v>
      </c>
      <c r="H9882" s="12">
        <f ca="1"/>
        <v>2.0832610343505665E-3</v>
      </c>
    </row>
    <row r="9883" spans="6:8" x14ac:dyDescent="0.3">
      <c r="F9883" s="2">
        <v>9878</v>
      </c>
      <c r="G9883" s="12">
        <f ca="1"/>
        <v>75.218250958980192</v>
      </c>
      <c r="H9883" s="12">
        <f ca="1"/>
        <v>2.0822946606749919E-3</v>
      </c>
    </row>
    <row r="9884" spans="6:8" x14ac:dyDescent="0.3">
      <c r="F9884" s="2">
        <v>9879</v>
      </c>
      <c r="G9884" s="12">
        <f ca="1"/>
        <v>75.220697402778654</v>
      </c>
      <c r="H9884" s="12">
        <f ca="1"/>
        <v>2.0816203821682295E-3</v>
      </c>
    </row>
    <row r="9885" spans="6:8" x14ac:dyDescent="0.3">
      <c r="F9885" s="2">
        <v>9880</v>
      </c>
      <c r="G9885" s="12">
        <f ca="1"/>
        <v>75.245178959581608</v>
      </c>
      <c r="H9885" s="12">
        <f ca="1"/>
        <v>2.0748828607386376E-3</v>
      </c>
    </row>
    <row r="9886" spans="6:8" x14ac:dyDescent="0.3">
      <c r="F9886" s="2">
        <v>9881</v>
      </c>
      <c r="G9886" s="12">
        <f ca="1"/>
        <v>75.366639841940554</v>
      </c>
      <c r="H9886" s="12">
        <f ca="1"/>
        <v>2.041723223560683E-3</v>
      </c>
    </row>
    <row r="9887" spans="6:8" x14ac:dyDescent="0.3">
      <c r="F9887" s="2">
        <v>9882</v>
      </c>
      <c r="G9887" s="12">
        <f ca="1"/>
        <v>75.388896765233397</v>
      </c>
      <c r="H9887" s="12">
        <f ca="1"/>
        <v>2.035694971832458E-3</v>
      </c>
    </row>
    <row r="9888" spans="6:8" x14ac:dyDescent="0.3">
      <c r="F9888" s="2">
        <v>9883</v>
      </c>
      <c r="G9888" s="12">
        <f ca="1"/>
        <v>75.458547163368848</v>
      </c>
      <c r="H9888" s="12">
        <f ca="1"/>
        <v>2.0169258764138743E-3</v>
      </c>
    </row>
    <row r="9889" spans="6:8" x14ac:dyDescent="0.3">
      <c r="F9889" s="2">
        <v>9884</v>
      </c>
      <c r="G9889" s="12">
        <f ca="1"/>
        <v>75.495562472055767</v>
      </c>
      <c r="H9889" s="12">
        <f ca="1"/>
        <v>2.0070099148120427E-3</v>
      </c>
    </row>
    <row r="9890" spans="6:8" x14ac:dyDescent="0.3">
      <c r="F9890" s="2">
        <v>9885</v>
      </c>
      <c r="G9890" s="12">
        <f ca="1"/>
        <v>75.585959319025719</v>
      </c>
      <c r="H9890" s="12">
        <f ca="1"/>
        <v>1.9829642229027464E-3</v>
      </c>
    </row>
    <row r="9891" spans="6:8" x14ac:dyDescent="0.3">
      <c r="F9891" s="2">
        <v>9886</v>
      </c>
      <c r="G9891" s="12">
        <f ca="1"/>
        <v>75.603936092078882</v>
      </c>
      <c r="H9891" s="12">
        <f ca="1"/>
        <v>1.9782111135434204E-3</v>
      </c>
    </row>
    <row r="9892" spans="6:8" x14ac:dyDescent="0.3">
      <c r="F9892" s="2">
        <v>9887</v>
      </c>
      <c r="G9892" s="12">
        <f ca="1"/>
        <v>75.713893587958239</v>
      </c>
      <c r="H9892" s="12">
        <f ca="1"/>
        <v>1.949344357477476E-3</v>
      </c>
    </row>
    <row r="9893" spans="6:8" x14ac:dyDescent="0.3">
      <c r="F9893" s="2">
        <v>9888</v>
      </c>
      <c r="G9893" s="12">
        <f ca="1"/>
        <v>75.746715457489586</v>
      </c>
      <c r="H9893" s="12">
        <f ca="1"/>
        <v>1.9407961848557414E-3</v>
      </c>
    </row>
    <row r="9894" spans="6:8" x14ac:dyDescent="0.3">
      <c r="F9894" s="2">
        <v>9889</v>
      </c>
      <c r="G9894" s="12">
        <f ca="1"/>
        <v>75.874948178987452</v>
      </c>
      <c r="H9894" s="12">
        <f ca="1"/>
        <v>1.9076985141783397E-3</v>
      </c>
    </row>
    <row r="9895" spans="6:8" x14ac:dyDescent="0.3">
      <c r="F9895" s="2">
        <v>9890</v>
      </c>
      <c r="G9895" s="12">
        <f ca="1"/>
        <v>75.904738856441057</v>
      </c>
      <c r="H9895" s="12">
        <f ca="1"/>
        <v>1.9000772599377827E-3</v>
      </c>
    </row>
    <row r="9896" spans="6:8" x14ac:dyDescent="0.3">
      <c r="F9896" s="2">
        <v>9891</v>
      </c>
      <c r="G9896" s="12">
        <f ca="1"/>
        <v>75.987932625065511</v>
      </c>
      <c r="H9896" s="12">
        <f ca="1"/>
        <v>1.8789287734801915E-3</v>
      </c>
    </row>
    <row r="9897" spans="6:8" x14ac:dyDescent="0.3">
      <c r="F9897" s="2">
        <v>9892</v>
      </c>
      <c r="G9897" s="12">
        <f ca="1"/>
        <v>76.034022970983173</v>
      </c>
      <c r="H9897" s="12">
        <f ca="1"/>
        <v>1.8672972901615846E-3</v>
      </c>
    </row>
    <row r="9898" spans="6:8" x14ac:dyDescent="0.3">
      <c r="F9898" s="2">
        <v>9893</v>
      </c>
      <c r="G9898" s="12">
        <f ca="1"/>
        <v>76.069761931879057</v>
      </c>
      <c r="H9898" s="12">
        <f ca="1"/>
        <v>1.8583196567134165E-3</v>
      </c>
    </row>
    <row r="9899" spans="6:8" x14ac:dyDescent="0.3">
      <c r="F9899" s="2">
        <v>9894</v>
      </c>
      <c r="G9899" s="12">
        <f ca="1"/>
        <v>76.092756486381631</v>
      </c>
      <c r="H9899" s="12">
        <f ca="1"/>
        <v>1.8525625523736473E-3</v>
      </c>
    </row>
    <row r="9900" spans="6:8" x14ac:dyDescent="0.3">
      <c r="F9900" s="2">
        <v>9895</v>
      </c>
      <c r="G9900" s="12">
        <f ca="1"/>
        <v>76.141730039137371</v>
      </c>
      <c r="H9900" s="12">
        <f ca="1"/>
        <v>1.840350916349252E-3</v>
      </c>
    </row>
    <row r="9901" spans="6:8" x14ac:dyDescent="0.3">
      <c r="F9901" s="2">
        <v>9896</v>
      </c>
      <c r="G9901" s="12">
        <f ca="1"/>
        <v>76.293271646852446</v>
      </c>
      <c r="H9901" s="12">
        <f ca="1"/>
        <v>1.802990347794508E-3</v>
      </c>
    </row>
    <row r="9902" spans="6:8" x14ac:dyDescent="0.3">
      <c r="F9902" s="2">
        <v>9897</v>
      </c>
      <c r="G9902" s="12">
        <f ca="1"/>
        <v>76.325768703797095</v>
      </c>
      <c r="H9902" s="12">
        <f ca="1"/>
        <v>1.7950620557886912E-3</v>
      </c>
    </row>
    <row r="9903" spans="6:8" x14ac:dyDescent="0.3">
      <c r="F9903" s="2">
        <v>9898</v>
      </c>
      <c r="G9903" s="12">
        <f ca="1"/>
        <v>76.341950185801778</v>
      </c>
      <c r="H9903" s="12">
        <f ca="1"/>
        <v>1.7911251941368424E-3</v>
      </c>
    </row>
    <row r="9904" spans="6:8" x14ac:dyDescent="0.3">
      <c r="F9904" s="2">
        <v>9899</v>
      </c>
      <c r="G9904" s="12">
        <f ca="1"/>
        <v>76.369756704655018</v>
      </c>
      <c r="H9904" s="12">
        <f ca="1"/>
        <v>1.7843769598445444E-3</v>
      </c>
    </row>
    <row r="9905" spans="6:8" x14ac:dyDescent="0.3">
      <c r="F9905" s="2">
        <v>9900</v>
      </c>
      <c r="G9905" s="12">
        <f ca="1"/>
        <v>76.489880164661216</v>
      </c>
      <c r="H9905" s="12">
        <f ca="1"/>
        <v>1.7554696298904882E-3</v>
      </c>
    </row>
    <row r="9906" spans="6:8" x14ac:dyDescent="0.3">
      <c r="F9906" s="2">
        <v>9901</v>
      </c>
      <c r="G9906" s="12">
        <f ca="1"/>
        <v>76.490841817786361</v>
      </c>
      <c r="H9906" s="12">
        <f ca="1"/>
        <v>1.7552398090783E-3</v>
      </c>
    </row>
    <row r="9907" spans="6:8" x14ac:dyDescent="0.3">
      <c r="F9907" s="2">
        <v>9902</v>
      </c>
      <c r="G9907" s="12">
        <f ca="1"/>
        <v>76.589359273044352</v>
      </c>
      <c r="H9907" s="12">
        <f ca="1"/>
        <v>1.7318292734930635E-3</v>
      </c>
    </row>
    <row r="9908" spans="6:8" x14ac:dyDescent="0.3">
      <c r="F9908" s="2">
        <v>9903</v>
      </c>
      <c r="G9908" s="12">
        <f ca="1"/>
        <v>76.607467651653067</v>
      </c>
      <c r="H9908" s="12">
        <f ca="1"/>
        <v>1.7275549209186986E-3</v>
      </c>
    </row>
    <row r="9909" spans="6:8" x14ac:dyDescent="0.3">
      <c r="F9909" s="2">
        <v>9904</v>
      </c>
      <c r="G9909" s="12">
        <f ca="1"/>
        <v>76.643168382024044</v>
      </c>
      <c r="H9909" s="12">
        <f ca="1"/>
        <v>1.7191540245460471E-3</v>
      </c>
    </row>
    <row r="9910" spans="6:8" x14ac:dyDescent="0.3">
      <c r="F9910" s="2">
        <v>9905</v>
      </c>
      <c r="G9910" s="12">
        <f ca="1"/>
        <v>76.730767383669161</v>
      </c>
      <c r="H9910" s="12">
        <f ca="1"/>
        <v>1.6986863456915776E-3</v>
      </c>
    </row>
    <row r="9911" spans="6:8" x14ac:dyDescent="0.3">
      <c r="F9911" s="2">
        <v>9906</v>
      </c>
      <c r="G9911" s="12">
        <f ca="1"/>
        <v>76.844409863150645</v>
      </c>
      <c r="H9911" s="12">
        <f ca="1"/>
        <v>1.6724398515140129E-3</v>
      </c>
    </row>
    <row r="9912" spans="6:8" x14ac:dyDescent="0.3">
      <c r="F9912" s="2">
        <v>9907</v>
      </c>
      <c r="G9912" s="12">
        <f ca="1"/>
        <v>76.95123842843293</v>
      </c>
      <c r="H9912" s="12">
        <f ca="1"/>
        <v>1.6480797731496242E-3</v>
      </c>
    </row>
    <row r="9913" spans="6:8" x14ac:dyDescent="0.3">
      <c r="F9913" s="2">
        <v>9908</v>
      </c>
      <c r="G9913" s="12">
        <f ca="1"/>
        <v>76.976648109199431</v>
      </c>
      <c r="H9913" s="12">
        <f ca="1"/>
        <v>1.6423299119652044E-3</v>
      </c>
    </row>
    <row r="9914" spans="6:8" x14ac:dyDescent="0.3">
      <c r="F9914" s="2">
        <v>9909</v>
      </c>
      <c r="G9914" s="12">
        <f ca="1"/>
        <v>77.013486308284058</v>
      </c>
      <c r="H9914" s="12">
        <f ca="1"/>
        <v>1.6340240197911349E-3</v>
      </c>
    </row>
    <row r="9915" spans="6:8" x14ac:dyDescent="0.3">
      <c r="F9915" s="2">
        <v>9910</v>
      </c>
      <c r="G9915" s="12">
        <f ca="1"/>
        <v>77.032624620170864</v>
      </c>
      <c r="H9915" s="12">
        <f ca="1"/>
        <v>1.6297229358292213E-3</v>
      </c>
    </row>
    <row r="9916" spans="6:8" x14ac:dyDescent="0.3">
      <c r="F9916" s="2">
        <v>9911</v>
      </c>
      <c r="G9916" s="12">
        <f ca="1"/>
        <v>77.091166457608026</v>
      </c>
      <c r="H9916" s="12">
        <f ca="1"/>
        <v>1.6166257563973274E-3</v>
      </c>
    </row>
    <row r="9917" spans="6:8" x14ac:dyDescent="0.3">
      <c r="F9917" s="2">
        <v>9912</v>
      </c>
      <c r="G9917" s="12">
        <f ca="1"/>
        <v>77.205985687087846</v>
      </c>
      <c r="H9917" s="12">
        <f ca="1"/>
        <v>1.5911962598494328E-3</v>
      </c>
    </row>
    <row r="9918" spans="6:8" x14ac:dyDescent="0.3">
      <c r="F9918" s="2">
        <v>9913</v>
      </c>
      <c r="G9918" s="12">
        <f ca="1"/>
        <v>77.485808741895198</v>
      </c>
      <c r="H9918" s="12">
        <f ca="1"/>
        <v>1.5306367090880215E-3</v>
      </c>
    </row>
    <row r="9919" spans="6:8" x14ac:dyDescent="0.3">
      <c r="F9919" s="2">
        <v>9914</v>
      </c>
      <c r="G9919" s="12">
        <f ca="1"/>
        <v>77.506299187723712</v>
      </c>
      <c r="H9919" s="12">
        <f ca="1"/>
        <v>1.5262799931713663E-3</v>
      </c>
    </row>
    <row r="9920" spans="6:8" x14ac:dyDescent="0.3">
      <c r="F9920" s="2">
        <v>9915</v>
      </c>
      <c r="G9920" s="12">
        <f ca="1"/>
        <v>77.529710395903891</v>
      </c>
      <c r="H9920" s="12">
        <f ca="1"/>
        <v>1.5213151379234037E-3</v>
      </c>
    </row>
    <row r="9921" spans="6:8" x14ac:dyDescent="0.3">
      <c r="F9921" s="2">
        <v>9916</v>
      </c>
      <c r="G9921" s="12">
        <f ca="1"/>
        <v>77.537225585150281</v>
      </c>
      <c r="H9921" s="12">
        <f ca="1"/>
        <v>1.5197242866288366E-3</v>
      </c>
    </row>
    <row r="9922" spans="6:8" x14ac:dyDescent="0.3">
      <c r="F9922" s="2">
        <v>9917</v>
      </c>
      <c r="G9922" s="12">
        <f ca="1"/>
        <v>77.578066463865071</v>
      </c>
      <c r="H9922" s="12">
        <f ca="1"/>
        <v>1.5111035497406809E-3</v>
      </c>
    </row>
    <row r="9923" spans="6:8" x14ac:dyDescent="0.3">
      <c r="F9923" s="2">
        <v>9918</v>
      </c>
      <c r="G9923" s="12">
        <f ca="1"/>
        <v>77.62941049400105</v>
      </c>
      <c r="H9923" s="12">
        <f ca="1"/>
        <v>1.5003247141735661E-3</v>
      </c>
    </row>
    <row r="9924" spans="6:8" x14ac:dyDescent="0.3">
      <c r="F9924" s="2">
        <v>9919</v>
      </c>
      <c r="G9924" s="12">
        <f ca="1"/>
        <v>78.079618899116923</v>
      </c>
      <c r="H9924" s="12">
        <f ca="1"/>
        <v>1.4085766714611613E-3</v>
      </c>
    </row>
    <row r="9925" spans="6:8" x14ac:dyDescent="0.3">
      <c r="F9925" s="2">
        <v>9920</v>
      </c>
      <c r="G9925" s="12">
        <f ca="1"/>
        <v>78.121347921093744</v>
      </c>
      <c r="H9925" s="12">
        <f ca="1"/>
        <v>1.4003200792695591E-3</v>
      </c>
    </row>
    <row r="9926" spans="6:8" x14ac:dyDescent="0.3">
      <c r="F9926" s="2">
        <v>9921</v>
      </c>
      <c r="G9926" s="12">
        <f ca="1"/>
        <v>78.192687252790023</v>
      </c>
      <c r="H9926" s="12">
        <f ca="1"/>
        <v>1.3863002811461034E-3</v>
      </c>
    </row>
    <row r="9927" spans="6:8" x14ac:dyDescent="0.3">
      <c r="F9927" s="2">
        <v>9922</v>
      </c>
      <c r="G9927" s="12">
        <f ca="1"/>
        <v>78.252987298848439</v>
      </c>
      <c r="H9927" s="12">
        <f ca="1"/>
        <v>1.3745434886841062E-3</v>
      </c>
    </row>
    <row r="9928" spans="6:8" x14ac:dyDescent="0.3">
      <c r="F9928" s="2">
        <v>9923</v>
      </c>
      <c r="G9928" s="12">
        <f ca="1"/>
        <v>78.320021175901303</v>
      </c>
      <c r="H9928" s="12">
        <f ca="1"/>
        <v>1.3615737606657858E-3</v>
      </c>
    </row>
    <row r="9929" spans="6:8" x14ac:dyDescent="0.3">
      <c r="F9929" s="2">
        <v>9924</v>
      </c>
      <c r="G9929" s="12">
        <f ca="1"/>
        <v>78.590783353596478</v>
      </c>
      <c r="H9929" s="12">
        <f ca="1"/>
        <v>1.3102448116420599E-3</v>
      </c>
    </row>
    <row r="9930" spans="6:8" x14ac:dyDescent="0.3">
      <c r="F9930" s="2">
        <v>9925</v>
      </c>
      <c r="G9930" s="12">
        <f ca="1"/>
        <v>78.608735968197308</v>
      </c>
      <c r="H9930" s="12">
        <f ca="1"/>
        <v>1.3069008067634843E-3</v>
      </c>
    </row>
    <row r="9931" spans="6:8" x14ac:dyDescent="0.3">
      <c r="F9931" s="2">
        <v>9926</v>
      </c>
      <c r="G9931" s="12">
        <f ca="1"/>
        <v>78.669721182273747</v>
      </c>
      <c r="H9931" s="12">
        <f ca="1"/>
        <v>1.2955956766348609E-3</v>
      </c>
    </row>
    <row r="9932" spans="6:8" x14ac:dyDescent="0.3">
      <c r="F9932" s="2">
        <v>9927</v>
      </c>
      <c r="G9932" s="12">
        <f ca="1"/>
        <v>78.723183878084754</v>
      </c>
      <c r="H9932" s="12">
        <f ca="1"/>
        <v>1.2857540020626956E-3</v>
      </c>
    </row>
    <row r="9933" spans="6:8" x14ac:dyDescent="0.3">
      <c r="F9933" s="2">
        <v>9928</v>
      </c>
      <c r="G9933" s="12">
        <f ca="1"/>
        <v>78.752246752192505</v>
      </c>
      <c r="H9933" s="12">
        <f ca="1"/>
        <v>1.2804308795334371E-3</v>
      </c>
    </row>
    <row r="9934" spans="6:8" x14ac:dyDescent="0.3">
      <c r="F9934" s="2">
        <v>9929</v>
      </c>
      <c r="G9934" s="12">
        <f ca="1"/>
        <v>78.829064536846644</v>
      </c>
      <c r="H9934" s="12">
        <f ca="1"/>
        <v>1.2664518355866977E-3</v>
      </c>
    </row>
    <row r="9935" spans="6:8" x14ac:dyDescent="0.3">
      <c r="F9935" s="2">
        <v>9930</v>
      </c>
      <c r="G9935" s="12">
        <f ca="1"/>
        <v>78.857784526258001</v>
      </c>
      <c r="H9935" s="12">
        <f ca="1"/>
        <v>1.2612591671198198E-3</v>
      </c>
    </row>
    <row r="9936" spans="6:8" x14ac:dyDescent="0.3">
      <c r="F9936" s="2">
        <v>9931</v>
      </c>
      <c r="G9936" s="12">
        <f ca="1"/>
        <v>78.861953515781948</v>
      </c>
      <c r="H9936" s="12">
        <f ca="1"/>
        <v>1.2605069192834027E-3</v>
      </c>
    </row>
    <row r="9937" spans="6:8" x14ac:dyDescent="0.3">
      <c r="F9937" s="2">
        <v>9932</v>
      </c>
      <c r="G9937" s="12">
        <f ca="1"/>
        <v>78.930451842388948</v>
      </c>
      <c r="H9937" s="12">
        <f ca="1"/>
        <v>1.2482021307989564E-3</v>
      </c>
    </row>
    <row r="9938" spans="6:8" x14ac:dyDescent="0.3">
      <c r="F9938" s="2">
        <v>9933</v>
      </c>
      <c r="G9938" s="12">
        <f ca="1"/>
        <v>78.983786787458527</v>
      </c>
      <c r="H9938" s="12">
        <f ca="1"/>
        <v>1.2386927157951974E-3</v>
      </c>
    </row>
    <row r="9939" spans="6:8" x14ac:dyDescent="0.3">
      <c r="F9939" s="2">
        <v>9934</v>
      </c>
      <c r="G9939" s="12">
        <f ca="1"/>
        <v>79.058216878817333</v>
      </c>
      <c r="H9939" s="12">
        <f ca="1"/>
        <v>1.2255260753345201E-3</v>
      </c>
    </row>
    <row r="9940" spans="6:8" x14ac:dyDescent="0.3">
      <c r="F9940" s="2">
        <v>9935</v>
      </c>
      <c r="G9940" s="12">
        <f ca="1"/>
        <v>79.13754779954624</v>
      </c>
      <c r="H9940" s="12">
        <f ca="1"/>
        <v>1.2116249522091201E-3</v>
      </c>
    </row>
    <row r="9941" spans="6:8" x14ac:dyDescent="0.3">
      <c r="F9941" s="2">
        <v>9936</v>
      </c>
      <c r="G9941" s="12">
        <f ca="1"/>
        <v>79.410952582852886</v>
      </c>
      <c r="H9941" s="12">
        <f ca="1"/>
        <v>1.1647494844839329E-3</v>
      </c>
    </row>
    <row r="9942" spans="6:8" x14ac:dyDescent="0.3">
      <c r="F9942" s="2">
        <v>9937</v>
      </c>
      <c r="G9942" s="12">
        <f ca="1"/>
        <v>79.500636866983911</v>
      </c>
      <c r="H9942" s="12">
        <f ca="1"/>
        <v>1.1497169500570804E-3</v>
      </c>
    </row>
    <row r="9943" spans="6:8" x14ac:dyDescent="0.3">
      <c r="F9943" s="2">
        <v>9938</v>
      </c>
      <c r="G9943" s="12">
        <f ca="1"/>
        <v>79.532313452921883</v>
      </c>
      <c r="H9943" s="12">
        <f ca="1"/>
        <v>1.1444475261019142E-3</v>
      </c>
    </row>
    <row r="9944" spans="6:8" x14ac:dyDescent="0.3">
      <c r="F9944" s="2">
        <v>9939</v>
      </c>
      <c r="G9944" s="12">
        <f ca="1"/>
        <v>79.581315520745136</v>
      </c>
      <c r="H9944" s="12">
        <f ca="1"/>
        <v>1.1363369883180814E-3</v>
      </c>
    </row>
    <row r="9945" spans="6:8" x14ac:dyDescent="0.3">
      <c r="F9945" s="2">
        <v>9940</v>
      </c>
      <c r="G9945" s="12">
        <f ca="1"/>
        <v>79.866266237041444</v>
      </c>
      <c r="H9945" s="12">
        <f ca="1"/>
        <v>1.0901486064476089E-3</v>
      </c>
    </row>
    <row r="9946" spans="6:8" x14ac:dyDescent="0.3">
      <c r="F9946" s="2">
        <v>9941</v>
      </c>
      <c r="G9946" s="12">
        <f ca="1"/>
        <v>79.960078896497663</v>
      </c>
      <c r="H9946" s="12">
        <f ca="1"/>
        <v>1.0753012581338794E-3</v>
      </c>
    </row>
    <row r="9947" spans="6:8" x14ac:dyDescent="0.3">
      <c r="F9947" s="2">
        <v>9942</v>
      </c>
      <c r="G9947" s="12">
        <f ca="1"/>
        <v>80.022098062766062</v>
      </c>
      <c r="H9947" s="12">
        <f ca="1"/>
        <v>1.0655819607865995E-3</v>
      </c>
    </row>
    <row r="9948" spans="6:8" x14ac:dyDescent="0.3">
      <c r="F9948" s="2">
        <v>9943</v>
      </c>
      <c r="G9948" s="12">
        <f ca="1"/>
        <v>80.097623766477028</v>
      </c>
      <c r="H9948" s="12">
        <f ca="1"/>
        <v>1.0538486299302471E-3</v>
      </c>
    </row>
    <row r="9949" spans="6:8" x14ac:dyDescent="0.3">
      <c r="F9949" s="2">
        <v>9944</v>
      </c>
      <c r="G9949" s="12">
        <f ca="1"/>
        <v>80.179922287839645</v>
      </c>
      <c r="H9949" s="12">
        <f ca="1"/>
        <v>1.0411904957453404E-3</v>
      </c>
    </row>
    <row r="9950" spans="6:8" x14ac:dyDescent="0.3">
      <c r="F9950" s="2">
        <v>9945</v>
      </c>
      <c r="G9950" s="12">
        <f ca="1"/>
        <v>80.232433719033992</v>
      </c>
      <c r="H9950" s="12">
        <f ca="1"/>
        <v>1.0331827839937962E-3</v>
      </c>
    </row>
    <row r="9951" spans="6:8" x14ac:dyDescent="0.3">
      <c r="F9951" s="2">
        <v>9946</v>
      </c>
      <c r="G9951" s="12">
        <f ca="1"/>
        <v>80.250340809037311</v>
      </c>
      <c r="H9951" s="12">
        <f ca="1"/>
        <v>1.0304642667411036E-3</v>
      </c>
    </row>
    <row r="9952" spans="6:8" x14ac:dyDescent="0.3">
      <c r="F9952" s="2">
        <v>9947</v>
      </c>
      <c r="G9952" s="12">
        <f ca="1"/>
        <v>80.254559344470692</v>
      </c>
      <c r="H9952" s="12">
        <f ca="1"/>
        <v>1.0298247431013488E-3</v>
      </c>
    </row>
    <row r="9953" spans="6:8" x14ac:dyDescent="0.3">
      <c r="F9953" s="2">
        <v>9948</v>
      </c>
      <c r="G9953" s="12">
        <f ca="1"/>
        <v>80.38724749038407</v>
      </c>
      <c r="H9953" s="12">
        <f ca="1"/>
        <v>1.0098840783858451E-3</v>
      </c>
    </row>
    <row r="9954" spans="6:8" x14ac:dyDescent="0.3">
      <c r="F9954" s="2">
        <v>9949</v>
      </c>
      <c r="G9954" s="12">
        <f ca="1"/>
        <v>80.598295808362849</v>
      </c>
      <c r="H9954" s="12">
        <f ca="1"/>
        <v>9.7885662552610721E-4</v>
      </c>
    </row>
    <row r="9955" spans="6:8" x14ac:dyDescent="0.3">
      <c r="F9955" s="2">
        <v>9950</v>
      </c>
      <c r="G9955" s="12">
        <f ca="1"/>
        <v>80.872213106286196</v>
      </c>
      <c r="H9955" s="12">
        <f ca="1"/>
        <v>9.3982249889950091E-4</v>
      </c>
    </row>
    <row r="9956" spans="6:8" x14ac:dyDescent="0.3">
      <c r="F9956" s="2">
        <v>9951</v>
      </c>
      <c r="G9956" s="12">
        <f ca="1"/>
        <v>81.111816183221222</v>
      </c>
      <c r="H9956" s="12">
        <f ca="1"/>
        <v>9.067950062830888E-4</v>
      </c>
    </row>
    <row r="9957" spans="6:8" x14ac:dyDescent="0.3">
      <c r="F9957" s="2">
        <v>9952</v>
      </c>
      <c r="G9957" s="12">
        <f ca="1"/>
        <v>81.123637205711333</v>
      </c>
      <c r="H9957" s="12">
        <f ca="1"/>
        <v>9.051920547389203E-4</v>
      </c>
    </row>
    <row r="9958" spans="6:8" x14ac:dyDescent="0.3">
      <c r="F9958" s="2">
        <v>9953</v>
      </c>
      <c r="G9958" s="12">
        <f ca="1"/>
        <v>81.133139325195913</v>
      </c>
      <c r="H9958" s="12">
        <f ca="1"/>
        <v>9.0390533993920004E-4</v>
      </c>
    </row>
    <row r="9959" spans="6:8" x14ac:dyDescent="0.3">
      <c r="F9959" s="2">
        <v>9954</v>
      </c>
      <c r="G9959" s="12">
        <f ca="1"/>
        <v>81.184816039321959</v>
      </c>
      <c r="H9959" s="12">
        <f ca="1"/>
        <v>8.9693546766514518E-4</v>
      </c>
    </row>
    <row r="9960" spans="6:8" x14ac:dyDescent="0.3">
      <c r="F9960" s="2">
        <v>9955</v>
      </c>
      <c r="G9960" s="12">
        <f ca="1"/>
        <v>81.275198188777409</v>
      </c>
      <c r="H9960" s="12">
        <f ca="1"/>
        <v>8.848577250491305E-4</v>
      </c>
    </row>
    <row r="9961" spans="6:8" x14ac:dyDescent="0.3">
      <c r="F9961" s="2">
        <v>9956</v>
      </c>
      <c r="G9961" s="12">
        <f ca="1"/>
        <v>81.432812089235441</v>
      </c>
      <c r="H9961" s="12">
        <f ca="1"/>
        <v>8.6413474771325938E-4</v>
      </c>
    </row>
    <row r="9962" spans="6:8" x14ac:dyDescent="0.3">
      <c r="F9962" s="2">
        <v>9957</v>
      </c>
      <c r="G9962" s="12">
        <f ca="1"/>
        <v>81.434250934951351</v>
      </c>
      <c r="H9962" s="12">
        <f ca="1"/>
        <v>8.6394753618385708E-4</v>
      </c>
    </row>
    <row r="9963" spans="6:8" x14ac:dyDescent="0.3">
      <c r="F9963" s="2">
        <v>9958</v>
      </c>
      <c r="G9963" s="12">
        <f ca="1"/>
        <v>81.435412242369537</v>
      </c>
      <c r="H9963" s="12">
        <f ca="1"/>
        <v>8.637964616085396E-4</v>
      </c>
    </row>
    <row r="9964" spans="6:8" x14ac:dyDescent="0.3">
      <c r="F9964" s="2">
        <v>9959</v>
      </c>
      <c r="G9964" s="12">
        <f ca="1"/>
        <v>81.478804929304772</v>
      </c>
      <c r="H9964" s="12">
        <f ca="1"/>
        <v>8.5816799990362221E-4</v>
      </c>
    </row>
    <row r="9965" spans="6:8" x14ac:dyDescent="0.3">
      <c r="F9965" s="2">
        <v>9960</v>
      </c>
      <c r="G9965" s="12">
        <f ca="1"/>
        <v>81.482949560922521</v>
      </c>
      <c r="H9965" s="12">
        <f ca="1"/>
        <v>8.5763207835139708E-4</v>
      </c>
    </row>
    <row r="9966" spans="6:8" x14ac:dyDescent="0.3">
      <c r="F9966" s="2">
        <v>9961</v>
      </c>
      <c r="G9966" s="12">
        <f ca="1"/>
        <v>81.568657432478304</v>
      </c>
      <c r="H9966" s="12">
        <f ca="1"/>
        <v>8.4661491193616426E-4</v>
      </c>
    </row>
    <row r="9967" spans="6:8" x14ac:dyDescent="0.3">
      <c r="F9967" s="2">
        <v>9962</v>
      </c>
      <c r="G9967" s="12">
        <f ca="1"/>
        <v>81.683668519965295</v>
      </c>
      <c r="H9967" s="12">
        <f ca="1"/>
        <v>8.3202531083015775E-4</v>
      </c>
    </row>
    <row r="9968" spans="6:8" x14ac:dyDescent="0.3">
      <c r="F9968" s="2">
        <v>9963</v>
      </c>
      <c r="G9968" s="12">
        <f ca="1"/>
        <v>81.824633224784776</v>
      </c>
      <c r="H9968" s="12">
        <f ca="1"/>
        <v>8.1444341942636732E-4</v>
      </c>
    </row>
    <row r="9969" spans="6:8" x14ac:dyDescent="0.3">
      <c r="F9969" s="2">
        <v>9964</v>
      </c>
      <c r="G9969" s="12">
        <f ca="1"/>
        <v>81.899099907189196</v>
      </c>
      <c r="H9969" s="12">
        <f ca="1"/>
        <v>8.0528734760526284E-4</v>
      </c>
    </row>
    <row r="9970" spans="6:8" x14ac:dyDescent="0.3">
      <c r="F9970" s="2">
        <v>9965</v>
      </c>
      <c r="G9970" s="12">
        <f ca="1"/>
        <v>81.935873316995455</v>
      </c>
      <c r="H9970" s="12">
        <f ca="1"/>
        <v>8.00799172665258E-4</v>
      </c>
    </row>
    <row r="9971" spans="6:8" x14ac:dyDescent="0.3">
      <c r="F9971" s="2">
        <v>9966</v>
      </c>
      <c r="G9971" s="12">
        <f ca="1"/>
        <v>82.015386608525731</v>
      </c>
      <c r="H9971" s="12">
        <f ca="1"/>
        <v>7.9116939463547413E-4</v>
      </c>
    </row>
    <row r="9972" spans="6:8" x14ac:dyDescent="0.3">
      <c r="F9972" s="2">
        <v>9967</v>
      </c>
      <c r="G9972" s="12">
        <f ca="1"/>
        <v>82.129222971907296</v>
      </c>
      <c r="H9972" s="12">
        <f ca="1"/>
        <v>7.7755931007308118E-4</v>
      </c>
    </row>
    <row r="9973" spans="6:8" x14ac:dyDescent="0.3">
      <c r="F9973" s="2">
        <v>9968</v>
      </c>
      <c r="G9973" s="12">
        <f ca="1"/>
        <v>82.201130804543112</v>
      </c>
      <c r="H9973" s="12">
        <f ca="1"/>
        <v>7.6906822802313491E-4</v>
      </c>
    </row>
    <row r="9974" spans="6:8" x14ac:dyDescent="0.3">
      <c r="F9974" s="2">
        <v>9969</v>
      </c>
      <c r="G9974" s="12">
        <f ca="1"/>
        <v>82.383003773558187</v>
      </c>
      <c r="H9974" s="12">
        <f ca="1"/>
        <v>7.4795392254485788E-4</v>
      </c>
    </row>
    <row r="9975" spans="6:8" x14ac:dyDescent="0.3">
      <c r="F9975" s="2">
        <v>9970</v>
      </c>
      <c r="G9975" s="12">
        <f ca="1"/>
        <v>82.627928449953586</v>
      </c>
      <c r="H9975" s="12">
        <f ca="1"/>
        <v>7.203242591025705E-4</v>
      </c>
    </row>
    <row r="9976" spans="6:8" x14ac:dyDescent="0.3">
      <c r="F9976" s="2">
        <v>9971</v>
      </c>
      <c r="G9976" s="12">
        <f ca="1"/>
        <v>82.633078857202918</v>
      </c>
      <c r="H9976" s="12">
        <f ca="1"/>
        <v>7.1975300440661391E-4</v>
      </c>
    </row>
    <row r="9977" spans="6:8" x14ac:dyDescent="0.3">
      <c r="F9977" s="2">
        <v>9972</v>
      </c>
      <c r="G9977" s="12">
        <f ca="1"/>
        <v>83.465793365213884</v>
      </c>
      <c r="H9977" s="12">
        <f ca="1"/>
        <v>6.3247057271999284E-4</v>
      </c>
    </row>
    <row r="9978" spans="6:8" x14ac:dyDescent="0.3">
      <c r="F9978" s="2">
        <v>9973</v>
      </c>
      <c r="G9978" s="12">
        <f ca="1"/>
        <v>83.468838566532071</v>
      </c>
      <c r="H9978" s="12">
        <f ca="1"/>
        <v>6.3216933080010803E-4</v>
      </c>
    </row>
    <row r="9979" spans="6:8" x14ac:dyDescent="0.3">
      <c r="F9979" s="2">
        <v>9974</v>
      </c>
      <c r="G9979" s="12">
        <f ca="1"/>
        <v>83.785246180785066</v>
      </c>
      <c r="H9979" s="12">
        <f ca="1"/>
        <v>6.0155127857855267E-4</v>
      </c>
    </row>
    <row r="9980" spans="6:8" x14ac:dyDescent="0.3">
      <c r="F9980" s="2">
        <v>9975</v>
      </c>
      <c r="G9980" s="12">
        <f ca="1"/>
        <v>84.005014394034873</v>
      </c>
      <c r="H9980" s="12">
        <f ca="1"/>
        <v>5.8106370401783984E-4</v>
      </c>
    </row>
    <row r="9981" spans="6:8" x14ac:dyDescent="0.3">
      <c r="F9981" s="2">
        <v>9976</v>
      </c>
      <c r="G9981" s="12">
        <f ca="1"/>
        <v>84.385391125285707</v>
      </c>
      <c r="H9981" s="12">
        <f ca="1"/>
        <v>5.4706000896714098E-4</v>
      </c>
    </row>
    <row r="9982" spans="6:8" x14ac:dyDescent="0.3">
      <c r="F9982" s="2">
        <v>9977</v>
      </c>
      <c r="G9982" s="12">
        <f ca="1"/>
        <v>84.451683639887293</v>
      </c>
      <c r="H9982" s="12">
        <f ca="1"/>
        <v>5.4131785308673681E-4</v>
      </c>
    </row>
    <row r="9983" spans="6:8" x14ac:dyDescent="0.3">
      <c r="F9983" s="2">
        <v>9978</v>
      </c>
      <c r="G9983" s="12">
        <f ca="1"/>
        <v>84.608778900372826</v>
      </c>
      <c r="H9983" s="12">
        <f ca="1"/>
        <v>5.2792349809284542E-4</v>
      </c>
    </row>
    <row r="9984" spans="6:8" x14ac:dyDescent="0.3">
      <c r="F9984" s="2">
        <v>9979</v>
      </c>
      <c r="G9984" s="12">
        <f ca="1"/>
        <v>84.738760559047705</v>
      </c>
      <c r="H9984" s="12">
        <f ca="1"/>
        <v>5.1706425617047786E-4</v>
      </c>
    </row>
    <row r="9985" spans="6:8" x14ac:dyDescent="0.3">
      <c r="F9985" s="2">
        <v>9980</v>
      </c>
      <c r="G9985" s="12">
        <f ca="1"/>
        <v>84.786794735467637</v>
      </c>
      <c r="H9985" s="12">
        <f ca="1"/>
        <v>5.1310177022604556E-4</v>
      </c>
    </row>
    <row r="9986" spans="6:8" x14ac:dyDescent="0.3">
      <c r="F9986" s="2">
        <v>9981</v>
      </c>
      <c r="G9986" s="12">
        <f ca="1"/>
        <v>85.117613714705826</v>
      </c>
      <c r="H9986" s="12">
        <f ca="1"/>
        <v>4.8653685691403835E-4</v>
      </c>
    </row>
    <row r="9987" spans="6:8" x14ac:dyDescent="0.3">
      <c r="F9987" s="2">
        <v>9982</v>
      </c>
      <c r="G9987" s="12">
        <f ca="1"/>
        <v>85.435843453614496</v>
      </c>
      <c r="H9987" s="12">
        <f ca="1"/>
        <v>4.621453105195992E-4</v>
      </c>
    </row>
    <row r="9988" spans="6:8" x14ac:dyDescent="0.3">
      <c r="F9988" s="2">
        <v>9983</v>
      </c>
      <c r="G9988" s="12">
        <f ca="1"/>
        <v>85.745893075267787</v>
      </c>
      <c r="H9988" s="12">
        <f ca="1"/>
        <v>4.3943527630638208E-4</v>
      </c>
    </row>
    <row r="9989" spans="6:8" x14ac:dyDescent="0.3">
      <c r="F9989" s="2">
        <v>9984</v>
      </c>
      <c r="G9989" s="12">
        <f ca="1"/>
        <v>85.894216864689724</v>
      </c>
      <c r="H9989" s="12">
        <f ca="1"/>
        <v>4.289276117419266E-4</v>
      </c>
    </row>
    <row r="9990" spans="6:8" x14ac:dyDescent="0.3">
      <c r="F9990" s="2">
        <v>9985</v>
      </c>
      <c r="G9990" s="12">
        <f ca="1"/>
        <v>86.088580598122562</v>
      </c>
      <c r="H9990" s="12">
        <f ca="1"/>
        <v>4.154983546626637E-4</v>
      </c>
    </row>
    <row r="9991" spans="6:8" x14ac:dyDescent="0.3">
      <c r="F9991" s="2">
        <v>9986</v>
      </c>
      <c r="G9991" s="12">
        <f ca="1"/>
        <v>86.190137337990976</v>
      </c>
      <c r="H9991" s="12">
        <f ca="1"/>
        <v>4.0863206161064261E-4</v>
      </c>
    </row>
    <row r="9992" spans="6:8" x14ac:dyDescent="0.3">
      <c r="F9992" s="2">
        <v>9987</v>
      </c>
      <c r="G9992" s="12">
        <f ca="1"/>
        <v>86.362341259021747</v>
      </c>
      <c r="H9992" s="12">
        <f ca="1"/>
        <v>3.9722097973304886E-4</v>
      </c>
    </row>
    <row r="9993" spans="6:8" x14ac:dyDescent="0.3">
      <c r="F9993" s="2">
        <v>9988</v>
      </c>
      <c r="G9993" s="12">
        <f ca="1"/>
        <v>86.699987044896247</v>
      </c>
      <c r="H9993" s="12">
        <f ca="1"/>
        <v>3.7567163389974362E-4</v>
      </c>
    </row>
    <row r="9994" spans="6:8" x14ac:dyDescent="0.3">
      <c r="F9994" s="2">
        <v>9989</v>
      </c>
      <c r="G9994" s="12">
        <f ca="1"/>
        <v>86.734120883057727</v>
      </c>
      <c r="H9994" s="12">
        <f ca="1"/>
        <v>3.7355255048709322E-4</v>
      </c>
    </row>
    <row r="9995" spans="6:8" x14ac:dyDescent="0.3">
      <c r="F9995" s="2">
        <v>9990</v>
      </c>
      <c r="G9995" s="12">
        <f ca="1"/>
        <v>86.833225528659696</v>
      </c>
      <c r="H9995" s="12">
        <f ca="1"/>
        <v>3.6746057889085464E-4</v>
      </c>
    </row>
    <row r="9996" spans="6:8" x14ac:dyDescent="0.3">
      <c r="F9996" s="2">
        <v>9991</v>
      </c>
      <c r="G9996" s="12">
        <f ca="1"/>
        <v>87.94696933356812</v>
      </c>
      <c r="H9996" s="12">
        <f ca="1"/>
        <v>3.0487970212819579E-4</v>
      </c>
    </row>
    <row r="9997" spans="6:8" x14ac:dyDescent="0.3">
      <c r="F9997" s="2">
        <v>9992</v>
      </c>
      <c r="G9997" s="12">
        <f ca="1"/>
        <v>88.334232383211656</v>
      </c>
      <c r="H9997" s="12">
        <f ca="1"/>
        <v>2.8548138800893339E-4</v>
      </c>
    </row>
    <row r="9998" spans="6:8" x14ac:dyDescent="0.3">
      <c r="F9998" s="2">
        <v>9993</v>
      </c>
      <c r="G9998" s="12">
        <f ca="1"/>
        <v>89.12429465985187</v>
      </c>
      <c r="H9998" s="12">
        <f ca="1"/>
        <v>2.493218944126996E-4</v>
      </c>
    </row>
    <row r="9999" spans="6:8" x14ac:dyDescent="0.3">
      <c r="F9999" s="2">
        <v>9994</v>
      </c>
      <c r="G9999" s="12">
        <f ca="1"/>
        <v>89.162097953323297</v>
      </c>
      <c r="H9999" s="12">
        <f ca="1"/>
        <v>2.4770052112514488E-4</v>
      </c>
    </row>
    <row r="10000" spans="6:8" x14ac:dyDescent="0.3">
      <c r="F10000" s="2">
        <v>9995</v>
      </c>
      <c r="G10000" s="12">
        <f ca="1"/>
        <v>89.585579336124482</v>
      </c>
      <c r="H10000" s="12">
        <f ca="1"/>
        <v>2.3017909077289157E-4</v>
      </c>
    </row>
    <row r="10001" spans="6:8" x14ac:dyDescent="0.3">
      <c r="F10001" s="2">
        <v>9996</v>
      </c>
      <c r="G10001" s="12">
        <f ca="1"/>
        <v>90.468669262128302</v>
      </c>
      <c r="H10001" s="12">
        <f ca="1"/>
        <v>1.9720618041843514E-4</v>
      </c>
    </row>
    <row r="10002" spans="6:8" x14ac:dyDescent="0.3">
      <c r="F10002" s="2">
        <v>9997</v>
      </c>
      <c r="G10002" s="12">
        <f ca="1"/>
        <v>94.406910160404252</v>
      </c>
      <c r="H10002" s="12">
        <f ca="1"/>
        <v>9.6366904225046854E-5</v>
      </c>
    </row>
    <row r="10003" spans="6:8" x14ac:dyDescent="0.3">
      <c r="F10003" s="2">
        <v>9998</v>
      </c>
      <c r="G10003" s="12">
        <f ca="1"/>
        <v>97.075571336006988</v>
      </c>
      <c r="H10003" s="12">
        <f ca="1"/>
        <v>5.7880540245099295E-5</v>
      </c>
    </row>
    <row r="10004" spans="6:8" x14ac:dyDescent="0.3">
      <c r="F10004" s="2">
        <v>9999</v>
      </c>
      <c r="G10004" s="12">
        <f ca="1"/>
        <v>97.105326776215364</v>
      </c>
      <c r="H10004" s="12">
        <f ca="1"/>
        <v>5.7546080202279165E-5</v>
      </c>
    </row>
    <row r="10005" spans="6:8" x14ac:dyDescent="0.3">
      <c r="F10005" s="2">
        <v>10000</v>
      </c>
      <c r="G10005" s="12">
        <f ca="1"/>
        <v>105.10393014775823</v>
      </c>
      <c r="H10005" s="12">
        <f ca="1"/>
        <v>1.1095238619185851E-5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44</v>
      </c>
      <c r="C2" s="17"/>
      <c r="D2" s="17"/>
    </row>
    <row r="4" spans="2:12" s="9" customFormat="1" x14ac:dyDescent="0.3">
      <c r="B4" s="18" t="s">
        <v>1</v>
      </c>
      <c r="C4" s="21"/>
      <c r="D4" s="21"/>
      <c r="F4" s="18" t="s">
        <v>51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45</v>
      </c>
      <c r="I5" s="3" t="s">
        <v>46</v>
      </c>
    </row>
    <row r="6" spans="2:12" x14ac:dyDescent="0.3">
      <c r="B6" s="13" t="str" cm="1">
        <f t="array" ref="B6:D7">'Random Generation'!B6:D7</f>
        <v>alpha</v>
      </c>
      <c r="C6" s="5" t="str">
        <v>R+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11.341822108905529</v>
      </c>
      <c r="H6" s="12" cm="1">
        <f t="array" aca="1" ref="H6:H10005" ca="1">2*_xlfn.NORM.S.DIST(((_xlfn.ANCHORARRAY(G6)-$D$7)/$D$6),TRUE)-SQRT(2/PI())*((_xlfn.ANCHORARRAY(G6)-$D$7)/$D$6)*EXP((-1*((_xlfn.ANCHORARRAY(G6)-$D$7)/$D$6)^2)/2)-1</f>
        <v>8.0209769680594789E-5</v>
      </c>
      <c r="I6" s="12">
        <f t="array" ref="I6:I10005">_xlfn.ANCHORARRAY(F6)/COUNT(_xlfn.ANCHORARRAY(F6))</f>
        <v>1E-4</v>
      </c>
    </row>
    <row r="7" spans="2:12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11.648545845396145</v>
      </c>
      <c r="H7" s="12">
        <f ca="1"/>
        <v>1.486438230142717E-4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11.937945281523993</v>
      </c>
      <c r="H8" s="12">
        <f ca="1"/>
        <v>2.4128503765075138E-4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11.952340619824732</v>
      </c>
      <c r="H9" s="12">
        <f ca="1"/>
        <v>2.4669162155532831E-4</v>
      </c>
      <c r="I9" s="12">
        <v>4.0000000000000002E-4</v>
      </c>
    </row>
    <row r="10" spans="2:12" x14ac:dyDescent="0.3">
      <c r="F10" s="2">
        <v>5</v>
      </c>
      <c r="G10" s="12">
        <f ca="1"/>
        <v>12.04477448918086</v>
      </c>
      <c r="H10" s="12">
        <f ca="1"/>
        <v>2.8333720718531907E-4</v>
      </c>
      <c r="I10" s="12">
        <v>5.0000000000000001E-4</v>
      </c>
    </row>
    <row r="11" spans="2:12" x14ac:dyDescent="0.3">
      <c r="F11" s="2">
        <v>6</v>
      </c>
      <c r="G11" s="12">
        <f ca="1"/>
        <v>12.153272752775628</v>
      </c>
      <c r="H11" s="12">
        <f ca="1"/>
        <v>3.3076246727370417E-4</v>
      </c>
      <c r="I11" s="12">
        <v>5.9999999999999995E-4</v>
      </c>
    </row>
    <row r="12" spans="2:12" x14ac:dyDescent="0.3">
      <c r="F12" s="2">
        <v>7</v>
      </c>
      <c r="G12" s="12">
        <f ca="1"/>
        <v>12.162503898719168</v>
      </c>
      <c r="H12" s="12">
        <f ca="1"/>
        <v>3.350246926470124E-4</v>
      </c>
      <c r="I12" s="12">
        <v>6.9999999999999999E-4</v>
      </c>
    </row>
    <row r="13" spans="2:12" x14ac:dyDescent="0.3">
      <c r="F13" s="2">
        <v>8</v>
      </c>
      <c r="G13" s="12">
        <f ca="1"/>
        <v>12.517416290318849</v>
      </c>
      <c r="H13" s="12">
        <f ca="1"/>
        <v>5.2787446053526033E-4</v>
      </c>
      <c r="I13" s="12">
        <v>8.0000000000000004E-4</v>
      </c>
    </row>
    <row r="14" spans="2:12" x14ac:dyDescent="0.3">
      <c r="F14" s="2">
        <v>9</v>
      </c>
      <c r="G14" s="12">
        <f ca="1"/>
        <v>12.616739098010573</v>
      </c>
      <c r="H14" s="12">
        <f ca="1"/>
        <v>5.926262238007407E-4</v>
      </c>
      <c r="I14" s="12">
        <v>8.9999999999999998E-4</v>
      </c>
    </row>
    <row r="15" spans="2:12" x14ac:dyDescent="0.3">
      <c r="F15" s="2">
        <v>10</v>
      </c>
      <c r="G15" s="12">
        <f ca="1"/>
        <v>12.655905225350503</v>
      </c>
      <c r="H15" s="12">
        <f ca="1"/>
        <v>6.1954109278161695E-4</v>
      </c>
      <c r="I15" s="12">
        <v>1E-3</v>
      </c>
    </row>
    <row r="16" spans="2:12" x14ac:dyDescent="0.3">
      <c r="F16" s="2">
        <v>11</v>
      </c>
      <c r="G16" s="12">
        <f ca="1"/>
        <v>12.829544249749777</v>
      </c>
      <c r="H16" s="12">
        <f ca="1"/>
        <v>7.4863815233516817E-4</v>
      </c>
      <c r="I16" s="12">
        <v>1.1000000000000001E-3</v>
      </c>
    </row>
    <row r="17" spans="6:9" x14ac:dyDescent="0.3">
      <c r="F17" s="2">
        <v>12</v>
      </c>
      <c r="G17" s="12">
        <f ca="1"/>
        <v>12.840421592699013</v>
      </c>
      <c r="H17" s="12">
        <f ca="1"/>
        <v>7.5727014764037648E-4</v>
      </c>
      <c r="I17" s="12">
        <v>1.1999999999999999E-3</v>
      </c>
    </row>
    <row r="18" spans="6:9" x14ac:dyDescent="0.3">
      <c r="F18" s="2">
        <v>13</v>
      </c>
      <c r="G18" s="12">
        <f ca="1"/>
        <v>12.907337692418681</v>
      </c>
      <c r="H18" s="12">
        <f ca="1"/>
        <v>8.1182744029018039E-4</v>
      </c>
      <c r="I18" s="12">
        <v>1.2999999999999999E-3</v>
      </c>
    </row>
    <row r="19" spans="6:9" x14ac:dyDescent="0.3">
      <c r="F19" s="2">
        <v>14</v>
      </c>
      <c r="G19" s="12">
        <f ca="1"/>
        <v>12.939028006483266</v>
      </c>
      <c r="H19" s="12">
        <f ca="1"/>
        <v>8.385485076687349E-4</v>
      </c>
      <c r="I19" s="12">
        <v>1.4E-3</v>
      </c>
    </row>
    <row r="20" spans="6:9" x14ac:dyDescent="0.3">
      <c r="F20" s="2">
        <v>15</v>
      </c>
      <c r="G20" s="12">
        <f ca="1"/>
        <v>12.973569043212709</v>
      </c>
      <c r="H20" s="12">
        <f ca="1"/>
        <v>8.6832970699424195E-4</v>
      </c>
      <c r="I20" s="12">
        <v>1.5E-3</v>
      </c>
    </row>
    <row r="21" spans="6:9" x14ac:dyDescent="0.3">
      <c r="F21" s="2">
        <v>16</v>
      </c>
      <c r="G21" s="12">
        <f ca="1"/>
        <v>13.164169911766169</v>
      </c>
      <c r="H21" s="12">
        <f ca="1"/>
        <v>1.0453204202298672E-3</v>
      </c>
      <c r="I21" s="12">
        <v>1.6000000000000001E-3</v>
      </c>
    </row>
    <row r="22" spans="6:9" x14ac:dyDescent="0.3">
      <c r="F22" s="2">
        <v>17</v>
      </c>
      <c r="G22" s="12">
        <f ca="1"/>
        <v>13.236629489817977</v>
      </c>
      <c r="H22" s="12">
        <f ca="1"/>
        <v>1.1184025725647917E-3</v>
      </c>
      <c r="I22" s="12">
        <v>1.6999999999999999E-3</v>
      </c>
    </row>
    <row r="23" spans="6:9" x14ac:dyDescent="0.3">
      <c r="F23" s="2">
        <v>18</v>
      </c>
      <c r="G23" s="12">
        <f ca="1"/>
        <v>13.314889581894693</v>
      </c>
      <c r="H23" s="12">
        <f ca="1"/>
        <v>1.2010460217373176E-3</v>
      </c>
      <c r="I23" s="12">
        <v>1.8E-3</v>
      </c>
    </row>
    <row r="24" spans="6:9" x14ac:dyDescent="0.3">
      <c r="F24" s="2">
        <v>19</v>
      </c>
      <c r="G24" s="12">
        <f ca="1"/>
        <v>13.343299614722822</v>
      </c>
      <c r="H24" s="12">
        <f ca="1"/>
        <v>1.2320173619801977E-3</v>
      </c>
      <c r="I24" s="12">
        <v>1.9E-3</v>
      </c>
    </row>
    <row r="25" spans="6:9" x14ac:dyDescent="0.3">
      <c r="F25" s="2">
        <v>20</v>
      </c>
      <c r="G25" s="12">
        <f ca="1"/>
        <v>13.482172080905261</v>
      </c>
      <c r="H25" s="12">
        <f ca="1"/>
        <v>1.3910200626543467E-3</v>
      </c>
      <c r="I25" s="12">
        <v>2E-3</v>
      </c>
    </row>
    <row r="26" spans="6:9" x14ac:dyDescent="0.3">
      <c r="F26" s="2">
        <v>21</v>
      </c>
      <c r="G26" s="12">
        <f ca="1"/>
        <v>13.571878352292973</v>
      </c>
      <c r="H26" s="12">
        <f ca="1"/>
        <v>1.5006068973850706E-3</v>
      </c>
      <c r="I26" s="12">
        <v>2.0999999999999999E-3</v>
      </c>
    </row>
    <row r="27" spans="6:9" x14ac:dyDescent="0.3">
      <c r="F27" s="2">
        <v>22</v>
      </c>
      <c r="G27" s="12">
        <f ca="1"/>
        <v>13.747032450990678</v>
      </c>
      <c r="H27" s="12">
        <f ca="1"/>
        <v>1.7307030871489548E-3</v>
      </c>
      <c r="I27" s="12">
        <v>2.2000000000000001E-3</v>
      </c>
    </row>
    <row r="28" spans="6:9" x14ac:dyDescent="0.3">
      <c r="F28" s="2">
        <v>23</v>
      </c>
      <c r="G28" s="12">
        <f ca="1"/>
        <v>13.955268860033664</v>
      </c>
      <c r="H28" s="12">
        <f ca="1"/>
        <v>2.0331382959264399E-3</v>
      </c>
      <c r="I28" s="12">
        <v>2.3E-3</v>
      </c>
    </row>
    <row r="29" spans="6:9" x14ac:dyDescent="0.3">
      <c r="F29" s="2">
        <v>24</v>
      </c>
      <c r="G29" s="12">
        <f ca="1"/>
        <v>13.990272912110127</v>
      </c>
      <c r="H29" s="12">
        <f ca="1"/>
        <v>2.0871626934007015E-3</v>
      </c>
      <c r="I29" s="12">
        <v>2.3999999999999998E-3</v>
      </c>
    </row>
    <row r="30" spans="6:9" x14ac:dyDescent="0.3">
      <c r="F30" s="2">
        <v>25</v>
      </c>
      <c r="G30" s="12">
        <f ca="1"/>
        <v>14.102074694219427</v>
      </c>
      <c r="H30" s="12">
        <f ca="1"/>
        <v>2.2660275909898164E-3</v>
      </c>
      <c r="I30" s="12">
        <v>2.5000000000000001E-3</v>
      </c>
    </row>
    <row r="31" spans="6:9" x14ac:dyDescent="0.3">
      <c r="F31" s="2">
        <v>26</v>
      </c>
      <c r="G31" s="12">
        <f ca="1"/>
        <v>14.150030293860867</v>
      </c>
      <c r="H31" s="12">
        <f ca="1"/>
        <v>2.3457391525425475E-3</v>
      </c>
      <c r="I31" s="12">
        <v>2.5999999999999999E-3</v>
      </c>
    </row>
    <row r="32" spans="6:9" x14ac:dyDescent="0.3">
      <c r="F32" s="2">
        <v>27</v>
      </c>
      <c r="G32" s="12">
        <f ca="1"/>
        <v>14.186021237020601</v>
      </c>
      <c r="H32" s="12">
        <f ca="1"/>
        <v>2.4067596237977718E-3</v>
      </c>
      <c r="I32" s="12">
        <v>2.7000000000000001E-3</v>
      </c>
    </row>
    <row r="33" spans="6:9" x14ac:dyDescent="0.3">
      <c r="F33" s="2">
        <v>28</v>
      </c>
      <c r="G33" s="12">
        <f ca="1"/>
        <v>14.247129544128537</v>
      </c>
      <c r="H33" s="12">
        <f ca="1"/>
        <v>2.512739864795499E-3</v>
      </c>
      <c r="I33" s="12">
        <v>2.8E-3</v>
      </c>
    </row>
    <row r="34" spans="6:9" x14ac:dyDescent="0.3">
      <c r="F34" s="2">
        <v>29</v>
      </c>
      <c r="G34" s="12">
        <f ca="1"/>
        <v>14.298933517776062</v>
      </c>
      <c r="H34" s="12">
        <f ca="1"/>
        <v>2.6049498477715982E-3</v>
      </c>
      <c r="I34" s="12">
        <v>2.8999999999999998E-3</v>
      </c>
    </row>
    <row r="35" spans="6:9" x14ac:dyDescent="0.3">
      <c r="F35" s="2">
        <v>30</v>
      </c>
      <c r="G35" s="12">
        <f ca="1"/>
        <v>14.313540637681578</v>
      </c>
      <c r="H35" s="12">
        <f ca="1"/>
        <v>2.631346213575636E-3</v>
      </c>
      <c r="I35" s="12">
        <v>3.0000000000000001E-3</v>
      </c>
    </row>
    <row r="36" spans="6:9" x14ac:dyDescent="0.3">
      <c r="F36" s="2">
        <v>31</v>
      </c>
      <c r="G36" s="12">
        <f ca="1"/>
        <v>14.365781356748842</v>
      </c>
      <c r="H36" s="12">
        <f ca="1"/>
        <v>2.7271873190515272E-3</v>
      </c>
      <c r="I36" s="12">
        <v>3.0999999999999999E-3</v>
      </c>
    </row>
    <row r="37" spans="6:9" x14ac:dyDescent="0.3">
      <c r="F37" s="2">
        <v>32</v>
      </c>
      <c r="G37" s="12">
        <f ca="1"/>
        <v>14.383514389537908</v>
      </c>
      <c r="H37" s="12">
        <f ca="1"/>
        <v>2.7602342137156288E-3</v>
      </c>
      <c r="I37" s="12">
        <v>3.2000000000000002E-3</v>
      </c>
    </row>
    <row r="38" spans="6:9" x14ac:dyDescent="0.3">
      <c r="F38" s="2">
        <v>33</v>
      </c>
      <c r="G38" s="12">
        <f ca="1"/>
        <v>14.412119723390797</v>
      </c>
      <c r="H38" s="12">
        <f ca="1"/>
        <v>2.8140950709394374E-3</v>
      </c>
      <c r="I38" s="12">
        <v>3.3E-3</v>
      </c>
    </row>
    <row r="39" spans="6:9" x14ac:dyDescent="0.3">
      <c r="F39" s="2">
        <v>34</v>
      </c>
      <c r="G39" s="12">
        <f ca="1"/>
        <v>14.439174229085268</v>
      </c>
      <c r="H39" s="12">
        <f ca="1"/>
        <v>2.8656667887685394E-3</v>
      </c>
      <c r="I39" s="12">
        <v>3.3999999999999998E-3</v>
      </c>
    </row>
    <row r="40" spans="6:9" x14ac:dyDescent="0.3">
      <c r="F40" s="2">
        <v>35</v>
      </c>
      <c r="G40" s="12">
        <f ca="1"/>
        <v>14.476846611220406</v>
      </c>
      <c r="H40" s="12">
        <f ca="1"/>
        <v>2.938506581182887E-3</v>
      </c>
      <c r="I40" s="12">
        <v>3.5000000000000001E-3</v>
      </c>
    </row>
    <row r="41" spans="6:9" x14ac:dyDescent="0.3">
      <c r="F41" s="2">
        <v>36</v>
      </c>
      <c r="G41" s="12">
        <f ca="1"/>
        <v>14.519684531109126</v>
      </c>
      <c r="H41" s="12">
        <f ca="1"/>
        <v>3.0227986858017974E-3</v>
      </c>
      <c r="I41" s="12">
        <v>3.5999999999999999E-3</v>
      </c>
    </row>
    <row r="42" spans="6:9" x14ac:dyDescent="0.3">
      <c r="F42" s="2">
        <v>37</v>
      </c>
      <c r="G42" s="12">
        <f ca="1"/>
        <v>14.542777700750605</v>
      </c>
      <c r="H42" s="12">
        <f ca="1"/>
        <v>3.0688901676516611E-3</v>
      </c>
      <c r="I42" s="12">
        <v>3.7000000000000002E-3</v>
      </c>
    </row>
    <row r="43" spans="6:9" x14ac:dyDescent="0.3">
      <c r="F43" s="2">
        <v>38</v>
      </c>
      <c r="G43" s="12">
        <f ca="1"/>
        <v>14.658064897189822</v>
      </c>
      <c r="H43" s="12">
        <f ca="1"/>
        <v>3.3058948486339723E-3</v>
      </c>
      <c r="I43" s="12">
        <v>3.8E-3</v>
      </c>
    </row>
    <row r="44" spans="6:9" x14ac:dyDescent="0.3">
      <c r="F44" s="2">
        <v>39</v>
      </c>
      <c r="G44" s="12">
        <f ca="1"/>
        <v>14.701901843941517</v>
      </c>
      <c r="H44" s="12">
        <f ca="1"/>
        <v>3.3990681980269333E-3</v>
      </c>
      <c r="I44" s="12">
        <v>3.8999999999999998E-3</v>
      </c>
    </row>
    <row r="45" spans="6:9" x14ac:dyDescent="0.3">
      <c r="F45" s="2">
        <v>40</v>
      </c>
      <c r="G45" s="12">
        <f ca="1"/>
        <v>14.761878936196453</v>
      </c>
      <c r="H45" s="12">
        <f ca="1"/>
        <v>3.5293112604901644E-3</v>
      </c>
      <c r="I45" s="12">
        <v>4.0000000000000001E-3</v>
      </c>
    </row>
    <row r="46" spans="6:9" x14ac:dyDescent="0.3">
      <c r="F46" s="2">
        <v>41</v>
      </c>
      <c r="G46" s="12">
        <f ca="1"/>
        <v>14.795800128793358</v>
      </c>
      <c r="H46" s="12">
        <f ca="1"/>
        <v>3.6043991682064291E-3</v>
      </c>
      <c r="I46" s="12">
        <v>4.1000000000000003E-3</v>
      </c>
    </row>
    <row r="47" spans="6:9" x14ac:dyDescent="0.3">
      <c r="F47" s="2">
        <v>42</v>
      </c>
      <c r="G47" s="12">
        <f ca="1"/>
        <v>14.884511696550973</v>
      </c>
      <c r="H47" s="12">
        <f ca="1"/>
        <v>3.8056981599776663E-3</v>
      </c>
      <c r="I47" s="12">
        <v>4.1999999999999997E-3</v>
      </c>
    </row>
    <row r="48" spans="6:9" x14ac:dyDescent="0.3">
      <c r="F48" s="2">
        <v>43</v>
      </c>
      <c r="G48" s="12">
        <f ca="1"/>
        <v>14.90331438417776</v>
      </c>
      <c r="H48" s="12">
        <f ca="1"/>
        <v>3.8492875766393819E-3</v>
      </c>
      <c r="I48" s="12">
        <v>4.3E-3</v>
      </c>
    </row>
    <row r="49" spans="6:9" x14ac:dyDescent="0.3">
      <c r="F49" s="2">
        <v>44</v>
      </c>
      <c r="G49" s="12">
        <f ca="1"/>
        <v>14.956592701086906</v>
      </c>
      <c r="H49" s="12">
        <f ca="1"/>
        <v>3.9745716055390456E-3</v>
      </c>
      <c r="I49" s="12">
        <v>4.4000000000000003E-3</v>
      </c>
    </row>
    <row r="50" spans="6:9" x14ac:dyDescent="0.3">
      <c r="F50" s="2">
        <v>45</v>
      </c>
      <c r="G50" s="12">
        <f ca="1"/>
        <v>15.043743778847407</v>
      </c>
      <c r="H50" s="12">
        <f ca="1"/>
        <v>4.1852057403699572E-3</v>
      </c>
      <c r="I50" s="12">
        <v>4.4999999999999997E-3</v>
      </c>
    </row>
    <row r="51" spans="6:9" x14ac:dyDescent="0.3">
      <c r="F51" s="2">
        <v>46</v>
      </c>
      <c r="G51" s="12">
        <f ca="1"/>
        <v>15.060033971253798</v>
      </c>
      <c r="H51" s="12">
        <f ca="1"/>
        <v>4.2253690349793871E-3</v>
      </c>
      <c r="I51" s="12">
        <v>4.5999999999999999E-3</v>
      </c>
    </row>
    <row r="52" spans="6:9" x14ac:dyDescent="0.3">
      <c r="F52" s="2">
        <v>47</v>
      </c>
      <c r="G52" s="12">
        <f ca="1"/>
        <v>15.060361331226957</v>
      </c>
      <c r="H52" s="12">
        <f ca="1"/>
        <v>4.2261787088959668E-3</v>
      </c>
      <c r="I52" s="12">
        <v>4.7000000000000002E-3</v>
      </c>
    </row>
    <row r="53" spans="6:9" x14ac:dyDescent="0.3">
      <c r="F53" s="2">
        <v>48</v>
      </c>
      <c r="G53" s="12">
        <f ca="1"/>
        <v>15.0631577770531</v>
      </c>
      <c r="H53" s="12">
        <f ca="1"/>
        <v>4.2330994160173496E-3</v>
      </c>
      <c r="I53" s="12">
        <v>4.7999999999999996E-3</v>
      </c>
    </row>
    <row r="54" spans="6:9" x14ac:dyDescent="0.3">
      <c r="F54" s="2">
        <v>49</v>
      </c>
      <c r="G54" s="12">
        <f ca="1"/>
        <v>15.157567887105428</v>
      </c>
      <c r="H54" s="12">
        <f ca="1"/>
        <v>4.4711147695537523E-3</v>
      </c>
      <c r="I54" s="12">
        <v>4.8999999999999998E-3</v>
      </c>
    </row>
    <row r="55" spans="6:9" x14ac:dyDescent="0.3">
      <c r="F55" s="2">
        <v>50</v>
      </c>
      <c r="G55" s="12">
        <f ca="1"/>
        <v>15.178862636256151</v>
      </c>
      <c r="H55" s="12">
        <f ca="1"/>
        <v>4.5259808648967503E-3</v>
      </c>
      <c r="I55" s="12">
        <v>5.0000000000000001E-3</v>
      </c>
    </row>
    <row r="56" spans="6:9" x14ac:dyDescent="0.3">
      <c r="F56" s="2">
        <v>51</v>
      </c>
      <c r="G56" s="12">
        <f ca="1"/>
        <v>15.183637005621236</v>
      </c>
      <c r="H56" s="12">
        <f ca="1"/>
        <v>4.5383420951650155E-3</v>
      </c>
      <c r="I56" s="12">
        <v>5.1000000000000004E-3</v>
      </c>
    </row>
    <row r="57" spans="6:9" x14ac:dyDescent="0.3">
      <c r="F57" s="2">
        <v>52</v>
      </c>
      <c r="G57" s="12">
        <f ca="1"/>
        <v>15.268170239385766</v>
      </c>
      <c r="H57" s="12">
        <f ca="1"/>
        <v>4.7608689654059511E-3</v>
      </c>
      <c r="I57" s="12">
        <v>5.1999999999999998E-3</v>
      </c>
    </row>
    <row r="58" spans="6:9" x14ac:dyDescent="0.3">
      <c r="F58" s="2">
        <v>53</v>
      </c>
      <c r="G58" s="12">
        <f ca="1"/>
        <v>15.269628068021898</v>
      </c>
      <c r="H58" s="12">
        <f ca="1"/>
        <v>4.7647677173370262E-3</v>
      </c>
      <c r="I58" s="12">
        <v>5.3E-3</v>
      </c>
    </row>
    <row r="59" spans="6:9" x14ac:dyDescent="0.3">
      <c r="F59" s="2">
        <v>54</v>
      </c>
      <c r="G59" s="12">
        <f ca="1"/>
        <v>15.295963823258042</v>
      </c>
      <c r="H59" s="12">
        <f ca="1"/>
        <v>4.8355580481012073E-3</v>
      </c>
      <c r="I59" s="12">
        <v>5.4000000000000003E-3</v>
      </c>
    </row>
    <row r="60" spans="6:9" x14ac:dyDescent="0.3">
      <c r="F60" s="2">
        <v>55</v>
      </c>
      <c r="G60" s="12">
        <f ca="1"/>
        <v>15.306945218957775</v>
      </c>
      <c r="H60" s="12">
        <f ca="1"/>
        <v>4.8652774652686581E-3</v>
      </c>
      <c r="I60" s="12">
        <v>5.4999999999999997E-3</v>
      </c>
    </row>
    <row r="61" spans="6:9" x14ac:dyDescent="0.3">
      <c r="F61" s="2">
        <v>56</v>
      </c>
      <c r="G61" s="12">
        <f ca="1"/>
        <v>15.348494833401265</v>
      </c>
      <c r="H61" s="12">
        <f ca="1"/>
        <v>4.9788027456973971E-3</v>
      </c>
      <c r="I61" s="12">
        <v>5.5999999999999999E-3</v>
      </c>
    </row>
    <row r="62" spans="6:9" x14ac:dyDescent="0.3">
      <c r="F62" s="2">
        <v>57</v>
      </c>
      <c r="G62" s="12">
        <f ca="1"/>
        <v>15.422904120939954</v>
      </c>
      <c r="H62" s="12">
        <f ca="1"/>
        <v>5.1863996273586732E-3</v>
      </c>
      <c r="I62" s="12">
        <v>5.7000000000000002E-3</v>
      </c>
    </row>
    <row r="63" spans="6:9" x14ac:dyDescent="0.3">
      <c r="F63" s="2">
        <v>58</v>
      </c>
      <c r="G63" s="12">
        <f ca="1"/>
        <v>15.445620335921721</v>
      </c>
      <c r="H63" s="12">
        <f ca="1"/>
        <v>5.2508812852178899E-3</v>
      </c>
      <c r="I63" s="12">
        <v>5.7999999999999996E-3</v>
      </c>
    </row>
    <row r="64" spans="6:9" x14ac:dyDescent="0.3">
      <c r="F64" s="2">
        <v>59</v>
      </c>
      <c r="G64" s="12">
        <f ca="1"/>
        <v>15.4814381410241</v>
      </c>
      <c r="H64" s="12">
        <f ca="1"/>
        <v>5.3536100724285163E-3</v>
      </c>
      <c r="I64" s="12">
        <v>5.8999999999999999E-3</v>
      </c>
    </row>
    <row r="65" spans="6:9" x14ac:dyDescent="0.3">
      <c r="F65" s="2">
        <v>60</v>
      </c>
      <c r="G65" s="12">
        <f ca="1"/>
        <v>15.523272088527424</v>
      </c>
      <c r="H65" s="12">
        <f ca="1"/>
        <v>5.475240442585072E-3</v>
      </c>
      <c r="I65" s="12">
        <v>6.0000000000000001E-3</v>
      </c>
    </row>
    <row r="66" spans="6:9" x14ac:dyDescent="0.3">
      <c r="F66" s="2">
        <v>61</v>
      </c>
      <c r="G66" s="12">
        <f ca="1"/>
        <v>15.534266691354979</v>
      </c>
      <c r="H66" s="12">
        <f ca="1"/>
        <v>5.5075025460631366E-3</v>
      </c>
      <c r="I66" s="12">
        <v>6.1000000000000004E-3</v>
      </c>
    </row>
    <row r="67" spans="6:9" x14ac:dyDescent="0.3">
      <c r="F67" s="2">
        <v>62</v>
      </c>
      <c r="G67" s="12">
        <f ca="1"/>
        <v>15.637563268067375</v>
      </c>
      <c r="H67" s="12">
        <f ca="1"/>
        <v>5.8166714693377308E-3</v>
      </c>
      <c r="I67" s="12">
        <v>6.1999999999999998E-3</v>
      </c>
    </row>
    <row r="68" spans="6:9" x14ac:dyDescent="0.3">
      <c r="F68" s="2">
        <v>63</v>
      </c>
      <c r="G68" s="12">
        <f ca="1"/>
        <v>15.734150822772099</v>
      </c>
      <c r="H68" s="12">
        <f ca="1"/>
        <v>6.1157747105284876E-3</v>
      </c>
      <c r="I68" s="12">
        <v>6.3E-3</v>
      </c>
    </row>
    <row r="69" spans="6:9" x14ac:dyDescent="0.3">
      <c r="F69" s="2">
        <v>64</v>
      </c>
      <c r="G69" s="12">
        <f ca="1"/>
        <v>15.743963445668108</v>
      </c>
      <c r="H69" s="12">
        <f ca="1"/>
        <v>6.1467087075230964E-3</v>
      </c>
      <c r="I69" s="12">
        <v>6.4000000000000003E-3</v>
      </c>
    </row>
    <row r="70" spans="6:9" x14ac:dyDescent="0.3">
      <c r="F70" s="2">
        <v>65</v>
      </c>
      <c r="G70" s="12">
        <f ca="1"/>
        <v>15.89471911079043</v>
      </c>
      <c r="H70" s="12">
        <f ca="1"/>
        <v>6.6348061380168133E-3</v>
      </c>
      <c r="I70" s="12">
        <v>6.4999999999999997E-3</v>
      </c>
    </row>
    <row r="71" spans="6:9" x14ac:dyDescent="0.3">
      <c r="F71" s="2">
        <v>66</v>
      </c>
      <c r="G71" s="12">
        <f ca="1"/>
        <v>15.900802677159515</v>
      </c>
      <c r="H71" s="12">
        <f ca="1"/>
        <v>6.6550130421056952E-3</v>
      </c>
      <c r="I71" s="12">
        <v>6.6E-3</v>
      </c>
    </row>
    <row r="72" spans="6:9" x14ac:dyDescent="0.3">
      <c r="F72" s="2">
        <v>67</v>
      </c>
      <c r="G72" s="12">
        <f ca="1"/>
        <v>15.974525608508403</v>
      </c>
      <c r="H72" s="12">
        <f ca="1"/>
        <v>6.9030686324365043E-3</v>
      </c>
      <c r="I72" s="12">
        <v>6.7000000000000002E-3</v>
      </c>
    </row>
    <row r="73" spans="6:9" x14ac:dyDescent="0.3">
      <c r="F73" s="2">
        <v>68</v>
      </c>
      <c r="G73" s="12">
        <f ca="1"/>
        <v>15.975170033572841</v>
      </c>
      <c r="H73" s="12">
        <f ca="1"/>
        <v>6.9052629347030603E-3</v>
      </c>
      <c r="I73" s="12">
        <v>6.7999999999999996E-3</v>
      </c>
    </row>
    <row r="74" spans="6:9" x14ac:dyDescent="0.3">
      <c r="F74" s="2">
        <v>69</v>
      </c>
      <c r="G74" s="12">
        <f ca="1"/>
        <v>16.039951595879963</v>
      </c>
      <c r="H74" s="12">
        <f ca="1"/>
        <v>7.12816217222767E-3</v>
      </c>
      <c r="I74" s="12">
        <v>6.8999999999999999E-3</v>
      </c>
    </row>
    <row r="75" spans="6:9" x14ac:dyDescent="0.3">
      <c r="F75" s="2">
        <v>70</v>
      </c>
      <c r="G75" s="12">
        <f ca="1"/>
        <v>16.058194817526282</v>
      </c>
      <c r="H75" s="12">
        <f ca="1"/>
        <v>7.1917633712170748E-3</v>
      </c>
      <c r="I75" s="12">
        <v>7.0000000000000001E-3</v>
      </c>
    </row>
    <row r="76" spans="6:9" x14ac:dyDescent="0.3">
      <c r="F76" s="2">
        <v>71</v>
      </c>
      <c r="G76" s="12">
        <f ca="1"/>
        <v>16.070199996421081</v>
      </c>
      <c r="H76" s="12">
        <f ca="1"/>
        <v>7.2338168360333022E-3</v>
      </c>
      <c r="I76" s="12">
        <v>7.1000000000000004E-3</v>
      </c>
    </row>
    <row r="77" spans="6:9" x14ac:dyDescent="0.3">
      <c r="F77" s="2">
        <v>72</v>
      </c>
      <c r="G77" s="12">
        <f ca="1"/>
        <v>16.189566758736195</v>
      </c>
      <c r="H77" s="12">
        <f ca="1"/>
        <v>7.6606419349560806E-3</v>
      </c>
      <c r="I77" s="12">
        <v>7.1999999999999998E-3</v>
      </c>
    </row>
    <row r="78" spans="6:9" x14ac:dyDescent="0.3">
      <c r="F78" s="2">
        <v>73</v>
      </c>
      <c r="G78" s="12">
        <f ca="1"/>
        <v>16.197506059645004</v>
      </c>
      <c r="H78" s="12">
        <f ca="1"/>
        <v>7.6895943909374154E-3</v>
      </c>
      <c r="I78" s="12">
        <v>7.3000000000000001E-3</v>
      </c>
    </row>
    <row r="79" spans="6:9" x14ac:dyDescent="0.3">
      <c r="F79" s="2">
        <v>74</v>
      </c>
      <c r="G79" s="12">
        <f ca="1"/>
        <v>16.28711656420391</v>
      </c>
      <c r="H79" s="12">
        <f ca="1"/>
        <v>8.0212992844843622E-3</v>
      </c>
      <c r="I79" s="12">
        <v>7.4000000000000003E-3</v>
      </c>
    </row>
    <row r="80" spans="6:9" x14ac:dyDescent="0.3">
      <c r="F80" s="2">
        <v>75</v>
      </c>
      <c r="G80" s="12">
        <f ca="1"/>
        <v>16.290553448486296</v>
      </c>
      <c r="H80" s="12">
        <f ca="1"/>
        <v>8.0342021229897753E-3</v>
      </c>
      <c r="I80" s="12">
        <v>7.4999999999999997E-3</v>
      </c>
    </row>
    <row r="81" spans="6:9" x14ac:dyDescent="0.3">
      <c r="F81" s="2">
        <v>76</v>
      </c>
      <c r="G81" s="12">
        <f ca="1"/>
        <v>16.317963689073505</v>
      </c>
      <c r="H81" s="12">
        <f ca="1"/>
        <v>8.1375867345527819E-3</v>
      </c>
      <c r="I81" s="12">
        <v>7.6E-3</v>
      </c>
    </row>
    <row r="82" spans="6:9" x14ac:dyDescent="0.3">
      <c r="F82" s="2">
        <v>77</v>
      </c>
      <c r="G82" s="12">
        <f ca="1"/>
        <v>16.340284673264943</v>
      </c>
      <c r="H82" s="12">
        <f ca="1"/>
        <v>8.2224080256907417E-3</v>
      </c>
      <c r="I82" s="12">
        <v>7.7000000000000002E-3</v>
      </c>
    </row>
    <row r="83" spans="6:9" x14ac:dyDescent="0.3">
      <c r="F83" s="2">
        <v>78</v>
      </c>
      <c r="G83" s="12">
        <f ca="1"/>
        <v>16.345389620885129</v>
      </c>
      <c r="H83" s="12">
        <f ca="1"/>
        <v>8.2418870886502571E-3</v>
      </c>
      <c r="I83" s="12">
        <v>7.7999999999999996E-3</v>
      </c>
    </row>
    <row r="84" spans="6:9" x14ac:dyDescent="0.3">
      <c r="F84" s="2">
        <v>79</v>
      </c>
      <c r="G84" s="12">
        <f ca="1"/>
        <v>16.393440121526446</v>
      </c>
      <c r="H84" s="12">
        <f ca="1"/>
        <v>8.4266967862889341E-3</v>
      </c>
      <c r="I84" s="12">
        <v>7.9000000000000008E-3</v>
      </c>
    </row>
    <row r="85" spans="6:9" x14ac:dyDescent="0.3">
      <c r="F85" s="2">
        <v>80</v>
      </c>
      <c r="G85" s="12">
        <f ca="1"/>
        <v>16.419088645939347</v>
      </c>
      <c r="H85" s="12">
        <f ca="1"/>
        <v>8.5264307733396993E-3</v>
      </c>
      <c r="I85" s="12">
        <v>8.0000000000000002E-3</v>
      </c>
    </row>
    <row r="86" spans="6:9" x14ac:dyDescent="0.3">
      <c r="F86" s="2">
        <v>81</v>
      </c>
      <c r="G86" s="12">
        <f ca="1"/>
        <v>16.472336906970938</v>
      </c>
      <c r="H86" s="12">
        <f ca="1"/>
        <v>8.7359117486971449E-3</v>
      </c>
      <c r="I86" s="12">
        <v>8.0999999999999996E-3</v>
      </c>
    </row>
    <row r="87" spans="6:9" x14ac:dyDescent="0.3">
      <c r="F87" s="2">
        <v>82</v>
      </c>
      <c r="G87" s="12">
        <f ca="1"/>
        <v>16.478041919385358</v>
      </c>
      <c r="H87" s="12">
        <f ca="1"/>
        <v>8.7585503831546507E-3</v>
      </c>
      <c r="I87" s="12">
        <v>8.2000000000000007E-3</v>
      </c>
    </row>
    <row r="88" spans="6:9" x14ac:dyDescent="0.3">
      <c r="F88" s="2">
        <v>83</v>
      </c>
      <c r="G88" s="12">
        <f ca="1"/>
        <v>16.494718853597355</v>
      </c>
      <c r="H88" s="12">
        <f ca="1"/>
        <v>8.8249447348707211E-3</v>
      </c>
      <c r="I88" s="12">
        <v>8.3000000000000001E-3</v>
      </c>
    </row>
    <row r="89" spans="6:9" x14ac:dyDescent="0.3">
      <c r="F89" s="2">
        <v>84</v>
      </c>
      <c r="G89" s="12">
        <f ca="1"/>
        <v>16.505133534794243</v>
      </c>
      <c r="H89" s="12">
        <f ca="1"/>
        <v>8.8665719462075465E-3</v>
      </c>
      <c r="I89" s="12">
        <v>8.3999999999999995E-3</v>
      </c>
    </row>
    <row r="90" spans="6:9" x14ac:dyDescent="0.3">
      <c r="F90" s="2">
        <v>85</v>
      </c>
      <c r="G90" s="12">
        <f ca="1"/>
        <v>16.537200410139395</v>
      </c>
      <c r="H90" s="12">
        <f ca="1"/>
        <v>8.9955370476955121E-3</v>
      </c>
      <c r="I90" s="12">
        <v>8.5000000000000006E-3</v>
      </c>
    </row>
    <row r="91" spans="6:9" x14ac:dyDescent="0.3">
      <c r="F91" s="2">
        <v>86</v>
      </c>
      <c r="G91" s="12">
        <f ca="1"/>
        <v>16.553555824920817</v>
      </c>
      <c r="H91" s="12">
        <f ca="1"/>
        <v>9.0617775691610447E-3</v>
      </c>
      <c r="I91" s="12">
        <v>8.6E-3</v>
      </c>
    </row>
    <row r="92" spans="6:9" x14ac:dyDescent="0.3">
      <c r="F92" s="2">
        <v>87</v>
      </c>
      <c r="G92" s="12">
        <f ca="1"/>
        <v>16.561319673405769</v>
      </c>
      <c r="H92" s="12">
        <f ca="1"/>
        <v>9.0933314072882965E-3</v>
      </c>
      <c r="I92" s="12">
        <v>8.6999999999999994E-3</v>
      </c>
    </row>
    <row r="93" spans="6:9" x14ac:dyDescent="0.3">
      <c r="F93" s="2">
        <v>88</v>
      </c>
      <c r="G93" s="12">
        <f ca="1"/>
        <v>16.566096843295149</v>
      </c>
      <c r="H93" s="12">
        <f ca="1"/>
        <v>9.1127819321801251E-3</v>
      </c>
      <c r="I93" s="12">
        <v>8.8000000000000005E-3</v>
      </c>
    </row>
    <row r="94" spans="6:9" x14ac:dyDescent="0.3">
      <c r="F94" s="2">
        <v>89</v>
      </c>
      <c r="G94" s="12">
        <f ca="1"/>
        <v>16.640399839419938</v>
      </c>
      <c r="H94" s="12">
        <f ca="1"/>
        <v>9.4187699399674862E-3</v>
      </c>
      <c r="I94" s="12">
        <v>8.8999999999999999E-3</v>
      </c>
    </row>
    <row r="95" spans="6:9" x14ac:dyDescent="0.3">
      <c r="F95" s="2">
        <v>90</v>
      </c>
      <c r="G95" s="12">
        <f ca="1"/>
        <v>16.655267314737454</v>
      </c>
      <c r="H95" s="12">
        <f ca="1"/>
        <v>9.4807791737332447E-3</v>
      </c>
      <c r="I95" s="12">
        <v>8.9999999999999993E-3</v>
      </c>
    </row>
    <row r="96" spans="6:9" x14ac:dyDescent="0.3">
      <c r="F96" s="2">
        <v>91</v>
      </c>
      <c r="G96" s="12">
        <f ca="1"/>
        <v>16.667889081438016</v>
      </c>
      <c r="H96" s="12">
        <f ca="1"/>
        <v>9.5336278269757546E-3</v>
      </c>
      <c r="I96" s="12">
        <v>9.1000000000000004E-3</v>
      </c>
    </row>
    <row r="97" spans="6:9" x14ac:dyDescent="0.3">
      <c r="F97" s="2">
        <v>92</v>
      </c>
      <c r="G97" s="12">
        <f ca="1"/>
        <v>16.675826123622443</v>
      </c>
      <c r="H97" s="12">
        <f ca="1"/>
        <v>9.5669579777588609E-3</v>
      </c>
      <c r="I97" s="12">
        <v>9.1999999999999998E-3</v>
      </c>
    </row>
    <row r="98" spans="6:9" x14ac:dyDescent="0.3">
      <c r="F98" s="2">
        <v>93</v>
      </c>
      <c r="G98" s="12">
        <f ca="1"/>
        <v>16.693349712541885</v>
      </c>
      <c r="H98" s="12">
        <f ca="1"/>
        <v>9.640810482186124E-3</v>
      </c>
      <c r="I98" s="12">
        <v>9.2999999999999992E-3</v>
      </c>
    </row>
    <row r="99" spans="6:9" x14ac:dyDescent="0.3">
      <c r="F99" s="2">
        <v>94</v>
      </c>
      <c r="G99" s="12">
        <f ca="1"/>
        <v>16.70332824717817</v>
      </c>
      <c r="H99" s="12">
        <f ca="1"/>
        <v>9.6830281149795638E-3</v>
      </c>
      <c r="I99" s="12">
        <v>9.4000000000000004E-3</v>
      </c>
    </row>
    <row r="100" spans="6:9" x14ac:dyDescent="0.3">
      <c r="F100" s="2">
        <v>95</v>
      </c>
      <c r="G100" s="12">
        <f ca="1"/>
        <v>16.738208118524259</v>
      </c>
      <c r="H100" s="12">
        <f ca="1"/>
        <v>9.8315337133647596E-3</v>
      </c>
      <c r="I100" s="12">
        <v>9.4999999999999998E-3</v>
      </c>
    </row>
    <row r="101" spans="6:9" x14ac:dyDescent="0.3">
      <c r="F101" s="2">
        <v>96</v>
      </c>
      <c r="G101" s="12">
        <f ca="1"/>
        <v>16.777018415370861</v>
      </c>
      <c r="H101" s="12">
        <f ca="1"/>
        <v>9.9984867461238025E-3</v>
      </c>
      <c r="I101" s="12">
        <v>9.5999999999999992E-3</v>
      </c>
    </row>
    <row r="102" spans="6:9" x14ac:dyDescent="0.3">
      <c r="F102" s="2">
        <v>97</v>
      </c>
      <c r="G102" s="12">
        <f ca="1"/>
        <v>16.78906903729613</v>
      </c>
      <c r="H102" s="12">
        <f ca="1"/>
        <v>1.005069409768744E-2</v>
      </c>
      <c r="I102" s="12">
        <v>9.7000000000000003E-3</v>
      </c>
    </row>
    <row r="103" spans="6:9" x14ac:dyDescent="0.3">
      <c r="F103" s="2">
        <v>98</v>
      </c>
      <c r="G103" s="12">
        <f ca="1"/>
        <v>16.86508557075782</v>
      </c>
      <c r="H103" s="12">
        <f ca="1"/>
        <v>1.0384065587271341E-2</v>
      </c>
      <c r="I103" s="12">
        <v>9.7999999999999997E-3</v>
      </c>
    </row>
    <row r="104" spans="6:9" x14ac:dyDescent="0.3">
      <c r="F104" s="2">
        <v>99</v>
      </c>
      <c r="G104" s="12">
        <f ca="1"/>
        <v>16.869768191379606</v>
      </c>
      <c r="H104" s="12">
        <f ca="1"/>
        <v>1.0404830238734064E-2</v>
      </c>
      <c r="I104" s="12">
        <v>9.9000000000000008E-3</v>
      </c>
    </row>
    <row r="105" spans="6:9" x14ac:dyDescent="0.3">
      <c r="F105" s="2">
        <v>100</v>
      </c>
      <c r="G105" s="12">
        <f ca="1"/>
        <v>16.89069052354747</v>
      </c>
      <c r="H105" s="12">
        <f ca="1"/>
        <v>1.0497934206194603E-2</v>
      </c>
      <c r="I105" s="12">
        <v>0.01</v>
      </c>
    </row>
    <row r="106" spans="6:9" x14ac:dyDescent="0.3">
      <c r="F106" s="2">
        <v>101</v>
      </c>
      <c r="G106" s="12">
        <f ca="1"/>
        <v>16.89940822977179</v>
      </c>
      <c r="H106" s="12">
        <f ca="1"/>
        <v>1.053688517201401E-2</v>
      </c>
      <c r="I106" s="12">
        <v>1.01E-2</v>
      </c>
    </row>
    <row r="107" spans="6:9" x14ac:dyDescent="0.3">
      <c r="F107" s="2">
        <v>102</v>
      </c>
      <c r="G107" s="12">
        <f ca="1"/>
        <v>16.927831608399526</v>
      </c>
      <c r="H107" s="12">
        <f ca="1"/>
        <v>1.0664525856024953E-2</v>
      </c>
      <c r="I107" s="12">
        <v>1.0200000000000001E-2</v>
      </c>
    </row>
    <row r="108" spans="6:9" x14ac:dyDescent="0.3">
      <c r="F108" s="2">
        <v>103</v>
      </c>
      <c r="G108" s="12">
        <f ca="1"/>
        <v>16.949358039755637</v>
      </c>
      <c r="H108" s="12">
        <f ca="1"/>
        <v>1.0761852000548799E-2</v>
      </c>
      <c r="I108" s="12">
        <v>1.03E-2</v>
      </c>
    </row>
    <row r="109" spans="6:9" x14ac:dyDescent="0.3">
      <c r="F109" s="2">
        <v>104</v>
      </c>
      <c r="G109" s="12">
        <f ca="1"/>
        <v>16.969768735312286</v>
      </c>
      <c r="H109" s="12">
        <f ca="1"/>
        <v>1.0854658413676166E-2</v>
      </c>
      <c r="I109" s="12">
        <v>1.04E-2</v>
      </c>
    </row>
    <row r="110" spans="6:9" x14ac:dyDescent="0.3">
      <c r="F110" s="2">
        <v>105</v>
      </c>
      <c r="G110" s="12">
        <f ca="1"/>
        <v>16.977565850959024</v>
      </c>
      <c r="H110" s="12">
        <f ca="1"/>
        <v>1.0890246591237274E-2</v>
      </c>
      <c r="I110" s="12">
        <v>1.0500000000000001E-2</v>
      </c>
    </row>
    <row r="111" spans="6:9" x14ac:dyDescent="0.3">
      <c r="F111" s="2">
        <v>106</v>
      </c>
      <c r="G111" s="12">
        <f ca="1"/>
        <v>16.989374078419949</v>
      </c>
      <c r="H111" s="12">
        <f ca="1"/>
        <v>1.0944284973883889E-2</v>
      </c>
      <c r="I111" s="12">
        <v>1.06E-2</v>
      </c>
    </row>
    <row r="112" spans="6:9" x14ac:dyDescent="0.3">
      <c r="F112" s="2">
        <v>107</v>
      </c>
      <c r="G112" s="12">
        <f ca="1"/>
        <v>17.004258696886826</v>
      </c>
      <c r="H112" s="12">
        <f ca="1"/>
        <v>1.1012646618802524E-2</v>
      </c>
      <c r="I112" s="12">
        <v>1.0699999999999999E-2</v>
      </c>
    </row>
    <row r="113" spans="6:9" x14ac:dyDescent="0.3">
      <c r="F113" s="2">
        <v>108</v>
      </c>
      <c r="G113" s="12">
        <f ca="1"/>
        <v>17.063440180592377</v>
      </c>
      <c r="H113" s="12">
        <f ca="1"/>
        <v>1.1287161207050422E-2</v>
      </c>
      <c r="I113" s="12">
        <v>1.0800000000000001E-2</v>
      </c>
    </row>
    <row r="114" spans="6:9" x14ac:dyDescent="0.3">
      <c r="F114" s="2">
        <v>109</v>
      </c>
      <c r="G114" s="12">
        <f ca="1"/>
        <v>17.081198245336292</v>
      </c>
      <c r="H114" s="12">
        <f ca="1"/>
        <v>1.13703790709756E-2</v>
      </c>
      <c r="I114" s="12">
        <v>1.09E-2</v>
      </c>
    </row>
    <row r="115" spans="6:9" x14ac:dyDescent="0.3">
      <c r="F115" s="2">
        <v>110</v>
      </c>
      <c r="G115" s="12">
        <f ca="1"/>
        <v>17.113236089196402</v>
      </c>
      <c r="H115" s="12">
        <f ca="1"/>
        <v>1.1521507275146892E-2</v>
      </c>
      <c r="I115" s="12">
        <v>1.0999999999999999E-2</v>
      </c>
    </row>
    <row r="116" spans="6:9" x14ac:dyDescent="0.3">
      <c r="F116" s="2">
        <v>111</v>
      </c>
      <c r="G116" s="12">
        <f ca="1"/>
        <v>17.113342949713427</v>
      </c>
      <c r="H116" s="12">
        <f ca="1"/>
        <v>1.152201349572346E-2</v>
      </c>
      <c r="I116" s="12">
        <v>1.11E-2</v>
      </c>
    </row>
    <row r="117" spans="6:9" x14ac:dyDescent="0.3">
      <c r="F117" s="2">
        <v>112</v>
      </c>
      <c r="G117" s="12">
        <f ca="1"/>
        <v>17.129301151739604</v>
      </c>
      <c r="H117" s="12">
        <f ca="1"/>
        <v>1.1597770853330358E-2</v>
      </c>
      <c r="I117" s="12">
        <v>1.12E-2</v>
      </c>
    </row>
    <row r="118" spans="6:9" x14ac:dyDescent="0.3">
      <c r="F118" s="2">
        <v>113</v>
      </c>
      <c r="G118" s="12">
        <f ca="1"/>
        <v>17.132172979405507</v>
      </c>
      <c r="H118" s="12">
        <f ca="1"/>
        <v>1.1611437874327279E-2</v>
      </c>
      <c r="I118" s="12">
        <v>1.1299999999999999E-2</v>
      </c>
    </row>
    <row r="119" spans="6:9" x14ac:dyDescent="0.3">
      <c r="F119" s="2">
        <v>114</v>
      </c>
      <c r="G119" s="12">
        <f ca="1"/>
        <v>17.233147198256876</v>
      </c>
      <c r="H119" s="12">
        <f ca="1"/>
        <v>1.2098550309738831E-2</v>
      </c>
      <c r="I119" s="12">
        <v>1.14E-2</v>
      </c>
    </row>
    <row r="120" spans="6:9" x14ac:dyDescent="0.3">
      <c r="F120" s="2">
        <v>115</v>
      </c>
      <c r="G120" s="12">
        <f ca="1"/>
        <v>17.250026270898434</v>
      </c>
      <c r="H120" s="12">
        <f ca="1"/>
        <v>1.2181229829754781E-2</v>
      </c>
      <c r="I120" s="12">
        <v>1.15E-2</v>
      </c>
    </row>
    <row r="121" spans="6:9" x14ac:dyDescent="0.3">
      <c r="F121" s="2">
        <v>116</v>
      </c>
      <c r="G121" s="12">
        <f ca="1"/>
        <v>17.283590492962389</v>
      </c>
      <c r="H121" s="12">
        <f ca="1"/>
        <v>1.2346710638416969E-2</v>
      </c>
      <c r="I121" s="12">
        <v>1.1599999999999999E-2</v>
      </c>
    </row>
    <row r="122" spans="6:9" x14ac:dyDescent="0.3">
      <c r="F122" s="2">
        <v>117</v>
      </c>
      <c r="G122" s="12">
        <f ca="1"/>
        <v>17.312493245262417</v>
      </c>
      <c r="H122" s="12">
        <f ca="1"/>
        <v>1.2490354951552041E-2</v>
      </c>
      <c r="I122" s="12">
        <v>1.17E-2</v>
      </c>
    </row>
    <row r="123" spans="6:9" x14ac:dyDescent="0.3">
      <c r="F123" s="2">
        <v>118</v>
      </c>
      <c r="G123" s="12">
        <f ca="1"/>
        <v>17.320808186323625</v>
      </c>
      <c r="H123" s="12">
        <f ca="1"/>
        <v>1.253187638747133E-2</v>
      </c>
      <c r="I123" s="12">
        <v>1.18E-2</v>
      </c>
    </row>
    <row r="124" spans="6:9" x14ac:dyDescent="0.3">
      <c r="F124" s="2">
        <v>119</v>
      </c>
      <c r="G124" s="12">
        <f ca="1"/>
        <v>17.382398828488633</v>
      </c>
      <c r="H124" s="12">
        <f ca="1"/>
        <v>1.2842182817493608E-2</v>
      </c>
      <c r="I124" s="12">
        <v>1.1900000000000001E-2</v>
      </c>
    </row>
    <row r="125" spans="6:9" x14ac:dyDescent="0.3">
      <c r="F125" s="2">
        <v>120</v>
      </c>
      <c r="G125" s="12">
        <f ca="1"/>
        <v>17.447404118758968</v>
      </c>
      <c r="H125" s="12">
        <f ca="1"/>
        <v>1.317496808735541E-2</v>
      </c>
      <c r="I125" s="12">
        <v>1.2E-2</v>
      </c>
    </row>
    <row r="126" spans="6:9" x14ac:dyDescent="0.3">
      <c r="F126" s="2">
        <v>121</v>
      </c>
      <c r="G126" s="12">
        <f ca="1"/>
        <v>17.450742654065664</v>
      </c>
      <c r="H126" s="12">
        <f ca="1"/>
        <v>1.3192206112755622E-2</v>
      </c>
      <c r="I126" s="12">
        <v>1.21E-2</v>
      </c>
    </row>
    <row r="127" spans="6:9" x14ac:dyDescent="0.3">
      <c r="F127" s="2">
        <v>122</v>
      </c>
      <c r="G127" s="12">
        <f ca="1"/>
        <v>17.45493226900129</v>
      </c>
      <c r="H127" s="12">
        <f ca="1"/>
        <v>1.3213858909449261E-2</v>
      </c>
      <c r="I127" s="12">
        <v>1.2200000000000001E-2</v>
      </c>
    </row>
    <row r="128" spans="6:9" x14ac:dyDescent="0.3">
      <c r="F128" s="2">
        <v>123</v>
      </c>
      <c r="G128" s="12">
        <f ca="1"/>
        <v>17.488998595735548</v>
      </c>
      <c r="H128" s="12">
        <f ca="1"/>
        <v>1.339076269068018E-2</v>
      </c>
      <c r="I128" s="12">
        <v>1.23E-2</v>
      </c>
    </row>
    <row r="129" spans="6:9" x14ac:dyDescent="0.3">
      <c r="F129" s="2">
        <v>124</v>
      </c>
      <c r="G129" s="12">
        <f ca="1"/>
        <v>17.552658728088844</v>
      </c>
      <c r="H129" s="12">
        <f ca="1"/>
        <v>1.3725377015391782E-2</v>
      </c>
      <c r="I129" s="12">
        <v>1.24E-2</v>
      </c>
    </row>
    <row r="130" spans="6:9" x14ac:dyDescent="0.3">
      <c r="F130" s="2">
        <v>125</v>
      </c>
      <c r="G130" s="12">
        <f ca="1"/>
        <v>17.622084685341932</v>
      </c>
      <c r="H130" s="12">
        <f ca="1"/>
        <v>1.4096317896504562E-2</v>
      </c>
      <c r="I130" s="12">
        <v>1.2500000000000001E-2</v>
      </c>
    </row>
    <row r="131" spans="6:9" x14ac:dyDescent="0.3">
      <c r="F131" s="2">
        <v>126</v>
      </c>
      <c r="G131" s="12">
        <f ca="1"/>
        <v>17.641706328896483</v>
      </c>
      <c r="H131" s="12">
        <f ca="1"/>
        <v>1.4202299537482199E-2</v>
      </c>
      <c r="I131" s="12">
        <v>1.26E-2</v>
      </c>
    </row>
    <row r="132" spans="6:9" x14ac:dyDescent="0.3">
      <c r="F132" s="2">
        <v>127</v>
      </c>
      <c r="G132" s="12">
        <f ca="1"/>
        <v>17.681894889741208</v>
      </c>
      <c r="H132" s="12">
        <f ca="1"/>
        <v>1.4420948173683668E-2</v>
      </c>
      <c r="I132" s="12">
        <v>1.2699999999999999E-2</v>
      </c>
    </row>
    <row r="133" spans="6:9" x14ac:dyDescent="0.3">
      <c r="F133" s="2">
        <v>128</v>
      </c>
      <c r="G133" s="12">
        <f ca="1"/>
        <v>17.692879189868577</v>
      </c>
      <c r="H133" s="12">
        <f ca="1"/>
        <v>1.4481079213976678E-2</v>
      </c>
      <c r="I133" s="12">
        <v>1.2800000000000001E-2</v>
      </c>
    </row>
    <row r="134" spans="6:9" x14ac:dyDescent="0.3">
      <c r="F134" s="2">
        <v>129</v>
      </c>
      <c r="G134" s="12">
        <f ca="1"/>
        <v>17.716884019985891</v>
      </c>
      <c r="H134" s="12">
        <f ca="1"/>
        <v>1.4613042585147173E-2</v>
      </c>
      <c r="I134" s="12">
        <v>1.29E-2</v>
      </c>
    </row>
    <row r="135" spans="6:9" x14ac:dyDescent="0.3">
      <c r="F135" s="2">
        <v>130</v>
      </c>
      <c r="G135" s="12">
        <f ca="1"/>
        <v>17.719074464220348</v>
      </c>
      <c r="H135" s="12">
        <f ca="1"/>
        <v>1.4625122179630079E-2</v>
      </c>
      <c r="I135" s="12">
        <v>1.2999999999999999E-2</v>
      </c>
    </row>
    <row r="136" spans="6:9" x14ac:dyDescent="0.3">
      <c r="F136" s="2">
        <v>131</v>
      </c>
      <c r="G136" s="12">
        <f ca="1"/>
        <v>17.723123909505574</v>
      </c>
      <c r="H136" s="12">
        <f ca="1"/>
        <v>1.4647470279062436E-2</v>
      </c>
      <c r="I136" s="12">
        <v>1.3100000000000001E-2</v>
      </c>
    </row>
    <row r="137" spans="6:9" x14ac:dyDescent="0.3">
      <c r="F137" s="2">
        <v>132</v>
      </c>
      <c r="G137" s="12">
        <f ca="1"/>
        <v>17.728111280340421</v>
      </c>
      <c r="H137" s="12">
        <f ca="1"/>
        <v>1.4675024427071692E-2</v>
      </c>
      <c r="I137" s="12">
        <v>1.32E-2</v>
      </c>
    </row>
    <row r="138" spans="6:9" x14ac:dyDescent="0.3">
      <c r="F138" s="2">
        <v>133</v>
      </c>
      <c r="G138" s="12">
        <f ca="1"/>
        <v>17.737732554217462</v>
      </c>
      <c r="H138" s="12">
        <f ca="1"/>
        <v>1.4728272937883036E-2</v>
      </c>
      <c r="I138" s="12">
        <v>1.3299999999999999E-2</v>
      </c>
    </row>
    <row r="139" spans="6:9" x14ac:dyDescent="0.3">
      <c r="F139" s="2">
        <v>134</v>
      </c>
      <c r="G139" s="12">
        <f ca="1"/>
        <v>17.747267062873355</v>
      </c>
      <c r="H139" s="12">
        <f ca="1"/>
        <v>1.4781162247427426E-2</v>
      </c>
      <c r="I139" s="12">
        <v>1.34E-2</v>
      </c>
    </row>
    <row r="140" spans="6:9" x14ac:dyDescent="0.3">
      <c r="F140" s="2">
        <v>135</v>
      </c>
      <c r="G140" s="12">
        <f ca="1"/>
        <v>17.762542006896751</v>
      </c>
      <c r="H140" s="12">
        <f ca="1"/>
        <v>1.4866145902435957E-2</v>
      </c>
      <c r="I140" s="12">
        <v>1.35E-2</v>
      </c>
    </row>
    <row r="141" spans="6:9" x14ac:dyDescent="0.3">
      <c r="F141" s="2">
        <v>136</v>
      </c>
      <c r="G141" s="12">
        <f ca="1"/>
        <v>17.807862841868648</v>
      </c>
      <c r="H141" s="12">
        <f ca="1"/>
        <v>1.5120117805969224E-2</v>
      </c>
      <c r="I141" s="12">
        <v>1.3599999999999999E-2</v>
      </c>
    </row>
    <row r="142" spans="6:9" x14ac:dyDescent="0.3">
      <c r="F142" s="2">
        <v>137</v>
      </c>
      <c r="G142" s="12">
        <f ca="1"/>
        <v>17.816754319844918</v>
      </c>
      <c r="H142" s="12">
        <f ca="1"/>
        <v>1.5170265437243646E-2</v>
      </c>
      <c r="I142" s="12">
        <v>1.37E-2</v>
      </c>
    </row>
    <row r="143" spans="6:9" x14ac:dyDescent="0.3">
      <c r="F143" s="2">
        <v>138</v>
      </c>
      <c r="G143" s="12">
        <f ca="1"/>
        <v>17.824321277791899</v>
      </c>
      <c r="H143" s="12">
        <f ca="1"/>
        <v>1.5213025900482791E-2</v>
      </c>
      <c r="I143" s="12">
        <v>1.38E-2</v>
      </c>
    </row>
    <row r="144" spans="6:9" x14ac:dyDescent="0.3">
      <c r="F144" s="2">
        <v>139</v>
      </c>
      <c r="G144" s="12">
        <f ca="1"/>
        <v>17.852374212615089</v>
      </c>
      <c r="H144" s="12">
        <f ca="1"/>
        <v>1.5372218938606519E-2</v>
      </c>
      <c r="I144" s="12">
        <v>1.3899999999999999E-2</v>
      </c>
    </row>
    <row r="145" spans="6:9" x14ac:dyDescent="0.3">
      <c r="F145" s="2">
        <v>140</v>
      </c>
      <c r="G145" s="12">
        <f ca="1"/>
        <v>17.884028427563884</v>
      </c>
      <c r="H145" s="12">
        <f ca="1"/>
        <v>1.5553113168811361E-2</v>
      </c>
      <c r="I145" s="12">
        <v>1.4E-2</v>
      </c>
    </row>
    <row r="146" spans="6:9" x14ac:dyDescent="0.3">
      <c r="F146" s="2">
        <v>141</v>
      </c>
      <c r="G146" s="12">
        <f ca="1"/>
        <v>17.95981306173357</v>
      </c>
      <c r="H146" s="12">
        <f ca="1"/>
        <v>1.5991669709791267E-2</v>
      </c>
      <c r="I146" s="12">
        <v>1.41E-2</v>
      </c>
    </row>
    <row r="147" spans="6:9" x14ac:dyDescent="0.3">
      <c r="F147" s="2">
        <v>142</v>
      </c>
      <c r="G147" s="12">
        <f ca="1"/>
        <v>17.961859058812951</v>
      </c>
      <c r="H147" s="12">
        <f ca="1"/>
        <v>1.6003616967418033E-2</v>
      </c>
      <c r="I147" s="12">
        <v>1.4200000000000001E-2</v>
      </c>
    </row>
    <row r="148" spans="6:9" x14ac:dyDescent="0.3">
      <c r="F148" s="2">
        <v>143</v>
      </c>
      <c r="G148" s="12">
        <f ca="1"/>
        <v>18.006651735175865</v>
      </c>
      <c r="H148" s="12">
        <f ca="1"/>
        <v>1.6266595132226946E-2</v>
      </c>
      <c r="I148" s="12">
        <v>1.43E-2</v>
      </c>
    </row>
    <row r="149" spans="6:9" x14ac:dyDescent="0.3">
      <c r="F149" s="2">
        <v>144</v>
      </c>
      <c r="G149" s="12">
        <f ca="1"/>
        <v>18.006918243508224</v>
      </c>
      <c r="H149" s="12">
        <f ca="1"/>
        <v>1.6268167936504652E-2</v>
      </c>
      <c r="I149" s="12">
        <v>1.44E-2</v>
      </c>
    </row>
    <row r="150" spans="6:9" x14ac:dyDescent="0.3">
      <c r="F150" s="2">
        <v>145</v>
      </c>
      <c r="G150" s="12">
        <f ca="1"/>
        <v>18.05715113289687</v>
      </c>
      <c r="H150" s="12">
        <f ca="1"/>
        <v>1.6566340639647903E-2</v>
      </c>
      <c r="I150" s="12">
        <v>1.4500000000000001E-2</v>
      </c>
    </row>
    <row r="151" spans="6:9" x14ac:dyDescent="0.3">
      <c r="F151" s="2">
        <v>146</v>
      </c>
      <c r="G151" s="12">
        <f ca="1"/>
        <v>18.065567898217157</v>
      </c>
      <c r="H151" s="12">
        <f ca="1"/>
        <v>1.6616636626307413E-2</v>
      </c>
      <c r="I151" s="12">
        <v>1.46E-2</v>
      </c>
    </row>
    <row r="152" spans="6:9" x14ac:dyDescent="0.3">
      <c r="F152" s="2">
        <v>147</v>
      </c>
      <c r="G152" s="12">
        <f ca="1"/>
        <v>18.082955252702845</v>
      </c>
      <c r="H152" s="12">
        <f ca="1"/>
        <v>1.6720843828039289E-2</v>
      </c>
      <c r="I152" s="12">
        <v>1.47E-2</v>
      </c>
    </row>
    <row r="153" spans="6:9" x14ac:dyDescent="0.3">
      <c r="F153" s="2">
        <v>148</v>
      </c>
      <c r="G153" s="12">
        <f ca="1"/>
        <v>18.083324276937326</v>
      </c>
      <c r="H153" s="12">
        <f ca="1"/>
        <v>1.6723059960347175E-2</v>
      </c>
      <c r="I153" s="12">
        <v>1.4800000000000001E-2</v>
      </c>
    </row>
    <row r="154" spans="6:9" x14ac:dyDescent="0.3">
      <c r="F154" s="2">
        <v>149</v>
      </c>
      <c r="G154" s="12">
        <f ca="1"/>
        <v>18.15139098046258</v>
      </c>
      <c r="H154" s="12">
        <f ca="1"/>
        <v>1.7135010706331943E-2</v>
      </c>
      <c r="I154" s="12">
        <v>1.49E-2</v>
      </c>
    </row>
    <row r="155" spans="6:9" x14ac:dyDescent="0.3">
      <c r="F155" s="2">
        <v>150</v>
      </c>
      <c r="G155" s="12">
        <f ca="1"/>
        <v>18.174419930463777</v>
      </c>
      <c r="H155" s="12">
        <f ca="1"/>
        <v>1.7275823129540679E-2</v>
      </c>
      <c r="I155" s="12">
        <v>1.4999999999999999E-2</v>
      </c>
    </row>
    <row r="156" spans="6:9" x14ac:dyDescent="0.3">
      <c r="F156" s="2">
        <v>151</v>
      </c>
      <c r="G156" s="12">
        <f ca="1"/>
        <v>18.188263642670876</v>
      </c>
      <c r="H156" s="12">
        <f ca="1"/>
        <v>1.736082240927983E-2</v>
      </c>
      <c r="I156" s="12">
        <v>1.5100000000000001E-2</v>
      </c>
    </row>
    <row r="157" spans="6:9" x14ac:dyDescent="0.3">
      <c r="F157" s="2">
        <v>152</v>
      </c>
      <c r="G157" s="12">
        <f ca="1"/>
        <v>18.220317542966239</v>
      </c>
      <c r="H157" s="12">
        <f ca="1"/>
        <v>1.7558643545771302E-2</v>
      </c>
      <c r="I157" s="12">
        <v>1.52E-2</v>
      </c>
    </row>
    <row r="158" spans="6:9" x14ac:dyDescent="0.3">
      <c r="F158" s="2">
        <v>153</v>
      </c>
      <c r="G158" s="12">
        <f ca="1"/>
        <v>18.270607465402982</v>
      </c>
      <c r="H158" s="12">
        <f ca="1"/>
        <v>1.7871866476328213E-2</v>
      </c>
      <c r="I158" s="12">
        <v>1.5299999999999999E-2</v>
      </c>
    </row>
    <row r="159" spans="6:9" x14ac:dyDescent="0.3">
      <c r="F159" s="2">
        <v>154</v>
      </c>
      <c r="G159" s="12">
        <f ca="1"/>
        <v>18.291707152412009</v>
      </c>
      <c r="H159" s="12">
        <f ca="1"/>
        <v>1.8004324942300309E-2</v>
      </c>
      <c r="I159" s="12">
        <v>1.54E-2</v>
      </c>
    </row>
    <row r="160" spans="6:9" x14ac:dyDescent="0.3">
      <c r="F160" s="2">
        <v>155</v>
      </c>
      <c r="G160" s="12">
        <f ca="1"/>
        <v>18.295742510575998</v>
      </c>
      <c r="H160" s="12">
        <f ca="1"/>
        <v>1.8029728219993713E-2</v>
      </c>
      <c r="I160" s="12">
        <v>1.55E-2</v>
      </c>
    </row>
    <row r="161" spans="6:9" x14ac:dyDescent="0.3">
      <c r="F161" s="2">
        <v>156</v>
      </c>
      <c r="G161" s="12">
        <f ca="1"/>
        <v>18.301337328909483</v>
      </c>
      <c r="H161" s="12">
        <f ca="1"/>
        <v>1.8064985955976942E-2</v>
      </c>
      <c r="I161" s="12">
        <v>1.5599999999999999E-2</v>
      </c>
    </row>
    <row r="162" spans="6:9" x14ac:dyDescent="0.3">
      <c r="F162" s="2">
        <v>157</v>
      </c>
      <c r="G162" s="12">
        <f ca="1"/>
        <v>18.352142690069194</v>
      </c>
      <c r="H162" s="12">
        <f ca="1"/>
        <v>1.8387145400806437E-2</v>
      </c>
      <c r="I162" s="12">
        <v>1.5699999999999999E-2</v>
      </c>
    </row>
    <row r="163" spans="6:9" x14ac:dyDescent="0.3">
      <c r="F163" s="2">
        <v>158</v>
      </c>
      <c r="G163" s="12">
        <f ca="1"/>
        <v>18.353309541721416</v>
      </c>
      <c r="H163" s="12">
        <f ca="1"/>
        <v>1.8394586675946956E-2</v>
      </c>
      <c r="I163" s="12">
        <v>1.5800000000000002E-2</v>
      </c>
    </row>
    <row r="164" spans="6:9" x14ac:dyDescent="0.3">
      <c r="F164" s="2">
        <v>159</v>
      </c>
      <c r="G164" s="12">
        <f ca="1"/>
        <v>18.357670676504782</v>
      </c>
      <c r="H164" s="12">
        <f ca="1"/>
        <v>1.8422415415590976E-2</v>
      </c>
      <c r="I164" s="12">
        <v>1.5900000000000001E-2</v>
      </c>
    </row>
    <row r="165" spans="6:9" x14ac:dyDescent="0.3">
      <c r="F165" s="2">
        <v>160</v>
      </c>
      <c r="G165" s="12">
        <f ca="1"/>
        <v>18.386100395343494</v>
      </c>
      <c r="H165" s="12">
        <f ca="1"/>
        <v>1.8604477977846035E-2</v>
      </c>
      <c r="I165" s="12">
        <v>1.6E-2</v>
      </c>
    </row>
    <row r="166" spans="6:9" x14ac:dyDescent="0.3">
      <c r="F166" s="2">
        <v>161</v>
      </c>
      <c r="G166" s="12">
        <f ca="1"/>
        <v>18.404610970881215</v>
      </c>
      <c r="H166" s="12">
        <f ca="1"/>
        <v>1.8723625734793359E-2</v>
      </c>
      <c r="I166" s="12">
        <v>1.61E-2</v>
      </c>
    </row>
    <row r="167" spans="6:9" x14ac:dyDescent="0.3">
      <c r="F167" s="2">
        <v>162</v>
      </c>
      <c r="G167" s="12">
        <f ca="1"/>
        <v>18.409932384100003</v>
      </c>
      <c r="H167" s="12">
        <f ca="1"/>
        <v>1.8757966985591068E-2</v>
      </c>
      <c r="I167" s="12">
        <v>1.6199999999999999E-2</v>
      </c>
    </row>
    <row r="168" spans="6:9" x14ac:dyDescent="0.3">
      <c r="F168" s="2">
        <v>163</v>
      </c>
      <c r="G168" s="12">
        <f ca="1"/>
        <v>18.432313101520482</v>
      </c>
      <c r="H168" s="12">
        <f ca="1"/>
        <v>1.8902833016346765E-2</v>
      </c>
      <c r="I168" s="12">
        <v>1.6299999999999999E-2</v>
      </c>
    </row>
    <row r="169" spans="6:9" x14ac:dyDescent="0.3">
      <c r="F169" s="2">
        <v>164</v>
      </c>
      <c r="G169" s="12">
        <f ca="1"/>
        <v>18.448551018948891</v>
      </c>
      <c r="H169" s="12">
        <f ca="1"/>
        <v>1.9008377472852889E-2</v>
      </c>
      <c r="I169" s="12">
        <v>1.6400000000000001E-2</v>
      </c>
    </row>
    <row r="170" spans="6:9" x14ac:dyDescent="0.3">
      <c r="F170" s="2">
        <v>165</v>
      </c>
      <c r="G170" s="12">
        <f ca="1"/>
        <v>18.460038546574847</v>
      </c>
      <c r="H170" s="12">
        <f ca="1"/>
        <v>1.9083268519922036E-2</v>
      </c>
      <c r="I170" s="12">
        <v>1.6500000000000001E-2</v>
      </c>
    </row>
    <row r="171" spans="6:9" x14ac:dyDescent="0.3">
      <c r="F171" s="2">
        <v>166</v>
      </c>
      <c r="G171" s="12">
        <f ca="1"/>
        <v>18.48206487262296</v>
      </c>
      <c r="H171" s="12">
        <f ca="1"/>
        <v>1.9227384262570979E-2</v>
      </c>
      <c r="I171" s="12">
        <v>1.66E-2</v>
      </c>
    </row>
    <row r="172" spans="6:9" x14ac:dyDescent="0.3">
      <c r="F172" s="2">
        <v>167</v>
      </c>
      <c r="G172" s="12">
        <f ca="1"/>
        <v>18.497019411343853</v>
      </c>
      <c r="H172" s="12">
        <f ca="1"/>
        <v>1.9325619190279086E-2</v>
      </c>
      <c r="I172" s="12">
        <v>1.67E-2</v>
      </c>
    </row>
    <row r="173" spans="6:9" x14ac:dyDescent="0.3">
      <c r="F173" s="2">
        <v>168</v>
      </c>
      <c r="G173" s="12">
        <f ca="1"/>
        <v>18.522838736254378</v>
      </c>
      <c r="H173" s="12">
        <f ca="1"/>
        <v>1.9495965652703395E-2</v>
      </c>
      <c r="I173" s="12">
        <v>1.6799999999999999E-2</v>
      </c>
    </row>
    <row r="174" spans="6:9" x14ac:dyDescent="0.3">
      <c r="F174" s="2">
        <v>169</v>
      </c>
      <c r="G174" s="12">
        <f ca="1"/>
        <v>18.534800068745572</v>
      </c>
      <c r="H174" s="12">
        <f ca="1"/>
        <v>1.9575200983485308E-2</v>
      </c>
      <c r="I174" s="12">
        <v>1.6899999999999998E-2</v>
      </c>
    </row>
    <row r="175" spans="6:9" x14ac:dyDescent="0.3">
      <c r="F175" s="2">
        <v>170</v>
      </c>
      <c r="G175" s="12">
        <f ca="1"/>
        <v>18.541196259262957</v>
      </c>
      <c r="H175" s="12">
        <f ca="1"/>
        <v>1.9617654132603635E-2</v>
      </c>
      <c r="I175" s="12">
        <v>1.7000000000000001E-2</v>
      </c>
    </row>
    <row r="176" spans="6:9" x14ac:dyDescent="0.3">
      <c r="F176" s="2">
        <v>171</v>
      </c>
      <c r="G176" s="12">
        <f ca="1"/>
        <v>18.544036808955145</v>
      </c>
      <c r="H176" s="12">
        <f ca="1"/>
        <v>1.9636526126515452E-2</v>
      </c>
      <c r="I176" s="12">
        <v>1.7100000000000001E-2</v>
      </c>
    </row>
    <row r="177" spans="6:9" x14ac:dyDescent="0.3">
      <c r="F177" s="2">
        <v>172</v>
      </c>
      <c r="G177" s="12">
        <f ca="1"/>
        <v>18.545302592172142</v>
      </c>
      <c r="H177" s="12">
        <f ca="1"/>
        <v>1.9644939388590243E-2</v>
      </c>
      <c r="I177" s="12">
        <v>1.72E-2</v>
      </c>
    </row>
    <row r="178" spans="6:9" x14ac:dyDescent="0.3">
      <c r="F178" s="2">
        <v>173</v>
      </c>
      <c r="G178" s="12">
        <f ca="1"/>
        <v>18.56828262422377</v>
      </c>
      <c r="H178" s="12">
        <f ca="1"/>
        <v>1.9798074495511964E-2</v>
      </c>
      <c r="I178" s="12">
        <v>1.7299999999999999E-2</v>
      </c>
    </row>
    <row r="179" spans="6:9" x14ac:dyDescent="0.3">
      <c r="F179" s="2">
        <v>174</v>
      </c>
      <c r="G179" s="12">
        <f ca="1"/>
        <v>18.586852918141549</v>
      </c>
      <c r="H179" s="12">
        <f ca="1"/>
        <v>1.9922370143221624E-2</v>
      </c>
      <c r="I179" s="12">
        <v>1.7399999999999999E-2</v>
      </c>
    </row>
    <row r="180" spans="6:9" x14ac:dyDescent="0.3">
      <c r="F180" s="2">
        <v>175</v>
      </c>
      <c r="G180" s="12">
        <f ca="1"/>
        <v>18.600118885736642</v>
      </c>
      <c r="H180" s="12">
        <f ca="1"/>
        <v>2.0011462011965353E-2</v>
      </c>
      <c r="I180" s="12">
        <v>1.7500000000000002E-2</v>
      </c>
    </row>
    <row r="181" spans="6:9" x14ac:dyDescent="0.3">
      <c r="F181" s="2">
        <v>176</v>
      </c>
      <c r="G181" s="12">
        <f ca="1"/>
        <v>18.650902804931274</v>
      </c>
      <c r="H181" s="12">
        <f ca="1"/>
        <v>2.035482821907153E-2</v>
      </c>
      <c r="I181" s="12">
        <v>1.7600000000000001E-2</v>
      </c>
    </row>
    <row r="182" spans="6:9" x14ac:dyDescent="0.3">
      <c r="F182" s="2">
        <v>177</v>
      </c>
      <c r="G182" s="12">
        <f ca="1"/>
        <v>18.67792457454631</v>
      </c>
      <c r="H182" s="12">
        <f ca="1"/>
        <v>2.0539027607926252E-2</v>
      </c>
      <c r="I182" s="12">
        <v>1.77E-2</v>
      </c>
    </row>
    <row r="183" spans="6:9" x14ac:dyDescent="0.3">
      <c r="F183" s="2">
        <v>178</v>
      </c>
      <c r="G183" s="12">
        <f ca="1"/>
        <v>18.684168055148852</v>
      </c>
      <c r="H183" s="12">
        <f ca="1"/>
        <v>2.0581735698102399E-2</v>
      </c>
      <c r="I183" s="12">
        <v>1.78E-2</v>
      </c>
    </row>
    <row r="184" spans="6:9" x14ac:dyDescent="0.3">
      <c r="F184" s="2">
        <v>179</v>
      </c>
      <c r="G184" s="12">
        <f ca="1"/>
        <v>18.719949552826854</v>
      </c>
      <c r="H184" s="12">
        <f ca="1"/>
        <v>2.0827570754234692E-2</v>
      </c>
      <c r="I184" s="12">
        <v>1.7899999999999999E-2</v>
      </c>
    </row>
    <row r="185" spans="6:9" x14ac:dyDescent="0.3">
      <c r="F185" s="2">
        <v>180</v>
      </c>
      <c r="G185" s="12">
        <f ca="1"/>
        <v>18.725014848157986</v>
      </c>
      <c r="H185" s="12">
        <f ca="1"/>
        <v>2.0862519589847972E-2</v>
      </c>
      <c r="I185" s="12">
        <v>1.7999999999999999E-2</v>
      </c>
    </row>
    <row r="186" spans="6:9" x14ac:dyDescent="0.3">
      <c r="F186" s="2">
        <v>181</v>
      </c>
      <c r="G186" s="12">
        <f ca="1"/>
        <v>18.736876094751139</v>
      </c>
      <c r="H186" s="12">
        <f ca="1"/>
        <v>2.094450196244857E-2</v>
      </c>
      <c r="I186" s="12">
        <v>1.8100000000000002E-2</v>
      </c>
    </row>
    <row r="187" spans="6:9" x14ac:dyDescent="0.3">
      <c r="F187" s="2">
        <v>182</v>
      </c>
      <c r="G187" s="12">
        <f ca="1"/>
        <v>18.747474577608035</v>
      </c>
      <c r="H187" s="12">
        <f ca="1"/>
        <v>2.1017926935131381E-2</v>
      </c>
      <c r="I187" s="12">
        <v>1.8200000000000001E-2</v>
      </c>
    </row>
    <row r="188" spans="6:9" x14ac:dyDescent="0.3">
      <c r="F188" s="2">
        <v>183</v>
      </c>
      <c r="G188" s="12">
        <f ca="1"/>
        <v>18.752567093166238</v>
      </c>
      <c r="H188" s="12">
        <f ca="1"/>
        <v>2.1053264537767902E-2</v>
      </c>
      <c r="I188" s="12">
        <v>1.83E-2</v>
      </c>
    </row>
    <row r="189" spans="6:9" x14ac:dyDescent="0.3">
      <c r="F189" s="2">
        <v>184</v>
      </c>
      <c r="G189" s="12">
        <f ca="1"/>
        <v>18.762925660860788</v>
      </c>
      <c r="H189" s="12">
        <f ca="1"/>
        <v>2.1125258748426523E-2</v>
      </c>
      <c r="I189" s="12">
        <v>1.84E-2</v>
      </c>
    </row>
    <row r="190" spans="6:9" x14ac:dyDescent="0.3">
      <c r="F190" s="2">
        <v>185</v>
      </c>
      <c r="G190" s="12">
        <f ca="1"/>
        <v>18.76551327348313</v>
      </c>
      <c r="H190" s="12">
        <f ca="1"/>
        <v>2.1143267238020513E-2</v>
      </c>
      <c r="I190" s="12">
        <v>1.8499999999999999E-2</v>
      </c>
    </row>
    <row r="191" spans="6:9" x14ac:dyDescent="0.3">
      <c r="F191" s="2">
        <v>186</v>
      </c>
      <c r="G191" s="12">
        <f ca="1"/>
        <v>18.786531067907205</v>
      </c>
      <c r="H191" s="12">
        <f ca="1"/>
        <v>2.1289896897835447E-2</v>
      </c>
      <c r="I191" s="12">
        <v>1.8599999999999998E-2</v>
      </c>
    </row>
    <row r="192" spans="6:9" x14ac:dyDescent="0.3">
      <c r="F192" s="2">
        <v>187</v>
      </c>
      <c r="G192" s="12">
        <f ca="1"/>
        <v>18.81068102409391</v>
      </c>
      <c r="H192" s="12">
        <f ca="1"/>
        <v>2.1459162193695036E-2</v>
      </c>
      <c r="I192" s="12">
        <v>1.8700000000000001E-2</v>
      </c>
    </row>
    <row r="193" spans="6:9" x14ac:dyDescent="0.3">
      <c r="F193" s="2">
        <v>188</v>
      </c>
      <c r="G193" s="12">
        <f ca="1"/>
        <v>18.823707850508161</v>
      </c>
      <c r="H193" s="12">
        <f ca="1"/>
        <v>2.1550814928528617E-2</v>
      </c>
      <c r="I193" s="12">
        <v>1.8800000000000001E-2</v>
      </c>
    </row>
    <row r="194" spans="6:9" x14ac:dyDescent="0.3">
      <c r="F194" s="2">
        <v>189</v>
      </c>
      <c r="G194" s="12">
        <f ca="1"/>
        <v>18.829595023669235</v>
      </c>
      <c r="H194" s="12">
        <f ca="1"/>
        <v>2.1592315503573989E-2</v>
      </c>
      <c r="I194" s="12">
        <v>1.89E-2</v>
      </c>
    </row>
    <row r="195" spans="6:9" x14ac:dyDescent="0.3">
      <c r="F195" s="2">
        <v>190</v>
      </c>
      <c r="G195" s="12">
        <f ca="1"/>
        <v>18.846899101014522</v>
      </c>
      <c r="H195" s="12">
        <f ca="1"/>
        <v>2.1714586919144852E-2</v>
      </c>
      <c r="I195" s="12">
        <v>1.9E-2</v>
      </c>
    </row>
    <row r="196" spans="6:9" x14ac:dyDescent="0.3">
      <c r="F196" s="2">
        <v>191</v>
      </c>
      <c r="G196" s="12">
        <f ca="1"/>
        <v>18.870272650671204</v>
      </c>
      <c r="H196" s="12">
        <f ca="1"/>
        <v>2.188043190760669E-2</v>
      </c>
      <c r="I196" s="12">
        <v>1.9099999999999999E-2</v>
      </c>
    </row>
    <row r="197" spans="6:9" x14ac:dyDescent="0.3">
      <c r="F197" s="2">
        <v>192</v>
      </c>
      <c r="G197" s="12">
        <f ca="1"/>
        <v>18.87088249318175</v>
      </c>
      <c r="H197" s="12">
        <f ca="1"/>
        <v>2.1884769560774231E-2</v>
      </c>
      <c r="I197" s="12">
        <v>1.9199999999999998E-2</v>
      </c>
    </row>
    <row r="198" spans="6:9" x14ac:dyDescent="0.3">
      <c r="F198" s="2">
        <v>193</v>
      </c>
      <c r="G198" s="12">
        <f ca="1"/>
        <v>18.872690892966062</v>
      </c>
      <c r="H198" s="12">
        <f ca="1"/>
        <v>2.1897635405828453E-2</v>
      </c>
      <c r="I198" s="12">
        <v>1.9300000000000001E-2</v>
      </c>
    </row>
    <row r="199" spans="6:9" x14ac:dyDescent="0.3">
      <c r="F199" s="2">
        <v>194</v>
      </c>
      <c r="G199" s="12">
        <f ca="1"/>
        <v>18.875471541717111</v>
      </c>
      <c r="H199" s="12">
        <f ca="1"/>
        <v>2.191742753491388E-2</v>
      </c>
      <c r="I199" s="12">
        <v>1.9400000000000001E-2</v>
      </c>
    </row>
    <row r="200" spans="6:9" x14ac:dyDescent="0.3">
      <c r="F200" s="2">
        <v>195</v>
      </c>
      <c r="G200" s="12">
        <f ca="1"/>
        <v>18.884447847651856</v>
      </c>
      <c r="H200" s="12">
        <f ca="1"/>
        <v>2.1981395506449619E-2</v>
      </c>
      <c r="I200" s="12">
        <v>1.95E-2</v>
      </c>
    </row>
    <row r="201" spans="6:9" x14ac:dyDescent="0.3">
      <c r="F201" s="2">
        <v>196</v>
      </c>
      <c r="G201" s="12">
        <f ca="1"/>
        <v>18.88640664558465</v>
      </c>
      <c r="H201" s="12">
        <f ca="1"/>
        <v>2.1995370012386939E-2</v>
      </c>
      <c r="I201" s="12">
        <v>1.9599999999999999E-2</v>
      </c>
    </row>
    <row r="202" spans="6:9" x14ac:dyDescent="0.3">
      <c r="F202" s="2">
        <v>197</v>
      </c>
      <c r="G202" s="12">
        <f ca="1"/>
        <v>18.890832955698851</v>
      </c>
      <c r="H202" s="12">
        <f ca="1"/>
        <v>2.2026968761621912E-2</v>
      </c>
      <c r="I202" s="12">
        <v>1.9699999999999999E-2</v>
      </c>
    </row>
    <row r="203" spans="6:9" x14ac:dyDescent="0.3">
      <c r="F203" s="2">
        <v>198</v>
      </c>
      <c r="G203" s="12">
        <f ca="1"/>
        <v>18.892315972109269</v>
      </c>
      <c r="H203" s="12">
        <f ca="1"/>
        <v>2.2037562132248611E-2</v>
      </c>
      <c r="I203" s="12">
        <v>1.9800000000000002E-2</v>
      </c>
    </row>
    <row r="204" spans="6:9" x14ac:dyDescent="0.3">
      <c r="F204" s="2">
        <v>199</v>
      </c>
      <c r="G204" s="12">
        <f ca="1"/>
        <v>18.90640301021412</v>
      </c>
      <c r="H204" s="12">
        <f ca="1"/>
        <v>2.2138346440457868E-2</v>
      </c>
      <c r="I204" s="12">
        <v>1.9900000000000001E-2</v>
      </c>
    </row>
    <row r="205" spans="6:9" x14ac:dyDescent="0.3">
      <c r="F205" s="2">
        <v>200</v>
      </c>
      <c r="G205" s="12">
        <f ca="1"/>
        <v>18.912154007480037</v>
      </c>
      <c r="H205" s="12">
        <f ca="1"/>
        <v>2.2179574037872296E-2</v>
      </c>
      <c r="I205" s="12">
        <v>0.02</v>
      </c>
    </row>
    <row r="206" spans="6:9" x14ac:dyDescent="0.3">
      <c r="F206" s="2">
        <v>201</v>
      </c>
      <c r="G206" s="12">
        <f ca="1"/>
        <v>18.929628011553163</v>
      </c>
      <c r="H206" s="12">
        <f ca="1"/>
        <v>2.2305135497682205E-2</v>
      </c>
      <c r="I206" s="12">
        <v>2.01E-2</v>
      </c>
    </row>
    <row r="207" spans="6:9" x14ac:dyDescent="0.3">
      <c r="F207" s="2">
        <v>202</v>
      </c>
      <c r="G207" s="12">
        <f ca="1"/>
        <v>18.936031414679089</v>
      </c>
      <c r="H207" s="12">
        <f ca="1"/>
        <v>2.2351258825610731E-2</v>
      </c>
      <c r="I207" s="12">
        <v>2.0199999999999999E-2</v>
      </c>
    </row>
    <row r="208" spans="6:9" x14ac:dyDescent="0.3">
      <c r="F208" s="2">
        <v>203</v>
      </c>
      <c r="G208" s="12">
        <f ca="1"/>
        <v>18.936991790330261</v>
      </c>
      <c r="H208" s="12">
        <f ca="1"/>
        <v>2.2358181487853956E-2</v>
      </c>
      <c r="I208" s="12">
        <v>2.0299999999999999E-2</v>
      </c>
    </row>
    <row r="209" spans="6:9" x14ac:dyDescent="0.3">
      <c r="F209" s="2">
        <v>204</v>
      </c>
      <c r="G209" s="12">
        <f ca="1"/>
        <v>18.940857745618871</v>
      </c>
      <c r="H209" s="12">
        <f ca="1"/>
        <v>2.2386061947686553E-2</v>
      </c>
      <c r="I209" s="12">
        <v>2.0400000000000001E-2</v>
      </c>
    </row>
    <row r="210" spans="6:9" x14ac:dyDescent="0.3">
      <c r="F210" s="2">
        <v>205</v>
      </c>
      <c r="G210" s="12">
        <f ca="1"/>
        <v>18.953649550216689</v>
      </c>
      <c r="H210" s="12">
        <f ca="1"/>
        <v>2.2478468553714492E-2</v>
      </c>
      <c r="I210" s="12">
        <v>2.0500000000000001E-2</v>
      </c>
    </row>
    <row r="211" spans="6:9" x14ac:dyDescent="0.3">
      <c r="F211" s="2">
        <v>206</v>
      </c>
      <c r="G211" s="12">
        <f ca="1"/>
        <v>18.959240964047872</v>
      </c>
      <c r="H211" s="12">
        <f ca="1"/>
        <v>2.2518935023990494E-2</v>
      </c>
      <c r="I211" s="12">
        <v>2.06E-2</v>
      </c>
    </row>
    <row r="212" spans="6:9" x14ac:dyDescent="0.3">
      <c r="F212" s="2">
        <v>207</v>
      </c>
      <c r="G212" s="12">
        <f ca="1"/>
        <v>18.962633230575467</v>
      </c>
      <c r="H212" s="12">
        <f ca="1"/>
        <v>2.2543507870344204E-2</v>
      </c>
      <c r="I212" s="12">
        <v>2.07E-2</v>
      </c>
    </row>
    <row r="213" spans="6:9" x14ac:dyDescent="0.3">
      <c r="F213" s="2">
        <v>208</v>
      </c>
      <c r="G213" s="12">
        <f ca="1"/>
        <v>18.969459429469474</v>
      </c>
      <c r="H213" s="12">
        <f ca="1"/>
        <v>2.2593006117650916E-2</v>
      </c>
      <c r="I213" s="12">
        <v>2.0799999999999999E-2</v>
      </c>
    </row>
    <row r="214" spans="6:9" x14ac:dyDescent="0.3">
      <c r="F214" s="2">
        <v>209</v>
      </c>
      <c r="G214" s="12">
        <f ca="1"/>
        <v>18.971109199976215</v>
      </c>
      <c r="H214" s="12">
        <f ca="1"/>
        <v>2.2604979134729808E-2</v>
      </c>
      <c r="I214" s="12">
        <v>2.0899999999999998E-2</v>
      </c>
    </row>
    <row r="215" spans="6:9" x14ac:dyDescent="0.3">
      <c r="F215" s="2">
        <v>210</v>
      </c>
      <c r="G215" s="12">
        <f ca="1"/>
        <v>18.973913471191551</v>
      </c>
      <c r="H215" s="12">
        <f ca="1"/>
        <v>2.2625339895645746E-2</v>
      </c>
      <c r="I215" s="12">
        <v>2.1000000000000001E-2</v>
      </c>
    </row>
    <row r="216" spans="6:9" x14ac:dyDescent="0.3">
      <c r="F216" s="2">
        <v>211</v>
      </c>
      <c r="G216" s="12">
        <f ca="1"/>
        <v>18.984097566278706</v>
      </c>
      <c r="H216" s="12">
        <f ca="1"/>
        <v>2.2699379078297222E-2</v>
      </c>
      <c r="I216" s="12">
        <v>2.1100000000000001E-2</v>
      </c>
    </row>
    <row r="217" spans="6:9" x14ac:dyDescent="0.3">
      <c r="F217" s="2">
        <v>212</v>
      </c>
      <c r="G217" s="12">
        <f ca="1"/>
        <v>19.011400714684015</v>
      </c>
      <c r="H217" s="12">
        <f ca="1"/>
        <v>2.2898620858136987E-2</v>
      </c>
      <c r="I217" s="12">
        <v>2.12E-2</v>
      </c>
    </row>
    <row r="218" spans="6:9" x14ac:dyDescent="0.3">
      <c r="F218" s="2">
        <v>213</v>
      </c>
      <c r="G218" s="12">
        <f ca="1"/>
        <v>19.013330267703054</v>
      </c>
      <c r="H218" s="12">
        <f ca="1"/>
        <v>2.2912742693803168E-2</v>
      </c>
      <c r="I218" s="12">
        <v>2.1299999999999999E-2</v>
      </c>
    </row>
    <row r="219" spans="6:9" x14ac:dyDescent="0.3">
      <c r="F219" s="2">
        <v>214</v>
      </c>
      <c r="G219" s="12">
        <f ca="1"/>
        <v>19.025229391631967</v>
      </c>
      <c r="H219" s="12">
        <f ca="1"/>
        <v>2.2999949002516562E-2</v>
      </c>
      <c r="I219" s="12">
        <v>2.1399999999999999E-2</v>
      </c>
    </row>
    <row r="220" spans="6:9" x14ac:dyDescent="0.3">
      <c r="F220" s="2">
        <v>215</v>
      </c>
      <c r="G220" s="12">
        <f ca="1"/>
        <v>19.02837357730904</v>
      </c>
      <c r="H220" s="12">
        <f ca="1"/>
        <v>2.3023026645196509E-2</v>
      </c>
      <c r="I220" s="12">
        <v>2.1499999999999998E-2</v>
      </c>
    </row>
    <row r="221" spans="6:9" x14ac:dyDescent="0.3">
      <c r="F221" s="2">
        <v>216</v>
      </c>
      <c r="G221" s="12">
        <f ca="1"/>
        <v>19.036515491119474</v>
      </c>
      <c r="H221" s="12">
        <f ca="1"/>
        <v>2.308285365173246E-2</v>
      </c>
      <c r="I221" s="12">
        <v>2.1600000000000001E-2</v>
      </c>
    </row>
    <row r="222" spans="6:9" x14ac:dyDescent="0.3">
      <c r="F222" s="2">
        <v>217</v>
      </c>
      <c r="G222" s="12">
        <f ca="1"/>
        <v>19.041038981394127</v>
      </c>
      <c r="H222" s="12">
        <f ca="1"/>
        <v>2.3116134244822284E-2</v>
      </c>
      <c r="I222" s="12">
        <v>2.1700000000000001E-2</v>
      </c>
    </row>
    <row r="223" spans="6:9" x14ac:dyDescent="0.3">
      <c r="F223" s="2">
        <v>218</v>
      </c>
      <c r="G223" s="12">
        <f ca="1"/>
        <v>19.065840672857618</v>
      </c>
      <c r="H223" s="12">
        <f ca="1"/>
        <v>2.3299139133531543E-2</v>
      </c>
      <c r="I223" s="12">
        <v>2.18E-2</v>
      </c>
    </row>
    <row r="224" spans="6:9" x14ac:dyDescent="0.3">
      <c r="F224" s="2">
        <v>219</v>
      </c>
      <c r="G224" s="12">
        <f ca="1"/>
        <v>19.069017905247151</v>
      </c>
      <c r="H224" s="12">
        <f ca="1"/>
        <v>2.3322648110721378E-2</v>
      </c>
      <c r="I224" s="12">
        <v>2.1899999999999999E-2</v>
      </c>
    </row>
    <row r="225" spans="6:9" x14ac:dyDescent="0.3">
      <c r="F225" s="2">
        <v>220</v>
      </c>
      <c r="G225" s="12">
        <f ca="1"/>
        <v>19.07707379936204</v>
      </c>
      <c r="H225" s="12">
        <f ca="1"/>
        <v>2.3382321548743201E-2</v>
      </c>
      <c r="I225" s="12">
        <v>2.1999999999999999E-2</v>
      </c>
    </row>
    <row r="226" spans="6:9" x14ac:dyDescent="0.3">
      <c r="F226" s="2">
        <v>221</v>
      </c>
      <c r="G226" s="12">
        <f ca="1"/>
        <v>19.082217154696107</v>
      </c>
      <c r="H226" s="12">
        <f ca="1"/>
        <v>2.3420470303515017E-2</v>
      </c>
      <c r="I226" s="12">
        <v>2.2100000000000002E-2</v>
      </c>
    </row>
    <row r="227" spans="6:9" x14ac:dyDescent="0.3">
      <c r="F227" s="2">
        <v>222</v>
      </c>
      <c r="G227" s="12">
        <f ca="1"/>
        <v>19.086643923558896</v>
      </c>
      <c r="H227" s="12">
        <f ca="1"/>
        <v>2.3453335114037799E-2</v>
      </c>
      <c r="I227" s="12">
        <v>2.2200000000000001E-2</v>
      </c>
    </row>
    <row r="228" spans="6:9" x14ac:dyDescent="0.3">
      <c r="F228" s="2">
        <v>223</v>
      </c>
      <c r="G228" s="12">
        <f ca="1"/>
        <v>19.086850992437512</v>
      </c>
      <c r="H228" s="12">
        <f ca="1"/>
        <v>2.3454873119073127E-2</v>
      </c>
      <c r="I228" s="12">
        <v>2.23E-2</v>
      </c>
    </row>
    <row r="229" spans="6:9" x14ac:dyDescent="0.3">
      <c r="F229" s="2">
        <v>224</v>
      </c>
      <c r="G229" s="12">
        <f ca="1"/>
        <v>19.093200569448278</v>
      </c>
      <c r="H229" s="12">
        <f ca="1"/>
        <v>2.350206515284281E-2</v>
      </c>
      <c r="I229" s="12">
        <v>2.24E-2</v>
      </c>
    </row>
    <row r="230" spans="6:9" x14ac:dyDescent="0.3">
      <c r="F230" s="2">
        <v>225</v>
      </c>
      <c r="G230" s="12">
        <f ca="1"/>
        <v>19.141270604535276</v>
      </c>
      <c r="H230" s="12">
        <f ca="1"/>
        <v>2.3861256621422022E-2</v>
      </c>
      <c r="I230" s="12">
        <v>2.2499999999999999E-2</v>
      </c>
    </row>
    <row r="231" spans="6:9" x14ac:dyDescent="0.3">
      <c r="F231" s="2">
        <v>226</v>
      </c>
      <c r="G231" s="12">
        <f ca="1"/>
        <v>19.142682192451293</v>
      </c>
      <c r="H231" s="12">
        <f ca="1"/>
        <v>2.3871855687483956E-2</v>
      </c>
      <c r="I231" s="12">
        <v>2.2599999999999999E-2</v>
      </c>
    </row>
    <row r="232" spans="6:9" x14ac:dyDescent="0.3">
      <c r="F232" s="2">
        <v>227</v>
      </c>
      <c r="G232" s="12">
        <f ca="1"/>
        <v>19.154405869296234</v>
      </c>
      <c r="H232" s="12">
        <f ca="1"/>
        <v>2.3959997524316101E-2</v>
      </c>
      <c r="I232" s="12">
        <v>2.2700000000000001E-2</v>
      </c>
    </row>
    <row r="233" spans="6:9" x14ac:dyDescent="0.3">
      <c r="F233" s="2">
        <v>228</v>
      </c>
      <c r="G233" s="12">
        <f ca="1"/>
        <v>19.161467908997516</v>
      </c>
      <c r="H233" s="12">
        <f ca="1"/>
        <v>2.4013189531029822E-2</v>
      </c>
      <c r="I233" s="12">
        <v>2.2800000000000001E-2</v>
      </c>
    </row>
    <row r="234" spans="6:9" x14ac:dyDescent="0.3">
      <c r="F234" s="2">
        <v>229</v>
      </c>
      <c r="G234" s="12">
        <f ca="1"/>
        <v>19.1628708094823</v>
      </c>
      <c r="H234" s="12">
        <f ca="1"/>
        <v>2.4023765065359193E-2</v>
      </c>
      <c r="I234" s="12">
        <v>2.29E-2</v>
      </c>
    </row>
    <row r="235" spans="6:9" x14ac:dyDescent="0.3">
      <c r="F235" s="2">
        <v>230</v>
      </c>
      <c r="G235" s="12">
        <f ca="1"/>
        <v>19.182976049516661</v>
      </c>
      <c r="H235" s="12">
        <f ca="1"/>
        <v>2.4175643694073212E-2</v>
      </c>
      <c r="I235" s="12">
        <v>2.3E-2</v>
      </c>
    </row>
    <row r="236" spans="6:9" x14ac:dyDescent="0.3">
      <c r="F236" s="2">
        <v>231</v>
      </c>
      <c r="G236" s="12">
        <f ca="1"/>
        <v>19.206835439934885</v>
      </c>
      <c r="H236" s="12">
        <f ca="1"/>
        <v>2.4356655381555736E-2</v>
      </c>
      <c r="I236" s="12">
        <v>2.3099999999999999E-2</v>
      </c>
    </row>
    <row r="237" spans="6:9" x14ac:dyDescent="0.3">
      <c r="F237" s="2">
        <v>232</v>
      </c>
      <c r="G237" s="12">
        <f ca="1"/>
        <v>19.207979612675516</v>
      </c>
      <c r="H237" s="12">
        <f ca="1"/>
        <v>2.4365356879559652E-2</v>
      </c>
      <c r="I237" s="12">
        <v>2.3199999999999998E-2</v>
      </c>
    </row>
    <row r="238" spans="6:9" x14ac:dyDescent="0.3">
      <c r="F238" s="2">
        <v>233</v>
      </c>
      <c r="G238" s="12">
        <f ca="1"/>
        <v>19.217064929222815</v>
      </c>
      <c r="H238" s="12">
        <f ca="1"/>
        <v>2.4434519865299986E-2</v>
      </c>
      <c r="I238" s="12">
        <v>2.3300000000000001E-2</v>
      </c>
    </row>
    <row r="239" spans="6:9" x14ac:dyDescent="0.3">
      <c r="F239" s="2">
        <v>234</v>
      </c>
      <c r="G239" s="12">
        <f ca="1"/>
        <v>19.222785957008824</v>
      </c>
      <c r="H239" s="12">
        <f ca="1"/>
        <v>2.4478134411113794E-2</v>
      </c>
      <c r="I239" s="12">
        <v>2.3400000000000001E-2</v>
      </c>
    </row>
    <row r="240" spans="6:9" x14ac:dyDescent="0.3">
      <c r="F240" s="2">
        <v>235</v>
      </c>
      <c r="G240" s="12">
        <f ca="1"/>
        <v>19.252251332922924</v>
      </c>
      <c r="H240" s="12">
        <f ca="1"/>
        <v>2.4703531867757533E-2</v>
      </c>
      <c r="I240" s="12">
        <v>2.35E-2</v>
      </c>
    </row>
    <row r="241" spans="6:9" x14ac:dyDescent="0.3">
      <c r="F241" s="2">
        <v>236</v>
      </c>
      <c r="G241" s="12">
        <f ca="1"/>
        <v>19.261478372417159</v>
      </c>
      <c r="H241" s="12">
        <f ca="1"/>
        <v>2.4774378987066026E-2</v>
      </c>
      <c r="I241" s="12">
        <v>2.3599999999999999E-2</v>
      </c>
    </row>
    <row r="242" spans="6:9" x14ac:dyDescent="0.3">
      <c r="F242" s="2">
        <v>237</v>
      </c>
      <c r="G242" s="12">
        <f ca="1"/>
        <v>19.269169066367148</v>
      </c>
      <c r="H242" s="12">
        <f ca="1"/>
        <v>2.4833526111380344E-2</v>
      </c>
      <c r="I242" s="12">
        <v>2.3699999999999999E-2</v>
      </c>
    </row>
    <row r="243" spans="6:9" x14ac:dyDescent="0.3">
      <c r="F243" s="2">
        <v>238</v>
      </c>
      <c r="G243" s="12">
        <f ca="1"/>
        <v>19.290366143612442</v>
      </c>
      <c r="H243" s="12">
        <f ca="1"/>
        <v>2.4997001266487517E-2</v>
      </c>
      <c r="I243" s="12">
        <v>2.3800000000000002E-2</v>
      </c>
    </row>
    <row r="244" spans="6:9" x14ac:dyDescent="0.3">
      <c r="F244" s="2">
        <v>239</v>
      </c>
      <c r="G244" s="12">
        <f ca="1"/>
        <v>19.309946722189469</v>
      </c>
      <c r="H244" s="12">
        <f ca="1"/>
        <v>2.5148602221765737E-2</v>
      </c>
      <c r="I244" s="12">
        <v>2.3900000000000001E-2</v>
      </c>
    </row>
    <row r="245" spans="6:9" x14ac:dyDescent="0.3">
      <c r="F245" s="2">
        <v>240</v>
      </c>
      <c r="G245" s="12">
        <f ca="1"/>
        <v>19.331960950053514</v>
      </c>
      <c r="H245" s="12">
        <f ca="1"/>
        <v>2.531972580453945E-2</v>
      </c>
      <c r="I245" s="12">
        <v>2.4E-2</v>
      </c>
    </row>
    <row r="246" spans="6:9" x14ac:dyDescent="0.3">
      <c r="F246" s="2">
        <v>241</v>
      </c>
      <c r="G246" s="12">
        <f ca="1"/>
        <v>19.340829527905441</v>
      </c>
      <c r="H246" s="12">
        <f ca="1"/>
        <v>2.5388867759243094E-2</v>
      </c>
      <c r="I246" s="12">
        <v>2.41E-2</v>
      </c>
    </row>
    <row r="247" spans="6:9" x14ac:dyDescent="0.3">
      <c r="F247" s="2">
        <v>242</v>
      </c>
      <c r="G247" s="12">
        <f ca="1"/>
        <v>19.346999775097895</v>
      </c>
      <c r="H247" s="12">
        <f ca="1"/>
        <v>2.5437041818259898E-2</v>
      </c>
      <c r="I247" s="12">
        <v>2.4199999999999999E-2</v>
      </c>
    </row>
    <row r="248" spans="6:9" x14ac:dyDescent="0.3">
      <c r="F248" s="2">
        <v>243</v>
      </c>
      <c r="G248" s="12">
        <f ca="1"/>
        <v>19.349809309252237</v>
      </c>
      <c r="H248" s="12">
        <f ca="1"/>
        <v>2.5458995971739951E-2</v>
      </c>
      <c r="I248" s="12">
        <v>2.4299999999999999E-2</v>
      </c>
    </row>
    <row r="249" spans="6:9" x14ac:dyDescent="0.3">
      <c r="F249" s="2">
        <v>244</v>
      </c>
      <c r="G249" s="12">
        <f ca="1"/>
        <v>19.35266316381243</v>
      </c>
      <c r="H249" s="12">
        <f ca="1"/>
        <v>2.5481308487100174E-2</v>
      </c>
      <c r="I249" s="12">
        <v>2.4400000000000002E-2</v>
      </c>
    </row>
    <row r="250" spans="6:9" x14ac:dyDescent="0.3">
      <c r="F250" s="2">
        <v>245</v>
      </c>
      <c r="G250" s="12">
        <f ca="1"/>
        <v>19.359024454162054</v>
      </c>
      <c r="H250" s="12">
        <f ca="1"/>
        <v>2.5531087123697782E-2</v>
      </c>
      <c r="I250" s="12">
        <v>2.4500000000000001E-2</v>
      </c>
    </row>
    <row r="251" spans="6:9" x14ac:dyDescent="0.3">
      <c r="F251" s="2">
        <v>246</v>
      </c>
      <c r="G251" s="12">
        <f ca="1"/>
        <v>19.359880156442728</v>
      </c>
      <c r="H251" s="12">
        <f ca="1"/>
        <v>2.5537787801623413E-2</v>
      </c>
      <c r="I251" s="12">
        <v>2.46E-2</v>
      </c>
    </row>
    <row r="252" spans="6:9" x14ac:dyDescent="0.3">
      <c r="F252" s="2">
        <v>247</v>
      </c>
      <c r="G252" s="12">
        <f ca="1"/>
        <v>19.364305702384705</v>
      </c>
      <c r="H252" s="12">
        <f ca="1"/>
        <v>2.5572459977598605E-2</v>
      </c>
      <c r="I252" s="12">
        <v>2.47E-2</v>
      </c>
    </row>
    <row r="253" spans="6:9" x14ac:dyDescent="0.3">
      <c r="F253" s="2">
        <v>248</v>
      </c>
      <c r="G253" s="12">
        <f ca="1"/>
        <v>19.364834098639079</v>
      </c>
      <c r="H253" s="12">
        <f ca="1"/>
        <v>2.5576601676913668E-2</v>
      </c>
      <c r="I253" s="12">
        <v>2.4799999999999999E-2</v>
      </c>
    </row>
    <row r="254" spans="6:9" x14ac:dyDescent="0.3">
      <c r="F254" s="2">
        <v>249</v>
      </c>
      <c r="G254" s="12">
        <f ca="1"/>
        <v>19.367967777256325</v>
      </c>
      <c r="H254" s="12">
        <f ca="1"/>
        <v>2.5601172770727043E-2</v>
      </c>
      <c r="I254" s="12">
        <v>2.4899999999999999E-2</v>
      </c>
    </row>
    <row r="255" spans="6:9" x14ac:dyDescent="0.3">
      <c r="F255" s="2">
        <v>250</v>
      </c>
      <c r="G255" s="12">
        <f ca="1"/>
        <v>19.368660590762264</v>
      </c>
      <c r="H255" s="12">
        <f ca="1"/>
        <v>2.5606607079696087E-2</v>
      </c>
      <c r="I255" s="12">
        <v>2.5000000000000001E-2</v>
      </c>
    </row>
    <row r="256" spans="6:9" x14ac:dyDescent="0.3">
      <c r="F256" s="2">
        <v>251</v>
      </c>
      <c r="G256" s="12">
        <f ca="1"/>
        <v>19.368842294780745</v>
      </c>
      <c r="H256" s="12">
        <f ca="1"/>
        <v>2.5608032452949958E-2</v>
      </c>
      <c r="I256" s="12">
        <v>2.5100000000000001E-2</v>
      </c>
    </row>
    <row r="257" spans="6:9" x14ac:dyDescent="0.3">
      <c r="F257" s="2">
        <v>252</v>
      </c>
      <c r="G257" s="12">
        <f ca="1"/>
        <v>19.380983766201961</v>
      </c>
      <c r="H257" s="12">
        <f ca="1"/>
        <v>2.5703387522833854E-2</v>
      </c>
      <c r="I257" s="12">
        <v>2.52E-2</v>
      </c>
    </row>
    <row r="258" spans="6:9" x14ac:dyDescent="0.3">
      <c r="F258" s="2">
        <v>253</v>
      </c>
      <c r="G258" s="12">
        <f ca="1"/>
        <v>19.408311907517618</v>
      </c>
      <c r="H258" s="12">
        <f ca="1"/>
        <v>2.5918818477849381E-2</v>
      </c>
      <c r="I258" s="12">
        <v>2.53E-2</v>
      </c>
    </row>
    <row r="259" spans="6:9" x14ac:dyDescent="0.3">
      <c r="F259" s="2">
        <v>254</v>
      </c>
      <c r="G259" s="12">
        <f ca="1"/>
        <v>19.416533398172611</v>
      </c>
      <c r="H259" s="12">
        <f ca="1"/>
        <v>2.5983847736329224E-2</v>
      </c>
      <c r="I259" s="12">
        <v>2.5399999999999999E-2</v>
      </c>
    </row>
    <row r="260" spans="6:9" x14ac:dyDescent="0.3">
      <c r="F260" s="2">
        <v>255</v>
      </c>
      <c r="G260" s="12">
        <f ca="1"/>
        <v>19.420358925059077</v>
      </c>
      <c r="H260" s="12">
        <f ca="1"/>
        <v>2.6014140827000931E-2</v>
      </c>
      <c r="I260" s="12">
        <v>2.5499999999999998E-2</v>
      </c>
    </row>
    <row r="261" spans="6:9" x14ac:dyDescent="0.3">
      <c r="F261" s="2">
        <v>256</v>
      </c>
      <c r="G261" s="12">
        <f ca="1"/>
        <v>19.45354073195935</v>
      </c>
      <c r="H261" s="12">
        <f ca="1"/>
        <v>2.6277815207418564E-2</v>
      </c>
      <c r="I261" s="12">
        <v>2.5600000000000001E-2</v>
      </c>
    </row>
    <row r="262" spans="6:9" x14ac:dyDescent="0.3">
      <c r="F262" s="2">
        <v>257</v>
      </c>
      <c r="G262" s="12">
        <f ca="1"/>
        <v>19.458045495822148</v>
      </c>
      <c r="H262" s="12">
        <f ca="1"/>
        <v>2.6313738744922377E-2</v>
      </c>
      <c r="I262" s="12">
        <v>2.5700000000000001E-2</v>
      </c>
    </row>
    <row r="263" spans="6:9" x14ac:dyDescent="0.3">
      <c r="F263" s="2">
        <v>258</v>
      </c>
      <c r="G263" s="12">
        <f ca="1"/>
        <v>19.462666444061608</v>
      </c>
      <c r="H263" s="12">
        <f ca="1"/>
        <v>2.6350620395365176E-2</v>
      </c>
      <c r="I263" s="12">
        <v>2.58E-2</v>
      </c>
    </row>
    <row r="264" spans="6:9" x14ac:dyDescent="0.3">
      <c r="F264" s="2">
        <v>259</v>
      </c>
      <c r="G264" s="12">
        <f ca="1"/>
        <v>19.481782572290815</v>
      </c>
      <c r="H264" s="12">
        <f ca="1"/>
        <v>2.6503534050388522E-2</v>
      </c>
      <c r="I264" s="12">
        <v>2.5899999999999999E-2</v>
      </c>
    </row>
    <row r="265" spans="6:9" x14ac:dyDescent="0.3">
      <c r="F265" s="2">
        <v>260</v>
      </c>
      <c r="G265" s="12">
        <f ca="1"/>
        <v>19.485974386355359</v>
      </c>
      <c r="H265" s="12">
        <f ca="1"/>
        <v>2.6537138466003363E-2</v>
      </c>
      <c r="I265" s="12">
        <v>2.5999999999999999E-2</v>
      </c>
    </row>
    <row r="266" spans="6:9" x14ac:dyDescent="0.3">
      <c r="F266" s="2">
        <v>261</v>
      </c>
      <c r="G266" s="12">
        <f ca="1"/>
        <v>19.502963558386444</v>
      </c>
      <c r="H266" s="12">
        <f ca="1"/>
        <v>2.6673605228342057E-2</v>
      </c>
      <c r="I266" s="12">
        <v>2.6100000000000002E-2</v>
      </c>
    </row>
    <row r="267" spans="6:9" x14ac:dyDescent="0.3">
      <c r="F267" s="2">
        <v>262</v>
      </c>
      <c r="G267" s="12">
        <f ca="1"/>
        <v>19.503040289675113</v>
      </c>
      <c r="H267" s="12">
        <f ca="1"/>
        <v>2.6674222561190675E-2</v>
      </c>
      <c r="I267" s="12">
        <v>2.6200000000000001E-2</v>
      </c>
    </row>
    <row r="268" spans="6:9" x14ac:dyDescent="0.3">
      <c r="F268" s="2">
        <v>263</v>
      </c>
      <c r="G268" s="12">
        <f ca="1"/>
        <v>19.515201631786862</v>
      </c>
      <c r="H268" s="12">
        <f ca="1"/>
        <v>2.6772177058862034E-2</v>
      </c>
      <c r="I268" s="12">
        <v>2.63E-2</v>
      </c>
    </row>
    <row r="269" spans="6:9" x14ac:dyDescent="0.3">
      <c r="F269" s="2">
        <v>264</v>
      </c>
      <c r="G269" s="12">
        <f ca="1"/>
        <v>19.517379497405305</v>
      </c>
      <c r="H269" s="12">
        <f ca="1"/>
        <v>2.6789742316454479E-2</v>
      </c>
      <c r="I269" s="12">
        <v>2.64E-2</v>
      </c>
    </row>
    <row r="270" spans="6:9" x14ac:dyDescent="0.3">
      <c r="F270" s="2">
        <v>265</v>
      </c>
      <c r="G270" s="12">
        <f ca="1"/>
        <v>19.530113135854609</v>
      </c>
      <c r="H270" s="12">
        <f ca="1"/>
        <v>2.6892586366835447E-2</v>
      </c>
      <c r="I270" s="12">
        <v>2.6499999999999999E-2</v>
      </c>
    </row>
    <row r="271" spans="6:9" x14ac:dyDescent="0.3">
      <c r="F271" s="2">
        <v>266</v>
      </c>
      <c r="G271" s="12">
        <f ca="1"/>
        <v>19.541566927116357</v>
      </c>
      <c r="H271" s="12">
        <f ca="1"/>
        <v>2.698530201975502E-2</v>
      </c>
      <c r="I271" s="12">
        <v>2.6599999999999999E-2</v>
      </c>
    </row>
    <row r="272" spans="6:9" x14ac:dyDescent="0.3">
      <c r="F272" s="2">
        <v>267</v>
      </c>
      <c r="G272" s="12">
        <f ca="1"/>
        <v>19.566673997732991</v>
      </c>
      <c r="H272" s="12">
        <f ca="1"/>
        <v>2.7189228675156274E-2</v>
      </c>
      <c r="I272" s="12">
        <v>2.6700000000000002E-2</v>
      </c>
    </row>
    <row r="273" spans="6:9" x14ac:dyDescent="0.3">
      <c r="F273" s="2">
        <v>268</v>
      </c>
      <c r="G273" s="12">
        <f ca="1"/>
        <v>19.580944739255983</v>
      </c>
      <c r="H273" s="12">
        <f ca="1"/>
        <v>2.7305563058578786E-2</v>
      </c>
      <c r="I273" s="12">
        <v>2.6800000000000001E-2</v>
      </c>
    </row>
    <row r="274" spans="6:9" x14ac:dyDescent="0.3">
      <c r="F274" s="2">
        <v>269</v>
      </c>
      <c r="G274" s="12">
        <f ca="1"/>
        <v>19.58465271740226</v>
      </c>
      <c r="H274" s="12">
        <f ca="1"/>
        <v>2.7335840584250537E-2</v>
      </c>
      <c r="I274" s="12">
        <v>2.69E-2</v>
      </c>
    </row>
    <row r="275" spans="6:9" x14ac:dyDescent="0.3">
      <c r="F275" s="2">
        <v>270</v>
      </c>
      <c r="G275" s="12">
        <f ca="1"/>
        <v>19.589345959817642</v>
      </c>
      <c r="H275" s="12">
        <f ca="1"/>
        <v>2.7374193037649652E-2</v>
      </c>
      <c r="I275" s="12">
        <v>2.7E-2</v>
      </c>
    </row>
    <row r="276" spans="6:9" x14ac:dyDescent="0.3">
      <c r="F276" s="2">
        <v>271</v>
      </c>
      <c r="G276" s="12">
        <f ca="1"/>
        <v>19.604672275146388</v>
      </c>
      <c r="H276" s="12">
        <f ca="1"/>
        <v>2.749966888365396E-2</v>
      </c>
      <c r="I276" s="12">
        <v>2.7099999999999999E-2</v>
      </c>
    </row>
    <row r="277" spans="6:9" x14ac:dyDescent="0.3">
      <c r="F277" s="2">
        <v>272</v>
      </c>
      <c r="G277" s="12">
        <f ca="1"/>
        <v>19.628095187393757</v>
      </c>
      <c r="H277" s="12">
        <f ca="1"/>
        <v>2.7692116702609182E-2</v>
      </c>
      <c r="I277" s="12">
        <v>2.7199999999999998E-2</v>
      </c>
    </row>
    <row r="278" spans="6:9" x14ac:dyDescent="0.3">
      <c r="F278" s="2">
        <v>273</v>
      </c>
      <c r="G278" s="12">
        <f ca="1"/>
        <v>19.636040157255621</v>
      </c>
      <c r="H278" s="12">
        <f ca="1"/>
        <v>2.7757582711306128E-2</v>
      </c>
      <c r="I278" s="12">
        <v>2.7300000000000001E-2</v>
      </c>
    </row>
    <row r="279" spans="6:9" x14ac:dyDescent="0.3">
      <c r="F279" s="2">
        <v>274</v>
      </c>
      <c r="G279" s="12">
        <f ca="1"/>
        <v>19.647290036667094</v>
      </c>
      <c r="H279" s="12">
        <f ca="1"/>
        <v>2.7850444298687771E-2</v>
      </c>
      <c r="I279" s="12">
        <v>2.7400000000000001E-2</v>
      </c>
    </row>
    <row r="280" spans="6:9" x14ac:dyDescent="0.3">
      <c r="F280" s="2">
        <v>275</v>
      </c>
      <c r="G280" s="12">
        <f ca="1"/>
        <v>19.650894785542896</v>
      </c>
      <c r="H280" s="12">
        <f ca="1"/>
        <v>2.7880240047000848E-2</v>
      </c>
      <c r="I280" s="12">
        <v>2.75E-2</v>
      </c>
    </row>
    <row r="281" spans="6:9" x14ac:dyDescent="0.3">
      <c r="F281" s="2">
        <v>276</v>
      </c>
      <c r="G281" s="12">
        <f ca="1"/>
        <v>19.652643270263354</v>
      </c>
      <c r="H281" s="12">
        <f ca="1"/>
        <v>2.7894699570657044E-2</v>
      </c>
      <c r="I281" s="12">
        <v>2.76E-2</v>
      </c>
    </row>
    <row r="282" spans="6:9" x14ac:dyDescent="0.3">
      <c r="F282" s="2">
        <v>277</v>
      </c>
      <c r="G282" s="12">
        <f ca="1"/>
        <v>19.664824937858519</v>
      </c>
      <c r="H282" s="12">
        <f ca="1"/>
        <v>2.7995567354503592E-2</v>
      </c>
      <c r="I282" s="12">
        <v>2.7699999999999999E-2</v>
      </c>
    </row>
    <row r="283" spans="6:9" x14ac:dyDescent="0.3">
      <c r="F283" s="2">
        <v>278</v>
      </c>
      <c r="G283" s="12">
        <f ca="1"/>
        <v>19.68389643810093</v>
      </c>
      <c r="H283" s="12">
        <f ca="1"/>
        <v>2.8153936565157078E-2</v>
      </c>
      <c r="I283" s="12">
        <v>2.7799999999999998E-2</v>
      </c>
    </row>
    <row r="284" spans="6:9" x14ac:dyDescent="0.3">
      <c r="F284" s="2">
        <v>279</v>
      </c>
      <c r="G284" s="12">
        <f ca="1"/>
        <v>19.704178693697607</v>
      </c>
      <c r="H284" s="12">
        <f ca="1"/>
        <v>2.8322965131337252E-2</v>
      </c>
      <c r="I284" s="12">
        <v>2.7900000000000001E-2</v>
      </c>
    </row>
    <row r="285" spans="6:9" x14ac:dyDescent="0.3">
      <c r="F285" s="2">
        <v>280</v>
      </c>
      <c r="G285" s="12">
        <f ca="1"/>
        <v>19.707631862152063</v>
      </c>
      <c r="H285" s="12">
        <f ca="1"/>
        <v>2.835180539773674E-2</v>
      </c>
      <c r="I285" s="12">
        <v>2.8000000000000001E-2</v>
      </c>
    </row>
    <row r="286" spans="6:9" x14ac:dyDescent="0.3">
      <c r="F286" s="2">
        <v>281</v>
      </c>
      <c r="G286" s="12">
        <f ca="1"/>
        <v>19.708922605137388</v>
      </c>
      <c r="H286" s="12">
        <f ca="1"/>
        <v>2.8362590108891084E-2</v>
      </c>
      <c r="I286" s="12">
        <v>2.81E-2</v>
      </c>
    </row>
    <row r="287" spans="6:9" x14ac:dyDescent="0.3">
      <c r="F287" s="2">
        <v>282</v>
      </c>
      <c r="G287" s="12">
        <f ca="1"/>
        <v>19.709813040150753</v>
      </c>
      <c r="H287" s="12">
        <f ca="1"/>
        <v>2.8370031549934893E-2</v>
      </c>
      <c r="I287" s="12">
        <v>2.8199999999999999E-2</v>
      </c>
    </row>
    <row r="288" spans="6:9" x14ac:dyDescent="0.3">
      <c r="F288" s="2">
        <v>283</v>
      </c>
      <c r="G288" s="12">
        <f ca="1"/>
        <v>19.720589462748457</v>
      </c>
      <c r="H288" s="12">
        <f ca="1"/>
        <v>2.8460186511291008E-2</v>
      </c>
      <c r="I288" s="12">
        <v>2.8299999999999999E-2</v>
      </c>
    </row>
    <row r="289" spans="6:9" x14ac:dyDescent="0.3">
      <c r="F289" s="2">
        <v>284</v>
      </c>
      <c r="G289" s="12">
        <f ca="1"/>
        <v>19.737641905913733</v>
      </c>
      <c r="H289" s="12">
        <f ca="1"/>
        <v>2.8603206886372412E-2</v>
      </c>
      <c r="I289" s="12">
        <v>2.8400000000000002E-2</v>
      </c>
    </row>
    <row r="290" spans="6:9" x14ac:dyDescent="0.3">
      <c r="F290" s="2">
        <v>285</v>
      </c>
      <c r="G290" s="12">
        <f ca="1"/>
        <v>19.742473310233073</v>
      </c>
      <c r="H290" s="12">
        <f ca="1"/>
        <v>2.8643808688420203E-2</v>
      </c>
      <c r="I290" s="12">
        <v>2.8500000000000001E-2</v>
      </c>
    </row>
    <row r="291" spans="6:9" x14ac:dyDescent="0.3">
      <c r="F291" s="2">
        <v>286</v>
      </c>
      <c r="G291" s="12">
        <f ca="1"/>
        <v>19.745727235304855</v>
      </c>
      <c r="H291" s="12">
        <f ca="1"/>
        <v>2.8671173795356442E-2</v>
      </c>
      <c r="I291" s="12">
        <v>2.86E-2</v>
      </c>
    </row>
    <row r="292" spans="6:9" x14ac:dyDescent="0.3">
      <c r="F292" s="2">
        <v>287</v>
      </c>
      <c r="G292" s="12">
        <f ca="1"/>
        <v>19.775408752490325</v>
      </c>
      <c r="H292" s="12">
        <f ca="1"/>
        <v>2.8921535653672725E-2</v>
      </c>
      <c r="I292" s="12">
        <v>2.87E-2</v>
      </c>
    </row>
    <row r="293" spans="6:9" x14ac:dyDescent="0.3">
      <c r="F293" s="2">
        <v>288</v>
      </c>
      <c r="G293" s="12">
        <f ca="1"/>
        <v>19.775484583691206</v>
      </c>
      <c r="H293" s="12">
        <f ca="1"/>
        <v>2.8922177003677607E-2</v>
      </c>
      <c r="I293" s="12">
        <v>2.8799999999999999E-2</v>
      </c>
    </row>
    <row r="294" spans="6:9" x14ac:dyDescent="0.3">
      <c r="F294" s="2">
        <v>289</v>
      </c>
      <c r="G294" s="12">
        <f ca="1"/>
        <v>19.813225975390822</v>
      </c>
      <c r="H294" s="12">
        <f ca="1"/>
        <v>2.9242466660365007E-2</v>
      </c>
      <c r="I294" s="12">
        <v>2.8899999999999999E-2</v>
      </c>
    </row>
    <row r="295" spans="6:9" x14ac:dyDescent="0.3">
      <c r="F295" s="2">
        <v>290</v>
      </c>
      <c r="G295" s="12">
        <f ca="1"/>
        <v>19.81948606492471</v>
      </c>
      <c r="H295" s="12">
        <f ca="1"/>
        <v>2.9295802605840748E-2</v>
      </c>
      <c r="I295" s="12">
        <v>2.9000000000000001E-2</v>
      </c>
    </row>
    <row r="296" spans="6:9" x14ac:dyDescent="0.3">
      <c r="F296" s="2">
        <v>291</v>
      </c>
      <c r="G296" s="12">
        <f ca="1"/>
        <v>19.836172259177879</v>
      </c>
      <c r="H296" s="12">
        <f ca="1"/>
        <v>2.9438261323186055E-2</v>
      </c>
      <c r="I296" s="12">
        <v>2.9100000000000001E-2</v>
      </c>
    </row>
    <row r="297" spans="6:9" x14ac:dyDescent="0.3">
      <c r="F297" s="2">
        <v>292</v>
      </c>
      <c r="G297" s="12">
        <f ca="1"/>
        <v>19.859372306513265</v>
      </c>
      <c r="H297" s="12">
        <f ca="1"/>
        <v>2.9637039373576535E-2</v>
      </c>
      <c r="I297" s="12">
        <v>2.92E-2</v>
      </c>
    </row>
    <row r="298" spans="6:9" x14ac:dyDescent="0.3">
      <c r="F298" s="2">
        <v>293</v>
      </c>
      <c r="G298" s="12">
        <f ca="1"/>
        <v>19.868868937914808</v>
      </c>
      <c r="H298" s="12">
        <f ca="1"/>
        <v>2.9718644018115192E-2</v>
      </c>
      <c r="I298" s="12">
        <v>2.93E-2</v>
      </c>
    </row>
    <row r="299" spans="6:9" x14ac:dyDescent="0.3">
      <c r="F299" s="2">
        <v>294</v>
      </c>
      <c r="G299" s="12">
        <f ca="1"/>
        <v>19.892215286032023</v>
      </c>
      <c r="H299" s="12">
        <f ca="1"/>
        <v>2.9919846393549054E-2</v>
      </c>
      <c r="I299" s="12">
        <v>2.9399999999999999E-2</v>
      </c>
    </row>
    <row r="300" spans="6:9" x14ac:dyDescent="0.3">
      <c r="F300" s="2">
        <v>295</v>
      </c>
      <c r="G300" s="12">
        <f ca="1"/>
        <v>19.892342286049288</v>
      </c>
      <c r="H300" s="12">
        <f ca="1"/>
        <v>2.9920943182350612E-2</v>
      </c>
      <c r="I300" s="12">
        <v>2.9499999999999998E-2</v>
      </c>
    </row>
    <row r="301" spans="6:9" x14ac:dyDescent="0.3">
      <c r="F301" s="2">
        <v>296</v>
      </c>
      <c r="G301" s="12">
        <f ca="1"/>
        <v>19.893471232222385</v>
      </c>
      <c r="H301" s="12">
        <f ca="1"/>
        <v>2.9930693995983582E-2</v>
      </c>
      <c r="I301" s="12">
        <v>2.9600000000000001E-2</v>
      </c>
    </row>
    <row r="302" spans="6:9" x14ac:dyDescent="0.3">
      <c r="F302" s="2">
        <v>297</v>
      </c>
      <c r="G302" s="12">
        <f ca="1"/>
        <v>19.894827751273723</v>
      </c>
      <c r="H302" s="12">
        <f ca="1"/>
        <v>2.9942412961399656E-2</v>
      </c>
      <c r="I302" s="12">
        <v>2.9700000000000001E-2</v>
      </c>
    </row>
    <row r="303" spans="6:9" x14ac:dyDescent="0.3">
      <c r="F303" s="2">
        <v>298</v>
      </c>
      <c r="G303" s="12">
        <f ca="1"/>
        <v>19.896936349065058</v>
      </c>
      <c r="H303" s="12">
        <f ca="1"/>
        <v>2.9960634732804081E-2</v>
      </c>
      <c r="I303" s="12">
        <v>2.98E-2</v>
      </c>
    </row>
    <row r="304" spans="6:9" x14ac:dyDescent="0.3">
      <c r="F304" s="2">
        <v>299</v>
      </c>
      <c r="G304" s="12">
        <f ca="1"/>
        <v>19.910372678020479</v>
      </c>
      <c r="H304" s="12">
        <f ca="1"/>
        <v>3.0076906936055359E-2</v>
      </c>
      <c r="I304" s="12">
        <v>2.9899999999999999E-2</v>
      </c>
    </row>
    <row r="305" spans="6:9" x14ac:dyDescent="0.3">
      <c r="F305" s="2">
        <v>300</v>
      </c>
      <c r="G305" s="12">
        <f ca="1"/>
        <v>19.915860420036825</v>
      </c>
      <c r="H305" s="12">
        <f ca="1"/>
        <v>3.0124475123919803E-2</v>
      </c>
      <c r="I305" s="12">
        <v>0.03</v>
      </c>
    </row>
    <row r="306" spans="6:9" x14ac:dyDescent="0.3">
      <c r="F306" s="2">
        <v>301</v>
      </c>
      <c r="G306" s="12">
        <f ca="1"/>
        <v>19.921005182476648</v>
      </c>
      <c r="H306" s="12">
        <f ca="1"/>
        <v>3.0169112298552569E-2</v>
      </c>
      <c r="I306" s="12">
        <v>3.0099999999999998E-2</v>
      </c>
    </row>
    <row r="307" spans="6:9" x14ac:dyDescent="0.3">
      <c r="F307" s="2">
        <v>302</v>
      </c>
      <c r="G307" s="12">
        <f ca="1"/>
        <v>19.924986737514562</v>
      </c>
      <c r="H307" s="12">
        <f ca="1"/>
        <v>3.0203685091157784E-2</v>
      </c>
      <c r="I307" s="12">
        <v>3.0200000000000001E-2</v>
      </c>
    </row>
    <row r="308" spans="6:9" x14ac:dyDescent="0.3">
      <c r="F308" s="2">
        <v>303</v>
      </c>
      <c r="G308" s="12">
        <f ca="1"/>
        <v>19.955439421735839</v>
      </c>
      <c r="H308" s="12">
        <f ca="1"/>
        <v>3.0468918092403596E-2</v>
      </c>
      <c r="I308" s="12">
        <v>3.0300000000000001E-2</v>
      </c>
    </row>
    <row r="309" spans="6:9" x14ac:dyDescent="0.3">
      <c r="F309" s="2">
        <v>304</v>
      </c>
      <c r="G309" s="12">
        <f ca="1"/>
        <v>19.956330058345799</v>
      </c>
      <c r="H309" s="12">
        <f ca="1"/>
        <v>3.0476696692531835E-2</v>
      </c>
      <c r="I309" s="12">
        <v>3.04E-2</v>
      </c>
    </row>
    <row r="310" spans="6:9" x14ac:dyDescent="0.3">
      <c r="F310" s="2">
        <v>305</v>
      </c>
      <c r="G310" s="12">
        <f ca="1"/>
        <v>20.01576236512339</v>
      </c>
      <c r="H310" s="12">
        <f ca="1"/>
        <v>3.0998521729704631E-2</v>
      </c>
      <c r="I310" s="12">
        <v>3.0499999999999999E-2</v>
      </c>
    </row>
    <row r="311" spans="6:9" x14ac:dyDescent="0.3">
      <c r="F311" s="2">
        <v>306</v>
      </c>
      <c r="G311" s="12">
        <f ca="1"/>
        <v>20.021329912171137</v>
      </c>
      <c r="H311" s="12">
        <f ca="1"/>
        <v>3.1047684349848836E-2</v>
      </c>
      <c r="I311" s="12">
        <v>3.0599999999999999E-2</v>
      </c>
    </row>
    <row r="312" spans="6:9" x14ac:dyDescent="0.3">
      <c r="F312" s="2">
        <v>307</v>
      </c>
      <c r="G312" s="12">
        <f ca="1"/>
        <v>20.022263815697116</v>
      </c>
      <c r="H312" s="12">
        <f ca="1"/>
        <v>3.1055935596249418E-2</v>
      </c>
      <c r="I312" s="12">
        <v>3.0700000000000002E-2</v>
      </c>
    </row>
    <row r="313" spans="6:9" x14ac:dyDescent="0.3">
      <c r="F313" s="2">
        <v>308</v>
      </c>
      <c r="G313" s="12">
        <f ca="1"/>
        <v>20.028586919023091</v>
      </c>
      <c r="H313" s="12">
        <f ca="1"/>
        <v>3.1111837006220444E-2</v>
      </c>
      <c r="I313" s="12">
        <v>3.0800000000000001E-2</v>
      </c>
    </row>
    <row r="314" spans="6:9" x14ac:dyDescent="0.3">
      <c r="F314" s="2">
        <v>309</v>
      </c>
      <c r="G314" s="12">
        <f ca="1"/>
        <v>20.040885409484961</v>
      </c>
      <c r="H314" s="12">
        <f ca="1"/>
        <v>3.1220742355803743E-2</v>
      </c>
      <c r="I314" s="12">
        <v>3.09E-2</v>
      </c>
    </row>
    <row r="315" spans="6:9" x14ac:dyDescent="0.3">
      <c r="F315" s="2">
        <v>310</v>
      </c>
      <c r="G315" s="12">
        <f ca="1"/>
        <v>20.044596305563207</v>
      </c>
      <c r="H315" s="12">
        <f ca="1"/>
        <v>3.1253648843241111E-2</v>
      </c>
      <c r="I315" s="12">
        <v>3.1E-2</v>
      </c>
    </row>
    <row r="316" spans="6:9" x14ac:dyDescent="0.3">
      <c r="F316" s="2">
        <v>311</v>
      </c>
      <c r="G316" s="12">
        <f ca="1"/>
        <v>20.045923550258646</v>
      </c>
      <c r="H316" s="12">
        <f ca="1"/>
        <v>3.1265423387462743E-2</v>
      </c>
      <c r="I316" s="12">
        <v>3.1099999999999999E-2</v>
      </c>
    </row>
    <row r="317" spans="6:9" x14ac:dyDescent="0.3">
      <c r="F317" s="2">
        <v>312</v>
      </c>
      <c r="G317" s="12">
        <f ca="1"/>
        <v>20.059745566710298</v>
      </c>
      <c r="H317" s="12">
        <f ca="1"/>
        <v>3.1388205926094148E-2</v>
      </c>
      <c r="I317" s="12">
        <v>3.1199999999999999E-2</v>
      </c>
    </row>
    <row r="318" spans="6:9" x14ac:dyDescent="0.3">
      <c r="F318" s="2">
        <v>313</v>
      </c>
      <c r="G318" s="12">
        <f ca="1"/>
        <v>20.064490504680975</v>
      </c>
      <c r="H318" s="12">
        <f ca="1"/>
        <v>3.1430423773838312E-2</v>
      </c>
      <c r="I318" s="12">
        <v>3.1300000000000001E-2</v>
      </c>
    </row>
    <row r="319" spans="6:9" x14ac:dyDescent="0.3">
      <c r="F319" s="2">
        <v>314</v>
      </c>
      <c r="G319" s="12">
        <f ca="1"/>
        <v>20.083881186390837</v>
      </c>
      <c r="H319" s="12">
        <f ca="1"/>
        <v>3.160331297260921E-2</v>
      </c>
      <c r="I319" s="12">
        <v>3.1399999999999997E-2</v>
      </c>
    </row>
    <row r="320" spans="6:9" x14ac:dyDescent="0.3">
      <c r="F320" s="2">
        <v>315</v>
      </c>
      <c r="G320" s="12">
        <f ca="1"/>
        <v>20.100850387824423</v>
      </c>
      <c r="H320" s="12">
        <f ca="1"/>
        <v>3.1755089004726678E-2</v>
      </c>
      <c r="I320" s="12">
        <v>3.15E-2</v>
      </c>
    </row>
    <row r="321" spans="6:9" x14ac:dyDescent="0.3">
      <c r="F321" s="2">
        <v>316</v>
      </c>
      <c r="G321" s="12">
        <f ca="1"/>
        <v>20.102741207959468</v>
      </c>
      <c r="H321" s="12">
        <f ca="1"/>
        <v>3.1772028473803893E-2</v>
      </c>
      <c r="I321" s="12">
        <v>3.1600000000000003E-2</v>
      </c>
    </row>
    <row r="322" spans="6:9" x14ac:dyDescent="0.3">
      <c r="F322" s="2">
        <v>317</v>
      </c>
      <c r="G322" s="12">
        <f ca="1"/>
        <v>20.126007364803311</v>
      </c>
      <c r="H322" s="12">
        <f ca="1"/>
        <v>3.1980918222855204E-2</v>
      </c>
      <c r="I322" s="12">
        <v>3.1699999999999999E-2</v>
      </c>
    </row>
    <row r="323" spans="6:9" x14ac:dyDescent="0.3">
      <c r="F323" s="2">
        <v>318</v>
      </c>
      <c r="G323" s="12">
        <f ca="1"/>
        <v>20.134607588883309</v>
      </c>
      <c r="H323" s="12">
        <f ca="1"/>
        <v>3.205834555275433E-2</v>
      </c>
      <c r="I323" s="12">
        <v>3.1800000000000002E-2</v>
      </c>
    </row>
    <row r="324" spans="6:9" x14ac:dyDescent="0.3">
      <c r="F324" s="2">
        <v>319</v>
      </c>
      <c r="G324" s="12">
        <f ca="1"/>
        <v>20.13784211285148</v>
      </c>
      <c r="H324" s="12">
        <f ca="1"/>
        <v>3.2087495447738146E-2</v>
      </c>
      <c r="I324" s="12">
        <v>3.1899999999999998E-2</v>
      </c>
    </row>
    <row r="325" spans="6:9" x14ac:dyDescent="0.3">
      <c r="F325" s="2">
        <v>320</v>
      </c>
      <c r="G325" s="12">
        <f ca="1"/>
        <v>20.14633644514484</v>
      </c>
      <c r="H325" s="12">
        <f ca="1"/>
        <v>3.2164124544073802E-2</v>
      </c>
      <c r="I325" s="12">
        <v>3.2000000000000001E-2</v>
      </c>
    </row>
    <row r="326" spans="6:9" x14ac:dyDescent="0.3">
      <c r="F326" s="2">
        <v>321</v>
      </c>
      <c r="G326" s="12">
        <f ca="1"/>
        <v>20.147842333788226</v>
      </c>
      <c r="H326" s="12">
        <f ca="1"/>
        <v>3.2177721144891702E-2</v>
      </c>
      <c r="I326" s="12">
        <v>3.2099999999999997E-2</v>
      </c>
    </row>
    <row r="327" spans="6:9" x14ac:dyDescent="0.3">
      <c r="F327" s="2">
        <v>322</v>
      </c>
      <c r="G327" s="12">
        <f ca="1"/>
        <v>20.1495395058589</v>
      </c>
      <c r="H327" s="12">
        <f ca="1"/>
        <v>3.2193049049884515E-2</v>
      </c>
      <c r="I327" s="12">
        <v>3.2199999999999999E-2</v>
      </c>
    </row>
    <row r="328" spans="6:9" x14ac:dyDescent="0.3">
      <c r="F328" s="2">
        <v>323</v>
      </c>
      <c r="G328" s="12">
        <f ca="1"/>
        <v>20.152016505532448</v>
      </c>
      <c r="H328" s="12">
        <f ca="1"/>
        <v>3.2215427936787E-2</v>
      </c>
      <c r="I328" s="12">
        <v>3.2300000000000002E-2</v>
      </c>
    </row>
    <row r="329" spans="6:9" x14ac:dyDescent="0.3">
      <c r="F329" s="2">
        <v>324</v>
      </c>
      <c r="G329" s="12">
        <f ca="1"/>
        <v>20.165576851483614</v>
      </c>
      <c r="H329" s="12">
        <f ca="1"/>
        <v>3.23381099214477E-2</v>
      </c>
      <c r="I329" s="12">
        <v>3.2399999999999998E-2</v>
      </c>
    </row>
    <row r="330" spans="6:9" x14ac:dyDescent="0.3">
      <c r="F330" s="2">
        <v>325</v>
      </c>
      <c r="G330" s="12">
        <f ca="1"/>
        <v>20.170338189060235</v>
      </c>
      <c r="H330" s="12">
        <f ca="1"/>
        <v>3.2381253960234169E-2</v>
      </c>
      <c r="I330" s="12">
        <v>3.2500000000000001E-2</v>
      </c>
    </row>
    <row r="331" spans="6:9" x14ac:dyDescent="0.3">
      <c r="F331" s="2">
        <v>326</v>
      </c>
      <c r="G331" s="12">
        <f ca="1"/>
        <v>20.18141585872246</v>
      </c>
      <c r="H331" s="12">
        <f ca="1"/>
        <v>3.2481768534589062E-2</v>
      </c>
      <c r="I331" s="12">
        <v>3.2599999999999997E-2</v>
      </c>
    </row>
    <row r="332" spans="6:9" x14ac:dyDescent="0.3">
      <c r="F332" s="2">
        <v>327</v>
      </c>
      <c r="G332" s="12">
        <f ca="1"/>
        <v>20.197205357392658</v>
      </c>
      <c r="H332" s="12">
        <f ca="1"/>
        <v>3.2625365866957967E-2</v>
      </c>
      <c r="I332" s="12">
        <v>3.27E-2</v>
      </c>
    </row>
    <row r="333" spans="6:9" x14ac:dyDescent="0.3">
      <c r="F333" s="2">
        <v>328</v>
      </c>
      <c r="G333" s="12">
        <f ca="1"/>
        <v>20.206732880470504</v>
      </c>
      <c r="H333" s="12">
        <f ca="1"/>
        <v>3.2712201164891486E-2</v>
      </c>
      <c r="I333" s="12">
        <v>3.2800000000000003E-2</v>
      </c>
    </row>
    <row r="334" spans="6:9" x14ac:dyDescent="0.3">
      <c r="F334" s="2">
        <v>329</v>
      </c>
      <c r="G334" s="12">
        <f ca="1"/>
        <v>20.229242075052056</v>
      </c>
      <c r="H334" s="12">
        <f ca="1"/>
        <v>3.2917914030345496E-2</v>
      </c>
      <c r="I334" s="12">
        <v>3.2899999999999999E-2</v>
      </c>
    </row>
    <row r="335" spans="6:9" x14ac:dyDescent="0.3">
      <c r="F335" s="2">
        <v>330</v>
      </c>
      <c r="G335" s="12">
        <f ca="1"/>
        <v>20.237442915988574</v>
      </c>
      <c r="H335" s="12">
        <f ca="1"/>
        <v>3.2993057914230572E-2</v>
      </c>
      <c r="I335" s="12">
        <v>3.3000000000000002E-2</v>
      </c>
    </row>
    <row r="336" spans="6:9" x14ac:dyDescent="0.3">
      <c r="F336" s="2">
        <v>331</v>
      </c>
      <c r="G336" s="12">
        <f ca="1"/>
        <v>20.246952557066933</v>
      </c>
      <c r="H336" s="12">
        <f ca="1"/>
        <v>3.3080325355210327E-2</v>
      </c>
      <c r="I336" s="12">
        <v>3.3099999999999997E-2</v>
      </c>
    </row>
    <row r="337" spans="6:9" x14ac:dyDescent="0.3">
      <c r="F337" s="2">
        <v>332</v>
      </c>
      <c r="G337" s="12">
        <f ca="1"/>
        <v>20.260975559077544</v>
      </c>
      <c r="H337" s="12">
        <f ca="1"/>
        <v>3.3209267673506959E-2</v>
      </c>
      <c r="I337" s="12">
        <v>3.32E-2</v>
      </c>
    </row>
    <row r="338" spans="6:9" x14ac:dyDescent="0.3">
      <c r="F338" s="2">
        <v>333</v>
      </c>
      <c r="G338" s="12">
        <f ca="1"/>
        <v>20.261152585488837</v>
      </c>
      <c r="H338" s="12">
        <f ca="1"/>
        <v>3.3210897399763573E-2</v>
      </c>
      <c r="I338" s="12">
        <v>3.3300000000000003E-2</v>
      </c>
    </row>
    <row r="339" spans="6:9" x14ac:dyDescent="0.3">
      <c r="F339" s="2">
        <v>334</v>
      </c>
      <c r="G339" s="12">
        <f ca="1"/>
        <v>20.264017687141795</v>
      </c>
      <c r="H339" s="12">
        <f ca="1"/>
        <v>3.3237280658302337E-2</v>
      </c>
      <c r="I339" s="12">
        <v>3.3399999999999999E-2</v>
      </c>
    </row>
    <row r="340" spans="6:9" x14ac:dyDescent="0.3">
      <c r="F340" s="2">
        <v>335</v>
      </c>
      <c r="G340" s="12">
        <f ca="1"/>
        <v>20.284263211627831</v>
      </c>
      <c r="H340" s="12">
        <f ca="1"/>
        <v>3.3424076027497529E-2</v>
      </c>
      <c r="I340" s="12">
        <v>3.3500000000000002E-2</v>
      </c>
    </row>
    <row r="341" spans="6:9" x14ac:dyDescent="0.3">
      <c r="F341" s="2">
        <v>336</v>
      </c>
      <c r="G341" s="12">
        <f ca="1"/>
        <v>20.310199748555146</v>
      </c>
      <c r="H341" s="12">
        <f ca="1"/>
        <v>3.3664313737306717E-2</v>
      </c>
      <c r="I341" s="12">
        <v>3.3599999999999998E-2</v>
      </c>
    </row>
    <row r="342" spans="6:9" x14ac:dyDescent="0.3">
      <c r="F342" s="2">
        <v>337</v>
      </c>
      <c r="G342" s="12">
        <f ca="1"/>
        <v>20.316710773961283</v>
      </c>
      <c r="H342" s="12">
        <f ca="1"/>
        <v>3.3724787139337131E-2</v>
      </c>
      <c r="I342" s="12">
        <v>3.3700000000000001E-2</v>
      </c>
    </row>
    <row r="343" spans="6:9" x14ac:dyDescent="0.3">
      <c r="F343" s="2">
        <v>338</v>
      </c>
      <c r="G343" s="12">
        <f ca="1"/>
        <v>20.320285418424163</v>
      </c>
      <c r="H343" s="12">
        <f ca="1"/>
        <v>3.3758016040301708E-2</v>
      </c>
      <c r="I343" s="12">
        <v>3.3799999999999997E-2</v>
      </c>
    </row>
    <row r="344" spans="6:9" x14ac:dyDescent="0.3">
      <c r="F344" s="2">
        <v>339</v>
      </c>
      <c r="G344" s="12">
        <f ca="1"/>
        <v>20.32675980894965</v>
      </c>
      <c r="H344" s="12">
        <f ca="1"/>
        <v>3.3818250991910714E-2</v>
      </c>
      <c r="I344" s="12">
        <v>3.39E-2</v>
      </c>
    </row>
    <row r="345" spans="6:9" x14ac:dyDescent="0.3">
      <c r="F345" s="2">
        <v>340</v>
      </c>
      <c r="G345" s="12">
        <f ca="1"/>
        <v>20.329742135643357</v>
      </c>
      <c r="H345" s="12">
        <f ca="1"/>
        <v>3.3846019312409048E-2</v>
      </c>
      <c r="I345" s="12">
        <v>3.4000000000000002E-2</v>
      </c>
    </row>
    <row r="346" spans="6:9" x14ac:dyDescent="0.3">
      <c r="F346" s="2">
        <v>341</v>
      </c>
      <c r="G346" s="12">
        <f ca="1"/>
        <v>20.336058331573202</v>
      </c>
      <c r="H346" s="12">
        <f ca="1"/>
        <v>3.3904875042948923E-2</v>
      </c>
      <c r="I346" s="12">
        <v>3.4099999999999998E-2</v>
      </c>
    </row>
    <row r="347" spans="6:9" x14ac:dyDescent="0.3">
      <c r="F347" s="2">
        <v>342</v>
      </c>
      <c r="G347" s="12">
        <f ca="1"/>
        <v>20.337851319161768</v>
      </c>
      <c r="H347" s="12">
        <f ca="1"/>
        <v>3.3921593866242272E-2</v>
      </c>
      <c r="I347" s="12">
        <v>3.4200000000000001E-2</v>
      </c>
    </row>
    <row r="348" spans="6:9" x14ac:dyDescent="0.3">
      <c r="F348" s="2">
        <v>343</v>
      </c>
      <c r="G348" s="12">
        <f ca="1"/>
        <v>20.34135408576816</v>
      </c>
      <c r="H348" s="12">
        <f ca="1"/>
        <v>3.3954270128332187E-2</v>
      </c>
      <c r="I348" s="12">
        <v>3.4299999999999997E-2</v>
      </c>
    </row>
    <row r="349" spans="6:9" x14ac:dyDescent="0.3">
      <c r="F349" s="2">
        <v>344</v>
      </c>
      <c r="G349" s="12">
        <f ca="1"/>
        <v>20.354005352022547</v>
      </c>
      <c r="H349" s="12">
        <f ca="1"/>
        <v>3.4072449786314296E-2</v>
      </c>
      <c r="I349" s="12">
        <v>3.44E-2</v>
      </c>
    </row>
    <row r="350" spans="6:9" x14ac:dyDescent="0.3">
      <c r="F350" s="2">
        <v>345</v>
      </c>
      <c r="G350" s="12">
        <f ca="1"/>
        <v>20.35742157988965</v>
      </c>
      <c r="H350" s="12">
        <f ca="1"/>
        <v>3.410440482497612E-2</v>
      </c>
      <c r="I350" s="12">
        <v>3.4500000000000003E-2</v>
      </c>
    </row>
    <row r="351" spans="6:9" x14ac:dyDescent="0.3">
      <c r="F351" s="2">
        <v>346</v>
      </c>
      <c r="G351" s="12">
        <f ca="1"/>
        <v>20.367540915741458</v>
      </c>
      <c r="H351" s="12">
        <f ca="1"/>
        <v>3.4199167188269097E-2</v>
      </c>
      <c r="I351" s="12">
        <v>3.4599999999999999E-2</v>
      </c>
    </row>
    <row r="352" spans="6:9" x14ac:dyDescent="0.3">
      <c r="F352" s="2">
        <v>347</v>
      </c>
      <c r="G352" s="12">
        <f ca="1"/>
        <v>20.399673709207935</v>
      </c>
      <c r="H352" s="12">
        <f ca="1"/>
        <v>3.4501137004515625E-2</v>
      </c>
      <c r="I352" s="12">
        <v>3.4700000000000002E-2</v>
      </c>
    </row>
    <row r="353" spans="6:9" x14ac:dyDescent="0.3">
      <c r="F353" s="2">
        <v>348</v>
      </c>
      <c r="G353" s="12">
        <f ca="1"/>
        <v>20.408985625395694</v>
      </c>
      <c r="H353" s="12">
        <f ca="1"/>
        <v>3.4588948594189928E-2</v>
      </c>
      <c r="I353" s="12">
        <v>3.4799999999999998E-2</v>
      </c>
    </row>
    <row r="354" spans="6:9" x14ac:dyDescent="0.3">
      <c r="F354" s="2">
        <v>349</v>
      </c>
      <c r="G354" s="12">
        <f ca="1"/>
        <v>20.411592952869775</v>
      </c>
      <c r="H354" s="12">
        <f ca="1"/>
        <v>3.461356011201655E-2</v>
      </c>
      <c r="I354" s="12">
        <v>3.49E-2</v>
      </c>
    </row>
    <row r="355" spans="6:9" x14ac:dyDescent="0.3">
      <c r="F355" s="2">
        <v>350</v>
      </c>
      <c r="G355" s="12">
        <f ca="1"/>
        <v>20.414466753309849</v>
      </c>
      <c r="H355" s="12">
        <f ca="1"/>
        <v>3.4640699314084866E-2</v>
      </c>
      <c r="I355" s="12">
        <v>3.5000000000000003E-2</v>
      </c>
    </row>
    <row r="356" spans="6:9" x14ac:dyDescent="0.3">
      <c r="F356" s="2">
        <v>351</v>
      </c>
      <c r="G356" s="12">
        <f ca="1"/>
        <v>20.414931666886627</v>
      </c>
      <c r="H356" s="12">
        <f ca="1"/>
        <v>3.4645091018041807E-2</v>
      </c>
      <c r="I356" s="12">
        <v>3.5099999999999999E-2</v>
      </c>
    </row>
    <row r="357" spans="6:9" x14ac:dyDescent="0.3">
      <c r="F357" s="2">
        <v>352</v>
      </c>
      <c r="G357" s="12">
        <f ca="1"/>
        <v>20.420574155733128</v>
      </c>
      <c r="H357" s="12">
        <f ca="1"/>
        <v>3.469841857005429E-2</v>
      </c>
      <c r="I357" s="12">
        <v>3.5200000000000002E-2</v>
      </c>
    </row>
    <row r="358" spans="6:9" x14ac:dyDescent="0.3">
      <c r="F358" s="2">
        <v>353</v>
      </c>
      <c r="G358" s="12">
        <f ca="1"/>
        <v>20.443267365407475</v>
      </c>
      <c r="H358" s="12">
        <f ca="1"/>
        <v>3.4913398053579403E-2</v>
      </c>
      <c r="I358" s="12">
        <v>3.5299999999999998E-2</v>
      </c>
    </row>
    <row r="359" spans="6:9" x14ac:dyDescent="0.3">
      <c r="F359" s="2">
        <v>354</v>
      </c>
      <c r="G359" s="12">
        <f ca="1"/>
        <v>20.457491054010021</v>
      </c>
      <c r="H359" s="12">
        <f ca="1"/>
        <v>3.5048555375304158E-2</v>
      </c>
      <c r="I359" s="12">
        <v>3.5400000000000001E-2</v>
      </c>
    </row>
    <row r="360" spans="6:9" x14ac:dyDescent="0.3">
      <c r="F360" s="2">
        <v>355</v>
      </c>
      <c r="G360" s="12">
        <f ca="1"/>
        <v>20.465116217915909</v>
      </c>
      <c r="H360" s="12">
        <f ca="1"/>
        <v>3.5121142568946162E-2</v>
      </c>
      <c r="I360" s="12">
        <v>3.5499999999999997E-2</v>
      </c>
    </row>
    <row r="361" spans="6:9" x14ac:dyDescent="0.3">
      <c r="F361" s="2">
        <v>356</v>
      </c>
      <c r="G361" s="12">
        <f ca="1"/>
        <v>20.488749945425671</v>
      </c>
      <c r="H361" s="12">
        <f ca="1"/>
        <v>3.5346702614796888E-2</v>
      </c>
      <c r="I361" s="12">
        <v>3.56E-2</v>
      </c>
    </row>
    <row r="362" spans="6:9" x14ac:dyDescent="0.3">
      <c r="F362" s="2">
        <v>357</v>
      </c>
      <c r="G362" s="12">
        <f ca="1"/>
        <v>20.491070866872597</v>
      </c>
      <c r="H362" s="12">
        <f ca="1"/>
        <v>3.5368900818623317E-2</v>
      </c>
      <c r="I362" s="12">
        <v>3.5700000000000003E-2</v>
      </c>
    </row>
    <row r="363" spans="6:9" x14ac:dyDescent="0.3">
      <c r="F363" s="2">
        <v>358</v>
      </c>
      <c r="G363" s="12">
        <f ca="1"/>
        <v>20.500086519971507</v>
      </c>
      <c r="H363" s="12">
        <f ca="1"/>
        <v>3.5455210445675789E-2</v>
      </c>
      <c r="I363" s="12">
        <v>3.5799999999999998E-2</v>
      </c>
    </row>
    <row r="364" spans="6:9" x14ac:dyDescent="0.3">
      <c r="F364" s="2">
        <v>359</v>
      </c>
      <c r="G364" s="12">
        <f ca="1"/>
        <v>20.502775939524732</v>
      </c>
      <c r="H364" s="12">
        <f ca="1"/>
        <v>3.5480981850497972E-2</v>
      </c>
      <c r="I364" s="12">
        <v>3.5900000000000001E-2</v>
      </c>
    </row>
    <row r="365" spans="6:9" x14ac:dyDescent="0.3">
      <c r="F365" s="2">
        <v>360</v>
      </c>
      <c r="G365" s="12">
        <f ca="1"/>
        <v>20.505272443001374</v>
      </c>
      <c r="H365" s="12">
        <f ca="1"/>
        <v>3.5504914819768141E-2</v>
      </c>
      <c r="I365" s="12">
        <v>3.5999999999999997E-2</v>
      </c>
    </row>
    <row r="366" spans="6:9" x14ac:dyDescent="0.3">
      <c r="F366" s="2">
        <v>361</v>
      </c>
      <c r="G366" s="12">
        <f ca="1"/>
        <v>20.505659288166491</v>
      </c>
      <c r="H366" s="12">
        <f ca="1"/>
        <v>3.5508624225538021E-2</v>
      </c>
      <c r="I366" s="12">
        <v>3.61E-2</v>
      </c>
    </row>
    <row r="367" spans="6:9" x14ac:dyDescent="0.3">
      <c r="F367" s="2">
        <v>362</v>
      </c>
      <c r="G367" s="12">
        <f ca="1"/>
        <v>20.510168508649688</v>
      </c>
      <c r="H367" s="12">
        <f ca="1"/>
        <v>3.5551879900828975E-2</v>
      </c>
      <c r="I367" s="12">
        <v>3.6200000000000003E-2</v>
      </c>
    </row>
    <row r="368" spans="6:9" x14ac:dyDescent="0.3">
      <c r="F368" s="2">
        <v>363</v>
      </c>
      <c r="G368" s="12">
        <f ca="1"/>
        <v>20.515314177968257</v>
      </c>
      <c r="H368" s="12">
        <f ca="1"/>
        <v>3.5601279947397924E-2</v>
      </c>
      <c r="I368" s="12">
        <v>3.6299999999999999E-2</v>
      </c>
    </row>
    <row r="369" spans="6:9" x14ac:dyDescent="0.3">
      <c r="F369" s="2">
        <v>364</v>
      </c>
      <c r="G369" s="12">
        <f ca="1"/>
        <v>20.52804281592665</v>
      </c>
      <c r="H369" s="12">
        <f ca="1"/>
        <v>3.5723657983111945E-2</v>
      </c>
      <c r="I369" s="12">
        <v>3.6400000000000002E-2</v>
      </c>
    </row>
    <row r="370" spans="6:9" x14ac:dyDescent="0.3">
      <c r="F370" s="2">
        <v>365</v>
      </c>
      <c r="G370" s="12">
        <f ca="1"/>
        <v>20.531201838184565</v>
      </c>
      <c r="H370" s="12">
        <f ca="1"/>
        <v>3.5754069561722668E-2</v>
      </c>
      <c r="I370" s="12">
        <v>3.6499999999999998E-2</v>
      </c>
    </row>
    <row r="371" spans="6:9" x14ac:dyDescent="0.3">
      <c r="F371" s="2">
        <v>366</v>
      </c>
      <c r="G371" s="12">
        <f ca="1"/>
        <v>20.558316153436259</v>
      </c>
      <c r="H371" s="12">
        <f ca="1"/>
        <v>3.6015742948662721E-2</v>
      </c>
      <c r="I371" s="12">
        <v>3.6600000000000001E-2</v>
      </c>
    </row>
    <row r="372" spans="6:9" x14ac:dyDescent="0.3">
      <c r="F372" s="2">
        <v>367</v>
      </c>
      <c r="G372" s="12">
        <f ca="1"/>
        <v>20.560978410268888</v>
      </c>
      <c r="H372" s="12">
        <f ca="1"/>
        <v>3.6041498195531485E-2</v>
      </c>
      <c r="I372" s="12">
        <v>3.6700000000000003E-2</v>
      </c>
    </row>
    <row r="373" spans="6:9" x14ac:dyDescent="0.3">
      <c r="F373" s="2">
        <v>368</v>
      </c>
      <c r="G373" s="12">
        <f ca="1"/>
        <v>20.574200949384881</v>
      </c>
      <c r="H373" s="12">
        <f ca="1"/>
        <v>3.6169581526138472E-2</v>
      </c>
      <c r="I373" s="12">
        <v>3.6799999999999999E-2</v>
      </c>
    </row>
    <row r="374" spans="6:9" x14ac:dyDescent="0.3">
      <c r="F374" s="2">
        <v>369</v>
      </c>
      <c r="G374" s="12">
        <f ca="1"/>
        <v>20.578075189026219</v>
      </c>
      <c r="H374" s="12">
        <f ca="1"/>
        <v>3.6207162534905857E-2</v>
      </c>
      <c r="I374" s="12">
        <v>3.6900000000000002E-2</v>
      </c>
    </row>
    <row r="375" spans="6:9" x14ac:dyDescent="0.3">
      <c r="F375" s="2">
        <v>370</v>
      </c>
      <c r="G375" s="12">
        <f ca="1"/>
        <v>20.591422067629146</v>
      </c>
      <c r="H375" s="12">
        <f ca="1"/>
        <v>3.6336811674937408E-2</v>
      </c>
      <c r="I375" s="12">
        <v>3.6999999999999998E-2</v>
      </c>
    </row>
    <row r="376" spans="6:9" x14ac:dyDescent="0.3">
      <c r="F376" s="2">
        <v>371</v>
      </c>
      <c r="G376" s="12">
        <f ca="1"/>
        <v>20.603580720382865</v>
      </c>
      <c r="H376" s="12">
        <f ca="1"/>
        <v>3.6455163402940638E-2</v>
      </c>
      <c r="I376" s="12">
        <v>3.7100000000000001E-2</v>
      </c>
    </row>
    <row r="377" spans="6:9" x14ac:dyDescent="0.3">
      <c r="F377" s="2">
        <v>372</v>
      </c>
      <c r="G377" s="12">
        <f ca="1"/>
        <v>20.608062529467027</v>
      </c>
      <c r="H377" s="12">
        <f ca="1"/>
        <v>3.6498848005424911E-2</v>
      </c>
      <c r="I377" s="12">
        <v>3.7199999999999997E-2</v>
      </c>
    </row>
    <row r="378" spans="6:9" x14ac:dyDescent="0.3">
      <c r="F378" s="2">
        <v>373</v>
      </c>
      <c r="G378" s="12">
        <f ca="1"/>
        <v>20.618780075356529</v>
      </c>
      <c r="H378" s="12">
        <f ca="1"/>
        <v>3.66034415848282E-2</v>
      </c>
      <c r="I378" s="12">
        <v>3.73E-2</v>
      </c>
    </row>
    <row r="379" spans="6:9" x14ac:dyDescent="0.3">
      <c r="F379" s="2">
        <v>374</v>
      </c>
      <c r="G379" s="12">
        <f ca="1"/>
        <v>20.632483828478183</v>
      </c>
      <c r="H379" s="12">
        <f ca="1"/>
        <v>3.6737442309986434E-2</v>
      </c>
      <c r="I379" s="12">
        <v>3.7400000000000003E-2</v>
      </c>
    </row>
    <row r="380" spans="6:9" x14ac:dyDescent="0.3">
      <c r="F380" s="2">
        <v>375</v>
      </c>
      <c r="G380" s="12">
        <f ca="1"/>
        <v>20.632872651519655</v>
      </c>
      <c r="H380" s="12">
        <f ca="1"/>
        <v>3.6741248706999352E-2</v>
      </c>
      <c r="I380" s="12">
        <v>3.7499999999999999E-2</v>
      </c>
    </row>
    <row r="381" spans="6:9" x14ac:dyDescent="0.3">
      <c r="F381" s="2">
        <v>376</v>
      </c>
      <c r="G381" s="12">
        <f ca="1"/>
        <v>20.660894544336049</v>
      </c>
      <c r="H381" s="12">
        <f ca="1"/>
        <v>3.7016199647619707E-2</v>
      </c>
      <c r="I381" s="12">
        <v>3.7600000000000001E-2</v>
      </c>
    </row>
    <row r="382" spans="6:9" x14ac:dyDescent="0.3">
      <c r="F382" s="2">
        <v>377</v>
      </c>
      <c r="G382" s="12">
        <f ca="1"/>
        <v>20.662539240383175</v>
      </c>
      <c r="H382" s="12">
        <f ca="1"/>
        <v>3.7032376014960455E-2</v>
      </c>
      <c r="I382" s="12">
        <v>3.7699999999999997E-2</v>
      </c>
    </row>
    <row r="383" spans="6:9" x14ac:dyDescent="0.3">
      <c r="F383" s="2">
        <v>378</v>
      </c>
      <c r="G383" s="12">
        <f ca="1"/>
        <v>20.669231662433635</v>
      </c>
      <c r="H383" s="12">
        <f ca="1"/>
        <v>3.7098243328661074E-2</v>
      </c>
      <c r="I383" s="12">
        <v>3.78E-2</v>
      </c>
    </row>
    <row r="384" spans="6:9" x14ac:dyDescent="0.3">
      <c r="F384" s="2">
        <v>379</v>
      </c>
      <c r="G384" s="12">
        <f ca="1"/>
        <v>20.669570060254131</v>
      </c>
      <c r="H384" s="12">
        <f ca="1"/>
        <v>3.7101575748420101E-2</v>
      </c>
      <c r="I384" s="12">
        <v>3.7900000000000003E-2</v>
      </c>
    </row>
    <row r="385" spans="6:9" x14ac:dyDescent="0.3">
      <c r="F385" s="2">
        <v>380</v>
      </c>
      <c r="G385" s="12">
        <f ca="1"/>
        <v>20.696980475531092</v>
      </c>
      <c r="H385" s="12">
        <f ca="1"/>
        <v>3.7372105965976843E-2</v>
      </c>
      <c r="I385" s="12">
        <v>3.7999999999999999E-2</v>
      </c>
    </row>
    <row r="386" spans="6:9" x14ac:dyDescent="0.3">
      <c r="F386" s="2">
        <v>381</v>
      </c>
      <c r="G386" s="12">
        <f ca="1"/>
        <v>20.709761164710088</v>
      </c>
      <c r="H386" s="12">
        <f ca="1"/>
        <v>3.7498653408563065E-2</v>
      </c>
      <c r="I386" s="12">
        <v>3.8100000000000002E-2</v>
      </c>
    </row>
    <row r="387" spans="6:9" x14ac:dyDescent="0.3">
      <c r="F387" s="2">
        <v>382</v>
      </c>
      <c r="G387" s="12">
        <f ca="1"/>
        <v>20.720328679970258</v>
      </c>
      <c r="H387" s="12">
        <f ca="1"/>
        <v>3.7603482805491639E-2</v>
      </c>
      <c r="I387" s="12">
        <v>3.8199999999999998E-2</v>
      </c>
    </row>
    <row r="388" spans="6:9" x14ac:dyDescent="0.3">
      <c r="F388" s="2">
        <v>383</v>
      </c>
      <c r="G388" s="12">
        <f ca="1"/>
        <v>20.72489562637513</v>
      </c>
      <c r="H388" s="12">
        <f ca="1"/>
        <v>3.7648841573061809E-2</v>
      </c>
      <c r="I388" s="12">
        <v>3.8300000000000001E-2</v>
      </c>
    </row>
    <row r="389" spans="6:9" x14ac:dyDescent="0.3">
      <c r="F389" s="2">
        <v>384</v>
      </c>
      <c r="G389" s="12">
        <f ca="1"/>
        <v>20.735614692946683</v>
      </c>
      <c r="H389" s="12">
        <f ca="1"/>
        <v>3.7755432981665171E-2</v>
      </c>
      <c r="I389" s="12">
        <v>3.8399999999999997E-2</v>
      </c>
    </row>
    <row r="390" spans="6:9" x14ac:dyDescent="0.3">
      <c r="F390" s="2">
        <v>385</v>
      </c>
      <c r="G390" s="12">
        <f ca="1"/>
        <v>20.743697240777763</v>
      </c>
      <c r="H390" s="12">
        <f ca="1"/>
        <v>3.7835927180509765E-2</v>
      </c>
      <c r="I390" s="12">
        <v>3.85E-2</v>
      </c>
    </row>
    <row r="391" spans="6:9" x14ac:dyDescent="0.3">
      <c r="F391" s="2">
        <v>386</v>
      </c>
      <c r="G391" s="12">
        <f ca="1"/>
        <v>20.747154340922748</v>
      </c>
      <c r="H391" s="12">
        <f ca="1"/>
        <v>3.7870388148839362E-2</v>
      </c>
      <c r="I391" s="12">
        <v>3.8600000000000002E-2</v>
      </c>
    </row>
    <row r="392" spans="6:9" x14ac:dyDescent="0.3">
      <c r="F392" s="2">
        <v>387</v>
      </c>
      <c r="G392" s="12">
        <f ca="1"/>
        <v>20.748154575227609</v>
      </c>
      <c r="H392" s="12">
        <f ca="1"/>
        <v>3.7880362195342077E-2</v>
      </c>
      <c r="I392" s="12">
        <v>3.8699999999999998E-2</v>
      </c>
    </row>
    <row r="393" spans="6:9" x14ac:dyDescent="0.3">
      <c r="F393" s="2">
        <v>388</v>
      </c>
      <c r="G393" s="12">
        <f ca="1"/>
        <v>20.765326191376843</v>
      </c>
      <c r="H393" s="12">
        <f ca="1"/>
        <v>3.8051840333047426E-2</v>
      </c>
      <c r="I393" s="12">
        <v>3.8800000000000001E-2</v>
      </c>
    </row>
    <row r="394" spans="6:9" x14ac:dyDescent="0.3">
      <c r="F394" s="2">
        <v>389</v>
      </c>
      <c r="G394" s="12">
        <f ca="1"/>
        <v>20.79685974226058</v>
      </c>
      <c r="H394" s="12">
        <f ca="1"/>
        <v>3.8367958900834775E-2</v>
      </c>
      <c r="I394" s="12">
        <v>3.8899999999999997E-2</v>
      </c>
    </row>
    <row r="395" spans="6:9" x14ac:dyDescent="0.3">
      <c r="F395" s="2">
        <v>390</v>
      </c>
      <c r="G395" s="12">
        <f ca="1"/>
        <v>20.83829420311703</v>
      </c>
      <c r="H395" s="12">
        <f ca="1"/>
        <v>3.8785736846837171E-2</v>
      </c>
      <c r="I395" s="12">
        <v>3.9E-2</v>
      </c>
    </row>
    <row r="396" spans="6:9" x14ac:dyDescent="0.3">
      <c r="F396" s="2">
        <v>391</v>
      </c>
      <c r="G396" s="12">
        <f ca="1"/>
        <v>20.842778622792881</v>
      </c>
      <c r="H396" s="12">
        <f ca="1"/>
        <v>3.8831116535860133E-2</v>
      </c>
      <c r="I396" s="12">
        <v>3.9100000000000003E-2</v>
      </c>
    </row>
    <row r="397" spans="6:9" x14ac:dyDescent="0.3">
      <c r="F397" s="2">
        <v>392</v>
      </c>
      <c r="G397" s="12">
        <f ca="1"/>
        <v>20.847349619921204</v>
      </c>
      <c r="H397" s="12">
        <f ca="1"/>
        <v>3.8877405303180179E-2</v>
      </c>
      <c r="I397" s="12">
        <v>3.9199999999999999E-2</v>
      </c>
    </row>
    <row r="398" spans="6:9" x14ac:dyDescent="0.3">
      <c r="F398" s="2">
        <v>393</v>
      </c>
      <c r="G398" s="12">
        <f ca="1"/>
        <v>20.871219897835616</v>
      </c>
      <c r="H398" s="12">
        <f ca="1"/>
        <v>3.9119671506360421E-2</v>
      </c>
      <c r="I398" s="12">
        <v>3.9300000000000002E-2</v>
      </c>
    </row>
    <row r="399" spans="6:9" x14ac:dyDescent="0.3">
      <c r="F399" s="2">
        <v>394</v>
      </c>
      <c r="G399" s="12">
        <f ca="1"/>
        <v>20.882504720690058</v>
      </c>
      <c r="H399" s="12">
        <f ca="1"/>
        <v>3.9234520572371645E-2</v>
      </c>
      <c r="I399" s="12">
        <v>3.9399999999999998E-2</v>
      </c>
    </row>
    <row r="400" spans="6:9" x14ac:dyDescent="0.3">
      <c r="F400" s="2">
        <v>395</v>
      </c>
      <c r="G400" s="12">
        <f ca="1"/>
        <v>20.888877381368395</v>
      </c>
      <c r="H400" s="12">
        <f ca="1"/>
        <v>3.9299466803033756E-2</v>
      </c>
      <c r="I400" s="12">
        <v>3.95E-2</v>
      </c>
    </row>
    <row r="401" spans="6:9" x14ac:dyDescent="0.3">
      <c r="F401" s="2">
        <v>396</v>
      </c>
      <c r="G401" s="12">
        <f ca="1"/>
        <v>20.897579037518561</v>
      </c>
      <c r="H401" s="12">
        <f ca="1"/>
        <v>3.9388253348839219E-2</v>
      </c>
      <c r="I401" s="12">
        <v>3.9600000000000003E-2</v>
      </c>
    </row>
    <row r="402" spans="6:9" x14ac:dyDescent="0.3">
      <c r="F402" s="2">
        <v>397</v>
      </c>
      <c r="G402" s="12">
        <f ca="1"/>
        <v>20.899518281413823</v>
      </c>
      <c r="H402" s="12">
        <f ca="1"/>
        <v>3.9408056707744166E-2</v>
      </c>
      <c r="I402" s="12">
        <v>3.9699999999999999E-2</v>
      </c>
    </row>
    <row r="403" spans="6:9" x14ac:dyDescent="0.3">
      <c r="F403" s="2">
        <v>398</v>
      </c>
      <c r="G403" s="12">
        <f ca="1"/>
        <v>20.899572513957715</v>
      </c>
      <c r="H403" s="12">
        <f ca="1"/>
        <v>3.9408610611156636E-2</v>
      </c>
      <c r="I403" s="12">
        <v>3.9800000000000002E-2</v>
      </c>
    </row>
    <row r="404" spans="6:9" x14ac:dyDescent="0.3">
      <c r="F404" s="2">
        <v>399</v>
      </c>
      <c r="G404" s="12">
        <f ca="1"/>
        <v>20.900090254996044</v>
      </c>
      <c r="H404" s="12">
        <f ca="1"/>
        <v>3.9413898789099955E-2</v>
      </c>
      <c r="I404" s="12">
        <v>3.9899999999999998E-2</v>
      </c>
    </row>
    <row r="405" spans="6:9" x14ac:dyDescent="0.3">
      <c r="F405" s="2">
        <v>400</v>
      </c>
      <c r="G405" s="12">
        <f ca="1"/>
        <v>20.904110750071844</v>
      </c>
      <c r="H405" s="12">
        <f ca="1"/>
        <v>3.9454978459750434E-2</v>
      </c>
      <c r="I405" s="12">
        <v>0.04</v>
      </c>
    </row>
    <row r="406" spans="6:9" x14ac:dyDescent="0.3">
      <c r="F406" s="2">
        <v>401</v>
      </c>
      <c r="G406" s="12">
        <f ca="1"/>
        <v>20.911707781478739</v>
      </c>
      <c r="H406" s="12">
        <f ca="1"/>
        <v>3.9532672058701479E-2</v>
      </c>
      <c r="I406" s="12">
        <v>4.0099999999999997E-2</v>
      </c>
    </row>
    <row r="407" spans="6:9" x14ac:dyDescent="0.3">
      <c r="F407" s="2">
        <v>402</v>
      </c>
      <c r="G407" s="12">
        <f ca="1"/>
        <v>20.913681148926955</v>
      </c>
      <c r="H407" s="12">
        <f ca="1"/>
        <v>3.955286843933381E-2</v>
      </c>
      <c r="I407" s="12">
        <v>4.02E-2</v>
      </c>
    </row>
    <row r="408" spans="6:9" x14ac:dyDescent="0.3">
      <c r="F408" s="2">
        <v>403</v>
      </c>
      <c r="G408" s="12">
        <f ca="1"/>
        <v>20.918494134904023</v>
      </c>
      <c r="H408" s="12">
        <f ca="1"/>
        <v>3.9602152900334087E-2</v>
      </c>
      <c r="I408" s="12">
        <v>4.0300000000000002E-2</v>
      </c>
    </row>
    <row r="409" spans="6:9" x14ac:dyDescent="0.3">
      <c r="F409" s="2">
        <v>404</v>
      </c>
      <c r="G409" s="12">
        <f ca="1"/>
        <v>20.920003807460922</v>
      </c>
      <c r="H409" s="12">
        <f ca="1"/>
        <v>3.9617619406154159E-2</v>
      </c>
      <c r="I409" s="12">
        <v>4.0399999999999998E-2</v>
      </c>
    </row>
    <row r="410" spans="6:9" x14ac:dyDescent="0.3">
      <c r="F410" s="2">
        <v>405</v>
      </c>
      <c r="G410" s="12">
        <f ca="1"/>
        <v>20.920725770780955</v>
      </c>
      <c r="H410" s="12">
        <f ca="1"/>
        <v>3.9625017163944065E-2</v>
      </c>
      <c r="I410" s="12">
        <v>4.0500000000000001E-2</v>
      </c>
    </row>
    <row r="411" spans="6:9" x14ac:dyDescent="0.3">
      <c r="F411" s="2">
        <v>406</v>
      </c>
      <c r="G411" s="12">
        <f ca="1"/>
        <v>20.922054887543595</v>
      </c>
      <c r="H411" s="12">
        <f ca="1"/>
        <v>3.9638638431259254E-2</v>
      </c>
      <c r="I411" s="12">
        <v>4.0599999999999997E-2</v>
      </c>
    </row>
    <row r="412" spans="6:9" x14ac:dyDescent="0.3">
      <c r="F412" s="2">
        <v>407</v>
      </c>
      <c r="G412" s="12">
        <f ca="1"/>
        <v>20.952364134334857</v>
      </c>
      <c r="H412" s="12">
        <f ca="1"/>
        <v>3.9950024440927878E-2</v>
      </c>
      <c r="I412" s="12">
        <v>4.07E-2</v>
      </c>
    </row>
    <row r="413" spans="6:9" x14ac:dyDescent="0.3">
      <c r="F413" s="2">
        <v>408</v>
      </c>
      <c r="G413" s="12">
        <f ca="1"/>
        <v>20.982189351201374</v>
      </c>
      <c r="H413" s="12">
        <f ca="1"/>
        <v>4.0257871184101512E-2</v>
      </c>
      <c r="I413" s="12">
        <v>4.0800000000000003E-2</v>
      </c>
    </row>
    <row r="414" spans="6:9" x14ac:dyDescent="0.3">
      <c r="F414" s="2">
        <v>409</v>
      </c>
      <c r="G414" s="12">
        <f ca="1"/>
        <v>20.991510920628098</v>
      </c>
      <c r="H414" s="12">
        <f ca="1"/>
        <v>4.0354377433532651E-2</v>
      </c>
      <c r="I414" s="12">
        <v>4.0899999999999999E-2</v>
      </c>
    </row>
    <row r="415" spans="6:9" x14ac:dyDescent="0.3">
      <c r="F415" s="2">
        <v>410</v>
      </c>
      <c r="G415" s="12">
        <f ca="1"/>
        <v>20.99479507506069</v>
      </c>
      <c r="H415" s="12">
        <f ca="1"/>
        <v>4.038841142609928E-2</v>
      </c>
      <c r="I415" s="12">
        <v>4.1000000000000002E-2</v>
      </c>
    </row>
    <row r="416" spans="6:9" x14ac:dyDescent="0.3">
      <c r="F416" s="2">
        <v>411</v>
      </c>
      <c r="G416" s="12">
        <f ca="1"/>
        <v>21.004009789550171</v>
      </c>
      <c r="H416" s="12">
        <f ca="1"/>
        <v>4.0483996536277989E-2</v>
      </c>
      <c r="I416" s="12">
        <v>4.1099999999999998E-2</v>
      </c>
    </row>
    <row r="417" spans="6:9" x14ac:dyDescent="0.3">
      <c r="F417" s="2">
        <v>412</v>
      </c>
      <c r="G417" s="12">
        <f ca="1"/>
        <v>21.004222138183295</v>
      </c>
      <c r="H417" s="12">
        <f ca="1"/>
        <v>4.0486200851268972E-2</v>
      </c>
      <c r="I417" s="12">
        <v>4.1200000000000001E-2</v>
      </c>
    </row>
    <row r="418" spans="6:9" x14ac:dyDescent="0.3">
      <c r="F418" s="2">
        <v>413</v>
      </c>
      <c r="G418" s="12">
        <f ca="1"/>
        <v>21.005831393412514</v>
      </c>
      <c r="H418" s="12">
        <f ca="1"/>
        <v>4.050290829937242E-2</v>
      </c>
      <c r="I418" s="12">
        <v>4.1300000000000003E-2</v>
      </c>
    </row>
    <row r="419" spans="6:9" x14ac:dyDescent="0.3">
      <c r="F419" s="2">
        <v>414</v>
      </c>
      <c r="G419" s="12">
        <f ca="1"/>
        <v>21.014910567738127</v>
      </c>
      <c r="H419" s="12">
        <f ca="1"/>
        <v>4.0597246889283012E-2</v>
      </c>
      <c r="I419" s="12">
        <v>4.1399999999999999E-2</v>
      </c>
    </row>
    <row r="420" spans="6:9" x14ac:dyDescent="0.3">
      <c r="F420" s="2">
        <v>415</v>
      </c>
      <c r="G420" s="12">
        <f ca="1"/>
        <v>21.021307928139755</v>
      </c>
      <c r="H420" s="12">
        <f ca="1"/>
        <v>4.066379895579364E-2</v>
      </c>
      <c r="I420" s="12">
        <v>4.1500000000000002E-2</v>
      </c>
    </row>
    <row r="421" spans="6:9" x14ac:dyDescent="0.3">
      <c r="F421" s="2">
        <v>416</v>
      </c>
      <c r="G421" s="12">
        <f ca="1"/>
        <v>21.050801242822935</v>
      </c>
      <c r="H421" s="12">
        <f ca="1"/>
        <v>4.0971467476227375E-2</v>
      </c>
      <c r="I421" s="12">
        <v>4.1599999999999998E-2</v>
      </c>
    </row>
    <row r="422" spans="6:9" x14ac:dyDescent="0.3">
      <c r="F422" s="2">
        <v>417</v>
      </c>
      <c r="G422" s="12">
        <f ca="1"/>
        <v>21.054600323950552</v>
      </c>
      <c r="H422" s="12">
        <f ca="1"/>
        <v>4.1011200124324798E-2</v>
      </c>
      <c r="I422" s="12">
        <v>4.1700000000000001E-2</v>
      </c>
    </row>
    <row r="423" spans="6:9" x14ac:dyDescent="0.3">
      <c r="F423" s="2">
        <v>418</v>
      </c>
      <c r="G423" s="12">
        <f ca="1"/>
        <v>21.058413248410915</v>
      </c>
      <c r="H423" s="12">
        <f ca="1"/>
        <v>4.1051100823956244E-2</v>
      </c>
      <c r="I423" s="12">
        <v>4.1799999999999997E-2</v>
      </c>
    </row>
    <row r="424" spans="6:9" x14ac:dyDescent="0.3">
      <c r="F424" s="2">
        <v>419</v>
      </c>
      <c r="G424" s="12">
        <f ca="1"/>
        <v>21.064718214727549</v>
      </c>
      <c r="H424" s="12">
        <f ca="1"/>
        <v>4.1117130881196839E-2</v>
      </c>
      <c r="I424" s="12">
        <v>4.19E-2</v>
      </c>
    </row>
    <row r="425" spans="6:9" x14ac:dyDescent="0.3">
      <c r="F425" s="2">
        <v>420</v>
      </c>
      <c r="G425" s="12">
        <f ca="1"/>
        <v>21.06829787335819</v>
      </c>
      <c r="H425" s="12">
        <f ca="1"/>
        <v>4.1154647970976788E-2</v>
      </c>
      <c r="I425" s="12">
        <v>4.2000000000000003E-2</v>
      </c>
    </row>
    <row r="426" spans="6:9" x14ac:dyDescent="0.3">
      <c r="F426" s="2">
        <v>421</v>
      </c>
      <c r="G426" s="12">
        <f ca="1"/>
        <v>21.09048643024795</v>
      </c>
      <c r="H426" s="12">
        <f ca="1"/>
        <v>4.138765680717893E-2</v>
      </c>
      <c r="I426" s="12">
        <v>4.2099999999999999E-2</v>
      </c>
    </row>
    <row r="427" spans="6:9" x14ac:dyDescent="0.3">
      <c r="F427" s="2">
        <v>422</v>
      </c>
      <c r="G427" s="12">
        <f ca="1"/>
        <v>21.09308067137659</v>
      </c>
      <c r="H427" s="12">
        <f ca="1"/>
        <v>4.1414951322936933E-2</v>
      </c>
      <c r="I427" s="12">
        <v>4.2200000000000001E-2</v>
      </c>
    </row>
    <row r="428" spans="6:9" x14ac:dyDescent="0.3">
      <c r="F428" s="2">
        <v>423</v>
      </c>
      <c r="G428" s="12">
        <f ca="1"/>
        <v>21.105279439632287</v>
      </c>
      <c r="H428" s="12">
        <f ca="1"/>
        <v>4.1543441806491943E-2</v>
      </c>
      <c r="I428" s="12">
        <v>4.2299999999999997E-2</v>
      </c>
    </row>
    <row r="429" spans="6:9" x14ac:dyDescent="0.3">
      <c r="F429" s="2">
        <v>424</v>
      </c>
      <c r="G429" s="12">
        <f ca="1"/>
        <v>21.106996968794995</v>
      </c>
      <c r="H429" s="12">
        <f ca="1"/>
        <v>4.1561551853043444E-2</v>
      </c>
      <c r="I429" s="12">
        <v>4.24E-2</v>
      </c>
    </row>
    <row r="430" spans="6:9" x14ac:dyDescent="0.3">
      <c r="F430" s="2">
        <v>425</v>
      </c>
      <c r="G430" s="12">
        <f ca="1"/>
        <v>21.109646521109795</v>
      </c>
      <c r="H430" s="12">
        <f ca="1"/>
        <v>4.1589498671080083E-2</v>
      </c>
      <c r="I430" s="12">
        <v>4.2500000000000003E-2</v>
      </c>
    </row>
    <row r="431" spans="6:9" x14ac:dyDescent="0.3">
      <c r="F431" s="2">
        <v>426</v>
      </c>
      <c r="G431" s="12">
        <f ca="1"/>
        <v>21.115632458748514</v>
      </c>
      <c r="H431" s="12">
        <f ca="1"/>
        <v>4.1652678365891038E-2</v>
      </c>
      <c r="I431" s="12">
        <v>4.2599999999999999E-2</v>
      </c>
    </row>
    <row r="432" spans="6:9" x14ac:dyDescent="0.3">
      <c r="F432" s="2">
        <v>427</v>
      </c>
      <c r="G432" s="12">
        <f ca="1"/>
        <v>21.131807539934275</v>
      </c>
      <c r="H432" s="12">
        <f ca="1"/>
        <v>4.1823689234010253E-2</v>
      </c>
      <c r="I432" s="12">
        <v>4.2700000000000002E-2</v>
      </c>
    </row>
    <row r="433" spans="6:9" x14ac:dyDescent="0.3">
      <c r="F433" s="2">
        <v>428</v>
      </c>
      <c r="G433" s="12">
        <f ca="1"/>
        <v>21.137366005020013</v>
      </c>
      <c r="H433" s="12">
        <f ca="1"/>
        <v>4.1882553117450261E-2</v>
      </c>
      <c r="I433" s="12">
        <v>4.2799999999999998E-2</v>
      </c>
    </row>
    <row r="434" spans="6:9" x14ac:dyDescent="0.3">
      <c r="F434" s="2">
        <v>429</v>
      </c>
      <c r="G434" s="12">
        <f ca="1"/>
        <v>21.150253263635271</v>
      </c>
      <c r="H434" s="12">
        <f ca="1"/>
        <v>4.2019219657768447E-2</v>
      </c>
      <c r="I434" s="12">
        <v>4.2900000000000001E-2</v>
      </c>
    </row>
    <row r="435" spans="6:9" x14ac:dyDescent="0.3">
      <c r="F435" s="2">
        <v>430</v>
      </c>
      <c r="G435" s="12">
        <f ca="1"/>
        <v>21.175626354216821</v>
      </c>
      <c r="H435" s="12">
        <f ca="1"/>
        <v>4.2289076355467303E-2</v>
      </c>
      <c r="I435" s="12">
        <v>4.2999999999999997E-2</v>
      </c>
    </row>
    <row r="436" spans="6:9" x14ac:dyDescent="0.3">
      <c r="F436" s="2">
        <v>431</v>
      </c>
      <c r="G436" s="12">
        <f ca="1"/>
        <v>21.18601731798055</v>
      </c>
      <c r="H436" s="12">
        <f ca="1"/>
        <v>4.2399888919578244E-2</v>
      </c>
      <c r="I436" s="12">
        <v>4.3099999999999999E-2</v>
      </c>
    </row>
    <row r="437" spans="6:9" x14ac:dyDescent="0.3">
      <c r="F437" s="2">
        <v>432</v>
      </c>
      <c r="G437" s="12">
        <f ca="1"/>
        <v>21.188999867143711</v>
      </c>
      <c r="H437" s="12">
        <f ca="1"/>
        <v>4.2431727880741121E-2</v>
      </c>
      <c r="I437" s="12">
        <v>4.3200000000000002E-2</v>
      </c>
    </row>
    <row r="438" spans="6:9" x14ac:dyDescent="0.3">
      <c r="F438" s="2">
        <v>433</v>
      </c>
      <c r="G438" s="12">
        <f ca="1"/>
        <v>21.190496189736745</v>
      </c>
      <c r="H438" s="12">
        <f ca="1"/>
        <v>4.2447706643808036E-2</v>
      </c>
      <c r="I438" s="12">
        <v>4.3299999999999998E-2</v>
      </c>
    </row>
    <row r="439" spans="6:9" x14ac:dyDescent="0.3">
      <c r="F439" s="2">
        <v>434</v>
      </c>
      <c r="G439" s="12">
        <f ca="1"/>
        <v>21.191954176866222</v>
      </c>
      <c r="H439" s="12">
        <f ca="1"/>
        <v>4.2463279501722129E-2</v>
      </c>
      <c r="I439" s="12">
        <v>4.3400000000000001E-2</v>
      </c>
    </row>
    <row r="440" spans="6:9" x14ac:dyDescent="0.3">
      <c r="F440" s="2">
        <v>435</v>
      </c>
      <c r="G440" s="12">
        <f ca="1"/>
        <v>21.194467139914295</v>
      </c>
      <c r="H440" s="12">
        <f ca="1"/>
        <v>4.2490128661074822E-2</v>
      </c>
      <c r="I440" s="12">
        <v>4.3499999999999997E-2</v>
      </c>
    </row>
    <row r="441" spans="6:9" x14ac:dyDescent="0.3">
      <c r="F441" s="2">
        <v>436</v>
      </c>
      <c r="G441" s="12">
        <f ca="1"/>
        <v>21.1984085481674</v>
      </c>
      <c r="H441" s="12">
        <f ca="1"/>
        <v>4.2532260186089577E-2</v>
      </c>
      <c r="I441" s="12">
        <v>4.36E-2</v>
      </c>
    </row>
    <row r="442" spans="6:9" x14ac:dyDescent="0.3">
      <c r="F442" s="2">
        <v>437</v>
      </c>
      <c r="G442" s="12">
        <f ca="1"/>
        <v>21.199824934122312</v>
      </c>
      <c r="H442" s="12">
        <f ca="1"/>
        <v>4.2547406696766155E-2</v>
      </c>
      <c r="I442" s="12">
        <v>4.3700000000000003E-2</v>
      </c>
    </row>
    <row r="443" spans="6:9" x14ac:dyDescent="0.3">
      <c r="F443" s="2">
        <v>438</v>
      </c>
      <c r="G443" s="12">
        <f ca="1"/>
        <v>21.2118188322153</v>
      </c>
      <c r="H443" s="12">
        <f ca="1"/>
        <v>4.267579624816209E-2</v>
      </c>
      <c r="I443" s="12">
        <v>4.3799999999999999E-2</v>
      </c>
    </row>
    <row r="444" spans="6:9" x14ac:dyDescent="0.3">
      <c r="F444" s="2">
        <v>439</v>
      </c>
      <c r="G444" s="12">
        <f ca="1"/>
        <v>21.233790866125545</v>
      </c>
      <c r="H444" s="12">
        <f ca="1"/>
        <v>4.2911598649836069E-2</v>
      </c>
      <c r="I444" s="12">
        <v>4.3900000000000002E-2</v>
      </c>
    </row>
    <row r="445" spans="6:9" x14ac:dyDescent="0.3">
      <c r="F445" s="2">
        <v>440</v>
      </c>
      <c r="G445" s="12">
        <f ca="1"/>
        <v>21.244285343288812</v>
      </c>
      <c r="H445" s="12">
        <f ca="1"/>
        <v>4.3024499252919624E-2</v>
      </c>
      <c r="I445" s="12">
        <v>4.3999999999999997E-2</v>
      </c>
    </row>
    <row r="446" spans="6:9" x14ac:dyDescent="0.3">
      <c r="F446" s="2">
        <v>441</v>
      </c>
      <c r="G446" s="12">
        <f ca="1"/>
        <v>21.248613861847815</v>
      </c>
      <c r="H446" s="12">
        <f ca="1"/>
        <v>4.3071117598622255E-2</v>
      </c>
      <c r="I446" s="12">
        <v>4.41E-2</v>
      </c>
    </row>
    <row r="447" spans="6:9" x14ac:dyDescent="0.3">
      <c r="F447" s="2">
        <v>442</v>
      </c>
      <c r="G447" s="12">
        <f ca="1"/>
        <v>21.25330882429099</v>
      </c>
      <c r="H447" s="12">
        <f ca="1"/>
        <v>4.3121716720109671E-2</v>
      </c>
      <c r="I447" s="12">
        <v>4.4200000000000003E-2</v>
      </c>
    </row>
    <row r="448" spans="6:9" x14ac:dyDescent="0.3">
      <c r="F448" s="2">
        <v>443</v>
      </c>
      <c r="G448" s="12">
        <f ca="1"/>
        <v>21.253478482860753</v>
      </c>
      <c r="H448" s="12">
        <f ca="1"/>
        <v>4.3123545850628942E-2</v>
      </c>
      <c r="I448" s="12">
        <v>4.4299999999999999E-2</v>
      </c>
    </row>
    <row r="449" spans="6:9" x14ac:dyDescent="0.3">
      <c r="F449" s="2">
        <v>444</v>
      </c>
      <c r="G449" s="12">
        <f ca="1"/>
        <v>21.253849893205569</v>
      </c>
      <c r="H449" s="12">
        <f ca="1"/>
        <v>4.3127550278409865E-2</v>
      </c>
      <c r="I449" s="12">
        <v>4.4400000000000002E-2</v>
      </c>
    </row>
    <row r="450" spans="6:9" x14ac:dyDescent="0.3">
      <c r="F450" s="2">
        <v>445</v>
      </c>
      <c r="G450" s="12">
        <f ca="1"/>
        <v>21.254698585758987</v>
      </c>
      <c r="H450" s="12">
        <f ca="1"/>
        <v>4.3136701445633863E-2</v>
      </c>
      <c r="I450" s="12">
        <v>4.4499999999999998E-2</v>
      </c>
    </row>
    <row r="451" spans="6:9" x14ac:dyDescent="0.3">
      <c r="F451" s="2">
        <v>446</v>
      </c>
      <c r="G451" s="12">
        <f ca="1"/>
        <v>21.268233226902982</v>
      </c>
      <c r="H451" s="12">
        <f ca="1"/>
        <v>4.3282797948349883E-2</v>
      </c>
      <c r="I451" s="12">
        <v>4.4600000000000001E-2</v>
      </c>
    </row>
    <row r="452" spans="6:9" x14ac:dyDescent="0.3">
      <c r="F452" s="2">
        <v>447</v>
      </c>
      <c r="G452" s="12">
        <f ca="1"/>
        <v>21.293384180715801</v>
      </c>
      <c r="H452" s="12">
        <f ca="1"/>
        <v>4.3555069004522329E-2</v>
      </c>
      <c r="I452" s="12">
        <v>4.4699999999999997E-2</v>
      </c>
    </row>
    <row r="453" spans="6:9" x14ac:dyDescent="0.3">
      <c r="F453" s="2">
        <v>448</v>
      </c>
      <c r="G453" s="12">
        <f ca="1"/>
        <v>21.330924492840019</v>
      </c>
      <c r="H453" s="12">
        <f ca="1"/>
        <v>4.3963360815881147E-2</v>
      </c>
      <c r="I453" s="12">
        <v>4.48E-2</v>
      </c>
    </row>
    <row r="454" spans="6:9" x14ac:dyDescent="0.3">
      <c r="F454" s="2">
        <v>449</v>
      </c>
      <c r="G454" s="12">
        <f ca="1"/>
        <v>21.332887896410924</v>
      </c>
      <c r="H454" s="12">
        <f ca="1"/>
        <v>4.3984777624749061E-2</v>
      </c>
      <c r="I454" s="12">
        <v>4.4900000000000002E-2</v>
      </c>
    </row>
    <row r="455" spans="6:9" x14ac:dyDescent="0.3">
      <c r="F455" s="2">
        <v>450</v>
      </c>
      <c r="G455" s="12">
        <f ca="1"/>
        <v>21.368966683209052</v>
      </c>
      <c r="H455" s="12">
        <f ca="1"/>
        <v>4.4379434542542784E-2</v>
      </c>
      <c r="I455" s="12">
        <v>4.4999999999999998E-2</v>
      </c>
    </row>
    <row r="456" spans="6:9" x14ac:dyDescent="0.3">
      <c r="F456" s="2">
        <v>451</v>
      </c>
      <c r="G456" s="12">
        <f ca="1"/>
        <v>21.369184177957656</v>
      </c>
      <c r="H456" s="12">
        <f ca="1"/>
        <v>4.4381820047116216E-2</v>
      </c>
      <c r="I456" s="12">
        <v>4.5100000000000001E-2</v>
      </c>
    </row>
    <row r="457" spans="6:9" x14ac:dyDescent="0.3">
      <c r="F457" s="2">
        <v>452</v>
      </c>
      <c r="G457" s="12">
        <f ca="1"/>
        <v>21.383628595878179</v>
      </c>
      <c r="H457" s="12">
        <f ca="1"/>
        <v>4.4540419219128768E-2</v>
      </c>
      <c r="I457" s="12">
        <v>4.5199999999999997E-2</v>
      </c>
    </row>
    <row r="458" spans="6:9" x14ac:dyDescent="0.3">
      <c r="F458" s="2">
        <v>453</v>
      </c>
      <c r="G458" s="12">
        <f ca="1"/>
        <v>21.396078735375031</v>
      </c>
      <c r="H458" s="12">
        <f ca="1"/>
        <v>4.4677392223568591E-2</v>
      </c>
      <c r="I458" s="12">
        <v>4.53E-2</v>
      </c>
    </row>
    <row r="459" spans="6:9" x14ac:dyDescent="0.3">
      <c r="F459" s="2">
        <v>454</v>
      </c>
      <c r="G459" s="12">
        <f ca="1"/>
        <v>21.429352184980679</v>
      </c>
      <c r="H459" s="12">
        <f ca="1"/>
        <v>4.5044689193110221E-2</v>
      </c>
      <c r="I459" s="12">
        <v>4.5400000000000003E-2</v>
      </c>
    </row>
    <row r="460" spans="6:9" x14ac:dyDescent="0.3">
      <c r="F460" s="2">
        <v>455</v>
      </c>
      <c r="G460" s="12">
        <f ca="1"/>
        <v>21.447093571422769</v>
      </c>
      <c r="H460" s="12">
        <f ca="1"/>
        <v>4.5241264846962226E-2</v>
      </c>
      <c r="I460" s="12">
        <v>4.5499999999999999E-2</v>
      </c>
    </row>
    <row r="461" spans="6:9" x14ac:dyDescent="0.3">
      <c r="F461" s="2">
        <v>456</v>
      </c>
      <c r="G461" s="12">
        <f ca="1"/>
        <v>21.455116507783082</v>
      </c>
      <c r="H461" s="12">
        <f ca="1"/>
        <v>4.533032698552919E-2</v>
      </c>
      <c r="I461" s="12">
        <v>4.5600000000000002E-2</v>
      </c>
    </row>
    <row r="462" spans="6:9" x14ac:dyDescent="0.3">
      <c r="F462" s="2">
        <v>457</v>
      </c>
      <c r="G462" s="12">
        <f ca="1"/>
        <v>21.456515704320701</v>
      </c>
      <c r="H462" s="12">
        <f ca="1"/>
        <v>4.5345870068872696E-2</v>
      </c>
      <c r="I462" s="12">
        <v>4.5699999999999998E-2</v>
      </c>
    </row>
    <row r="463" spans="6:9" x14ac:dyDescent="0.3">
      <c r="F463" s="2">
        <v>458</v>
      </c>
      <c r="G463" s="12">
        <f ca="1"/>
        <v>21.462959712826574</v>
      </c>
      <c r="H463" s="12">
        <f ca="1"/>
        <v>4.5417494809845804E-2</v>
      </c>
      <c r="I463" s="12">
        <v>4.58E-2</v>
      </c>
    </row>
    <row r="464" spans="6:9" x14ac:dyDescent="0.3">
      <c r="F464" s="2">
        <v>459</v>
      </c>
      <c r="G464" s="12">
        <f ca="1"/>
        <v>21.472622910145652</v>
      </c>
      <c r="H464" s="12">
        <f ca="1"/>
        <v>4.552502682322479E-2</v>
      </c>
      <c r="I464" s="12">
        <v>4.5900000000000003E-2</v>
      </c>
    </row>
    <row r="465" spans="6:9" x14ac:dyDescent="0.3">
      <c r="F465" s="2">
        <v>460</v>
      </c>
      <c r="G465" s="12">
        <f ca="1"/>
        <v>21.505133833465401</v>
      </c>
      <c r="H465" s="12">
        <f ca="1"/>
        <v>4.5887920331164178E-2</v>
      </c>
      <c r="I465" s="12">
        <v>4.5999999999999999E-2</v>
      </c>
    </row>
    <row r="466" spans="6:9" x14ac:dyDescent="0.3">
      <c r="F466" s="2">
        <v>461</v>
      </c>
      <c r="G466" s="12">
        <f ca="1"/>
        <v>21.51062656775229</v>
      </c>
      <c r="H466" s="12">
        <f ca="1"/>
        <v>4.594940071905218E-2</v>
      </c>
      <c r="I466" s="12">
        <v>4.6100000000000002E-2</v>
      </c>
    </row>
    <row r="467" spans="6:9" x14ac:dyDescent="0.3">
      <c r="F467" s="2">
        <v>462</v>
      </c>
      <c r="G467" s="12">
        <f ca="1"/>
        <v>21.517383938396225</v>
      </c>
      <c r="H467" s="12">
        <f ca="1"/>
        <v>4.6025103421354796E-2</v>
      </c>
      <c r="I467" s="12">
        <v>4.6199999999999998E-2</v>
      </c>
    </row>
    <row r="468" spans="6:9" x14ac:dyDescent="0.3">
      <c r="F468" s="2">
        <v>463</v>
      </c>
      <c r="G468" s="12">
        <f ca="1"/>
        <v>21.527098711549733</v>
      </c>
      <c r="H468" s="12">
        <f ca="1"/>
        <v>4.6134067762867215E-2</v>
      </c>
      <c r="I468" s="12">
        <v>4.6300000000000001E-2</v>
      </c>
    </row>
    <row r="469" spans="6:9" x14ac:dyDescent="0.3">
      <c r="F469" s="2">
        <v>464</v>
      </c>
      <c r="G469" s="12">
        <f ca="1"/>
        <v>21.530579359375125</v>
      </c>
      <c r="H469" s="12">
        <f ca="1"/>
        <v>4.6173145235582691E-2</v>
      </c>
      <c r="I469" s="12">
        <v>4.6399999999999997E-2</v>
      </c>
    </row>
    <row r="470" spans="6:9" x14ac:dyDescent="0.3">
      <c r="F470" s="2">
        <v>465</v>
      </c>
      <c r="G470" s="12">
        <f ca="1"/>
        <v>21.543652633379324</v>
      </c>
      <c r="H470" s="12">
        <f ca="1"/>
        <v>4.6320095537728978E-2</v>
      </c>
      <c r="I470" s="12">
        <v>4.65E-2</v>
      </c>
    </row>
    <row r="471" spans="6:9" x14ac:dyDescent="0.3">
      <c r="F471" s="2">
        <v>466</v>
      </c>
      <c r="G471" s="12">
        <f ca="1"/>
        <v>21.547926825426444</v>
      </c>
      <c r="H471" s="12">
        <f ca="1"/>
        <v>4.6368199873420224E-2</v>
      </c>
      <c r="I471" s="12">
        <v>4.6600000000000003E-2</v>
      </c>
    </row>
    <row r="472" spans="6:9" x14ac:dyDescent="0.3">
      <c r="F472" s="2">
        <v>467</v>
      </c>
      <c r="G472" s="12">
        <f ca="1"/>
        <v>21.552495022420324</v>
      </c>
      <c r="H472" s="12">
        <f ca="1"/>
        <v>4.6419645933746478E-2</v>
      </c>
      <c r="I472" s="12">
        <v>4.6699999999999998E-2</v>
      </c>
    </row>
    <row r="473" spans="6:9" x14ac:dyDescent="0.3">
      <c r="F473" s="2">
        <v>468</v>
      </c>
      <c r="G473" s="12">
        <f ca="1"/>
        <v>21.555456551478695</v>
      </c>
      <c r="H473" s="12">
        <f ca="1"/>
        <v>4.6453016160018734E-2</v>
      </c>
      <c r="I473" s="12">
        <v>4.6800000000000001E-2</v>
      </c>
    </row>
    <row r="474" spans="6:9" x14ac:dyDescent="0.3">
      <c r="F474" s="2">
        <v>469</v>
      </c>
      <c r="G474" s="12">
        <f ca="1"/>
        <v>21.568014032536048</v>
      </c>
      <c r="H474" s="12">
        <f ca="1"/>
        <v>4.6594671013458155E-2</v>
      </c>
      <c r="I474" s="12">
        <v>4.6899999999999997E-2</v>
      </c>
    </row>
    <row r="475" spans="6:9" x14ac:dyDescent="0.3">
      <c r="F475" s="2">
        <v>470</v>
      </c>
      <c r="G475" s="12">
        <f ca="1"/>
        <v>21.579522550811596</v>
      </c>
      <c r="H475" s="12">
        <f ca="1"/>
        <v>4.6724718131381682E-2</v>
      </c>
      <c r="I475" s="12">
        <v>4.7E-2</v>
      </c>
    </row>
    <row r="476" spans="6:9" x14ac:dyDescent="0.3">
      <c r="F476" s="2">
        <v>471</v>
      </c>
      <c r="G476" s="12">
        <f ca="1"/>
        <v>21.583974987348434</v>
      </c>
      <c r="H476" s="12">
        <f ca="1"/>
        <v>4.6775088768805873E-2</v>
      </c>
      <c r="I476" s="12">
        <v>4.7100000000000003E-2</v>
      </c>
    </row>
    <row r="477" spans="6:9" x14ac:dyDescent="0.3">
      <c r="F477" s="2">
        <v>472</v>
      </c>
      <c r="G477" s="12">
        <f ca="1"/>
        <v>21.600831067317635</v>
      </c>
      <c r="H477" s="12">
        <f ca="1"/>
        <v>4.6966074505620181E-2</v>
      </c>
      <c r="I477" s="12">
        <v>4.7199999999999999E-2</v>
      </c>
    </row>
    <row r="478" spans="6:9" x14ac:dyDescent="0.3">
      <c r="F478" s="2">
        <v>473</v>
      </c>
      <c r="G478" s="12">
        <f ca="1"/>
        <v>21.605155000284157</v>
      </c>
      <c r="H478" s="12">
        <f ca="1"/>
        <v>4.7015140777220354E-2</v>
      </c>
      <c r="I478" s="12">
        <v>4.7300000000000002E-2</v>
      </c>
    </row>
    <row r="479" spans="6:9" x14ac:dyDescent="0.3">
      <c r="F479" s="2">
        <v>474</v>
      </c>
      <c r="G479" s="12">
        <f ca="1"/>
        <v>21.623699929088573</v>
      </c>
      <c r="H479" s="12">
        <f ca="1"/>
        <v>4.7225926273442909E-2</v>
      </c>
      <c r="I479" s="12">
        <v>4.7399999999999998E-2</v>
      </c>
    </row>
    <row r="480" spans="6:9" x14ac:dyDescent="0.3">
      <c r="F480" s="2">
        <v>475</v>
      </c>
      <c r="G480" s="12">
        <f ca="1"/>
        <v>21.648175369291611</v>
      </c>
      <c r="H480" s="12">
        <f ca="1"/>
        <v>4.7504976088845297E-2</v>
      </c>
      <c r="I480" s="12">
        <v>4.7500000000000001E-2</v>
      </c>
    </row>
    <row r="481" spans="6:9" x14ac:dyDescent="0.3">
      <c r="F481" s="2">
        <v>476</v>
      </c>
      <c r="G481" s="12">
        <f ca="1"/>
        <v>21.653593504374978</v>
      </c>
      <c r="H481" s="12">
        <f ca="1"/>
        <v>4.7566881283039208E-2</v>
      </c>
      <c r="I481" s="12">
        <v>4.7600000000000003E-2</v>
      </c>
    </row>
    <row r="482" spans="6:9" x14ac:dyDescent="0.3">
      <c r="F482" s="2">
        <v>477</v>
      </c>
      <c r="G482" s="12">
        <f ca="1"/>
        <v>21.654786916149227</v>
      </c>
      <c r="H482" s="12">
        <f ca="1"/>
        <v>4.75805230984927E-2</v>
      </c>
      <c r="I482" s="12">
        <v>4.7699999999999999E-2</v>
      </c>
    </row>
    <row r="483" spans="6:9" x14ac:dyDescent="0.3">
      <c r="F483" s="2">
        <v>478</v>
      </c>
      <c r="G483" s="12">
        <f ca="1"/>
        <v>21.666656620177115</v>
      </c>
      <c r="H483" s="12">
        <f ca="1"/>
        <v>4.7716331219928687E-2</v>
      </c>
      <c r="I483" s="12">
        <v>4.7800000000000002E-2</v>
      </c>
    </row>
    <row r="484" spans="6:9" x14ac:dyDescent="0.3">
      <c r="F484" s="2">
        <v>479</v>
      </c>
      <c r="G484" s="12">
        <f ca="1"/>
        <v>21.695119167098291</v>
      </c>
      <c r="H484" s="12">
        <f ca="1"/>
        <v>4.8042922782264519E-2</v>
      </c>
      <c r="I484" s="12">
        <v>4.7899999999999998E-2</v>
      </c>
    </row>
    <row r="485" spans="6:9" x14ac:dyDescent="0.3">
      <c r="F485" s="2">
        <v>480</v>
      </c>
      <c r="G485" s="12">
        <f ca="1"/>
        <v>21.713125776257129</v>
      </c>
      <c r="H485" s="12">
        <f ca="1"/>
        <v>4.8250220324556503E-2</v>
      </c>
      <c r="I485" s="12">
        <v>4.8000000000000001E-2</v>
      </c>
    </row>
    <row r="486" spans="6:9" x14ac:dyDescent="0.3">
      <c r="F486" s="2">
        <v>481</v>
      </c>
      <c r="G486" s="12">
        <f ca="1"/>
        <v>21.713138478633137</v>
      </c>
      <c r="H486" s="12">
        <f ca="1"/>
        <v>4.8250366744756912E-2</v>
      </c>
      <c r="I486" s="12">
        <v>4.8099999999999997E-2</v>
      </c>
    </row>
    <row r="487" spans="6:9" x14ac:dyDescent="0.3">
      <c r="F487" s="2">
        <v>482</v>
      </c>
      <c r="G487" s="12">
        <f ca="1"/>
        <v>21.713572808445782</v>
      </c>
      <c r="H487" s="12">
        <f ca="1"/>
        <v>4.8255373419802128E-2</v>
      </c>
      <c r="I487" s="12">
        <v>4.82E-2</v>
      </c>
    </row>
    <row r="488" spans="6:9" x14ac:dyDescent="0.3">
      <c r="F488" s="2">
        <v>483</v>
      </c>
      <c r="G488" s="12">
        <f ca="1"/>
        <v>21.713983513298427</v>
      </c>
      <c r="H488" s="12">
        <f ca="1"/>
        <v>4.8260108044460015E-2</v>
      </c>
      <c r="I488" s="12">
        <v>4.8300000000000003E-2</v>
      </c>
    </row>
    <row r="489" spans="6:9" x14ac:dyDescent="0.3">
      <c r="F489" s="2">
        <v>484</v>
      </c>
      <c r="G489" s="12">
        <f ca="1"/>
        <v>21.72039300602081</v>
      </c>
      <c r="H489" s="12">
        <f ca="1"/>
        <v>4.8334032618648992E-2</v>
      </c>
      <c r="I489" s="12">
        <v>4.8399999999999999E-2</v>
      </c>
    </row>
    <row r="490" spans="6:9" x14ac:dyDescent="0.3">
      <c r="F490" s="2">
        <v>485</v>
      </c>
      <c r="G490" s="12">
        <f ca="1"/>
        <v>21.736776689741717</v>
      </c>
      <c r="H490" s="12">
        <f ca="1"/>
        <v>4.852330014121975E-2</v>
      </c>
      <c r="I490" s="12">
        <v>4.8500000000000001E-2</v>
      </c>
    </row>
    <row r="491" spans="6:9" x14ac:dyDescent="0.3">
      <c r="F491" s="2">
        <v>486</v>
      </c>
      <c r="G491" s="12">
        <f ca="1"/>
        <v>21.74660445763805</v>
      </c>
      <c r="H491" s="12">
        <f ca="1"/>
        <v>4.8637042564093402E-2</v>
      </c>
      <c r="I491" s="12">
        <v>4.8599999999999997E-2</v>
      </c>
    </row>
    <row r="492" spans="6:9" x14ac:dyDescent="0.3">
      <c r="F492" s="2">
        <v>487</v>
      </c>
      <c r="G492" s="12">
        <f ca="1"/>
        <v>21.750926048460016</v>
      </c>
      <c r="H492" s="12">
        <f ca="1"/>
        <v>4.8687108714162708E-2</v>
      </c>
      <c r="I492" s="12">
        <v>4.87E-2</v>
      </c>
    </row>
    <row r="493" spans="6:9" x14ac:dyDescent="0.3">
      <c r="F493" s="2">
        <v>488</v>
      </c>
      <c r="G493" s="12">
        <f ca="1"/>
        <v>21.783546339767877</v>
      </c>
      <c r="H493" s="12">
        <f ca="1"/>
        <v>4.9066002190270241E-2</v>
      </c>
      <c r="I493" s="12">
        <v>4.8800000000000003E-2</v>
      </c>
    </row>
    <row r="494" spans="6:9" x14ac:dyDescent="0.3">
      <c r="F494" s="2">
        <v>489</v>
      </c>
      <c r="G494" s="12">
        <f ca="1"/>
        <v>21.793378995691128</v>
      </c>
      <c r="H494" s="12">
        <f ca="1"/>
        <v>4.918055191560855E-2</v>
      </c>
      <c r="I494" s="12">
        <v>4.8899999999999999E-2</v>
      </c>
    </row>
    <row r="495" spans="6:9" x14ac:dyDescent="0.3">
      <c r="F495" s="2">
        <v>490</v>
      </c>
      <c r="G495" s="12">
        <f ca="1"/>
        <v>21.802510288353375</v>
      </c>
      <c r="H495" s="12">
        <f ca="1"/>
        <v>4.9287072226379625E-2</v>
      </c>
      <c r="I495" s="12">
        <v>4.9000000000000002E-2</v>
      </c>
    </row>
    <row r="496" spans="6:9" x14ac:dyDescent="0.3">
      <c r="F496" s="2">
        <v>491</v>
      </c>
      <c r="G496" s="12">
        <f ca="1"/>
        <v>21.807967462562132</v>
      </c>
      <c r="H496" s="12">
        <f ca="1"/>
        <v>4.9350797449426498E-2</v>
      </c>
      <c r="I496" s="12">
        <v>4.9099999999999998E-2</v>
      </c>
    </row>
    <row r="497" spans="6:9" x14ac:dyDescent="0.3">
      <c r="F497" s="2">
        <v>492</v>
      </c>
      <c r="G497" s="12">
        <f ca="1"/>
        <v>21.84164117828221</v>
      </c>
      <c r="H497" s="12">
        <f ca="1"/>
        <v>4.9745093132425477E-2</v>
      </c>
      <c r="I497" s="12">
        <v>4.9200000000000001E-2</v>
      </c>
    </row>
    <row r="498" spans="6:9" x14ac:dyDescent="0.3">
      <c r="F498" s="2">
        <v>493</v>
      </c>
      <c r="G498" s="12">
        <f ca="1"/>
        <v>21.850524053206723</v>
      </c>
      <c r="H498" s="12">
        <f ca="1"/>
        <v>4.9849414347321375E-2</v>
      </c>
      <c r="I498" s="12">
        <v>4.9299999999999997E-2</v>
      </c>
    </row>
    <row r="499" spans="6:9" x14ac:dyDescent="0.3">
      <c r="F499" s="2">
        <v>494</v>
      </c>
      <c r="G499" s="12">
        <f ca="1"/>
        <v>21.863992256079605</v>
      </c>
      <c r="H499" s="12">
        <f ca="1"/>
        <v>5.0007832146456543E-2</v>
      </c>
      <c r="I499" s="12">
        <v>4.9399999999999999E-2</v>
      </c>
    </row>
    <row r="500" spans="6:9" x14ac:dyDescent="0.3">
      <c r="F500" s="2">
        <v>495</v>
      </c>
      <c r="G500" s="12">
        <f ca="1"/>
        <v>21.866059016794956</v>
      </c>
      <c r="H500" s="12">
        <f ca="1"/>
        <v>5.0032168376185515E-2</v>
      </c>
      <c r="I500" s="12">
        <v>4.9500000000000002E-2</v>
      </c>
    </row>
    <row r="501" spans="6:9" x14ac:dyDescent="0.3">
      <c r="F501" s="2">
        <v>496</v>
      </c>
      <c r="G501" s="12">
        <f ca="1"/>
        <v>21.869857769461213</v>
      </c>
      <c r="H501" s="12">
        <f ca="1"/>
        <v>5.0076917135613686E-2</v>
      </c>
      <c r="I501" s="12">
        <v>4.9599999999999998E-2</v>
      </c>
    </row>
    <row r="502" spans="6:9" x14ac:dyDescent="0.3">
      <c r="F502" s="2">
        <v>497</v>
      </c>
      <c r="G502" s="12">
        <f ca="1"/>
        <v>21.87381683732983</v>
      </c>
      <c r="H502" s="12">
        <f ca="1"/>
        <v>5.0123579504350868E-2</v>
      </c>
      <c r="I502" s="12">
        <v>4.9700000000000001E-2</v>
      </c>
    </row>
    <row r="503" spans="6:9" x14ac:dyDescent="0.3">
      <c r="F503" s="2">
        <v>498</v>
      </c>
      <c r="G503" s="12">
        <f ca="1"/>
        <v>21.882114073684473</v>
      </c>
      <c r="H503" s="12">
        <f ca="1"/>
        <v>5.0221455576299423E-2</v>
      </c>
      <c r="I503" s="12">
        <v>4.9799999999999997E-2</v>
      </c>
    </row>
    <row r="504" spans="6:9" x14ac:dyDescent="0.3">
      <c r="F504" s="2">
        <v>499</v>
      </c>
      <c r="G504" s="12">
        <f ca="1"/>
        <v>21.886380019578809</v>
      </c>
      <c r="H504" s="12">
        <f ca="1"/>
        <v>5.027182147715914E-2</v>
      </c>
      <c r="I504" s="12">
        <v>4.99E-2</v>
      </c>
    </row>
    <row r="505" spans="6:9" x14ac:dyDescent="0.3">
      <c r="F505" s="2">
        <v>500</v>
      </c>
      <c r="G505" s="12">
        <f ca="1"/>
        <v>21.889040811198196</v>
      </c>
      <c r="H505" s="12">
        <f ca="1"/>
        <v>5.0303251198008825E-2</v>
      </c>
      <c r="I505" s="12">
        <v>0.05</v>
      </c>
    </row>
    <row r="506" spans="6:9" x14ac:dyDescent="0.3">
      <c r="F506" s="2">
        <v>501</v>
      </c>
      <c r="G506" s="12">
        <f ca="1"/>
        <v>21.904070195279047</v>
      </c>
      <c r="H506" s="12">
        <f ca="1"/>
        <v>5.0480998363388707E-2</v>
      </c>
      <c r="I506" s="12">
        <v>5.0099999999999999E-2</v>
      </c>
    </row>
    <row r="507" spans="6:9" x14ac:dyDescent="0.3">
      <c r="F507" s="2">
        <v>502</v>
      </c>
      <c r="G507" s="12">
        <f ca="1"/>
        <v>21.935928710019503</v>
      </c>
      <c r="H507" s="12">
        <f ca="1"/>
        <v>5.0859000233391738E-2</v>
      </c>
      <c r="I507" s="12">
        <v>5.0200000000000002E-2</v>
      </c>
    </row>
    <row r="508" spans="6:9" x14ac:dyDescent="0.3">
      <c r="F508" s="2">
        <v>503</v>
      </c>
      <c r="G508" s="12">
        <f ca="1"/>
        <v>21.938543442952909</v>
      </c>
      <c r="H508" s="12">
        <f ca="1"/>
        <v>5.089009788349963E-2</v>
      </c>
      <c r="I508" s="12">
        <v>5.0299999999999997E-2</v>
      </c>
    </row>
    <row r="509" spans="6:9" x14ac:dyDescent="0.3">
      <c r="F509" s="2">
        <v>504</v>
      </c>
      <c r="G509" s="12">
        <f ca="1"/>
        <v>21.939521387149373</v>
      </c>
      <c r="H509" s="12">
        <f ca="1"/>
        <v>5.0901731686967544E-2</v>
      </c>
      <c r="I509" s="12">
        <v>5.04E-2</v>
      </c>
    </row>
    <row r="510" spans="6:9" x14ac:dyDescent="0.3">
      <c r="F510" s="2">
        <v>505</v>
      </c>
      <c r="G510" s="12">
        <f ca="1"/>
        <v>21.948179692476337</v>
      </c>
      <c r="H510" s="12">
        <f ca="1"/>
        <v>5.1004800799971939E-2</v>
      </c>
      <c r="I510" s="12">
        <v>5.0500000000000003E-2</v>
      </c>
    </row>
    <row r="511" spans="6:9" x14ac:dyDescent="0.3">
      <c r="F511" s="2">
        <v>506</v>
      </c>
      <c r="G511" s="12">
        <f ca="1"/>
        <v>21.948721223105714</v>
      </c>
      <c r="H511" s="12">
        <f ca="1"/>
        <v>5.1011251301102067E-2</v>
      </c>
      <c r="I511" s="12">
        <v>5.0599999999999999E-2</v>
      </c>
    </row>
    <row r="512" spans="6:9" x14ac:dyDescent="0.3">
      <c r="F512" s="2">
        <v>507</v>
      </c>
      <c r="G512" s="12">
        <f ca="1"/>
        <v>21.948752807121934</v>
      </c>
      <c r="H512" s="12">
        <f ca="1"/>
        <v>5.1011627532379755E-2</v>
      </c>
      <c r="I512" s="12">
        <v>5.0700000000000002E-2</v>
      </c>
    </row>
    <row r="513" spans="6:9" x14ac:dyDescent="0.3">
      <c r="F513" s="2">
        <v>508</v>
      </c>
      <c r="G513" s="12">
        <f ca="1"/>
        <v>21.952886411046762</v>
      </c>
      <c r="H513" s="12">
        <f ca="1"/>
        <v>5.1060881447945183E-2</v>
      </c>
      <c r="I513" s="12">
        <v>5.0799999999999998E-2</v>
      </c>
    </row>
    <row r="514" spans="6:9" x14ac:dyDescent="0.3">
      <c r="F514" s="2">
        <v>509</v>
      </c>
      <c r="G514" s="12">
        <f ca="1"/>
        <v>21.969454091564032</v>
      </c>
      <c r="H514" s="12">
        <f ca="1"/>
        <v>5.1258574416449543E-2</v>
      </c>
      <c r="I514" s="12">
        <v>5.0900000000000001E-2</v>
      </c>
    </row>
    <row r="515" spans="6:9" x14ac:dyDescent="0.3">
      <c r="F515" s="2">
        <v>510</v>
      </c>
      <c r="G515" s="12">
        <f ca="1"/>
        <v>21.975575962048119</v>
      </c>
      <c r="H515" s="12">
        <f ca="1"/>
        <v>5.1331737108195163E-2</v>
      </c>
      <c r="I515" s="12">
        <v>5.0999999999999997E-2</v>
      </c>
    </row>
    <row r="516" spans="6:9" x14ac:dyDescent="0.3">
      <c r="F516" s="2">
        <v>511</v>
      </c>
      <c r="G516" s="12">
        <f ca="1"/>
        <v>21.977194011410596</v>
      </c>
      <c r="H516" s="12">
        <f ca="1"/>
        <v>5.1351084735111741E-2</v>
      </c>
      <c r="I516" s="12">
        <v>5.11E-2</v>
      </c>
    </row>
    <row r="517" spans="6:9" x14ac:dyDescent="0.3">
      <c r="F517" s="2">
        <v>512</v>
      </c>
      <c r="G517" s="12">
        <f ca="1"/>
        <v>21.977741959379038</v>
      </c>
      <c r="H517" s="12">
        <f ca="1"/>
        <v>5.1357637728300487E-2</v>
      </c>
      <c r="I517" s="12">
        <v>5.1200000000000002E-2</v>
      </c>
    </row>
    <row r="518" spans="6:9" x14ac:dyDescent="0.3">
      <c r="F518" s="2">
        <v>513</v>
      </c>
      <c r="G518" s="12">
        <f ca="1"/>
        <v>21.98072730932406</v>
      </c>
      <c r="H518" s="12">
        <f ca="1"/>
        <v>5.139334862637468E-2</v>
      </c>
      <c r="I518" s="12">
        <v>5.1299999999999998E-2</v>
      </c>
    </row>
    <row r="519" spans="6:9" x14ac:dyDescent="0.3">
      <c r="F519" s="2">
        <v>514</v>
      </c>
      <c r="G519" s="12">
        <f ca="1"/>
        <v>21.98090000435112</v>
      </c>
      <c r="H519" s="12">
        <f ca="1"/>
        <v>5.1395414859416677E-2</v>
      </c>
      <c r="I519" s="12">
        <v>5.1400000000000001E-2</v>
      </c>
    </row>
    <row r="520" spans="6:9" x14ac:dyDescent="0.3">
      <c r="F520" s="2">
        <v>515</v>
      </c>
      <c r="G520" s="12">
        <f ca="1"/>
        <v>22.005317786030467</v>
      </c>
      <c r="H520" s="12">
        <f ca="1"/>
        <v>5.1688056828449902E-2</v>
      </c>
      <c r="I520" s="12">
        <v>5.1499999999999997E-2</v>
      </c>
    </row>
    <row r="521" spans="6:9" x14ac:dyDescent="0.3">
      <c r="F521" s="2">
        <v>516</v>
      </c>
      <c r="G521" s="12">
        <f ca="1"/>
        <v>22.024986279902212</v>
      </c>
      <c r="H521" s="12">
        <f ca="1"/>
        <v>5.1924490426493719E-2</v>
      </c>
      <c r="I521" s="12">
        <v>5.16E-2</v>
      </c>
    </row>
    <row r="522" spans="6:9" x14ac:dyDescent="0.3">
      <c r="F522" s="2">
        <v>517</v>
      </c>
      <c r="G522" s="12">
        <f ca="1"/>
        <v>22.026259332062988</v>
      </c>
      <c r="H522" s="12">
        <f ca="1"/>
        <v>5.1939815558704305E-2</v>
      </c>
      <c r="I522" s="12">
        <v>5.1700000000000003E-2</v>
      </c>
    </row>
    <row r="523" spans="6:9" x14ac:dyDescent="0.3">
      <c r="F523" s="2">
        <v>518</v>
      </c>
      <c r="G523" s="12">
        <f ca="1"/>
        <v>22.030364970806687</v>
      </c>
      <c r="H523" s="12">
        <f ca="1"/>
        <v>5.1989257768398911E-2</v>
      </c>
      <c r="I523" s="12">
        <v>5.1799999999999999E-2</v>
      </c>
    </row>
    <row r="524" spans="6:9" x14ac:dyDescent="0.3">
      <c r="F524" s="2">
        <v>519</v>
      </c>
      <c r="G524" s="12">
        <f ca="1"/>
        <v>22.032317711988664</v>
      </c>
      <c r="H524" s="12">
        <f ca="1"/>
        <v>5.2012783382861638E-2</v>
      </c>
      <c r="I524" s="12">
        <v>5.1900000000000002E-2</v>
      </c>
    </row>
    <row r="525" spans="6:9" x14ac:dyDescent="0.3">
      <c r="F525" s="2">
        <v>520</v>
      </c>
      <c r="G525" s="12">
        <f ca="1"/>
        <v>22.039914639028989</v>
      </c>
      <c r="H525" s="12">
        <f ca="1"/>
        <v>5.2104366729151863E-2</v>
      </c>
      <c r="I525" s="12">
        <v>5.1999999999999998E-2</v>
      </c>
    </row>
    <row r="526" spans="6:9" x14ac:dyDescent="0.3">
      <c r="F526" s="2">
        <v>521</v>
      </c>
      <c r="G526" s="12">
        <f ca="1"/>
        <v>22.042526921777849</v>
      </c>
      <c r="H526" s="12">
        <f ca="1"/>
        <v>5.2135880495313591E-2</v>
      </c>
      <c r="I526" s="12">
        <v>5.21E-2</v>
      </c>
    </row>
    <row r="527" spans="6:9" x14ac:dyDescent="0.3">
      <c r="F527" s="2">
        <v>522</v>
      </c>
      <c r="G527" s="12">
        <f ca="1"/>
        <v>22.065855736027061</v>
      </c>
      <c r="H527" s="12">
        <f ca="1"/>
        <v>5.241780853471667E-2</v>
      </c>
      <c r="I527" s="12">
        <v>5.2200000000000003E-2</v>
      </c>
    </row>
    <row r="528" spans="6:9" x14ac:dyDescent="0.3">
      <c r="F528" s="2">
        <v>523</v>
      </c>
      <c r="G528" s="12">
        <f ca="1"/>
        <v>22.076913954947209</v>
      </c>
      <c r="H528" s="12">
        <f ca="1"/>
        <v>5.2551758812889648E-2</v>
      </c>
      <c r="I528" s="12">
        <v>5.2299999999999999E-2</v>
      </c>
    </row>
    <row r="529" spans="6:9" x14ac:dyDescent="0.3">
      <c r="F529" s="2">
        <v>524</v>
      </c>
      <c r="G529" s="12">
        <f ca="1"/>
        <v>22.095405138735813</v>
      </c>
      <c r="H529" s="12">
        <f ca="1"/>
        <v>5.27761944684908E-2</v>
      </c>
      <c r="I529" s="12">
        <v>5.2400000000000002E-2</v>
      </c>
    </row>
    <row r="530" spans="6:9" x14ac:dyDescent="0.3">
      <c r="F530" s="2">
        <v>525</v>
      </c>
      <c r="G530" s="12">
        <f ca="1"/>
        <v>22.100141325348218</v>
      </c>
      <c r="H530" s="12">
        <f ca="1"/>
        <v>5.2833769965118904E-2</v>
      </c>
      <c r="I530" s="12">
        <v>5.2499999999999998E-2</v>
      </c>
    </row>
    <row r="531" spans="6:9" x14ac:dyDescent="0.3">
      <c r="F531" s="2">
        <v>526</v>
      </c>
      <c r="G531" s="12">
        <f ca="1"/>
        <v>22.1010239957502</v>
      </c>
      <c r="H531" s="12">
        <f ca="1"/>
        <v>5.2844504228080957E-2</v>
      </c>
      <c r="I531" s="12">
        <v>5.2600000000000001E-2</v>
      </c>
    </row>
    <row r="532" spans="6:9" x14ac:dyDescent="0.3">
      <c r="F532" s="2">
        <v>527</v>
      </c>
      <c r="G532" s="12">
        <f ca="1"/>
        <v>22.104785024251782</v>
      </c>
      <c r="H532" s="12">
        <f ca="1"/>
        <v>5.2890256896881871E-2</v>
      </c>
      <c r="I532" s="12">
        <v>5.2699999999999997E-2</v>
      </c>
    </row>
    <row r="533" spans="6:9" x14ac:dyDescent="0.3">
      <c r="F533" s="2">
        <v>528</v>
      </c>
      <c r="G533" s="12">
        <f ca="1"/>
        <v>22.144619644594343</v>
      </c>
      <c r="H533" s="12">
        <f ca="1"/>
        <v>5.3376268693601459E-2</v>
      </c>
      <c r="I533" s="12">
        <v>5.28E-2</v>
      </c>
    </row>
    <row r="534" spans="6:9" x14ac:dyDescent="0.3">
      <c r="F534" s="2">
        <v>529</v>
      </c>
      <c r="G534" s="12">
        <f ca="1"/>
        <v>22.173759139080861</v>
      </c>
      <c r="H534" s="12">
        <f ca="1"/>
        <v>5.3733443278002113E-2</v>
      </c>
      <c r="I534" s="12">
        <v>5.2900000000000003E-2</v>
      </c>
    </row>
    <row r="535" spans="6:9" x14ac:dyDescent="0.3">
      <c r="F535" s="2">
        <v>530</v>
      </c>
      <c r="G535" s="12">
        <f ca="1"/>
        <v>22.179420676659426</v>
      </c>
      <c r="H535" s="12">
        <f ca="1"/>
        <v>5.3803000965208403E-2</v>
      </c>
      <c r="I535" s="12">
        <v>5.2999999999999999E-2</v>
      </c>
    </row>
    <row r="536" spans="6:9" x14ac:dyDescent="0.3">
      <c r="F536" s="2">
        <v>531</v>
      </c>
      <c r="G536" s="12">
        <f ca="1"/>
        <v>22.189298203075019</v>
      </c>
      <c r="H536" s="12">
        <f ca="1"/>
        <v>5.3924482490326886E-2</v>
      </c>
      <c r="I536" s="12">
        <v>5.3100000000000001E-2</v>
      </c>
    </row>
    <row r="537" spans="6:9" x14ac:dyDescent="0.3">
      <c r="F537" s="2">
        <v>532</v>
      </c>
      <c r="G537" s="12">
        <f ca="1"/>
        <v>22.189368265415332</v>
      </c>
      <c r="H537" s="12">
        <f ca="1"/>
        <v>5.3925344744601977E-2</v>
      </c>
      <c r="I537" s="12">
        <v>5.3199999999999997E-2</v>
      </c>
    </row>
    <row r="538" spans="6:9" x14ac:dyDescent="0.3">
      <c r="F538" s="2">
        <v>533</v>
      </c>
      <c r="G538" s="12">
        <f ca="1"/>
        <v>22.191171915774131</v>
      </c>
      <c r="H538" s="12">
        <f ca="1"/>
        <v>5.3947544972138939E-2</v>
      </c>
      <c r="I538" s="12">
        <v>5.33E-2</v>
      </c>
    </row>
    <row r="539" spans="6:9" x14ac:dyDescent="0.3">
      <c r="F539" s="2">
        <v>534</v>
      </c>
      <c r="G539" s="12">
        <f ca="1"/>
        <v>22.192989449978192</v>
      </c>
      <c r="H539" s="12">
        <f ca="1"/>
        <v>5.3969921500075291E-2</v>
      </c>
      <c r="I539" s="12">
        <v>5.3400000000000003E-2</v>
      </c>
    </row>
    <row r="540" spans="6:9" x14ac:dyDescent="0.3">
      <c r="F540" s="2">
        <v>535</v>
      </c>
      <c r="G540" s="12">
        <f ca="1"/>
        <v>22.195193213091848</v>
      </c>
      <c r="H540" s="12">
        <f ca="1"/>
        <v>5.3997060361911986E-2</v>
      </c>
      <c r="I540" s="12">
        <v>5.3499999999999999E-2</v>
      </c>
    </row>
    <row r="541" spans="6:9" x14ac:dyDescent="0.3">
      <c r="F541" s="2">
        <v>536</v>
      </c>
      <c r="G541" s="12">
        <f ca="1"/>
        <v>22.199545612335619</v>
      </c>
      <c r="H541" s="12">
        <f ca="1"/>
        <v>5.405068267057711E-2</v>
      </c>
      <c r="I541" s="12">
        <v>5.3600000000000002E-2</v>
      </c>
    </row>
    <row r="542" spans="6:9" x14ac:dyDescent="0.3">
      <c r="F542" s="2">
        <v>537</v>
      </c>
      <c r="G542" s="12">
        <f ca="1"/>
        <v>22.208608852464714</v>
      </c>
      <c r="H542" s="12">
        <f ca="1"/>
        <v>5.4162443329689447E-2</v>
      </c>
      <c r="I542" s="12">
        <v>5.3699999999999998E-2</v>
      </c>
    </row>
    <row r="543" spans="6:9" x14ac:dyDescent="0.3">
      <c r="F543" s="2">
        <v>538</v>
      </c>
      <c r="G543" s="12">
        <f ca="1"/>
        <v>22.216463902592483</v>
      </c>
      <c r="H543" s="12">
        <f ca="1"/>
        <v>5.4259414837352749E-2</v>
      </c>
      <c r="I543" s="12">
        <v>5.3800000000000001E-2</v>
      </c>
    </row>
    <row r="544" spans="6:9" x14ac:dyDescent="0.3">
      <c r="F544" s="2">
        <v>539</v>
      </c>
      <c r="G544" s="12">
        <f ca="1"/>
        <v>22.224044826827097</v>
      </c>
      <c r="H544" s="12">
        <f ca="1"/>
        <v>5.4353098470397709E-2</v>
      </c>
      <c r="I544" s="12">
        <v>5.3900000000000003E-2</v>
      </c>
    </row>
    <row r="545" spans="6:9" x14ac:dyDescent="0.3">
      <c r="F545" s="2">
        <v>540</v>
      </c>
      <c r="G545" s="12">
        <f ca="1"/>
        <v>22.22909330196336</v>
      </c>
      <c r="H545" s="12">
        <f ca="1"/>
        <v>5.4415539017965919E-2</v>
      </c>
      <c r="I545" s="12">
        <v>5.3999999999999999E-2</v>
      </c>
    </row>
    <row r="546" spans="6:9" x14ac:dyDescent="0.3">
      <c r="F546" s="2">
        <v>541</v>
      </c>
      <c r="G546" s="12">
        <f ca="1"/>
        <v>22.236081467774486</v>
      </c>
      <c r="H546" s="12">
        <f ca="1"/>
        <v>5.4502039238398581E-2</v>
      </c>
      <c r="I546" s="12">
        <v>5.4100000000000002E-2</v>
      </c>
    </row>
    <row r="547" spans="6:9" x14ac:dyDescent="0.3">
      <c r="F547" s="2">
        <v>542</v>
      </c>
      <c r="G547" s="12">
        <f ca="1"/>
        <v>22.238460804479317</v>
      </c>
      <c r="H547" s="12">
        <f ca="1"/>
        <v>5.4531509243359366E-2</v>
      </c>
      <c r="I547" s="12">
        <v>5.4199999999999998E-2</v>
      </c>
    </row>
    <row r="548" spans="6:9" x14ac:dyDescent="0.3">
      <c r="F548" s="2">
        <v>543</v>
      </c>
      <c r="G548" s="12">
        <f ca="1"/>
        <v>22.247508371161103</v>
      </c>
      <c r="H548" s="12">
        <f ca="1"/>
        <v>5.464365571409302E-2</v>
      </c>
      <c r="I548" s="12">
        <v>5.4300000000000001E-2</v>
      </c>
    </row>
    <row r="549" spans="6:9" x14ac:dyDescent="0.3">
      <c r="F549" s="2">
        <v>544</v>
      </c>
      <c r="G549" s="12">
        <f ca="1"/>
        <v>22.260001601082593</v>
      </c>
      <c r="H549" s="12">
        <f ca="1"/>
        <v>5.4798733325187143E-2</v>
      </c>
      <c r="I549" s="12">
        <v>5.4399999999999997E-2</v>
      </c>
    </row>
    <row r="550" spans="6:9" x14ac:dyDescent="0.3">
      <c r="F550" s="2">
        <v>545</v>
      </c>
      <c r="G550" s="12">
        <f ca="1"/>
        <v>22.268787821407628</v>
      </c>
      <c r="H550" s="12">
        <f ca="1"/>
        <v>5.4907949935679712E-2</v>
      </c>
      <c r="I550" s="12">
        <v>5.45E-2</v>
      </c>
    </row>
    <row r="551" spans="6:9" x14ac:dyDescent="0.3">
      <c r="F551" s="2">
        <v>546</v>
      </c>
      <c r="G551" s="12">
        <f ca="1"/>
        <v>22.284577265155775</v>
      </c>
      <c r="H551" s="12">
        <f ca="1"/>
        <v>5.5104539087098114E-2</v>
      </c>
      <c r="I551" s="12">
        <v>5.4600000000000003E-2</v>
      </c>
    </row>
    <row r="552" spans="6:9" x14ac:dyDescent="0.3">
      <c r="F552" s="2">
        <v>547</v>
      </c>
      <c r="G552" s="12">
        <f ca="1"/>
        <v>22.292178307577302</v>
      </c>
      <c r="H552" s="12">
        <f ca="1"/>
        <v>5.5199323508363207E-2</v>
      </c>
      <c r="I552" s="12">
        <v>5.4699999999999999E-2</v>
      </c>
    </row>
    <row r="553" spans="6:9" x14ac:dyDescent="0.3">
      <c r="F553" s="2">
        <v>548</v>
      </c>
      <c r="G553" s="12">
        <f ca="1"/>
        <v>22.29338026803115</v>
      </c>
      <c r="H553" s="12">
        <f ca="1"/>
        <v>5.5214320574532127E-2</v>
      </c>
      <c r="I553" s="12">
        <v>5.4800000000000001E-2</v>
      </c>
    </row>
    <row r="554" spans="6:9" x14ac:dyDescent="0.3">
      <c r="F554" s="2">
        <v>549</v>
      </c>
      <c r="G554" s="12">
        <f ca="1"/>
        <v>22.322294954779309</v>
      </c>
      <c r="H554" s="12">
        <f ca="1"/>
        <v>5.557581107569276E-2</v>
      </c>
      <c r="I554" s="12">
        <v>5.4899999999999997E-2</v>
      </c>
    </row>
    <row r="555" spans="6:9" x14ac:dyDescent="0.3">
      <c r="F555" s="2">
        <v>550</v>
      </c>
      <c r="G555" s="12">
        <f ca="1"/>
        <v>22.33584584804489</v>
      </c>
      <c r="H555" s="12">
        <f ca="1"/>
        <v>5.5745697811965034E-2</v>
      </c>
      <c r="I555" s="12">
        <v>5.5E-2</v>
      </c>
    </row>
    <row r="556" spans="6:9" x14ac:dyDescent="0.3">
      <c r="F556" s="2">
        <v>551</v>
      </c>
      <c r="G556" s="12">
        <f ca="1"/>
        <v>22.358031969167531</v>
      </c>
      <c r="H556" s="12">
        <f ca="1"/>
        <v>5.6024497001671891E-2</v>
      </c>
      <c r="I556" s="12">
        <v>5.5100000000000003E-2</v>
      </c>
    </row>
    <row r="557" spans="6:9" x14ac:dyDescent="0.3">
      <c r="F557" s="2">
        <v>552</v>
      </c>
      <c r="G557" s="12">
        <f ca="1"/>
        <v>22.364346512033819</v>
      </c>
      <c r="H557" s="12">
        <f ca="1"/>
        <v>5.6103996209097451E-2</v>
      </c>
      <c r="I557" s="12">
        <v>5.5199999999999999E-2</v>
      </c>
    </row>
    <row r="558" spans="6:9" x14ac:dyDescent="0.3">
      <c r="F558" s="2">
        <v>553</v>
      </c>
      <c r="G558" s="12">
        <f ca="1"/>
        <v>22.368329005087293</v>
      </c>
      <c r="H558" s="12">
        <f ca="1"/>
        <v>5.6154169027139211E-2</v>
      </c>
      <c r="I558" s="12">
        <v>5.5300000000000002E-2</v>
      </c>
    </row>
    <row r="559" spans="6:9" x14ac:dyDescent="0.3">
      <c r="F559" s="2">
        <v>554</v>
      </c>
      <c r="G559" s="12">
        <f ca="1"/>
        <v>22.370968258509379</v>
      </c>
      <c r="H559" s="12">
        <f ca="1"/>
        <v>5.6187433651200491E-2</v>
      </c>
      <c r="I559" s="12">
        <v>5.5399999999999998E-2</v>
      </c>
    </row>
    <row r="560" spans="6:9" x14ac:dyDescent="0.3">
      <c r="F560" s="2">
        <v>555</v>
      </c>
      <c r="G560" s="12">
        <f ca="1"/>
        <v>22.391894743029823</v>
      </c>
      <c r="H560" s="12">
        <f ca="1"/>
        <v>5.6451593303960212E-2</v>
      </c>
      <c r="I560" s="12">
        <v>5.5500000000000001E-2</v>
      </c>
    </row>
    <row r="561" spans="6:9" x14ac:dyDescent="0.3">
      <c r="F561" s="2">
        <v>556</v>
      </c>
      <c r="G561" s="12">
        <f ca="1"/>
        <v>22.394574593696483</v>
      </c>
      <c r="H561" s="12">
        <f ca="1"/>
        <v>5.6485473793221441E-2</v>
      </c>
      <c r="I561" s="12">
        <v>5.5599999999999997E-2</v>
      </c>
    </row>
    <row r="562" spans="6:9" x14ac:dyDescent="0.3">
      <c r="F562" s="2">
        <v>557</v>
      </c>
      <c r="G562" s="12">
        <f ca="1"/>
        <v>22.399087929089298</v>
      </c>
      <c r="H562" s="12">
        <f ca="1"/>
        <v>5.6542561200449981E-2</v>
      </c>
      <c r="I562" s="12">
        <v>5.57E-2</v>
      </c>
    </row>
    <row r="563" spans="6:9" x14ac:dyDescent="0.3">
      <c r="F563" s="2">
        <v>558</v>
      </c>
      <c r="G563" s="12">
        <f ca="1"/>
        <v>22.401725043482433</v>
      </c>
      <c r="H563" s="12">
        <f ca="1"/>
        <v>5.6575932568813991E-2</v>
      </c>
      <c r="I563" s="12">
        <v>5.5800000000000002E-2</v>
      </c>
    </row>
    <row r="564" spans="6:9" x14ac:dyDescent="0.3">
      <c r="F564" s="2">
        <v>559</v>
      </c>
      <c r="G564" s="12">
        <f ca="1"/>
        <v>22.407952141861458</v>
      </c>
      <c r="H564" s="12">
        <f ca="1"/>
        <v>5.6654778898802771E-2</v>
      </c>
      <c r="I564" s="12">
        <v>5.5899999999999998E-2</v>
      </c>
    </row>
    <row r="565" spans="6:9" x14ac:dyDescent="0.3">
      <c r="F565" s="2">
        <v>560</v>
      </c>
      <c r="G565" s="12">
        <f ca="1"/>
        <v>22.420360827156571</v>
      </c>
      <c r="H565" s="12">
        <f ca="1"/>
        <v>5.6812085946720492E-2</v>
      </c>
      <c r="I565" s="12">
        <v>5.6000000000000001E-2</v>
      </c>
    </row>
    <row r="566" spans="6:9" x14ac:dyDescent="0.3">
      <c r="F566" s="2">
        <v>561</v>
      </c>
      <c r="G566" s="12">
        <f ca="1"/>
        <v>22.431624362140276</v>
      </c>
      <c r="H566" s="12">
        <f ca="1"/>
        <v>5.6955095570155878E-2</v>
      </c>
      <c r="I566" s="12">
        <v>5.6099999999999997E-2</v>
      </c>
    </row>
    <row r="567" spans="6:9" x14ac:dyDescent="0.3">
      <c r="F567" s="2">
        <v>562</v>
      </c>
      <c r="G567" s="12">
        <f ca="1"/>
        <v>22.452784945082875</v>
      </c>
      <c r="H567" s="12">
        <f ca="1"/>
        <v>5.7224330759046982E-2</v>
      </c>
      <c r="I567" s="12">
        <v>5.62E-2</v>
      </c>
    </row>
    <row r="568" spans="6:9" x14ac:dyDescent="0.3">
      <c r="F568" s="2">
        <v>563</v>
      </c>
      <c r="G568" s="12">
        <f ca="1"/>
        <v>22.456533177668874</v>
      </c>
      <c r="H568" s="12">
        <f ca="1"/>
        <v>5.7272098135664473E-2</v>
      </c>
      <c r="I568" s="12">
        <v>5.6300000000000003E-2</v>
      </c>
    </row>
    <row r="569" spans="6:9" x14ac:dyDescent="0.3">
      <c r="F569" s="2">
        <v>564</v>
      </c>
      <c r="G569" s="12">
        <f ca="1"/>
        <v>22.456884258982885</v>
      </c>
      <c r="H569" s="12">
        <f ca="1"/>
        <v>5.7276573493708627E-2</v>
      </c>
      <c r="I569" s="12">
        <v>5.6399999999999999E-2</v>
      </c>
    </row>
    <row r="570" spans="6:9" x14ac:dyDescent="0.3">
      <c r="F570" s="2">
        <v>565</v>
      </c>
      <c r="G570" s="12">
        <f ca="1"/>
        <v>22.46158703969629</v>
      </c>
      <c r="H570" s="12">
        <f ca="1"/>
        <v>5.7336541112209094E-2</v>
      </c>
      <c r="I570" s="12">
        <v>5.6500000000000002E-2</v>
      </c>
    </row>
    <row r="571" spans="6:9" x14ac:dyDescent="0.3">
      <c r="F571" s="2">
        <v>566</v>
      </c>
      <c r="G571" s="12">
        <f ca="1"/>
        <v>22.464532254300707</v>
      </c>
      <c r="H571" s="12">
        <f ca="1"/>
        <v>5.7374115665728809E-2</v>
      </c>
      <c r="I571" s="12">
        <v>5.6599999999999998E-2</v>
      </c>
    </row>
    <row r="572" spans="6:9" x14ac:dyDescent="0.3">
      <c r="F572" s="2">
        <v>567</v>
      </c>
      <c r="G572" s="12">
        <f ca="1"/>
        <v>22.467150658511233</v>
      </c>
      <c r="H572" s="12">
        <f ca="1"/>
        <v>5.7407532844250264E-2</v>
      </c>
      <c r="I572" s="12">
        <v>5.67E-2</v>
      </c>
    </row>
    <row r="573" spans="6:9" x14ac:dyDescent="0.3">
      <c r="F573" s="2">
        <v>568</v>
      </c>
      <c r="G573" s="12">
        <f ca="1"/>
        <v>22.471329135835834</v>
      </c>
      <c r="H573" s="12">
        <f ca="1"/>
        <v>5.7460883762399551E-2</v>
      </c>
      <c r="I573" s="12">
        <v>5.6800000000000003E-2</v>
      </c>
    </row>
    <row r="574" spans="6:9" x14ac:dyDescent="0.3">
      <c r="F574" s="2">
        <v>569</v>
      </c>
      <c r="G574" s="12">
        <f ca="1"/>
        <v>22.471810525321054</v>
      </c>
      <c r="H574" s="12">
        <f ca="1"/>
        <v>5.7467032007692653E-2</v>
      </c>
      <c r="I574" s="12">
        <v>5.6899999999999999E-2</v>
      </c>
    </row>
    <row r="575" spans="6:9" x14ac:dyDescent="0.3">
      <c r="F575" s="2">
        <v>570</v>
      </c>
      <c r="G575" s="12">
        <f ca="1"/>
        <v>22.473434948801007</v>
      </c>
      <c r="H575" s="12">
        <f ca="1"/>
        <v>5.7487781759848255E-2</v>
      </c>
      <c r="I575" s="12">
        <v>5.7000000000000002E-2</v>
      </c>
    </row>
    <row r="576" spans="6:9" x14ac:dyDescent="0.3">
      <c r="F576" s="2">
        <v>571</v>
      </c>
      <c r="G576" s="12">
        <f ca="1"/>
        <v>22.474899955134234</v>
      </c>
      <c r="H576" s="12">
        <f ca="1"/>
        <v>5.7506498913452386E-2</v>
      </c>
      <c r="I576" s="12">
        <v>5.7099999999999998E-2</v>
      </c>
    </row>
    <row r="577" spans="6:9" x14ac:dyDescent="0.3">
      <c r="F577" s="2">
        <v>572</v>
      </c>
      <c r="G577" s="12">
        <f ca="1"/>
        <v>22.475177411828014</v>
      </c>
      <c r="H577" s="12">
        <f ca="1"/>
        <v>5.7510044143092687E-2</v>
      </c>
      <c r="I577" s="12">
        <v>5.7200000000000001E-2</v>
      </c>
    </row>
    <row r="578" spans="6:9" x14ac:dyDescent="0.3">
      <c r="F578" s="2">
        <v>573</v>
      </c>
      <c r="G578" s="12">
        <f ca="1"/>
        <v>22.48575021756648</v>
      </c>
      <c r="H578" s="12">
        <f ca="1"/>
        <v>5.7645233832985143E-2</v>
      </c>
      <c r="I578" s="12">
        <v>5.7299999999999997E-2</v>
      </c>
    </row>
    <row r="579" spans="6:9" x14ac:dyDescent="0.3">
      <c r="F579" s="2">
        <v>574</v>
      </c>
      <c r="G579" s="12">
        <f ca="1"/>
        <v>22.49744908810364</v>
      </c>
      <c r="H579" s="12">
        <f ca="1"/>
        <v>5.779503698596522E-2</v>
      </c>
      <c r="I579" s="12">
        <v>5.74E-2</v>
      </c>
    </row>
    <row r="580" spans="6:9" x14ac:dyDescent="0.3">
      <c r="F580" s="2">
        <v>575</v>
      </c>
      <c r="G580" s="12">
        <f ca="1"/>
        <v>22.497914245356867</v>
      </c>
      <c r="H580" s="12">
        <f ca="1"/>
        <v>5.7800997958330047E-2</v>
      </c>
      <c r="I580" s="12">
        <v>5.7500000000000002E-2</v>
      </c>
    </row>
    <row r="581" spans="6:9" x14ac:dyDescent="0.3">
      <c r="F581" s="2">
        <v>576</v>
      </c>
      <c r="G581" s="12">
        <f ca="1"/>
        <v>22.500328904335518</v>
      </c>
      <c r="H581" s="12">
        <f ca="1"/>
        <v>5.7831947458794719E-2</v>
      </c>
      <c r="I581" s="12">
        <v>5.7599999999999998E-2</v>
      </c>
    </row>
    <row r="582" spans="6:9" x14ac:dyDescent="0.3">
      <c r="F582" s="2">
        <v>577</v>
      </c>
      <c r="G582" s="12">
        <f ca="1"/>
        <v>22.501148870851708</v>
      </c>
      <c r="H582" s="12">
        <f ca="1"/>
        <v>5.7842459435528459E-2</v>
      </c>
      <c r="I582" s="12">
        <v>5.7700000000000001E-2</v>
      </c>
    </row>
    <row r="583" spans="6:9" x14ac:dyDescent="0.3">
      <c r="F583" s="2">
        <v>578</v>
      </c>
      <c r="G583" s="12">
        <f ca="1"/>
        <v>22.509599142695187</v>
      </c>
      <c r="H583" s="12">
        <f ca="1"/>
        <v>5.7950856628354641E-2</v>
      </c>
      <c r="I583" s="12">
        <v>5.7799999999999997E-2</v>
      </c>
    </row>
    <row r="584" spans="6:9" x14ac:dyDescent="0.3">
      <c r="F584" s="2">
        <v>579</v>
      </c>
      <c r="G584" s="12">
        <f ca="1"/>
        <v>22.517465145197434</v>
      </c>
      <c r="H584" s="12">
        <f ca="1"/>
        <v>5.8051864934563602E-2</v>
      </c>
      <c r="I584" s="12">
        <v>5.79E-2</v>
      </c>
    </row>
    <row r="585" spans="6:9" x14ac:dyDescent="0.3">
      <c r="F585" s="2">
        <v>580</v>
      </c>
      <c r="G585" s="12">
        <f ca="1"/>
        <v>22.521484549792333</v>
      </c>
      <c r="H585" s="12">
        <f ca="1"/>
        <v>5.8103518032015078E-2</v>
      </c>
      <c r="I585" s="12">
        <v>5.8000000000000003E-2</v>
      </c>
    </row>
    <row r="586" spans="6:9" x14ac:dyDescent="0.3">
      <c r="F586" s="2">
        <v>581</v>
      </c>
      <c r="G586" s="12">
        <f ca="1"/>
        <v>22.540611693027159</v>
      </c>
      <c r="H586" s="12">
        <f ca="1"/>
        <v>5.8349685097199622E-2</v>
      </c>
      <c r="I586" s="12">
        <v>5.8099999999999999E-2</v>
      </c>
    </row>
    <row r="587" spans="6:9" x14ac:dyDescent="0.3">
      <c r="F587" s="2">
        <v>582</v>
      </c>
      <c r="G587" s="12">
        <f ca="1"/>
        <v>22.551387044804258</v>
      </c>
      <c r="H587" s="12">
        <f ca="1"/>
        <v>5.8488630274574405E-2</v>
      </c>
      <c r="I587" s="12">
        <v>5.8200000000000002E-2</v>
      </c>
    </row>
    <row r="588" spans="6:9" x14ac:dyDescent="0.3">
      <c r="F588" s="2">
        <v>583</v>
      </c>
      <c r="G588" s="12">
        <f ca="1"/>
        <v>22.55153890187718</v>
      </c>
      <c r="H588" s="12">
        <f ca="1"/>
        <v>5.8490589799438775E-2</v>
      </c>
      <c r="I588" s="12">
        <v>5.8299999999999998E-2</v>
      </c>
    </row>
    <row r="589" spans="6:9" x14ac:dyDescent="0.3">
      <c r="F589" s="2">
        <v>584</v>
      </c>
      <c r="G589" s="12">
        <f ca="1"/>
        <v>22.552294920543297</v>
      </c>
      <c r="H589" s="12">
        <f ca="1"/>
        <v>5.8500345837798173E-2</v>
      </c>
      <c r="I589" s="12">
        <v>5.8400000000000001E-2</v>
      </c>
    </row>
    <row r="590" spans="6:9" x14ac:dyDescent="0.3">
      <c r="F590" s="2">
        <v>585</v>
      </c>
      <c r="G590" s="12">
        <f ca="1"/>
        <v>22.553515282160912</v>
      </c>
      <c r="H590" s="12">
        <f ca="1"/>
        <v>5.8516095978320637E-2</v>
      </c>
      <c r="I590" s="12">
        <v>5.8500000000000003E-2</v>
      </c>
    </row>
    <row r="591" spans="6:9" x14ac:dyDescent="0.3">
      <c r="F591" s="2">
        <v>586</v>
      </c>
      <c r="G591" s="12">
        <f ca="1"/>
        <v>22.564169232361149</v>
      </c>
      <c r="H591" s="12">
        <f ca="1"/>
        <v>5.8653701651821377E-2</v>
      </c>
      <c r="I591" s="12">
        <v>5.8599999999999999E-2</v>
      </c>
    </row>
    <row r="592" spans="6:9" x14ac:dyDescent="0.3">
      <c r="F592" s="2">
        <v>587</v>
      </c>
      <c r="G592" s="12">
        <f ca="1"/>
        <v>22.576541219444444</v>
      </c>
      <c r="H592" s="12">
        <f ca="1"/>
        <v>5.8813732596324719E-2</v>
      </c>
      <c r="I592" s="12">
        <v>5.8700000000000002E-2</v>
      </c>
    </row>
    <row r="593" spans="6:9" x14ac:dyDescent="0.3">
      <c r="F593" s="2">
        <v>588</v>
      </c>
      <c r="G593" s="12">
        <f ca="1"/>
        <v>22.59044726111069</v>
      </c>
      <c r="H593" s="12">
        <f ca="1"/>
        <v>5.8993908218150981E-2</v>
      </c>
      <c r="I593" s="12">
        <v>5.8799999999999998E-2</v>
      </c>
    </row>
    <row r="594" spans="6:9" x14ac:dyDescent="0.3">
      <c r="F594" s="2">
        <v>589</v>
      </c>
      <c r="G594" s="12">
        <f ca="1"/>
        <v>22.591602081204293</v>
      </c>
      <c r="H594" s="12">
        <f ca="1"/>
        <v>5.9008885174275827E-2</v>
      </c>
      <c r="I594" s="12">
        <v>5.8900000000000001E-2</v>
      </c>
    </row>
    <row r="595" spans="6:9" x14ac:dyDescent="0.3">
      <c r="F595" s="2">
        <v>590</v>
      </c>
      <c r="G595" s="12">
        <f ca="1"/>
        <v>22.599299235971706</v>
      </c>
      <c r="H595" s="12">
        <f ca="1"/>
        <v>5.9108766477822483E-2</v>
      </c>
      <c r="I595" s="12">
        <v>5.8999999999999997E-2</v>
      </c>
    </row>
    <row r="596" spans="6:9" x14ac:dyDescent="0.3">
      <c r="F596" s="2">
        <v>591</v>
      </c>
      <c r="G596" s="12">
        <f ca="1"/>
        <v>22.59944336529259</v>
      </c>
      <c r="H596" s="12">
        <f ca="1"/>
        <v>5.9110637689955503E-2</v>
      </c>
      <c r="I596" s="12">
        <v>5.91E-2</v>
      </c>
    </row>
    <row r="597" spans="6:9" x14ac:dyDescent="0.3">
      <c r="F597" s="2">
        <v>592</v>
      </c>
      <c r="G597" s="12">
        <f ca="1"/>
        <v>22.608478375320008</v>
      </c>
      <c r="H597" s="12">
        <f ca="1"/>
        <v>5.9228006546401035E-2</v>
      </c>
      <c r="I597" s="12">
        <v>5.9200000000000003E-2</v>
      </c>
    </row>
    <row r="598" spans="6:9" x14ac:dyDescent="0.3">
      <c r="F598" s="2">
        <v>593</v>
      </c>
      <c r="G598" s="12">
        <f ca="1"/>
        <v>22.615128258447648</v>
      </c>
      <c r="H598" s="12">
        <f ca="1"/>
        <v>5.931447768513598E-2</v>
      </c>
      <c r="I598" s="12">
        <v>5.9299999999999999E-2</v>
      </c>
    </row>
    <row r="599" spans="6:9" x14ac:dyDescent="0.3">
      <c r="F599" s="2">
        <v>594</v>
      </c>
      <c r="G599" s="12">
        <f ca="1"/>
        <v>22.618872408877451</v>
      </c>
      <c r="H599" s="12">
        <f ca="1"/>
        <v>5.9363196546203145E-2</v>
      </c>
      <c r="I599" s="12">
        <v>5.9400000000000001E-2</v>
      </c>
    </row>
    <row r="600" spans="6:9" x14ac:dyDescent="0.3">
      <c r="F600" s="2">
        <v>595</v>
      </c>
      <c r="G600" s="12">
        <f ca="1"/>
        <v>22.622416276183195</v>
      </c>
      <c r="H600" s="12">
        <f ca="1"/>
        <v>5.9409330660968207E-2</v>
      </c>
      <c r="I600" s="12">
        <v>5.9499999999999997E-2</v>
      </c>
    </row>
    <row r="601" spans="6:9" x14ac:dyDescent="0.3">
      <c r="F601" s="2">
        <v>596</v>
      </c>
      <c r="G601" s="12">
        <f ca="1"/>
        <v>22.626010878490757</v>
      </c>
      <c r="H601" s="12">
        <f ca="1"/>
        <v>5.9456146443122693E-2</v>
      </c>
      <c r="I601" s="12">
        <v>5.96E-2</v>
      </c>
    </row>
    <row r="602" spans="6:9" x14ac:dyDescent="0.3">
      <c r="F602" s="2">
        <v>597</v>
      </c>
      <c r="G602" s="12">
        <f ca="1"/>
        <v>22.64683693717102</v>
      </c>
      <c r="H602" s="12">
        <f ca="1"/>
        <v>5.9727803376657285E-2</v>
      </c>
      <c r="I602" s="12">
        <v>5.9700000000000003E-2</v>
      </c>
    </row>
    <row r="603" spans="6:9" x14ac:dyDescent="0.3">
      <c r="F603" s="2">
        <v>598</v>
      </c>
      <c r="G603" s="12">
        <f ca="1"/>
        <v>22.647439061086011</v>
      </c>
      <c r="H603" s="12">
        <f ca="1"/>
        <v>5.9735668194329961E-2</v>
      </c>
      <c r="I603" s="12">
        <v>5.9799999999999999E-2</v>
      </c>
    </row>
    <row r="604" spans="6:9" x14ac:dyDescent="0.3">
      <c r="F604" s="2">
        <v>599</v>
      </c>
      <c r="G604" s="12">
        <f ca="1"/>
        <v>22.652478585142894</v>
      </c>
      <c r="H604" s="12">
        <f ca="1"/>
        <v>5.9801516905024776E-2</v>
      </c>
      <c r="I604" s="12">
        <v>5.9900000000000002E-2</v>
      </c>
    </row>
    <row r="605" spans="6:9" x14ac:dyDescent="0.3">
      <c r="F605" s="2">
        <v>600</v>
      </c>
      <c r="G605" s="12">
        <f ca="1"/>
        <v>22.65834544232451</v>
      </c>
      <c r="H605" s="12">
        <f ca="1"/>
        <v>5.9878228799882693E-2</v>
      </c>
      <c r="I605" s="12">
        <v>0.06</v>
      </c>
    </row>
    <row r="606" spans="6:9" x14ac:dyDescent="0.3">
      <c r="F606" s="2">
        <v>601</v>
      </c>
      <c r="G606" s="12">
        <f ca="1"/>
        <v>22.660234914466102</v>
      </c>
      <c r="H606" s="12">
        <f ca="1"/>
        <v>5.9902946640253418E-2</v>
      </c>
      <c r="I606" s="12">
        <v>6.0100000000000001E-2</v>
      </c>
    </row>
    <row r="607" spans="6:9" x14ac:dyDescent="0.3">
      <c r="F607" s="2">
        <v>602</v>
      </c>
      <c r="G607" s="12">
        <f ca="1"/>
        <v>22.661021630936752</v>
      </c>
      <c r="H607" s="12">
        <f ca="1"/>
        <v>5.9913240107468235E-2</v>
      </c>
      <c r="I607" s="12">
        <v>6.0199999999999997E-2</v>
      </c>
    </row>
    <row r="608" spans="6:9" x14ac:dyDescent="0.3">
      <c r="F608" s="2">
        <v>603</v>
      </c>
      <c r="G608" s="12">
        <f ca="1"/>
        <v>22.671353279685142</v>
      </c>
      <c r="H608" s="12">
        <f ca="1"/>
        <v>6.0048515234566446E-2</v>
      </c>
      <c r="I608" s="12">
        <v>6.0299999999999999E-2</v>
      </c>
    </row>
    <row r="609" spans="6:9" x14ac:dyDescent="0.3">
      <c r="F609" s="2">
        <v>604</v>
      </c>
      <c r="G609" s="12">
        <f ca="1"/>
        <v>22.676419067915159</v>
      </c>
      <c r="H609" s="12">
        <f ca="1"/>
        <v>6.0114907459571265E-2</v>
      </c>
      <c r="I609" s="12">
        <v>6.0400000000000002E-2</v>
      </c>
    </row>
    <row r="610" spans="6:9" x14ac:dyDescent="0.3">
      <c r="F610" s="2">
        <v>605</v>
      </c>
      <c r="G610" s="12">
        <f ca="1"/>
        <v>22.676570099049439</v>
      </c>
      <c r="H610" s="12">
        <f ca="1"/>
        <v>6.0116887524927831E-2</v>
      </c>
      <c r="I610" s="12">
        <v>6.0499999999999998E-2</v>
      </c>
    </row>
    <row r="611" spans="6:9" x14ac:dyDescent="0.3">
      <c r="F611" s="2">
        <v>606</v>
      </c>
      <c r="G611" s="12">
        <f ca="1"/>
        <v>22.685467802679465</v>
      </c>
      <c r="H611" s="12">
        <f ca="1"/>
        <v>6.0233605743355234E-2</v>
      </c>
      <c r="I611" s="12">
        <v>6.0600000000000001E-2</v>
      </c>
    </row>
    <row r="612" spans="6:9" x14ac:dyDescent="0.3">
      <c r="F612" s="2">
        <v>607</v>
      </c>
      <c r="G612" s="12">
        <f ca="1"/>
        <v>22.687457069664767</v>
      </c>
      <c r="H612" s="12">
        <f ca="1"/>
        <v>6.0259718432393639E-2</v>
      </c>
      <c r="I612" s="12">
        <v>6.0699999999999997E-2</v>
      </c>
    </row>
    <row r="613" spans="6:9" x14ac:dyDescent="0.3">
      <c r="F613" s="2">
        <v>608</v>
      </c>
      <c r="G613" s="12">
        <f ca="1"/>
        <v>22.690862965805213</v>
      </c>
      <c r="H613" s="12">
        <f ca="1"/>
        <v>6.0304442102386169E-2</v>
      </c>
      <c r="I613" s="12">
        <v>6.08E-2</v>
      </c>
    </row>
    <row r="614" spans="6:9" x14ac:dyDescent="0.3">
      <c r="F614" s="2">
        <v>609</v>
      </c>
      <c r="G614" s="12">
        <f ca="1"/>
        <v>22.71089514141218</v>
      </c>
      <c r="H614" s="12">
        <f ca="1"/>
        <v>6.0567877689493566E-2</v>
      </c>
      <c r="I614" s="12">
        <v>6.0900000000000003E-2</v>
      </c>
    </row>
    <row r="615" spans="6:9" x14ac:dyDescent="0.3">
      <c r="F615" s="2">
        <v>610</v>
      </c>
      <c r="G615" s="12">
        <f ca="1"/>
        <v>22.72478487155616</v>
      </c>
      <c r="H615" s="12">
        <f ca="1"/>
        <v>6.0750925794748278E-2</v>
      </c>
      <c r="I615" s="12">
        <v>6.0999999999999999E-2</v>
      </c>
    </row>
    <row r="616" spans="6:9" x14ac:dyDescent="0.3">
      <c r="F616" s="2">
        <v>611</v>
      </c>
      <c r="G616" s="12">
        <f ca="1"/>
        <v>22.725955848172056</v>
      </c>
      <c r="H616" s="12">
        <f ca="1"/>
        <v>6.0766372283945991E-2</v>
      </c>
      <c r="I616" s="12">
        <v>6.1100000000000002E-2</v>
      </c>
    </row>
    <row r="617" spans="6:9" x14ac:dyDescent="0.3">
      <c r="F617" s="2">
        <v>612</v>
      </c>
      <c r="G617" s="12">
        <f ca="1"/>
        <v>22.728991496080639</v>
      </c>
      <c r="H617" s="12">
        <f ca="1"/>
        <v>6.0806426427612692E-2</v>
      </c>
      <c r="I617" s="12">
        <v>6.1199999999999997E-2</v>
      </c>
    </row>
    <row r="618" spans="6:9" x14ac:dyDescent="0.3">
      <c r="F618" s="2">
        <v>613</v>
      </c>
      <c r="G618" s="12">
        <f ca="1"/>
        <v>22.735467275878126</v>
      </c>
      <c r="H618" s="12">
        <f ca="1"/>
        <v>6.0891922642925644E-2</v>
      </c>
      <c r="I618" s="12">
        <v>6.13E-2</v>
      </c>
    </row>
    <row r="619" spans="6:9" x14ac:dyDescent="0.3">
      <c r="F619" s="2">
        <v>614</v>
      </c>
      <c r="G619" s="12">
        <f ca="1"/>
        <v>22.737303402711113</v>
      </c>
      <c r="H619" s="12">
        <f ca="1"/>
        <v>6.0916176650304799E-2</v>
      </c>
      <c r="I619" s="12">
        <v>6.1400000000000003E-2</v>
      </c>
    </row>
    <row r="620" spans="6:9" x14ac:dyDescent="0.3">
      <c r="F620" s="2">
        <v>615</v>
      </c>
      <c r="G620" s="12">
        <f ca="1"/>
        <v>22.742314356887032</v>
      </c>
      <c r="H620" s="12">
        <f ca="1"/>
        <v>6.0982396372823544E-2</v>
      </c>
      <c r="I620" s="12">
        <v>6.1499999999999999E-2</v>
      </c>
    </row>
    <row r="621" spans="6:9" x14ac:dyDescent="0.3">
      <c r="F621" s="2">
        <v>616</v>
      </c>
      <c r="G621" s="12">
        <f ca="1"/>
        <v>22.754193947716558</v>
      </c>
      <c r="H621" s="12">
        <f ca="1"/>
        <v>6.1139550993844161E-2</v>
      </c>
      <c r="I621" s="12">
        <v>6.1600000000000002E-2</v>
      </c>
    </row>
    <row r="622" spans="6:9" x14ac:dyDescent="0.3">
      <c r="F622" s="2">
        <v>617</v>
      </c>
      <c r="G622" s="12">
        <f ca="1"/>
        <v>22.772274517615884</v>
      </c>
      <c r="H622" s="12">
        <f ca="1"/>
        <v>6.1379186065522395E-2</v>
      </c>
      <c r="I622" s="12">
        <v>6.1699999999999998E-2</v>
      </c>
    </row>
    <row r="623" spans="6:9" x14ac:dyDescent="0.3">
      <c r="F623" s="2">
        <v>618</v>
      </c>
      <c r="G623" s="12">
        <f ca="1"/>
        <v>22.776695573640524</v>
      </c>
      <c r="H623" s="12">
        <f ca="1"/>
        <v>6.1437863839036266E-2</v>
      </c>
      <c r="I623" s="12">
        <v>6.1800000000000001E-2</v>
      </c>
    </row>
    <row r="624" spans="6:9" x14ac:dyDescent="0.3">
      <c r="F624" s="2">
        <v>619</v>
      </c>
      <c r="G624" s="12">
        <f ca="1"/>
        <v>22.779653507049311</v>
      </c>
      <c r="H624" s="12">
        <f ca="1"/>
        <v>6.1477140598436009E-2</v>
      </c>
      <c r="I624" s="12">
        <v>6.1899999999999997E-2</v>
      </c>
    </row>
    <row r="625" spans="6:9" x14ac:dyDescent="0.3">
      <c r="F625" s="2">
        <v>620</v>
      </c>
      <c r="G625" s="12">
        <f ca="1"/>
        <v>22.78319598956665</v>
      </c>
      <c r="H625" s="12">
        <f ca="1"/>
        <v>6.1524198307034927E-2</v>
      </c>
      <c r="I625" s="12">
        <v>6.2E-2</v>
      </c>
    </row>
    <row r="626" spans="6:9" x14ac:dyDescent="0.3">
      <c r="F626" s="2">
        <v>621</v>
      </c>
      <c r="G626" s="12">
        <f ca="1"/>
        <v>22.785656661488254</v>
      </c>
      <c r="H626" s="12">
        <f ca="1"/>
        <v>6.1556897653288534E-2</v>
      </c>
      <c r="I626" s="12">
        <v>6.2100000000000002E-2</v>
      </c>
    </row>
    <row r="627" spans="6:9" x14ac:dyDescent="0.3">
      <c r="F627" s="2">
        <v>622</v>
      </c>
      <c r="G627" s="12">
        <f ca="1"/>
        <v>22.789850499670315</v>
      </c>
      <c r="H627" s="12">
        <f ca="1"/>
        <v>6.1612651760276638E-2</v>
      </c>
      <c r="I627" s="12">
        <v>6.2199999999999998E-2</v>
      </c>
    </row>
    <row r="628" spans="6:9" x14ac:dyDescent="0.3">
      <c r="F628" s="2">
        <v>623</v>
      </c>
      <c r="G628" s="12">
        <f ca="1"/>
        <v>22.799373398961365</v>
      </c>
      <c r="H628" s="12">
        <f ca="1"/>
        <v>6.1739360000350629E-2</v>
      </c>
      <c r="I628" s="12">
        <v>6.2300000000000001E-2</v>
      </c>
    </row>
    <row r="629" spans="6:9" x14ac:dyDescent="0.3">
      <c r="F629" s="2">
        <v>624</v>
      </c>
      <c r="G629" s="12">
        <f ca="1"/>
        <v>22.810155023433985</v>
      </c>
      <c r="H629" s="12">
        <f ca="1"/>
        <v>6.1882997460151135E-2</v>
      </c>
      <c r="I629" s="12">
        <v>6.2399999999999997E-2</v>
      </c>
    </row>
    <row r="630" spans="6:9" x14ac:dyDescent="0.3">
      <c r="F630" s="2">
        <v>625</v>
      </c>
      <c r="G630" s="12">
        <f ca="1"/>
        <v>22.814538012103284</v>
      </c>
      <c r="H630" s="12">
        <f ca="1"/>
        <v>6.1941444510309474E-2</v>
      </c>
      <c r="I630" s="12">
        <v>6.25E-2</v>
      </c>
    </row>
    <row r="631" spans="6:9" x14ac:dyDescent="0.3">
      <c r="F631" s="2">
        <v>626</v>
      </c>
      <c r="G631" s="12">
        <f ca="1"/>
        <v>22.815206556435758</v>
      </c>
      <c r="H631" s="12">
        <f ca="1"/>
        <v>6.1950362326858466E-2</v>
      </c>
      <c r="I631" s="12">
        <v>6.2600000000000003E-2</v>
      </c>
    </row>
    <row r="632" spans="6:9" x14ac:dyDescent="0.3">
      <c r="F632" s="2">
        <v>627</v>
      </c>
      <c r="G632" s="12">
        <f ca="1"/>
        <v>22.829913519828477</v>
      </c>
      <c r="H632" s="12">
        <f ca="1"/>
        <v>6.2146727858820139E-2</v>
      </c>
      <c r="I632" s="12">
        <v>6.2700000000000006E-2</v>
      </c>
    </row>
    <row r="633" spans="6:9" x14ac:dyDescent="0.3">
      <c r="F633" s="2">
        <v>628</v>
      </c>
      <c r="G633" s="12">
        <f ca="1"/>
        <v>22.83422914097304</v>
      </c>
      <c r="H633" s="12">
        <f ca="1"/>
        <v>6.220441740732241E-2</v>
      </c>
      <c r="I633" s="12">
        <v>6.2799999999999995E-2</v>
      </c>
    </row>
    <row r="634" spans="6:9" x14ac:dyDescent="0.3">
      <c r="F634" s="2">
        <v>629</v>
      </c>
      <c r="G634" s="12">
        <f ca="1"/>
        <v>22.834659199119578</v>
      </c>
      <c r="H634" s="12">
        <f ca="1"/>
        <v>6.221016794620704E-2</v>
      </c>
      <c r="I634" s="12">
        <v>6.2899999999999998E-2</v>
      </c>
    </row>
    <row r="635" spans="6:9" x14ac:dyDescent="0.3">
      <c r="F635" s="2">
        <v>630</v>
      </c>
      <c r="G635" s="12">
        <f ca="1"/>
        <v>22.849449191529295</v>
      </c>
      <c r="H635" s="12">
        <f ca="1"/>
        <v>6.2408119133068096E-2</v>
      </c>
      <c r="I635" s="12">
        <v>6.3E-2</v>
      </c>
    </row>
    <row r="636" spans="6:9" x14ac:dyDescent="0.3">
      <c r="F636" s="2">
        <v>631</v>
      </c>
      <c r="G636" s="12">
        <f ca="1"/>
        <v>22.853683194225191</v>
      </c>
      <c r="H636" s="12">
        <f ca="1"/>
        <v>6.2464854220587451E-2</v>
      </c>
      <c r="I636" s="12">
        <v>6.3100000000000003E-2</v>
      </c>
    </row>
    <row r="637" spans="6:9" x14ac:dyDescent="0.3">
      <c r="F637" s="2">
        <v>632</v>
      </c>
      <c r="G637" s="12">
        <f ca="1"/>
        <v>22.869448864673004</v>
      </c>
      <c r="H637" s="12">
        <f ca="1"/>
        <v>6.2676373056705925E-2</v>
      </c>
      <c r="I637" s="12">
        <v>6.3200000000000006E-2</v>
      </c>
    </row>
    <row r="638" spans="6:9" x14ac:dyDescent="0.3">
      <c r="F638" s="2">
        <v>633</v>
      </c>
      <c r="G638" s="12">
        <f ca="1"/>
        <v>22.882783775033008</v>
      </c>
      <c r="H638" s="12">
        <f ca="1"/>
        <v>6.2855600902098852E-2</v>
      </c>
      <c r="I638" s="12">
        <v>6.3299999999999995E-2</v>
      </c>
    </row>
    <row r="639" spans="6:9" x14ac:dyDescent="0.3">
      <c r="F639" s="2">
        <v>634</v>
      </c>
      <c r="G639" s="12">
        <f ca="1"/>
        <v>22.89730136051422</v>
      </c>
      <c r="H639" s="12">
        <f ca="1"/>
        <v>6.3051059104682894E-2</v>
      </c>
      <c r="I639" s="12">
        <v>6.3399999999999998E-2</v>
      </c>
    </row>
    <row r="640" spans="6:9" x14ac:dyDescent="0.3">
      <c r="F640" s="2">
        <v>635</v>
      </c>
      <c r="G640" s="12">
        <f ca="1"/>
        <v>22.916475930685746</v>
      </c>
      <c r="H640" s="12">
        <f ca="1"/>
        <v>6.3309751494457833E-2</v>
      </c>
      <c r="I640" s="12">
        <v>6.3500000000000001E-2</v>
      </c>
    </row>
    <row r="641" spans="6:9" x14ac:dyDescent="0.3">
      <c r="F641" s="2">
        <v>636</v>
      </c>
      <c r="G641" s="12">
        <f ca="1"/>
        <v>22.931350114482207</v>
      </c>
      <c r="H641" s="12">
        <f ca="1"/>
        <v>6.3510844681114786E-2</v>
      </c>
      <c r="I641" s="12">
        <v>6.3600000000000004E-2</v>
      </c>
    </row>
    <row r="642" spans="6:9" x14ac:dyDescent="0.3">
      <c r="F642" s="2">
        <v>637</v>
      </c>
      <c r="G642" s="12">
        <f ca="1"/>
        <v>22.936905520674749</v>
      </c>
      <c r="H642" s="12">
        <f ca="1"/>
        <v>6.3586045554213433E-2</v>
      </c>
      <c r="I642" s="12">
        <v>6.3700000000000007E-2</v>
      </c>
    </row>
    <row r="643" spans="6:9" x14ac:dyDescent="0.3">
      <c r="F643" s="2">
        <v>638</v>
      </c>
      <c r="G643" s="12">
        <f ca="1"/>
        <v>22.93875443068773</v>
      </c>
      <c r="H643" s="12">
        <f ca="1"/>
        <v>6.3611084695089026E-2</v>
      </c>
      <c r="I643" s="12">
        <v>6.3799999999999996E-2</v>
      </c>
    </row>
    <row r="644" spans="6:9" x14ac:dyDescent="0.3">
      <c r="F644" s="2">
        <v>639</v>
      </c>
      <c r="G644" s="12">
        <f ca="1"/>
        <v>22.955413981929755</v>
      </c>
      <c r="H644" s="12">
        <f ca="1"/>
        <v>6.3836954395124712E-2</v>
      </c>
      <c r="I644" s="12">
        <v>6.3899999999999998E-2</v>
      </c>
    </row>
    <row r="645" spans="6:9" x14ac:dyDescent="0.3">
      <c r="F645" s="2">
        <v>640</v>
      </c>
      <c r="G645" s="12">
        <f ca="1"/>
        <v>22.958492185316658</v>
      </c>
      <c r="H645" s="12">
        <f ca="1"/>
        <v>6.3878738878045294E-2</v>
      </c>
      <c r="I645" s="12">
        <v>6.4000000000000001E-2</v>
      </c>
    </row>
    <row r="646" spans="6:9" x14ac:dyDescent="0.3">
      <c r="F646" s="2">
        <v>641</v>
      </c>
      <c r="G646" s="12">
        <f ca="1"/>
        <v>22.959216591413842</v>
      </c>
      <c r="H646" s="12">
        <f ca="1"/>
        <v>6.3888574470287285E-2</v>
      </c>
      <c r="I646" s="12">
        <v>6.4100000000000004E-2</v>
      </c>
    </row>
    <row r="647" spans="6:9" x14ac:dyDescent="0.3">
      <c r="F647" s="2">
        <v>642</v>
      </c>
      <c r="G647" s="12">
        <f ca="1"/>
        <v>22.962816465106222</v>
      </c>
      <c r="H647" s="12">
        <f ca="1"/>
        <v>6.3937464484918216E-2</v>
      </c>
      <c r="I647" s="12">
        <v>6.4199999999999993E-2</v>
      </c>
    </row>
    <row r="648" spans="6:9" x14ac:dyDescent="0.3">
      <c r="F648" s="2">
        <v>643</v>
      </c>
      <c r="G648" s="12">
        <f ca="1"/>
        <v>22.967187935679213</v>
      </c>
      <c r="H648" s="12">
        <f ca="1"/>
        <v>6.3996862431054513E-2</v>
      </c>
      <c r="I648" s="12">
        <v>6.4299999999999996E-2</v>
      </c>
    </row>
    <row r="649" spans="6:9" x14ac:dyDescent="0.3">
      <c r="F649" s="2">
        <v>644</v>
      </c>
      <c r="G649" s="12">
        <f ca="1"/>
        <v>22.995900494692791</v>
      </c>
      <c r="H649" s="12">
        <f ca="1"/>
        <v>6.4387784597256026E-2</v>
      </c>
      <c r="I649" s="12">
        <v>6.4399999999999999E-2</v>
      </c>
    </row>
    <row r="650" spans="6:9" x14ac:dyDescent="0.3">
      <c r="F650" s="2">
        <v>645</v>
      </c>
      <c r="G650" s="12">
        <f ca="1"/>
        <v>23.000654624379582</v>
      </c>
      <c r="H650" s="12">
        <f ca="1"/>
        <v>6.4452643905552165E-2</v>
      </c>
      <c r="I650" s="12">
        <v>6.4500000000000002E-2</v>
      </c>
    </row>
    <row r="651" spans="6:9" x14ac:dyDescent="0.3">
      <c r="F651" s="2">
        <v>646</v>
      </c>
      <c r="G651" s="12">
        <f ca="1"/>
        <v>23.021878935249241</v>
      </c>
      <c r="H651" s="12">
        <f ca="1"/>
        <v>6.474265795332923E-2</v>
      </c>
      <c r="I651" s="12">
        <v>6.4600000000000005E-2</v>
      </c>
    </row>
    <row r="652" spans="6:9" x14ac:dyDescent="0.3">
      <c r="F652" s="2">
        <v>647</v>
      </c>
      <c r="G652" s="12">
        <f ca="1"/>
        <v>23.025216472103697</v>
      </c>
      <c r="H652" s="12">
        <f ca="1"/>
        <v>6.4788330726168741E-2</v>
      </c>
      <c r="I652" s="12">
        <v>6.4699999999999994E-2</v>
      </c>
    </row>
    <row r="653" spans="6:9" x14ac:dyDescent="0.3">
      <c r="F653" s="2">
        <v>648</v>
      </c>
      <c r="G653" s="12">
        <f ca="1"/>
        <v>23.025751350234529</v>
      </c>
      <c r="H653" s="12">
        <f ca="1"/>
        <v>6.4795652020948502E-2</v>
      </c>
      <c r="I653" s="12">
        <v>6.4799999999999996E-2</v>
      </c>
    </row>
    <row r="654" spans="6:9" x14ac:dyDescent="0.3">
      <c r="F654" s="2">
        <v>649</v>
      </c>
      <c r="G654" s="12">
        <f ca="1"/>
        <v>23.029423974067605</v>
      </c>
      <c r="H654" s="12">
        <f ca="1"/>
        <v>6.4845934886631484E-2</v>
      </c>
      <c r="I654" s="12">
        <v>6.4899999999999999E-2</v>
      </c>
    </row>
    <row r="655" spans="6:9" x14ac:dyDescent="0.3">
      <c r="F655" s="2">
        <v>650</v>
      </c>
      <c r="G655" s="12">
        <f ca="1"/>
        <v>23.032971813369297</v>
      </c>
      <c r="H655" s="12">
        <f ca="1"/>
        <v>6.4894530504975068E-2</v>
      </c>
      <c r="I655" s="12">
        <v>6.5000000000000002E-2</v>
      </c>
    </row>
    <row r="656" spans="6:9" x14ac:dyDescent="0.3">
      <c r="F656" s="2">
        <v>651</v>
      </c>
      <c r="G656" s="12">
        <f ca="1"/>
        <v>23.035982632540374</v>
      </c>
      <c r="H656" s="12">
        <f ca="1"/>
        <v>6.4935786778376414E-2</v>
      </c>
      <c r="I656" s="12">
        <v>6.5100000000000005E-2</v>
      </c>
    </row>
    <row r="657" spans="6:9" x14ac:dyDescent="0.3">
      <c r="F657" s="2">
        <v>652</v>
      </c>
      <c r="G657" s="12">
        <f ca="1"/>
        <v>23.045110930839549</v>
      </c>
      <c r="H657" s="12">
        <f ca="1"/>
        <v>6.5060960625293429E-2</v>
      </c>
      <c r="I657" s="12">
        <v>6.5199999999999994E-2</v>
      </c>
    </row>
    <row r="658" spans="6:9" x14ac:dyDescent="0.3">
      <c r="F658" s="2">
        <v>653</v>
      </c>
      <c r="G658" s="12">
        <f ca="1"/>
        <v>23.049748736184547</v>
      </c>
      <c r="H658" s="12">
        <f ca="1"/>
        <v>6.5124610440786768E-2</v>
      </c>
      <c r="I658" s="12">
        <v>6.5299999999999997E-2</v>
      </c>
    </row>
    <row r="659" spans="6:9" x14ac:dyDescent="0.3">
      <c r="F659" s="2">
        <v>654</v>
      </c>
      <c r="G659" s="12">
        <f ca="1"/>
        <v>23.054505978252177</v>
      </c>
      <c r="H659" s="12">
        <f ca="1"/>
        <v>6.5189936429446593E-2</v>
      </c>
      <c r="I659" s="12">
        <v>6.54E-2</v>
      </c>
    </row>
    <row r="660" spans="6:9" x14ac:dyDescent="0.3">
      <c r="F660" s="2">
        <v>655</v>
      </c>
      <c r="G660" s="12">
        <f ca="1"/>
        <v>23.056979784554688</v>
      </c>
      <c r="H660" s="12">
        <f ca="1"/>
        <v>6.5223921310971766E-2</v>
      </c>
      <c r="I660" s="12">
        <v>6.5500000000000003E-2</v>
      </c>
    </row>
    <row r="661" spans="6:9" x14ac:dyDescent="0.3">
      <c r="F661" s="2">
        <v>656</v>
      </c>
      <c r="G661" s="12">
        <f ca="1"/>
        <v>23.069681777540723</v>
      </c>
      <c r="H661" s="12">
        <f ca="1"/>
        <v>6.5398579526350975E-2</v>
      </c>
      <c r="I661" s="12">
        <v>6.5600000000000006E-2</v>
      </c>
    </row>
    <row r="662" spans="6:9" x14ac:dyDescent="0.3">
      <c r="F662" s="2">
        <v>657</v>
      </c>
      <c r="G662" s="12">
        <f ca="1"/>
        <v>23.084953754451291</v>
      </c>
      <c r="H662" s="12">
        <f ca="1"/>
        <v>6.5608929967093443E-2</v>
      </c>
      <c r="I662" s="12">
        <v>6.5699999999999995E-2</v>
      </c>
    </row>
    <row r="663" spans="6:9" x14ac:dyDescent="0.3">
      <c r="F663" s="2">
        <v>658</v>
      </c>
      <c r="G663" s="12">
        <f ca="1"/>
        <v>23.087174825593248</v>
      </c>
      <c r="H663" s="12">
        <f ca="1"/>
        <v>6.5639554336321737E-2</v>
      </c>
      <c r="I663" s="12">
        <v>6.5799999999999997E-2</v>
      </c>
    </row>
    <row r="664" spans="6:9" x14ac:dyDescent="0.3">
      <c r="F664" s="2">
        <v>659</v>
      </c>
      <c r="G664" s="12">
        <f ca="1"/>
        <v>23.089380573077875</v>
      </c>
      <c r="H664" s="12">
        <f ca="1"/>
        <v>6.5669975507338219E-2</v>
      </c>
      <c r="I664" s="12">
        <v>6.59E-2</v>
      </c>
    </row>
    <row r="665" spans="6:9" x14ac:dyDescent="0.3">
      <c r="F665" s="2">
        <v>660</v>
      </c>
      <c r="G665" s="12">
        <f ca="1"/>
        <v>23.10265549722746</v>
      </c>
      <c r="H665" s="12">
        <f ca="1"/>
        <v>6.5853230444877786E-2</v>
      </c>
      <c r="I665" s="12">
        <v>6.6000000000000003E-2</v>
      </c>
    </row>
    <row r="666" spans="6:9" x14ac:dyDescent="0.3">
      <c r="F666" s="2">
        <v>661</v>
      </c>
      <c r="G666" s="12">
        <f ca="1"/>
        <v>23.124835897687099</v>
      </c>
      <c r="H666" s="12">
        <f ca="1"/>
        <v>6.6160073126577457E-2</v>
      </c>
      <c r="I666" s="12">
        <v>6.6100000000000006E-2</v>
      </c>
    </row>
    <row r="667" spans="6:9" x14ac:dyDescent="0.3">
      <c r="F667" s="2">
        <v>662</v>
      </c>
      <c r="G667" s="12">
        <f ca="1"/>
        <v>23.128662071151133</v>
      </c>
      <c r="H667" s="12">
        <f ca="1"/>
        <v>6.6213086647962438E-2</v>
      </c>
      <c r="I667" s="12">
        <v>6.6199999999999995E-2</v>
      </c>
    </row>
    <row r="668" spans="6:9" x14ac:dyDescent="0.3">
      <c r="F668" s="2">
        <v>663</v>
      </c>
      <c r="G668" s="12">
        <f ca="1"/>
        <v>23.138597381260624</v>
      </c>
      <c r="H668" s="12">
        <f ca="1"/>
        <v>6.6350858503900323E-2</v>
      </c>
      <c r="I668" s="12">
        <v>6.6299999999999998E-2</v>
      </c>
    </row>
    <row r="669" spans="6:9" x14ac:dyDescent="0.3">
      <c r="F669" s="2">
        <v>664</v>
      </c>
      <c r="G669" s="12">
        <f ca="1"/>
        <v>23.138802940289672</v>
      </c>
      <c r="H669" s="12">
        <f ca="1"/>
        <v>6.6353710694797119E-2</v>
      </c>
      <c r="I669" s="12">
        <v>6.6400000000000001E-2</v>
      </c>
    </row>
    <row r="670" spans="6:9" x14ac:dyDescent="0.3">
      <c r="F670" s="2">
        <v>665</v>
      </c>
      <c r="G670" s="12">
        <f ca="1"/>
        <v>23.146866916304404</v>
      </c>
      <c r="H670" s="12">
        <f ca="1"/>
        <v>6.6465655918897859E-2</v>
      </c>
      <c r="I670" s="12">
        <v>6.6500000000000004E-2</v>
      </c>
    </row>
    <row r="671" spans="6:9" x14ac:dyDescent="0.3">
      <c r="F671" s="2">
        <v>666</v>
      </c>
      <c r="G671" s="12">
        <f ca="1"/>
        <v>23.155725453750573</v>
      </c>
      <c r="H671" s="12">
        <f ca="1"/>
        <v>6.6588755507364095E-2</v>
      </c>
      <c r="I671" s="12">
        <v>6.6600000000000006E-2</v>
      </c>
    </row>
    <row r="672" spans="6:9" x14ac:dyDescent="0.3">
      <c r="F672" s="2">
        <v>667</v>
      </c>
      <c r="G672" s="12">
        <f ca="1"/>
        <v>23.160779795534211</v>
      </c>
      <c r="H672" s="12">
        <f ca="1"/>
        <v>6.6659049651651259E-2</v>
      </c>
      <c r="I672" s="12">
        <v>6.6699999999999995E-2</v>
      </c>
    </row>
    <row r="673" spans="6:9" x14ac:dyDescent="0.3">
      <c r="F673" s="2">
        <v>668</v>
      </c>
      <c r="G673" s="12">
        <f ca="1"/>
        <v>23.163817026116863</v>
      </c>
      <c r="H673" s="12">
        <f ca="1"/>
        <v>6.6701310822300464E-2</v>
      </c>
      <c r="I673" s="12">
        <v>6.6799999999999998E-2</v>
      </c>
    </row>
    <row r="674" spans="6:9" x14ac:dyDescent="0.3">
      <c r="F674" s="2">
        <v>669</v>
      </c>
      <c r="G674" s="12">
        <f ca="1"/>
        <v>23.176957728617754</v>
      </c>
      <c r="H674" s="12">
        <f ca="1"/>
        <v>6.6884331576840594E-2</v>
      </c>
      <c r="I674" s="12">
        <v>6.6900000000000001E-2</v>
      </c>
    </row>
    <row r="675" spans="6:9" x14ac:dyDescent="0.3">
      <c r="F675" s="2">
        <v>670</v>
      </c>
      <c r="G675" s="12">
        <f ca="1"/>
        <v>23.177562955826964</v>
      </c>
      <c r="H675" s="12">
        <f ca="1"/>
        <v>6.6892767935814668E-2</v>
      </c>
      <c r="I675" s="12">
        <v>6.7000000000000004E-2</v>
      </c>
    </row>
    <row r="676" spans="6:9" x14ac:dyDescent="0.3">
      <c r="F676" s="2">
        <v>671</v>
      </c>
      <c r="G676" s="12">
        <f ca="1"/>
        <v>23.190251165589437</v>
      </c>
      <c r="H676" s="12">
        <f ca="1"/>
        <v>6.7069770619435198E-2</v>
      </c>
      <c r="I676" s="12">
        <v>6.7100000000000007E-2</v>
      </c>
    </row>
    <row r="677" spans="6:9" x14ac:dyDescent="0.3">
      <c r="F677" s="2">
        <v>672</v>
      </c>
      <c r="G677" s="12">
        <f ca="1"/>
        <v>23.210140147898393</v>
      </c>
      <c r="H677" s="12">
        <f ca="1"/>
        <v>6.7347761936488171E-2</v>
      </c>
      <c r="I677" s="12">
        <v>6.7199999999999996E-2</v>
      </c>
    </row>
    <row r="678" spans="6:9" x14ac:dyDescent="0.3">
      <c r="F678" s="2">
        <v>673</v>
      </c>
      <c r="G678" s="12">
        <f ca="1"/>
        <v>23.212876691472424</v>
      </c>
      <c r="H678" s="12">
        <f ca="1"/>
        <v>6.7386062301117544E-2</v>
      </c>
      <c r="I678" s="12">
        <v>6.7299999999999999E-2</v>
      </c>
    </row>
    <row r="679" spans="6:9" x14ac:dyDescent="0.3">
      <c r="F679" s="2">
        <v>674</v>
      </c>
      <c r="G679" s="12">
        <f ca="1"/>
        <v>23.215427304156599</v>
      </c>
      <c r="H679" s="12">
        <f ca="1"/>
        <v>6.7421771566537059E-2</v>
      </c>
      <c r="I679" s="12">
        <v>6.7400000000000002E-2</v>
      </c>
    </row>
    <row r="680" spans="6:9" x14ac:dyDescent="0.3">
      <c r="F680" s="2">
        <v>675</v>
      </c>
      <c r="G680" s="12">
        <f ca="1"/>
        <v>23.219072222222046</v>
      </c>
      <c r="H680" s="12">
        <f ca="1"/>
        <v>6.7472820105863196E-2</v>
      </c>
      <c r="I680" s="12">
        <v>6.7500000000000004E-2</v>
      </c>
    </row>
    <row r="681" spans="6:9" x14ac:dyDescent="0.3">
      <c r="F681" s="2">
        <v>676</v>
      </c>
      <c r="G681" s="12">
        <f ca="1"/>
        <v>23.221772430107301</v>
      </c>
      <c r="H681" s="12">
        <f ca="1"/>
        <v>6.7510651790597676E-2</v>
      </c>
      <c r="I681" s="12">
        <v>6.7599999999999993E-2</v>
      </c>
    </row>
    <row r="682" spans="6:9" x14ac:dyDescent="0.3">
      <c r="F682" s="2">
        <v>677</v>
      </c>
      <c r="G682" s="12">
        <f ca="1"/>
        <v>23.226792104141431</v>
      </c>
      <c r="H682" s="12">
        <f ca="1"/>
        <v>6.7581012813840102E-2</v>
      </c>
      <c r="I682" s="12">
        <v>6.7699999999999996E-2</v>
      </c>
    </row>
    <row r="683" spans="6:9" x14ac:dyDescent="0.3">
      <c r="F683" s="2">
        <v>678</v>
      </c>
      <c r="G683" s="12">
        <f ca="1"/>
        <v>23.232336186142291</v>
      </c>
      <c r="H683" s="12">
        <f ca="1"/>
        <v>6.7658772996981531E-2</v>
      </c>
      <c r="I683" s="12">
        <v>6.7799999999999999E-2</v>
      </c>
    </row>
    <row r="684" spans="6:9" x14ac:dyDescent="0.3">
      <c r="F684" s="2">
        <v>679</v>
      </c>
      <c r="G684" s="12">
        <f ca="1"/>
        <v>23.236090495066673</v>
      </c>
      <c r="H684" s="12">
        <f ca="1"/>
        <v>6.7711459094750515E-2</v>
      </c>
      <c r="I684" s="12">
        <v>6.7900000000000002E-2</v>
      </c>
    </row>
    <row r="685" spans="6:9" x14ac:dyDescent="0.3">
      <c r="F685" s="2">
        <v>680</v>
      </c>
      <c r="G685" s="12">
        <f ca="1"/>
        <v>23.261067230253584</v>
      </c>
      <c r="H685" s="12">
        <f ca="1"/>
        <v>6.8062564484551169E-2</v>
      </c>
      <c r="I685" s="12">
        <v>6.8000000000000005E-2</v>
      </c>
    </row>
    <row r="686" spans="6:9" x14ac:dyDescent="0.3">
      <c r="F686" s="2">
        <v>681</v>
      </c>
      <c r="G686" s="12">
        <f ca="1"/>
        <v>23.262774283146928</v>
      </c>
      <c r="H686" s="12">
        <f ca="1"/>
        <v>6.8086598761385675E-2</v>
      </c>
      <c r="I686" s="12">
        <v>6.8099999999999994E-2</v>
      </c>
    </row>
    <row r="687" spans="6:9" x14ac:dyDescent="0.3">
      <c r="F687" s="2">
        <v>682</v>
      </c>
      <c r="G687" s="12">
        <f ca="1"/>
        <v>23.271461465040481</v>
      </c>
      <c r="H687" s="12">
        <f ca="1"/>
        <v>6.820898383874674E-2</v>
      </c>
      <c r="I687" s="12">
        <v>6.8199999999999997E-2</v>
      </c>
    </row>
    <row r="688" spans="6:9" x14ac:dyDescent="0.3">
      <c r="F688" s="2">
        <v>683</v>
      </c>
      <c r="G688" s="12">
        <f ca="1"/>
        <v>23.304229230428362</v>
      </c>
      <c r="H688" s="12">
        <f ca="1"/>
        <v>6.8671741402800635E-2</v>
      </c>
      <c r="I688" s="12">
        <v>6.83E-2</v>
      </c>
    </row>
    <row r="689" spans="6:9" x14ac:dyDescent="0.3">
      <c r="F689" s="2">
        <v>684</v>
      </c>
      <c r="G689" s="12">
        <f ca="1"/>
        <v>23.307094547969754</v>
      </c>
      <c r="H689" s="12">
        <f ca="1"/>
        <v>6.8712290957041233E-2</v>
      </c>
      <c r="I689" s="12">
        <v>6.8400000000000002E-2</v>
      </c>
    </row>
    <row r="690" spans="6:9" x14ac:dyDescent="0.3">
      <c r="F690" s="2">
        <v>685</v>
      </c>
      <c r="G690" s="12">
        <f ca="1"/>
        <v>23.312181367673062</v>
      </c>
      <c r="H690" s="12">
        <f ca="1"/>
        <v>6.8784312386958923E-2</v>
      </c>
      <c r="I690" s="12">
        <v>6.8500000000000005E-2</v>
      </c>
    </row>
    <row r="691" spans="6:9" x14ac:dyDescent="0.3">
      <c r="F691" s="2">
        <v>686</v>
      </c>
      <c r="G691" s="12">
        <f ca="1"/>
        <v>23.31722605962894</v>
      </c>
      <c r="H691" s="12">
        <f ca="1"/>
        <v>6.8855779684167562E-2</v>
      </c>
      <c r="I691" s="12">
        <v>6.8599999999999994E-2</v>
      </c>
    </row>
    <row r="692" spans="6:9" x14ac:dyDescent="0.3">
      <c r="F692" s="2">
        <v>687</v>
      </c>
      <c r="G692" s="12">
        <f ca="1"/>
        <v>23.318227719133411</v>
      </c>
      <c r="H692" s="12">
        <f ca="1"/>
        <v>6.8869975040836806E-2</v>
      </c>
      <c r="I692" s="12">
        <v>6.8699999999999997E-2</v>
      </c>
    </row>
    <row r="693" spans="6:9" x14ac:dyDescent="0.3">
      <c r="F693" s="2">
        <v>688</v>
      </c>
      <c r="G693" s="12">
        <f ca="1"/>
        <v>23.320849148706859</v>
      </c>
      <c r="H693" s="12">
        <f ca="1"/>
        <v>6.8907133383317554E-2</v>
      </c>
      <c r="I693" s="12">
        <v>6.88E-2</v>
      </c>
    </row>
    <row r="694" spans="6:9" x14ac:dyDescent="0.3">
      <c r="F694" s="2">
        <v>689</v>
      </c>
      <c r="G694" s="12">
        <f ca="1"/>
        <v>23.321362203403666</v>
      </c>
      <c r="H694" s="12">
        <f ca="1"/>
        <v>6.8914407183003901E-2</v>
      </c>
      <c r="I694" s="12">
        <v>6.8900000000000003E-2</v>
      </c>
    </row>
    <row r="695" spans="6:9" x14ac:dyDescent="0.3">
      <c r="F695" s="2">
        <v>690</v>
      </c>
      <c r="G695" s="12">
        <f ca="1"/>
        <v>23.322587037531736</v>
      </c>
      <c r="H695" s="12">
        <f ca="1"/>
        <v>6.8931773952356723E-2</v>
      </c>
      <c r="I695" s="12">
        <v>6.9000000000000006E-2</v>
      </c>
    </row>
    <row r="696" spans="6:9" x14ac:dyDescent="0.3">
      <c r="F696" s="2">
        <v>691</v>
      </c>
      <c r="G696" s="12">
        <f ca="1"/>
        <v>23.32539686903981</v>
      </c>
      <c r="H696" s="12">
        <f ca="1"/>
        <v>6.8971623589773268E-2</v>
      </c>
      <c r="I696" s="12">
        <v>6.9099999999999995E-2</v>
      </c>
    </row>
    <row r="697" spans="6:9" x14ac:dyDescent="0.3">
      <c r="F697" s="2">
        <v>692</v>
      </c>
      <c r="G697" s="12">
        <f ca="1"/>
        <v>23.328350917082652</v>
      </c>
      <c r="H697" s="12">
        <f ca="1"/>
        <v>6.9013532638917408E-2</v>
      </c>
      <c r="I697" s="12">
        <v>6.9199999999999998E-2</v>
      </c>
    </row>
    <row r="698" spans="6:9" x14ac:dyDescent="0.3">
      <c r="F698" s="2">
        <v>693</v>
      </c>
      <c r="G698" s="12">
        <f ca="1"/>
        <v>23.349494615012496</v>
      </c>
      <c r="H698" s="12">
        <f ca="1"/>
        <v>6.9313920042906485E-2</v>
      </c>
      <c r="I698" s="12">
        <v>6.93E-2</v>
      </c>
    </row>
    <row r="699" spans="6:9" x14ac:dyDescent="0.3">
      <c r="F699" s="2">
        <v>694</v>
      </c>
      <c r="G699" s="12">
        <f ca="1"/>
        <v>23.352498581291361</v>
      </c>
      <c r="H699" s="12">
        <f ca="1"/>
        <v>6.9356657309499692E-2</v>
      </c>
      <c r="I699" s="12">
        <v>6.9400000000000003E-2</v>
      </c>
    </row>
    <row r="700" spans="6:9" x14ac:dyDescent="0.3">
      <c r="F700" s="2">
        <v>695</v>
      </c>
      <c r="G700" s="12">
        <f ca="1"/>
        <v>23.352852256210795</v>
      </c>
      <c r="H700" s="12">
        <f ca="1"/>
        <v>6.9361690007019305E-2</v>
      </c>
      <c r="I700" s="12">
        <v>6.9500000000000006E-2</v>
      </c>
    </row>
    <row r="701" spans="6:9" x14ac:dyDescent="0.3">
      <c r="F701" s="2">
        <v>696</v>
      </c>
      <c r="G701" s="12">
        <f ca="1"/>
        <v>23.353258642055607</v>
      </c>
      <c r="H701" s="12">
        <f ca="1"/>
        <v>6.9367473022417636E-2</v>
      </c>
      <c r="I701" s="12">
        <v>6.9599999999999995E-2</v>
      </c>
    </row>
    <row r="702" spans="6:9" x14ac:dyDescent="0.3">
      <c r="F702" s="2">
        <v>697</v>
      </c>
      <c r="G702" s="12">
        <f ca="1"/>
        <v>23.361177096188442</v>
      </c>
      <c r="H702" s="12">
        <f ca="1"/>
        <v>6.948021003978222E-2</v>
      </c>
      <c r="I702" s="12">
        <v>6.9699999999999998E-2</v>
      </c>
    </row>
    <row r="703" spans="6:9" x14ac:dyDescent="0.3">
      <c r="F703" s="2">
        <v>698</v>
      </c>
      <c r="G703" s="12">
        <f ca="1"/>
        <v>23.366999180140517</v>
      </c>
      <c r="H703" s="12">
        <f ca="1"/>
        <v>6.9563166761362538E-2</v>
      </c>
      <c r="I703" s="12">
        <v>6.9800000000000001E-2</v>
      </c>
    </row>
    <row r="704" spans="6:9" x14ac:dyDescent="0.3">
      <c r="F704" s="2">
        <v>699</v>
      </c>
      <c r="G704" s="12">
        <f ca="1"/>
        <v>23.36746089724128</v>
      </c>
      <c r="H704" s="12">
        <f ca="1"/>
        <v>6.956974800039295E-2</v>
      </c>
      <c r="I704" s="12">
        <v>6.9900000000000004E-2</v>
      </c>
    </row>
    <row r="705" spans="6:9" x14ac:dyDescent="0.3">
      <c r="F705" s="2">
        <v>700</v>
      </c>
      <c r="G705" s="12">
        <f ca="1"/>
        <v>23.411529441939699</v>
      </c>
      <c r="H705" s="12">
        <f ca="1"/>
        <v>7.0199518855489584E-2</v>
      </c>
      <c r="I705" s="12">
        <v>7.0000000000000007E-2</v>
      </c>
    </row>
    <row r="706" spans="6:9" x14ac:dyDescent="0.3">
      <c r="F706" s="2">
        <v>701</v>
      </c>
      <c r="G706" s="12">
        <f ca="1"/>
        <v>23.413660500102964</v>
      </c>
      <c r="H706" s="12">
        <f ca="1"/>
        <v>7.0230054723709578E-2</v>
      </c>
      <c r="I706" s="12">
        <v>7.0099999999999996E-2</v>
      </c>
    </row>
    <row r="707" spans="6:9" x14ac:dyDescent="0.3">
      <c r="F707" s="2">
        <v>702</v>
      </c>
      <c r="G707" s="12">
        <f ca="1"/>
        <v>23.413894245712818</v>
      </c>
      <c r="H707" s="12">
        <f ca="1"/>
        <v>7.0233404515245512E-2</v>
      </c>
      <c r="I707" s="12">
        <v>7.0199999999999999E-2</v>
      </c>
    </row>
    <row r="708" spans="6:9" x14ac:dyDescent="0.3">
      <c r="F708" s="2">
        <v>703</v>
      </c>
      <c r="G708" s="12">
        <f ca="1"/>
        <v>23.420637304922838</v>
      </c>
      <c r="H708" s="12">
        <f ca="1"/>
        <v>7.0330077769191757E-2</v>
      </c>
      <c r="I708" s="12">
        <v>7.0300000000000001E-2</v>
      </c>
    </row>
    <row r="709" spans="6:9" x14ac:dyDescent="0.3">
      <c r="F709" s="2">
        <v>704</v>
      </c>
      <c r="G709" s="12">
        <f ca="1"/>
        <v>23.433877260821106</v>
      </c>
      <c r="H709" s="12">
        <f ca="1"/>
        <v>7.0520114202595519E-2</v>
      </c>
      <c r="I709" s="12">
        <v>7.0400000000000004E-2</v>
      </c>
    </row>
    <row r="710" spans="6:9" x14ac:dyDescent="0.3">
      <c r="F710" s="2">
        <v>705</v>
      </c>
      <c r="G710" s="12">
        <f ca="1"/>
        <v>23.449581517806863</v>
      </c>
      <c r="H710" s="12">
        <f ca="1"/>
        <v>7.0745897756841369E-2</v>
      </c>
      <c r="I710" s="12">
        <v>7.0499999999999993E-2</v>
      </c>
    </row>
    <row r="711" spans="6:9" x14ac:dyDescent="0.3">
      <c r="F711" s="2">
        <v>706</v>
      </c>
      <c r="G711" s="12">
        <f ca="1"/>
        <v>23.450127092461955</v>
      </c>
      <c r="H711" s="12">
        <f ca="1"/>
        <v>7.0753748944387684E-2</v>
      </c>
      <c r="I711" s="12">
        <v>7.0599999999999996E-2</v>
      </c>
    </row>
    <row r="712" spans="6:9" x14ac:dyDescent="0.3">
      <c r="F712" s="2">
        <v>707</v>
      </c>
      <c r="G712" s="12">
        <f ca="1"/>
        <v>23.453717580606487</v>
      </c>
      <c r="H712" s="12">
        <f ca="1"/>
        <v>7.0805430788645651E-2</v>
      </c>
      <c r="I712" s="12">
        <v>7.0699999999999999E-2</v>
      </c>
    </row>
    <row r="713" spans="6:9" x14ac:dyDescent="0.3">
      <c r="F713" s="2">
        <v>708</v>
      </c>
      <c r="G713" s="12">
        <f ca="1"/>
        <v>23.453980655989721</v>
      </c>
      <c r="H713" s="12">
        <f ca="1"/>
        <v>7.0809218361347126E-2</v>
      </c>
      <c r="I713" s="12">
        <v>7.0800000000000002E-2</v>
      </c>
    </row>
    <row r="714" spans="6:9" x14ac:dyDescent="0.3">
      <c r="F714" s="2">
        <v>709</v>
      </c>
      <c r="G714" s="12">
        <f ca="1"/>
        <v>23.45424282004382</v>
      </c>
      <c r="H714" s="12">
        <f ca="1"/>
        <v>7.0812992927393292E-2</v>
      </c>
      <c r="I714" s="12">
        <v>7.0900000000000005E-2</v>
      </c>
    </row>
    <row r="715" spans="6:9" x14ac:dyDescent="0.3">
      <c r="F715" s="2">
        <v>710</v>
      </c>
      <c r="G715" s="12">
        <f ca="1"/>
        <v>23.455463584713847</v>
      </c>
      <c r="H715" s="12">
        <f ca="1"/>
        <v>7.0830570660753933E-2</v>
      </c>
      <c r="I715" s="12">
        <v>7.0999999999999994E-2</v>
      </c>
    </row>
    <row r="716" spans="6:9" x14ac:dyDescent="0.3">
      <c r="F716" s="2">
        <v>711</v>
      </c>
      <c r="G716" s="12">
        <f ca="1"/>
        <v>23.456913173850751</v>
      </c>
      <c r="H716" s="12">
        <f ca="1"/>
        <v>7.0851446432011134E-2</v>
      </c>
      <c r="I716" s="12">
        <v>7.1099999999999997E-2</v>
      </c>
    </row>
    <row r="717" spans="6:9" x14ac:dyDescent="0.3">
      <c r="F717" s="2">
        <v>712</v>
      </c>
      <c r="G717" s="12">
        <f ca="1"/>
        <v>23.462550790132028</v>
      </c>
      <c r="H717" s="12">
        <f ca="1"/>
        <v>7.0932667752364509E-2</v>
      </c>
      <c r="I717" s="12">
        <v>7.1199999999999999E-2</v>
      </c>
    </row>
    <row r="718" spans="6:9" x14ac:dyDescent="0.3">
      <c r="F718" s="2">
        <v>713</v>
      </c>
      <c r="G718" s="12">
        <f ca="1"/>
        <v>23.47355380083939</v>
      </c>
      <c r="H718" s="12">
        <f ca="1"/>
        <v>7.1091340083864196E-2</v>
      </c>
      <c r="I718" s="12">
        <v>7.1300000000000002E-2</v>
      </c>
    </row>
    <row r="719" spans="6:9" x14ac:dyDescent="0.3">
      <c r="F719" s="2">
        <v>714</v>
      </c>
      <c r="G719" s="12">
        <f ca="1"/>
        <v>23.476017789181277</v>
      </c>
      <c r="H719" s="12">
        <f ca="1"/>
        <v>7.1126900266441639E-2</v>
      </c>
      <c r="I719" s="12">
        <v>7.1400000000000005E-2</v>
      </c>
    </row>
    <row r="720" spans="6:9" x14ac:dyDescent="0.3">
      <c r="F720" s="2">
        <v>715</v>
      </c>
      <c r="G720" s="12">
        <f ca="1"/>
        <v>23.486083178432303</v>
      </c>
      <c r="H720" s="12">
        <f ca="1"/>
        <v>7.1272267981262072E-2</v>
      </c>
      <c r="I720" s="12">
        <v>7.1499999999999994E-2</v>
      </c>
    </row>
    <row r="721" spans="6:9" x14ac:dyDescent="0.3">
      <c r="F721" s="2">
        <v>716</v>
      </c>
      <c r="G721" s="12">
        <f ca="1"/>
        <v>23.497520152954735</v>
      </c>
      <c r="H721" s="12">
        <f ca="1"/>
        <v>7.1437648192478775E-2</v>
      </c>
      <c r="I721" s="12">
        <v>7.1599999999999997E-2</v>
      </c>
    </row>
    <row r="722" spans="6:9" x14ac:dyDescent="0.3">
      <c r="F722" s="2">
        <v>717</v>
      </c>
      <c r="G722" s="12">
        <f ca="1"/>
        <v>23.498497295129887</v>
      </c>
      <c r="H722" s="12">
        <f ca="1"/>
        <v>7.1451787844295511E-2</v>
      </c>
      <c r="I722" s="12">
        <v>7.17E-2</v>
      </c>
    </row>
    <row r="723" spans="6:9" x14ac:dyDescent="0.3">
      <c r="F723" s="2">
        <v>718</v>
      </c>
      <c r="G723" s="12">
        <f ca="1"/>
        <v>23.502308107522399</v>
      </c>
      <c r="H723" s="12">
        <f ca="1"/>
        <v>7.1506946982889952E-2</v>
      </c>
      <c r="I723" s="12">
        <v>7.1800000000000003E-2</v>
      </c>
    </row>
    <row r="724" spans="6:9" x14ac:dyDescent="0.3">
      <c r="F724" s="2">
        <v>719</v>
      </c>
      <c r="G724" s="12">
        <f ca="1"/>
        <v>23.507544746400548</v>
      </c>
      <c r="H724" s="12">
        <f ca="1"/>
        <v>7.1582783296084251E-2</v>
      </c>
      <c r="I724" s="12">
        <v>7.1900000000000006E-2</v>
      </c>
    </row>
    <row r="725" spans="6:9" x14ac:dyDescent="0.3">
      <c r="F725" s="2">
        <v>720</v>
      </c>
      <c r="G725" s="12">
        <f ca="1"/>
        <v>23.511018378742627</v>
      </c>
      <c r="H725" s="12">
        <f ca="1"/>
        <v>7.1633113029331508E-2</v>
      </c>
      <c r="I725" s="12">
        <v>7.1999999999999995E-2</v>
      </c>
    </row>
    <row r="726" spans="6:9" x14ac:dyDescent="0.3">
      <c r="F726" s="2">
        <v>721</v>
      </c>
      <c r="G726" s="12">
        <f ca="1"/>
        <v>23.512332874793614</v>
      </c>
      <c r="H726" s="12">
        <f ca="1"/>
        <v>7.1652164076883018E-2</v>
      </c>
      <c r="I726" s="12">
        <v>7.2099999999999997E-2</v>
      </c>
    </row>
    <row r="727" spans="6:9" x14ac:dyDescent="0.3">
      <c r="F727" s="2">
        <v>722</v>
      </c>
      <c r="G727" s="12">
        <f ca="1"/>
        <v>23.520487237144664</v>
      </c>
      <c r="H727" s="12">
        <f ca="1"/>
        <v>7.177040951925151E-2</v>
      </c>
      <c r="I727" s="12">
        <v>7.22E-2</v>
      </c>
    </row>
    <row r="728" spans="6:9" x14ac:dyDescent="0.3">
      <c r="F728" s="2">
        <v>723</v>
      </c>
      <c r="G728" s="12">
        <f ca="1"/>
        <v>23.530538321208937</v>
      </c>
      <c r="H728" s="12">
        <f ca="1"/>
        <v>7.1916310576900511E-2</v>
      </c>
      <c r="I728" s="12">
        <v>7.2300000000000003E-2</v>
      </c>
    </row>
    <row r="729" spans="6:9" x14ac:dyDescent="0.3">
      <c r="F729" s="2">
        <v>724</v>
      </c>
      <c r="G729" s="12">
        <f ca="1"/>
        <v>23.553779408567319</v>
      </c>
      <c r="H729" s="12">
        <f ca="1"/>
        <v>7.2254317584508954E-2</v>
      </c>
      <c r="I729" s="12">
        <v>7.2400000000000006E-2</v>
      </c>
    </row>
    <row r="730" spans="6:9" x14ac:dyDescent="0.3">
      <c r="F730" s="2">
        <v>725</v>
      </c>
      <c r="G730" s="12">
        <f ca="1"/>
        <v>23.554586596428955</v>
      </c>
      <c r="H730" s="12">
        <f ca="1"/>
        <v>7.2266072997665187E-2</v>
      </c>
      <c r="I730" s="12">
        <v>7.2499999999999995E-2</v>
      </c>
    </row>
    <row r="731" spans="6:9" x14ac:dyDescent="0.3">
      <c r="F731" s="2">
        <v>726</v>
      </c>
      <c r="G731" s="12">
        <f ca="1"/>
        <v>23.567776109245671</v>
      </c>
      <c r="H731" s="12">
        <f ca="1"/>
        <v>7.2458310169778217E-2</v>
      </c>
      <c r="I731" s="12">
        <v>7.2599999999999998E-2</v>
      </c>
    </row>
    <row r="732" spans="6:9" x14ac:dyDescent="0.3">
      <c r="F732" s="2">
        <v>727</v>
      </c>
      <c r="G732" s="12">
        <f ca="1"/>
        <v>23.572763796515499</v>
      </c>
      <c r="H732" s="12">
        <f ca="1"/>
        <v>7.2531080759430822E-2</v>
      </c>
      <c r="I732" s="12">
        <v>7.2700000000000001E-2</v>
      </c>
    </row>
    <row r="733" spans="6:9" x14ac:dyDescent="0.3">
      <c r="F733" s="2">
        <v>728</v>
      </c>
      <c r="G733" s="12">
        <f ca="1"/>
        <v>23.574203880047797</v>
      </c>
      <c r="H733" s="12">
        <f ca="1"/>
        <v>7.2552099306469664E-2</v>
      </c>
      <c r="I733" s="12">
        <v>7.2800000000000004E-2</v>
      </c>
    </row>
    <row r="734" spans="6:9" x14ac:dyDescent="0.3">
      <c r="F734" s="2">
        <v>729</v>
      </c>
      <c r="G734" s="12">
        <f ca="1"/>
        <v>23.577167022649217</v>
      </c>
      <c r="H734" s="12">
        <f ca="1"/>
        <v>7.2595358257507403E-2</v>
      </c>
      <c r="I734" s="12">
        <v>7.2900000000000006E-2</v>
      </c>
    </row>
    <row r="735" spans="6:9" x14ac:dyDescent="0.3">
      <c r="F735" s="2">
        <v>730</v>
      </c>
      <c r="G735" s="12">
        <f ca="1"/>
        <v>23.582367430523671</v>
      </c>
      <c r="H735" s="12">
        <f ca="1"/>
        <v>7.2671314204680648E-2</v>
      </c>
      <c r="I735" s="12">
        <v>7.2999999999999995E-2</v>
      </c>
    </row>
    <row r="736" spans="6:9" x14ac:dyDescent="0.3">
      <c r="F736" s="2">
        <v>731</v>
      </c>
      <c r="G736" s="12">
        <f ca="1"/>
        <v>23.59434374374338</v>
      </c>
      <c r="H736" s="12">
        <f ca="1"/>
        <v>7.2846407698593296E-2</v>
      </c>
      <c r="I736" s="12">
        <v>7.3099999999999998E-2</v>
      </c>
    </row>
    <row r="737" spans="6:9" x14ac:dyDescent="0.3">
      <c r="F737" s="2">
        <v>732</v>
      </c>
      <c r="G737" s="12">
        <f ca="1"/>
        <v>23.601442524244856</v>
      </c>
      <c r="H737" s="12">
        <f ca="1"/>
        <v>7.2950303809849348E-2</v>
      </c>
      <c r="I737" s="12">
        <v>7.3200000000000001E-2</v>
      </c>
    </row>
    <row r="738" spans="6:9" x14ac:dyDescent="0.3">
      <c r="F738" s="2">
        <v>733</v>
      </c>
      <c r="G738" s="12">
        <f ca="1"/>
        <v>23.603701595639137</v>
      </c>
      <c r="H738" s="12">
        <f ca="1"/>
        <v>7.2983384551256192E-2</v>
      </c>
      <c r="I738" s="12">
        <v>7.3300000000000004E-2</v>
      </c>
    </row>
    <row r="739" spans="6:9" x14ac:dyDescent="0.3">
      <c r="F739" s="2">
        <v>734</v>
      </c>
      <c r="G739" s="12">
        <f ca="1"/>
        <v>23.610386235900251</v>
      </c>
      <c r="H739" s="12">
        <f ca="1"/>
        <v>7.3081320642233605E-2</v>
      </c>
      <c r="I739" s="12">
        <v>7.3400000000000007E-2</v>
      </c>
    </row>
    <row r="740" spans="6:9" x14ac:dyDescent="0.3">
      <c r="F740" s="2">
        <v>735</v>
      </c>
      <c r="G740" s="12">
        <f ca="1"/>
        <v>23.612388270024564</v>
      </c>
      <c r="H740" s="12">
        <f ca="1"/>
        <v>7.3110666663738666E-2</v>
      </c>
      <c r="I740" s="12">
        <v>7.3499999999999996E-2</v>
      </c>
    </row>
    <row r="741" spans="6:9" x14ac:dyDescent="0.3">
      <c r="F741" s="2">
        <v>736</v>
      </c>
      <c r="G741" s="12">
        <f ca="1"/>
        <v>23.613255146373561</v>
      </c>
      <c r="H741" s="12">
        <f ca="1"/>
        <v>7.312337548414849E-2</v>
      </c>
      <c r="I741" s="12">
        <v>7.3599999999999999E-2</v>
      </c>
    </row>
    <row r="742" spans="6:9" x14ac:dyDescent="0.3">
      <c r="F742" s="2">
        <v>737</v>
      </c>
      <c r="G742" s="12">
        <f ca="1"/>
        <v>23.634598835004521</v>
      </c>
      <c r="H742" s="12">
        <f ca="1"/>
        <v>7.3436676397146128E-2</v>
      </c>
      <c r="I742" s="12">
        <v>7.3700000000000002E-2</v>
      </c>
    </row>
    <row r="743" spans="6:9" x14ac:dyDescent="0.3">
      <c r="F743" s="2">
        <v>738</v>
      </c>
      <c r="G743" s="12">
        <f ca="1"/>
        <v>23.636721342152786</v>
      </c>
      <c r="H743" s="12">
        <f ca="1"/>
        <v>7.3467873584223797E-2</v>
      </c>
      <c r="I743" s="12">
        <v>7.3800000000000004E-2</v>
      </c>
    </row>
    <row r="744" spans="6:9" x14ac:dyDescent="0.3">
      <c r="F744" s="2">
        <v>739</v>
      </c>
      <c r="G744" s="12">
        <f ca="1"/>
        <v>23.65568194794055</v>
      </c>
      <c r="H744" s="12">
        <f ca="1"/>
        <v>7.3746892464287672E-2</v>
      </c>
      <c r="I744" s="12">
        <v>7.3899999999999993E-2</v>
      </c>
    </row>
    <row r="745" spans="6:9" x14ac:dyDescent="0.3">
      <c r="F745" s="2">
        <v>740</v>
      </c>
      <c r="G745" s="12">
        <f ca="1"/>
        <v>23.65605449501966</v>
      </c>
      <c r="H745" s="12">
        <f ca="1"/>
        <v>7.3752380720051303E-2</v>
      </c>
      <c r="I745" s="12">
        <v>7.3999999999999996E-2</v>
      </c>
    </row>
    <row r="746" spans="6:9" x14ac:dyDescent="0.3">
      <c r="F746" s="2">
        <v>741</v>
      </c>
      <c r="G746" s="12">
        <f ca="1"/>
        <v>23.657459732483336</v>
      </c>
      <c r="H746" s="12">
        <f ca="1"/>
        <v>7.3773084338523809E-2</v>
      </c>
      <c r="I746" s="12">
        <v>7.4099999999999999E-2</v>
      </c>
    </row>
    <row r="747" spans="6:9" x14ac:dyDescent="0.3">
      <c r="F747" s="2">
        <v>742</v>
      </c>
      <c r="G747" s="12">
        <f ca="1"/>
        <v>23.661265698747101</v>
      </c>
      <c r="H747" s="12">
        <f ca="1"/>
        <v>7.3829174738383907E-2</v>
      </c>
      <c r="I747" s="12">
        <v>7.4200000000000002E-2</v>
      </c>
    </row>
    <row r="748" spans="6:9" x14ac:dyDescent="0.3">
      <c r="F748" s="2">
        <v>743</v>
      </c>
      <c r="G748" s="12">
        <f ca="1"/>
        <v>23.665671605776566</v>
      </c>
      <c r="H748" s="12">
        <f ca="1"/>
        <v>7.3894136692817414E-2</v>
      </c>
      <c r="I748" s="12">
        <v>7.4300000000000005E-2</v>
      </c>
    </row>
    <row r="749" spans="6:9" x14ac:dyDescent="0.3">
      <c r="F749" s="2">
        <v>744</v>
      </c>
      <c r="G749" s="12">
        <f ca="1"/>
        <v>23.703418120521327</v>
      </c>
      <c r="H749" s="12">
        <f ca="1"/>
        <v>7.4451998303155964E-2</v>
      </c>
      <c r="I749" s="12">
        <v>7.4399999999999994E-2</v>
      </c>
    </row>
    <row r="750" spans="6:9" x14ac:dyDescent="0.3">
      <c r="F750" s="2">
        <v>745</v>
      </c>
      <c r="G750" s="12">
        <f ca="1"/>
        <v>23.707138953253775</v>
      </c>
      <c r="H750" s="12">
        <f ca="1"/>
        <v>7.4507116691276742E-2</v>
      </c>
      <c r="I750" s="12">
        <v>7.4499999999999997E-2</v>
      </c>
    </row>
    <row r="751" spans="6:9" x14ac:dyDescent="0.3">
      <c r="F751" s="2">
        <v>746</v>
      </c>
      <c r="G751" s="12">
        <f ca="1"/>
        <v>23.716972403262755</v>
      </c>
      <c r="H751" s="12">
        <f ca="1"/>
        <v>7.4652894295113237E-2</v>
      </c>
      <c r="I751" s="12">
        <v>7.46E-2</v>
      </c>
    </row>
    <row r="752" spans="6:9" x14ac:dyDescent="0.3">
      <c r="F752" s="2">
        <v>747</v>
      </c>
      <c r="G752" s="12">
        <f ca="1"/>
        <v>23.721550937183039</v>
      </c>
      <c r="H752" s="12">
        <f ca="1"/>
        <v>7.4720824099576255E-2</v>
      </c>
      <c r="I752" s="12">
        <v>7.4700000000000003E-2</v>
      </c>
    </row>
    <row r="753" spans="6:9" x14ac:dyDescent="0.3">
      <c r="F753" s="2">
        <v>748</v>
      </c>
      <c r="G753" s="12">
        <f ca="1"/>
        <v>23.722194549086673</v>
      </c>
      <c r="H753" s="12">
        <f ca="1"/>
        <v>7.473037588142506E-2</v>
      </c>
      <c r="I753" s="12">
        <v>7.4800000000000005E-2</v>
      </c>
    </row>
    <row r="754" spans="6:9" x14ac:dyDescent="0.3">
      <c r="F754" s="2">
        <v>749</v>
      </c>
      <c r="G754" s="12">
        <f ca="1"/>
        <v>23.729753763458383</v>
      </c>
      <c r="H754" s="12">
        <f ca="1"/>
        <v>7.4842612727417324E-2</v>
      </c>
      <c r="I754" s="12">
        <v>7.4899999999999994E-2</v>
      </c>
    </row>
    <row r="755" spans="6:9" x14ac:dyDescent="0.3">
      <c r="F755" s="2">
        <v>750</v>
      </c>
      <c r="G755" s="12">
        <f ca="1"/>
        <v>23.746956647340003</v>
      </c>
      <c r="H755" s="12">
        <f ca="1"/>
        <v>7.5098388013855821E-2</v>
      </c>
      <c r="I755" s="12">
        <v>7.4999999999999997E-2</v>
      </c>
    </row>
    <row r="756" spans="6:9" x14ac:dyDescent="0.3">
      <c r="F756" s="2">
        <v>751</v>
      </c>
      <c r="G756" s="12">
        <f ca="1"/>
        <v>23.749098749461407</v>
      </c>
      <c r="H756" s="12">
        <f ca="1"/>
        <v>7.513027140331463E-2</v>
      </c>
      <c r="I756" s="12">
        <v>7.51E-2</v>
      </c>
    </row>
    <row r="757" spans="6:9" x14ac:dyDescent="0.3">
      <c r="F757" s="2">
        <v>752</v>
      </c>
      <c r="G757" s="12">
        <f ca="1"/>
        <v>23.778237928905256</v>
      </c>
      <c r="H757" s="12">
        <f ca="1"/>
        <v>7.5564737231452517E-2</v>
      </c>
      <c r="I757" s="12">
        <v>7.5200000000000003E-2</v>
      </c>
    </row>
    <row r="758" spans="6:9" x14ac:dyDescent="0.3">
      <c r="F758" s="2">
        <v>753</v>
      </c>
      <c r="G758" s="12">
        <f ca="1"/>
        <v>23.780280830522599</v>
      </c>
      <c r="H758" s="12">
        <f ca="1"/>
        <v>7.5595249605693304E-2</v>
      </c>
      <c r="I758" s="12">
        <v>7.5300000000000006E-2</v>
      </c>
    </row>
    <row r="759" spans="6:9" x14ac:dyDescent="0.3">
      <c r="F759" s="2">
        <v>754</v>
      </c>
      <c r="G759" s="12">
        <f ca="1"/>
        <v>23.783954509426788</v>
      </c>
      <c r="H759" s="12">
        <f ca="1"/>
        <v>7.5650136307518379E-2</v>
      </c>
      <c r="I759" s="12">
        <v>7.5399999999999995E-2</v>
      </c>
    </row>
    <row r="760" spans="6:9" x14ac:dyDescent="0.3">
      <c r="F760" s="2">
        <v>755</v>
      </c>
      <c r="G760" s="12">
        <f ca="1"/>
        <v>23.789698956535617</v>
      </c>
      <c r="H760" s="12">
        <f ca="1"/>
        <v>7.5736006102467668E-2</v>
      </c>
      <c r="I760" s="12">
        <v>7.5499999999999998E-2</v>
      </c>
    </row>
    <row r="761" spans="6:9" x14ac:dyDescent="0.3">
      <c r="F761" s="2">
        <v>756</v>
      </c>
      <c r="G761" s="12">
        <f ca="1"/>
        <v>23.79219243917931</v>
      </c>
      <c r="H761" s="12">
        <f ca="1"/>
        <v>7.5773296441940197E-2</v>
      </c>
      <c r="I761" s="12">
        <v>7.5600000000000001E-2</v>
      </c>
    </row>
    <row r="762" spans="6:9" x14ac:dyDescent="0.3">
      <c r="F762" s="2">
        <v>757</v>
      </c>
      <c r="G762" s="12">
        <f ca="1"/>
        <v>23.80154064592811</v>
      </c>
      <c r="H762" s="12">
        <f ca="1"/>
        <v>7.5913191525229573E-2</v>
      </c>
      <c r="I762" s="12">
        <v>7.5700000000000003E-2</v>
      </c>
    </row>
    <row r="763" spans="6:9" x14ac:dyDescent="0.3">
      <c r="F763" s="2">
        <v>758</v>
      </c>
      <c r="G763" s="12">
        <f ca="1"/>
        <v>23.808910081101306</v>
      </c>
      <c r="H763" s="12">
        <f ca="1"/>
        <v>7.6023576298309026E-2</v>
      </c>
      <c r="I763" s="12">
        <v>7.5800000000000006E-2</v>
      </c>
    </row>
    <row r="764" spans="6:9" x14ac:dyDescent="0.3">
      <c r="F764" s="2">
        <v>759</v>
      </c>
      <c r="G764" s="12">
        <f ca="1"/>
        <v>23.809496103030114</v>
      </c>
      <c r="H764" s="12">
        <f ca="1"/>
        <v>7.603235801529884E-2</v>
      </c>
      <c r="I764" s="12">
        <v>7.5899999999999995E-2</v>
      </c>
    </row>
    <row r="765" spans="6:9" x14ac:dyDescent="0.3">
      <c r="F765" s="2">
        <v>760</v>
      </c>
      <c r="G765" s="12">
        <f ca="1"/>
        <v>23.809528249437342</v>
      </c>
      <c r="H765" s="12">
        <f ca="1"/>
        <v>7.6032839755420412E-2</v>
      </c>
      <c r="I765" s="12">
        <v>7.5999999999999998E-2</v>
      </c>
    </row>
    <row r="766" spans="6:9" x14ac:dyDescent="0.3">
      <c r="F766" s="2">
        <v>761</v>
      </c>
      <c r="G766" s="12">
        <f ca="1"/>
        <v>23.816873353514051</v>
      </c>
      <c r="H766" s="12">
        <f ca="1"/>
        <v>7.6142956912910842E-2</v>
      </c>
      <c r="I766" s="12">
        <v>7.6100000000000001E-2</v>
      </c>
    </row>
    <row r="767" spans="6:9" x14ac:dyDescent="0.3">
      <c r="F767" s="2">
        <v>762</v>
      </c>
      <c r="G767" s="12">
        <f ca="1"/>
        <v>23.817162145427041</v>
      </c>
      <c r="H767" s="12">
        <f ca="1"/>
        <v>7.614728827802919E-2</v>
      </c>
      <c r="I767" s="12">
        <v>7.6200000000000004E-2</v>
      </c>
    </row>
    <row r="768" spans="6:9" x14ac:dyDescent="0.3">
      <c r="F768" s="2">
        <v>763</v>
      </c>
      <c r="G768" s="12">
        <f ca="1"/>
        <v>23.851603351975243</v>
      </c>
      <c r="H768" s="12">
        <f ca="1"/>
        <v>7.6664833593427684E-2</v>
      </c>
      <c r="I768" s="12">
        <v>7.6300000000000007E-2</v>
      </c>
    </row>
    <row r="769" spans="6:9" x14ac:dyDescent="0.3">
      <c r="F769" s="2">
        <v>764</v>
      </c>
      <c r="G769" s="12">
        <f ca="1"/>
        <v>23.85226110365485</v>
      </c>
      <c r="H769" s="12">
        <f ca="1"/>
        <v>7.6674736652780684E-2</v>
      </c>
      <c r="I769" s="12">
        <v>7.6399999999999996E-2</v>
      </c>
    </row>
    <row r="770" spans="6:9" x14ac:dyDescent="0.3">
      <c r="F770" s="2">
        <v>765</v>
      </c>
      <c r="G770" s="12">
        <f ca="1"/>
        <v>23.85461931307433</v>
      </c>
      <c r="H770" s="12">
        <f ca="1"/>
        <v>7.671024755107414E-2</v>
      </c>
      <c r="I770" s="12">
        <v>7.6499999999999999E-2</v>
      </c>
    </row>
    <row r="771" spans="6:9" x14ac:dyDescent="0.3">
      <c r="F771" s="2">
        <v>766</v>
      </c>
      <c r="G771" s="12">
        <f ca="1"/>
        <v>23.855075869945694</v>
      </c>
      <c r="H771" s="12">
        <f ca="1"/>
        <v>7.671712363610661E-2</v>
      </c>
      <c r="I771" s="12">
        <v>7.6600000000000001E-2</v>
      </c>
    </row>
    <row r="772" spans="6:9" x14ac:dyDescent="0.3">
      <c r="F772" s="2">
        <v>767</v>
      </c>
      <c r="G772" s="12">
        <f ca="1"/>
        <v>23.856344605032742</v>
      </c>
      <c r="H772" s="12">
        <f ca="1"/>
        <v>7.6736233535830589E-2</v>
      </c>
      <c r="I772" s="12">
        <v>7.6700000000000004E-2</v>
      </c>
    </row>
    <row r="773" spans="6:9" x14ac:dyDescent="0.3">
      <c r="F773" s="2">
        <v>768</v>
      </c>
      <c r="G773" s="12">
        <f ca="1"/>
        <v>23.859371993569056</v>
      </c>
      <c r="H773" s="12">
        <f ca="1"/>
        <v>7.6781843312954567E-2</v>
      </c>
      <c r="I773" s="12">
        <v>7.6799999999999993E-2</v>
      </c>
    </row>
    <row r="774" spans="6:9" x14ac:dyDescent="0.3">
      <c r="F774" s="2">
        <v>769</v>
      </c>
      <c r="G774" s="12">
        <f ca="1"/>
        <v>23.86113927396185</v>
      </c>
      <c r="H774" s="12">
        <f ca="1"/>
        <v>7.6808475658809883E-2</v>
      </c>
      <c r="I774" s="12">
        <v>7.6899999999999996E-2</v>
      </c>
    </row>
    <row r="775" spans="6:9" x14ac:dyDescent="0.3">
      <c r="F775" s="2">
        <v>770</v>
      </c>
      <c r="G775" s="12">
        <f ca="1"/>
        <v>23.867033271492698</v>
      </c>
      <c r="H775" s="12">
        <f ca="1"/>
        <v>7.6897333607269802E-2</v>
      </c>
      <c r="I775" s="12">
        <v>7.6999999999999999E-2</v>
      </c>
    </row>
    <row r="776" spans="6:9" x14ac:dyDescent="0.3">
      <c r="F776" s="2">
        <v>771</v>
      </c>
      <c r="G776" s="12">
        <f ca="1"/>
        <v>23.868617117468464</v>
      </c>
      <c r="H776" s="12">
        <f ca="1"/>
        <v>7.6921221464945067E-2</v>
      </c>
      <c r="I776" s="12">
        <v>7.7100000000000002E-2</v>
      </c>
    </row>
    <row r="777" spans="6:9" x14ac:dyDescent="0.3">
      <c r="F777" s="2">
        <v>772</v>
      </c>
      <c r="G777" s="12">
        <f ca="1"/>
        <v>23.873570903978113</v>
      </c>
      <c r="H777" s="12">
        <f ca="1"/>
        <v>7.6995962142802243E-2</v>
      </c>
      <c r="I777" s="12">
        <v>7.7200000000000005E-2</v>
      </c>
    </row>
    <row r="778" spans="6:9" x14ac:dyDescent="0.3">
      <c r="F778" s="2">
        <v>773</v>
      </c>
      <c r="G778" s="12">
        <f ca="1"/>
        <v>23.882074310593566</v>
      </c>
      <c r="H778" s="12">
        <f ca="1"/>
        <v>7.7124352546925845E-2</v>
      </c>
      <c r="I778" s="12">
        <v>7.7299999999999994E-2</v>
      </c>
    </row>
    <row r="779" spans="6:9" x14ac:dyDescent="0.3">
      <c r="F779" s="2">
        <v>774</v>
      </c>
      <c r="G779" s="12">
        <f ca="1"/>
        <v>23.885124176987119</v>
      </c>
      <c r="H779" s="12">
        <f ca="1"/>
        <v>7.7170430677460988E-2</v>
      </c>
      <c r="I779" s="12">
        <v>7.7399999999999997E-2</v>
      </c>
    </row>
    <row r="780" spans="6:9" x14ac:dyDescent="0.3">
      <c r="F780" s="2">
        <v>775</v>
      </c>
      <c r="G780" s="12">
        <f ca="1"/>
        <v>23.885918896961726</v>
      </c>
      <c r="H780" s="12">
        <f ca="1"/>
        <v>7.7182440025780341E-2</v>
      </c>
      <c r="I780" s="12">
        <v>7.7499999999999999E-2</v>
      </c>
    </row>
    <row r="781" spans="6:9" x14ac:dyDescent="0.3">
      <c r="F781" s="2">
        <v>776</v>
      </c>
      <c r="G781" s="12">
        <f ca="1"/>
        <v>23.889688327523544</v>
      </c>
      <c r="H781" s="12">
        <f ca="1"/>
        <v>7.7239415689426716E-2</v>
      </c>
      <c r="I781" s="12">
        <v>7.7600000000000002E-2</v>
      </c>
    </row>
    <row r="782" spans="6:9" x14ac:dyDescent="0.3">
      <c r="F782" s="2">
        <v>777</v>
      </c>
      <c r="G782" s="12">
        <f ca="1"/>
        <v>23.915904009025844</v>
      </c>
      <c r="H782" s="12">
        <f ca="1"/>
        <v>7.7636319964355271E-2</v>
      </c>
      <c r="I782" s="12">
        <v>7.7700000000000005E-2</v>
      </c>
    </row>
    <row r="783" spans="6:9" x14ac:dyDescent="0.3">
      <c r="F783" s="2">
        <v>778</v>
      </c>
      <c r="G783" s="12">
        <f ca="1"/>
        <v>23.92592594571871</v>
      </c>
      <c r="H783" s="12">
        <f ca="1"/>
        <v>7.7788351563267799E-2</v>
      </c>
      <c r="I783" s="12">
        <v>7.7799999999999994E-2</v>
      </c>
    </row>
    <row r="784" spans="6:9" x14ac:dyDescent="0.3">
      <c r="F784" s="2">
        <v>779</v>
      </c>
      <c r="G784" s="12">
        <f ca="1"/>
        <v>23.927602604520295</v>
      </c>
      <c r="H784" s="12">
        <f ca="1"/>
        <v>7.7813802476060623E-2</v>
      </c>
      <c r="I784" s="12">
        <v>7.7899999999999997E-2</v>
      </c>
    </row>
    <row r="785" spans="6:9" x14ac:dyDescent="0.3">
      <c r="F785" s="2">
        <v>780</v>
      </c>
      <c r="G785" s="12">
        <f ca="1"/>
        <v>23.927984740766625</v>
      </c>
      <c r="H785" s="12">
        <f ca="1"/>
        <v>7.7819603778894297E-2</v>
      </c>
      <c r="I785" s="12">
        <v>7.8E-2</v>
      </c>
    </row>
    <row r="786" spans="6:9" x14ac:dyDescent="0.3">
      <c r="F786" s="2">
        <v>781</v>
      </c>
      <c r="G786" s="12">
        <f ca="1"/>
        <v>23.928069149934601</v>
      </c>
      <c r="H786" s="12">
        <f ca="1"/>
        <v>7.7820885247416705E-2</v>
      </c>
      <c r="I786" s="12">
        <v>7.8100000000000003E-2</v>
      </c>
    </row>
    <row r="787" spans="6:9" x14ac:dyDescent="0.3">
      <c r="F787" s="2">
        <v>782</v>
      </c>
      <c r="G787" s="12">
        <f ca="1"/>
        <v>23.928424272294109</v>
      </c>
      <c r="H787" s="12">
        <f ca="1"/>
        <v>7.782627671157849E-2</v>
      </c>
      <c r="I787" s="12">
        <v>7.8200000000000006E-2</v>
      </c>
    </row>
    <row r="788" spans="6:9" x14ac:dyDescent="0.3">
      <c r="F788" s="2">
        <v>783</v>
      </c>
      <c r="G788" s="12">
        <f ca="1"/>
        <v>23.937100606592594</v>
      </c>
      <c r="H788" s="12">
        <f ca="1"/>
        <v>7.7958065432776724E-2</v>
      </c>
      <c r="I788" s="12">
        <v>7.8299999999999995E-2</v>
      </c>
    </row>
    <row r="789" spans="6:9" x14ac:dyDescent="0.3">
      <c r="F789" s="2">
        <v>784</v>
      </c>
      <c r="G789" s="12">
        <f ca="1"/>
        <v>23.941214703641691</v>
      </c>
      <c r="H789" s="12">
        <f ca="1"/>
        <v>7.8020599738317653E-2</v>
      </c>
      <c r="I789" s="12">
        <v>7.8399999999999997E-2</v>
      </c>
    </row>
    <row r="790" spans="6:9" x14ac:dyDescent="0.3">
      <c r="F790" s="2">
        <v>785</v>
      </c>
      <c r="G790" s="12">
        <f ca="1"/>
        <v>23.944309832829774</v>
      </c>
      <c r="H790" s="12">
        <f ca="1"/>
        <v>7.8067664146783677E-2</v>
      </c>
      <c r="I790" s="12">
        <v>7.85E-2</v>
      </c>
    </row>
    <row r="791" spans="6:9" x14ac:dyDescent="0.3">
      <c r="F791" s="2">
        <v>786</v>
      </c>
      <c r="G791" s="12">
        <f ca="1"/>
        <v>23.954860903275584</v>
      </c>
      <c r="H791" s="12">
        <f ca="1"/>
        <v>7.8228222159165917E-2</v>
      </c>
      <c r="I791" s="12">
        <v>7.8600000000000003E-2</v>
      </c>
    </row>
    <row r="792" spans="6:9" x14ac:dyDescent="0.3">
      <c r="F792" s="2">
        <v>787</v>
      </c>
      <c r="G792" s="12">
        <f ca="1"/>
        <v>23.961297720062881</v>
      </c>
      <c r="H792" s="12">
        <f ca="1"/>
        <v>7.8326262914899303E-2</v>
      </c>
      <c r="I792" s="12">
        <v>7.8700000000000006E-2</v>
      </c>
    </row>
    <row r="793" spans="6:9" x14ac:dyDescent="0.3">
      <c r="F793" s="2">
        <v>788</v>
      </c>
      <c r="G793" s="12">
        <f ca="1"/>
        <v>23.962940734960803</v>
      </c>
      <c r="H793" s="12">
        <f ca="1"/>
        <v>7.8351299041137468E-2</v>
      </c>
      <c r="I793" s="12">
        <v>7.8799999999999995E-2</v>
      </c>
    </row>
    <row r="794" spans="6:9" x14ac:dyDescent="0.3">
      <c r="F794" s="2">
        <v>789</v>
      </c>
      <c r="G794" s="12">
        <f ca="1"/>
        <v>23.973968190375597</v>
      </c>
      <c r="H794" s="12">
        <f ca="1"/>
        <v>7.8519449829961285E-2</v>
      </c>
      <c r="I794" s="12">
        <v>7.8899999999999998E-2</v>
      </c>
    </row>
    <row r="795" spans="6:9" x14ac:dyDescent="0.3">
      <c r="F795" s="2">
        <v>790</v>
      </c>
      <c r="G795" s="12">
        <f ca="1"/>
        <v>23.97968075912652</v>
      </c>
      <c r="H795" s="12">
        <f ca="1"/>
        <v>7.8606636154866294E-2</v>
      </c>
      <c r="I795" s="12">
        <v>7.9000000000000001E-2</v>
      </c>
    </row>
    <row r="796" spans="6:9" x14ac:dyDescent="0.3">
      <c r="F796" s="2">
        <v>791</v>
      </c>
      <c r="G796" s="12">
        <f ca="1"/>
        <v>23.982386398658999</v>
      </c>
      <c r="H796" s="12">
        <f ca="1"/>
        <v>7.8647948944333468E-2</v>
      </c>
      <c r="I796" s="12">
        <v>7.9100000000000004E-2</v>
      </c>
    </row>
    <row r="797" spans="6:9" x14ac:dyDescent="0.3">
      <c r="F797" s="2">
        <v>792</v>
      </c>
      <c r="G797" s="12">
        <f ca="1"/>
        <v>23.982781874590625</v>
      </c>
      <c r="H797" s="12">
        <f ca="1"/>
        <v>7.8653988533932795E-2</v>
      </c>
      <c r="I797" s="12">
        <v>7.9200000000000007E-2</v>
      </c>
    </row>
    <row r="798" spans="6:9" x14ac:dyDescent="0.3">
      <c r="F798" s="2">
        <v>793</v>
      </c>
      <c r="G798" s="12">
        <f ca="1"/>
        <v>23.990014854537844</v>
      </c>
      <c r="H798" s="12">
        <f ca="1"/>
        <v>7.8764493964899263E-2</v>
      </c>
      <c r="I798" s="12">
        <v>7.9299999999999995E-2</v>
      </c>
    </row>
    <row r="799" spans="6:9" x14ac:dyDescent="0.3">
      <c r="F799" s="2">
        <v>794</v>
      </c>
      <c r="G799" s="12">
        <f ca="1"/>
        <v>24.014508604043719</v>
      </c>
      <c r="H799" s="12">
        <f ca="1"/>
        <v>7.9139350587085877E-2</v>
      </c>
      <c r="I799" s="12">
        <v>7.9399999999999998E-2</v>
      </c>
    </row>
    <row r="800" spans="6:9" x14ac:dyDescent="0.3">
      <c r="F800" s="2">
        <v>795</v>
      </c>
      <c r="G800" s="12">
        <f ca="1"/>
        <v>24.018480848395122</v>
      </c>
      <c r="H800" s="12">
        <f ca="1"/>
        <v>7.9200235802308283E-2</v>
      </c>
      <c r="I800" s="12">
        <v>7.9500000000000001E-2</v>
      </c>
    </row>
    <row r="801" spans="6:9" x14ac:dyDescent="0.3">
      <c r="F801" s="2">
        <v>796</v>
      </c>
      <c r="G801" s="12">
        <f ca="1"/>
        <v>24.023125806915623</v>
      </c>
      <c r="H801" s="12">
        <f ca="1"/>
        <v>7.9271465173269773E-2</v>
      </c>
      <c r="I801" s="12">
        <v>7.9600000000000004E-2</v>
      </c>
    </row>
    <row r="802" spans="6:9" x14ac:dyDescent="0.3">
      <c r="F802" s="2">
        <v>797</v>
      </c>
      <c r="G802" s="12">
        <f ca="1"/>
        <v>24.032460359453346</v>
      </c>
      <c r="H802" s="12">
        <f ca="1"/>
        <v>7.9414716036840138E-2</v>
      </c>
      <c r="I802" s="12">
        <v>7.9699999999999993E-2</v>
      </c>
    </row>
    <row r="803" spans="6:9" x14ac:dyDescent="0.3">
      <c r="F803" s="2">
        <v>798</v>
      </c>
      <c r="G803" s="12">
        <f ca="1"/>
        <v>24.038811015525553</v>
      </c>
      <c r="H803" s="12">
        <f ca="1"/>
        <v>7.9512257289916288E-2</v>
      </c>
      <c r="I803" s="12">
        <v>7.9799999999999996E-2</v>
      </c>
    </row>
    <row r="804" spans="6:9" x14ac:dyDescent="0.3">
      <c r="F804" s="2">
        <v>799</v>
      </c>
      <c r="G804" s="12">
        <f ca="1"/>
        <v>24.043937801702278</v>
      </c>
      <c r="H804" s="12">
        <f ca="1"/>
        <v>7.9591049364799105E-2</v>
      </c>
      <c r="I804" s="12">
        <v>7.9899999999999999E-2</v>
      </c>
    </row>
    <row r="805" spans="6:9" x14ac:dyDescent="0.3">
      <c r="F805" s="2">
        <v>800</v>
      </c>
      <c r="G805" s="12">
        <f ca="1"/>
        <v>24.061082585200666</v>
      </c>
      <c r="H805" s="12">
        <f ca="1"/>
        <v>7.9854857434232596E-2</v>
      </c>
      <c r="I805" s="12">
        <v>0.08</v>
      </c>
    </row>
    <row r="806" spans="6:9" x14ac:dyDescent="0.3">
      <c r="F806" s="2">
        <v>801</v>
      </c>
      <c r="G806" s="12">
        <f ca="1"/>
        <v>24.061274834952069</v>
      </c>
      <c r="H806" s="12">
        <f ca="1"/>
        <v>7.9857818344201359E-2</v>
      </c>
      <c r="I806" s="12">
        <v>8.0100000000000005E-2</v>
      </c>
    </row>
    <row r="807" spans="6:9" x14ac:dyDescent="0.3">
      <c r="F807" s="2">
        <v>802</v>
      </c>
      <c r="G807" s="12">
        <f ca="1"/>
        <v>24.066067691761923</v>
      </c>
      <c r="H807" s="12">
        <f ca="1"/>
        <v>7.9931654617603654E-2</v>
      </c>
      <c r="I807" s="12">
        <v>8.0199999999999994E-2</v>
      </c>
    </row>
    <row r="808" spans="6:9" x14ac:dyDescent="0.3">
      <c r="F808" s="2">
        <v>803</v>
      </c>
      <c r="G808" s="12">
        <f ca="1"/>
        <v>24.082368356858293</v>
      </c>
      <c r="H808" s="12">
        <f ca="1"/>
        <v>8.0183057740067731E-2</v>
      </c>
      <c r="I808" s="12">
        <v>8.0299999999999996E-2</v>
      </c>
    </row>
    <row r="809" spans="6:9" x14ac:dyDescent="0.3">
      <c r="F809" s="2">
        <v>804</v>
      </c>
      <c r="G809" s="12">
        <f ca="1"/>
        <v>24.087367325726834</v>
      </c>
      <c r="H809" s="12">
        <f ca="1"/>
        <v>8.026024399747933E-2</v>
      </c>
      <c r="I809" s="12">
        <v>8.0399999999999999E-2</v>
      </c>
    </row>
    <row r="810" spans="6:9" x14ac:dyDescent="0.3">
      <c r="F810" s="2">
        <v>805</v>
      </c>
      <c r="G810" s="12">
        <f ca="1"/>
        <v>24.089193451739426</v>
      </c>
      <c r="H810" s="12">
        <f ca="1"/>
        <v>8.028845045346511E-2</v>
      </c>
      <c r="I810" s="12">
        <v>8.0500000000000002E-2</v>
      </c>
    </row>
    <row r="811" spans="6:9" x14ac:dyDescent="0.3">
      <c r="F811" s="2">
        <v>806</v>
      </c>
      <c r="G811" s="12">
        <f ca="1"/>
        <v>24.100487237123314</v>
      </c>
      <c r="H811" s="12">
        <f ca="1"/>
        <v>8.0463017108698409E-2</v>
      </c>
      <c r="I811" s="12">
        <v>8.0600000000000005E-2</v>
      </c>
    </row>
    <row r="812" spans="6:9" x14ac:dyDescent="0.3">
      <c r="F812" s="2">
        <v>807</v>
      </c>
      <c r="G812" s="12">
        <f ca="1"/>
        <v>24.102077382917805</v>
      </c>
      <c r="H812" s="12">
        <f ca="1"/>
        <v>8.0487612684546184E-2</v>
      </c>
      <c r="I812" s="12">
        <v>8.0699999999999994E-2</v>
      </c>
    </row>
    <row r="813" spans="6:9" x14ac:dyDescent="0.3">
      <c r="F813" s="2">
        <v>808</v>
      </c>
      <c r="G813" s="12">
        <f ca="1"/>
        <v>24.105190883857006</v>
      </c>
      <c r="H813" s="12">
        <f ca="1"/>
        <v>8.0535782822798385E-2</v>
      </c>
      <c r="I813" s="12">
        <v>8.0799999999999997E-2</v>
      </c>
    </row>
    <row r="814" spans="6:9" x14ac:dyDescent="0.3">
      <c r="F814" s="2">
        <v>809</v>
      </c>
      <c r="G814" s="12">
        <f ca="1"/>
        <v>24.106232494873293</v>
      </c>
      <c r="H814" s="12">
        <f ca="1"/>
        <v>8.0551901543870041E-2</v>
      </c>
      <c r="I814" s="12">
        <v>8.09E-2</v>
      </c>
    </row>
    <row r="815" spans="6:9" x14ac:dyDescent="0.3">
      <c r="F815" s="2">
        <v>810</v>
      </c>
      <c r="G815" s="12">
        <f ca="1"/>
        <v>24.111765094683129</v>
      </c>
      <c r="H815" s="12">
        <f ca="1"/>
        <v>8.0637547391355646E-2</v>
      </c>
      <c r="I815" s="12">
        <v>8.1000000000000003E-2</v>
      </c>
    </row>
    <row r="816" spans="6:9" x14ac:dyDescent="0.3">
      <c r="F816" s="2">
        <v>811</v>
      </c>
      <c r="G816" s="12">
        <f ca="1"/>
        <v>24.113320171691676</v>
      </c>
      <c r="H816" s="12">
        <f ca="1"/>
        <v>8.066162940522803E-2</v>
      </c>
      <c r="I816" s="12">
        <v>8.1100000000000005E-2</v>
      </c>
    </row>
    <row r="817" spans="6:9" x14ac:dyDescent="0.3">
      <c r="F817" s="2">
        <v>812</v>
      </c>
      <c r="G817" s="12">
        <f ca="1"/>
        <v>24.117476406266793</v>
      </c>
      <c r="H817" s="12">
        <f ca="1"/>
        <v>8.072601266065238E-2</v>
      </c>
      <c r="I817" s="12">
        <v>8.1199999999999994E-2</v>
      </c>
    </row>
    <row r="818" spans="6:9" x14ac:dyDescent="0.3">
      <c r="F818" s="2">
        <v>813</v>
      </c>
      <c r="G818" s="12">
        <f ca="1"/>
        <v>24.122945859744362</v>
      </c>
      <c r="H818" s="12">
        <f ca="1"/>
        <v>8.0810782068337694E-2</v>
      </c>
      <c r="I818" s="12">
        <v>8.1299999999999997E-2</v>
      </c>
    </row>
    <row r="819" spans="6:9" x14ac:dyDescent="0.3">
      <c r="F819" s="2">
        <v>814</v>
      </c>
      <c r="G819" s="12">
        <f ca="1"/>
        <v>24.124886118269419</v>
      </c>
      <c r="H819" s="12">
        <f ca="1"/>
        <v>8.0840865396490269E-2</v>
      </c>
      <c r="I819" s="12">
        <v>8.14E-2</v>
      </c>
    </row>
    <row r="820" spans="6:9" x14ac:dyDescent="0.3">
      <c r="F820" s="2">
        <v>815</v>
      </c>
      <c r="G820" s="12">
        <f ca="1"/>
        <v>24.131692723893643</v>
      </c>
      <c r="H820" s="12">
        <f ca="1"/>
        <v>8.0946449541221321E-2</v>
      </c>
      <c r="I820" s="12">
        <v>8.1500000000000003E-2</v>
      </c>
    </row>
    <row r="821" spans="6:9" x14ac:dyDescent="0.3">
      <c r="F821" s="2">
        <v>816</v>
      </c>
      <c r="G821" s="12">
        <f ca="1"/>
        <v>24.134126691581521</v>
      </c>
      <c r="H821" s="12">
        <f ca="1"/>
        <v>8.0984223808188815E-2</v>
      </c>
      <c r="I821" s="12">
        <v>8.1600000000000006E-2</v>
      </c>
    </row>
    <row r="822" spans="6:9" x14ac:dyDescent="0.3">
      <c r="F822" s="2">
        <v>817</v>
      </c>
      <c r="G822" s="12">
        <f ca="1"/>
        <v>24.140929223668195</v>
      </c>
      <c r="H822" s="12">
        <f ca="1"/>
        <v>8.1089848326877823E-2</v>
      </c>
      <c r="I822" s="12">
        <v>8.1699999999999995E-2</v>
      </c>
    </row>
    <row r="823" spans="6:9" x14ac:dyDescent="0.3">
      <c r="F823" s="2">
        <v>818</v>
      </c>
      <c r="G823" s="12">
        <f ca="1"/>
        <v>24.14674713299636</v>
      </c>
      <c r="H823" s="12">
        <f ca="1"/>
        <v>8.1180244868544804E-2</v>
      </c>
      <c r="I823" s="12">
        <v>8.1799999999999998E-2</v>
      </c>
    </row>
    <row r="824" spans="6:9" x14ac:dyDescent="0.3">
      <c r="F824" s="2">
        <v>819</v>
      </c>
      <c r="G824" s="12">
        <f ca="1"/>
        <v>24.14869685385753</v>
      </c>
      <c r="H824" s="12">
        <f ca="1"/>
        <v>8.1210551392918884E-2</v>
      </c>
      <c r="I824" s="12">
        <v>8.1900000000000001E-2</v>
      </c>
    </row>
    <row r="825" spans="6:9" x14ac:dyDescent="0.3">
      <c r="F825" s="2">
        <v>820</v>
      </c>
      <c r="G825" s="12">
        <f ca="1"/>
        <v>24.148871620186327</v>
      </c>
      <c r="H825" s="12">
        <f ca="1"/>
        <v>8.1213268272276373E-2</v>
      </c>
      <c r="I825" s="12">
        <v>8.2000000000000003E-2</v>
      </c>
    </row>
    <row r="826" spans="6:9" x14ac:dyDescent="0.3">
      <c r="F826" s="2">
        <v>821</v>
      </c>
      <c r="G826" s="12">
        <f ca="1"/>
        <v>24.151950889522347</v>
      </c>
      <c r="H826" s="12">
        <f ca="1"/>
        <v>8.1261146178368993E-2</v>
      </c>
      <c r="I826" s="12">
        <v>8.2100000000000006E-2</v>
      </c>
    </row>
    <row r="827" spans="6:9" x14ac:dyDescent="0.3">
      <c r="F827" s="2">
        <v>822</v>
      </c>
      <c r="G827" s="12">
        <f ca="1"/>
        <v>24.154412006479021</v>
      </c>
      <c r="H827" s="12">
        <f ca="1"/>
        <v>8.1299423997389209E-2</v>
      </c>
      <c r="I827" s="12">
        <v>8.2199999999999995E-2</v>
      </c>
    </row>
    <row r="828" spans="6:9" x14ac:dyDescent="0.3">
      <c r="F828" s="2">
        <v>823</v>
      </c>
      <c r="G828" s="12">
        <f ca="1"/>
        <v>24.156821266590192</v>
      </c>
      <c r="H828" s="12">
        <f ca="1"/>
        <v>8.1336904951235578E-2</v>
      </c>
      <c r="I828" s="12">
        <v>8.2299999999999998E-2</v>
      </c>
    </row>
    <row r="829" spans="6:9" x14ac:dyDescent="0.3">
      <c r="F829" s="2">
        <v>824</v>
      </c>
      <c r="G829" s="12">
        <f ca="1"/>
        <v>24.171675787895655</v>
      </c>
      <c r="H829" s="12">
        <f ca="1"/>
        <v>8.1568208547790455E-2</v>
      </c>
      <c r="I829" s="12">
        <v>8.2400000000000001E-2</v>
      </c>
    </row>
    <row r="830" spans="6:9" x14ac:dyDescent="0.3">
      <c r="F830" s="2">
        <v>825</v>
      </c>
      <c r="G830" s="12">
        <f ca="1"/>
        <v>24.182178629887215</v>
      </c>
      <c r="H830" s="12">
        <f ca="1"/>
        <v>8.173197035911195E-2</v>
      </c>
      <c r="I830" s="12">
        <v>8.2500000000000004E-2</v>
      </c>
    </row>
    <row r="831" spans="6:9" x14ac:dyDescent="0.3">
      <c r="F831" s="2">
        <v>826</v>
      </c>
      <c r="G831" s="12">
        <f ca="1"/>
        <v>24.207525858549584</v>
      </c>
      <c r="H831" s="12">
        <f ca="1"/>
        <v>8.212793619934633E-2</v>
      </c>
      <c r="I831" s="12">
        <v>8.2600000000000007E-2</v>
      </c>
    </row>
    <row r="832" spans="6:9" x14ac:dyDescent="0.3">
      <c r="F832" s="2">
        <v>827</v>
      </c>
      <c r="G832" s="12">
        <f ca="1"/>
        <v>24.211454837411072</v>
      </c>
      <c r="H832" s="12">
        <f ca="1"/>
        <v>8.2189408077029791E-2</v>
      </c>
      <c r="I832" s="12">
        <v>8.2699999999999996E-2</v>
      </c>
    </row>
    <row r="833" spans="6:9" x14ac:dyDescent="0.3">
      <c r="F833" s="2">
        <v>828</v>
      </c>
      <c r="G833" s="12">
        <f ca="1"/>
        <v>24.229616276076911</v>
      </c>
      <c r="H833" s="12">
        <f ca="1"/>
        <v>8.2473887894661146E-2</v>
      </c>
      <c r="I833" s="12">
        <v>8.2799999999999999E-2</v>
      </c>
    </row>
    <row r="834" spans="6:9" x14ac:dyDescent="0.3">
      <c r="F834" s="2">
        <v>829</v>
      </c>
      <c r="G834" s="12">
        <f ca="1"/>
        <v>24.239708291754816</v>
      </c>
      <c r="H834" s="12">
        <f ca="1"/>
        <v>8.2632203360782253E-2</v>
      </c>
      <c r="I834" s="12">
        <v>8.2900000000000001E-2</v>
      </c>
    </row>
    <row r="835" spans="6:9" x14ac:dyDescent="0.3">
      <c r="F835" s="2">
        <v>830</v>
      </c>
      <c r="G835" s="12">
        <f ca="1"/>
        <v>24.241850275063157</v>
      </c>
      <c r="H835" s="12">
        <f ca="1"/>
        <v>8.2665826644692464E-2</v>
      </c>
      <c r="I835" s="12">
        <v>8.3000000000000004E-2</v>
      </c>
    </row>
    <row r="836" spans="6:9" x14ac:dyDescent="0.3">
      <c r="F836" s="2">
        <v>831</v>
      </c>
      <c r="G836" s="12">
        <f ca="1"/>
        <v>24.242136901563342</v>
      </c>
      <c r="H836" s="12">
        <f ca="1"/>
        <v>8.2670326470181799E-2</v>
      </c>
      <c r="I836" s="12">
        <v>8.3099999999999993E-2</v>
      </c>
    </row>
    <row r="837" spans="6:9" x14ac:dyDescent="0.3">
      <c r="F837" s="2">
        <v>832</v>
      </c>
      <c r="G837" s="12">
        <f ca="1"/>
        <v>24.244110075010379</v>
      </c>
      <c r="H837" s="12">
        <f ca="1"/>
        <v>8.2701307512725863E-2</v>
      </c>
      <c r="I837" s="12">
        <v>8.3199999999999996E-2</v>
      </c>
    </row>
    <row r="838" spans="6:9" x14ac:dyDescent="0.3">
      <c r="F838" s="2">
        <v>833</v>
      </c>
      <c r="G838" s="12">
        <f ca="1"/>
        <v>24.244902094813426</v>
      </c>
      <c r="H838" s="12">
        <f ca="1"/>
        <v>8.271374491654071E-2</v>
      </c>
      <c r="I838" s="12">
        <v>8.3299999999999999E-2</v>
      </c>
    </row>
    <row r="839" spans="6:9" x14ac:dyDescent="0.3">
      <c r="F839" s="2">
        <v>834</v>
      </c>
      <c r="G839" s="12">
        <f ca="1"/>
        <v>24.244987840721834</v>
      </c>
      <c r="H839" s="12">
        <f ca="1"/>
        <v>8.2715091480771274E-2</v>
      </c>
      <c r="I839" s="12">
        <v>8.3400000000000002E-2</v>
      </c>
    </row>
    <row r="840" spans="6:9" x14ac:dyDescent="0.3">
      <c r="F840" s="2">
        <v>835</v>
      </c>
      <c r="G840" s="12">
        <f ca="1"/>
        <v>24.246256891604645</v>
      </c>
      <c r="H840" s="12">
        <f ca="1"/>
        <v>8.2735022225661092E-2</v>
      </c>
      <c r="I840" s="12">
        <v>8.3500000000000005E-2</v>
      </c>
    </row>
    <row r="841" spans="6:9" x14ac:dyDescent="0.3">
      <c r="F841" s="2">
        <v>836</v>
      </c>
      <c r="G841" s="12">
        <f ca="1"/>
        <v>24.254500802760404</v>
      </c>
      <c r="H841" s="12">
        <f ca="1"/>
        <v>8.2864559328762688E-2</v>
      </c>
      <c r="I841" s="12">
        <v>8.3599999999999994E-2</v>
      </c>
    </row>
    <row r="842" spans="6:9" x14ac:dyDescent="0.3">
      <c r="F842" s="2">
        <v>837</v>
      </c>
      <c r="G842" s="12">
        <f ca="1"/>
        <v>24.260813533963891</v>
      </c>
      <c r="H842" s="12">
        <f ca="1"/>
        <v>8.296382727818008E-2</v>
      </c>
      <c r="I842" s="12">
        <v>8.3699999999999997E-2</v>
      </c>
    </row>
    <row r="843" spans="6:9" x14ac:dyDescent="0.3">
      <c r="F843" s="2">
        <v>838</v>
      </c>
      <c r="G843" s="12">
        <f ca="1"/>
        <v>24.2616567407863</v>
      </c>
      <c r="H843" s="12">
        <f ca="1"/>
        <v>8.297709170284806E-2</v>
      </c>
      <c r="I843" s="12">
        <v>8.3799999999999999E-2</v>
      </c>
    </row>
    <row r="844" spans="6:9" x14ac:dyDescent="0.3">
      <c r="F844" s="2">
        <v>839</v>
      </c>
      <c r="G844" s="12">
        <f ca="1"/>
        <v>24.263805198824592</v>
      </c>
      <c r="H844" s="12">
        <f ca="1"/>
        <v>8.3010894225989951E-2</v>
      </c>
      <c r="I844" s="12">
        <v>8.3900000000000002E-2</v>
      </c>
    </row>
    <row r="845" spans="6:9" x14ac:dyDescent="0.3">
      <c r="F845" s="2">
        <v>840</v>
      </c>
      <c r="G845" s="12">
        <f ca="1"/>
        <v>24.267123137116982</v>
      </c>
      <c r="H845" s="12">
        <f ca="1"/>
        <v>8.3063111554836366E-2</v>
      </c>
      <c r="I845" s="12">
        <v>8.4000000000000005E-2</v>
      </c>
    </row>
    <row r="846" spans="6:9" x14ac:dyDescent="0.3">
      <c r="F846" s="2">
        <v>841</v>
      </c>
      <c r="G846" s="12">
        <f ca="1"/>
        <v>24.274598534303998</v>
      </c>
      <c r="H846" s="12">
        <f ca="1"/>
        <v>8.3180824857359337E-2</v>
      </c>
      <c r="I846" s="12">
        <v>8.4099999999999994E-2</v>
      </c>
    </row>
    <row r="847" spans="6:9" x14ac:dyDescent="0.3">
      <c r="F847" s="2">
        <v>842</v>
      </c>
      <c r="G847" s="12">
        <f ca="1"/>
        <v>24.276738438178192</v>
      </c>
      <c r="H847" s="12">
        <f ca="1"/>
        <v>8.3214538338581168E-2</v>
      </c>
      <c r="I847" s="12">
        <v>8.4199999999999997E-2</v>
      </c>
    </row>
    <row r="848" spans="6:9" x14ac:dyDescent="0.3">
      <c r="F848" s="2">
        <v>843</v>
      </c>
      <c r="G848" s="12">
        <f ca="1"/>
        <v>24.285206066187424</v>
      </c>
      <c r="H848" s="12">
        <f ca="1"/>
        <v>8.334801690224225E-2</v>
      </c>
      <c r="I848" s="12">
        <v>8.43E-2</v>
      </c>
    </row>
    <row r="849" spans="6:9" x14ac:dyDescent="0.3">
      <c r="F849" s="2">
        <v>844</v>
      </c>
      <c r="G849" s="12">
        <f ca="1"/>
        <v>24.288944759970896</v>
      </c>
      <c r="H849" s="12">
        <f ca="1"/>
        <v>8.3406988938352189E-2</v>
      </c>
      <c r="I849" s="12">
        <v>8.4400000000000003E-2</v>
      </c>
    </row>
    <row r="850" spans="6:9" x14ac:dyDescent="0.3">
      <c r="F850" s="2">
        <v>845</v>
      </c>
      <c r="G850" s="12">
        <f ca="1"/>
        <v>24.299033468048172</v>
      </c>
      <c r="H850" s="12">
        <f ca="1"/>
        <v>8.3566237210474625E-2</v>
      </c>
      <c r="I850" s="12">
        <v>8.4500000000000006E-2</v>
      </c>
    </row>
    <row r="851" spans="6:9" x14ac:dyDescent="0.3">
      <c r="F851" s="2">
        <v>846</v>
      </c>
      <c r="G851" s="12">
        <f ca="1"/>
        <v>24.314981491723703</v>
      </c>
      <c r="H851" s="12">
        <f ca="1"/>
        <v>8.3818315024882795E-2</v>
      </c>
      <c r="I851" s="12">
        <v>8.4599999999999995E-2</v>
      </c>
    </row>
    <row r="852" spans="6:9" x14ac:dyDescent="0.3">
      <c r="F852" s="2">
        <v>847</v>
      </c>
      <c r="G852" s="12">
        <f ca="1"/>
        <v>24.330461051383665</v>
      </c>
      <c r="H852" s="12">
        <f ca="1"/>
        <v>8.4063388100787506E-2</v>
      </c>
      <c r="I852" s="12">
        <v>8.4699999999999998E-2</v>
      </c>
    </row>
    <row r="853" spans="6:9" x14ac:dyDescent="0.3">
      <c r="F853" s="2">
        <v>848</v>
      </c>
      <c r="G853" s="12">
        <f ca="1"/>
        <v>24.333444787012599</v>
      </c>
      <c r="H853" s="12">
        <f ca="1"/>
        <v>8.4110672013369303E-2</v>
      </c>
      <c r="I853" s="12">
        <v>8.48E-2</v>
      </c>
    </row>
    <row r="854" spans="6:9" x14ac:dyDescent="0.3">
      <c r="F854" s="2">
        <v>849</v>
      </c>
      <c r="G854" s="12">
        <f ca="1"/>
        <v>24.346171937832427</v>
      </c>
      <c r="H854" s="12">
        <f ca="1"/>
        <v>8.4312526278965461E-2</v>
      </c>
      <c r="I854" s="12">
        <v>8.4900000000000003E-2</v>
      </c>
    </row>
    <row r="855" spans="6:9" x14ac:dyDescent="0.3">
      <c r="F855" s="2">
        <v>850</v>
      </c>
      <c r="G855" s="12">
        <f ca="1"/>
        <v>24.354821529687065</v>
      </c>
      <c r="H855" s="12">
        <f ca="1"/>
        <v>8.4449861856958908E-2</v>
      </c>
      <c r="I855" s="12">
        <v>8.5000000000000006E-2</v>
      </c>
    </row>
    <row r="856" spans="6:9" x14ac:dyDescent="0.3">
      <c r="F856" s="2">
        <v>851</v>
      </c>
      <c r="G856" s="12">
        <f ca="1"/>
        <v>24.367266273625791</v>
      </c>
      <c r="H856" s="12">
        <f ca="1"/>
        <v>8.4647671365754018E-2</v>
      </c>
      <c r="I856" s="12">
        <v>8.5099999999999995E-2</v>
      </c>
    </row>
    <row r="857" spans="6:9" x14ac:dyDescent="0.3">
      <c r="F857" s="2">
        <v>852</v>
      </c>
      <c r="G857" s="12">
        <f ca="1"/>
        <v>24.36889398329258</v>
      </c>
      <c r="H857" s="12">
        <f ca="1"/>
        <v>8.4673562666621294E-2</v>
      </c>
      <c r="I857" s="12">
        <v>8.5199999999999998E-2</v>
      </c>
    </row>
    <row r="858" spans="6:9" x14ac:dyDescent="0.3">
      <c r="F858" s="2">
        <v>853</v>
      </c>
      <c r="G858" s="12">
        <f ca="1"/>
        <v>24.369638257020121</v>
      </c>
      <c r="H858" s="12">
        <f ca="1"/>
        <v>8.4685402969418178E-2</v>
      </c>
      <c r="I858" s="12">
        <v>8.5300000000000001E-2</v>
      </c>
    </row>
    <row r="859" spans="6:9" x14ac:dyDescent="0.3">
      <c r="F859" s="2">
        <v>854</v>
      </c>
      <c r="G859" s="12">
        <f ca="1"/>
        <v>24.380417186419297</v>
      </c>
      <c r="H859" s="12">
        <f ca="1"/>
        <v>8.4856981934424924E-2</v>
      </c>
      <c r="I859" s="12">
        <v>8.5400000000000004E-2</v>
      </c>
    </row>
    <row r="860" spans="6:9" x14ac:dyDescent="0.3">
      <c r="F860" s="2">
        <v>855</v>
      </c>
      <c r="G860" s="12">
        <f ca="1"/>
        <v>24.381577448158687</v>
      </c>
      <c r="H860" s="12">
        <f ca="1"/>
        <v>8.4875462354117026E-2</v>
      </c>
      <c r="I860" s="12">
        <v>8.5500000000000007E-2</v>
      </c>
    </row>
    <row r="861" spans="6:9" x14ac:dyDescent="0.3">
      <c r="F861" s="2">
        <v>856</v>
      </c>
      <c r="G861" s="12">
        <f ca="1"/>
        <v>24.38395832109321</v>
      </c>
      <c r="H861" s="12">
        <f ca="1"/>
        <v>8.4913391351445711E-2</v>
      </c>
      <c r="I861" s="12">
        <v>8.5599999999999996E-2</v>
      </c>
    </row>
    <row r="862" spans="6:9" x14ac:dyDescent="0.3">
      <c r="F862" s="2">
        <v>857</v>
      </c>
      <c r="G862" s="12">
        <f ca="1"/>
        <v>24.390235342276803</v>
      </c>
      <c r="H862" s="12">
        <f ca="1"/>
        <v>8.5013433386306403E-2</v>
      </c>
      <c r="I862" s="12">
        <v>8.5699999999999998E-2</v>
      </c>
    </row>
    <row r="863" spans="6:9" x14ac:dyDescent="0.3">
      <c r="F863" s="2">
        <v>858</v>
      </c>
      <c r="G863" s="12">
        <f ca="1"/>
        <v>24.390537473007829</v>
      </c>
      <c r="H863" s="12">
        <f ca="1"/>
        <v>8.501825032381527E-2</v>
      </c>
      <c r="I863" s="12">
        <v>8.5800000000000001E-2</v>
      </c>
    </row>
    <row r="864" spans="6:9" x14ac:dyDescent="0.3">
      <c r="F864" s="2">
        <v>859</v>
      </c>
      <c r="G864" s="12">
        <f ca="1"/>
        <v>24.392856525726145</v>
      </c>
      <c r="H864" s="12">
        <f ca="1"/>
        <v>8.5055228488856827E-2</v>
      </c>
      <c r="I864" s="12">
        <v>8.5900000000000004E-2</v>
      </c>
    </row>
    <row r="865" spans="6:9" x14ac:dyDescent="0.3">
      <c r="F865" s="2">
        <v>860</v>
      </c>
      <c r="G865" s="12">
        <f ca="1"/>
        <v>24.399881241546751</v>
      </c>
      <c r="H865" s="12">
        <f ca="1"/>
        <v>8.5167294109223635E-2</v>
      </c>
      <c r="I865" s="12">
        <v>8.5999999999999993E-2</v>
      </c>
    </row>
    <row r="866" spans="6:9" x14ac:dyDescent="0.3">
      <c r="F866" s="2">
        <v>861</v>
      </c>
      <c r="G866" s="12">
        <f ca="1"/>
        <v>24.433277772018283</v>
      </c>
      <c r="H866" s="12">
        <f ca="1"/>
        <v>8.570117867189575E-2</v>
      </c>
      <c r="I866" s="12">
        <v>8.6099999999999996E-2</v>
      </c>
    </row>
    <row r="867" spans="6:9" x14ac:dyDescent="0.3">
      <c r="F867" s="2">
        <v>862</v>
      </c>
      <c r="G867" s="12">
        <f ca="1"/>
        <v>24.435101811138068</v>
      </c>
      <c r="H867" s="12">
        <f ca="1"/>
        <v>8.5730390903655307E-2</v>
      </c>
      <c r="I867" s="12">
        <v>8.6199999999999999E-2</v>
      </c>
    </row>
    <row r="868" spans="6:9" x14ac:dyDescent="0.3">
      <c r="F868" s="2">
        <v>863</v>
      </c>
      <c r="G868" s="12">
        <f ca="1"/>
        <v>24.443725114198216</v>
      </c>
      <c r="H868" s="12">
        <f ca="1"/>
        <v>8.5868568183683713E-2</v>
      </c>
      <c r="I868" s="12">
        <v>8.6300000000000002E-2</v>
      </c>
    </row>
    <row r="869" spans="6:9" x14ac:dyDescent="0.3">
      <c r="F869" s="2">
        <v>864</v>
      </c>
      <c r="G869" s="12">
        <f ca="1"/>
        <v>24.44828073507281</v>
      </c>
      <c r="H869" s="12">
        <f ca="1"/>
        <v>8.5941615376222913E-2</v>
      </c>
      <c r="I869" s="12">
        <v>8.6400000000000005E-2</v>
      </c>
    </row>
    <row r="870" spans="6:9" x14ac:dyDescent="0.3">
      <c r="F870" s="2">
        <v>865</v>
      </c>
      <c r="G870" s="12">
        <f ca="1"/>
        <v>24.448899561730098</v>
      </c>
      <c r="H870" s="12">
        <f ca="1"/>
        <v>8.5951540591445941E-2</v>
      </c>
      <c r="I870" s="12">
        <v>8.6499999999999994E-2</v>
      </c>
    </row>
    <row r="871" spans="6:9" x14ac:dyDescent="0.3">
      <c r="F871" s="2">
        <v>866</v>
      </c>
      <c r="G871" s="12">
        <f ca="1"/>
        <v>24.454222733530905</v>
      </c>
      <c r="H871" s="12">
        <f ca="1"/>
        <v>8.6036943640328101E-2</v>
      </c>
      <c r="I871" s="12">
        <v>8.6599999999999996E-2</v>
      </c>
    </row>
    <row r="872" spans="6:9" x14ac:dyDescent="0.3">
      <c r="F872" s="2">
        <v>867</v>
      </c>
      <c r="G872" s="12">
        <f ca="1"/>
        <v>24.458219532521319</v>
      </c>
      <c r="H872" s="12">
        <f ca="1"/>
        <v>8.6101097399010396E-2</v>
      </c>
      <c r="I872" s="12">
        <v>8.6699999999999999E-2</v>
      </c>
    </row>
    <row r="873" spans="6:9" x14ac:dyDescent="0.3">
      <c r="F873" s="2">
        <v>868</v>
      </c>
      <c r="G873" s="12">
        <f ca="1"/>
        <v>24.459893593737416</v>
      </c>
      <c r="H873" s="12">
        <f ca="1"/>
        <v>8.6127976019406249E-2</v>
      </c>
      <c r="I873" s="12">
        <v>8.6800000000000002E-2</v>
      </c>
    </row>
    <row r="874" spans="6:9" x14ac:dyDescent="0.3">
      <c r="F874" s="2">
        <v>869</v>
      </c>
      <c r="G874" s="12">
        <f ca="1"/>
        <v>24.468378827839672</v>
      </c>
      <c r="H874" s="12">
        <f ca="1"/>
        <v>8.6264285103664129E-2</v>
      </c>
      <c r="I874" s="12">
        <v>8.6900000000000005E-2</v>
      </c>
    </row>
    <row r="875" spans="6:9" x14ac:dyDescent="0.3">
      <c r="F875" s="2">
        <v>870</v>
      </c>
      <c r="G875" s="12">
        <f ca="1"/>
        <v>24.474408407004756</v>
      </c>
      <c r="H875" s="12">
        <f ca="1"/>
        <v>8.6361217663123213E-2</v>
      </c>
      <c r="I875" s="12">
        <v>8.6999999999999994E-2</v>
      </c>
    </row>
    <row r="876" spans="6:9" x14ac:dyDescent="0.3">
      <c r="F876" s="2">
        <v>871</v>
      </c>
      <c r="G876" s="12">
        <f ca="1"/>
        <v>24.474653755341755</v>
      </c>
      <c r="H876" s="12">
        <f ca="1"/>
        <v>8.6365163188040217E-2</v>
      </c>
      <c r="I876" s="12">
        <v>8.7099999999999997E-2</v>
      </c>
    </row>
    <row r="877" spans="6:9" x14ac:dyDescent="0.3">
      <c r="F877" s="2">
        <v>872</v>
      </c>
      <c r="G877" s="12">
        <f ca="1"/>
        <v>24.475174071926428</v>
      </c>
      <c r="H877" s="12">
        <f ca="1"/>
        <v>8.6373530891807659E-2</v>
      </c>
      <c r="I877" s="12">
        <v>8.72E-2</v>
      </c>
    </row>
    <row r="878" spans="6:9" x14ac:dyDescent="0.3">
      <c r="F878" s="2">
        <v>873</v>
      </c>
      <c r="G878" s="12">
        <f ca="1"/>
        <v>24.479667661523145</v>
      </c>
      <c r="H878" s="12">
        <f ca="1"/>
        <v>8.6445815037204943E-2</v>
      </c>
      <c r="I878" s="12">
        <v>8.7300000000000003E-2</v>
      </c>
    </row>
    <row r="879" spans="6:9" x14ac:dyDescent="0.3">
      <c r="F879" s="2">
        <v>874</v>
      </c>
      <c r="G879" s="12">
        <f ca="1"/>
        <v>24.486108040391102</v>
      </c>
      <c r="H879" s="12">
        <f ca="1"/>
        <v>8.6549473090159479E-2</v>
      </c>
      <c r="I879" s="12">
        <v>8.7400000000000005E-2</v>
      </c>
    </row>
    <row r="880" spans="6:9" x14ac:dyDescent="0.3">
      <c r="F880" s="2">
        <v>875</v>
      </c>
      <c r="G880" s="12">
        <f ca="1"/>
        <v>24.494499452939529</v>
      </c>
      <c r="H880" s="12">
        <f ca="1"/>
        <v>8.6684635119617104E-2</v>
      </c>
      <c r="I880" s="12">
        <v>8.7499999999999994E-2</v>
      </c>
    </row>
    <row r="881" spans="6:9" x14ac:dyDescent="0.3">
      <c r="F881" s="2">
        <v>876</v>
      </c>
      <c r="G881" s="12">
        <f ca="1"/>
        <v>24.497145084318309</v>
      </c>
      <c r="H881" s="12">
        <f ca="1"/>
        <v>8.6727272730421578E-2</v>
      </c>
      <c r="I881" s="12">
        <v>8.7599999999999997E-2</v>
      </c>
    </row>
    <row r="882" spans="6:9" x14ac:dyDescent="0.3">
      <c r="F882" s="2">
        <v>877</v>
      </c>
      <c r="G882" s="12">
        <f ca="1"/>
        <v>24.504677712547934</v>
      </c>
      <c r="H882" s="12">
        <f ca="1"/>
        <v>8.6848733166760228E-2</v>
      </c>
      <c r="I882" s="12">
        <v>8.77E-2</v>
      </c>
    </row>
    <row r="883" spans="6:9" x14ac:dyDescent="0.3">
      <c r="F883" s="2">
        <v>878</v>
      </c>
      <c r="G883" s="12">
        <f ca="1"/>
        <v>24.507428924683161</v>
      </c>
      <c r="H883" s="12">
        <f ca="1"/>
        <v>8.6893118486695009E-2</v>
      </c>
      <c r="I883" s="12">
        <v>8.7800000000000003E-2</v>
      </c>
    </row>
    <row r="884" spans="6:9" x14ac:dyDescent="0.3">
      <c r="F884" s="2">
        <v>879</v>
      </c>
      <c r="G884" s="12">
        <f ca="1"/>
        <v>24.519946525173317</v>
      </c>
      <c r="H884" s="12">
        <f ca="1"/>
        <v>8.7095221643431531E-2</v>
      </c>
      <c r="I884" s="12">
        <v>8.7900000000000006E-2</v>
      </c>
    </row>
    <row r="885" spans="6:9" x14ac:dyDescent="0.3">
      <c r="F885" s="2">
        <v>880</v>
      </c>
      <c r="G885" s="12">
        <f ca="1"/>
        <v>24.525602632488781</v>
      </c>
      <c r="H885" s="12">
        <f ca="1"/>
        <v>8.7186626666543088E-2</v>
      </c>
      <c r="I885" s="12">
        <v>8.7999999999999995E-2</v>
      </c>
    </row>
    <row r="886" spans="6:9" x14ac:dyDescent="0.3">
      <c r="F886" s="2">
        <v>881</v>
      </c>
      <c r="G886" s="12">
        <f ca="1"/>
        <v>24.532707234028649</v>
      </c>
      <c r="H886" s="12">
        <f ca="1"/>
        <v>8.7301514234832345E-2</v>
      </c>
      <c r="I886" s="12">
        <v>8.8099999999999998E-2</v>
      </c>
    </row>
    <row r="887" spans="6:9" x14ac:dyDescent="0.3">
      <c r="F887" s="2">
        <v>882</v>
      </c>
      <c r="G887" s="12">
        <f ca="1"/>
        <v>24.533199559603531</v>
      </c>
      <c r="H887" s="12">
        <f ca="1"/>
        <v>8.7309478630616777E-2</v>
      </c>
      <c r="I887" s="12">
        <v>8.8200000000000001E-2</v>
      </c>
    </row>
    <row r="888" spans="6:9" x14ac:dyDescent="0.3">
      <c r="F888" s="2">
        <v>883</v>
      </c>
      <c r="G888" s="12">
        <f ca="1"/>
        <v>24.535059887339941</v>
      </c>
      <c r="H888" s="12">
        <f ca="1"/>
        <v>8.7339576907894845E-2</v>
      </c>
      <c r="I888" s="12">
        <v>8.8300000000000003E-2</v>
      </c>
    </row>
    <row r="889" spans="6:9" x14ac:dyDescent="0.3">
      <c r="F889" s="2">
        <v>884</v>
      </c>
      <c r="G889" s="12">
        <f ca="1"/>
        <v>24.536146343320816</v>
      </c>
      <c r="H889" s="12">
        <f ca="1"/>
        <v>8.7357157322357049E-2</v>
      </c>
      <c r="I889" s="12">
        <v>8.8400000000000006E-2</v>
      </c>
    </row>
    <row r="890" spans="6:9" x14ac:dyDescent="0.3">
      <c r="F890" s="2">
        <v>885</v>
      </c>
      <c r="G890" s="12">
        <f ca="1"/>
        <v>24.536346607583248</v>
      </c>
      <c r="H890" s="12">
        <f ca="1"/>
        <v>8.7360398096163694E-2</v>
      </c>
      <c r="I890" s="12">
        <v>8.8499999999999995E-2</v>
      </c>
    </row>
    <row r="891" spans="6:9" x14ac:dyDescent="0.3">
      <c r="F891" s="2">
        <v>886</v>
      </c>
      <c r="G891" s="12">
        <f ca="1"/>
        <v>24.53896220198131</v>
      </c>
      <c r="H891" s="12">
        <f ca="1"/>
        <v>8.7402730951798402E-2</v>
      </c>
      <c r="I891" s="12">
        <v>8.8599999999999998E-2</v>
      </c>
    </row>
    <row r="892" spans="6:9" x14ac:dyDescent="0.3">
      <c r="F892" s="2">
        <v>887</v>
      </c>
      <c r="G892" s="12">
        <f ca="1"/>
        <v>24.542938455322769</v>
      </c>
      <c r="H892" s="12">
        <f ca="1"/>
        <v>8.746710726271667E-2</v>
      </c>
      <c r="I892" s="12">
        <v>8.8700000000000001E-2</v>
      </c>
    </row>
    <row r="893" spans="6:9" x14ac:dyDescent="0.3">
      <c r="F893" s="2">
        <v>888</v>
      </c>
      <c r="G893" s="12">
        <f ca="1"/>
        <v>24.54444538227936</v>
      </c>
      <c r="H893" s="12">
        <f ca="1"/>
        <v>8.7491511469956595E-2</v>
      </c>
      <c r="I893" s="12">
        <v>8.8800000000000004E-2</v>
      </c>
    </row>
    <row r="894" spans="6:9" x14ac:dyDescent="0.3">
      <c r="F894" s="2">
        <v>889</v>
      </c>
      <c r="G894" s="12">
        <f ca="1"/>
        <v>24.545425161485603</v>
      </c>
      <c r="H894" s="12">
        <f ca="1"/>
        <v>8.750738068115016E-2</v>
      </c>
      <c r="I894" s="12">
        <v>8.8900000000000007E-2</v>
      </c>
    </row>
    <row r="895" spans="6:9" x14ac:dyDescent="0.3">
      <c r="F895" s="2">
        <v>890</v>
      </c>
      <c r="G895" s="12">
        <f ca="1"/>
        <v>24.546097147824057</v>
      </c>
      <c r="H895" s="12">
        <f ca="1"/>
        <v>8.7518265566056241E-2</v>
      </c>
      <c r="I895" s="12">
        <v>8.8999999999999996E-2</v>
      </c>
    </row>
    <row r="896" spans="6:9" x14ac:dyDescent="0.3">
      <c r="F896" s="2">
        <v>891</v>
      </c>
      <c r="G896" s="12">
        <f ca="1"/>
        <v>24.562554276348276</v>
      </c>
      <c r="H896" s="12">
        <f ca="1"/>
        <v>8.7785070235801843E-2</v>
      </c>
      <c r="I896" s="12">
        <v>8.9099999999999999E-2</v>
      </c>
    </row>
    <row r="897" spans="6:9" x14ac:dyDescent="0.3">
      <c r="F897" s="2">
        <v>892</v>
      </c>
      <c r="G897" s="12">
        <f ca="1"/>
        <v>24.571583922660203</v>
      </c>
      <c r="H897" s="12">
        <f ca="1"/>
        <v>8.7931648249090166E-2</v>
      </c>
      <c r="I897" s="12">
        <v>8.9200000000000002E-2</v>
      </c>
    </row>
    <row r="898" spans="6:9" x14ac:dyDescent="0.3">
      <c r="F898" s="2">
        <v>893</v>
      </c>
      <c r="G898" s="12">
        <f ca="1"/>
        <v>24.573511302251639</v>
      </c>
      <c r="H898" s="12">
        <f ca="1"/>
        <v>8.7962952642357095E-2</v>
      </c>
      <c r="I898" s="12">
        <v>8.9300000000000004E-2</v>
      </c>
    </row>
    <row r="899" spans="6:9" x14ac:dyDescent="0.3">
      <c r="F899" s="2">
        <v>894</v>
      </c>
      <c r="G899" s="12">
        <f ca="1"/>
        <v>24.589290385034602</v>
      </c>
      <c r="H899" s="12">
        <f ca="1"/>
        <v>8.8219464352246479E-2</v>
      </c>
      <c r="I899" s="12">
        <v>8.9399999999999993E-2</v>
      </c>
    </row>
    <row r="900" spans="6:9" x14ac:dyDescent="0.3">
      <c r="F900" s="2">
        <v>895</v>
      </c>
      <c r="G900" s="12">
        <f ca="1"/>
        <v>24.593767445729675</v>
      </c>
      <c r="H900" s="12">
        <f ca="1"/>
        <v>8.8292319649420525E-2</v>
      </c>
      <c r="I900" s="12">
        <v>8.9499999999999996E-2</v>
      </c>
    </row>
    <row r="901" spans="6:9" x14ac:dyDescent="0.3">
      <c r="F901" s="2">
        <v>896</v>
      </c>
      <c r="G901" s="12">
        <f ca="1"/>
        <v>24.594307956683025</v>
      </c>
      <c r="H901" s="12">
        <f ca="1"/>
        <v>8.8301117614427937E-2</v>
      </c>
      <c r="I901" s="12">
        <v>8.9599999999999999E-2</v>
      </c>
    </row>
    <row r="902" spans="6:9" x14ac:dyDescent="0.3">
      <c r="F902" s="2">
        <v>897</v>
      </c>
      <c r="G902" s="12">
        <f ca="1"/>
        <v>24.595161764047894</v>
      </c>
      <c r="H902" s="12">
        <f ca="1"/>
        <v>8.8315016118938772E-2</v>
      </c>
      <c r="I902" s="12">
        <v>8.9700000000000002E-2</v>
      </c>
    </row>
    <row r="903" spans="6:9" x14ac:dyDescent="0.3">
      <c r="F903" s="2">
        <v>898</v>
      </c>
      <c r="G903" s="12">
        <f ca="1"/>
        <v>24.596530042566066</v>
      </c>
      <c r="H903" s="12">
        <f ca="1"/>
        <v>8.8337291810607788E-2</v>
      </c>
      <c r="I903" s="12">
        <v>8.9800000000000005E-2</v>
      </c>
    </row>
    <row r="904" spans="6:9" x14ac:dyDescent="0.3">
      <c r="F904" s="2">
        <v>899</v>
      </c>
      <c r="G904" s="12">
        <f ca="1"/>
        <v>24.603455589064733</v>
      </c>
      <c r="H904" s="12">
        <f ca="1"/>
        <v>8.8450087305950387E-2</v>
      </c>
      <c r="I904" s="12">
        <v>8.9899999999999994E-2</v>
      </c>
    </row>
    <row r="905" spans="6:9" x14ac:dyDescent="0.3">
      <c r="F905" s="2">
        <v>900</v>
      </c>
      <c r="G905" s="12">
        <f ca="1"/>
        <v>24.607561790985791</v>
      </c>
      <c r="H905" s="12">
        <f ca="1"/>
        <v>8.8517001560968867E-2</v>
      </c>
      <c r="I905" s="12">
        <v>0.09</v>
      </c>
    </row>
    <row r="906" spans="6:9" x14ac:dyDescent="0.3">
      <c r="F906" s="2">
        <v>901</v>
      </c>
      <c r="G906" s="12">
        <f ca="1"/>
        <v>24.607759619366092</v>
      </c>
      <c r="H906" s="12">
        <f ca="1"/>
        <v>8.8520226049104922E-2</v>
      </c>
      <c r="I906" s="12">
        <v>9.01E-2</v>
      </c>
    </row>
    <row r="907" spans="6:9" x14ac:dyDescent="0.3">
      <c r="F907" s="2">
        <v>902</v>
      </c>
      <c r="G907" s="12">
        <f ca="1"/>
        <v>24.608147994244561</v>
      </c>
      <c r="H907" s="12">
        <f ca="1"/>
        <v>8.852655652118635E-2</v>
      </c>
      <c r="I907" s="12">
        <v>9.0200000000000002E-2</v>
      </c>
    </row>
    <row r="908" spans="6:9" x14ac:dyDescent="0.3">
      <c r="F908" s="2">
        <v>903</v>
      </c>
      <c r="G908" s="12">
        <f ca="1"/>
        <v>24.609686410650752</v>
      </c>
      <c r="H908" s="12">
        <f ca="1"/>
        <v>8.8551634981603788E-2</v>
      </c>
      <c r="I908" s="12">
        <v>9.0300000000000005E-2</v>
      </c>
    </row>
    <row r="909" spans="6:9" x14ac:dyDescent="0.3">
      <c r="F909" s="2">
        <v>904</v>
      </c>
      <c r="G909" s="12">
        <f ca="1"/>
        <v>24.619178787698395</v>
      </c>
      <c r="H909" s="12">
        <f ca="1"/>
        <v>8.8706460416903887E-2</v>
      </c>
      <c r="I909" s="12">
        <v>9.0399999999999994E-2</v>
      </c>
    </row>
    <row r="910" spans="6:9" x14ac:dyDescent="0.3">
      <c r="F910" s="2">
        <v>905</v>
      </c>
      <c r="G910" s="12">
        <f ca="1"/>
        <v>24.624413059889172</v>
      </c>
      <c r="H910" s="12">
        <f ca="1"/>
        <v>8.8791897081769378E-2</v>
      </c>
      <c r="I910" s="12">
        <v>9.0499999999999997E-2</v>
      </c>
    </row>
    <row r="911" spans="6:9" x14ac:dyDescent="0.3">
      <c r="F911" s="2">
        <v>906</v>
      </c>
      <c r="G911" s="12">
        <f ca="1"/>
        <v>24.626943038452723</v>
      </c>
      <c r="H911" s="12">
        <f ca="1"/>
        <v>8.8833208848608791E-2</v>
      </c>
      <c r="I911" s="12">
        <v>9.06E-2</v>
      </c>
    </row>
    <row r="912" spans="6:9" x14ac:dyDescent="0.3">
      <c r="F912" s="2">
        <v>907</v>
      </c>
      <c r="G912" s="12">
        <f ca="1"/>
        <v>24.632815359903216</v>
      </c>
      <c r="H912" s="12">
        <f ca="1"/>
        <v>8.8929137753681609E-2</v>
      </c>
      <c r="I912" s="12">
        <v>9.0700000000000003E-2</v>
      </c>
    </row>
    <row r="913" spans="6:9" x14ac:dyDescent="0.3">
      <c r="F913" s="2">
        <v>908</v>
      </c>
      <c r="G913" s="12">
        <f ca="1"/>
        <v>24.650830829509722</v>
      </c>
      <c r="H913" s="12">
        <f ca="1"/>
        <v>8.9223786283326278E-2</v>
      </c>
      <c r="I913" s="12">
        <v>9.0800000000000006E-2</v>
      </c>
    </row>
    <row r="914" spans="6:9" x14ac:dyDescent="0.3">
      <c r="F914" s="2">
        <v>909</v>
      </c>
      <c r="G914" s="12">
        <f ca="1"/>
        <v>24.651329492192403</v>
      </c>
      <c r="H914" s="12">
        <f ca="1"/>
        <v>8.9231949613111095E-2</v>
      </c>
      <c r="I914" s="12">
        <v>9.0899999999999995E-2</v>
      </c>
    </row>
    <row r="915" spans="6:9" x14ac:dyDescent="0.3">
      <c r="F915" s="2">
        <v>910</v>
      </c>
      <c r="G915" s="12">
        <f ca="1"/>
        <v>24.661340667580316</v>
      </c>
      <c r="H915" s="12">
        <f ca="1"/>
        <v>8.9395923018040335E-2</v>
      </c>
      <c r="I915" s="12">
        <v>9.0999999999999998E-2</v>
      </c>
    </row>
    <row r="916" spans="6:9" x14ac:dyDescent="0.3">
      <c r="F916" s="2">
        <v>911</v>
      </c>
      <c r="G916" s="12">
        <f ca="1"/>
        <v>24.684095700509079</v>
      </c>
      <c r="H916" s="12">
        <f ca="1"/>
        <v>8.9769237924834044E-2</v>
      </c>
      <c r="I916" s="12">
        <v>9.11E-2</v>
      </c>
    </row>
    <row r="917" spans="6:9" x14ac:dyDescent="0.3">
      <c r="F917" s="2">
        <v>912</v>
      </c>
      <c r="G917" s="12">
        <f ca="1"/>
        <v>24.697883232177649</v>
      </c>
      <c r="H917" s="12">
        <f ca="1"/>
        <v>8.9995845322993651E-2</v>
      </c>
      <c r="I917" s="12">
        <v>9.1200000000000003E-2</v>
      </c>
    </row>
    <row r="918" spans="6:9" x14ac:dyDescent="0.3">
      <c r="F918" s="2">
        <v>913</v>
      </c>
      <c r="G918" s="12">
        <f ca="1"/>
        <v>24.701136533335749</v>
      </c>
      <c r="H918" s="12">
        <f ca="1"/>
        <v>9.0049360812847201E-2</v>
      </c>
      <c r="I918" s="12">
        <v>9.1300000000000006E-2</v>
      </c>
    </row>
    <row r="919" spans="6:9" x14ac:dyDescent="0.3">
      <c r="F919" s="2">
        <v>914</v>
      </c>
      <c r="G919" s="12">
        <f ca="1"/>
        <v>24.717625807781779</v>
      </c>
      <c r="H919" s="12">
        <f ca="1"/>
        <v>9.0320868589501613E-2</v>
      </c>
      <c r="I919" s="12">
        <v>9.1399999999999995E-2</v>
      </c>
    </row>
    <row r="920" spans="6:9" x14ac:dyDescent="0.3">
      <c r="F920" s="2">
        <v>915</v>
      </c>
      <c r="G920" s="12">
        <f ca="1"/>
        <v>24.719457775611581</v>
      </c>
      <c r="H920" s="12">
        <f ca="1"/>
        <v>9.035106066717935E-2</v>
      </c>
      <c r="I920" s="12">
        <v>9.1499999999999998E-2</v>
      </c>
    </row>
    <row r="921" spans="6:9" x14ac:dyDescent="0.3">
      <c r="F921" s="2">
        <v>916</v>
      </c>
      <c r="G921" s="12">
        <f ca="1"/>
        <v>24.720992635293271</v>
      </c>
      <c r="H921" s="12">
        <f ca="1"/>
        <v>9.0376360419527568E-2</v>
      </c>
      <c r="I921" s="12">
        <v>9.1600000000000001E-2</v>
      </c>
    </row>
    <row r="922" spans="6:9" x14ac:dyDescent="0.3">
      <c r="F922" s="2">
        <v>917</v>
      </c>
      <c r="G922" s="12">
        <f ca="1"/>
        <v>24.729072444395506</v>
      </c>
      <c r="H922" s="12">
        <f ca="1"/>
        <v>9.0509606812941179E-2</v>
      </c>
      <c r="I922" s="12">
        <v>9.1700000000000004E-2</v>
      </c>
    </row>
    <row r="923" spans="6:9" x14ac:dyDescent="0.3">
      <c r="F923" s="2">
        <v>918</v>
      </c>
      <c r="G923" s="12">
        <f ca="1"/>
        <v>24.730311288426893</v>
      </c>
      <c r="H923" s="12">
        <f ca="1"/>
        <v>9.0530046361163574E-2</v>
      </c>
      <c r="I923" s="12">
        <v>9.1800000000000007E-2</v>
      </c>
    </row>
    <row r="924" spans="6:9" x14ac:dyDescent="0.3">
      <c r="F924" s="2">
        <v>919</v>
      </c>
      <c r="G924" s="12">
        <f ca="1"/>
        <v>24.764278138992108</v>
      </c>
      <c r="H924" s="12">
        <f ca="1"/>
        <v>9.1091437575677281E-2</v>
      </c>
      <c r="I924" s="12">
        <v>9.1899999999999996E-2</v>
      </c>
    </row>
    <row r="925" spans="6:9" x14ac:dyDescent="0.3">
      <c r="F925" s="2">
        <v>920</v>
      </c>
      <c r="G925" s="12">
        <f ca="1"/>
        <v>24.767684848670534</v>
      </c>
      <c r="H925" s="12">
        <f ca="1"/>
        <v>9.1147846266506516E-2</v>
      </c>
      <c r="I925" s="12">
        <v>9.1999999999999998E-2</v>
      </c>
    </row>
    <row r="926" spans="6:9" x14ac:dyDescent="0.3">
      <c r="F926" s="2">
        <v>921</v>
      </c>
      <c r="G926" s="12">
        <f ca="1"/>
        <v>24.768961901459882</v>
      </c>
      <c r="H926" s="12">
        <f ca="1"/>
        <v>9.1168996732758023E-2</v>
      </c>
      <c r="I926" s="12">
        <v>9.2100000000000001E-2</v>
      </c>
    </row>
    <row r="927" spans="6:9" x14ac:dyDescent="0.3">
      <c r="F927" s="2">
        <v>922</v>
      </c>
      <c r="G927" s="12">
        <f ca="1"/>
        <v>24.771850359710093</v>
      </c>
      <c r="H927" s="12">
        <f ca="1"/>
        <v>9.1216845007038971E-2</v>
      </c>
      <c r="I927" s="12">
        <v>9.2200000000000004E-2</v>
      </c>
    </row>
    <row r="928" spans="6:9" x14ac:dyDescent="0.3">
      <c r="F928" s="2">
        <v>923</v>
      </c>
      <c r="G928" s="12">
        <f ca="1"/>
        <v>24.779206649389973</v>
      </c>
      <c r="H928" s="12">
        <f ca="1"/>
        <v>9.1338765867526872E-2</v>
      </c>
      <c r="I928" s="12">
        <v>9.2299999999999993E-2</v>
      </c>
    </row>
    <row r="929" spans="6:9" x14ac:dyDescent="0.3">
      <c r="F929" s="2">
        <v>924</v>
      </c>
      <c r="G929" s="12">
        <f ca="1"/>
        <v>24.799166227758093</v>
      </c>
      <c r="H929" s="12">
        <f ca="1"/>
        <v>9.1670014321632021E-2</v>
      </c>
      <c r="I929" s="12">
        <v>9.2399999999999996E-2</v>
      </c>
    </row>
    <row r="930" spans="6:9" x14ac:dyDescent="0.3">
      <c r="F930" s="2">
        <v>925</v>
      </c>
      <c r="G930" s="12">
        <f ca="1"/>
        <v>24.821587131983271</v>
      </c>
      <c r="H930" s="12">
        <f ca="1"/>
        <v>9.2042885451661061E-2</v>
      </c>
      <c r="I930" s="12">
        <v>9.2499999999999999E-2</v>
      </c>
    </row>
    <row r="931" spans="6:9" x14ac:dyDescent="0.3">
      <c r="F931" s="2">
        <v>926</v>
      </c>
      <c r="G931" s="12">
        <f ca="1"/>
        <v>24.823369547189039</v>
      </c>
      <c r="H931" s="12">
        <f ca="1"/>
        <v>9.207256308712819E-2</v>
      </c>
      <c r="I931" s="12">
        <v>9.2600000000000002E-2</v>
      </c>
    </row>
    <row r="932" spans="6:9" x14ac:dyDescent="0.3">
      <c r="F932" s="2">
        <v>927</v>
      </c>
      <c r="G932" s="12">
        <f ca="1"/>
        <v>24.82859896926967</v>
      </c>
      <c r="H932" s="12">
        <f ca="1"/>
        <v>9.2159664079903392E-2</v>
      </c>
      <c r="I932" s="12">
        <v>9.2700000000000005E-2</v>
      </c>
    </row>
    <row r="933" spans="6:9" x14ac:dyDescent="0.3">
      <c r="F933" s="2">
        <v>928</v>
      </c>
      <c r="G933" s="12">
        <f ca="1"/>
        <v>24.836212531682705</v>
      </c>
      <c r="H933" s="12">
        <f ca="1"/>
        <v>9.2286554856550129E-2</v>
      </c>
      <c r="I933" s="12">
        <v>9.2799999999999994E-2</v>
      </c>
    </row>
    <row r="934" spans="6:9" x14ac:dyDescent="0.3">
      <c r="F934" s="2">
        <v>929</v>
      </c>
      <c r="G934" s="12">
        <f ca="1"/>
        <v>24.83927870513357</v>
      </c>
      <c r="H934" s="12">
        <f ca="1"/>
        <v>9.2337683645068891E-2</v>
      </c>
      <c r="I934" s="12">
        <v>9.2899999999999996E-2</v>
      </c>
    </row>
    <row r="935" spans="6:9" x14ac:dyDescent="0.3">
      <c r="F935" s="2">
        <v>930</v>
      </c>
      <c r="G935" s="12">
        <f ca="1"/>
        <v>24.847881341290744</v>
      </c>
      <c r="H935" s="12">
        <f ca="1"/>
        <v>9.2481215335618261E-2</v>
      </c>
      <c r="I935" s="12">
        <v>9.2999999999999999E-2</v>
      </c>
    </row>
    <row r="936" spans="6:9" x14ac:dyDescent="0.3">
      <c r="F936" s="2">
        <v>931</v>
      </c>
      <c r="G936" s="12">
        <f ca="1"/>
        <v>24.854190871156533</v>
      </c>
      <c r="H936" s="12">
        <f ca="1"/>
        <v>9.2586564051025277E-2</v>
      </c>
      <c r="I936" s="12">
        <v>9.3100000000000002E-2</v>
      </c>
    </row>
    <row r="937" spans="6:9" x14ac:dyDescent="0.3">
      <c r="F937" s="2">
        <v>932</v>
      </c>
      <c r="G937" s="12">
        <f ca="1"/>
        <v>24.866010120297087</v>
      </c>
      <c r="H937" s="12">
        <f ca="1"/>
        <v>9.2784081701514642E-2</v>
      </c>
      <c r="I937" s="12">
        <v>9.3200000000000005E-2</v>
      </c>
    </row>
    <row r="938" spans="6:9" x14ac:dyDescent="0.3">
      <c r="F938" s="2">
        <v>933</v>
      </c>
      <c r="G938" s="12">
        <f ca="1"/>
        <v>24.874703796950531</v>
      </c>
      <c r="H938" s="12">
        <f ca="1"/>
        <v>9.2929511454830527E-2</v>
      </c>
      <c r="I938" s="12">
        <v>9.3299999999999994E-2</v>
      </c>
    </row>
    <row r="939" spans="6:9" x14ac:dyDescent="0.3">
      <c r="F939" s="2">
        <v>934</v>
      </c>
      <c r="G939" s="12">
        <f ca="1"/>
        <v>24.882622377575107</v>
      </c>
      <c r="H939" s="12">
        <f ca="1"/>
        <v>9.306208229760804E-2</v>
      </c>
      <c r="I939" s="12">
        <v>9.3399999999999997E-2</v>
      </c>
    </row>
    <row r="940" spans="6:9" x14ac:dyDescent="0.3">
      <c r="F940" s="2">
        <v>935</v>
      </c>
      <c r="G940" s="12">
        <f ca="1"/>
        <v>24.889670550261343</v>
      </c>
      <c r="H940" s="12">
        <f ca="1"/>
        <v>9.3180166839106127E-2</v>
      </c>
      <c r="I940" s="12">
        <v>9.35E-2</v>
      </c>
    </row>
    <row r="941" spans="6:9" x14ac:dyDescent="0.3">
      <c r="F941" s="2">
        <v>936</v>
      </c>
      <c r="G941" s="12">
        <f ca="1"/>
        <v>24.905394853921855</v>
      </c>
      <c r="H941" s="12">
        <f ca="1"/>
        <v>9.344390194696528E-2</v>
      </c>
      <c r="I941" s="12">
        <v>9.3600000000000003E-2</v>
      </c>
    </row>
    <row r="942" spans="6:9" x14ac:dyDescent="0.3">
      <c r="F942" s="2">
        <v>937</v>
      </c>
      <c r="G942" s="12">
        <f ca="1"/>
        <v>24.910468114814243</v>
      </c>
      <c r="H942" s="12">
        <f ca="1"/>
        <v>9.3529078792706333E-2</v>
      </c>
      <c r="I942" s="12">
        <v>9.3700000000000006E-2</v>
      </c>
    </row>
    <row r="943" spans="6:9" x14ac:dyDescent="0.3">
      <c r="F943" s="2">
        <v>938</v>
      </c>
      <c r="G943" s="12">
        <f ca="1"/>
        <v>24.911878957252114</v>
      </c>
      <c r="H943" s="12">
        <f ca="1"/>
        <v>9.3552773386263999E-2</v>
      </c>
      <c r="I943" s="12">
        <v>9.3799999999999994E-2</v>
      </c>
    </row>
    <row r="944" spans="6:9" x14ac:dyDescent="0.3">
      <c r="F944" s="2">
        <v>939</v>
      </c>
      <c r="G944" s="12">
        <f ca="1"/>
        <v>24.913171214547589</v>
      </c>
      <c r="H944" s="12">
        <f ca="1"/>
        <v>9.3574479225636997E-2</v>
      </c>
      <c r="I944" s="12">
        <v>9.3899999999999997E-2</v>
      </c>
    </row>
    <row r="945" spans="6:9" x14ac:dyDescent="0.3">
      <c r="F945" s="2">
        <v>940</v>
      </c>
      <c r="G945" s="12">
        <f ca="1"/>
        <v>24.914011931218297</v>
      </c>
      <c r="H945" s="12">
        <f ca="1"/>
        <v>9.3588602067595561E-2</v>
      </c>
      <c r="I945" s="12">
        <v>9.4E-2</v>
      </c>
    </row>
    <row r="946" spans="6:9" x14ac:dyDescent="0.3">
      <c r="F946" s="2">
        <v>941</v>
      </c>
      <c r="G946" s="12">
        <f ca="1"/>
        <v>24.915443730938541</v>
      </c>
      <c r="H946" s="12">
        <f ca="1"/>
        <v>9.3612656908488745E-2</v>
      </c>
      <c r="I946" s="12">
        <v>9.4100000000000003E-2</v>
      </c>
    </row>
    <row r="947" spans="6:9" x14ac:dyDescent="0.3">
      <c r="F947" s="2">
        <v>942</v>
      </c>
      <c r="G947" s="12">
        <f ca="1"/>
        <v>24.917439745003527</v>
      </c>
      <c r="H947" s="12">
        <f ca="1"/>
        <v>9.3646196352888733E-2</v>
      </c>
      <c r="I947" s="12">
        <v>9.4200000000000006E-2</v>
      </c>
    </row>
    <row r="948" spans="6:9" x14ac:dyDescent="0.3">
      <c r="F948" s="2">
        <v>943</v>
      </c>
      <c r="G948" s="12">
        <f ca="1"/>
        <v>24.919999118682412</v>
      </c>
      <c r="H948" s="12">
        <f ca="1"/>
        <v>9.3689211528058758E-2</v>
      </c>
      <c r="I948" s="12">
        <v>9.4299999999999995E-2</v>
      </c>
    </row>
    <row r="949" spans="6:9" x14ac:dyDescent="0.3">
      <c r="F949" s="2">
        <v>944</v>
      </c>
      <c r="G949" s="12">
        <f ca="1"/>
        <v>24.920921647495604</v>
      </c>
      <c r="H949" s="12">
        <f ca="1"/>
        <v>9.3704719003054215E-2</v>
      </c>
      <c r="I949" s="12">
        <v>9.4399999999999998E-2</v>
      </c>
    </row>
    <row r="950" spans="6:9" x14ac:dyDescent="0.3">
      <c r="F950" s="2">
        <v>945</v>
      </c>
      <c r="G950" s="12">
        <f ca="1"/>
        <v>24.923416015213434</v>
      </c>
      <c r="H950" s="12">
        <f ca="1"/>
        <v>9.3746655620739139E-2</v>
      </c>
      <c r="I950" s="12">
        <v>9.4500000000000001E-2</v>
      </c>
    </row>
    <row r="951" spans="6:9" x14ac:dyDescent="0.3">
      <c r="F951" s="2">
        <v>946</v>
      </c>
      <c r="G951" s="12">
        <f ca="1"/>
        <v>24.956654620417662</v>
      </c>
      <c r="H951" s="12">
        <f ca="1"/>
        <v>9.430644593955706E-2</v>
      </c>
      <c r="I951" s="12">
        <v>9.4600000000000004E-2</v>
      </c>
    </row>
    <row r="952" spans="6:9" x14ac:dyDescent="0.3">
      <c r="F952" s="2">
        <v>947</v>
      </c>
      <c r="G952" s="12">
        <f ca="1"/>
        <v>24.958867399369485</v>
      </c>
      <c r="H952" s="12">
        <f ca="1"/>
        <v>9.4343776361635268E-2</v>
      </c>
      <c r="I952" s="12">
        <v>9.4700000000000006E-2</v>
      </c>
    </row>
    <row r="953" spans="6:9" x14ac:dyDescent="0.3">
      <c r="F953" s="2">
        <v>948</v>
      </c>
      <c r="G953" s="12">
        <f ca="1"/>
        <v>24.959546898777404</v>
      </c>
      <c r="H953" s="12">
        <f ca="1"/>
        <v>9.4355241371616438E-2</v>
      </c>
      <c r="I953" s="12">
        <v>9.4799999999999995E-2</v>
      </c>
    </row>
    <row r="954" spans="6:9" x14ac:dyDescent="0.3">
      <c r="F954" s="2">
        <v>949</v>
      </c>
      <c r="G954" s="12">
        <f ca="1"/>
        <v>24.975527442705946</v>
      </c>
      <c r="H954" s="12">
        <f ca="1"/>
        <v>9.4625093040543229E-2</v>
      </c>
      <c r="I954" s="12">
        <v>9.4899999999999998E-2</v>
      </c>
    </row>
    <row r="955" spans="6:9" x14ac:dyDescent="0.3">
      <c r="F955" s="2">
        <v>950</v>
      </c>
      <c r="G955" s="12">
        <f ca="1"/>
        <v>24.984831019699616</v>
      </c>
      <c r="H955" s="12">
        <f ca="1"/>
        <v>9.4782386734528989E-2</v>
      </c>
      <c r="I955" s="12">
        <v>9.5000000000000001E-2</v>
      </c>
    </row>
    <row r="956" spans="6:9" x14ac:dyDescent="0.3">
      <c r="F956" s="2">
        <v>951</v>
      </c>
      <c r="G956" s="12">
        <f ca="1"/>
        <v>24.988095024249461</v>
      </c>
      <c r="H956" s="12">
        <f ca="1"/>
        <v>9.4837603906991141E-2</v>
      </c>
      <c r="I956" s="12">
        <v>9.5100000000000004E-2</v>
      </c>
    </row>
    <row r="957" spans="6:9" x14ac:dyDescent="0.3">
      <c r="F957" s="2">
        <v>952</v>
      </c>
      <c r="G957" s="12">
        <f ca="1"/>
        <v>24.993952116893912</v>
      </c>
      <c r="H957" s="12">
        <f ca="1"/>
        <v>9.4936731729057255E-2</v>
      </c>
      <c r="I957" s="12">
        <v>9.5200000000000007E-2</v>
      </c>
    </row>
    <row r="958" spans="6:9" x14ac:dyDescent="0.3">
      <c r="F958" s="2">
        <v>953</v>
      </c>
      <c r="G958" s="12">
        <f ca="1"/>
        <v>25.003907830363669</v>
      </c>
      <c r="H958" s="12">
        <f ca="1"/>
        <v>9.5105354071206349E-2</v>
      </c>
      <c r="I958" s="12">
        <v>9.5299999999999996E-2</v>
      </c>
    </row>
    <row r="959" spans="6:9" x14ac:dyDescent="0.3">
      <c r="F959" s="2">
        <v>954</v>
      </c>
      <c r="G959" s="12">
        <f ca="1"/>
        <v>25.02460292262106</v>
      </c>
      <c r="H959" s="12">
        <f ca="1"/>
        <v>9.5456386649582559E-2</v>
      </c>
      <c r="I959" s="12">
        <v>9.5399999999999999E-2</v>
      </c>
    </row>
    <row r="960" spans="6:9" x14ac:dyDescent="0.3">
      <c r="F960" s="2">
        <v>955</v>
      </c>
      <c r="G960" s="12">
        <f ca="1"/>
        <v>25.028731680962586</v>
      </c>
      <c r="H960" s="12">
        <f ca="1"/>
        <v>9.5526502283689307E-2</v>
      </c>
      <c r="I960" s="12">
        <v>9.5500000000000002E-2</v>
      </c>
    </row>
    <row r="961" spans="6:9" x14ac:dyDescent="0.3">
      <c r="F961" s="2">
        <v>956</v>
      </c>
      <c r="G961" s="12">
        <f ca="1"/>
        <v>25.036643163243184</v>
      </c>
      <c r="H961" s="12">
        <f ca="1"/>
        <v>9.566093436861145E-2</v>
      </c>
      <c r="I961" s="12">
        <v>9.5600000000000004E-2</v>
      </c>
    </row>
    <row r="962" spans="6:9" x14ac:dyDescent="0.3">
      <c r="F962" s="2">
        <v>957</v>
      </c>
      <c r="G962" s="12">
        <f ca="1"/>
        <v>25.039462505221479</v>
      </c>
      <c r="H962" s="12">
        <f ca="1"/>
        <v>9.5708865226844297E-2</v>
      </c>
      <c r="I962" s="12">
        <v>9.5699999999999993E-2</v>
      </c>
    </row>
    <row r="963" spans="6:9" x14ac:dyDescent="0.3">
      <c r="F963" s="2">
        <v>958</v>
      </c>
      <c r="G963" s="12">
        <f ca="1"/>
        <v>25.044328489837831</v>
      </c>
      <c r="H963" s="12">
        <f ca="1"/>
        <v>9.5791620819187795E-2</v>
      </c>
      <c r="I963" s="12">
        <v>9.5799999999999996E-2</v>
      </c>
    </row>
    <row r="964" spans="6:9" x14ac:dyDescent="0.3">
      <c r="F964" s="2">
        <v>959</v>
      </c>
      <c r="G964" s="12">
        <f ca="1"/>
        <v>25.064713586946979</v>
      </c>
      <c r="H964" s="12">
        <f ca="1"/>
        <v>9.6138726610149217E-2</v>
      </c>
      <c r="I964" s="12">
        <v>9.5899999999999999E-2</v>
      </c>
    </row>
    <row r="965" spans="6:9" x14ac:dyDescent="0.3">
      <c r="F965" s="2">
        <v>960</v>
      </c>
      <c r="G965" s="12">
        <f ca="1"/>
        <v>25.065520267568409</v>
      </c>
      <c r="H965" s="12">
        <f ca="1"/>
        <v>9.6152476163491096E-2</v>
      </c>
      <c r="I965" s="12">
        <v>9.6000000000000002E-2</v>
      </c>
    </row>
    <row r="966" spans="6:9" x14ac:dyDescent="0.3">
      <c r="F966" s="2">
        <v>961</v>
      </c>
      <c r="G966" s="12">
        <f ca="1"/>
        <v>25.067886070420428</v>
      </c>
      <c r="H966" s="12">
        <f ca="1"/>
        <v>9.6192806423386568E-2</v>
      </c>
      <c r="I966" s="12">
        <v>9.6100000000000005E-2</v>
      </c>
    </row>
    <row r="967" spans="6:9" x14ac:dyDescent="0.3">
      <c r="F967" s="2">
        <v>962</v>
      </c>
      <c r="G967" s="12">
        <f ca="1"/>
        <v>25.074386955924599</v>
      </c>
      <c r="H967" s="12">
        <f ca="1"/>
        <v>9.6303674878199352E-2</v>
      </c>
      <c r="I967" s="12">
        <v>9.6199999999999994E-2</v>
      </c>
    </row>
    <row r="968" spans="6:9" x14ac:dyDescent="0.3">
      <c r="F968" s="2">
        <v>963</v>
      </c>
      <c r="G968" s="12">
        <f ca="1"/>
        <v>25.076852525997893</v>
      </c>
      <c r="H968" s="12">
        <f ca="1"/>
        <v>9.6345741515747818E-2</v>
      </c>
      <c r="I968" s="12">
        <v>9.6299999999999997E-2</v>
      </c>
    </row>
    <row r="969" spans="6:9" x14ac:dyDescent="0.3">
      <c r="F969" s="2">
        <v>964</v>
      </c>
      <c r="G969" s="12">
        <f ca="1"/>
        <v>25.081069278531764</v>
      </c>
      <c r="H969" s="12">
        <f ca="1"/>
        <v>9.6417709004772867E-2</v>
      </c>
      <c r="I969" s="12">
        <v>9.64E-2</v>
      </c>
    </row>
    <row r="970" spans="6:9" x14ac:dyDescent="0.3">
      <c r="F970" s="2">
        <v>965</v>
      </c>
      <c r="G970" s="12">
        <f ca="1"/>
        <v>25.084881819825327</v>
      </c>
      <c r="H970" s="12">
        <f ca="1"/>
        <v>9.6482802603165219E-2</v>
      </c>
      <c r="I970" s="12">
        <v>9.6500000000000002E-2</v>
      </c>
    </row>
    <row r="971" spans="6:9" x14ac:dyDescent="0.3">
      <c r="F971" s="2">
        <v>966</v>
      </c>
      <c r="G971" s="12">
        <f ca="1"/>
        <v>25.08780858032404</v>
      </c>
      <c r="H971" s="12">
        <f ca="1"/>
        <v>9.6532788760143262E-2</v>
      </c>
      <c r="I971" s="12">
        <v>9.6600000000000005E-2</v>
      </c>
    </row>
    <row r="972" spans="6:9" x14ac:dyDescent="0.3">
      <c r="F972" s="2">
        <v>967</v>
      </c>
      <c r="G972" s="12">
        <f ca="1"/>
        <v>25.089277982064267</v>
      </c>
      <c r="H972" s="12">
        <f ca="1"/>
        <v>9.6557889912018524E-2</v>
      </c>
      <c r="I972" s="12">
        <v>9.6699999999999994E-2</v>
      </c>
    </row>
    <row r="973" spans="6:9" x14ac:dyDescent="0.3">
      <c r="F973" s="2">
        <v>968</v>
      </c>
      <c r="G973" s="12">
        <f ca="1"/>
        <v>25.089496727492076</v>
      </c>
      <c r="H973" s="12">
        <f ca="1"/>
        <v>9.656162694427417E-2</v>
      </c>
      <c r="I973" s="12">
        <v>9.6799999999999997E-2</v>
      </c>
    </row>
    <row r="974" spans="6:9" x14ac:dyDescent="0.3">
      <c r="F974" s="2">
        <v>969</v>
      </c>
      <c r="G974" s="12">
        <f ca="1"/>
        <v>25.09209545791753</v>
      </c>
      <c r="H974" s="12">
        <f ca="1"/>
        <v>9.6606029411227423E-2</v>
      </c>
      <c r="I974" s="12">
        <v>9.69E-2</v>
      </c>
    </row>
    <row r="975" spans="6:9" x14ac:dyDescent="0.3">
      <c r="F975" s="2">
        <v>970</v>
      </c>
      <c r="G975" s="12">
        <f ca="1"/>
        <v>25.092706724194578</v>
      </c>
      <c r="H975" s="12">
        <f ca="1"/>
        <v>9.6616475227474741E-2</v>
      </c>
      <c r="I975" s="12">
        <v>9.7000000000000003E-2</v>
      </c>
    </row>
    <row r="976" spans="6:9" x14ac:dyDescent="0.3">
      <c r="F976" s="2">
        <v>971</v>
      </c>
      <c r="G976" s="12">
        <f ca="1"/>
        <v>25.122050858612379</v>
      </c>
      <c r="H976" s="12">
        <f ca="1"/>
        <v>9.7118643443105723E-2</v>
      </c>
      <c r="I976" s="12">
        <v>9.7100000000000006E-2</v>
      </c>
    </row>
    <row r="977" spans="6:9" x14ac:dyDescent="0.3">
      <c r="F977" s="2">
        <v>972</v>
      </c>
      <c r="G977" s="12">
        <f ca="1"/>
        <v>25.135717388521591</v>
      </c>
      <c r="H977" s="12">
        <f ca="1"/>
        <v>9.735299549625287E-2</v>
      </c>
      <c r="I977" s="12">
        <v>9.7199999999999995E-2</v>
      </c>
    </row>
    <row r="978" spans="6:9" x14ac:dyDescent="0.3">
      <c r="F978" s="2">
        <v>973</v>
      </c>
      <c r="G978" s="12">
        <f ca="1"/>
        <v>25.13755756689153</v>
      </c>
      <c r="H978" s="12">
        <f ca="1"/>
        <v>9.7384573747310021E-2</v>
      </c>
      <c r="I978" s="12">
        <v>9.7299999999999998E-2</v>
      </c>
    </row>
    <row r="979" spans="6:9" x14ac:dyDescent="0.3">
      <c r="F979" s="2">
        <v>974</v>
      </c>
      <c r="G979" s="12">
        <f ca="1"/>
        <v>25.160640862480012</v>
      </c>
      <c r="H979" s="12">
        <f ca="1"/>
        <v>9.7781158357422626E-2</v>
      </c>
      <c r="I979" s="12">
        <v>9.74E-2</v>
      </c>
    </row>
    <row r="980" spans="6:9" x14ac:dyDescent="0.3">
      <c r="F980" s="2">
        <v>975</v>
      </c>
      <c r="G980" s="12">
        <f ca="1"/>
        <v>25.167331373667906</v>
      </c>
      <c r="H980" s="12">
        <f ca="1"/>
        <v>9.7896266361544138E-2</v>
      </c>
      <c r="I980" s="12">
        <v>9.7500000000000003E-2</v>
      </c>
    </row>
    <row r="981" spans="6:9" x14ac:dyDescent="0.3">
      <c r="F981" s="2">
        <v>976</v>
      </c>
      <c r="G981" s="12">
        <f ca="1"/>
        <v>25.168280567823828</v>
      </c>
      <c r="H981" s="12">
        <f ca="1"/>
        <v>9.7912602791468739E-2</v>
      </c>
      <c r="I981" s="12">
        <v>9.7600000000000006E-2</v>
      </c>
    </row>
    <row r="982" spans="6:9" x14ac:dyDescent="0.3">
      <c r="F982" s="2">
        <v>977</v>
      </c>
      <c r="G982" s="12">
        <f ca="1"/>
        <v>25.173725165666465</v>
      </c>
      <c r="H982" s="12">
        <f ca="1"/>
        <v>9.8006337040254188E-2</v>
      </c>
      <c r="I982" s="12">
        <v>9.7699999999999995E-2</v>
      </c>
    </row>
    <row r="983" spans="6:9" x14ac:dyDescent="0.3">
      <c r="F983" s="2">
        <v>978</v>
      </c>
      <c r="G983" s="12">
        <f ca="1"/>
        <v>25.17761969955016</v>
      </c>
      <c r="H983" s="12">
        <f ca="1"/>
        <v>9.8073414771136402E-2</v>
      </c>
      <c r="I983" s="12">
        <v>9.7799999999999998E-2</v>
      </c>
    </row>
    <row r="984" spans="6:9" x14ac:dyDescent="0.3">
      <c r="F984" s="2">
        <v>979</v>
      </c>
      <c r="G984" s="12">
        <f ca="1"/>
        <v>25.178899576984783</v>
      </c>
      <c r="H984" s="12">
        <f ca="1"/>
        <v>9.8095464166970903E-2</v>
      </c>
      <c r="I984" s="12">
        <v>9.7900000000000001E-2</v>
      </c>
    </row>
    <row r="985" spans="6:9" x14ac:dyDescent="0.3">
      <c r="F985" s="2">
        <v>980</v>
      </c>
      <c r="G985" s="12">
        <f ca="1"/>
        <v>25.180804473134906</v>
      </c>
      <c r="H985" s="12">
        <f ca="1"/>
        <v>9.8128286125589215E-2</v>
      </c>
      <c r="I985" s="12">
        <v>9.8000000000000004E-2</v>
      </c>
    </row>
    <row r="986" spans="6:9" x14ac:dyDescent="0.3">
      <c r="F986" s="2">
        <v>981</v>
      </c>
      <c r="G986" s="12">
        <f ca="1"/>
        <v>25.181174154336443</v>
      </c>
      <c r="H986" s="12">
        <f ca="1"/>
        <v>9.8134656528263697E-2</v>
      </c>
      <c r="I986" s="12">
        <v>9.8100000000000007E-2</v>
      </c>
    </row>
    <row r="987" spans="6:9" x14ac:dyDescent="0.3">
      <c r="F987" s="2">
        <v>982</v>
      </c>
      <c r="G987" s="12">
        <f ca="1"/>
        <v>25.189230720314661</v>
      </c>
      <c r="H987" s="12">
        <f ca="1"/>
        <v>9.8273543354389092E-2</v>
      </c>
      <c r="I987" s="12">
        <v>9.8199999999999996E-2</v>
      </c>
    </row>
    <row r="988" spans="6:9" x14ac:dyDescent="0.3">
      <c r="F988" s="2">
        <v>983</v>
      </c>
      <c r="G988" s="12">
        <f ca="1"/>
        <v>25.197829882039571</v>
      </c>
      <c r="H988" s="12">
        <f ca="1"/>
        <v>9.8421899684735026E-2</v>
      </c>
      <c r="I988" s="12">
        <v>9.8299999999999998E-2</v>
      </c>
    </row>
    <row r="989" spans="6:9" x14ac:dyDescent="0.3">
      <c r="F989" s="2">
        <v>984</v>
      </c>
      <c r="G989" s="12">
        <f ca="1"/>
        <v>25.204196292255787</v>
      </c>
      <c r="H989" s="12">
        <f ca="1"/>
        <v>9.8531812616243775E-2</v>
      </c>
      <c r="I989" s="12">
        <v>9.8400000000000001E-2</v>
      </c>
    </row>
    <row r="990" spans="6:9" x14ac:dyDescent="0.3">
      <c r="F990" s="2">
        <v>985</v>
      </c>
      <c r="G990" s="12">
        <f ca="1"/>
        <v>25.216217274705688</v>
      </c>
      <c r="H990" s="12">
        <f ca="1"/>
        <v>9.8739527453923337E-2</v>
      </c>
      <c r="I990" s="12">
        <v>9.8500000000000004E-2</v>
      </c>
    </row>
    <row r="991" spans="6:9" x14ac:dyDescent="0.3">
      <c r="F991" s="2">
        <v>986</v>
      </c>
      <c r="G991" s="12">
        <f ca="1"/>
        <v>25.219325906702441</v>
      </c>
      <c r="H991" s="12">
        <f ca="1"/>
        <v>9.8793280589597909E-2</v>
      </c>
      <c r="I991" s="12">
        <v>9.8599999999999993E-2</v>
      </c>
    </row>
    <row r="992" spans="6:9" x14ac:dyDescent="0.3">
      <c r="F992" s="2">
        <v>987</v>
      </c>
      <c r="G992" s="12">
        <f ca="1"/>
        <v>25.238072834845553</v>
      </c>
      <c r="H992" s="12">
        <f ca="1"/>
        <v>9.9117775190989965E-2</v>
      </c>
      <c r="I992" s="12">
        <v>9.8699999999999996E-2</v>
      </c>
    </row>
    <row r="993" spans="6:9" x14ac:dyDescent="0.3">
      <c r="F993" s="2">
        <v>988</v>
      </c>
      <c r="G993" s="12">
        <f ca="1"/>
        <v>25.238797025400267</v>
      </c>
      <c r="H993" s="12">
        <f ca="1"/>
        <v>9.9130321740744654E-2</v>
      </c>
      <c r="I993" s="12">
        <v>9.8799999999999999E-2</v>
      </c>
    </row>
    <row r="994" spans="6:9" x14ac:dyDescent="0.3">
      <c r="F994" s="2">
        <v>989</v>
      </c>
      <c r="G994" s="12">
        <f ca="1"/>
        <v>25.256198105460328</v>
      </c>
      <c r="H994" s="12">
        <f ca="1"/>
        <v>9.9432048674376938E-2</v>
      </c>
      <c r="I994" s="12">
        <v>9.8900000000000002E-2</v>
      </c>
    </row>
    <row r="995" spans="6:9" x14ac:dyDescent="0.3">
      <c r="F995" s="2">
        <v>990</v>
      </c>
      <c r="G995" s="12">
        <f ca="1"/>
        <v>25.257893977665709</v>
      </c>
      <c r="H995" s="12">
        <f ca="1"/>
        <v>9.9461480462992302E-2</v>
      </c>
      <c r="I995" s="12">
        <v>9.9000000000000005E-2</v>
      </c>
    </row>
    <row r="996" spans="6:9" x14ac:dyDescent="0.3">
      <c r="F996" s="2">
        <v>991</v>
      </c>
      <c r="G996" s="12">
        <f ca="1"/>
        <v>25.26962887782075</v>
      </c>
      <c r="H996" s="12">
        <f ca="1"/>
        <v>9.9665266247476625E-2</v>
      </c>
      <c r="I996" s="12">
        <v>9.9099999999999994E-2</v>
      </c>
    </row>
    <row r="997" spans="6:9" x14ac:dyDescent="0.3">
      <c r="F997" s="2">
        <v>992</v>
      </c>
      <c r="G997" s="12">
        <f ca="1"/>
        <v>25.27400177574588</v>
      </c>
      <c r="H997" s="12">
        <f ca="1"/>
        <v>9.9741261858789176E-2</v>
      </c>
      <c r="I997" s="12">
        <v>9.9199999999999997E-2</v>
      </c>
    </row>
    <row r="998" spans="6:9" x14ac:dyDescent="0.3">
      <c r="F998" s="2">
        <v>993</v>
      </c>
      <c r="G998" s="12">
        <f ca="1"/>
        <v>25.274697319970173</v>
      </c>
      <c r="H998" s="12">
        <f ca="1"/>
        <v>9.9753352407781382E-2</v>
      </c>
      <c r="I998" s="12">
        <v>9.9299999999999999E-2</v>
      </c>
    </row>
    <row r="999" spans="6:9" x14ac:dyDescent="0.3">
      <c r="F999" s="2">
        <v>994</v>
      </c>
      <c r="G999" s="12">
        <f ca="1"/>
        <v>25.27473113493021</v>
      </c>
      <c r="H999" s="12">
        <f ca="1"/>
        <v>9.9753940228434423E-2</v>
      </c>
      <c r="I999" s="12">
        <v>9.9400000000000002E-2</v>
      </c>
    </row>
    <row r="1000" spans="6:9" x14ac:dyDescent="0.3">
      <c r="F1000" s="2">
        <v>995</v>
      </c>
      <c r="G1000" s="12">
        <f ca="1"/>
        <v>25.282131470726377</v>
      </c>
      <c r="H1000" s="12">
        <f ca="1"/>
        <v>9.9882627939935409E-2</v>
      </c>
      <c r="I1000" s="12">
        <v>9.9500000000000005E-2</v>
      </c>
    </row>
    <row r="1001" spans="6:9" x14ac:dyDescent="0.3">
      <c r="F1001" s="2">
        <v>996</v>
      </c>
      <c r="G1001" s="12">
        <f ca="1"/>
        <v>25.286896937827986</v>
      </c>
      <c r="H1001" s="12">
        <f ca="1"/>
        <v>9.996554348329223E-2</v>
      </c>
      <c r="I1001" s="12">
        <v>9.9599999999999994E-2</v>
      </c>
    </row>
    <row r="1002" spans="6:9" x14ac:dyDescent="0.3">
      <c r="F1002" s="2">
        <v>997</v>
      </c>
      <c r="G1002" s="12">
        <f ca="1"/>
        <v>25.287423588971937</v>
      </c>
      <c r="H1002" s="12">
        <f ca="1"/>
        <v>9.9974709063251677E-2</v>
      </c>
      <c r="I1002" s="12">
        <v>9.9699999999999997E-2</v>
      </c>
    </row>
    <row r="1003" spans="6:9" x14ac:dyDescent="0.3">
      <c r="F1003" s="2">
        <v>998</v>
      </c>
      <c r="G1003" s="12">
        <f ca="1"/>
        <v>25.291427136219689</v>
      </c>
      <c r="H1003" s="12">
        <f ca="1"/>
        <v>0.10004439946481258</v>
      </c>
      <c r="I1003" s="12">
        <v>9.98E-2</v>
      </c>
    </row>
    <row r="1004" spans="6:9" x14ac:dyDescent="0.3">
      <c r="F1004" s="2">
        <v>999</v>
      </c>
      <c r="G1004" s="12">
        <f ca="1"/>
        <v>25.294592251256006</v>
      </c>
      <c r="H1004" s="12">
        <f ca="1"/>
        <v>0.10009951342288148</v>
      </c>
      <c r="I1004" s="12">
        <v>9.9900000000000003E-2</v>
      </c>
    </row>
    <row r="1005" spans="6:9" x14ac:dyDescent="0.3">
      <c r="F1005" s="2">
        <v>1000</v>
      </c>
      <c r="G1005" s="12">
        <f ca="1"/>
        <v>25.298550366210961</v>
      </c>
      <c r="H1005" s="12">
        <f ca="1"/>
        <v>0.10016845855757195</v>
      </c>
      <c r="I1005" s="12">
        <v>0.1</v>
      </c>
    </row>
    <row r="1006" spans="6:9" x14ac:dyDescent="0.3">
      <c r="F1006" s="2">
        <v>1001</v>
      </c>
      <c r="G1006" s="12">
        <f ca="1"/>
        <v>25.299170966044866</v>
      </c>
      <c r="H1006" s="12">
        <f ca="1"/>
        <v>0.10017927087630607</v>
      </c>
      <c r="I1006" s="12">
        <v>0.10009999999999999</v>
      </c>
    </row>
    <row r="1007" spans="6:9" x14ac:dyDescent="0.3">
      <c r="F1007" s="2">
        <v>1002</v>
      </c>
      <c r="G1007" s="12">
        <f ca="1"/>
        <v>25.301084689556596</v>
      </c>
      <c r="H1007" s="12">
        <f ca="1"/>
        <v>0.10021261637891521</v>
      </c>
      <c r="I1007" s="12">
        <v>0.1002</v>
      </c>
    </row>
    <row r="1008" spans="6:9" x14ac:dyDescent="0.3">
      <c r="F1008" s="2">
        <v>1003</v>
      </c>
      <c r="G1008" s="12">
        <f ca="1"/>
        <v>25.303295711755972</v>
      </c>
      <c r="H1008" s="12">
        <f ca="1"/>
        <v>0.10025114948242564</v>
      </c>
      <c r="I1008" s="12">
        <v>0.1003</v>
      </c>
    </row>
    <row r="1009" spans="6:9" x14ac:dyDescent="0.3">
      <c r="F1009" s="2">
        <v>1004</v>
      </c>
      <c r="G1009" s="12">
        <f ca="1"/>
        <v>25.305523825426551</v>
      </c>
      <c r="H1009" s="12">
        <f ca="1"/>
        <v>0.10028998841891301</v>
      </c>
      <c r="I1009" s="12">
        <v>0.1004</v>
      </c>
    </row>
    <row r="1010" spans="6:9" x14ac:dyDescent="0.3">
      <c r="F1010" s="2">
        <v>1005</v>
      </c>
      <c r="G1010" s="12">
        <f ca="1"/>
        <v>25.31456310358741</v>
      </c>
      <c r="H1010" s="12">
        <f ca="1"/>
        <v>0.10044763689626857</v>
      </c>
      <c r="I1010" s="12">
        <v>0.10050000000000001</v>
      </c>
    </row>
    <row r="1011" spans="6:9" x14ac:dyDescent="0.3">
      <c r="F1011" s="2">
        <v>1006</v>
      </c>
      <c r="G1011" s="12">
        <f ca="1"/>
        <v>25.319330218623275</v>
      </c>
      <c r="H1011" s="12">
        <f ca="1"/>
        <v>0.10053083021349907</v>
      </c>
      <c r="I1011" s="12">
        <v>0.10059999999999999</v>
      </c>
    </row>
    <row r="1012" spans="6:9" x14ac:dyDescent="0.3">
      <c r="F1012" s="2">
        <v>1007</v>
      </c>
      <c r="G1012" s="12">
        <f ca="1"/>
        <v>25.327405613018261</v>
      </c>
      <c r="H1012" s="12">
        <f ca="1"/>
        <v>0.10067184147540842</v>
      </c>
      <c r="I1012" s="12">
        <v>0.1007</v>
      </c>
    </row>
    <row r="1013" spans="6:9" x14ac:dyDescent="0.3">
      <c r="F1013" s="2">
        <v>1008</v>
      </c>
      <c r="G1013" s="12">
        <f ca="1"/>
        <v>25.329748052208725</v>
      </c>
      <c r="H1013" s="12">
        <f ca="1"/>
        <v>0.10071276442425825</v>
      </c>
      <c r="I1013" s="12">
        <v>0.1008</v>
      </c>
    </row>
    <row r="1014" spans="6:9" x14ac:dyDescent="0.3">
      <c r="F1014" s="2">
        <v>1009</v>
      </c>
      <c r="G1014" s="12">
        <f ca="1"/>
        <v>25.335073351221205</v>
      </c>
      <c r="H1014" s="12">
        <f ca="1"/>
        <v>0.10080583148454481</v>
      </c>
      <c r="I1014" s="12">
        <v>0.1009</v>
      </c>
    </row>
    <row r="1015" spans="6:9" x14ac:dyDescent="0.3">
      <c r="F1015" s="2">
        <v>1010</v>
      </c>
      <c r="G1015" s="12">
        <f ca="1"/>
        <v>25.337817632533437</v>
      </c>
      <c r="H1015" s="12">
        <f ca="1"/>
        <v>0.10085380946841371</v>
      </c>
      <c r="I1015" s="12">
        <v>0.10100000000000001</v>
      </c>
    </row>
    <row r="1016" spans="6:9" x14ac:dyDescent="0.3">
      <c r="F1016" s="2">
        <v>1011</v>
      </c>
      <c r="G1016" s="12">
        <f ca="1"/>
        <v>25.339125773116884</v>
      </c>
      <c r="H1016" s="12">
        <f ca="1"/>
        <v>0.10087668382000947</v>
      </c>
      <c r="I1016" s="12">
        <v>0.1011</v>
      </c>
    </row>
    <row r="1017" spans="6:9" x14ac:dyDescent="0.3">
      <c r="F1017" s="2">
        <v>1012</v>
      </c>
      <c r="G1017" s="12">
        <f ca="1"/>
        <v>25.341313674479213</v>
      </c>
      <c r="H1017" s="12">
        <f ca="1"/>
        <v>0.10091494796210299</v>
      </c>
      <c r="I1017" s="12">
        <v>0.1012</v>
      </c>
    </row>
    <row r="1018" spans="6:9" x14ac:dyDescent="0.3">
      <c r="F1018" s="2">
        <v>1013</v>
      </c>
      <c r="G1018" s="12">
        <f ca="1"/>
        <v>25.345986050529834</v>
      </c>
      <c r="H1018" s="12">
        <f ca="1"/>
        <v>0.10099668880127743</v>
      </c>
      <c r="I1018" s="12">
        <v>0.1013</v>
      </c>
    </row>
    <row r="1019" spans="6:9" x14ac:dyDescent="0.3">
      <c r="F1019" s="2">
        <v>1014</v>
      </c>
      <c r="G1019" s="12">
        <f ca="1"/>
        <v>25.360382912174163</v>
      </c>
      <c r="H1019" s="12">
        <f ca="1"/>
        <v>0.10124877543277222</v>
      </c>
      <c r="I1019" s="12">
        <v>0.1014</v>
      </c>
    </row>
    <row r="1020" spans="6:9" x14ac:dyDescent="0.3">
      <c r="F1020" s="2">
        <v>1015</v>
      </c>
      <c r="G1020" s="12">
        <f ca="1"/>
        <v>25.365073058294513</v>
      </c>
      <c r="H1020" s="12">
        <f ca="1"/>
        <v>0.10133097110960554</v>
      </c>
      <c r="I1020" s="12">
        <v>0.10150000000000001</v>
      </c>
    </row>
    <row r="1021" spans="6:9" x14ac:dyDescent="0.3">
      <c r="F1021" s="2">
        <v>1016</v>
      </c>
      <c r="G1021" s="12">
        <f ca="1"/>
        <v>25.36565026269712</v>
      </c>
      <c r="H1021" s="12">
        <f ca="1"/>
        <v>0.10134108916837103</v>
      </c>
      <c r="I1021" s="12">
        <v>0.1016</v>
      </c>
    </row>
    <row r="1022" spans="6:9" x14ac:dyDescent="0.3">
      <c r="F1022" s="2">
        <v>1017</v>
      </c>
      <c r="G1022" s="12">
        <f ca="1"/>
        <v>25.37134413643572</v>
      </c>
      <c r="H1022" s="12">
        <f ca="1"/>
        <v>0.10144092818842054</v>
      </c>
      <c r="I1022" s="12">
        <v>0.1017</v>
      </c>
    </row>
    <row r="1023" spans="6:9" x14ac:dyDescent="0.3">
      <c r="F1023" s="2">
        <v>1018</v>
      </c>
      <c r="G1023" s="12">
        <f ca="1"/>
        <v>25.379494783951159</v>
      </c>
      <c r="H1023" s="12">
        <f ca="1"/>
        <v>0.10158393614348338</v>
      </c>
      <c r="I1023" s="12">
        <v>0.1018</v>
      </c>
    </row>
    <row r="1024" spans="6:9" x14ac:dyDescent="0.3">
      <c r="F1024" s="2">
        <v>1019</v>
      </c>
      <c r="G1024" s="12">
        <f ca="1"/>
        <v>25.380713243348616</v>
      </c>
      <c r="H1024" s="12">
        <f ca="1"/>
        <v>0.1016053239149497</v>
      </c>
      <c r="I1024" s="12">
        <v>0.1019</v>
      </c>
    </row>
    <row r="1025" spans="6:9" x14ac:dyDescent="0.3">
      <c r="F1025" s="2">
        <v>1020</v>
      </c>
      <c r="G1025" s="12">
        <f ca="1"/>
        <v>25.382270377795049</v>
      </c>
      <c r="H1025" s="12">
        <f ca="1"/>
        <v>0.10163265996630932</v>
      </c>
      <c r="I1025" s="12">
        <v>0.10199999999999999</v>
      </c>
    </row>
    <row r="1026" spans="6:9" x14ac:dyDescent="0.3">
      <c r="F1026" s="2">
        <v>1021</v>
      </c>
      <c r="G1026" s="12">
        <f ca="1"/>
        <v>25.384311546700147</v>
      </c>
      <c r="H1026" s="12">
        <f ca="1"/>
        <v>0.10166849931898714</v>
      </c>
      <c r="I1026" s="12">
        <v>0.1021</v>
      </c>
    </row>
    <row r="1027" spans="6:9" x14ac:dyDescent="0.3">
      <c r="F1027" s="2">
        <v>1022</v>
      </c>
      <c r="G1027" s="12">
        <f ca="1"/>
        <v>25.391433993829946</v>
      </c>
      <c r="H1027" s="12">
        <f ca="1"/>
        <v>0.10179360947691074</v>
      </c>
      <c r="I1027" s="12">
        <v>0.1022</v>
      </c>
    </row>
    <row r="1028" spans="6:9" x14ac:dyDescent="0.3">
      <c r="F1028" s="2">
        <v>1023</v>
      </c>
      <c r="G1028" s="12">
        <f ca="1"/>
        <v>25.402167680266377</v>
      </c>
      <c r="H1028" s="12">
        <f ca="1"/>
        <v>0.10198230727988999</v>
      </c>
      <c r="I1028" s="12">
        <v>0.1023</v>
      </c>
    </row>
    <row r="1029" spans="6:9" x14ac:dyDescent="0.3">
      <c r="F1029" s="2">
        <v>1024</v>
      </c>
      <c r="G1029" s="12">
        <f ca="1"/>
        <v>25.402539910219442</v>
      </c>
      <c r="H1029" s="12">
        <f ca="1"/>
        <v>0.10198885438967786</v>
      </c>
      <c r="I1029" s="12">
        <v>0.1024</v>
      </c>
    </row>
    <row r="1030" spans="6:9" x14ac:dyDescent="0.3">
      <c r="F1030" s="2">
        <v>1025</v>
      </c>
      <c r="G1030" s="12">
        <f ca="1"/>
        <v>25.404149920027486</v>
      </c>
      <c r="H1030" s="12">
        <f ca="1"/>
        <v>0.10201717523052567</v>
      </c>
      <c r="I1030" s="12">
        <v>0.10249999999999999</v>
      </c>
    </row>
    <row r="1031" spans="6:9" x14ac:dyDescent="0.3">
      <c r="F1031" s="2">
        <v>1026</v>
      </c>
      <c r="G1031" s="12">
        <f ca="1"/>
        <v>25.407820849516899</v>
      </c>
      <c r="H1031" s="12">
        <f ca="1"/>
        <v>0.10208176420416448</v>
      </c>
      <c r="I1031" s="12">
        <v>0.1026</v>
      </c>
    </row>
    <row r="1032" spans="6:9" x14ac:dyDescent="0.3">
      <c r="F1032" s="2">
        <v>1027</v>
      </c>
      <c r="G1032" s="12">
        <f ca="1"/>
        <v>25.409822362744421</v>
      </c>
      <c r="H1032" s="12">
        <f ca="1"/>
        <v>0.10211698938664959</v>
      </c>
      <c r="I1032" s="12">
        <v>0.1027</v>
      </c>
    </row>
    <row r="1033" spans="6:9" x14ac:dyDescent="0.3">
      <c r="F1033" s="2">
        <v>1028</v>
      </c>
      <c r="G1033" s="12">
        <f ca="1"/>
        <v>25.4134456211182</v>
      </c>
      <c r="H1033" s="12">
        <f ca="1"/>
        <v>0.1021807724765782</v>
      </c>
      <c r="I1033" s="12">
        <v>0.1028</v>
      </c>
    </row>
    <row r="1034" spans="6:9" x14ac:dyDescent="0.3">
      <c r="F1034" s="2">
        <v>1029</v>
      </c>
      <c r="G1034" s="12">
        <f ca="1"/>
        <v>25.420309116088198</v>
      </c>
      <c r="H1034" s="12">
        <f ca="1"/>
        <v>0.10230165382021594</v>
      </c>
      <c r="I1034" s="12">
        <v>0.10290000000000001</v>
      </c>
    </row>
    <row r="1035" spans="6:9" x14ac:dyDescent="0.3">
      <c r="F1035" s="2">
        <v>1030</v>
      </c>
      <c r="G1035" s="12">
        <f ca="1"/>
        <v>25.420614131540564</v>
      </c>
      <c r="H1035" s="12">
        <f ca="1"/>
        <v>0.10230702757338395</v>
      </c>
      <c r="I1035" s="12">
        <v>0.10299999999999999</v>
      </c>
    </row>
    <row r="1036" spans="6:9" x14ac:dyDescent="0.3">
      <c r="F1036" s="2">
        <v>1031</v>
      </c>
      <c r="G1036" s="12">
        <f ca="1"/>
        <v>25.422777222652186</v>
      </c>
      <c r="H1036" s="12">
        <f ca="1"/>
        <v>0.1023451411346854</v>
      </c>
      <c r="I1036" s="12">
        <v>0.1031</v>
      </c>
    </row>
    <row r="1037" spans="6:9" x14ac:dyDescent="0.3">
      <c r="F1037" s="2">
        <v>1032</v>
      </c>
      <c r="G1037" s="12">
        <f ca="1"/>
        <v>25.431510289410358</v>
      </c>
      <c r="H1037" s="12">
        <f ca="1"/>
        <v>0.1024990937432515</v>
      </c>
      <c r="I1037" s="12">
        <v>0.1032</v>
      </c>
    </row>
    <row r="1038" spans="6:9" x14ac:dyDescent="0.3">
      <c r="F1038" s="2">
        <v>1033</v>
      </c>
      <c r="G1038" s="12">
        <f ca="1"/>
        <v>25.433223064534673</v>
      </c>
      <c r="H1038" s="12">
        <f ca="1"/>
        <v>0.1025293021026048</v>
      </c>
      <c r="I1038" s="12">
        <v>0.1033</v>
      </c>
    </row>
    <row r="1039" spans="6:9" x14ac:dyDescent="0.3">
      <c r="F1039" s="2">
        <v>1034</v>
      </c>
      <c r="G1039" s="12">
        <f ca="1"/>
        <v>25.443819286458755</v>
      </c>
      <c r="H1039" s="12">
        <f ca="1"/>
        <v>0.10271629323793574</v>
      </c>
      <c r="I1039" s="12">
        <v>0.10340000000000001</v>
      </c>
    </row>
    <row r="1040" spans="6:9" x14ac:dyDescent="0.3">
      <c r="F1040" s="2">
        <v>1035</v>
      </c>
      <c r="G1040" s="12">
        <f ca="1"/>
        <v>25.444095774279944</v>
      </c>
      <c r="H1040" s="12">
        <f ca="1"/>
        <v>0.10272117482056764</v>
      </c>
      <c r="I1040" s="12">
        <v>0.10349999999999999</v>
      </c>
    </row>
    <row r="1041" spans="6:9" x14ac:dyDescent="0.3">
      <c r="F1041" s="2">
        <v>1036</v>
      </c>
      <c r="G1041" s="12">
        <f ca="1"/>
        <v>25.446163534591861</v>
      </c>
      <c r="H1041" s="12">
        <f ca="1"/>
        <v>0.10275768644020289</v>
      </c>
      <c r="I1041" s="12">
        <v>0.1036</v>
      </c>
    </row>
    <row r="1042" spans="6:9" x14ac:dyDescent="0.3">
      <c r="F1042" s="2">
        <v>1037</v>
      </c>
      <c r="G1042" s="12">
        <f ca="1"/>
        <v>25.450999570120327</v>
      </c>
      <c r="H1042" s="12">
        <f ca="1"/>
        <v>0.10284310585572332</v>
      </c>
      <c r="I1042" s="12">
        <v>0.1037</v>
      </c>
    </row>
    <row r="1043" spans="6:9" x14ac:dyDescent="0.3">
      <c r="F1043" s="2">
        <v>1038</v>
      </c>
      <c r="G1043" s="12">
        <f ca="1"/>
        <v>25.454235944378933</v>
      </c>
      <c r="H1043" s="12">
        <f ca="1"/>
        <v>0.10290029124042532</v>
      </c>
      <c r="I1043" s="12">
        <v>0.1038</v>
      </c>
    </row>
    <row r="1044" spans="6:9" x14ac:dyDescent="0.3">
      <c r="F1044" s="2">
        <v>1039</v>
      </c>
      <c r="G1044" s="12">
        <f ca="1"/>
        <v>25.455549292638288</v>
      </c>
      <c r="H1044" s="12">
        <f ca="1"/>
        <v>0.10292350235006498</v>
      </c>
      <c r="I1044" s="12">
        <v>0.10390000000000001</v>
      </c>
    </row>
    <row r="1045" spans="6:9" x14ac:dyDescent="0.3">
      <c r="F1045" s="2">
        <v>1040</v>
      </c>
      <c r="G1045" s="12">
        <f ca="1"/>
        <v>25.458651287275867</v>
      </c>
      <c r="H1045" s="12">
        <f ca="1"/>
        <v>0.10297833560933811</v>
      </c>
      <c r="I1045" s="12">
        <v>0.104</v>
      </c>
    </row>
    <row r="1046" spans="6:9" x14ac:dyDescent="0.3">
      <c r="F1046" s="2">
        <v>1041</v>
      </c>
      <c r="G1046" s="12">
        <f ca="1"/>
        <v>25.459904990851427</v>
      </c>
      <c r="H1046" s="12">
        <f ca="1"/>
        <v>0.10300050142430495</v>
      </c>
      <c r="I1046" s="12">
        <v>0.1041</v>
      </c>
    </row>
    <row r="1047" spans="6:9" x14ac:dyDescent="0.3">
      <c r="F1047" s="2">
        <v>1042</v>
      </c>
      <c r="G1047" s="12">
        <f ca="1"/>
        <v>25.460274979598154</v>
      </c>
      <c r="H1047" s="12">
        <f ca="1"/>
        <v>0.10300704340623534</v>
      </c>
      <c r="I1047" s="12">
        <v>0.1042</v>
      </c>
    </row>
    <row r="1048" spans="6:9" x14ac:dyDescent="0.3">
      <c r="F1048" s="2">
        <v>1043</v>
      </c>
      <c r="G1048" s="12">
        <f ca="1"/>
        <v>25.461700250466855</v>
      </c>
      <c r="H1048" s="12">
        <f ca="1"/>
        <v>0.10303224648494358</v>
      </c>
      <c r="I1048" s="12">
        <v>0.1043</v>
      </c>
    </row>
    <row r="1049" spans="6:9" x14ac:dyDescent="0.3">
      <c r="F1049" s="2">
        <v>1044</v>
      </c>
      <c r="G1049" s="12">
        <f ca="1"/>
        <v>25.468872238976971</v>
      </c>
      <c r="H1049" s="12">
        <f ca="1"/>
        <v>0.10315911827326341</v>
      </c>
      <c r="I1049" s="12">
        <v>0.10440000000000001</v>
      </c>
    </row>
    <row r="1050" spans="6:9" x14ac:dyDescent="0.3">
      <c r="F1050" s="2">
        <v>1045</v>
      </c>
      <c r="G1050" s="12">
        <f ca="1"/>
        <v>25.479218687423749</v>
      </c>
      <c r="H1050" s="12">
        <f ca="1"/>
        <v>0.10334229127556149</v>
      </c>
      <c r="I1050" s="12">
        <v>0.1045</v>
      </c>
    </row>
    <row r="1051" spans="6:9" x14ac:dyDescent="0.3">
      <c r="F1051" s="2">
        <v>1046</v>
      </c>
      <c r="G1051" s="12">
        <f ca="1"/>
        <v>25.487021198103484</v>
      </c>
      <c r="H1051" s="12">
        <f ca="1"/>
        <v>0.10348054003927776</v>
      </c>
      <c r="I1051" s="12">
        <v>0.1046</v>
      </c>
    </row>
    <row r="1052" spans="6:9" x14ac:dyDescent="0.3">
      <c r="F1052" s="2">
        <v>1047</v>
      </c>
      <c r="G1052" s="12">
        <f ca="1"/>
        <v>25.487615238267679</v>
      </c>
      <c r="H1052" s="12">
        <f ca="1"/>
        <v>0.10349106953565279</v>
      </c>
      <c r="I1052" s="12">
        <v>0.1047</v>
      </c>
    </row>
    <row r="1053" spans="6:9" x14ac:dyDescent="0.3">
      <c r="F1053" s="2">
        <v>1048</v>
      </c>
      <c r="G1053" s="12">
        <f ca="1"/>
        <v>25.489646538247875</v>
      </c>
      <c r="H1053" s="12">
        <f ca="1"/>
        <v>0.103527079061005</v>
      </c>
      <c r="I1053" s="12">
        <v>0.1048</v>
      </c>
    </row>
    <row r="1054" spans="6:9" x14ac:dyDescent="0.3">
      <c r="F1054" s="2">
        <v>1049</v>
      </c>
      <c r="G1054" s="12">
        <f ca="1"/>
        <v>25.498930314541003</v>
      </c>
      <c r="H1054" s="12">
        <f ca="1"/>
        <v>0.10369173979602886</v>
      </c>
      <c r="I1054" s="12">
        <v>0.10489999999999999</v>
      </c>
    </row>
    <row r="1055" spans="6:9" x14ac:dyDescent="0.3">
      <c r="F1055" s="2">
        <v>1050</v>
      </c>
      <c r="G1055" s="12">
        <f ca="1"/>
        <v>25.501567364318561</v>
      </c>
      <c r="H1055" s="12">
        <f ca="1"/>
        <v>0.1037385367400443</v>
      </c>
      <c r="I1055" s="12">
        <v>0.105</v>
      </c>
    </row>
    <row r="1056" spans="6:9" x14ac:dyDescent="0.3">
      <c r="F1056" s="2">
        <v>1051</v>
      </c>
      <c r="G1056" s="12">
        <f ca="1"/>
        <v>25.504064787761315</v>
      </c>
      <c r="H1056" s="12">
        <f ca="1"/>
        <v>0.10378286615402255</v>
      </c>
      <c r="I1056" s="12">
        <v>0.1051</v>
      </c>
    </row>
    <row r="1057" spans="6:9" x14ac:dyDescent="0.3">
      <c r="F1057" s="2">
        <v>1052</v>
      </c>
      <c r="G1057" s="12">
        <f ca="1"/>
        <v>25.505766148153448</v>
      </c>
      <c r="H1057" s="12">
        <f ca="1"/>
        <v>0.10381307112351923</v>
      </c>
      <c r="I1057" s="12">
        <v>0.1052</v>
      </c>
    </row>
    <row r="1058" spans="6:9" x14ac:dyDescent="0.3">
      <c r="F1058" s="2">
        <v>1053</v>
      </c>
      <c r="G1058" s="12">
        <f ca="1"/>
        <v>25.510109856779071</v>
      </c>
      <c r="H1058" s="12">
        <f ca="1"/>
        <v>0.10389020784696901</v>
      </c>
      <c r="I1058" s="12">
        <v>0.1053</v>
      </c>
    </row>
    <row r="1059" spans="6:9" x14ac:dyDescent="0.3">
      <c r="F1059" s="2">
        <v>1054</v>
      </c>
      <c r="G1059" s="12">
        <f ca="1"/>
        <v>25.517643076720574</v>
      </c>
      <c r="H1059" s="12">
        <f ca="1"/>
        <v>0.10402405640136259</v>
      </c>
      <c r="I1059" s="12">
        <v>0.10539999999999999</v>
      </c>
    </row>
    <row r="1060" spans="6:9" x14ac:dyDescent="0.3">
      <c r="F1060" s="2">
        <v>1055</v>
      </c>
      <c r="G1060" s="12">
        <f ca="1"/>
        <v>25.528622693418207</v>
      </c>
      <c r="H1060" s="12">
        <f ca="1"/>
        <v>0.10421930249105471</v>
      </c>
      <c r="I1060" s="12">
        <v>0.1055</v>
      </c>
    </row>
    <row r="1061" spans="6:9" x14ac:dyDescent="0.3">
      <c r="F1061" s="2">
        <v>1056</v>
      </c>
      <c r="G1061" s="12">
        <f ca="1"/>
        <v>25.539918155966355</v>
      </c>
      <c r="H1061" s="12">
        <f ca="1"/>
        <v>0.10442036651848419</v>
      </c>
      <c r="I1061" s="12">
        <v>0.1056</v>
      </c>
    </row>
    <row r="1062" spans="6:9" x14ac:dyDescent="0.3">
      <c r="F1062" s="2">
        <v>1057</v>
      </c>
      <c r="G1062" s="12">
        <f ca="1"/>
        <v>25.549789049965277</v>
      </c>
      <c r="H1062" s="12">
        <f ca="1"/>
        <v>0.1045962397888891</v>
      </c>
      <c r="I1062" s="12">
        <v>0.1057</v>
      </c>
    </row>
    <row r="1063" spans="6:9" x14ac:dyDescent="0.3">
      <c r="F1063" s="2">
        <v>1058</v>
      </c>
      <c r="G1063" s="12">
        <f ca="1"/>
        <v>25.551473792128945</v>
      </c>
      <c r="H1063" s="12">
        <f ca="1"/>
        <v>0.1046262730194556</v>
      </c>
      <c r="I1063" s="12">
        <v>0.10580000000000001</v>
      </c>
    </row>
    <row r="1064" spans="6:9" x14ac:dyDescent="0.3">
      <c r="F1064" s="2">
        <v>1059</v>
      </c>
      <c r="G1064" s="12">
        <f ca="1"/>
        <v>25.565340746064404</v>
      </c>
      <c r="H1064" s="12">
        <f ca="1"/>
        <v>0.1048736461727322</v>
      </c>
      <c r="I1064" s="12">
        <v>0.10589999999999999</v>
      </c>
    </row>
    <row r="1065" spans="6:9" x14ac:dyDescent="0.3">
      <c r="F1065" s="2">
        <v>1060</v>
      </c>
      <c r="G1065" s="12">
        <f ca="1"/>
        <v>25.572065402958184</v>
      </c>
      <c r="H1065" s="12">
        <f ca="1"/>
        <v>0.10499371831321036</v>
      </c>
      <c r="I1065" s="12">
        <v>0.106</v>
      </c>
    </row>
    <row r="1066" spans="6:9" x14ac:dyDescent="0.3">
      <c r="F1066" s="2">
        <v>1061</v>
      </c>
      <c r="G1066" s="12">
        <f ca="1"/>
        <v>25.580959814209827</v>
      </c>
      <c r="H1066" s="12">
        <f ca="1"/>
        <v>0.10515264355288911</v>
      </c>
      <c r="I1066" s="12">
        <v>0.1061</v>
      </c>
    </row>
    <row r="1067" spans="6:9" x14ac:dyDescent="0.3">
      <c r="F1067" s="2">
        <v>1062</v>
      </c>
      <c r="G1067" s="12">
        <f ca="1"/>
        <v>25.606290815773157</v>
      </c>
      <c r="H1067" s="12">
        <f ca="1"/>
        <v>0.105605950277186</v>
      </c>
      <c r="I1067" s="12">
        <v>0.1062</v>
      </c>
    </row>
    <row r="1068" spans="6:9" x14ac:dyDescent="0.3">
      <c r="F1068" s="2">
        <v>1063</v>
      </c>
      <c r="G1068" s="12">
        <f ca="1"/>
        <v>25.607138485505736</v>
      </c>
      <c r="H1068" s="12">
        <f ca="1"/>
        <v>0.10562113733322165</v>
      </c>
      <c r="I1068" s="12">
        <v>0.10630000000000001</v>
      </c>
    </row>
    <row r="1069" spans="6:9" x14ac:dyDescent="0.3">
      <c r="F1069" s="2">
        <v>1064</v>
      </c>
      <c r="G1069" s="12">
        <f ca="1"/>
        <v>25.610881214870489</v>
      </c>
      <c r="H1069" s="12">
        <f ca="1"/>
        <v>0.10568820669567924</v>
      </c>
      <c r="I1069" s="12">
        <v>0.10639999999999999</v>
      </c>
    </row>
    <row r="1070" spans="6:9" x14ac:dyDescent="0.3">
      <c r="F1070" s="2">
        <v>1065</v>
      </c>
      <c r="G1070" s="12">
        <f ca="1"/>
        <v>25.613237000583911</v>
      </c>
      <c r="H1070" s="12">
        <f ca="1"/>
        <v>0.10573043362684897</v>
      </c>
      <c r="I1070" s="12">
        <v>0.1065</v>
      </c>
    </row>
    <row r="1071" spans="6:9" x14ac:dyDescent="0.3">
      <c r="F1071" s="2">
        <v>1066</v>
      </c>
      <c r="G1071" s="12">
        <f ca="1"/>
        <v>25.627628765810268</v>
      </c>
      <c r="H1071" s="12">
        <f ca="1"/>
        <v>0.10598859518309389</v>
      </c>
      <c r="I1071" s="12">
        <v>0.1066</v>
      </c>
    </row>
    <row r="1072" spans="6:9" x14ac:dyDescent="0.3">
      <c r="F1072" s="2">
        <v>1067</v>
      </c>
      <c r="G1072" s="12">
        <f ca="1"/>
        <v>25.62949354999613</v>
      </c>
      <c r="H1072" s="12">
        <f ca="1"/>
        <v>0.10602207014308229</v>
      </c>
      <c r="I1072" s="12">
        <v>0.1067</v>
      </c>
    </row>
    <row r="1073" spans="6:9" x14ac:dyDescent="0.3">
      <c r="F1073" s="2">
        <v>1068</v>
      </c>
      <c r="G1073" s="12">
        <f ca="1"/>
        <v>25.629988459370473</v>
      </c>
      <c r="H1073" s="12">
        <f ca="1"/>
        <v>0.10603095525122841</v>
      </c>
      <c r="I1073" s="12">
        <v>0.10680000000000001</v>
      </c>
    </row>
    <row r="1074" spans="6:9" x14ac:dyDescent="0.3">
      <c r="F1074" s="2">
        <v>1069</v>
      </c>
      <c r="G1074" s="12">
        <f ca="1"/>
        <v>25.631505111960536</v>
      </c>
      <c r="H1074" s="12">
        <f ca="1"/>
        <v>0.10605818614983131</v>
      </c>
      <c r="I1074" s="12">
        <v>0.1069</v>
      </c>
    </row>
    <row r="1075" spans="6:9" x14ac:dyDescent="0.3">
      <c r="F1075" s="2">
        <v>1070</v>
      </c>
      <c r="G1075" s="12">
        <f ca="1"/>
        <v>25.640568769628516</v>
      </c>
      <c r="H1075" s="12">
        <f ca="1"/>
        <v>0.10622099705033694</v>
      </c>
      <c r="I1075" s="12">
        <v>0.107</v>
      </c>
    </row>
    <row r="1076" spans="6:9" x14ac:dyDescent="0.3">
      <c r="F1076" s="2">
        <v>1071</v>
      </c>
      <c r="G1076" s="12">
        <f ca="1"/>
        <v>25.641648373465621</v>
      </c>
      <c r="H1076" s="12">
        <f ca="1"/>
        <v>0.10624039875907521</v>
      </c>
      <c r="I1076" s="12">
        <v>0.1071</v>
      </c>
    </row>
    <row r="1077" spans="6:9" x14ac:dyDescent="0.3">
      <c r="F1077" s="2">
        <v>1072</v>
      </c>
      <c r="G1077" s="12">
        <f ca="1"/>
        <v>25.643823269525264</v>
      </c>
      <c r="H1077" s="12">
        <f ca="1"/>
        <v>0.10627948976014401</v>
      </c>
      <c r="I1077" s="12">
        <v>0.1072</v>
      </c>
    </row>
    <row r="1078" spans="6:9" x14ac:dyDescent="0.3">
      <c r="F1078" s="2">
        <v>1073</v>
      </c>
      <c r="G1078" s="12">
        <f ca="1"/>
        <v>25.660461644659325</v>
      </c>
      <c r="H1078" s="12">
        <f ca="1"/>
        <v>0.10657879308184981</v>
      </c>
      <c r="I1078" s="12">
        <v>0.10730000000000001</v>
      </c>
    </row>
    <row r="1079" spans="6:9" x14ac:dyDescent="0.3">
      <c r="F1079" s="2">
        <v>1074</v>
      </c>
      <c r="G1079" s="12">
        <f ca="1"/>
        <v>25.661071204506058</v>
      </c>
      <c r="H1079" s="12">
        <f ca="1"/>
        <v>0.10658976667447551</v>
      </c>
      <c r="I1079" s="12">
        <v>0.1074</v>
      </c>
    </row>
    <row r="1080" spans="6:9" x14ac:dyDescent="0.3">
      <c r="F1080" s="2">
        <v>1075</v>
      </c>
      <c r="G1080" s="12">
        <f ca="1"/>
        <v>25.663784731074259</v>
      </c>
      <c r="H1080" s="12">
        <f ca="1"/>
        <v>0.10663862408616787</v>
      </c>
      <c r="I1080" s="12">
        <v>0.1075</v>
      </c>
    </row>
    <row r="1081" spans="6:9" x14ac:dyDescent="0.3">
      <c r="F1081" s="2">
        <v>1076</v>
      </c>
      <c r="G1081" s="12">
        <f ca="1"/>
        <v>25.66576943780991</v>
      </c>
      <c r="H1081" s="12">
        <f ca="1"/>
        <v>0.10667436643062334</v>
      </c>
      <c r="I1081" s="12">
        <v>0.1076</v>
      </c>
    </row>
    <row r="1082" spans="6:9" x14ac:dyDescent="0.3">
      <c r="F1082" s="2">
        <v>1077</v>
      </c>
      <c r="G1082" s="12">
        <f ca="1"/>
        <v>25.665910253249059</v>
      </c>
      <c r="H1082" s="12">
        <f ca="1"/>
        <v>0.106676902597447</v>
      </c>
      <c r="I1082" s="12">
        <v>0.1077</v>
      </c>
    </row>
    <row r="1083" spans="6:9" x14ac:dyDescent="0.3">
      <c r="F1083" s="2">
        <v>1078</v>
      </c>
      <c r="G1083" s="12">
        <f ca="1"/>
        <v>25.668411330337573</v>
      </c>
      <c r="H1083" s="12">
        <f ca="1"/>
        <v>0.10672195369628312</v>
      </c>
      <c r="I1083" s="12">
        <v>0.10780000000000001</v>
      </c>
    </row>
    <row r="1084" spans="6:9" x14ac:dyDescent="0.3">
      <c r="F1084" s="2">
        <v>1079</v>
      </c>
      <c r="G1084" s="12">
        <f ca="1"/>
        <v>25.671862738974045</v>
      </c>
      <c r="H1084" s="12">
        <f ca="1"/>
        <v>0.10678413918435492</v>
      </c>
      <c r="I1084" s="12">
        <v>0.1079</v>
      </c>
    </row>
    <row r="1085" spans="6:9" x14ac:dyDescent="0.3">
      <c r="F1085" s="2">
        <v>1080</v>
      </c>
      <c r="G1085" s="12">
        <f ca="1"/>
        <v>25.688177772541991</v>
      </c>
      <c r="H1085" s="12">
        <f ca="1"/>
        <v>0.10707835097410512</v>
      </c>
      <c r="I1085" s="12">
        <v>0.108</v>
      </c>
    </row>
    <row r="1086" spans="6:9" x14ac:dyDescent="0.3">
      <c r="F1086" s="2">
        <v>1081</v>
      </c>
      <c r="G1086" s="12">
        <f ca="1"/>
        <v>25.698125100594563</v>
      </c>
      <c r="H1086" s="12">
        <f ca="1"/>
        <v>0.10725794091124996</v>
      </c>
      <c r="I1086" s="12">
        <v>0.1081</v>
      </c>
    </row>
    <row r="1087" spans="6:9" x14ac:dyDescent="0.3">
      <c r="F1087" s="2">
        <v>1082</v>
      </c>
      <c r="G1087" s="12">
        <f ca="1"/>
        <v>25.710462538060064</v>
      </c>
      <c r="H1087" s="12">
        <f ca="1"/>
        <v>0.10748090098222929</v>
      </c>
      <c r="I1087" s="12">
        <v>0.1082</v>
      </c>
    </row>
    <row r="1088" spans="6:9" x14ac:dyDescent="0.3">
      <c r="F1088" s="2">
        <v>1083</v>
      </c>
      <c r="G1088" s="12">
        <f ca="1"/>
        <v>25.714533240056941</v>
      </c>
      <c r="H1088" s="12">
        <f ca="1"/>
        <v>0.10755451917730152</v>
      </c>
      <c r="I1088" s="12">
        <v>0.10829999999999999</v>
      </c>
    </row>
    <row r="1089" spans="6:9" x14ac:dyDescent="0.3">
      <c r="F1089" s="2">
        <v>1084</v>
      </c>
      <c r="G1089" s="12">
        <f ca="1"/>
        <v>25.725789446279506</v>
      </c>
      <c r="H1089" s="12">
        <f ca="1"/>
        <v>0.10775822369303389</v>
      </c>
      <c r="I1089" s="12">
        <v>0.1084</v>
      </c>
    </row>
    <row r="1090" spans="6:9" x14ac:dyDescent="0.3">
      <c r="F1090" s="2">
        <v>1085</v>
      </c>
      <c r="G1090" s="12">
        <f ca="1"/>
        <v>25.728429542295558</v>
      </c>
      <c r="H1090" s="12">
        <f ca="1"/>
        <v>0.10780603091953411</v>
      </c>
      <c r="I1090" s="12">
        <v>0.1085</v>
      </c>
    </row>
    <row r="1091" spans="6:9" x14ac:dyDescent="0.3">
      <c r="F1091" s="2">
        <v>1086</v>
      </c>
      <c r="G1091" s="12">
        <f ca="1"/>
        <v>25.730238804440567</v>
      </c>
      <c r="H1091" s="12">
        <f ca="1"/>
        <v>0.10783879969342047</v>
      </c>
      <c r="I1091" s="12">
        <v>0.1086</v>
      </c>
    </row>
    <row r="1092" spans="6:9" x14ac:dyDescent="0.3">
      <c r="F1092" s="2">
        <v>1087</v>
      </c>
      <c r="G1092" s="12">
        <f ca="1"/>
        <v>25.733334558490604</v>
      </c>
      <c r="H1092" s="12">
        <f ca="1"/>
        <v>0.10789488107148149</v>
      </c>
      <c r="I1092" s="12">
        <v>0.1087</v>
      </c>
    </row>
    <row r="1093" spans="6:9" x14ac:dyDescent="0.3">
      <c r="F1093" s="2">
        <v>1088</v>
      </c>
      <c r="G1093" s="12">
        <f ca="1"/>
        <v>25.755660359240522</v>
      </c>
      <c r="H1093" s="12">
        <f ca="1"/>
        <v>0.10829977713973205</v>
      </c>
      <c r="I1093" s="12">
        <v>0.10879999999999999</v>
      </c>
    </row>
    <row r="1094" spans="6:9" x14ac:dyDescent="0.3">
      <c r="F1094" s="2">
        <v>1089</v>
      </c>
      <c r="G1094" s="12">
        <f ca="1"/>
        <v>25.771805083839265</v>
      </c>
      <c r="H1094" s="12">
        <f ca="1"/>
        <v>0.10859306809627145</v>
      </c>
      <c r="I1094" s="12">
        <v>0.1089</v>
      </c>
    </row>
    <row r="1095" spans="6:9" x14ac:dyDescent="0.3">
      <c r="F1095" s="2">
        <v>1090</v>
      </c>
      <c r="G1095" s="12">
        <f ca="1"/>
        <v>25.782606939368627</v>
      </c>
      <c r="H1095" s="12">
        <f ca="1"/>
        <v>0.10878952973982914</v>
      </c>
      <c r="I1095" s="12">
        <v>0.109</v>
      </c>
    </row>
    <row r="1096" spans="6:9" x14ac:dyDescent="0.3">
      <c r="F1096" s="2">
        <v>1091</v>
      </c>
      <c r="G1096" s="12">
        <f ca="1"/>
        <v>25.793642854319518</v>
      </c>
      <c r="H1096" s="12">
        <f ca="1"/>
        <v>0.10899043974418254</v>
      </c>
      <c r="I1096" s="12">
        <v>0.1091</v>
      </c>
    </row>
    <row r="1097" spans="6:9" x14ac:dyDescent="0.3">
      <c r="F1097" s="2">
        <v>1092</v>
      </c>
      <c r="G1097" s="12">
        <f ca="1"/>
        <v>25.802091832513021</v>
      </c>
      <c r="H1097" s="12">
        <f ca="1"/>
        <v>0.10914438495215961</v>
      </c>
      <c r="I1097" s="12">
        <v>0.10920000000000001</v>
      </c>
    </row>
    <row r="1098" spans="6:9" x14ac:dyDescent="0.3">
      <c r="F1098" s="2">
        <v>1093</v>
      </c>
      <c r="G1098" s="12">
        <f ca="1"/>
        <v>25.804563307259379</v>
      </c>
      <c r="H1098" s="12">
        <f ca="1"/>
        <v>0.10918943804949355</v>
      </c>
      <c r="I1098" s="12">
        <v>0.10929999999999999</v>
      </c>
    </row>
    <row r="1099" spans="6:9" x14ac:dyDescent="0.3">
      <c r="F1099" s="2">
        <v>1094</v>
      </c>
      <c r="G1099" s="12">
        <f ca="1"/>
        <v>25.806213800621226</v>
      </c>
      <c r="H1099" s="12">
        <f ca="1"/>
        <v>0.10921953068068224</v>
      </c>
      <c r="I1099" s="12">
        <v>0.1094</v>
      </c>
    </row>
    <row r="1100" spans="6:9" x14ac:dyDescent="0.3">
      <c r="F1100" s="2">
        <v>1095</v>
      </c>
      <c r="G1100" s="12">
        <f ca="1"/>
        <v>25.809053302573318</v>
      </c>
      <c r="H1100" s="12">
        <f ca="1"/>
        <v>0.10927131203314855</v>
      </c>
      <c r="I1100" s="12">
        <v>0.1095</v>
      </c>
    </row>
    <row r="1101" spans="6:9" x14ac:dyDescent="0.3">
      <c r="F1101" s="2">
        <v>1096</v>
      </c>
      <c r="G1101" s="12">
        <f ca="1"/>
        <v>25.8133789429478</v>
      </c>
      <c r="H1101" s="12">
        <f ca="1"/>
        <v>0.10935021929331334</v>
      </c>
      <c r="I1101" s="12">
        <v>0.1096</v>
      </c>
    </row>
    <row r="1102" spans="6:9" x14ac:dyDescent="0.3">
      <c r="F1102" s="2">
        <v>1097</v>
      </c>
      <c r="G1102" s="12">
        <f ca="1"/>
        <v>25.818735309968005</v>
      </c>
      <c r="H1102" s="12">
        <f ca="1"/>
        <v>0.10944796994537209</v>
      </c>
      <c r="I1102" s="12">
        <v>0.10970000000000001</v>
      </c>
    </row>
    <row r="1103" spans="6:9" x14ac:dyDescent="0.3">
      <c r="F1103" s="2">
        <v>1098</v>
      </c>
      <c r="G1103" s="12">
        <f ca="1"/>
        <v>25.838452035293784</v>
      </c>
      <c r="H1103" s="12">
        <f ca="1"/>
        <v>0.10980818092841549</v>
      </c>
      <c r="I1103" s="12">
        <v>0.10979999999999999</v>
      </c>
    </row>
    <row r="1104" spans="6:9" x14ac:dyDescent="0.3">
      <c r="F1104" s="2">
        <v>1099</v>
      </c>
      <c r="G1104" s="12">
        <f ca="1"/>
        <v>25.845599975531432</v>
      </c>
      <c r="H1104" s="12">
        <f ca="1"/>
        <v>0.10993892106542713</v>
      </c>
      <c r="I1104" s="12">
        <v>0.1099</v>
      </c>
    </row>
    <row r="1105" spans="6:9" x14ac:dyDescent="0.3">
      <c r="F1105" s="2">
        <v>1100</v>
      </c>
      <c r="G1105" s="12">
        <f ca="1"/>
        <v>25.857783285419828</v>
      </c>
      <c r="H1105" s="12">
        <f ca="1"/>
        <v>0.1101619477319784</v>
      </c>
      <c r="I1105" s="12">
        <v>0.11</v>
      </c>
    </row>
    <row r="1106" spans="6:9" x14ac:dyDescent="0.3">
      <c r="F1106" s="2">
        <v>1101</v>
      </c>
      <c r="G1106" s="12">
        <f ca="1"/>
        <v>25.862130071911043</v>
      </c>
      <c r="H1106" s="12">
        <f ca="1"/>
        <v>0.11024157655494715</v>
      </c>
      <c r="I1106" s="12">
        <v>0.1101</v>
      </c>
    </row>
    <row r="1107" spans="6:9" x14ac:dyDescent="0.3">
      <c r="F1107" s="2">
        <v>1102</v>
      </c>
      <c r="G1107" s="12">
        <f ca="1"/>
        <v>25.870167008182719</v>
      </c>
      <c r="H1107" s="12">
        <f ca="1"/>
        <v>0.11038888407055247</v>
      </c>
      <c r="I1107" s="12">
        <v>0.11020000000000001</v>
      </c>
    </row>
    <row r="1108" spans="6:9" x14ac:dyDescent="0.3">
      <c r="F1108" s="2">
        <v>1103</v>
      </c>
      <c r="G1108" s="12">
        <f ca="1"/>
        <v>25.8702636738495</v>
      </c>
      <c r="H1108" s="12">
        <f ca="1"/>
        <v>0.11039065646008694</v>
      </c>
      <c r="I1108" s="12">
        <v>0.1103</v>
      </c>
    </row>
    <row r="1109" spans="6:9" x14ac:dyDescent="0.3">
      <c r="F1109" s="2">
        <v>1104</v>
      </c>
      <c r="G1109" s="12">
        <f ca="1"/>
        <v>25.890036555964762</v>
      </c>
      <c r="H1109" s="12">
        <f ca="1"/>
        <v>0.1107535082010922</v>
      </c>
      <c r="I1109" s="12">
        <v>0.1104</v>
      </c>
    </row>
    <row r="1110" spans="6:9" x14ac:dyDescent="0.3">
      <c r="F1110" s="2">
        <v>1105</v>
      </c>
      <c r="G1110" s="12">
        <f ca="1"/>
        <v>25.890843151353597</v>
      </c>
      <c r="H1110" s="12">
        <f ca="1"/>
        <v>0.11076832314976515</v>
      </c>
      <c r="I1110" s="12">
        <v>0.1105</v>
      </c>
    </row>
    <row r="1111" spans="6:9" x14ac:dyDescent="0.3">
      <c r="F1111" s="2">
        <v>1106</v>
      </c>
      <c r="G1111" s="12">
        <f ca="1"/>
        <v>25.892877995457916</v>
      </c>
      <c r="H1111" s="12">
        <f ca="1"/>
        <v>0.11080570223771669</v>
      </c>
      <c r="I1111" s="12">
        <v>0.1106</v>
      </c>
    </row>
    <row r="1112" spans="6:9" x14ac:dyDescent="0.3">
      <c r="F1112" s="2">
        <v>1107</v>
      </c>
      <c r="G1112" s="12">
        <f ca="1"/>
        <v>25.893893177144353</v>
      </c>
      <c r="H1112" s="12">
        <f ca="1"/>
        <v>0.1108243530764117</v>
      </c>
      <c r="I1112" s="12">
        <v>0.11070000000000001</v>
      </c>
    </row>
    <row r="1113" spans="6:9" x14ac:dyDescent="0.3">
      <c r="F1113" s="2">
        <v>1108</v>
      </c>
      <c r="G1113" s="12">
        <f ca="1"/>
        <v>25.897243456729775</v>
      </c>
      <c r="H1113" s="12">
        <f ca="1"/>
        <v>0.11088591571906581</v>
      </c>
      <c r="I1113" s="12">
        <v>0.1108</v>
      </c>
    </row>
    <row r="1114" spans="6:9" x14ac:dyDescent="0.3">
      <c r="F1114" s="2">
        <v>1109</v>
      </c>
      <c r="G1114" s="12">
        <f ca="1"/>
        <v>25.914508519289047</v>
      </c>
      <c r="H1114" s="12">
        <f ca="1"/>
        <v>0.11120344915054092</v>
      </c>
      <c r="I1114" s="12">
        <v>0.1109</v>
      </c>
    </row>
    <row r="1115" spans="6:9" x14ac:dyDescent="0.3">
      <c r="F1115" s="2">
        <v>1110</v>
      </c>
      <c r="G1115" s="12">
        <f ca="1"/>
        <v>25.915515217340577</v>
      </c>
      <c r="H1115" s="12">
        <f ca="1"/>
        <v>0.11122197855562588</v>
      </c>
      <c r="I1115" s="12">
        <v>0.111</v>
      </c>
    </row>
    <row r="1116" spans="6:9" x14ac:dyDescent="0.3">
      <c r="F1116" s="2">
        <v>1111</v>
      </c>
      <c r="G1116" s="12">
        <f ca="1"/>
        <v>25.922149423611117</v>
      </c>
      <c r="H1116" s="12">
        <f ca="1"/>
        <v>0.11134412861296172</v>
      </c>
      <c r="I1116" s="12">
        <v>0.1111</v>
      </c>
    </row>
    <row r="1117" spans="6:9" x14ac:dyDescent="0.3">
      <c r="F1117" s="2">
        <v>1112</v>
      </c>
      <c r="G1117" s="12">
        <f ca="1"/>
        <v>25.92836231362547</v>
      </c>
      <c r="H1117" s="12">
        <f ca="1"/>
        <v>0.11145858439759326</v>
      </c>
      <c r="I1117" s="12">
        <v>0.11119999999999999</v>
      </c>
    </row>
    <row r="1118" spans="6:9" x14ac:dyDescent="0.3">
      <c r="F1118" s="2">
        <v>1113</v>
      </c>
      <c r="G1118" s="12">
        <f ca="1"/>
        <v>25.936756001114407</v>
      </c>
      <c r="H1118" s="12">
        <f ca="1"/>
        <v>0.11161331236119909</v>
      </c>
      <c r="I1118" s="12">
        <v>0.1113</v>
      </c>
    </row>
    <row r="1119" spans="6:9" x14ac:dyDescent="0.3">
      <c r="F1119" s="2">
        <v>1114</v>
      </c>
      <c r="G1119" s="12">
        <f ca="1"/>
        <v>25.94090890154304</v>
      </c>
      <c r="H1119" s="12">
        <f ca="1"/>
        <v>0.11168990745044427</v>
      </c>
      <c r="I1119" s="12">
        <v>0.1114</v>
      </c>
    </row>
    <row r="1120" spans="6:9" x14ac:dyDescent="0.3">
      <c r="F1120" s="2">
        <v>1115</v>
      </c>
      <c r="G1120" s="12">
        <f ca="1"/>
        <v>25.942441973745101</v>
      </c>
      <c r="H1120" s="12">
        <f ca="1"/>
        <v>0.11171818994614169</v>
      </c>
      <c r="I1120" s="12">
        <v>0.1115</v>
      </c>
    </row>
    <row r="1121" spans="6:9" x14ac:dyDescent="0.3">
      <c r="F1121" s="2">
        <v>1116</v>
      </c>
      <c r="G1121" s="12">
        <f ca="1"/>
        <v>25.951276084271555</v>
      </c>
      <c r="H1121" s="12">
        <f ca="1"/>
        <v>0.11188123611361789</v>
      </c>
      <c r="I1121" s="12">
        <v>0.1116</v>
      </c>
    </row>
    <row r="1122" spans="6:9" x14ac:dyDescent="0.3">
      <c r="F1122" s="2">
        <v>1117</v>
      </c>
      <c r="G1122" s="12">
        <f ca="1"/>
        <v>25.952428559406368</v>
      </c>
      <c r="H1122" s="12">
        <f ca="1"/>
        <v>0.11190251577914356</v>
      </c>
      <c r="I1122" s="12">
        <v>0.11169999999999999</v>
      </c>
    </row>
    <row r="1123" spans="6:9" x14ac:dyDescent="0.3">
      <c r="F1123" s="2">
        <v>1118</v>
      </c>
      <c r="G1123" s="12">
        <f ca="1"/>
        <v>25.95532926348935</v>
      </c>
      <c r="H1123" s="12">
        <f ca="1"/>
        <v>0.11195608457690076</v>
      </c>
      <c r="I1123" s="12">
        <v>0.1118</v>
      </c>
    </row>
    <row r="1124" spans="6:9" x14ac:dyDescent="0.3">
      <c r="F1124" s="2">
        <v>1119</v>
      </c>
      <c r="G1124" s="12">
        <f ca="1"/>
        <v>25.962302115385327</v>
      </c>
      <c r="H1124" s="12">
        <f ca="1"/>
        <v>0.11208491016106836</v>
      </c>
      <c r="I1124" s="12">
        <v>0.1119</v>
      </c>
    </row>
    <row r="1125" spans="6:9" x14ac:dyDescent="0.3">
      <c r="F1125" s="2">
        <v>1120</v>
      </c>
      <c r="G1125" s="12">
        <f ca="1"/>
        <v>25.964189377169365</v>
      </c>
      <c r="H1125" s="12">
        <f ca="1"/>
        <v>0.11211979109769943</v>
      </c>
      <c r="I1125" s="12">
        <v>0.112</v>
      </c>
    </row>
    <row r="1126" spans="6:9" x14ac:dyDescent="0.3">
      <c r="F1126" s="2">
        <v>1121</v>
      </c>
      <c r="G1126" s="12">
        <f ca="1"/>
        <v>25.969466170616833</v>
      </c>
      <c r="H1126" s="12">
        <f ca="1"/>
        <v>0.11221734819687246</v>
      </c>
      <c r="I1126" s="12">
        <v>0.11210000000000001</v>
      </c>
    </row>
    <row r="1127" spans="6:9" x14ac:dyDescent="0.3">
      <c r="F1127" s="2">
        <v>1122</v>
      </c>
      <c r="G1127" s="12">
        <f ca="1"/>
        <v>25.96959732677611</v>
      </c>
      <c r="H1127" s="12">
        <f ca="1"/>
        <v>0.1122197735650714</v>
      </c>
      <c r="I1127" s="12">
        <v>0.11219999999999999</v>
      </c>
    </row>
    <row r="1128" spans="6:9" x14ac:dyDescent="0.3">
      <c r="F1128" s="2">
        <v>1123</v>
      </c>
      <c r="G1128" s="12">
        <f ca="1"/>
        <v>25.97470770275919</v>
      </c>
      <c r="H1128" s="12">
        <f ca="1"/>
        <v>0.11231429687669126</v>
      </c>
      <c r="I1128" s="12">
        <v>0.1123</v>
      </c>
    </row>
    <row r="1129" spans="6:9" x14ac:dyDescent="0.3">
      <c r="F1129" s="2">
        <v>1124</v>
      </c>
      <c r="G1129" s="12">
        <f ca="1"/>
        <v>25.977817009712354</v>
      </c>
      <c r="H1129" s="12">
        <f ca="1"/>
        <v>0.11237182786894473</v>
      </c>
      <c r="I1129" s="12">
        <v>0.1124</v>
      </c>
    </row>
    <row r="1130" spans="6:9" x14ac:dyDescent="0.3">
      <c r="F1130" s="2">
        <v>1125</v>
      </c>
      <c r="G1130" s="12">
        <f ca="1"/>
        <v>25.981779867588873</v>
      </c>
      <c r="H1130" s="12">
        <f ca="1"/>
        <v>0.11244517407363386</v>
      </c>
      <c r="I1130" s="12">
        <v>0.1125</v>
      </c>
    </row>
    <row r="1131" spans="6:9" x14ac:dyDescent="0.3">
      <c r="F1131" s="2">
        <v>1126</v>
      </c>
      <c r="G1131" s="12">
        <f ca="1"/>
        <v>25.981974500606743</v>
      </c>
      <c r="H1131" s="12">
        <f ca="1"/>
        <v>0.11244877705969536</v>
      </c>
      <c r="I1131" s="12">
        <v>0.11260000000000001</v>
      </c>
    </row>
    <row r="1132" spans="6:9" x14ac:dyDescent="0.3">
      <c r="F1132" s="2">
        <v>1127</v>
      </c>
      <c r="G1132" s="12">
        <f ca="1"/>
        <v>25.984943013136601</v>
      </c>
      <c r="H1132" s="12">
        <f ca="1"/>
        <v>0.11250373664637303</v>
      </c>
      <c r="I1132" s="12">
        <v>0.11269999999999999</v>
      </c>
    </row>
    <row r="1133" spans="6:9" x14ac:dyDescent="0.3">
      <c r="F1133" s="2">
        <v>1128</v>
      </c>
      <c r="G1133" s="12">
        <f ca="1"/>
        <v>25.985903265721674</v>
      </c>
      <c r="H1133" s="12">
        <f ca="1"/>
        <v>0.11252151791361653</v>
      </c>
      <c r="I1133" s="12">
        <v>0.1128</v>
      </c>
    </row>
    <row r="1134" spans="6:9" x14ac:dyDescent="0.3">
      <c r="F1134" s="2">
        <v>1129</v>
      </c>
      <c r="G1134" s="12">
        <f ca="1"/>
        <v>25.988136878875466</v>
      </c>
      <c r="H1134" s="12">
        <f ca="1"/>
        <v>0.11256288398070535</v>
      </c>
      <c r="I1134" s="12">
        <v>0.1129</v>
      </c>
    </row>
    <row r="1135" spans="6:9" x14ac:dyDescent="0.3">
      <c r="F1135" s="2">
        <v>1130</v>
      </c>
      <c r="G1135" s="12">
        <f ca="1"/>
        <v>25.990819203947623</v>
      </c>
      <c r="H1135" s="12">
        <f ca="1"/>
        <v>0.11261257049699869</v>
      </c>
      <c r="I1135" s="12">
        <v>0.113</v>
      </c>
    </row>
    <row r="1136" spans="6:9" x14ac:dyDescent="0.3">
      <c r="F1136" s="2">
        <v>1131</v>
      </c>
      <c r="G1136" s="12">
        <f ca="1"/>
        <v>25.995839727333205</v>
      </c>
      <c r="H1136" s="12">
        <f ca="1"/>
        <v>0.1127055995191264</v>
      </c>
      <c r="I1136" s="12">
        <v>0.11310000000000001</v>
      </c>
    </row>
    <row r="1137" spans="6:9" x14ac:dyDescent="0.3">
      <c r="F1137" s="2">
        <v>1132</v>
      </c>
      <c r="G1137" s="12">
        <f ca="1"/>
        <v>26.017966287165148</v>
      </c>
      <c r="H1137" s="12">
        <f ca="1"/>
        <v>0.11311607232745002</v>
      </c>
      <c r="I1137" s="12">
        <v>0.1132</v>
      </c>
    </row>
    <row r="1138" spans="6:9" x14ac:dyDescent="0.3">
      <c r="F1138" s="2">
        <v>1133</v>
      </c>
      <c r="G1138" s="12">
        <f ca="1"/>
        <v>26.018438520284629</v>
      </c>
      <c r="H1138" s="12">
        <f ca="1"/>
        <v>0.11312484119375976</v>
      </c>
      <c r="I1138" s="12">
        <v>0.1133</v>
      </c>
    </row>
    <row r="1139" spans="6:9" x14ac:dyDescent="0.3">
      <c r="F1139" s="2">
        <v>1134</v>
      </c>
      <c r="G1139" s="12">
        <f ca="1"/>
        <v>26.018571041066295</v>
      </c>
      <c r="H1139" s="12">
        <f ca="1"/>
        <v>0.11312730202670629</v>
      </c>
      <c r="I1139" s="12">
        <v>0.1134</v>
      </c>
    </row>
    <row r="1140" spans="6:9" x14ac:dyDescent="0.3">
      <c r="F1140" s="2">
        <v>1135</v>
      </c>
      <c r="G1140" s="12">
        <f ca="1"/>
        <v>26.019532289001571</v>
      </c>
      <c r="H1140" s="12">
        <f ca="1"/>
        <v>0.11314515266319169</v>
      </c>
      <c r="I1140" s="12">
        <v>0.1135</v>
      </c>
    </row>
    <row r="1141" spans="6:9" x14ac:dyDescent="0.3">
      <c r="F1141" s="2">
        <v>1136</v>
      </c>
      <c r="G1141" s="12">
        <f ca="1"/>
        <v>26.022522257717085</v>
      </c>
      <c r="H1141" s="12">
        <f ca="1"/>
        <v>0.11320068650033521</v>
      </c>
      <c r="I1141" s="12">
        <v>0.11360000000000001</v>
      </c>
    </row>
    <row r="1142" spans="6:9" x14ac:dyDescent="0.3">
      <c r="F1142" s="2">
        <v>1137</v>
      </c>
      <c r="G1142" s="12">
        <f ca="1"/>
        <v>26.022574903712407</v>
      </c>
      <c r="H1142" s="12">
        <f ca="1"/>
        <v>0.11320166444074076</v>
      </c>
      <c r="I1142" s="12">
        <v>0.1137</v>
      </c>
    </row>
    <row r="1143" spans="6:9" x14ac:dyDescent="0.3">
      <c r="F1143" s="2">
        <v>1138</v>
      </c>
      <c r="G1143" s="12">
        <f ca="1"/>
        <v>26.04102846477462</v>
      </c>
      <c r="H1143" s="12">
        <f ca="1"/>
        <v>0.11354472253470793</v>
      </c>
      <c r="I1143" s="12">
        <v>0.1138</v>
      </c>
    </row>
    <row r="1144" spans="6:9" x14ac:dyDescent="0.3">
      <c r="F1144" s="2">
        <v>1139</v>
      </c>
      <c r="G1144" s="12">
        <f ca="1"/>
        <v>26.04477556643549</v>
      </c>
      <c r="H1144" s="12">
        <f ca="1"/>
        <v>0.1136144479153498</v>
      </c>
      <c r="I1144" s="12">
        <v>0.1139</v>
      </c>
    </row>
    <row r="1145" spans="6:9" x14ac:dyDescent="0.3">
      <c r="F1145" s="2">
        <v>1140</v>
      </c>
      <c r="G1145" s="12">
        <f ca="1"/>
        <v>26.047119563682909</v>
      </c>
      <c r="H1145" s="12">
        <f ca="1"/>
        <v>0.11365807581822507</v>
      </c>
      <c r="I1145" s="12">
        <v>0.114</v>
      </c>
    </row>
    <row r="1146" spans="6:9" x14ac:dyDescent="0.3">
      <c r="F1146" s="2">
        <v>1141</v>
      </c>
      <c r="G1146" s="12">
        <f ca="1"/>
        <v>26.055566534271783</v>
      </c>
      <c r="H1146" s="12">
        <f ca="1"/>
        <v>0.11381536766815636</v>
      </c>
      <c r="I1146" s="12">
        <v>0.11409999999999999</v>
      </c>
    </row>
    <row r="1147" spans="6:9" x14ac:dyDescent="0.3">
      <c r="F1147" s="2">
        <v>1142</v>
      </c>
      <c r="G1147" s="12">
        <f ca="1"/>
        <v>26.056444861366518</v>
      </c>
      <c r="H1147" s="12">
        <f ca="1"/>
        <v>0.11383172952265053</v>
      </c>
      <c r="I1147" s="12">
        <v>0.1142</v>
      </c>
    </row>
    <row r="1148" spans="6:9" x14ac:dyDescent="0.3">
      <c r="F1148" s="2">
        <v>1143</v>
      </c>
      <c r="G1148" s="12">
        <f ca="1"/>
        <v>26.067151232653405</v>
      </c>
      <c r="H1148" s="12">
        <f ca="1"/>
        <v>0.11403126992370893</v>
      </c>
      <c r="I1148" s="12">
        <v>0.1143</v>
      </c>
    </row>
    <row r="1149" spans="6:9" x14ac:dyDescent="0.3">
      <c r="F1149" s="2">
        <v>1144</v>
      </c>
      <c r="G1149" s="12">
        <f ca="1"/>
        <v>26.072715392863643</v>
      </c>
      <c r="H1149" s="12">
        <f ca="1"/>
        <v>0.11413504333486824</v>
      </c>
      <c r="I1149" s="12">
        <v>0.1144</v>
      </c>
    </row>
    <row r="1150" spans="6:9" x14ac:dyDescent="0.3">
      <c r="F1150" s="2">
        <v>1145</v>
      </c>
      <c r="G1150" s="12">
        <f ca="1"/>
        <v>26.081534379308508</v>
      </c>
      <c r="H1150" s="12">
        <f ca="1"/>
        <v>0.11429961999931182</v>
      </c>
      <c r="I1150" s="12">
        <v>0.1145</v>
      </c>
    </row>
    <row r="1151" spans="6:9" x14ac:dyDescent="0.3">
      <c r="F1151" s="2">
        <v>1146</v>
      </c>
      <c r="G1151" s="12">
        <f ca="1"/>
        <v>26.084728313653578</v>
      </c>
      <c r="H1151" s="12">
        <f ca="1"/>
        <v>0.11435925416540171</v>
      </c>
      <c r="I1151" s="12">
        <v>0.11459999999999999</v>
      </c>
    </row>
    <row r="1152" spans="6:9" x14ac:dyDescent="0.3">
      <c r="F1152" s="2">
        <v>1147</v>
      </c>
      <c r="G1152" s="12">
        <f ca="1"/>
        <v>26.094135429169604</v>
      </c>
      <c r="H1152" s="12">
        <f ca="1"/>
        <v>0.11453498816682428</v>
      </c>
      <c r="I1152" s="12">
        <v>0.1147</v>
      </c>
    </row>
    <row r="1153" spans="6:9" x14ac:dyDescent="0.3">
      <c r="F1153" s="2">
        <v>1148</v>
      </c>
      <c r="G1153" s="12">
        <f ca="1"/>
        <v>26.099393673221041</v>
      </c>
      <c r="H1153" s="12">
        <f ca="1"/>
        <v>0.11463327779805632</v>
      </c>
      <c r="I1153" s="12">
        <v>0.1148</v>
      </c>
    </row>
    <row r="1154" spans="6:9" x14ac:dyDescent="0.3">
      <c r="F1154" s="2">
        <v>1149</v>
      </c>
      <c r="G1154" s="12">
        <f ca="1"/>
        <v>26.105222340267382</v>
      </c>
      <c r="H1154" s="12">
        <f ca="1"/>
        <v>0.11474228078301962</v>
      </c>
      <c r="I1154" s="12">
        <v>0.1149</v>
      </c>
    </row>
    <row r="1155" spans="6:9" x14ac:dyDescent="0.3">
      <c r="F1155" s="2">
        <v>1150</v>
      </c>
      <c r="G1155" s="12">
        <f ca="1"/>
        <v>26.106383229048365</v>
      </c>
      <c r="H1155" s="12">
        <f ca="1"/>
        <v>0.1147639971488168</v>
      </c>
      <c r="I1155" s="12">
        <v>0.115</v>
      </c>
    </row>
    <row r="1156" spans="6:9" x14ac:dyDescent="0.3">
      <c r="F1156" s="2">
        <v>1151</v>
      </c>
      <c r="G1156" s="12">
        <f ca="1"/>
        <v>26.109813356178581</v>
      </c>
      <c r="H1156" s="12">
        <f ca="1"/>
        <v>0.11482817577185078</v>
      </c>
      <c r="I1156" s="12">
        <v>0.11509999999999999</v>
      </c>
    </row>
    <row r="1157" spans="6:9" x14ac:dyDescent="0.3">
      <c r="F1157" s="2">
        <v>1152</v>
      </c>
      <c r="G1157" s="12">
        <f ca="1"/>
        <v>26.126536122757134</v>
      </c>
      <c r="H1157" s="12">
        <f ca="1"/>
        <v>0.11514132776816166</v>
      </c>
      <c r="I1157" s="12">
        <v>0.1152</v>
      </c>
    </row>
    <row r="1158" spans="6:9" x14ac:dyDescent="0.3">
      <c r="F1158" s="2">
        <v>1153</v>
      </c>
      <c r="G1158" s="12">
        <f ca="1"/>
        <v>26.127768661512835</v>
      </c>
      <c r="H1158" s="12">
        <f ca="1"/>
        <v>0.11516442575681074</v>
      </c>
      <c r="I1158" s="12">
        <v>0.1153</v>
      </c>
    </row>
    <row r="1159" spans="6:9" x14ac:dyDescent="0.3">
      <c r="F1159" s="2">
        <v>1154</v>
      </c>
      <c r="G1159" s="12">
        <f ca="1"/>
        <v>26.130731487942796</v>
      </c>
      <c r="H1159" s="12">
        <f ca="1"/>
        <v>0.11521995938242546</v>
      </c>
      <c r="I1159" s="12">
        <v>0.1154</v>
      </c>
    </row>
    <row r="1160" spans="6:9" x14ac:dyDescent="0.3">
      <c r="F1160" s="2">
        <v>1155</v>
      </c>
      <c r="G1160" s="12">
        <f ca="1"/>
        <v>26.132896589416205</v>
      </c>
      <c r="H1160" s="12">
        <f ca="1"/>
        <v>0.11526054958631748</v>
      </c>
      <c r="I1160" s="12">
        <v>0.11550000000000001</v>
      </c>
    </row>
    <row r="1161" spans="6:9" x14ac:dyDescent="0.3">
      <c r="F1161" s="2">
        <v>1156</v>
      </c>
      <c r="G1161" s="12">
        <f ca="1"/>
        <v>26.135138790074556</v>
      </c>
      <c r="H1161" s="12">
        <f ca="1"/>
        <v>0.11530259295413892</v>
      </c>
      <c r="I1161" s="12">
        <v>0.11559999999999999</v>
      </c>
    </row>
    <row r="1162" spans="6:9" x14ac:dyDescent="0.3">
      <c r="F1162" s="2">
        <v>1157</v>
      </c>
      <c r="G1162" s="12">
        <f ca="1"/>
        <v>26.136161510519408</v>
      </c>
      <c r="H1162" s="12">
        <f ca="1"/>
        <v>0.11532177254075204</v>
      </c>
      <c r="I1162" s="12">
        <v>0.1157</v>
      </c>
    </row>
    <row r="1163" spans="6:9" x14ac:dyDescent="0.3">
      <c r="F1163" s="2">
        <v>1158</v>
      </c>
      <c r="G1163" s="12">
        <f ca="1"/>
        <v>26.139300095156752</v>
      </c>
      <c r="H1163" s="12">
        <f ca="1"/>
        <v>0.11538064222282718</v>
      </c>
      <c r="I1163" s="12">
        <v>0.1158</v>
      </c>
    </row>
    <row r="1164" spans="6:9" x14ac:dyDescent="0.3">
      <c r="F1164" s="2">
        <v>1159</v>
      </c>
      <c r="G1164" s="12">
        <f ca="1"/>
        <v>26.148627410805283</v>
      </c>
      <c r="H1164" s="12">
        <f ca="1"/>
        <v>0.11555568359097279</v>
      </c>
      <c r="I1164" s="12">
        <v>0.1159</v>
      </c>
    </row>
    <row r="1165" spans="6:9" x14ac:dyDescent="0.3">
      <c r="F1165" s="2">
        <v>1160</v>
      </c>
      <c r="G1165" s="12">
        <f ca="1"/>
        <v>26.149839120179045</v>
      </c>
      <c r="H1165" s="12">
        <f ca="1"/>
        <v>0.11557843318158922</v>
      </c>
      <c r="I1165" s="12">
        <v>0.11600000000000001</v>
      </c>
    </row>
    <row r="1166" spans="6:9" x14ac:dyDescent="0.3">
      <c r="F1166" s="2">
        <v>1161</v>
      </c>
      <c r="G1166" s="12">
        <f ca="1"/>
        <v>26.153260846361</v>
      </c>
      <c r="H1166" s="12">
        <f ca="1"/>
        <v>0.11564268779911901</v>
      </c>
      <c r="I1166" s="12">
        <v>0.11609999999999999</v>
      </c>
    </row>
    <row r="1167" spans="6:9" x14ac:dyDescent="0.3">
      <c r="F1167" s="2">
        <v>1162</v>
      </c>
      <c r="G1167" s="12">
        <f ca="1"/>
        <v>26.157929409752228</v>
      </c>
      <c r="H1167" s="12">
        <f ca="1"/>
        <v>0.11573038564258153</v>
      </c>
      <c r="I1167" s="12">
        <v>0.1162</v>
      </c>
    </row>
    <row r="1168" spans="6:9" x14ac:dyDescent="0.3">
      <c r="F1168" s="2">
        <v>1163</v>
      </c>
      <c r="G1168" s="12">
        <f ca="1"/>
        <v>26.159988876834401</v>
      </c>
      <c r="H1168" s="12">
        <f ca="1"/>
        <v>0.11576908309190337</v>
      </c>
      <c r="I1168" s="12">
        <v>0.1163</v>
      </c>
    </row>
    <row r="1169" spans="6:9" x14ac:dyDescent="0.3">
      <c r="F1169" s="2">
        <v>1164</v>
      </c>
      <c r="G1169" s="12">
        <f ca="1"/>
        <v>26.167927756858319</v>
      </c>
      <c r="H1169" s="12">
        <f ca="1"/>
        <v>0.11591831705684719</v>
      </c>
      <c r="I1169" s="12">
        <v>0.1164</v>
      </c>
    </row>
    <row r="1170" spans="6:9" x14ac:dyDescent="0.3">
      <c r="F1170" s="2">
        <v>1165</v>
      </c>
      <c r="G1170" s="12">
        <f ca="1"/>
        <v>26.168277465701895</v>
      </c>
      <c r="H1170" s="12">
        <f ca="1"/>
        <v>0.11592489310503251</v>
      </c>
      <c r="I1170" s="12">
        <v>0.11650000000000001</v>
      </c>
    </row>
    <row r="1171" spans="6:9" x14ac:dyDescent="0.3">
      <c r="F1171" s="2">
        <v>1166</v>
      </c>
      <c r="G1171" s="12">
        <f ca="1"/>
        <v>26.183258646701479</v>
      </c>
      <c r="H1171" s="12">
        <f ca="1"/>
        <v>0.11620678430915898</v>
      </c>
      <c r="I1171" s="12">
        <v>0.1166</v>
      </c>
    </row>
    <row r="1172" spans="6:9" x14ac:dyDescent="0.3">
      <c r="F1172" s="2">
        <v>1167</v>
      </c>
      <c r="G1172" s="12">
        <f ca="1"/>
        <v>26.187630045817109</v>
      </c>
      <c r="H1172" s="12">
        <f ca="1"/>
        <v>0.11628910431366624</v>
      </c>
      <c r="I1172" s="12">
        <v>0.1167</v>
      </c>
    </row>
    <row r="1173" spans="6:9" x14ac:dyDescent="0.3">
      <c r="F1173" s="2">
        <v>1168</v>
      </c>
      <c r="G1173" s="12">
        <f ca="1"/>
        <v>26.192386453310437</v>
      </c>
      <c r="H1173" s="12">
        <f ca="1"/>
        <v>0.11637870857274413</v>
      </c>
      <c r="I1173" s="12">
        <v>0.1168</v>
      </c>
    </row>
    <row r="1174" spans="6:9" x14ac:dyDescent="0.3">
      <c r="F1174" s="2">
        <v>1169</v>
      </c>
      <c r="G1174" s="12">
        <f ca="1"/>
        <v>26.195600282618024</v>
      </c>
      <c r="H1174" s="12">
        <f ca="1"/>
        <v>0.11643927279168143</v>
      </c>
      <c r="I1174" s="12">
        <v>0.1169</v>
      </c>
    </row>
    <row r="1175" spans="6:9" x14ac:dyDescent="0.3">
      <c r="F1175" s="2">
        <v>1170</v>
      </c>
      <c r="G1175" s="12">
        <f ca="1"/>
        <v>26.202553572202248</v>
      </c>
      <c r="H1175" s="12">
        <f ca="1"/>
        <v>0.11657036197408011</v>
      </c>
      <c r="I1175" s="12">
        <v>0.11700000000000001</v>
      </c>
    </row>
    <row r="1176" spans="6:9" x14ac:dyDescent="0.3">
      <c r="F1176" s="2">
        <v>1171</v>
      </c>
      <c r="G1176" s="12">
        <f ca="1"/>
        <v>26.204367865348587</v>
      </c>
      <c r="H1176" s="12">
        <f ca="1"/>
        <v>0.11660457897282939</v>
      </c>
      <c r="I1176" s="12">
        <v>0.1171</v>
      </c>
    </row>
    <row r="1177" spans="6:9" x14ac:dyDescent="0.3">
      <c r="F1177" s="2">
        <v>1172</v>
      </c>
      <c r="G1177" s="12">
        <f ca="1"/>
        <v>26.207669511392375</v>
      </c>
      <c r="H1177" s="12">
        <f ca="1"/>
        <v>0.11666686018697514</v>
      </c>
      <c r="I1177" s="12">
        <v>0.1172</v>
      </c>
    </row>
    <row r="1178" spans="6:9" x14ac:dyDescent="0.3">
      <c r="F1178" s="2">
        <v>1173</v>
      </c>
      <c r="G1178" s="12">
        <f ca="1"/>
        <v>26.212722924224614</v>
      </c>
      <c r="H1178" s="12">
        <f ca="1"/>
        <v>0.11676221918821339</v>
      </c>
      <c r="I1178" s="12">
        <v>0.1173</v>
      </c>
    </row>
    <row r="1179" spans="6:9" x14ac:dyDescent="0.3">
      <c r="F1179" s="2">
        <v>1174</v>
      </c>
      <c r="G1179" s="12">
        <f ca="1"/>
        <v>26.225598510794306</v>
      </c>
      <c r="H1179" s="12">
        <f ca="1"/>
        <v>0.11700536473618683</v>
      </c>
      <c r="I1179" s="12">
        <v>0.1174</v>
      </c>
    </row>
    <row r="1180" spans="6:9" x14ac:dyDescent="0.3">
      <c r="F1180" s="2">
        <v>1175</v>
      </c>
      <c r="G1180" s="12">
        <f ca="1"/>
        <v>26.225844829753431</v>
      </c>
      <c r="H1180" s="12">
        <f ca="1"/>
        <v>0.11701001880583961</v>
      </c>
      <c r="I1180" s="12">
        <v>0.11749999999999999</v>
      </c>
    </row>
    <row r="1181" spans="6:9" x14ac:dyDescent="0.3">
      <c r="F1181" s="2">
        <v>1176</v>
      </c>
      <c r="G1181" s="12">
        <f ca="1"/>
        <v>26.22810758526591</v>
      </c>
      <c r="H1181" s="12">
        <f ca="1"/>
        <v>0.11705277683923843</v>
      </c>
      <c r="I1181" s="12">
        <v>0.1176</v>
      </c>
    </row>
    <row r="1182" spans="6:9" x14ac:dyDescent="0.3">
      <c r="F1182" s="2">
        <v>1177</v>
      </c>
      <c r="G1182" s="12">
        <f ca="1"/>
        <v>26.22841571178952</v>
      </c>
      <c r="H1182" s="12">
        <f ca="1"/>
        <v>0.11705859995375012</v>
      </c>
      <c r="I1182" s="12">
        <v>0.1177</v>
      </c>
    </row>
    <row r="1183" spans="6:9" x14ac:dyDescent="0.3">
      <c r="F1183" s="2">
        <v>1178</v>
      </c>
      <c r="G1183" s="12">
        <f ca="1"/>
        <v>26.237021403532864</v>
      </c>
      <c r="H1183" s="12">
        <f ca="1"/>
        <v>0.11722129412848803</v>
      </c>
      <c r="I1183" s="12">
        <v>0.1178</v>
      </c>
    </row>
    <row r="1184" spans="6:9" x14ac:dyDescent="0.3">
      <c r="F1184" s="2">
        <v>1179</v>
      </c>
      <c r="G1184" s="12">
        <f ca="1"/>
        <v>26.241653945339298</v>
      </c>
      <c r="H1184" s="12">
        <f ca="1"/>
        <v>0.11730892214736288</v>
      </c>
      <c r="I1184" s="12">
        <v>0.1179</v>
      </c>
    </row>
    <row r="1185" spans="6:9" x14ac:dyDescent="0.3">
      <c r="F1185" s="2">
        <v>1180</v>
      </c>
      <c r="G1185" s="12">
        <f ca="1"/>
        <v>26.244095882868034</v>
      </c>
      <c r="H1185" s="12">
        <f ca="1"/>
        <v>0.11735512672415593</v>
      </c>
      <c r="I1185" s="12">
        <v>0.11799999999999999</v>
      </c>
    </row>
    <row r="1186" spans="6:9" x14ac:dyDescent="0.3">
      <c r="F1186" s="2">
        <v>1181</v>
      </c>
      <c r="G1186" s="12">
        <f ca="1"/>
        <v>26.250603710125901</v>
      </c>
      <c r="H1186" s="12">
        <f ca="1"/>
        <v>0.1174783085950768</v>
      </c>
      <c r="I1186" s="12">
        <v>0.1181</v>
      </c>
    </row>
    <row r="1187" spans="6:9" x14ac:dyDescent="0.3">
      <c r="F1187" s="2">
        <v>1182</v>
      </c>
      <c r="G1187" s="12">
        <f ca="1"/>
        <v>26.255996098217896</v>
      </c>
      <c r="H1187" s="12">
        <f ca="1"/>
        <v>0.11758042722433126</v>
      </c>
      <c r="I1187" s="12">
        <v>0.1182</v>
      </c>
    </row>
    <row r="1188" spans="6:9" x14ac:dyDescent="0.3">
      <c r="F1188" s="2">
        <v>1183</v>
      </c>
      <c r="G1188" s="12">
        <f ca="1"/>
        <v>26.264114136621654</v>
      </c>
      <c r="H1188" s="12">
        <f ca="1"/>
        <v>0.1177342485787749</v>
      </c>
      <c r="I1188" s="12">
        <v>0.1183</v>
      </c>
    </row>
    <row r="1189" spans="6:9" x14ac:dyDescent="0.3">
      <c r="F1189" s="2">
        <v>1184</v>
      </c>
      <c r="G1189" s="12">
        <f ca="1"/>
        <v>26.282453124425558</v>
      </c>
      <c r="H1189" s="12">
        <f ca="1"/>
        <v>0.11808211587631812</v>
      </c>
      <c r="I1189" s="12">
        <v>0.11840000000000001</v>
      </c>
    </row>
    <row r="1190" spans="6:9" x14ac:dyDescent="0.3">
      <c r="F1190" s="2">
        <v>1185</v>
      </c>
      <c r="G1190" s="12">
        <f ca="1"/>
        <v>26.28378917833264</v>
      </c>
      <c r="H1190" s="12">
        <f ca="1"/>
        <v>0.11810747961655865</v>
      </c>
      <c r="I1190" s="12">
        <v>0.11849999999999999</v>
      </c>
    </row>
    <row r="1191" spans="6:9" x14ac:dyDescent="0.3">
      <c r="F1191" s="2">
        <v>1186</v>
      </c>
      <c r="G1191" s="12">
        <f ca="1"/>
        <v>26.295391445742951</v>
      </c>
      <c r="H1191" s="12">
        <f ca="1"/>
        <v>0.11832785485818897</v>
      </c>
      <c r="I1191" s="12">
        <v>0.1186</v>
      </c>
    </row>
    <row r="1192" spans="6:9" x14ac:dyDescent="0.3">
      <c r="F1192" s="2">
        <v>1187</v>
      </c>
      <c r="G1192" s="12">
        <f ca="1"/>
        <v>26.298524585928057</v>
      </c>
      <c r="H1192" s="12">
        <f ca="1"/>
        <v>0.11838740217520405</v>
      </c>
      <c r="I1192" s="12">
        <v>0.1187</v>
      </c>
    </row>
    <row r="1193" spans="6:9" x14ac:dyDescent="0.3">
      <c r="F1193" s="2">
        <v>1188</v>
      </c>
      <c r="G1193" s="12">
        <f ca="1"/>
        <v>26.310053089001762</v>
      </c>
      <c r="H1193" s="12">
        <f ca="1"/>
        <v>0.11860664034569446</v>
      </c>
      <c r="I1193" s="12">
        <v>0.1188</v>
      </c>
    </row>
    <row r="1194" spans="6:9" x14ac:dyDescent="0.3">
      <c r="F1194" s="2">
        <v>1189</v>
      </c>
      <c r="G1194" s="12">
        <f ca="1"/>
        <v>26.334590125296202</v>
      </c>
      <c r="H1194" s="12">
        <f ca="1"/>
        <v>0.11907395141863253</v>
      </c>
      <c r="I1194" s="12">
        <v>0.11890000000000001</v>
      </c>
    </row>
    <row r="1195" spans="6:9" x14ac:dyDescent="0.3">
      <c r="F1195" s="2">
        <v>1190</v>
      </c>
      <c r="G1195" s="12">
        <f ca="1"/>
        <v>26.343584740621068</v>
      </c>
      <c r="H1195" s="12">
        <f ca="1"/>
        <v>0.11924548969906557</v>
      </c>
      <c r="I1195" s="12">
        <v>0.11899999999999999</v>
      </c>
    </row>
    <row r="1196" spans="6:9" x14ac:dyDescent="0.3">
      <c r="F1196" s="2">
        <v>1191</v>
      </c>
      <c r="G1196" s="12">
        <f ca="1"/>
        <v>26.346767690788887</v>
      </c>
      <c r="H1196" s="12">
        <f ca="1"/>
        <v>0.11930622258060031</v>
      </c>
      <c r="I1196" s="12">
        <v>0.1191</v>
      </c>
    </row>
    <row r="1197" spans="6:9" x14ac:dyDescent="0.3">
      <c r="F1197" s="2">
        <v>1192</v>
      </c>
      <c r="G1197" s="12">
        <f ca="1"/>
        <v>26.356433326477045</v>
      </c>
      <c r="H1197" s="12">
        <f ca="1"/>
        <v>0.11949074611116894</v>
      </c>
      <c r="I1197" s="12">
        <v>0.1192</v>
      </c>
    </row>
    <row r="1198" spans="6:9" x14ac:dyDescent="0.3">
      <c r="F1198" s="2">
        <v>1193</v>
      </c>
      <c r="G1198" s="12">
        <f ca="1"/>
        <v>26.357415284741982</v>
      </c>
      <c r="H1198" s="12">
        <f ca="1"/>
        <v>0.1195095004858826</v>
      </c>
      <c r="I1198" s="12">
        <v>0.1193</v>
      </c>
    </row>
    <row r="1199" spans="6:9" x14ac:dyDescent="0.3">
      <c r="F1199" s="2">
        <v>1194</v>
      </c>
      <c r="G1199" s="12">
        <f ca="1"/>
        <v>26.360298912608943</v>
      </c>
      <c r="H1199" s="12">
        <f ca="1"/>
        <v>0.11956458342115273</v>
      </c>
      <c r="I1199" s="12">
        <v>0.11940000000000001</v>
      </c>
    </row>
    <row r="1200" spans="6:9" x14ac:dyDescent="0.3">
      <c r="F1200" s="2">
        <v>1195</v>
      </c>
      <c r="G1200" s="12">
        <f ca="1"/>
        <v>26.370771913080301</v>
      </c>
      <c r="H1200" s="12">
        <f ca="1"/>
        <v>0.11976474690745986</v>
      </c>
      <c r="I1200" s="12">
        <v>0.1195</v>
      </c>
    </row>
    <row r="1201" spans="6:9" x14ac:dyDescent="0.3">
      <c r="F1201" s="2">
        <v>1196</v>
      </c>
      <c r="G1201" s="12">
        <f ca="1"/>
        <v>26.371967767758907</v>
      </c>
      <c r="H1201" s="12">
        <f ca="1"/>
        <v>0.11978761332142662</v>
      </c>
      <c r="I1201" s="12">
        <v>0.1196</v>
      </c>
    </row>
    <row r="1202" spans="6:9" x14ac:dyDescent="0.3">
      <c r="F1202" s="2">
        <v>1197</v>
      </c>
      <c r="G1202" s="12">
        <f ca="1"/>
        <v>26.383942963569286</v>
      </c>
      <c r="H1202" s="12">
        <f ca="1"/>
        <v>0.12001671829399818</v>
      </c>
      <c r="I1202" s="12">
        <v>0.1197</v>
      </c>
    </row>
    <row r="1203" spans="6:9" x14ac:dyDescent="0.3">
      <c r="F1203" s="2">
        <v>1198</v>
      </c>
      <c r="G1203" s="12">
        <f ca="1"/>
        <v>26.385989840896269</v>
      </c>
      <c r="H1203" s="12">
        <f ca="1"/>
        <v>0.12005590066945571</v>
      </c>
      <c r="I1203" s="12">
        <v>0.1198</v>
      </c>
    </row>
    <row r="1204" spans="6:9" x14ac:dyDescent="0.3">
      <c r="F1204" s="2">
        <v>1199</v>
      </c>
      <c r="G1204" s="12">
        <f ca="1"/>
        <v>26.388650670542134</v>
      </c>
      <c r="H1204" s="12">
        <f ca="1"/>
        <v>0.12010684535798966</v>
      </c>
      <c r="I1204" s="12">
        <v>0.11990000000000001</v>
      </c>
    </row>
    <row r="1205" spans="6:9" x14ac:dyDescent="0.3">
      <c r="F1205" s="2">
        <v>1200</v>
      </c>
      <c r="G1205" s="12">
        <f ca="1"/>
        <v>26.390377168584919</v>
      </c>
      <c r="H1205" s="12">
        <f ca="1"/>
        <v>0.12013990705663313</v>
      </c>
      <c r="I1205" s="12">
        <v>0.12</v>
      </c>
    </row>
    <row r="1206" spans="6:9" x14ac:dyDescent="0.3">
      <c r="F1206" s="2">
        <v>1201</v>
      </c>
      <c r="G1206" s="12">
        <f ca="1"/>
        <v>26.396028139670896</v>
      </c>
      <c r="H1206" s="12">
        <f ca="1"/>
        <v>0.12024815308663106</v>
      </c>
      <c r="I1206" s="12">
        <v>0.1201</v>
      </c>
    </row>
    <row r="1207" spans="6:9" x14ac:dyDescent="0.3">
      <c r="F1207" s="2">
        <v>1202</v>
      </c>
      <c r="G1207" s="12">
        <f ca="1"/>
        <v>26.399086613772738</v>
      </c>
      <c r="H1207" s="12">
        <f ca="1"/>
        <v>0.12030675973497429</v>
      </c>
      <c r="I1207" s="12">
        <v>0.1202</v>
      </c>
    </row>
    <row r="1208" spans="6:9" x14ac:dyDescent="0.3">
      <c r="F1208" s="2">
        <v>1203</v>
      </c>
      <c r="G1208" s="12">
        <f ca="1"/>
        <v>26.406587327840377</v>
      </c>
      <c r="H1208" s="12">
        <f ca="1"/>
        <v>0.12045055026798401</v>
      </c>
      <c r="I1208" s="12">
        <v>0.1203</v>
      </c>
    </row>
    <row r="1209" spans="6:9" x14ac:dyDescent="0.3">
      <c r="F1209" s="2">
        <v>1204</v>
      </c>
      <c r="G1209" s="12">
        <f ca="1"/>
        <v>26.412871064106945</v>
      </c>
      <c r="H1209" s="12">
        <f ca="1"/>
        <v>0.12057107821366309</v>
      </c>
      <c r="I1209" s="12">
        <v>0.12039999999999999</v>
      </c>
    </row>
    <row r="1210" spans="6:9" x14ac:dyDescent="0.3">
      <c r="F1210" s="2">
        <v>1205</v>
      </c>
      <c r="G1210" s="12">
        <f ca="1"/>
        <v>26.418084557238583</v>
      </c>
      <c r="H1210" s="12">
        <f ca="1"/>
        <v>0.12067112436844996</v>
      </c>
      <c r="I1210" s="12">
        <v>0.1205</v>
      </c>
    </row>
    <row r="1211" spans="6:9" x14ac:dyDescent="0.3">
      <c r="F1211" s="2">
        <v>1206</v>
      </c>
      <c r="G1211" s="12">
        <f ca="1"/>
        <v>26.425905831619403</v>
      </c>
      <c r="H1211" s="12">
        <f ca="1"/>
        <v>0.12082129247969942</v>
      </c>
      <c r="I1211" s="12">
        <v>0.1206</v>
      </c>
    </row>
    <row r="1212" spans="6:9" x14ac:dyDescent="0.3">
      <c r="F1212" s="2">
        <v>1207</v>
      </c>
      <c r="G1212" s="12">
        <f ca="1"/>
        <v>26.438323060784978</v>
      </c>
      <c r="H1212" s="12">
        <f ca="1"/>
        <v>0.12105989743922452</v>
      </c>
      <c r="I1212" s="12">
        <v>0.1207</v>
      </c>
    </row>
    <row r="1213" spans="6:9" x14ac:dyDescent="0.3">
      <c r="F1213" s="2">
        <v>1208</v>
      </c>
      <c r="G1213" s="12">
        <f ca="1"/>
        <v>26.441046843068904</v>
      </c>
      <c r="H1213" s="12">
        <f ca="1"/>
        <v>0.12111226859433666</v>
      </c>
      <c r="I1213" s="12">
        <v>0.1208</v>
      </c>
    </row>
    <row r="1214" spans="6:9" x14ac:dyDescent="0.3">
      <c r="F1214" s="2">
        <v>1209</v>
      </c>
      <c r="G1214" s="12">
        <f ca="1"/>
        <v>26.441945976807979</v>
      </c>
      <c r="H1214" s="12">
        <f ca="1"/>
        <v>0.1211295590892747</v>
      </c>
      <c r="I1214" s="12">
        <v>0.12089999999999999</v>
      </c>
    </row>
    <row r="1215" spans="6:9" x14ac:dyDescent="0.3">
      <c r="F1215" s="2">
        <v>1210</v>
      </c>
      <c r="G1215" s="12">
        <f ca="1"/>
        <v>26.442794444014865</v>
      </c>
      <c r="H1215" s="12">
        <f ca="1"/>
        <v>0.12114587640640928</v>
      </c>
      <c r="I1215" s="12">
        <v>0.121</v>
      </c>
    </row>
    <row r="1216" spans="6:9" x14ac:dyDescent="0.3">
      <c r="F1216" s="2">
        <v>1211</v>
      </c>
      <c r="G1216" s="12">
        <f ca="1"/>
        <v>26.445307010256613</v>
      </c>
      <c r="H1216" s="12">
        <f ca="1"/>
        <v>0.1211942034225677</v>
      </c>
      <c r="I1216" s="12">
        <v>0.1211</v>
      </c>
    </row>
    <row r="1217" spans="6:9" x14ac:dyDescent="0.3">
      <c r="F1217" s="2">
        <v>1212</v>
      </c>
      <c r="G1217" s="12">
        <f ca="1"/>
        <v>26.451211730457914</v>
      </c>
      <c r="H1217" s="12">
        <f ca="1"/>
        <v>0.12130781403679403</v>
      </c>
      <c r="I1217" s="12">
        <v>0.1212</v>
      </c>
    </row>
    <row r="1218" spans="6:9" x14ac:dyDescent="0.3">
      <c r="F1218" s="2">
        <v>1213</v>
      </c>
      <c r="G1218" s="12">
        <f ca="1"/>
        <v>26.467990826474765</v>
      </c>
      <c r="H1218" s="12">
        <f ca="1"/>
        <v>0.1216309492144052</v>
      </c>
      <c r="I1218" s="12">
        <v>0.12130000000000001</v>
      </c>
    </row>
    <row r="1219" spans="6:9" x14ac:dyDescent="0.3">
      <c r="F1219" s="2">
        <v>1214</v>
      </c>
      <c r="G1219" s="12">
        <f ca="1"/>
        <v>26.478899484359314</v>
      </c>
      <c r="H1219" s="12">
        <f ca="1"/>
        <v>0.12184126397524531</v>
      </c>
      <c r="I1219" s="12">
        <v>0.12139999999999999</v>
      </c>
    </row>
    <row r="1220" spans="6:9" x14ac:dyDescent="0.3">
      <c r="F1220" s="2">
        <v>1215</v>
      </c>
      <c r="G1220" s="12">
        <f ca="1"/>
        <v>26.487976483411604</v>
      </c>
      <c r="H1220" s="12">
        <f ca="1"/>
        <v>0.12201640531571889</v>
      </c>
      <c r="I1220" s="12">
        <v>0.1215</v>
      </c>
    </row>
    <row r="1221" spans="6:9" x14ac:dyDescent="0.3">
      <c r="F1221" s="2">
        <v>1216</v>
      </c>
      <c r="G1221" s="12">
        <f ca="1"/>
        <v>26.490333325185404</v>
      </c>
      <c r="H1221" s="12">
        <f ca="1"/>
        <v>0.12206190157377161</v>
      </c>
      <c r="I1221" s="12">
        <v>0.1216</v>
      </c>
    </row>
    <row r="1222" spans="6:9" x14ac:dyDescent="0.3">
      <c r="F1222" s="2">
        <v>1217</v>
      </c>
      <c r="G1222" s="12">
        <f ca="1"/>
        <v>26.498064023158719</v>
      </c>
      <c r="H1222" s="12">
        <f ca="1"/>
        <v>0.12221119452024976</v>
      </c>
      <c r="I1222" s="12">
        <v>0.1217</v>
      </c>
    </row>
    <row r="1223" spans="6:9" x14ac:dyDescent="0.3">
      <c r="F1223" s="2">
        <v>1218</v>
      </c>
      <c r="G1223" s="12">
        <f ca="1"/>
        <v>26.503334600017091</v>
      </c>
      <c r="H1223" s="12">
        <f ca="1"/>
        <v>0.12231303127594662</v>
      </c>
      <c r="I1223" s="12">
        <v>0.12180000000000001</v>
      </c>
    </row>
    <row r="1224" spans="6:9" x14ac:dyDescent="0.3">
      <c r="F1224" s="2">
        <v>1219</v>
      </c>
      <c r="G1224" s="12">
        <f ca="1"/>
        <v>26.507895577272546</v>
      </c>
      <c r="H1224" s="12">
        <f ca="1"/>
        <v>0.12240119196088761</v>
      </c>
      <c r="I1224" s="12">
        <v>0.12189999999999999</v>
      </c>
    </row>
    <row r="1225" spans="6:9" x14ac:dyDescent="0.3">
      <c r="F1225" s="2">
        <v>1220</v>
      </c>
      <c r="G1225" s="12">
        <f ca="1"/>
        <v>26.509017716371215</v>
      </c>
      <c r="H1225" s="12">
        <f ca="1"/>
        <v>0.1224228870949795</v>
      </c>
      <c r="I1225" s="12">
        <v>0.122</v>
      </c>
    </row>
    <row r="1226" spans="6:9" x14ac:dyDescent="0.3">
      <c r="F1226" s="2">
        <v>1221</v>
      </c>
      <c r="G1226" s="12">
        <f ca="1"/>
        <v>26.517248703718234</v>
      </c>
      <c r="H1226" s="12">
        <f ca="1"/>
        <v>0.12258208221901157</v>
      </c>
      <c r="I1226" s="12">
        <v>0.1221</v>
      </c>
    </row>
    <row r="1227" spans="6:9" x14ac:dyDescent="0.3">
      <c r="F1227" s="2">
        <v>1222</v>
      </c>
      <c r="G1227" s="12">
        <f ca="1"/>
        <v>26.517587494987961</v>
      </c>
      <c r="H1227" s="12">
        <f ca="1"/>
        <v>0.12258863700572076</v>
      </c>
      <c r="I1227" s="12">
        <v>0.1222</v>
      </c>
    </row>
    <row r="1228" spans="6:9" x14ac:dyDescent="0.3">
      <c r="F1228" s="2">
        <v>1223</v>
      </c>
      <c r="G1228" s="12">
        <f ca="1"/>
        <v>26.525335835091695</v>
      </c>
      <c r="H1228" s="12">
        <f ca="1"/>
        <v>0.12273859689495215</v>
      </c>
      <c r="I1228" s="12">
        <v>0.12230000000000001</v>
      </c>
    </row>
    <row r="1229" spans="6:9" x14ac:dyDescent="0.3">
      <c r="F1229" s="2">
        <v>1224</v>
      </c>
      <c r="G1229" s="12">
        <f ca="1"/>
        <v>26.525779505324557</v>
      </c>
      <c r="H1229" s="12">
        <f ca="1"/>
        <v>0.12274718640836357</v>
      </c>
      <c r="I1229" s="12">
        <v>0.12239999999999999</v>
      </c>
    </row>
    <row r="1230" spans="6:9" x14ac:dyDescent="0.3">
      <c r="F1230" s="2">
        <v>1225</v>
      </c>
      <c r="G1230" s="12">
        <f ca="1"/>
        <v>26.5300005614389</v>
      </c>
      <c r="H1230" s="12">
        <f ca="1"/>
        <v>0.12282892179570704</v>
      </c>
      <c r="I1230" s="12">
        <v>0.1225</v>
      </c>
    </row>
    <row r="1231" spans="6:9" x14ac:dyDescent="0.3">
      <c r="F1231" s="2">
        <v>1226</v>
      </c>
      <c r="G1231" s="12">
        <f ca="1"/>
        <v>26.532581248899302</v>
      </c>
      <c r="H1231" s="12">
        <f ca="1"/>
        <v>0.1228789070705476</v>
      </c>
      <c r="I1231" s="12">
        <v>0.1226</v>
      </c>
    </row>
    <row r="1232" spans="6:9" x14ac:dyDescent="0.3">
      <c r="F1232" s="2">
        <v>1227</v>
      </c>
      <c r="G1232" s="12">
        <f ca="1"/>
        <v>26.53464446039974</v>
      </c>
      <c r="H1232" s="12">
        <f ca="1"/>
        <v>0.12291887675647883</v>
      </c>
      <c r="I1232" s="12">
        <v>0.1227</v>
      </c>
    </row>
    <row r="1233" spans="6:9" x14ac:dyDescent="0.3">
      <c r="F1233" s="2">
        <v>1228</v>
      </c>
      <c r="G1233" s="12">
        <f ca="1"/>
        <v>26.534825995149852</v>
      </c>
      <c r="H1233" s="12">
        <f ca="1"/>
        <v>0.12292239386339676</v>
      </c>
      <c r="I1233" s="12">
        <v>0.12280000000000001</v>
      </c>
    </row>
    <row r="1234" spans="6:9" x14ac:dyDescent="0.3">
      <c r="F1234" s="2">
        <v>1229</v>
      </c>
      <c r="G1234" s="12">
        <f ca="1"/>
        <v>26.543211089362657</v>
      </c>
      <c r="H1234" s="12">
        <f ca="1"/>
        <v>0.1230849045084168</v>
      </c>
      <c r="I1234" s="12">
        <v>0.1229</v>
      </c>
    </row>
    <row r="1235" spans="6:9" x14ac:dyDescent="0.3">
      <c r="F1235" s="2">
        <v>1230</v>
      </c>
      <c r="G1235" s="12">
        <f ca="1"/>
        <v>26.545839477793969</v>
      </c>
      <c r="H1235" s="12">
        <f ca="1"/>
        <v>0.12313586735405146</v>
      </c>
      <c r="I1235" s="12">
        <v>0.123</v>
      </c>
    </row>
    <row r="1236" spans="6:9" x14ac:dyDescent="0.3">
      <c r="F1236" s="2">
        <v>1231</v>
      </c>
      <c r="G1236" s="12">
        <f ca="1"/>
        <v>26.549709148491512</v>
      </c>
      <c r="H1236" s="12">
        <f ca="1"/>
        <v>0.12321091728911426</v>
      </c>
      <c r="I1236" s="12">
        <v>0.1231</v>
      </c>
    </row>
    <row r="1237" spans="6:9" x14ac:dyDescent="0.3">
      <c r="F1237" s="2">
        <v>1232</v>
      </c>
      <c r="G1237" s="12">
        <f ca="1"/>
        <v>26.555804683114079</v>
      </c>
      <c r="H1237" s="12">
        <f ca="1"/>
        <v>0.1233291833347141</v>
      </c>
      <c r="I1237" s="12">
        <v>0.1232</v>
      </c>
    </row>
    <row r="1238" spans="6:9" x14ac:dyDescent="0.3">
      <c r="F1238" s="2">
        <v>1233</v>
      </c>
      <c r="G1238" s="12">
        <f ca="1"/>
        <v>26.575863854732976</v>
      </c>
      <c r="H1238" s="12">
        <f ca="1"/>
        <v>0.12371877716980251</v>
      </c>
      <c r="I1238" s="12">
        <v>0.12330000000000001</v>
      </c>
    </row>
    <row r="1239" spans="6:9" x14ac:dyDescent="0.3">
      <c r="F1239" s="2">
        <v>1234</v>
      </c>
      <c r="G1239" s="12">
        <f ca="1"/>
        <v>26.581283348558703</v>
      </c>
      <c r="H1239" s="12">
        <f ca="1"/>
        <v>0.12382414215514581</v>
      </c>
      <c r="I1239" s="12">
        <v>0.1234</v>
      </c>
    </row>
    <row r="1240" spans="6:9" x14ac:dyDescent="0.3">
      <c r="F1240" s="2">
        <v>1235</v>
      </c>
      <c r="G1240" s="12">
        <f ca="1"/>
        <v>26.581797442288767</v>
      </c>
      <c r="H1240" s="12">
        <f ca="1"/>
        <v>0.12383413943640331</v>
      </c>
      <c r="I1240" s="12">
        <v>0.1235</v>
      </c>
    </row>
    <row r="1241" spans="6:9" x14ac:dyDescent="0.3">
      <c r="F1241" s="2">
        <v>1236</v>
      </c>
      <c r="G1241" s="12">
        <f ca="1"/>
        <v>26.585996867629792</v>
      </c>
      <c r="H1241" s="12">
        <f ca="1"/>
        <v>0.12391581844913113</v>
      </c>
      <c r="I1241" s="12">
        <v>0.1236</v>
      </c>
    </row>
    <row r="1242" spans="6:9" x14ac:dyDescent="0.3">
      <c r="F1242" s="2">
        <v>1237</v>
      </c>
      <c r="G1242" s="12">
        <f ca="1"/>
        <v>26.589555717493361</v>
      </c>
      <c r="H1242" s="12">
        <f ca="1"/>
        <v>0.12398505948798944</v>
      </c>
      <c r="I1242" s="12">
        <v>0.1237</v>
      </c>
    </row>
    <row r="1243" spans="6:9" x14ac:dyDescent="0.3">
      <c r="F1243" s="2">
        <v>1238</v>
      </c>
      <c r="G1243" s="12">
        <f ca="1"/>
        <v>26.596246004018507</v>
      </c>
      <c r="H1243" s="12">
        <f ca="1"/>
        <v>0.12411527856531701</v>
      </c>
      <c r="I1243" s="12">
        <v>0.12379999999999999</v>
      </c>
    </row>
    <row r="1244" spans="6:9" x14ac:dyDescent="0.3">
      <c r="F1244" s="2">
        <v>1239</v>
      </c>
      <c r="G1244" s="12">
        <f ca="1"/>
        <v>26.596580403056034</v>
      </c>
      <c r="H1244" s="12">
        <f ca="1"/>
        <v>0.1241217890822921</v>
      </c>
      <c r="I1244" s="12">
        <v>0.1239</v>
      </c>
    </row>
    <row r="1245" spans="6:9" x14ac:dyDescent="0.3">
      <c r="F1245" s="2">
        <v>1240</v>
      </c>
      <c r="G1245" s="12">
        <f ca="1"/>
        <v>26.603209201731236</v>
      </c>
      <c r="H1245" s="12">
        <f ca="1"/>
        <v>0.12425088268887952</v>
      </c>
      <c r="I1245" s="12">
        <v>0.124</v>
      </c>
    </row>
    <row r="1246" spans="6:9" x14ac:dyDescent="0.3">
      <c r="F1246" s="2">
        <v>1241</v>
      </c>
      <c r="G1246" s="12">
        <f ca="1"/>
        <v>26.606317235019961</v>
      </c>
      <c r="H1246" s="12">
        <f ca="1"/>
        <v>0.12431143385542143</v>
      </c>
      <c r="I1246" s="12">
        <v>0.1241</v>
      </c>
    </row>
    <row r="1247" spans="6:9" x14ac:dyDescent="0.3">
      <c r="F1247" s="2">
        <v>1242</v>
      </c>
      <c r="G1247" s="12">
        <f ca="1"/>
        <v>26.607920511733035</v>
      </c>
      <c r="H1247" s="12">
        <f ca="1"/>
        <v>0.12434267493843509</v>
      </c>
      <c r="I1247" s="12">
        <v>0.1242</v>
      </c>
    </row>
    <row r="1248" spans="6:9" x14ac:dyDescent="0.3">
      <c r="F1248" s="2">
        <v>1243</v>
      </c>
      <c r="G1248" s="12">
        <f ca="1"/>
        <v>26.610564821315094</v>
      </c>
      <c r="H1248" s="12">
        <f ca="1"/>
        <v>0.12439420998468687</v>
      </c>
      <c r="I1248" s="12">
        <v>0.12429999999999999</v>
      </c>
    </row>
    <row r="1249" spans="6:9" x14ac:dyDescent="0.3">
      <c r="F1249" s="2">
        <v>1244</v>
      </c>
      <c r="G1249" s="12">
        <f ca="1"/>
        <v>26.623549182256159</v>
      </c>
      <c r="H1249" s="12">
        <f ca="1"/>
        <v>0.12464741864077356</v>
      </c>
      <c r="I1249" s="12">
        <v>0.1244</v>
      </c>
    </row>
    <row r="1250" spans="6:9" x14ac:dyDescent="0.3">
      <c r="F1250" s="2">
        <v>1245</v>
      </c>
      <c r="G1250" s="12">
        <f ca="1"/>
        <v>26.625252990546059</v>
      </c>
      <c r="H1250" s="12">
        <f ca="1"/>
        <v>0.12468066391917598</v>
      </c>
      <c r="I1250" s="12">
        <v>0.1245</v>
      </c>
    </row>
    <row r="1251" spans="6:9" x14ac:dyDescent="0.3">
      <c r="F1251" s="2">
        <v>1246</v>
      </c>
      <c r="G1251" s="12">
        <f ca="1"/>
        <v>26.629476253961407</v>
      </c>
      <c r="H1251" s="12">
        <f ca="1"/>
        <v>0.12476308887922327</v>
      </c>
      <c r="I1251" s="12">
        <v>0.1246</v>
      </c>
    </row>
    <row r="1252" spans="6:9" x14ac:dyDescent="0.3">
      <c r="F1252" s="2">
        <v>1247</v>
      </c>
      <c r="G1252" s="12">
        <f ca="1"/>
        <v>26.634421293322937</v>
      </c>
      <c r="H1252" s="12">
        <f ca="1"/>
        <v>0.12485963548161294</v>
      </c>
      <c r="I1252" s="12">
        <v>0.12470000000000001</v>
      </c>
    </row>
    <row r="1253" spans="6:9" x14ac:dyDescent="0.3">
      <c r="F1253" s="2">
        <v>1248</v>
      </c>
      <c r="G1253" s="12">
        <f ca="1"/>
        <v>26.637963233384269</v>
      </c>
      <c r="H1253" s="12">
        <f ca="1"/>
        <v>0.12492881115514409</v>
      </c>
      <c r="I1253" s="12">
        <v>0.12479999999999999</v>
      </c>
    </row>
    <row r="1254" spans="6:9" x14ac:dyDescent="0.3">
      <c r="F1254" s="2">
        <v>1249</v>
      </c>
      <c r="G1254" s="12">
        <f ca="1"/>
        <v>26.642085451142044</v>
      </c>
      <c r="H1254" s="12">
        <f ca="1"/>
        <v>0.12500934416786902</v>
      </c>
      <c r="I1254" s="12">
        <v>0.1249</v>
      </c>
    </row>
    <row r="1255" spans="6:9" x14ac:dyDescent="0.3">
      <c r="F1255" s="2">
        <v>1250</v>
      </c>
      <c r="G1255" s="12">
        <f ca="1"/>
        <v>26.65142761970495</v>
      </c>
      <c r="H1255" s="12">
        <f ca="1"/>
        <v>0.12519195241987435</v>
      </c>
      <c r="I1255" s="12">
        <v>0.125</v>
      </c>
    </row>
    <row r="1256" spans="6:9" x14ac:dyDescent="0.3">
      <c r="F1256" s="2">
        <v>1251</v>
      </c>
      <c r="G1256" s="12">
        <f ca="1"/>
        <v>26.658201331733451</v>
      </c>
      <c r="H1256" s="12">
        <f ca="1"/>
        <v>0.12532443967448881</v>
      </c>
      <c r="I1256" s="12">
        <v>0.12509999999999999</v>
      </c>
    </row>
    <row r="1257" spans="6:9" x14ac:dyDescent="0.3">
      <c r="F1257" s="2">
        <v>1252</v>
      </c>
      <c r="G1257" s="12">
        <f ca="1"/>
        <v>26.658761704386013</v>
      </c>
      <c r="H1257" s="12">
        <f ca="1"/>
        <v>0.12533540317429992</v>
      </c>
      <c r="I1257" s="12">
        <v>0.12520000000000001</v>
      </c>
    </row>
    <row r="1258" spans="6:9" x14ac:dyDescent="0.3">
      <c r="F1258" s="2">
        <v>1253</v>
      </c>
      <c r="G1258" s="12">
        <f ca="1"/>
        <v>26.68114536444677</v>
      </c>
      <c r="H1258" s="12">
        <f ca="1"/>
        <v>0.12577372565314415</v>
      </c>
      <c r="I1258" s="12">
        <v>0.12529999999999999</v>
      </c>
    </row>
    <row r="1259" spans="6:9" x14ac:dyDescent="0.3">
      <c r="F1259" s="2">
        <v>1254</v>
      </c>
      <c r="G1259" s="12">
        <f ca="1"/>
        <v>26.682156324052219</v>
      </c>
      <c r="H1259" s="12">
        <f ca="1"/>
        <v>0.12579354064812076</v>
      </c>
      <c r="I1259" s="12">
        <v>0.12540000000000001</v>
      </c>
    </row>
    <row r="1260" spans="6:9" x14ac:dyDescent="0.3">
      <c r="F1260" s="2">
        <v>1255</v>
      </c>
      <c r="G1260" s="12">
        <f ca="1"/>
        <v>26.686766947383667</v>
      </c>
      <c r="H1260" s="12">
        <f ca="1"/>
        <v>0.12588392957583117</v>
      </c>
      <c r="I1260" s="12">
        <v>0.1255</v>
      </c>
    </row>
    <row r="1261" spans="6:9" x14ac:dyDescent="0.3">
      <c r="F1261" s="2">
        <v>1256</v>
      </c>
      <c r="G1261" s="12">
        <f ca="1"/>
        <v>26.690472792919838</v>
      </c>
      <c r="H1261" s="12">
        <f ca="1"/>
        <v>0.12595660440488432</v>
      </c>
      <c r="I1261" s="12">
        <v>0.12559999999999999</v>
      </c>
    </row>
    <row r="1262" spans="6:9" x14ac:dyDescent="0.3">
      <c r="F1262" s="2">
        <v>1257</v>
      </c>
      <c r="G1262" s="12">
        <f ca="1"/>
        <v>26.696395251924756</v>
      </c>
      <c r="H1262" s="12">
        <f ca="1"/>
        <v>0.12607279261192672</v>
      </c>
      <c r="I1262" s="12">
        <v>0.12570000000000001</v>
      </c>
    </row>
    <row r="1263" spans="6:9" x14ac:dyDescent="0.3">
      <c r="F1263" s="2">
        <v>1258</v>
      </c>
      <c r="G1263" s="12">
        <f ca="1"/>
        <v>26.702358711958883</v>
      </c>
      <c r="H1263" s="12">
        <f ca="1"/>
        <v>0.12618983946294082</v>
      </c>
      <c r="I1263" s="12">
        <v>0.1258</v>
      </c>
    </row>
    <row r="1264" spans="6:9" x14ac:dyDescent="0.3">
      <c r="F1264" s="2">
        <v>1259</v>
      </c>
      <c r="G1264" s="12">
        <f ca="1"/>
        <v>26.732491036392823</v>
      </c>
      <c r="H1264" s="12">
        <f ca="1"/>
        <v>0.12678208911807887</v>
      </c>
      <c r="I1264" s="12">
        <v>0.12590000000000001</v>
      </c>
    </row>
    <row r="1265" spans="6:9" x14ac:dyDescent="0.3">
      <c r="F1265" s="2">
        <v>1260</v>
      </c>
      <c r="G1265" s="12">
        <f ca="1"/>
        <v>26.733964193853794</v>
      </c>
      <c r="H1265" s="12">
        <f ca="1"/>
        <v>0.1268110795790145</v>
      </c>
      <c r="I1265" s="12">
        <v>0.126</v>
      </c>
    </row>
    <row r="1266" spans="6:9" x14ac:dyDescent="0.3">
      <c r="F1266" s="2">
        <v>1261</v>
      </c>
      <c r="G1266" s="12">
        <f ca="1"/>
        <v>26.734580778840769</v>
      </c>
      <c r="H1266" s="12">
        <f ca="1"/>
        <v>0.12682321442165168</v>
      </c>
      <c r="I1266" s="12">
        <v>0.12609999999999999</v>
      </c>
    </row>
    <row r="1267" spans="6:9" x14ac:dyDescent="0.3">
      <c r="F1267" s="2">
        <v>1262</v>
      </c>
      <c r="G1267" s="12">
        <f ca="1"/>
        <v>26.742991257823967</v>
      </c>
      <c r="H1267" s="12">
        <f ca="1"/>
        <v>0.12698879681400554</v>
      </c>
      <c r="I1267" s="12">
        <v>0.12620000000000001</v>
      </c>
    </row>
    <row r="1268" spans="6:9" x14ac:dyDescent="0.3">
      <c r="F1268" s="2">
        <v>1263</v>
      </c>
      <c r="G1268" s="12">
        <f ca="1"/>
        <v>26.743136718876752</v>
      </c>
      <c r="H1268" s="12">
        <f ca="1"/>
        <v>0.12699166154835684</v>
      </c>
      <c r="I1268" s="12">
        <v>0.1263</v>
      </c>
    </row>
    <row r="1269" spans="6:9" x14ac:dyDescent="0.3">
      <c r="F1269" s="2">
        <v>1264</v>
      </c>
      <c r="G1269" s="12">
        <f ca="1"/>
        <v>26.746125914761947</v>
      </c>
      <c r="H1269" s="12">
        <f ca="1"/>
        <v>0.12705053843227376</v>
      </c>
      <c r="I1269" s="12">
        <v>0.12640000000000001</v>
      </c>
    </row>
    <row r="1270" spans="6:9" x14ac:dyDescent="0.3">
      <c r="F1270" s="2">
        <v>1265</v>
      </c>
      <c r="G1270" s="12">
        <f ca="1"/>
        <v>26.759017586605637</v>
      </c>
      <c r="H1270" s="12">
        <f ca="1"/>
        <v>0.12730461643883961</v>
      </c>
      <c r="I1270" s="12">
        <v>0.1265</v>
      </c>
    </row>
    <row r="1271" spans="6:9" x14ac:dyDescent="0.3">
      <c r="F1271" s="2">
        <v>1266</v>
      </c>
      <c r="G1271" s="12">
        <f ca="1"/>
        <v>26.759365391715942</v>
      </c>
      <c r="H1271" s="12">
        <f ca="1"/>
        <v>0.12731147473957116</v>
      </c>
      <c r="I1271" s="12">
        <v>0.12659999999999999</v>
      </c>
    </row>
    <row r="1272" spans="6:9" x14ac:dyDescent="0.3">
      <c r="F1272" s="2">
        <v>1267</v>
      </c>
      <c r="G1272" s="12">
        <f ca="1"/>
        <v>26.772532023375902</v>
      </c>
      <c r="H1272" s="12">
        <f ca="1"/>
        <v>0.12757124079591664</v>
      </c>
      <c r="I1272" s="12">
        <v>0.12670000000000001</v>
      </c>
    </row>
    <row r="1273" spans="6:9" x14ac:dyDescent="0.3">
      <c r="F1273" s="2">
        <v>1268</v>
      </c>
      <c r="G1273" s="12">
        <f ca="1"/>
        <v>26.785298060575176</v>
      </c>
      <c r="H1273" s="12">
        <f ca="1"/>
        <v>0.12782335608431628</v>
      </c>
      <c r="I1273" s="12">
        <v>0.1268</v>
      </c>
    </row>
    <row r="1274" spans="6:9" x14ac:dyDescent="0.3">
      <c r="F1274" s="2">
        <v>1269</v>
      </c>
      <c r="G1274" s="12">
        <f ca="1"/>
        <v>26.789572390342034</v>
      </c>
      <c r="H1274" s="12">
        <f ca="1"/>
        <v>0.12790782497788955</v>
      </c>
      <c r="I1274" s="12">
        <v>0.12690000000000001</v>
      </c>
    </row>
    <row r="1275" spans="6:9" x14ac:dyDescent="0.3">
      <c r="F1275" s="2">
        <v>1270</v>
      </c>
      <c r="G1275" s="12">
        <f ca="1"/>
        <v>26.790528446657934</v>
      </c>
      <c r="H1275" s="12">
        <f ca="1"/>
        <v>0.12792672228351387</v>
      </c>
      <c r="I1275" s="12">
        <v>0.127</v>
      </c>
    </row>
    <row r="1276" spans="6:9" x14ac:dyDescent="0.3">
      <c r="F1276" s="2">
        <v>1271</v>
      </c>
      <c r="G1276" s="12">
        <f ca="1"/>
        <v>26.803632311259321</v>
      </c>
      <c r="H1276" s="12">
        <f ca="1"/>
        <v>0.12818587228649125</v>
      </c>
      <c r="I1276" s="12">
        <v>0.12709999999999999</v>
      </c>
    </row>
    <row r="1277" spans="6:9" x14ac:dyDescent="0.3">
      <c r="F1277" s="2">
        <v>1272</v>
      </c>
      <c r="G1277" s="12">
        <f ca="1"/>
        <v>26.806612834521864</v>
      </c>
      <c r="H1277" s="12">
        <f ca="1"/>
        <v>0.12824485346059422</v>
      </c>
      <c r="I1277" s="12">
        <v>0.12720000000000001</v>
      </c>
    </row>
    <row r="1278" spans="6:9" x14ac:dyDescent="0.3">
      <c r="F1278" s="2">
        <v>1273</v>
      </c>
      <c r="G1278" s="12">
        <f ca="1"/>
        <v>26.819827466842842</v>
      </c>
      <c r="H1278" s="12">
        <f ca="1"/>
        <v>0.12850651905216282</v>
      </c>
      <c r="I1278" s="12">
        <v>0.1273</v>
      </c>
    </row>
    <row r="1279" spans="6:9" x14ac:dyDescent="0.3">
      <c r="F1279" s="2">
        <v>1274</v>
      </c>
      <c r="G1279" s="12">
        <f ca="1"/>
        <v>26.820774449147585</v>
      </c>
      <c r="H1279" s="12">
        <f ca="1"/>
        <v>0.12852528065113633</v>
      </c>
      <c r="I1279" s="12">
        <v>0.12740000000000001</v>
      </c>
    </row>
    <row r="1280" spans="6:9" x14ac:dyDescent="0.3">
      <c r="F1280" s="2">
        <v>1275</v>
      </c>
      <c r="G1280" s="12">
        <f ca="1"/>
        <v>26.825673030884619</v>
      </c>
      <c r="H1280" s="12">
        <f ca="1"/>
        <v>0.1286223530759194</v>
      </c>
      <c r="I1280" s="12">
        <v>0.1275</v>
      </c>
    </row>
    <row r="1281" spans="6:9" x14ac:dyDescent="0.3">
      <c r="F1281" s="2">
        <v>1276</v>
      </c>
      <c r="G1281" s="12">
        <f ca="1"/>
        <v>26.827510859452062</v>
      </c>
      <c r="H1281" s="12">
        <f ca="1"/>
        <v>0.12865878170889666</v>
      </c>
      <c r="I1281" s="12">
        <v>0.12759999999999999</v>
      </c>
    </row>
    <row r="1282" spans="6:9" x14ac:dyDescent="0.3">
      <c r="F1282" s="2">
        <v>1277</v>
      </c>
      <c r="G1282" s="12">
        <f ca="1"/>
        <v>26.835828849820221</v>
      </c>
      <c r="H1282" s="12">
        <f ca="1"/>
        <v>0.12882372155449096</v>
      </c>
      <c r="I1282" s="12">
        <v>0.12770000000000001</v>
      </c>
    </row>
    <row r="1283" spans="6:9" x14ac:dyDescent="0.3">
      <c r="F1283" s="2">
        <v>1278</v>
      </c>
      <c r="G1283" s="12">
        <f ca="1"/>
        <v>26.853292790396054</v>
      </c>
      <c r="H1283" s="12">
        <f ca="1"/>
        <v>0.12917036157908179</v>
      </c>
      <c r="I1283" s="12">
        <v>0.1278</v>
      </c>
    </row>
    <row r="1284" spans="6:9" x14ac:dyDescent="0.3">
      <c r="F1284" s="2">
        <v>1279</v>
      </c>
      <c r="G1284" s="12">
        <f ca="1"/>
        <v>26.85481304816166</v>
      </c>
      <c r="H1284" s="12">
        <f ca="1"/>
        <v>0.12920055896761085</v>
      </c>
      <c r="I1284" s="12">
        <v>0.12790000000000001</v>
      </c>
    </row>
    <row r="1285" spans="6:9" x14ac:dyDescent="0.3">
      <c r="F1285" s="2">
        <v>1280</v>
      </c>
      <c r="G1285" s="12">
        <f ca="1"/>
        <v>26.854954576536588</v>
      </c>
      <c r="H1285" s="12">
        <f ca="1"/>
        <v>0.12920337037182361</v>
      </c>
      <c r="I1285" s="12">
        <v>0.128</v>
      </c>
    </row>
    <row r="1286" spans="6:9" x14ac:dyDescent="0.3">
      <c r="F1286" s="2">
        <v>1281</v>
      </c>
      <c r="G1286" s="12">
        <f ca="1"/>
        <v>26.856530929962229</v>
      </c>
      <c r="H1286" s="12">
        <f ca="1"/>
        <v>0.12923468605639776</v>
      </c>
      <c r="I1286" s="12">
        <v>0.12809999999999999</v>
      </c>
    </row>
    <row r="1287" spans="6:9" x14ac:dyDescent="0.3">
      <c r="F1287" s="2">
        <v>1282</v>
      </c>
      <c r="G1287" s="12">
        <f ca="1"/>
        <v>26.862547157153994</v>
      </c>
      <c r="H1287" s="12">
        <f ca="1"/>
        <v>0.12935423855617878</v>
      </c>
      <c r="I1287" s="12">
        <v>0.12820000000000001</v>
      </c>
    </row>
    <row r="1288" spans="6:9" x14ac:dyDescent="0.3">
      <c r="F1288" s="2">
        <v>1283</v>
      </c>
      <c r="G1288" s="12">
        <f ca="1"/>
        <v>26.865752006374052</v>
      </c>
      <c r="H1288" s="12">
        <f ca="1"/>
        <v>0.12941794672581852</v>
      </c>
      <c r="I1288" s="12">
        <v>0.1283</v>
      </c>
    </row>
    <row r="1289" spans="6:9" x14ac:dyDescent="0.3">
      <c r="F1289" s="2">
        <v>1284</v>
      </c>
      <c r="G1289" s="12">
        <f ca="1"/>
        <v>26.880340998200335</v>
      </c>
      <c r="H1289" s="12">
        <f ca="1"/>
        <v>0.12970815377889555</v>
      </c>
      <c r="I1289" s="12">
        <v>0.12839999999999999</v>
      </c>
    </row>
    <row r="1290" spans="6:9" x14ac:dyDescent="0.3">
      <c r="F1290" s="2">
        <v>1285</v>
      </c>
      <c r="G1290" s="12">
        <f ca="1"/>
        <v>26.891005538324265</v>
      </c>
      <c r="H1290" s="12">
        <f ca="1"/>
        <v>0.12992049933311289</v>
      </c>
      <c r="I1290" s="12">
        <v>0.1285</v>
      </c>
    </row>
    <row r="1291" spans="6:9" x14ac:dyDescent="0.3">
      <c r="F1291" s="2">
        <v>1286</v>
      </c>
      <c r="G1291" s="12">
        <f ca="1"/>
        <v>26.894710786384884</v>
      </c>
      <c r="H1291" s="12">
        <f ca="1"/>
        <v>0.12999431628231428</v>
      </c>
      <c r="I1291" s="12">
        <v>0.12859999999999999</v>
      </c>
    </row>
    <row r="1292" spans="6:9" x14ac:dyDescent="0.3">
      <c r="F1292" s="2">
        <v>1287</v>
      </c>
      <c r="G1292" s="12">
        <f ca="1"/>
        <v>26.910695569157525</v>
      </c>
      <c r="H1292" s="12">
        <f ca="1"/>
        <v>0.13031300813652824</v>
      </c>
      <c r="I1292" s="12">
        <v>0.12870000000000001</v>
      </c>
    </row>
    <row r="1293" spans="6:9" x14ac:dyDescent="0.3">
      <c r="F1293" s="2">
        <v>1288</v>
      </c>
      <c r="G1293" s="12">
        <f ca="1"/>
        <v>26.912302676526874</v>
      </c>
      <c r="H1293" s="12">
        <f ca="1"/>
        <v>0.13034507079687985</v>
      </c>
      <c r="I1293" s="12">
        <v>0.1288</v>
      </c>
    </row>
    <row r="1294" spans="6:9" x14ac:dyDescent="0.3">
      <c r="F1294" s="2">
        <v>1289</v>
      </c>
      <c r="G1294" s="12">
        <f ca="1"/>
        <v>26.913765659430496</v>
      </c>
      <c r="H1294" s="12">
        <f ca="1"/>
        <v>0.13037426150051545</v>
      </c>
      <c r="I1294" s="12">
        <v>0.12889999999999999</v>
      </c>
    </row>
    <row r="1295" spans="6:9" x14ac:dyDescent="0.3">
      <c r="F1295" s="2">
        <v>1290</v>
      </c>
      <c r="G1295" s="12">
        <f ca="1"/>
        <v>26.917765448230597</v>
      </c>
      <c r="H1295" s="12">
        <f ca="1"/>
        <v>0.13045408531425817</v>
      </c>
      <c r="I1295" s="12">
        <v>0.129</v>
      </c>
    </row>
    <row r="1296" spans="6:9" x14ac:dyDescent="0.3">
      <c r="F1296" s="2">
        <v>1291</v>
      </c>
      <c r="G1296" s="12">
        <f ca="1"/>
        <v>26.923484440550546</v>
      </c>
      <c r="H1296" s="12">
        <f ca="1"/>
        <v>0.13056826139954358</v>
      </c>
      <c r="I1296" s="12">
        <v>0.12909999999999999</v>
      </c>
    </row>
    <row r="1297" spans="6:9" x14ac:dyDescent="0.3">
      <c r="F1297" s="2">
        <v>1292</v>
      </c>
      <c r="G1297" s="12">
        <f ca="1"/>
        <v>26.932157695424234</v>
      </c>
      <c r="H1297" s="12">
        <f ca="1"/>
        <v>0.13074151203319917</v>
      </c>
      <c r="I1297" s="12">
        <v>0.12920000000000001</v>
      </c>
    </row>
    <row r="1298" spans="6:9" x14ac:dyDescent="0.3">
      <c r="F1298" s="2">
        <v>1293</v>
      </c>
      <c r="G1298" s="12">
        <f ca="1"/>
        <v>26.933407968715834</v>
      </c>
      <c r="H1298" s="12">
        <f ca="1"/>
        <v>0.13076649597920964</v>
      </c>
      <c r="I1298" s="12">
        <v>0.1293</v>
      </c>
    </row>
    <row r="1299" spans="6:9" x14ac:dyDescent="0.3">
      <c r="F1299" s="2">
        <v>1294</v>
      </c>
      <c r="G1299" s="12">
        <f ca="1"/>
        <v>26.933512143055754</v>
      </c>
      <c r="H1299" s="12">
        <f ca="1"/>
        <v>0.13076857777978379</v>
      </c>
      <c r="I1299" s="12">
        <v>0.12939999999999999</v>
      </c>
    </row>
    <row r="1300" spans="6:9" x14ac:dyDescent="0.3">
      <c r="F1300" s="2">
        <v>1295</v>
      </c>
      <c r="G1300" s="12">
        <f ca="1"/>
        <v>26.936277948541779</v>
      </c>
      <c r="H1300" s="12">
        <f ca="1"/>
        <v>0.13082385513040862</v>
      </c>
      <c r="I1300" s="12">
        <v>0.1295</v>
      </c>
    </row>
    <row r="1301" spans="6:9" x14ac:dyDescent="0.3">
      <c r="F1301" s="2">
        <v>1296</v>
      </c>
      <c r="G1301" s="12">
        <f ca="1"/>
        <v>26.943111919969162</v>
      </c>
      <c r="H1301" s="12">
        <f ca="1"/>
        <v>0.1309604884518043</v>
      </c>
      <c r="I1301" s="12">
        <v>0.12959999999999999</v>
      </c>
    </row>
    <row r="1302" spans="6:9" x14ac:dyDescent="0.3">
      <c r="F1302" s="2">
        <v>1297</v>
      </c>
      <c r="G1302" s="12">
        <f ca="1"/>
        <v>26.953011175871087</v>
      </c>
      <c r="H1302" s="12">
        <f ca="1"/>
        <v>0.13115853213412931</v>
      </c>
      <c r="I1302" s="12">
        <v>0.12970000000000001</v>
      </c>
    </row>
    <row r="1303" spans="6:9" x14ac:dyDescent="0.3">
      <c r="F1303" s="2">
        <v>1298</v>
      </c>
      <c r="G1303" s="12">
        <f ca="1"/>
        <v>26.961789451264334</v>
      </c>
      <c r="H1303" s="12">
        <f ca="1"/>
        <v>0.13133427359561711</v>
      </c>
      <c r="I1303" s="12">
        <v>0.1298</v>
      </c>
    </row>
    <row r="1304" spans="6:9" x14ac:dyDescent="0.3">
      <c r="F1304" s="2">
        <v>1299</v>
      </c>
      <c r="G1304" s="12">
        <f ca="1"/>
        <v>26.963028010563853</v>
      </c>
      <c r="H1304" s="12">
        <f ca="1"/>
        <v>0.13135907898903199</v>
      </c>
      <c r="I1304" s="12">
        <v>0.12989999999999999</v>
      </c>
    </row>
    <row r="1305" spans="6:9" x14ac:dyDescent="0.3">
      <c r="F1305" s="2">
        <v>1300</v>
      </c>
      <c r="G1305" s="12">
        <f ca="1"/>
        <v>26.963348970677131</v>
      </c>
      <c r="H1305" s="12">
        <f ca="1"/>
        <v>0.13136550743424036</v>
      </c>
      <c r="I1305" s="12">
        <v>0.13</v>
      </c>
    </row>
    <row r="1306" spans="6:9" x14ac:dyDescent="0.3">
      <c r="F1306" s="2">
        <v>1301</v>
      </c>
      <c r="G1306" s="12">
        <f ca="1"/>
        <v>26.963915244716624</v>
      </c>
      <c r="H1306" s="12">
        <f ca="1"/>
        <v>0.131376849602312</v>
      </c>
      <c r="I1306" s="12">
        <v>0.13009999999999999</v>
      </c>
    </row>
    <row r="1307" spans="6:9" x14ac:dyDescent="0.3">
      <c r="F1307" s="2">
        <v>1302</v>
      </c>
      <c r="G1307" s="12">
        <f ca="1"/>
        <v>26.967703639732303</v>
      </c>
      <c r="H1307" s="12">
        <f ca="1"/>
        <v>0.13145274161246179</v>
      </c>
      <c r="I1307" s="12">
        <v>0.13020000000000001</v>
      </c>
    </row>
    <row r="1308" spans="6:9" x14ac:dyDescent="0.3">
      <c r="F1308" s="2">
        <v>1303</v>
      </c>
      <c r="G1308" s="12">
        <f ca="1"/>
        <v>26.970469640723</v>
      </c>
      <c r="H1308" s="12">
        <f ca="1"/>
        <v>0.13150816595153225</v>
      </c>
      <c r="I1308" s="12">
        <v>0.1303</v>
      </c>
    </row>
    <row r="1309" spans="6:9" x14ac:dyDescent="0.3">
      <c r="F1309" s="2">
        <v>1304</v>
      </c>
      <c r="G1309" s="12">
        <f ca="1"/>
        <v>26.980381104941142</v>
      </c>
      <c r="H1309" s="12">
        <f ca="1"/>
        <v>0.13170686399639941</v>
      </c>
      <c r="I1309" s="12">
        <v>0.13039999999999999</v>
      </c>
    </row>
    <row r="1310" spans="6:9" x14ac:dyDescent="0.3">
      <c r="F1310" s="2">
        <v>1305</v>
      </c>
      <c r="G1310" s="12">
        <f ca="1"/>
        <v>26.9806223495643</v>
      </c>
      <c r="H1310" s="12">
        <f ca="1"/>
        <v>0.13171170214892225</v>
      </c>
      <c r="I1310" s="12">
        <v>0.1305</v>
      </c>
    </row>
    <row r="1311" spans="6:9" x14ac:dyDescent="0.3">
      <c r="F1311" s="2">
        <v>1306</v>
      </c>
      <c r="G1311" s="12">
        <f ca="1"/>
        <v>26.982283234658077</v>
      </c>
      <c r="H1311" s="12">
        <f ca="1"/>
        <v>0.13174501352802337</v>
      </c>
      <c r="I1311" s="12">
        <v>0.13059999999999999</v>
      </c>
    </row>
    <row r="1312" spans="6:9" x14ac:dyDescent="0.3">
      <c r="F1312" s="2">
        <v>1307</v>
      </c>
      <c r="G1312" s="12">
        <f ca="1"/>
        <v>26.982931473005326</v>
      </c>
      <c r="H1312" s="12">
        <f ca="1"/>
        <v>0.13175801598751846</v>
      </c>
      <c r="I1312" s="12">
        <v>0.13070000000000001</v>
      </c>
    </row>
    <row r="1313" spans="6:9" x14ac:dyDescent="0.3">
      <c r="F1313" s="2">
        <v>1308</v>
      </c>
      <c r="G1313" s="12">
        <f ca="1"/>
        <v>26.989070014146055</v>
      </c>
      <c r="H1313" s="12">
        <f ca="1"/>
        <v>0.13188117520583642</v>
      </c>
      <c r="I1313" s="12">
        <v>0.1308</v>
      </c>
    </row>
    <row r="1314" spans="6:9" x14ac:dyDescent="0.3">
      <c r="F1314" s="2">
        <v>1309</v>
      </c>
      <c r="G1314" s="12">
        <f ca="1"/>
        <v>26.989406240906369</v>
      </c>
      <c r="H1314" s="12">
        <f ca="1"/>
        <v>0.13188792265856586</v>
      </c>
      <c r="I1314" s="12">
        <v>0.13089999999999999</v>
      </c>
    </row>
    <row r="1315" spans="6:9" x14ac:dyDescent="0.3">
      <c r="F1315" s="2">
        <v>1310</v>
      </c>
      <c r="G1315" s="12">
        <f ca="1"/>
        <v>26.99913518981646</v>
      </c>
      <c r="H1315" s="12">
        <f ca="1"/>
        <v>0.13208323869573513</v>
      </c>
      <c r="I1315" s="12">
        <v>0.13100000000000001</v>
      </c>
    </row>
    <row r="1316" spans="6:9" x14ac:dyDescent="0.3">
      <c r="F1316" s="2">
        <v>1311</v>
      </c>
      <c r="G1316" s="12">
        <f ca="1"/>
        <v>27.005588924357895</v>
      </c>
      <c r="H1316" s="12">
        <f ca="1"/>
        <v>0.13221288113898644</v>
      </c>
      <c r="I1316" s="12">
        <v>0.13109999999999999</v>
      </c>
    </row>
    <row r="1317" spans="6:9" x14ac:dyDescent="0.3">
      <c r="F1317" s="2">
        <v>1312</v>
      </c>
      <c r="G1317" s="12">
        <f ca="1"/>
        <v>27.006950769712372</v>
      </c>
      <c r="H1317" s="12">
        <f ca="1"/>
        <v>0.13224024588182903</v>
      </c>
      <c r="I1317" s="12">
        <v>0.13120000000000001</v>
      </c>
    </row>
    <row r="1318" spans="6:9" x14ac:dyDescent="0.3">
      <c r="F1318" s="2">
        <v>1313</v>
      </c>
      <c r="G1318" s="12">
        <f ca="1"/>
        <v>27.010384017343114</v>
      </c>
      <c r="H1318" s="12">
        <f ca="1"/>
        <v>0.13230924553041601</v>
      </c>
      <c r="I1318" s="12">
        <v>0.1313</v>
      </c>
    </row>
    <row r="1319" spans="6:9" x14ac:dyDescent="0.3">
      <c r="F1319" s="2">
        <v>1314</v>
      </c>
      <c r="G1319" s="12">
        <f ca="1"/>
        <v>27.020052036831817</v>
      </c>
      <c r="H1319" s="12">
        <f ca="1"/>
        <v>0.13250364394903458</v>
      </c>
      <c r="I1319" s="12">
        <v>0.13139999999999999</v>
      </c>
    </row>
    <row r="1320" spans="6:9" x14ac:dyDescent="0.3">
      <c r="F1320" s="2">
        <v>1315</v>
      </c>
      <c r="G1320" s="12">
        <f ca="1"/>
        <v>27.026233721014723</v>
      </c>
      <c r="H1320" s="12">
        <f ca="1"/>
        <v>0.13262801521116652</v>
      </c>
      <c r="I1320" s="12">
        <v>0.13150000000000001</v>
      </c>
    </row>
    <row r="1321" spans="6:9" x14ac:dyDescent="0.3">
      <c r="F1321" s="2">
        <v>1316</v>
      </c>
      <c r="G1321" s="12">
        <f ca="1"/>
        <v>27.032157536340325</v>
      </c>
      <c r="H1321" s="12">
        <f ca="1"/>
        <v>0.13274725237275264</v>
      </c>
      <c r="I1321" s="12">
        <v>0.13159999999999999</v>
      </c>
    </row>
    <row r="1322" spans="6:9" x14ac:dyDescent="0.3">
      <c r="F1322" s="2">
        <v>1317</v>
      </c>
      <c r="G1322" s="12">
        <f ca="1"/>
        <v>27.042405109401631</v>
      </c>
      <c r="H1322" s="12">
        <f ca="1"/>
        <v>0.13295364487823513</v>
      </c>
      <c r="I1322" s="12">
        <v>0.13170000000000001</v>
      </c>
    </row>
    <row r="1323" spans="6:9" x14ac:dyDescent="0.3">
      <c r="F1323" s="2">
        <v>1318</v>
      </c>
      <c r="G1323" s="12">
        <f ca="1"/>
        <v>27.052466707070739</v>
      </c>
      <c r="H1323" s="12">
        <f ca="1"/>
        <v>0.13315644559955908</v>
      </c>
      <c r="I1323" s="12">
        <v>0.1318</v>
      </c>
    </row>
    <row r="1324" spans="6:9" x14ac:dyDescent="0.3">
      <c r="F1324" s="2">
        <v>1319</v>
      </c>
      <c r="G1324" s="12">
        <f ca="1"/>
        <v>27.054119786631631</v>
      </c>
      <c r="H1324" s="12">
        <f ca="1"/>
        <v>0.13318977951017663</v>
      </c>
      <c r="I1324" s="12">
        <v>0.13189999999999999</v>
      </c>
    </row>
    <row r="1325" spans="6:9" x14ac:dyDescent="0.3">
      <c r="F1325" s="2">
        <v>1320</v>
      </c>
      <c r="G1325" s="12">
        <f ca="1"/>
        <v>27.057674737319427</v>
      </c>
      <c r="H1325" s="12">
        <f ca="1"/>
        <v>0.13326147808031541</v>
      </c>
      <c r="I1325" s="12">
        <v>0.13200000000000001</v>
      </c>
    </row>
    <row r="1326" spans="6:9" x14ac:dyDescent="0.3">
      <c r="F1326" s="2">
        <v>1321</v>
      </c>
      <c r="G1326" s="12">
        <f ca="1"/>
        <v>27.060716695503658</v>
      </c>
      <c r="H1326" s="12">
        <f ca="1"/>
        <v>0.13332284538195927</v>
      </c>
      <c r="I1326" s="12">
        <v>0.1321</v>
      </c>
    </row>
    <row r="1327" spans="6:9" x14ac:dyDescent="0.3">
      <c r="F1327" s="2">
        <v>1322</v>
      </c>
      <c r="G1327" s="12">
        <f ca="1"/>
        <v>27.061948152698012</v>
      </c>
      <c r="H1327" s="12">
        <f ca="1"/>
        <v>0.13334769228793686</v>
      </c>
      <c r="I1327" s="12">
        <v>0.13220000000000001</v>
      </c>
    </row>
    <row r="1328" spans="6:9" x14ac:dyDescent="0.3">
      <c r="F1328" s="2">
        <v>1323</v>
      </c>
      <c r="G1328" s="12">
        <f ca="1"/>
        <v>27.063984951482254</v>
      </c>
      <c r="H1328" s="12">
        <f ca="1"/>
        <v>0.13338879344424237</v>
      </c>
      <c r="I1328" s="12">
        <v>0.1323</v>
      </c>
    </row>
    <row r="1329" spans="6:9" x14ac:dyDescent="0.3">
      <c r="F1329" s="2">
        <v>1324</v>
      </c>
      <c r="G1329" s="12">
        <f ca="1"/>
        <v>27.064531258283964</v>
      </c>
      <c r="H1329" s="12">
        <f ca="1"/>
        <v>0.13339981858992567</v>
      </c>
      <c r="I1329" s="12">
        <v>0.13239999999999999</v>
      </c>
    </row>
    <row r="1330" spans="6:9" x14ac:dyDescent="0.3">
      <c r="F1330" s="2">
        <v>1325</v>
      </c>
      <c r="G1330" s="12">
        <f ca="1"/>
        <v>27.065917516680059</v>
      </c>
      <c r="H1330" s="12">
        <f ca="1"/>
        <v>0.13342779701080021</v>
      </c>
      <c r="I1330" s="12">
        <v>0.13250000000000001</v>
      </c>
    </row>
    <row r="1331" spans="6:9" x14ac:dyDescent="0.3">
      <c r="F1331" s="2">
        <v>1326</v>
      </c>
      <c r="G1331" s="12">
        <f ca="1"/>
        <v>27.070188654285616</v>
      </c>
      <c r="H1331" s="12">
        <f ca="1"/>
        <v>0.13351401822214215</v>
      </c>
      <c r="I1331" s="12">
        <v>0.1326</v>
      </c>
    </row>
    <row r="1332" spans="6:9" x14ac:dyDescent="0.3">
      <c r="F1332" s="2">
        <v>1327</v>
      </c>
      <c r="G1332" s="12">
        <f ca="1"/>
        <v>27.077089983540947</v>
      </c>
      <c r="H1332" s="12">
        <f ca="1"/>
        <v>0.13365339293958911</v>
      </c>
      <c r="I1332" s="12">
        <v>0.13270000000000001</v>
      </c>
    </row>
    <row r="1333" spans="6:9" x14ac:dyDescent="0.3">
      <c r="F1333" s="2">
        <v>1328</v>
      </c>
      <c r="G1333" s="12">
        <f ca="1"/>
        <v>27.082633694249658</v>
      </c>
      <c r="H1333" s="12">
        <f ca="1"/>
        <v>0.13376540194553987</v>
      </c>
      <c r="I1333" s="12">
        <v>0.1328</v>
      </c>
    </row>
    <row r="1334" spans="6:9" x14ac:dyDescent="0.3">
      <c r="F1334" s="2">
        <v>1329</v>
      </c>
      <c r="G1334" s="12">
        <f ca="1"/>
        <v>27.089905042171591</v>
      </c>
      <c r="H1334" s="12">
        <f ca="1"/>
        <v>0.13391238736423783</v>
      </c>
      <c r="I1334" s="12">
        <v>0.13289999999999999</v>
      </c>
    </row>
    <row r="1335" spans="6:9" x14ac:dyDescent="0.3">
      <c r="F1335" s="2">
        <v>1330</v>
      </c>
      <c r="G1335" s="12">
        <f ca="1"/>
        <v>27.098955806161062</v>
      </c>
      <c r="H1335" s="12">
        <f ca="1"/>
        <v>0.13409545345413121</v>
      </c>
      <c r="I1335" s="12">
        <v>0.13300000000000001</v>
      </c>
    </row>
    <row r="1336" spans="6:9" x14ac:dyDescent="0.3">
      <c r="F1336" s="2">
        <v>1331</v>
      </c>
      <c r="G1336" s="12">
        <f ca="1"/>
        <v>27.10848680340418</v>
      </c>
      <c r="H1336" s="12">
        <f ca="1"/>
        <v>0.13428836600130545</v>
      </c>
      <c r="I1336" s="12">
        <v>0.1331</v>
      </c>
    </row>
    <row r="1337" spans="6:9" x14ac:dyDescent="0.3">
      <c r="F1337" s="2">
        <v>1332</v>
      </c>
      <c r="G1337" s="12">
        <f ca="1"/>
        <v>27.122526430005319</v>
      </c>
      <c r="H1337" s="12">
        <f ca="1"/>
        <v>0.1345727839802815</v>
      </c>
      <c r="I1337" s="12">
        <v>0.13320000000000001</v>
      </c>
    </row>
    <row r="1338" spans="6:9" x14ac:dyDescent="0.3">
      <c r="F1338" s="2">
        <v>1333</v>
      </c>
      <c r="G1338" s="12">
        <f ca="1"/>
        <v>27.12474314060395</v>
      </c>
      <c r="H1338" s="12">
        <f ca="1"/>
        <v>0.13461771764231667</v>
      </c>
      <c r="I1338" s="12">
        <v>0.1333</v>
      </c>
    </row>
    <row r="1339" spans="6:9" x14ac:dyDescent="0.3">
      <c r="F1339" s="2">
        <v>1334</v>
      </c>
      <c r="G1339" s="12">
        <f ca="1"/>
        <v>27.127195639140798</v>
      </c>
      <c r="H1339" s="12">
        <f ca="1"/>
        <v>0.1346674394122811</v>
      </c>
      <c r="I1339" s="12">
        <v>0.13339999999999999</v>
      </c>
    </row>
    <row r="1340" spans="6:9" x14ac:dyDescent="0.3">
      <c r="F1340" s="2">
        <v>1335</v>
      </c>
      <c r="G1340" s="12">
        <f ca="1"/>
        <v>27.127731267837333</v>
      </c>
      <c r="H1340" s="12">
        <f ca="1"/>
        <v>0.13467829990802516</v>
      </c>
      <c r="I1340" s="12">
        <v>0.13350000000000001</v>
      </c>
    </row>
    <row r="1341" spans="6:9" x14ac:dyDescent="0.3">
      <c r="F1341" s="2">
        <v>1336</v>
      </c>
      <c r="G1341" s="12">
        <f ca="1"/>
        <v>27.12989763206749</v>
      </c>
      <c r="H1341" s="12">
        <f ca="1"/>
        <v>0.1347222298546793</v>
      </c>
      <c r="I1341" s="12">
        <v>0.1336</v>
      </c>
    </row>
    <row r="1342" spans="6:9" x14ac:dyDescent="0.3">
      <c r="F1342" s="2">
        <v>1337</v>
      </c>
      <c r="G1342" s="12">
        <f ca="1"/>
        <v>27.129987370940551</v>
      </c>
      <c r="H1342" s="12">
        <f ca="1"/>
        <v>0.13472404974842567</v>
      </c>
      <c r="I1342" s="12">
        <v>0.13370000000000001</v>
      </c>
    </row>
    <row r="1343" spans="6:9" x14ac:dyDescent="0.3">
      <c r="F1343" s="2">
        <v>1338</v>
      </c>
      <c r="G1343" s="12">
        <f ca="1"/>
        <v>27.130792070543137</v>
      </c>
      <c r="H1343" s="12">
        <f ca="1"/>
        <v>0.13474036950087065</v>
      </c>
      <c r="I1343" s="12">
        <v>0.1338</v>
      </c>
    </row>
    <row r="1344" spans="6:9" x14ac:dyDescent="0.3">
      <c r="F1344" s="2">
        <v>1339</v>
      </c>
      <c r="G1344" s="12">
        <f ca="1"/>
        <v>27.130998988439462</v>
      </c>
      <c r="H1344" s="12">
        <f ca="1"/>
        <v>0.1347445660670179</v>
      </c>
      <c r="I1344" s="12">
        <v>0.13389999999999999</v>
      </c>
    </row>
    <row r="1345" spans="6:9" x14ac:dyDescent="0.3">
      <c r="F1345" s="2">
        <v>1340</v>
      </c>
      <c r="G1345" s="12">
        <f ca="1"/>
        <v>27.132404388058021</v>
      </c>
      <c r="H1345" s="12">
        <f ca="1"/>
        <v>0.13477307111188264</v>
      </c>
      <c r="I1345" s="12">
        <v>0.13400000000000001</v>
      </c>
    </row>
    <row r="1346" spans="6:9" x14ac:dyDescent="0.3">
      <c r="F1346" s="2">
        <v>1341</v>
      </c>
      <c r="G1346" s="12">
        <f ca="1"/>
        <v>27.13632638989105</v>
      </c>
      <c r="H1346" s="12">
        <f ca="1"/>
        <v>0.13485263485010845</v>
      </c>
      <c r="I1346" s="12">
        <v>0.1341</v>
      </c>
    </row>
    <row r="1347" spans="6:9" x14ac:dyDescent="0.3">
      <c r="F1347" s="2">
        <v>1342</v>
      </c>
      <c r="G1347" s="12">
        <f ca="1"/>
        <v>27.140094021078621</v>
      </c>
      <c r="H1347" s="12">
        <f ca="1"/>
        <v>0.1349290886576231</v>
      </c>
      <c r="I1347" s="12">
        <v>0.13420000000000001</v>
      </c>
    </row>
    <row r="1348" spans="6:9" x14ac:dyDescent="0.3">
      <c r="F1348" s="2">
        <v>1343</v>
      </c>
      <c r="G1348" s="12">
        <f ca="1"/>
        <v>27.14065174358144</v>
      </c>
      <c r="H1348" s="12">
        <f ca="1"/>
        <v>0.13494040792347284</v>
      </c>
      <c r="I1348" s="12">
        <v>0.1343</v>
      </c>
    </row>
    <row r="1349" spans="6:9" x14ac:dyDescent="0.3">
      <c r="F1349" s="2">
        <v>1344</v>
      </c>
      <c r="G1349" s="12">
        <f ca="1"/>
        <v>27.148302188282965</v>
      </c>
      <c r="H1349" s="12">
        <f ca="1"/>
        <v>0.13509572468715181</v>
      </c>
      <c r="I1349" s="12">
        <v>0.13439999999999999</v>
      </c>
    </row>
    <row r="1350" spans="6:9" x14ac:dyDescent="0.3">
      <c r="F1350" s="2">
        <v>1345</v>
      </c>
      <c r="G1350" s="12">
        <f ca="1"/>
        <v>27.150258384699914</v>
      </c>
      <c r="H1350" s="12">
        <f ca="1"/>
        <v>0.13513545280659245</v>
      </c>
      <c r="I1350" s="12">
        <v>0.13450000000000001</v>
      </c>
    </row>
    <row r="1351" spans="6:9" x14ac:dyDescent="0.3">
      <c r="F1351" s="2">
        <v>1346</v>
      </c>
      <c r="G1351" s="12">
        <f ca="1"/>
        <v>27.152389491672892</v>
      </c>
      <c r="H1351" s="12">
        <f ca="1"/>
        <v>0.13517873968286342</v>
      </c>
      <c r="I1351" s="12">
        <v>0.1346</v>
      </c>
    </row>
    <row r="1352" spans="6:9" x14ac:dyDescent="0.3">
      <c r="F1352" s="2">
        <v>1347</v>
      </c>
      <c r="G1352" s="12">
        <f ca="1"/>
        <v>27.164645701627627</v>
      </c>
      <c r="H1352" s="12">
        <f ca="1"/>
        <v>0.13542781885936184</v>
      </c>
      <c r="I1352" s="12">
        <v>0.13469999999999999</v>
      </c>
    </row>
    <row r="1353" spans="6:9" x14ac:dyDescent="0.3">
      <c r="F1353" s="2">
        <v>1348</v>
      </c>
      <c r="G1353" s="12">
        <f ca="1"/>
        <v>27.166492296460021</v>
      </c>
      <c r="H1353" s="12">
        <f ca="1"/>
        <v>0.13546536612733506</v>
      </c>
      <c r="I1353" s="12">
        <v>0.1348</v>
      </c>
    </row>
    <row r="1354" spans="6:9" x14ac:dyDescent="0.3">
      <c r="F1354" s="2">
        <v>1349</v>
      </c>
      <c r="G1354" s="12">
        <f ca="1"/>
        <v>27.174387852915</v>
      </c>
      <c r="H1354" s="12">
        <f ca="1"/>
        <v>0.13562596596928356</v>
      </c>
      <c r="I1354" s="12">
        <v>0.13489999999999999</v>
      </c>
    </row>
    <row r="1355" spans="6:9" x14ac:dyDescent="0.3">
      <c r="F1355" s="2">
        <v>1350</v>
      </c>
      <c r="G1355" s="12">
        <f ca="1"/>
        <v>27.189563404106252</v>
      </c>
      <c r="H1355" s="12">
        <f ca="1"/>
        <v>0.13593490661719576</v>
      </c>
      <c r="I1355" s="12">
        <v>0.13500000000000001</v>
      </c>
    </row>
    <row r="1356" spans="6:9" x14ac:dyDescent="0.3">
      <c r="F1356" s="2">
        <v>1351</v>
      </c>
      <c r="G1356" s="12">
        <f ca="1"/>
        <v>27.191432619185584</v>
      </c>
      <c r="H1356" s="12">
        <f ca="1"/>
        <v>0.13597298351558673</v>
      </c>
      <c r="I1356" s="12">
        <v>0.1351</v>
      </c>
    </row>
    <row r="1357" spans="6:9" x14ac:dyDescent="0.3">
      <c r="F1357" s="2">
        <v>1352</v>
      </c>
      <c r="G1357" s="12">
        <f ca="1"/>
        <v>27.196854487367123</v>
      </c>
      <c r="H1357" s="12">
        <f ca="1"/>
        <v>0.13608345937096922</v>
      </c>
      <c r="I1357" s="12">
        <v>0.13519999999999999</v>
      </c>
    </row>
    <row r="1358" spans="6:9" x14ac:dyDescent="0.3">
      <c r="F1358" s="2">
        <v>1353</v>
      </c>
      <c r="G1358" s="12">
        <f ca="1"/>
        <v>27.200389647735005</v>
      </c>
      <c r="H1358" s="12">
        <f ca="1"/>
        <v>0.13615551536797632</v>
      </c>
      <c r="I1358" s="12">
        <v>0.1353</v>
      </c>
    </row>
    <row r="1359" spans="6:9" x14ac:dyDescent="0.3">
      <c r="F1359" s="2">
        <v>1354</v>
      </c>
      <c r="G1359" s="12">
        <f ca="1"/>
        <v>27.213107822292706</v>
      </c>
      <c r="H1359" s="12">
        <f ca="1"/>
        <v>0.13641490004913703</v>
      </c>
      <c r="I1359" s="12">
        <v>0.13539999999999999</v>
      </c>
    </row>
    <row r="1360" spans="6:9" x14ac:dyDescent="0.3">
      <c r="F1360" s="2">
        <v>1355</v>
      </c>
      <c r="G1360" s="12">
        <f ca="1"/>
        <v>27.213398600108189</v>
      </c>
      <c r="H1360" s="12">
        <f ca="1"/>
        <v>0.13642083322969234</v>
      </c>
      <c r="I1360" s="12">
        <v>0.13550000000000001</v>
      </c>
    </row>
    <row r="1361" spans="6:9" x14ac:dyDescent="0.3">
      <c r="F1361" s="2">
        <v>1356</v>
      </c>
      <c r="G1361" s="12">
        <f ca="1"/>
        <v>27.218520583564491</v>
      </c>
      <c r="H1361" s="12">
        <f ca="1"/>
        <v>0.13652536551271233</v>
      </c>
      <c r="I1361" s="12">
        <v>0.1356</v>
      </c>
    </row>
    <row r="1362" spans="6:9" x14ac:dyDescent="0.3">
      <c r="F1362" s="2">
        <v>1357</v>
      </c>
      <c r="G1362" s="12">
        <f ca="1"/>
        <v>27.221768635311491</v>
      </c>
      <c r="H1362" s="12">
        <f ca="1"/>
        <v>0.13659167384243065</v>
      </c>
      <c r="I1362" s="12">
        <v>0.13569999999999999</v>
      </c>
    </row>
    <row r="1363" spans="6:9" x14ac:dyDescent="0.3">
      <c r="F1363" s="2">
        <v>1358</v>
      </c>
      <c r="G1363" s="12">
        <f ca="1"/>
        <v>27.225717806682567</v>
      </c>
      <c r="H1363" s="12">
        <f ca="1"/>
        <v>0.13667231659363632</v>
      </c>
      <c r="I1363" s="12">
        <v>0.1358</v>
      </c>
    </row>
    <row r="1364" spans="6:9" x14ac:dyDescent="0.3">
      <c r="F1364" s="2">
        <v>1359</v>
      </c>
      <c r="G1364" s="12">
        <f ca="1"/>
        <v>27.225959899962234</v>
      </c>
      <c r="H1364" s="12">
        <f ca="1"/>
        <v>0.13667726093645172</v>
      </c>
      <c r="I1364" s="12">
        <v>0.13589999999999999</v>
      </c>
    </row>
    <row r="1365" spans="6:9" x14ac:dyDescent="0.3">
      <c r="F1365" s="2">
        <v>1360</v>
      </c>
      <c r="G1365" s="12">
        <f ca="1"/>
        <v>27.241806192755035</v>
      </c>
      <c r="H1365" s="12">
        <f ca="1"/>
        <v>0.13700108456771343</v>
      </c>
      <c r="I1365" s="12">
        <v>0.13600000000000001</v>
      </c>
    </row>
    <row r="1366" spans="6:9" x14ac:dyDescent="0.3">
      <c r="F1366" s="2">
        <v>1361</v>
      </c>
      <c r="G1366" s="12">
        <f ca="1"/>
        <v>27.244963885863637</v>
      </c>
      <c r="H1366" s="12">
        <f ca="1"/>
        <v>0.13706565768057044</v>
      </c>
      <c r="I1366" s="12">
        <v>0.1361</v>
      </c>
    </row>
    <row r="1367" spans="6:9" x14ac:dyDescent="0.3">
      <c r="F1367" s="2">
        <v>1362</v>
      </c>
      <c r="G1367" s="12">
        <f ca="1"/>
        <v>27.254776729851294</v>
      </c>
      <c r="H1367" s="12">
        <f ca="1"/>
        <v>0.13726641984513765</v>
      </c>
      <c r="I1367" s="12">
        <v>0.13619999999999999</v>
      </c>
    </row>
    <row r="1368" spans="6:9" x14ac:dyDescent="0.3">
      <c r="F1368" s="2">
        <v>1363</v>
      </c>
      <c r="G1368" s="12">
        <f ca="1"/>
        <v>27.256567941876288</v>
      </c>
      <c r="H1368" s="12">
        <f ca="1"/>
        <v>0.13730308195016638</v>
      </c>
      <c r="I1368" s="12">
        <v>0.1363</v>
      </c>
    </row>
    <row r="1369" spans="6:9" x14ac:dyDescent="0.3">
      <c r="F1369" s="2">
        <v>1364</v>
      </c>
      <c r="G1369" s="12">
        <f ca="1"/>
        <v>27.258643511283292</v>
      </c>
      <c r="H1369" s="12">
        <f ca="1"/>
        <v>0.13734557019118498</v>
      </c>
      <c r="I1369" s="12">
        <v>0.13639999999999999</v>
      </c>
    </row>
    <row r="1370" spans="6:9" x14ac:dyDescent="0.3">
      <c r="F1370" s="2">
        <v>1365</v>
      </c>
      <c r="G1370" s="12">
        <f ca="1"/>
        <v>27.260977919322261</v>
      </c>
      <c r="H1370" s="12">
        <f ca="1"/>
        <v>0.13739336469035335</v>
      </c>
      <c r="I1370" s="12">
        <v>0.13650000000000001</v>
      </c>
    </row>
    <row r="1371" spans="6:9" x14ac:dyDescent="0.3">
      <c r="F1371" s="2">
        <v>1366</v>
      </c>
      <c r="G1371" s="12">
        <f ca="1"/>
        <v>27.273492197619433</v>
      </c>
      <c r="H1371" s="12">
        <f ca="1"/>
        <v>0.13764971941667015</v>
      </c>
      <c r="I1371" s="12">
        <v>0.1366</v>
      </c>
    </row>
    <row r="1372" spans="6:9" x14ac:dyDescent="0.3">
      <c r="F1372" s="2">
        <v>1367</v>
      </c>
      <c r="G1372" s="12">
        <f ca="1"/>
        <v>27.275135230023661</v>
      </c>
      <c r="H1372" s="12">
        <f ca="1"/>
        <v>0.13768339420906472</v>
      </c>
      <c r="I1372" s="12">
        <v>0.13669999999999999</v>
      </c>
    </row>
    <row r="1373" spans="6:9" x14ac:dyDescent="0.3">
      <c r="F1373" s="2">
        <v>1368</v>
      </c>
      <c r="G1373" s="12">
        <f ca="1"/>
        <v>27.276510346214643</v>
      </c>
      <c r="H1373" s="12">
        <f ca="1"/>
        <v>0.13771158100851899</v>
      </c>
      <c r="I1373" s="12">
        <v>0.1368</v>
      </c>
    </row>
    <row r="1374" spans="6:9" x14ac:dyDescent="0.3">
      <c r="F1374" s="2">
        <v>1369</v>
      </c>
      <c r="G1374" s="12">
        <f ca="1"/>
        <v>27.280228461413905</v>
      </c>
      <c r="H1374" s="12">
        <f ca="1"/>
        <v>0.13778780812100422</v>
      </c>
      <c r="I1374" s="12">
        <v>0.13689999999999999</v>
      </c>
    </row>
    <row r="1375" spans="6:9" x14ac:dyDescent="0.3">
      <c r="F1375" s="2">
        <v>1370</v>
      </c>
      <c r="G1375" s="12">
        <f ca="1"/>
        <v>27.281863065156912</v>
      </c>
      <c r="H1375" s="12">
        <f ca="1"/>
        <v>0.13782132653312384</v>
      </c>
      <c r="I1375" s="12">
        <v>0.13700000000000001</v>
      </c>
    </row>
    <row r="1376" spans="6:9" x14ac:dyDescent="0.3">
      <c r="F1376" s="2">
        <v>1371</v>
      </c>
      <c r="G1376" s="12">
        <f ca="1"/>
        <v>27.283708030584933</v>
      </c>
      <c r="H1376" s="12">
        <f ca="1"/>
        <v>0.13785916329630865</v>
      </c>
      <c r="I1376" s="12">
        <v>0.1371</v>
      </c>
    </row>
    <row r="1377" spans="6:9" x14ac:dyDescent="0.3">
      <c r="F1377" s="2">
        <v>1372</v>
      </c>
      <c r="G1377" s="12">
        <f ca="1"/>
        <v>27.292595938847949</v>
      </c>
      <c r="H1377" s="12">
        <f ca="1"/>
        <v>0.13804150846017715</v>
      </c>
      <c r="I1377" s="12">
        <v>0.13719999999999999</v>
      </c>
    </row>
    <row r="1378" spans="6:9" x14ac:dyDescent="0.3">
      <c r="F1378" s="2">
        <v>1373</v>
      </c>
      <c r="G1378" s="12">
        <f ca="1"/>
        <v>27.294144702095238</v>
      </c>
      <c r="H1378" s="12">
        <f ca="1"/>
        <v>0.13807329504724897</v>
      </c>
      <c r="I1378" s="12">
        <v>0.13730000000000001</v>
      </c>
    </row>
    <row r="1379" spans="6:9" x14ac:dyDescent="0.3">
      <c r="F1379" s="2">
        <v>1374</v>
      </c>
      <c r="G1379" s="12">
        <f ca="1"/>
        <v>27.296338487917001</v>
      </c>
      <c r="H1379" s="12">
        <f ca="1"/>
        <v>0.13811832608309071</v>
      </c>
      <c r="I1379" s="12">
        <v>0.13739999999999999</v>
      </c>
    </row>
    <row r="1380" spans="6:9" x14ac:dyDescent="0.3">
      <c r="F1380" s="2">
        <v>1375</v>
      </c>
      <c r="G1380" s="12">
        <f ca="1"/>
        <v>27.301349300983638</v>
      </c>
      <c r="H1380" s="12">
        <f ca="1"/>
        <v>0.13822120802510818</v>
      </c>
      <c r="I1380" s="12">
        <v>0.13750000000000001</v>
      </c>
    </row>
    <row r="1381" spans="6:9" x14ac:dyDescent="0.3">
      <c r="F1381" s="2">
        <v>1376</v>
      </c>
      <c r="G1381" s="12">
        <f ca="1"/>
        <v>27.303541508498611</v>
      </c>
      <c r="H1381" s="12">
        <f ca="1"/>
        <v>0.13826623012852779</v>
      </c>
      <c r="I1381" s="12">
        <v>0.1376</v>
      </c>
    </row>
    <row r="1382" spans="6:9" x14ac:dyDescent="0.3">
      <c r="F1382" s="2">
        <v>1377</v>
      </c>
      <c r="G1382" s="12">
        <f ca="1"/>
        <v>27.303865769653644</v>
      </c>
      <c r="H1382" s="12">
        <f ca="1"/>
        <v>0.13827289019507027</v>
      </c>
      <c r="I1382" s="12">
        <v>0.13769999999999999</v>
      </c>
    </row>
    <row r="1383" spans="6:9" x14ac:dyDescent="0.3">
      <c r="F1383" s="2">
        <v>1378</v>
      </c>
      <c r="G1383" s="12">
        <f ca="1"/>
        <v>27.303878460897071</v>
      </c>
      <c r="H1383" s="12">
        <f ca="1"/>
        <v>0.13827315086630487</v>
      </c>
      <c r="I1383" s="12">
        <v>0.13780000000000001</v>
      </c>
    </row>
    <row r="1384" spans="6:9" x14ac:dyDescent="0.3">
      <c r="F1384" s="2">
        <v>1379</v>
      </c>
      <c r="G1384" s="12">
        <f ca="1"/>
        <v>27.305108669454675</v>
      </c>
      <c r="H1384" s="12">
        <f ca="1"/>
        <v>0.13829841981633262</v>
      </c>
      <c r="I1384" s="12">
        <v>0.13789999999999999</v>
      </c>
    </row>
    <row r="1385" spans="6:9" x14ac:dyDescent="0.3">
      <c r="F1385" s="2">
        <v>1380</v>
      </c>
      <c r="G1385" s="12">
        <f ca="1"/>
        <v>27.317666221381735</v>
      </c>
      <c r="H1385" s="12">
        <f ca="1"/>
        <v>0.13855648525215303</v>
      </c>
      <c r="I1385" s="12">
        <v>0.13800000000000001</v>
      </c>
    </row>
    <row r="1386" spans="6:9" x14ac:dyDescent="0.3">
      <c r="F1386" s="2">
        <v>1381</v>
      </c>
      <c r="G1386" s="12">
        <f ca="1"/>
        <v>27.321315287173885</v>
      </c>
      <c r="H1386" s="12">
        <f ca="1"/>
        <v>0.138631519702199</v>
      </c>
      <c r="I1386" s="12">
        <v>0.1381</v>
      </c>
    </row>
    <row r="1387" spans="6:9" x14ac:dyDescent="0.3">
      <c r="F1387" s="2">
        <v>1382</v>
      </c>
      <c r="G1387" s="12">
        <f ca="1"/>
        <v>27.332999298234842</v>
      </c>
      <c r="H1387" s="12">
        <f ca="1"/>
        <v>0.13887190680499795</v>
      </c>
      <c r="I1387" s="12">
        <v>0.13819999999999999</v>
      </c>
    </row>
    <row r="1388" spans="6:9" x14ac:dyDescent="0.3">
      <c r="F1388" s="2">
        <v>1383</v>
      </c>
      <c r="G1388" s="12">
        <f ca="1"/>
        <v>27.33626600463468</v>
      </c>
      <c r="H1388" s="12">
        <f ca="1"/>
        <v>0.13893915231685949</v>
      </c>
      <c r="I1388" s="12">
        <v>0.13830000000000001</v>
      </c>
    </row>
    <row r="1389" spans="6:9" x14ac:dyDescent="0.3">
      <c r="F1389" s="2">
        <v>1384</v>
      </c>
      <c r="G1389" s="12">
        <f ca="1"/>
        <v>27.340165416006592</v>
      </c>
      <c r="H1389" s="12">
        <f ca="1"/>
        <v>0.13901944284766676</v>
      </c>
      <c r="I1389" s="12">
        <v>0.1384</v>
      </c>
    </row>
    <row r="1390" spans="6:9" x14ac:dyDescent="0.3">
      <c r="F1390" s="2">
        <v>1385</v>
      </c>
      <c r="G1390" s="12">
        <f ca="1"/>
        <v>27.341452675593775</v>
      </c>
      <c r="H1390" s="12">
        <f ca="1"/>
        <v>0.13904595301669342</v>
      </c>
      <c r="I1390" s="12">
        <v>0.13850000000000001</v>
      </c>
    </row>
    <row r="1391" spans="6:9" x14ac:dyDescent="0.3">
      <c r="F1391" s="2">
        <v>1386</v>
      </c>
      <c r="G1391" s="12">
        <f ca="1"/>
        <v>27.352634283118775</v>
      </c>
      <c r="H1391" s="12">
        <f ca="1"/>
        <v>0.1392763333590965</v>
      </c>
      <c r="I1391" s="12">
        <v>0.1386</v>
      </c>
    </row>
    <row r="1392" spans="6:9" x14ac:dyDescent="0.3">
      <c r="F1392" s="2">
        <v>1387</v>
      </c>
      <c r="G1392" s="12">
        <f ca="1"/>
        <v>27.364231946467857</v>
      </c>
      <c r="H1392" s="12">
        <f ca="1"/>
        <v>0.13951548160110727</v>
      </c>
      <c r="I1392" s="12">
        <v>0.13869999999999999</v>
      </c>
    </row>
    <row r="1393" spans="6:9" x14ac:dyDescent="0.3">
      <c r="F1393" s="2">
        <v>1388</v>
      </c>
      <c r="G1393" s="12">
        <f ca="1"/>
        <v>27.378338139910369</v>
      </c>
      <c r="H1393" s="12">
        <f ca="1"/>
        <v>0.13980662508312203</v>
      </c>
      <c r="I1393" s="12">
        <v>0.13880000000000001</v>
      </c>
    </row>
    <row r="1394" spans="6:9" x14ac:dyDescent="0.3">
      <c r="F1394" s="2">
        <v>1389</v>
      </c>
      <c r="G1394" s="12">
        <f ca="1"/>
        <v>27.382965202086307</v>
      </c>
      <c r="H1394" s="12">
        <f ca="1"/>
        <v>0.13990218903371776</v>
      </c>
      <c r="I1394" s="12">
        <v>0.1389</v>
      </c>
    </row>
    <row r="1395" spans="6:9" x14ac:dyDescent="0.3">
      <c r="F1395" s="2">
        <v>1390</v>
      </c>
      <c r="G1395" s="12">
        <f ca="1"/>
        <v>27.383360706403138</v>
      </c>
      <c r="H1395" s="12">
        <f ca="1"/>
        <v>0.13991035895904314</v>
      </c>
      <c r="I1395" s="12">
        <v>0.13900000000000001</v>
      </c>
    </row>
    <row r="1396" spans="6:9" x14ac:dyDescent="0.3">
      <c r="F1396" s="2">
        <v>1391</v>
      </c>
      <c r="G1396" s="12">
        <f ca="1"/>
        <v>27.395478418644078</v>
      </c>
      <c r="H1396" s="12">
        <f ca="1"/>
        <v>0.14016078641821705</v>
      </c>
      <c r="I1396" s="12">
        <v>0.1391</v>
      </c>
    </row>
    <row r="1397" spans="6:9" x14ac:dyDescent="0.3">
      <c r="F1397" s="2">
        <v>1392</v>
      </c>
      <c r="G1397" s="12">
        <f ca="1"/>
        <v>27.407819243925598</v>
      </c>
      <c r="H1397" s="12">
        <f ca="1"/>
        <v>0.14041604783191963</v>
      </c>
      <c r="I1397" s="12">
        <v>0.13919999999999999</v>
      </c>
    </row>
    <row r="1398" spans="6:9" x14ac:dyDescent="0.3">
      <c r="F1398" s="2">
        <v>1393</v>
      </c>
      <c r="G1398" s="12">
        <f ca="1"/>
        <v>27.410307329307926</v>
      </c>
      <c r="H1398" s="12">
        <f ca="1"/>
        <v>0.14046753940368562</v>
      </c>
      <c r="I1398" s="12">
        <v>0.13930000000000001</v>
      </c>
    </row>
    <row r="1399" spans="6:9" x14ac:dyDescent="0.3">
      <c r="F1399" s="2">
        <v>1394</v>
      </c>
      <c r="G1399" s="12">
        <f ca="1"/>
        <v>27.414199021975939</v>
      </c>
      <c r="H1399" s="12">
        <f ca="1"/>
        <v>0.1405480973234785</v>
      </c>
      <c r="I1399" s="12">
        <v>0.1394</v>
      </c>
    </row>
    <row r="1400" spans="6:9" x14ac:dyDescent="0.3">
      <c r="F1400" s="2">
        <v>1395</v>
      </c>
      <c r="G1400" s="12">
        <f ca="1"/>
        <v>27.420797064005125</v>
      </c>
      <c r="H1400" s="12">
        <f ca="1"/>
        <v>0.14068472768177109</v>
      </c>
      <c r="I1400" s="12">
        <v>0.13950000000000001</v>
      </c>
    </row>
    <row r="1401" spans="6:9" x14ac:dyDescent="0.3">
      <c r="F1401" s="2">
        <v>1396</v>
      </c>
      <c r="G1401" s="12">
        <f ca="1"/>
        <v>27.439508896873448</v>
      </c>
      <c r="H1401" s="12">
        <f ca="1"/>
        <v>0.1410725563347448</v>
      </c>
      <c r="I1401" s="12">
        <v>0.1396</v>
      </c>
    </row>
    <row r="1402" spans="6:9" x14ac:dyDescent="0.3">
      <c r="F1402" s="2">
        <v>1397</v>
      </c>
      <c r="G1402" s="12">
        <f ca="1"/>
        <v>27.440686135672809</v>
      </c>
      <c r="H1402" s="12">
        <f ca="1"/>
        <v>0.14109697350465211</v>
      </c>
      <c r="I1402" s="12">
        <v>0.13969999999999999</v>
      </c>
    </row>
    <row r="1403" spans="6:9" x14ac:dyDescent="0.3">
      <c r="F1403" s="2">
        <v>1398</v>
      </c>
      <c r="G1403" s="12">
        <f ca="1"/>
        <v>27.443717515717569</v>
      </c>
      <c r="H1403" s="12">
        <f ca="1"/>
        <v>0.1411598569160144</v>
      </c>
      <c r="I1403" s="12">
        <v>0.13980000000000001</v>
      </c>
    </row>
    <row r="1404" spans="6:9" x14ac:dyDescent="0.3">
      <c r="F1404" s="2">
        <v>1399</v>
      </c>
      <c r="G1404" s="12">
        <f ca="1"/>
        <v>27.445483374455563</v>
      </c>
      <c r="H1404" s="12">
        <f ca="1"/>
        <v>0.14119649440296422</v>
      </c>
      <c r="I1404" s="12">
        <v>0.1399</v>
      </c>
    </row>
    <row r="1405" spans="6:9" x14ac:dyDescent="0.3">
      <c r="F1405" s="2">
        <v>1400</v>
      </c>
      <c r="G1405" s="12">
        <f ca="1"/>
        <v>27.453790132960489</v>
      </c>
      <c r="H1405" s="12">
        <f ca="1"/>
        <v>0.14136890208916331</v>
      </c>
      <c r="I1405" s="12">
        <v>0.14000000000000001</v>
      </c>
    </row>
    <row r="1406" spans="6:9" x14ac:dyDescent="0.3">
      <c r="F1406" s="2">
        <v>1401</v>
      </c>
      <c r="G1406" s="12">
        <f ca="1"/>
        <v>27.462142244210238</v>
      </c>
      <c r="H1406" s="12">
        <f ca="1"/>
        <v>0.1415423535568312</v>
      </c>
      <c r="I1406" s="12">
        <v>0.1401</v>
      </c>
    </row>
    <row r="1407" spans="6:9" x14ac:dyDescent="0.3">
      <c r="F1407" s="2">
        <v>1402</v>
      </c>
      <c r="G1407" s="12">
        <f ca="1"/>
        <v>27.481739289110941</v>
      </c>
      <c r="H1407" s="12">
        <f ca="1"/>
        <v>0.14194973597699345</v>
      </c>
      <c r="I1407" s="12">
        <v>0.14019999999999999</v>
      </c>
    </row>
    <row r="1408" spans="6:9" x14ac:dyDescent="0.3">
      <c r="F1408" s="2">
        <v>1403</v>
      </c>
      <c r="G1408" s="12">
        <f ca="1"/>
        <v>27.486721347322739</v>
      </c>
      <c r="H1408" s="12">
        <f ca="1"/>
        <v>0.14205339283641738</v>
      </c>
      <c r="I1408" s="12">
        <v>0.14030000000000001</v>
      </c>
    </row>
    <row r="1409" spans="6:9" x14ac:dyDescent="0.3">
      <c r="F1409" s="2">
        <v>1404</v>
      </c>
      <c r="G1409" s="12">
        <f ca="1"/>
        <v>27.493859720479016</v>
      </c>
      <c r="H1409" s="12">
        <f ca="1"/>
        <v>0.14220197765589937</v>
      </c>
      <c r="I1409" s="12">
        <v>0.1404</v>
      </c>
    </row>
    <row r="1410" spans="6:9" x14ac:dyDescent="0.3">
      <c r="F1410" s="2">
        <v>1405</v>
      </c>
      <c r="G1410" s="12">
        <f ca="1"/>
        <v>27.516260040101148</v>
      </c>
      <c r="H1410" s="12">
        <f ca="1"/>
        <v>0.14266872509557693</v>
      </c>
      <c r="I1410" s="12">
        <v>0.14050000000000001</v>
      </c>
    </row>
    <row r="1411" spans="6:9" x14ac:dyDescent="0.3">
      <c r="F1411" s="2">
        <v>1406</v>
      </c>
      <c r="G1411" s="12">
        <f ca="1"/>
        <v>27.517531156823178</v>
      </c>
      <c r="H1411" s="12">
        <f ca="1"/>
        <v>0.1426952329914164</v>
      </c>
      <c r="I1411" s="12">
        <v>0.1406</v>
      </c>
    </row>
    <row r="1412" spans="6:9" x14ac:dyDescent="0.3">
      <c r="F1412" s="2">
        <v>1407</v>
      </c>
      <c r="G1412" s="12">
        <f ca="1"/>
        <v>27.53415496770543</v>
      </c>
      <c r="H1412" s="12">
        <f ca="1"/>
        <v>0.14304212455151211</v>
      </c>
      <c r="I1412" s="12">
        <v>0.14069999999999999</v>
      </c>
    </row>
    <row r="1413" spans="6:9" x14ac:dyDescent="0.3">
      <c r="F1413" s="2">
        <v>1408</v>
      </c>
      <c r="G1413" s="12">
        <f ca="1"/>
        <v>27.544960737634053</v>
      </c>
      <c r="H1413" s="12">
        <f ca="1"/>
        <v>0.1432678275062651</v>
      </c>
      <c r="I1413" s="12">
        <v>0.14080000000000001</v>
      </c>
    </row>
    <row r="1414" spans="6:9" x14ac:dyDescent="0.3">
      <c r="F1414" s="2">
        <v>1409</v>
      </c>
      <c r="G1414" s="12">
        <f ca="1"/>
        <v>27.550614887218956</v>
      </c>
      <c r="H1414" s="12">
        <f ca="1"/>
        <v>0.1433859954101111</v>
      </c>
      <c r="I1414" s="12">
        <v>0.1409</v>
      </c>
    </row>
    <row r="1415" spans="6:9" x14ac:dyDescent="0.3">
      <c r="F1415" s="2">
        <v>1410</v>
      </c>
      <c r="G1415" s="12">
        <f ca="1"/>
        <v>27.551902694869767</v>
      </c>
      <c r="H1415" s="12">
        <f ca="1"/>
        <v>0.14341291626800956</v>
      </c>
      <c r="I1415" s="12">
        <v>0.14099999999999999</v>
      </c>
    </row>
    <row r="1416" spans="6:9" x14ac:dyDescent="0.3">
      <c r="F1416" s="2">
        <v>1411</v>
      </c>
      <c r="G1416" s="12">
        <f ca="1"/>
        <v>27.552989448853296</v>
      </c>
      <c r="H1416" s="12">
        <f ca="1"/>
        <v>0.14343563610781596</v>
      </c>
      <c r="I1416" s="12">
        <v>0.1411</v>
      </c>
    </row>
    <row r="1417" spans="6:9" x14ac:dyDescent="0.3">
      <c r="F1417" s="2">
        <v>1412</v>
      </c>
      <c r="G1417" s="12">
        <f ca="1"/>
        <v>27.556169614531559</v>
      </c>
      <c r="H1417" s="12">
        <f ca="1"/>
        <v>0.14350213105994847</v>
      </c>
      <c r="I1417" s="12">
        <v>0.14119999999999999</v>
      </c>
    </row>
    <row r="1418" spans="6:9" x14ac:dyDescent="0.3">
      <c r="F1418" s="2">
        <v>1413</v>
      </c>
      <c r="G1418" s="12">
        <f ca="1"/>
        <v>27.55709810752138</v>
      </c>
      <c r="H1418" s="12">
        <f ca="1"/>
        <v>0.14352154796671157</v>
      </c>
      <c r="I1418" s="12">
        <v>0.14130000000000001</v>
      </c>
    </row>
    <row r="1419" spans="6:9" x14ac:dyDescent="0.3">
      <c r="F1419" s="2">
        <v>1414</v>
      </c>
      <c r="G1419" s="12">
        <f ca="1"/>
        <v>27.558473952979639</v>
      </c>
      <c r="H1419" s="12">
        <f ca="1"/>
        <v>0.14355032235550058</v>
      </c>
      <c r="I1419" s="12">
        <v>0.1414</v>
      </c>
    </row>
    <row r="1420" spans="6:9" x14ac:dyDescent="0.3">
      <c r="F1420" s="2">
        <v>1415</v>
      </c>
      <c r="G1420" s="12">
        <f ca="1"/>
        <v>27.567156991991911</v>
      </c>
      <c r="H1420" s="12">
        <f ca="1"/>
        <v>0.14373198309652646</v>
      </c>
      <c r="I1420" s="12">
        <v>0.14149999999999999</v>
      </c>
    </row>
    <row r="1421" spans="6:9" x14ac:dyDescent="0.3">
      <c r="F1421" s="2">
        <v>1416</v>
      </c>
      <c r="G1421" s="12">
        <f ca="1"/>
        <v>27.572896846349103</v>
      </c>
      <c r="H1421" s="12">
        <f ca="1"/>
        <v>0.14385212907586542</v>
      </c>
      <c r="I1421" s="12">
        <v>0.1416</v>
      </c>
    </row>
    <row r="1422" spans="6:9" x14ac:dyDescent="0.3">
      <c r="F1422" s="2">
        <v>1417</v>
      </c>
      <c r="G1422" s="12">
        <f ca="1"/>
        <v>27.574971397265077</v>
      </c>
      <c r="H1422" s="12">
        <f ca="1"/>
        <v>0.1438955651994438</v>
      </c>
      <c r="I1422" s="12">
        <v>0.14169999999999999</v>
      </c>
    </row>
    <row r="1423" spans="6:9" x14ac:dyDescent="0.3">
      <c r="F1423" s="2">
        <v>1418</v>
      </c>
      <c r="G1423" s="12">
        <f ca="1"/>
        <v>27.575468420148191</v>
      </c>
      <c r="H1423" s="12">
        <f ca="1"/>
        <v>0.14390597260214388</v>
      </c>
      <c r="I1423" s="12">
        <v>0.14180000000000001</v>
      </c>
    </row>
    <row r="1424" spans="6:9" x14ac:dyDescent="0.3">
      <c r="F1424" s="2">
        <v>1419</v>
      </c>
      <c r="G1424" s="12">
        <f ca="1"/>
        <v>27.58016829766327</v>
      </c>
      <c r="H1424" s="12">
        <f ca="1"/>
        <v>0.14400440347468146</v>
      </c>
      <c r="I1424" s="12">
        <v>0.1419</v>
      </c>
    </row>
    <row r="1425" spans="6:9" x14ac:dyDescent="0.3">
      <c r="F1425" s="2">
        <v>1420</v>
      </c>
      <c r="G1425" s="12">
        <f ca="1"/>
        <v>27.598252831396429</v>
      </c>
      <c r="H1425" s="12">
        <f ca="1"/>
        <v>0.14438345421608068</v>
      </c>
      <c r="I1425" s="12">
        <v>0.14199999999999999</v>
      </c>
    </row>
    <row r="1426" spans="6:9" x14ac:dyDescent="0.3">
      <c r="F1426" s="2">
        <v>1421</v>
      </c>
      <c r="G1426" s="12">
        <f ca="1"/>
        <v>27.604063937394205</v>
      </c>
      <c r="H1426" s="12">
        <f ca="1"/>
        <v>0.1445053560983498</v>
      </c>
      <c r="I1426" s="12">
        <v>0.1421</v>
      </c>
    </row>
    <row r="1427" spans="6:9" x14ac:dyDescent="0.3">
      <c r="F1427" s="2">
        <v>1422</v>
      </c>
      <c r="G1427" s="12">
        <f ca="1"/>
        <v>27.619883038326215</v>
      </c>
      <c r="H1427" s="12">
        <f ca="1"/>
        <v>0.14483744946187915</v>
      </c>
      <c r="I1427" s="12">
        <v>0.14219999999999999</v>
      </c>
    </row>
    <row r="1428" spans="6:9" x14ac:dyDescent="0.3">
      <c r="F1428" s="2">
        <v>1423</v>
      </c>
      <c r="G1428" s="12">
        <f ca="1"/>
        <v>27.620243855665034</v>
      </c>
      <c r="H1428" s="12">
        <f ca="1"/>
        <v>0.1448450284281777</v>
      </c>
      <c r="I1428" s="12">
        <v>0.14230000000000001</v>
      </c>
    </row>
    <row r="1429" spans="6:9" x14ac:dyDescent="0.3">
      <c r="F1429" s="2">
        <v>1424</v>
      </c>
      <c r="G1429" s="12">
        <f ca="1"/>
        <v>27.622750942632493</v>
      </c>
      <c r="H1429" s="12">
        <f ca="1"/>
        <v>0.1448976950213785</v>
      </c>
      <c r="I1429" s="12">
        <v>0.1424</v>
      </c>
    </row>
    <row r="1430" spans="6:9" x14ac:dyDescent="0.3">
      <c r="F1430" s="2">
        <v>1425</v>
      </c>
      <c r="G1430" s="12">
        <f ca="1"/>
        <v>27.636061804314462</v>
      </c>
      <c r="H1430" s="12">
        <f ca="1"/>
        <v>0.14517747097928901</v>
      </c>
      <c r="I1430" s="12">
        <v>0.14249999999999999</v>
      </c>
    </row>
    <row r="1431" spans="6:9" x14ac:dyDescent="0.3">
      <c r="F1431" s="2">
        <v>1426</v>
      </c>
      <c r="G1431" s="12">
        <f ca="1"/>
        <v>27.638140256490146</v>
      </c>
      <c r="H1431" s="12">
        <f ca="1"/>
        <v>0.14522118049381749</v>
      </c>
      <c r="I1431" s="12">
        <v>0.1426</v>
      </c>
    </row>
    <row r="1432" spans="6:9" x14ac:dyDescent="0.3">
      <c r="F1432" s="2">
        <v>1427</v>
      </c>
      <c r="G1432" s="12">
        <f ca="1"/>
        <v>27.64279629117571</v>
      </c>
      <c r="H1432" s="12">
        <f ca="1"/>
        <v>0.1453191190009584</v>
      </c>
      <c r="I1432" s="12">
        <v>0.14269999999999999</v>
      </c>
    </row>
    <row r="1433" spans="6:9" x14ac:dyDescent="0.3">
      <c r="F1433" s="2">
        <v>1428</v>
      </c>
      <c r="G1433" s="12">
        <f ca="1"/>
        <v>27.649893971693082</v>
      </c>
      <c r="H1433" s="12">
        <f ca="1"/>
        <v>0.14546847767831994</v>
      </c>
      <c r="I1433" s="12">
        <v>0.14280000000000001</v>
      </c>
    </row>
    <row r="1434" spans="6:9" x14ac:dyDescent="0.3">
      <c r="F1434" s="2">
        <v>1429</v>
      </c>
      <c r="G1434" s="12">
        <f ca="1"/>
        <v>27.667648895896914</v>
      </c>
      <c r="H1434" s="12">
        <f ca="1"/>
        <v>0.1458424212611793</v>
      </c>
      <c r="I1434" s="12">
        <v>0.1429</v>
      </c>
    </row>
    <row r="1435" spans="6:9" x14ac:dyDescent="0.3">
      <c r="F1435" s="2">
        <v>1430</v>
      </c>
      <c r="G1435" s="12">
        <f ca="1"/>
        <v>27.668604844444189</v>
      </c>
      <c r="H1435" s="12">
        <f ca="1"/>
        <v>0.14586256789226026</v>
      </c>
      <c r="I1435" s="12">
        <v>0.14299999999999999</v>
      </c>
    </row>
    <row r="1436" spans="6:9" x14ac:dyDescent="0.3">
      <c r="F1436" s="2">
        <v>1431</v>
      </c>
      <c r="G1436" s="12">
        <f ca="1"/>
        <v>27.672341622737342</v>
      </c>
      <c r="H1436" s="12">
        <f ca="1"/>
        <v>0.14594133330923054</v>
      </c>
      <c r="I1436" s="12">
        <v>0.1431</v>
      </c>
    </row>
    <row r="1437" spans="6:9" x14ac:dyDescent="0.3">
      <c r="F1437" s="2">
        <v>1432</v>
      </c>
      <c r="G1437" s="12">
        <f ca="1"/>
        <v>27.680092185159705</v>
      </c>
      <c r="H1437" s="12">
        <f ca="1"/>
        <v>0.14610476773074077</v>
      </c>
      <c r="I1437" s="12">
        <v>0.14319999999999999</v>
      </c>
    </row>
    <row r="1438" spans="6:9" x14ac:dyDescent="0.3">
      <c r="F1438" s="2">
        <v>1433</v>
      </c>
      <c r="G1438" s="12">
        <f ca="1"/>
        <v>27.680668800614555</v>
      </c>
      <c r="H1438" s="12">
        <f ca="1"/>
        <v>0.14611693018580718</v>
      </c>
      <c r="I1438" s="12">
        <v>0.14330000000000001</v>
      </c>
    </row>
    <row r="1439" spans="6:9" x14ac:dyDescent="0.3">
      <c r="F1439" s="2">
        <v>1434</v>
      </c>
      <c r="G1439" s="12">
        <f ca="1"/>
        <v>27.683689913906822</v>
      </c>
      <c r="H1439" s="12">
        <f ca="1"/>
        <v>0.14618066193186574</v>
      </c>
      <c r="I1439" s="12">
        <v>0.1434</v>
      </c>
    </row>
    <row r="1440" spans="6:9" x14ac:dyDescent="0.3">
      <c r="F1440" s="2">
        <v>1435</v>
      </c>
      <c r="G1440" s="12">
        <f ca="1"/>
        <v>27.691514617665838</v>
      </c>
      <c r="H1440" s="12">
        <f ca="1"/>
        <v>0.14634578924886377</v>
      </c>
      <c r="I1440" s="12">
        <v>0.14349999999999999</v>
      </c>
    </row>
    <row r="1441" spans="6:9" x14ac:dyDescent="0.3">
      <c r="F1441" s="2">
        <v>1436</v>
      </c>
      <c r="G1441" s="12">
        <f ca="1"/>
        <v>27.69237837014672</v>
      </c>
      <c r="H1441" s="12">
        <f ca="1"/>
        <v>0.14636402275561622</v>
      </c>
      <c r="I1441" s="12">
        <v>0.14360000000000001</v>
      </c>
    </row>
    <row r="1442" spans="6:9" x14ac:dyDescent="0.3">
      <c r="F1442" s="2">
        <v>1437</v>
      </c>
      <c r="G1442" s="12">
        <f ca="1"/>
        <v>27.692959242803571</v>
      </c>
      <c r="H1442" s="12">
        <f ca="1"/>
        <v>0.1463762853796835</v>
      </c>
      <c r="I1442" s="12">
        <v>0.14369999999999999</v>
      </c>
    </row>
    <row r="1443" spans="6:9" x14ac:dyDescent="0.3">
      <c r="F1443" s="2">
        <v>1438</v>
      </c>
      <c r="G1443" s="12">
        <f ca="1"/>
        <v>27.698475639276172</v>
      </c>
      <c r="H1443" s="12">
        <f ca="1"/>
        <v>0.14649276475606121</v>
      </c>
      <c r="I1443" s="12">
        <v>0.14380000000000001</v>
      </c>
    </row>
    <row r="1444" spans="6:9" x14ac:dyDescent="0.3">
      <c r="F1444" s="2">
        <v>1439</v>
      </c>
      <c r="G1444" s="12">
        <f ca="1"/>
        <v>27.699956606615658</v>
      </c>
      <c r="H1444" s="12">
        <f ca="1"/>
        <v>0.14652404308453271</v>
      </c>
      <c r="I1444" s="12">
        <v>0.1439</v>
      </c>
    </row>
    <row r="1445" spans="6:9" x14ac:dyDescent="0.3">
      <c r="F1445" s="2">
        <v>1440</v>
      </c>
      <c r="G1445" s="12">
        <f ca="1"/>
        <v>27.705271958899498</v>
      </c>
      <c r="H1445" s="12">
        <f ca="1"/>
        <v>0.14663633061943759</v>
      </c>
      <c r="I1445" s="12">
        <v>0.14399999999999999</v>
      </c>
    </row>
    <row r="1446" spans="6:9" x14ac:dyDescent="0.3">
      <c r="F1446" s="2">
        <v>1441</v>
      </c>
      <c r="G1446" s="12">
        <f ca="1"/>
        <v>27.705306408203469</v>
      </c>
      <c r="H1446" s="12">
        <f ca="1"/>
        <v>0.14663705849940567</v>
      </c>
      <c r="I1446" s="12">
        <v>0.14410000000000001</v>
      </c>
    </row>
    <row r="1447" spans="6:9" x14ac:dyDescent="0.3">
      <c r="F1447" s="2">
        <v>1442</v>
      </c>
      <c r="G1447" s="12">
        <f ca="1"/>
        <v>27.712954198775527</v>
      </c>
      <c r="H1447" s="12">
        <f ca="1"/>
        <v>0.1467986914380055</v>
      </c>
      <c r="I1447" s="12">
        <v>0.14419999999999999</v>
      </c>
    </row>
    <row r="1448" spans="6:9" x14ac:dyDescent="0.3">
      <c r="F1448" s="2">
        <v>1443</v>
      </c>
      <c r="G1448" s="12">
        <f ca="1"/>
        <v>27.717885157404972</v>
      </c>
      <c r="H1448" s="12">
        <f ca="1"/>
        <v>0.14690295023679534</v>
      </c>
      <c r="I1448" s="12">
        <v>0.14430000000000001</v>
      </c>
    </row>
    <row r="1449" spans="6:9" x14ac:dyDescent="0.3">
      <c r="F1449" s="2">
        <v>1444</v>
      </c>
      <c r="G1449" s="12">
        <f ca="1"/>
        <v>27.717892698498265</v>
      </c>
      <c r="H1449" s="12">
        <f ca="1"/>
        <v>0.1469031097105562</v>
      </c>
      <c r="I1449" s="12">
        <v>0.1444</v>
      </c>
    </row>
    <row r="1450" spans="6:9" x14ac:dyDescent="0.3">
      <c r="F1450" s="2">
        <v>1445</v>
      </c>
      <c r="G1450" s="12">
        <f ca="1"/>
        <v>27.723218884883032</v>
      </c>
      <c r="H1450" s="12">
        <f ca="1"/>
        <v>0.14701576477020484</v>
      </c>
      <c r="I1450" s="12">
        <v>0.14449999999999999</v>
      </c>
    </row>
    <row r="1451" spans="6:9" x14ac:dyDescent="0.3">
      <c r="F1451" s="2">
        <v>1446</v>
      </c>
      <c r="G1451" s="12">
        <f ca="1"/>
        <v>27.726215700945239</v>
      </c>
      <c r="H1451" s="12">
        <f ca="1"/>
        <v>0.1470791690115909</v>
      </c>
      <c r="I1451" s="12">
        <v>0.14460000000000001</v>
      </c>
    </row>
    <row r="1452" spans="6:9" x14ac:dyDescent="0.3">
      <c r="F1452" s="2">
        <v>1447</v>
      </c>
      <c r="G1452" s="12">
        <f ca="1"/>
        <v>27.726654802072922</v>
      </c>
      <c r="H1452" s="12">
        <f ca="1"/>
        <v>0.14708846025626499</v>
      </c>
      <c r="I1452" s="12">
        <v>0.1447</v>
      </c>
    </row>
    <row r="1453" spans="6:9" x14ac:dyDescent="0.3">
      <c r="F1453" s="2">
        <v>1448</v>
      </c>
      <c r="G1453" s="12">
        <f ca="1"/>
        <v>27.729179695132448</v>
      </c>
      <c r="H1453" s="12">
        <f ca="1"/>
        <v>0.14714189164015923</v>
      </c>
      <c r="I1453" s="12">
        <v>0.14480000000000001</v>
      </c>
    </row>
    <row r="1454" spans="6:9" x14ac:dyDescent="0.3">
      <c r="F1454" s="2">
        <v>1449</v>
      </c>
      <c r="G1454" s="12">
        <f ca="1"/>
        <v>27.730550110353359</v>
      </c>
      <c r="H1454" s="12">
        <f ca="1"/>
        <v>0.14717089601699884</v>
      </c>
      <c r="I1454" s="12">
        <v>0.1449</v>
      </c>
    </row>
    <row r="1455" spans="6:9" x14ac:dyDescent="0.3">
      <c r="F1455" s="2">
        <v>1450</v>
      </c>
      <c r="G1455" s="12">
        <f ca="1"/>
        <v>27.750060052734344</v>
      </c>
      <c r="H1455" s="12">
        <f ca="1"/>
        <v>0.14758411247146097</v>
      </c>
      <c r="I1455" s="12">
        <v>0.14499999999999999</v>
      </c>
    </row>
    <row r="1456" spans="6:9" x14ac:dyDescent="0.3">
      <c r="F1456" s="2">
        <v>1451</v>
      </c>
      <c r="G1456" s="12">
        <f ca="1"/>
        <v>27.750873884201205</v>
      </c>
      <c r="H1456" s="12">
        <f ca="1"/>
        <v>0.14760136122579426</v>
      </c>
      <c r="I1456" s="12">
        <v>0.14510000000000001</v>
      </c>
    </row>
    <row r="1457" spans="6:9" x14ac:dyDescent="0.3">
      <c r="F1457" s="2">
        <v>1452</v>
      </c>
      <c r="G1457" s="12">
        <f ca="1"/>
        <v>27.769952752386821</v>
      </c>
      <c r="H1457" s="12">
        <f ca="1"/>
        <v>0.14800600295441058</v>
      </c>
      <c r="I1457" s="12">
        <v>0.1452</v>
      </c>
    </row>
    <row r="1458" spans="6:9" x14ac:dyDescent="0.3">
      <c r="F1458" s="2">
        <v>1453</v>
      </c>
      <c r="G1458" s="12">
        <f ca="1"/>
        <v>27.775127793922369</v>
      </c>
      <c r="H1458" s="12">
        <f ca="1"/>
        <v>0.14811585063138111</v>
      </c>
      <c r="I1458" s="12">
        <v>0.14530000000000001</v>
      </c>
    </row>
    <row r="1459" spans="6:9" x14ac:dyDescent="0.3">
      <c r="F1459" s="2">
        <v>1454</v>
      </c>
      <c r="G1459" s="12">
        <f ca="1"/>
        <v>27.782930653458056</v>
      </c>
      <c r="H1459" s="12">
        <f ca="1"/>
        <v>0.14828155068980364</v>
      </c>
      <c r="I1459" s="12">
        <v>0.1454</v>
      </c>
    </row>
    <row r="1460" spans="6:9" x14ac:dyDescent="0.3">
      <c r="F1460" s="2">
        <v>1455</v>
      </c>
      <c r="G1460" s="12">
        <f ca="1"/>
        <v>27.795172158551068</v>
      </c>
      <c r="H1460" s="12">
        <f ca="1"/>
        <v>0.14854168621180275</v>
      </c>
      <c r="I1460" s="12">
        <v>0.14549999999999999</v>
      </c>
    </row>
    <row r="1461" spans="6:9" x14ac:dyDescent="0.3">
      <c r="F1461" s="2">
        <v>1456</v>
      </c>
      <c r="G1461" s="12">
        <f ca="1"/>
        <v>27.800568083457428</v>
      </c>
      <c r="H1461" s="12">
        <f ca="1"/>
        <v>0.14865641987661826</v>
      </c>
      <c r="I1461" s="12">
        <v>0.14560000000000001</v>
      </c>
    </row>
    <row r="1462" spans="6:9" x14ac:dyDescent="0.3">
      <c r="F1462" s="2">
        <v>1457</v>
      </c>
      <c r="G1462" s="12">
        <f ca="1"/>
        <v>27.804051468242182</v>
      </c>
      <c r="H1462" s="12">
        <f ca="1"/>
        <v>0.14873050947838107</v>
      </c>
      <c r="I1462" s="12">
        <v>0.1457</v>
      </c>
    </row>
    <row r="1463" spans="6:9" x14ac:dyDescent="0.3">
      <c r="F1463" s="2">
        <v>1458</v>
      </c>
      <c r="G1463" s="12">
        <f ca="1"/>
        <v>27.80546217925788</v>
      </c>
      <c r="H1463" s="12">
        <f ca="1"/>
        <v>0.14876051947539359</v>
      </c>
      <c r="I1463" s="12">
        <v>0.14580000000000001</v>
      </c>
    </row>
    <row r="1464" spans="6:9" x14ac:dyDescent="0.3">
      <c r="F1464" s="2">
        <v>1459</v>
      </c>
      <c r="G1464" s="12">
        <f ca="1"/>
        <v>27.806314905549925</v>
      </c>
      <c r="H1464" s="12">
        <f ca="1"/>
        <v>0.14877866087869829</v>
      </c>
      <c r="I1464" s="12">
        <v>0.1459</v>
      </c>
    </row>
    <row r="1465" spans="6:9" x14ac:dyDescent="0.3">
      <c r="F1465" s="2">
        <v>1460</v>
      </c>
      <c r="G1465" s="12">
        <f ca="1"/>
        <v>27.810781064754849</v>
      </c>
      <c r="H1465" s="12">
        <f ca="1"/>
        <v>0.14887369372271309</v>
      </c>
      <c r="I1465" s="12">
        <v>0.14599999999999999</v>
      </c>
    </row>
    <row r="1466" spans="6:9" x14ac:dyDescent="0.3">
      <c r="F1466" s="2">
        <v>1461</v>
      </c>
      <c r="G1466" s="12">
        <f ca="1"/>
        <v>27.820150387531587</v>
      </c>
      <c r="H1466" s="12">
        <f ca="1"/>
        <v>0.14907315163868229</v>
      </c>
      <c r="I1466" s="12">
        <v>0.14610000000000001</v>
      </c>
    </row>
    <row r="1467" spans="6:9" x14ac:dyDescent="0.3">
      <c r="F1467" s="2">
        <v>1462</v>
      </c>
      <c r="G1467" s="12">
        <f ca="1"/>
        <v>27.821755586356897</v>
      </c>
      <c r="H1467" s="12">
        <f ca="1"/>
        <v>0.14910733645487007</v>
      </c>
      <c r="I1467" s="12">
        <v>0.1462</v>
      </c>
    </row>
    <row r="1468" spans="6:9" x14ac:dyDescent="0.3">
      <c r="F1468" s="2">
        <v>1463</v>
      </c>
      <c r="G1468" s="12">
        <f ca="1"/>
        <v>27.832568467604951</v>
      </c>
      <c r="H1468" s="12">
        <f ca="1"/>
        <v>0.14933770769283972</v>
      </c>
      <c r="I1468" s="12">
        <v>0.14630000000000001</v>
      </c>
    </row>
    <row r="1469" spans="6:9" x14ac:dyDescent="0.3">
      <c r="F1469" s="2">
        <v>1464</v>
      </c>
      <c r="G1469" s="12">
        <f ca="1"/>
        <v>27.837148718093307</v>
      </c>
      <c r="H1469" s="12">
        <f ca="1"/>
        <v>0.14943534189308672</v>
      </c>
      <c r="I1469" s="12">
        <v>0.1464</v>
      </c>
    </row>
    <row r="1470" spans="6:9" x14ac:dyDescent="0.3">
      <c r="F1470" s="2">
        <v>1465</v>
      </c>
      <c r="G1470" s="12">
        <f ca="1"/>
        <v>27.84588075339083</v>
      </c>
      <c r="H1470" s="12">
        <f ca="1"/>
        <v>0.1496215606460165</v>
      </c>
      <c r="I1470" s="12">
        <v>0.14649999999999999</v>
      </c>
    </row>
    <row r="1471" spans="6:9" x14ac:dyDescent="0.3">
      <c r="F1471" s="2">
        <v>1466</v>
      </c>
      <c r="G1471" s="12">
        <f ca="1"/>
        <v>27.846159021638762</v>
      </c>
      <c r="H1471" s="12">
        <f ca="1"/>
        <v>0.14962749677882603</v>
      </c>
      <c r="I1471" s="12">
        <v>0.14660000000000001</v>
      </c>
    </row>
    <row r="1472" spans="6:9" x14ac:dyDescent="0.3">
      <c r="F1472" s="2">
        <v>1467</v>
      </c>
      <c r="G1472" s="12">
        <f ca="1"/>
        <v>27.846167803760821</v>
      </c>
      <c r="H1472" s="12">
        <f ca="1"/>
        <v>0.14962768412448257</v>
      </c>
      <c r="I1472" s="12">
        <v>0.1467</v>
      </c>
    </row>
    <row r="1473" spans="6:9" x14ac:dyDescent="0.3">
      <c r="F1473" s="2">
        <v>1468</v>
      </c>
      <c r="G1473" s="12">
        <f ca="1"/>
        <v>27.852332977753409</v>
      </c>
      <c r="H1473" s="12">
        <f ca="1"/>
        <v>0.14975923080957165</v>
      </c>
      <c r="I1473" s="12">
        <v>0.14680000000000001</v>
      </c>
    </row>
    <row r="1474" spans="6:9" x14ac:dyDescent="0.3">
      <c r="F1474" s="2">
        <v>1469</v>
      </c>
      <c r="G1474" s="12">
        <f ca="1"/>
        <v>27.860488946012701</v>
      </c>
      <c r="H1474" s="12">
        <f ca="1"/>
        <v>0.14993333919184648</v>
      </c>
      <c r="I1474" s="12">
        <v>0.1469</v>
      </c>
    </row>
    <row r="1475" spans="6:9" x14ac:dyDescent="0.3">
      <c r="F1475" s="2">
        <v>1470</v>
      </c>
      <c r="G1475" s="12">
        <f ca="1"/>
        <v>27.875976749707526</v>
      </c>
      <c r="H1475" s="12">
        <f ca="1"/>
        <v>0.1502642260860505</v>
      </c>
      <c r="I1475" s="12">
        <v>0.14699999999999999</v>
      </c>
    </row>
    <row r="1476" spans="6:9" x14ac:dyDescent="0.3">
      <c r="F1476" s="2">
        <v>1471</v>
      </c>
      <c r="G1476" s="12">
        <f ca="1"/>
        <v>27.885863437885032</v>
      </c>
      <c r="H1476" s="12">
        <f ca="1"/>
        <v>0.15047562895372968</v>
      </c>
      <c r="I1476" s="12">
        <v>0.14710000000000001</v>
      </c>
    </row>
    <row r="1477" spans="6:9" x14ac:dyDescent="0.3">
      <c r="F1477" s="2">
        <v>1472</v>
      </c>
      <c r="G1477" s="12">
        <f ca="1"/>
        <v>27.892191854382894</v>
      </c>
      <c r="H1477" s="12">
        <f ca="1"/>
        <v>0.15061102045567765</v>
      </c>
      <c r="I1477" s="12">
        <v>0.1472</v>
      </c>
    </row>
    <row r="1478" spans="6:9" x14ac:dyDescent="0.3">
      <c r="F1478" s="2">
        <v>1473</v>
      </c>
      <c r="G1478" s="12">
        <f ca="1"/>
        <v>27.895566569441208</v>
      </c>
      <c r="H1478" s="12">
        <f ca="1"/>
        <v>0.15068324332732086</v>
      </c>
      <c r="I1478" s="12">
        <v>0.14729999999999999</v>
      </c>
    </row>
    <row r="1479" spans="6:9" x14ac:dyDescent="0.3">
      <c r="F1479" s="2">
        <v>1474</v>
      </c>
      <c r="G1479" s="12">
        <f ca="1"/>
        <v>27.898707715044502</v>
      </c>
      <c r="H1479" s="12">
        <f ca="1"/>
        <v>0.15075048221793441</v>
      </c>
      <c r="I1479" s="12">
        <v>0.1474</v>
      </c>
    </row>
    <row r="1480" spans="6:9" x14ac:dyDescent="0.3">
      <c r="F1480" s="2">
        <v>1475</v>
      </c>
      <c r="G1480" s="12">
        <f ca="1"/>
        <v>27.903626847168052</v>
      </c>
      <c r="H1480" s="12">
        <f ca="1"/>
        <v>0.1508558088522951</v>
      </c>
      <c r="I1480" s="12">
        <v>0.14749999999999999</v>
      </c>
    </row>
    <row r="1481" spans="6:9" x14ac:dyDescent="0.3">
      <c r="F1481" s="2">
        <v>1476</v>
      </c>
      <c r="G1481" s="12">
        <f ca="1"/>
        <v>27.904104301461814</v>
      </c>
      <c r="H1481" s="12">
        <f ca="1"/>
        <v>0.15086603377401153</v>
      </c>
      <c r="I1481" s="12">
        <v>0.14760000000000001</v>
      </c>
    </row>
    <row r="1482" spans="6:9" x14ac:dyDescent="0.3">
      <c r="F1482" s="2">
        <v>1477</v>
      </c>
      <c r="G1482" s="12">
        <f ca="1"/>
        <v>27.90749680789822</v>
      </c>
      <c r="H1482" s="12">
        <f ca="1"/>
        <v>0.15093869540141802</v>
      </c>
      <c r="I1482" s="12">
        <v>0.1477</v>
      </c>
    </row>
    <row r="1483" spans="6:9" x14ac:dyDescent="0.3">
      <c r="F1483" s="2">
        <v>1478</v>
      </c>
      <c r="G1483" s="12">
        <f ca="1"/>
        <v>27.91201891113985</v>
      </c>
      <c r="H1483" s="12">
        <f ca="1"/>
        <v>0.15103557669151879</v>
      </c>
      <c r="I1483" s="12">
        <v>0.14779999999999999</v>
      </c>
    </row>
    <row r="1484" spans="6:9" x14ac:dyDescent="0.3">
      <c r="F1484" s="2">
        <v>1479</v>
      </c>
      <c r="G1484" s="12">
        <f ca="1"/>
        <v>27.912946961230492</v>
      </c>
      <c r="H1484" s="12">
        <f ca="1"/>
        <v>0.15105546280970561</v>
      </c>
      <c r="I1484" s="12">
        <v>0.1479</v>
      </c>
    </row>
    <row r="1485" spans="6:9" x14ac:dyDescent="0.3">
      <c r="F1485" s="2">
        <v>1480</v>
      </c>
      <c r="G1485" s="12">
        <f ca="1"/>
        <v>27.913913097779378</v>
      </c>
      <c r="H1485" s="12">
        <f ca="1"/>
        <v>0.15107616634993914</v>
      </c>
      <c r="I1485" s="12">
        <v>0.14799999999999999</v>
      </c>
    </row>
    <row r="1486" spans="6:9" x14ac:dyDescent="0.3">
      <c r="F1486" s="2">
        <v>1481</v>
      </c>
      <c r="G1486" s="12">
        <f ca="1"/>
        <v>27.914372464832859</v>
      </c>
      <c r="H1486" s="12">
        <f ca="1"/>
        <v>0.15108601069081051</v>
      </c>
      <c r="I1486" s="12">
        <v>0.14810000000000001</v>
      </c>
    </row>
    <row r="1487" spans="6:9" x14ac:dyDescent="0.3">
      <c r="F1487" s="2">
        <v>1482</v>
      </c>
      <c r="G1487" s="12">
        <f ca="1"/>
        <v>27.915191001801048</v>
      </c>
      <c r="H1487" s="12">
        <f ca="1"/>
        <v>0.15110355287432475</v>
      </c>
      <c r="I1487" s="12">
        <v>0.1482</v>
      </c>
    </row>
    <row r="1488" spans="6:9" x14ac:dyDescent="0.3">
      <c r="F1488" s="2">
        <v>1483</v>
      </c>
      <c r="G1488" s="12">
        <f ca="1"/>
        <v>27.919217238416593</v>
      </c>
      <c r="H1488" s="12">
        <f ca="1"/>
        <v>0.15118985370266169</v>
      </c>
      <c r="I1488" s="12">
        <v>0.14829999999999999</v>
      </c>
    </row>
    <row r="1489" spans="6:9" x14ac:dyDescent="0.3">
      <c r="F1489" s="2">
        <v>1484</v>
      </c>
      <c r="G1489" s="12">
        <f ca="1"/>
        <v>27.919781247493933</v>
      </c>
      <c r="H1489" s="12">
        <f ca="1"/>
        <v>0.15120194487385019</v>
      </c>
      <c r="I1489" s="12">
        <v>0.1484</v>
      </c>
    </row>
    <row r="1490" spans="6:9" x14ac:dyDescent="0.3">
      <c r="F1490" s="2">
        <v>1485</v>
      </c>
      <c r="G1490" s="12">
        <f ca="1"/>
        <v>27.923004267712791</v>
      </c>
      <c r="H1490" s="12">
        <f ca="1"/>
        <v>0.15127104840508587</v>
      </c>
      <c r="I1490" s="12">
        <v>0.14849999999999999</v>
      </c>
    </row>
    <row r="1491" spans="6:9" x14ac:dyDescent="0.3">
      <c r="F1491" s="2">
        <v>1486</v>
      </c>
      <c r="G1491" s="12">
        <f ca="1"/>
        <v>27.928592147120874</v>
      </c>
      <c r="H1491" s="12">
        <f ca="1"/>
        <v>0.15139089121789229</v>
      </c>
      <c r="I1491" s="12">
        <v>0.14860000000000001</v>
      </c>
    </row>
    <row r="1492" spans="6:9" x14ac:dyDescent="0.3">
      <c r="F1492" s="2">
        <v>1487</v>
      </c>
      <c r="G1492" s="12">
        <f ca="1"/>
        <v>27.936538027946835</v>
      </c>
      <c r="H1492" s="12">
        <f ca="1"/>
        <v>0.1515613828671647</v>
      </c>
      <c r="I1492" s="12">
        <v>0.1487</v>
      </c>
    </row>
    <row r="1493" spans="6:9" x14ac:dyDescent="0.3">
      <c r="F1493" s="2">
        <v>1488</v>
      </c>
      <c r="G1493" s="12">
        <f ca="1"/>
        <v>27.941556871943874</v>
      </c>
      <c r="H1493" s="12">
        <f ca="1"/>
        <v>0.15166911678540829</v>
      </c>
      <c r="I1493" s="12">
        <v>0.14879999999999999</v>
      </c>
    </row>
    <row r="1494" spans="6:9" x14ac:dyDescent="0.3">
      <c r="F1494" s="2">
        <v>1489</v>
      </c>
      <c r="G1494" s="12">
        <f ca="1"/>
        <v>27.943521280207559</v>
      </c>
      <c r="H1494" s="12">
        <f ca="1"/>
        <v>0.15171129435433084</v>
      </c>
      <c r="I1494" s="12">
        <v>0.1489</v>
      </c>
    </row>
    <row r="1495" spans="6:9" x14ac:dyDescent="0.3">
      <c r="F1495" s="2">
        <v>1490</v>
      </c>
      <c r="G1495" s="12">
        <f ca="1"/>
        <v>27.94450994094872</v>
      </c>
      <c r="H1495" s="12">
        <f ca="1"/>
        <v>0.15173252385554736</v>
      </c>
      <c r="I1495" s="12">
        <v>0.14899999999999999</v>
      </c>
    </row>
    <row r="1496" spans="6:9" x14ac:dyDescent="0.3">
      <c r="F1496" s="2">
        <v>1491</v>
      </c>
      <c r="G1496" s="12">
        <f ca="1"/>
        <v>27.960732227967465</v>
      </c>
      <c r="H1496" s="12">
        <f ca="1"/>
        <v>0.1520810644107069</v>
      </c>
      <c r="I1496" s="12">
        <v>0.14910000000000001</v>
      </c>
    </row>
    <row r="1497" spans="6:9" x14ac:dyDescent="0.3">
      <c r="F1497" s="2">
        <v>1492</v>
      </c>
      <c r="G1497" s="12">
        <f ca="1"/>
        <v>27.963698130830878</v>
      </c>
      <c r="H1497" s="12">
        <f ca="1"/>
        <v>0.15214482835660648</v>
      </c>
      <c r="I1497" s="12">
        <v>0.1492</v>
      </c>
    </row>
    <row r="1498" spans="6:9" x14ac:dyDescent="0.3">
      <c r="F1498" s="2">
        <v>1493</v>
      </c>
      <c r="G1498" s="12">
        <f ca="1"/>
        <v>27.966800328695204</v>
      </c>
      <c r="H1498" s="12">
        <f ca="1"/>
        <v>0.15221153595163628</v>
      </c>
      <c r="I1498" s="12">
        <v>0.14929999999999999</v>
      </c>
    </row>
    <row r="1499" spans="6:9" x14ac:dyDescent="0.3">
      <c r="F1499" s="2">
        <v>1494</v>
      </c>
      <c r="G1499" s="12">
        <f ca="1"/>
        <v>27.976629988799615</v>
      </c>
      <c r="H1499" s="12">
        <f ca="1"/>
        <v>0.15242299715504481</v>
      </c>
      <c r="I1499" s="12">
        <v>0.14940000000000001</v>
      </c>
    </row>
    <row r="1500" spans="6:9" x14ac:dyDescent="0.3">
      <c r="F1500" s="2">
        <v>1495</v>
      </c>
      <c r="G1500" s="12">
        <f ca="1"/>
        <v>27.976708010586357</v>
      </c>
      <c r="H1500" s="12">
        <f ca="1"/>
        <v>0.1524246761554966</v>
      </c>
      <c r="I1500" s="12">
        <v>0.14949999999999999</v>
      </c>
    </row>
    <row r="1501" spans="6:9" x14ac:dyDescent="0.3">
      <c r="F1501" s="2">
        <v>1496</v>
      </c>
      <c r="G1501" s="12">
        <f ca="1"/>
        <v>27.979509493597551</v>
      </c>
      <c r="H1501" s="12">
        <f ca="1"/>
        <v>0.15248496880574236</v>
      </c>
      <c r="I1501" s="12">
        <v>0.14960000000000001</v>
      </c>
    </row>
    <row r="1502" spans="6:9" x14ac:dyDescent="0.3">
      <c r="F1502" s="2">
        <v>1497</v>
      </c>
      <c r="G1502" s="12">
        <f ca="1"/>
        <v>27.987524981429228</v>
      </c>
      <c r="H1502" s="12">
        <f ca="1"/>
        <v>0.15265753750032074</v>
      </c>
      <c r="I1502" s="12">
        <v>0.1497</v>
      </c>
    </row>
    <row r="1503" spans="6:9" x14ac:dyDescent="0.3">
      <c r="F1503" s="2">
        <v>1498</v>
      </c>
      <c r="G1503" s="12">
        <f ca="1"/>
        <v>27.988321890462238</v>
      </c>
      <c r="H1503" s="12">
        <f ca="1"/>
        <v>0.15267469948681089</v>
      </c>
      <c r="I1503" s="12">
        <v>0.14979999999999999</v>
      </c>
    </row>
    <row r="1504" spans="6:9" x14ac:dyDescent="0.3">
      <c r="F1504" s="2">
        <v>1499</v>
      </c>
      <c r="G1504" s="12">
        <f ca="1"/>
        <v>27.991819636581031</v>
      </c>
      <c r="H1504" s="12">
        <f ca="1"/>
        <v>0.15275003657509068</v>
      </c>
      <c r="I1504" s="12">
        <v>0.14990000000000001</v>
      </c>
    </row>
    <row r="1505" spans="6:9" x14ac:dyDescent="0.3">
      <c r="F1505" s="2">
        <v>1500</v>
      </c>
      <c r="G1505" s="12">
        <f ca="1"/>
        <v>27.99308175542642</v>
      </c>
      <c r="H1505" s="12">
        <f ca="1"/>
        <v>0.15277722532314009</v>
      </c>
      <c r="I1505" s="12">
        <v>0.15</v>
      </c>
    </row>
    <row r="1506" spans="6:9" x14ac:dyDescent="0.3">
      <c r="F1506" s="2">
        <v>1501</v>
      </c>
      <c r="G1506" s="12">
        <f ca="1"/>
        <v>27.996984228779919</v>
      </c>
      <c r="H1506" s="12">
        <f ca="1"/>
        <v>0.15286130733739167</v>
      </c>
      <c r="I1506" s="12">
        <v>0.15010000000000001</v>
      </c>
    </row>
    <row r="1507" spans="6:9" x14ac:dyDescent="0.3">
      <c r="F1507" s="2">
        <v>1502</v>
      </c>
      <c r="G1507" s="12">
        <f ca="1"/>
        <v>28.007097319137408</v>
      </c>
      <c r="H1507" s="12">
        <f ca="1"/>
        <v>0.15307930321718333</v>
      </c>
      <c r="I1507" s="12">
        <v>0.1502</v>
      </c>
    </row>
    <row r="1508" spans="6:9" x14ac:dyDescent="0.3">
      <c r="F1508" s="2">
        <v>1503</v>
      </c>
      <c r="G1508" s="12">
        <f ca="1"/>
        <v>28.013030806701853</v>
      </c>
      <c r="H1508" s="12">
        <f ca="1"/>
        <v>0.15320727217081309</v>
      </c>
      <c r="I1508" s="12">
        <v>0.15029999999999999</v>
      </c>
    </row>
    <row r="1509" spans="6:9" x14ac:dyDescent="0.3">
      <c r="F1509" s="2">
        <v>1504</v>
      </c>
      <c r="G1509" s="12">
        <f ca="1"/>
        <v>28.0255858143084</v>
      </c>
      <c r="H1509" s="12">
        <f ca="1"/>
        <v>0.15347821425041763</v>
      </c>
      <c r="I1509" s="12">
        <v>0.15040000000000001</v>
      </c>
    </row>
    <row r="1510" spans="6:9" x14ac:dyDescent="0.3">
      <c r="F1510" s="2">
        <v>1505</v>
      </c>
      <c r="G1510" s="12">
        <f ca="1"/>
        <v>28.026931967919072</v>
      </c>
      <c r="H1510" s="12">
        <f ca="1"/>
        <v>0.1535072780961233</v>
      </c>
      <c r="I1510" s="12">
        <v>0.15049999999999999</v>
      </c>
    </row>
    <row r="1511" spans="6:9" x14ac:dyDescent="0.3">
      <c r="F1511" s="2">
        <v>1506</v>
      </c>
      <c r="G1511" s="12">
        <f ca="1"/>
        <v>28.032331910400675</v>
      </c>
      <c r="H1511" s="12">
        <f ca="1"/>
        <v>0.1536238903211149</v>
      </c>
      <c r="I1511" s="12">
        <v>0.15060000000000001</v>
      </c>
    </row>
    <row r="1512" spans="6:9" x14ac:dyDescent="0.3">
      <c r="F1512" s="2">
        <v>1507</v>
      </c>
      <c r="G1512" s="12">
        <f ca="1"/>
        <v>28.043875020666572</v>
      </c>
      <c r="H1512" s="12">
        <f ca="1"/>
        <v>0.15387330380959785</v>
      </c>
      <c r="I1512" s="12">
        <v>0.1507</v>
      </c>
    </row>
    <row r="1513" spans="6:9" x14ac:dyDescent="0.3">
      <c r="F1513" s="2">
        <v>1508</v>
      </c>
      <c r="G1513" s="12">
        <f ca="1"/>
        <v>28.044407102979118</v>
      </c>
      <c r="H1513" s="12">
        <f ca="1"/>
        <v>0.15388480514692393</v>
      </c>
      <c r="I1513" s="12">
        <v>0.15079999999999999</v>
      </c>
    </row>
    <row r="1514" spans="6:9" x14ac:dyDescent="0.3">
      <c r="F1514" s="2">
        <v>1509</v>
      </c>
      <c r="G1514" s="12">
        <f ca="1"/>
        <v>28.047069209015987</v>
      </c>
      <c r="H1514" s="12">
        <f ca="1"/>
        <v>0.15394235450105986</v>
      </c>
      <c r="I1514" s="12">
        <v>0.15090000000000001</v>
      </c>
    </row>
    <row r="1515" spans="6:9" x14ac:dyDescent="0.3">
      <c r="F1515" s="2">
        <v>1510</v>
      </c>
      <c r="G1515" s="12">
        <f ca="1"/>
        <v>28.053777155593551</v>
      </c>
      <c r="H1515" s="12">
        <f ca="1"/>
        <v>0.15408741139176962</v>
      </c>
      <c r="I1515" s="12">
        <v>0.151</v>
      </c>
    </row>
    <row r="1516" spans="6:9" x14ac:dyDescent="0.3">
      <c r="F1516" s="2">
        <v>1511</v>
      </c>
      <c r="G1516" s="12">
        <f ca="1"/>
        <v>28.05426724393331</v>
      </c>
      <c r="H1516" s="12">
        <f ca="1"/>
        <v>0.15409801187759631</v>
      </c>
      <c r="I1516" s="12">
        <v>0.15110000000000001</v>
      </c>
    </row>
    <row r="1517" spans="6:9" x14ac:dyDescent="0.3">
      <c r="F1517" s="2">
        <v>1512</v>
      </c>
      <c r="G1517" s="12">
        <f ca="1"/>
        <v>28.058135965363363</v>
      </c>
      <c r="H1517" s="12">
        <f ca="1"/>
        <v>0.15418170330611436</v>
      </c>
      <c r="I1517" s="12">
        <v>0.1512</v>
      </c>
    </row>
    <row r="1518" spans="6:9" x14ac:dyDescent="0.3">
      <c r="F1518" s="2">
        <v>1513</v>
      </c>
      <c r="G1518" s="12">
        <f ca="1"/>
        <v>28.065250386982548</v>
      </c>
      <c r="H1518" s="12">
        <f ca="1"/>
        <v>0.15433566389861308</v>
      </c>
      <c r="I1518" s="12">
        <v>0.15129999999999999</v>
      </c>
    </row>
    <row r="1519" spans="6:9" x14ac:dyDescent="0.3">
      <c r="F1519" s="2">
        <v>1514</v>
      </c>
      <c r="G1519" s="12">
        <f ca="1"/>
        <v>28.067438423681278</v>
      </c>
      <c r="H1519" s="12">
        <f ca="1"/>
        <v>0.15438302884021038</v>
      </c>
      <c r="I1519" s="12">
        <v>0.15140000000000001</v>
      </c>
    </row>
    <row r="1520" spans="6:9" x14ac:dyDescent="0.3">
      <c r="F1520" s="2">
        <v>1515</v>
      </c>
      <c r="G1520" s="12">
        <f ca="1"/>
        <v>28.070575353098143</v>
      </c>
      <c r="H1520" s="12">
        <f ca="1"/>
        <v>0.15445094653206626</v>
      </c>
      <c r="I1520" s="12">
        <v>0.1515</v>
      </c>
    </row>
    <row r="1521" spans="6:9" x14ac:dyDescent="0.3">
      <c r="F1521" s="2">
        <v>1516</v>
      </c>
      <c r="G1521" s="12">
        <f ca="1"/>
        <v>28.075083282229429</v>
      </c>
      <c r="H1521" s="12">
        <f ca="1"/>
        <v>0.15454857219155738</v>
      </c>
      <c r="I1521" s="12">
        <v>0.15160000000000001</v>
      </c>
    </row>
    <row r="1522" spans="6:9" x14ac:dyDescent="0.3">
      <c r="F1522" s="2">
        <v>1517</v>
      </c>
      <c r="G1522" s="12">
        <f ca="1"/>
        <v>28.075184902835382</v>
      </c>
      <c r="H1522" s="12">
        <f ca="1"/>
        <v>0.1545507732633904</v>
      </c>
      <c r="I1522" s="12">
        <v>0.1517</v>
      </c>
    </row>
    <row r="1523" spans="6:9" x14ac:dyDescent="0.3">
      <c r="F1523" s="2">
        <v>1518</v>
      </c>
      <c r="G1523" s="12">
        <f ca="1"/>
        <v>28.080138680694223</v>
      </c>
      <c r="H1523" s="12">
        <f ca="1"/>
        <v>0.15465808835758388</v>
      </c>
      <c r="I1523" s="12">
        <v>0.15179999999999999</v>
      </c>
    </row>
    <row r="1524" spans="6:9" x14ac:dyDescent="0.3">
      <c r="F1524" s="2">
        <v>1519</v>
      </c>
      <c r="G1524" s="12">
        <f ca="1"/>
        <v>28.082458038076158</v>
      </c>
      <c r="H1524" s="12">
        <f ca="1"/>
        <v>0.15470834520989829</v>
      </c>
      <c r="I1524" s="12">
        <v>0.15190000000000001</v>
      </c>
    </row>
    <row r="1525" spans="6:9" x14ac:dyDescent="0.3">
      <c r="F1525" s="2">
        <v>1520</v>
      </c>
      <c r="G1525" s="12">
        <f ca="1"/>
        <v>28.082754816876474</v>
      </c>
      <c r="H1525" s="12">
        <f ca="1"/>
        <v>0.15471477649320664</v>
      </c>
      <c r="I1525" s="12">
        <v>0.152</v>
      </c>
    </row>
    <row r="1526" spans="6:9" x14ac:dyDescent="0.3">
      <c r="F1526" s="2">
        <v>1521</v>
      </c>
      <c r="G1526" s="12">
        <f ca="1"/>
        <v>28.085918247991195</v>
      </c>
      <c r="H1526" s="12">
        <f ca="1"/>
        <v>0.15478333672538347</v>
      </c>
      <c r="I1526" s="12">
        <v>0.15210000000000001</v>
      </c>
    </row>
    <row r="1527" spans="6:9" x14ac:dyDescent="0.3">
      <c r="F1527" s="2">
        <v>1522</v>
      </c>
      <c r="G1527" s="12">
        <f ca="1"/>
        <v>28.091927602819755</v>
      </c>
      <c r="H1527" s="12">
        <f ca="1"/>
        <v>0.15491361498118317</v>
      </c>
      <c r="I1527" s="12">
        <v>0.1522</v>
      </c>
    </row>
    <row r="1528" spans="6:9" x14ac:dyDescent="0.3">
      <c r="F1528" s="2">
        <v>1523</v>
      </c>
      <c r="G1528" s="12">
        <f ca="1"/>
        <v>28.095479116038682</v>
      </c>
      <c r="H1528" s="12">
        <f ca="1"/>
        <v>0.15499063314150963</v>
      </c>
      <c r="I1528" s="12">
        <v>0.15229999999999999</v>
      </c>
    </row>
    <row r="1529" spans="6:9" x14ac:dyDescent="0.3">
      <c r="F1529" s="2">
        <v>1524</v>
      </c>
      <c r="G1529" s="12">
        <f ca="1"/>
        <v>28.105585760195837</v>
      </c>
      <c r="H1529" s="12">
        <f ca="1"/>
        <v>0.15520990366783716</v>
      </c>
      <c r="I1529" s="12">
        <v>0.15240000000000001</v>
      </c>
    </row>
    <row r="1530" spans="6:9" x14ac:dyDescent="0.3">
      <c r="F1530" s="2">
        <v>1525</v>
      </c>
      <c r="G1530" s="12">
        <f ca="1"/>
        <v>28.10922340978945</v>
      </c>
      <c r="H1530" s="12">
        <f ca="1"/>
        <v>0.15528886033063238</v>
      </c>
      <c r="I1530" s="12">
        <v>0.1525</v>
      </c>
    </row>
    <row r="1531" spans="6:9" x14ac:dyDescent="0.3">
      <c r="F1531" s="2">
        <v>1526</v>
      </c>
      <c r="G1531" s="12">
        <f ca="1"/>
        <v>28.113600984671542</v>
      </c>
      <c r="H1531" s="12">
        <f ca="1"/>
        <v>0.15538390219043752</v>
      </c>
      <c r="I1531" s="12">
        <v>0.15260000000000001</v>
      </c>
    </row>
    <row r="1532" spans="6:9" x14ac:dyDescent="0.3">
      <c r="F1532" s="2">
        <v>1527</v>
      </c>
      <c r="G1532" s="12">
        <f ca="1"/>
        <v>28.122659121489725</v>
      </c>
      <c r="H1532" s="12">
        <f ca="1"/>
        <v>0.15558065013482048</v>
      </c>
      <c r="I1532" s="12">
        <v>0.1527</v>
      </c>
    </row>
    <row r="1533" spans="6:9" x14ac:dyDescent="0.3">
      <c r="F1533" s="2">
        <v>1528</v>
      </c>
      <c r="G1533" s="12">
        <f ca="1"/>
        <v>28.125905562980051</v>
      </c>
      <c r="H1533" s="12">
        <f ca="1"/>
        <v>0.15565119294564411</v>
      </c>
      <c r="I1533" s="12">
        <v>0.15279999999999999</v>
      </c>
    </row>
    <row r="1534" spans="6:9" x14ac:dyDescent="0.3">
      <c r="F1534" s="2">
        <v>1529</v>
      </c>
      <c r="G1534" s="12">
        <f ca="1"/>
        <v>28.127094981668211</v>
      </c>
      <c r="H1534" s="12">
        <f ca="1"/>
        <v>0.15567704187603604</v>
      </c>
      <c r="I1534" s="12">
        <v>0.15290000000000001</v>
      </c>
    </row>
    <row r="1535" spans="6:9" x14ac:dyDescent="0.3">
      <c r="F1535" s="2">
        <v>1530</v>
      </c>
      <c r="G1535" s="12">
        <f ca="1"/>
        <v>28.127988962181782</v>
      </c>
      <c r="H1535" s="12">
        <f ca="1"/>
        <v>0.15569647153978394</v>
      </c>
      <c r="I1535" s="12">
        <v>0.153</v>
      </c>
    </row>
    <row r="1536" spans="6:9" x14ac:dyDescent="0.3">
      <c r="F1536" s="2">
        <v>1531</v>
      </c>
      <c r="G1536" s="12">
        <f ca="1"/>
        <v>28.129421521915834</v>
      </c>
      <c r="H1536" s="12">
        <f ca="1"/>
        <v>0.1557276089732873</v>
      </c>
      <c r="I1536" s="12">
        <v>0.15310000000000001</v>
      </c>
    </row>
    <row r="1537" spans="6:9" x14ac:dyDescent="0.3">
      <c r="F1537" s="2">
        <v>1532</v>
      </c>
      <c r="G1537" s="12">
        <f ca="1"/>
        <v>28.130947400663455</v>
      </c>
      <c r="H1537" s="12">
        <f ca="1"/>
        <v>0.15576077793298504</v>
      </c>
      <c r="I1537" s="12">
        <v>0.1532</v>
      </c>
    </row>
    <row r="1538" spans="6:9" x14ac:dyDescent="0.3">
      <c r="F1538" s="2">
        <v>1533</v>
      </c>
      <c r="G1538" s="12">
        <f ca="1"/>
        <v>28.134744088518367</v>
      </c>
      <c r="H1538" s="12">
        <f ca="1"/>
        <v>0.15584332313162141</v>
      </c>
      <c r="I1538" s="12">
        <v>0.15329999999999999</v>
      </c>
    </row>
    <row r="1539" spans="6:9" x14ac:dyDescent="0.3">
      <c r="F1539" s="2">
        <v>1534</v>
      </c>
      <c r="G1539" s="12">
        <f ca="1"/>
        <v>28.135867693634736</v>
      </c>
      <c r="H1539" s="12">
        <f ca="1"/>
        <v>0.15586775575115452</v>
      </c>
      <c r="I1539" s="12">
        <v>0.15340000000000001</v>
      </c>
    </row>
    <row r="1540" spans="6:9" x14ac:dyDescent="0.3">
      <c r="F1540" s="2">
        <v>1535</v>
      </c>
      <c r="G1540" s="12">
        <f ca="1"/>
        <v>28.152387880368423</v>
      </c>
      <c r="H1540" s="12">
        <f ca="1"/>
        <v>0.15622719039095312</v>
      </c>
      <c r="I1540" s="12">
        <v>0.1535</v>
      </c>
    </row>
    <row r="1541" spans="6:9" x14ac:dyDescent="0.3">
      <c r="F1541" s="2">
        <v>1536</v>
      </c>
      <c r="G1541" s="12">
        <f ca="1"/>
        <v>28.174299484375759</v>
      </c>
      <c r="H1541" s="12">
        <f ca="1"/>
        <v>0.15670452155785708</v>
      </c>
      <c r="I1541" s="12">
        <v>0.15359999999999999</v>
      </c>
    </row>
    <row r="1542" spans="6:9" x14ac:dyDescent="0.3">
      <c r="F1542" s="2">
        <v>1537</v>
      </c>
      <c r="G1542" s="12">
        <f ca="1"/>
        <v>28.183676792270941</v>
      </c>
      <c r="H1542" s="12">
        <f ca="1"/>
        <v>0.15690900727965418</v>
      </c>
      <c r="I1542" s="12">
        <v>0.1537</v>
      </c>
    </row>
    <row r="1543" spans="6:9" x14ac:dyDescent="0.3">
      <c r="F1543" s="2">
        <v>1538</v>
      </c>
      <c r="G1543" s="12">
        <f ca="1"/>
        <v>28.18412492662037</v>
      </c>
      <c r="H1543" s="12">
        <f ca="1"/>
        <v>0.15691878259491454</v>
      </c>
      <c r="I1543" s="12">
        <v>0.15379999999999999</v>
      </c>
    </row>
    <row r="1544" spans="6:9" x14ac:dyDescent="0.3">
      <c r="F1544" s="2">
        <v>1539</v>
      </c>
      <c r="G1544" s="12">
        <f ca="1"/>
        <v>28.188349885050624</v>
      </c>
      <c r="H1544" s="12">
        <f ca="1"/>
        <v>0.15701095702199397</v>
      </c>
      <c r="I1544" s="12">
        <v>0.15390000000000001</v>
      </c>
    </row>
    <row r="1545" spans="6:9" x14ac:dyDescent="0.3">
      <c r="F1545" s="2">
        <v>1540</v>
      </c>
      <c r="G1545" s="12">
        <f ca="1"/>
        <v>28.18905150723063</v>
      </c>
      <c r="H1545" s="12">
        <f ca="1"/>
        <v>0.15702626649764317</v>
      </c>
      <c r="I1545" s="12">
        <v>0.154</v>
      </c>
    </row>
    <row r="1546" spans="6:9" x14ac:dyDescent="0.3">
      <c r="F1546" s="2">
        <v>1541</v>
      </c>
      <c r="G1546" s="12">
        <f ca="1"/>
        <v>28.193566900231023</v>
      </c>
      <c r="H1546" s="12">
        <f ca="1"/>
        <v>0.15712480945738827</v>
      </c>
      <c r="I1546" s="12">
        <v>0.15409999999999999</v>
      </c>
    </row>
    <row r="1547" spans="6:9" x14ac:dyDescent="0.3">
      <c r="F1547" s="2">
        <v>1542</v>
      </c>
      <c r="G1547" s="12">
        <f ca="1"/>
        <v>28.196422927472355</v>
      </c>
      <c r="H1547" s="12">
        <f ca="1"/>
        <v>0.1571871535854128</v>
      </c>
      <c r="I1547" s="12">
        <v>0.1542</v>
      </c>
    </row>
    <row r="1548" spans="6:9" x14ac:dyDescent="0.3">
      <c r="F1548" s="2">
        <v>1543</v>
      </c>
      <c r="G1548" s="12">
        <f ca="1"/>
        <v>28.20730028742403</v>
      </c>
      <c r="H1548" s="12">
        <f ca="1"/>
        <v>0.15742470015506105</v>
      </c>
      <c r="I1548" s="12">
        <v>0.15429999999999999</v>
      </c>
    </row>
    <row r="1549" spans="6:9" x14ac:dyDescent="0.3">
      <c r="F1549" s="2">
        <v>1544</v>
      </c>
      <c r="G1549" s="12">
        <f ca="1"/>
        <v>28.213390437372787</v>
      </c>
      <c r="H1549" s="12">
        <f ca="1"/>
        <v>0.15755777326458276</v>
      </c>
      <c r="I1549" s="12">
        <v>0.15440000000000001</v>
      </c>
    </row>
    <row r="1550" spans="6:9" x14ac:dyDescent="0.3">
      <c r="F1550" s="2">
        <v>1545</v>
      </c>
      <c r="G1550" s="12">
        <f ca="1"/>
        <v>28.214408027440768</v>
      </c>
      <c r="H1550" s="12">
        <f ca="1"/>
        <v>0.15758001324515103</v>
      </c>
      <c r="I1550" s="12">
        <v>0.1545</v>
      </c>
    </row>
    <row r="1551" spans="6:9" x14ac:dyDescent="0.3">
      <c r="F1551" s="2">
        <v>1546</v>
      </c>
      <c r="G1551" s="12">
        <f ca="1"/>
        <v>28.215753149715201</v>
      </c>
      <c r="H1551" s="12">
        <f ca="1"/>
        <v>0.15760941385105354</v>
      </c>
      <c r="I1551" s="12">
        <v>0.15459999999999999</v>
      </c>
    </row>
    <row r="1552" spans="6:9" x14ac:dyDescent="0.3">
      <c r="F1552" s="2">
        <v>1547</v>
      </c>
      <c r="G1552" s="12">
        <f ca="1"/>
        <v>28.220750889644894</v>
      </c>
      <c r="H1552" s="12">
        <f ca="1"/>
        <v>0.15771867270935358</v>
      </c>
      <c r="I1552" s="12">
        <v>0.1547</v>
      </c>
    </row>
    <row r="1553" spans="6:9" x14ac:dyDescent="0.3">
      <c r="F1553" s="2">
        <v>1548</v>
      </c>
      <c r="G1553" s="12">
        <f ca="1"/>
        <v>28.225535857503697</v>
      </c>
      <c r="H1553" s="12">
        <f ca="1"/>
        <v>0.15782331287980766</v>
      </c>
      <c r="I1553" s="12">
        <v>0.15479999999999999</v>
      </c>
    </row>
    <row r="1554" spans="6:9" x14ac:dyDescent="0.3">
      <c r="F1554" s="2">
        <v>1549</v>
      </c>
      <c r="G1554" s="12">
        <f ca="1"/>
        <v>28.230970111712008</v>
      </c>
      <c r="H1554" s="12">
        <f ca="1"/>
        <v>0.15794219095469075</v>
      </c>
      <c r="I1554" s="12">
        <v>0.15490000000000001</v>
      </c>
    </row>
    <row r="1555" spans="6:9" x14ac:dyDescent="0.3">
      <c r="F1555" s="2">
        <v>1550</v>
      </c>
      <c r="G1555" s="12">
        <f ca="1"/>
        <v>28.235709750101723</v>
      </c>
      <c r="H1555" s="12">
        <f ca="1"/>
        <v>0.15804590765577253</v>
      </c>
      <c r="I1555" s="12">
        <v>0.155</v>
      </c>
    </row>
    <row r="1556" spans="6:9" x14ac:dyDescent="0.3">
      <c r="F1556" s="2">
        <v>1551</v>
      </c>
      <c r="G1556" s="12">
        <f ca="1"/>
        <v>28.241996232584494</v>
      </c>
      <c r="H1556" s="12">
        <f ca="1"/>
        <v>0.15818352229199983</v>
      </c>
      <c r="I1556" s="12">
        <v>0.15509999999999999</v>
      </c>
    </row>
    <row r="1557" spans="6:9" x14ac:dyDescent="0.3">
      <c r="F1557" s="2">
        <v>1552</v>
      </c>
      <c r="G1557" s="12">
        <f ca="1"/>
        <v>28.242737223861202</v>
      </c>
      <c r="H1557" s="12">
        <f ca="1"/>
        <v>0.15819974665841352</v>
      </c>
      <c r="I1557" s="12">
        <v>0.1552</v>
      </c>
    </row>
    <row r="1558" spans="6:9" x14ac:dyDescent="0.3">
      <c r="F1558" s="2">
        <v>1553</v>
      </c>
      <c r="G1558" s="12">
        <f ca="1"/>
        <v>28.245082672528806</v>
      </c>
      <c r="H1558" s="12">
        <f ca="1"/>
        <v>0.15825110647820884</v>
      </c>
      <c r="I1558" s="12">
        <v>0.15529999999999999</v>
      </c>
    </row>
    <row r="1559" spans="6:9" x14ac:dyDescent="0.3">
      <c r="F1559" s="2">
        <v>1554</v>
      </c>
      <c r="G1559" s="12">
        <f ca="1"/>
        <v>28.246775395474188</v>
      </c>
      <c r="H1559" s="12">
        <f ca="1"/>
        <v>0.15828817792766481</v>
      </c>
      <c r="I1559" s="12">
        <v>0.15540000000000001</v>
      </c>
    </row>
    <row r="1560" spans="6:9" x14ac:dyDescent="0.3">
      <c r="F1560" s="2">
        <v>1555</v>
      </c>
      <c r="G1560" s="12">
        <f ca="1"/>
        <v>28.252735623577145</v>
      </c>
      <c r="H1560" s="12">
        <f ca="1"/>
        <v>0.15841874176054271</v>
      </c>
      <c r="I1560" s="12">
        <v>0.1555</v>
      </c>
    </row>
    <row r="1561" spans="6:9" x14ac:dyDescent="0.3">
      <c r="F1561" s="2">
        <v>1556</v>
      </c>
      <c r="G1561" s="12">
        <f ca="1"/>
        <v>28.258190502476751</v>
      </c>
      <c r="H1561" s="12">
        <f ca="1"/>
        <v>0.15853827910961749</v>
      </c>
      <c r="I1561" s="12">
        <v>0.15559999999999999</v>
      </c>
    </row>
    <row r="1562" spans="6:9" x14ac:dyDescent="0.3">
      <c r="F1562" s="2">
        <v>1557</v>
      </c>
      <c r="G1562" s="12">
        <f ca="1"/>
        <v>28.261245546169039</v>
      </c>
      <c r="H1562" s="12">
        <f ca="1"/>
        <v>0.15860524505658957</v>
      </c>
      <c r="I1562" s="12">
        <v>0.15570000000000001</v>
      </c>
    </row>
    <row r="1563" spans="6:9" x14ac:dyDescent="0.3">
      <c r="F1563" s="2">
        <v>1558</v>
      </c>
      <c r="G1563" s="12">
        <f ca="1"/>
        <v>28.26446816004319</v>
      </c>
      <c r="H1563" s="12">
        <f ca="1"/>
        <v>0.15867589827093331</v>
      </c>
      <c r="I1563" s="12">
        <v>0.15579999999999999</v>
      </c>
    </row>
    <row r="1564" spans="6:9" x14ac:dyDescent="0.3">
      <c r="F1564" s="2">
        <v>1559</v>
      </c>
      <c r="G1564" s="12">
        <f ca="1"/>
        <v>28.270104390785626</v>
      </c>
      <c r="H1564" s="12">
        <f ca="1"/>
        <v>0.15879950303627188</v>
      </c>
      <c r="I1564" s="12">
        <v>0.15590000000000001</v>
      </c>
    </row>
    <row r="1565" spans="6:9" x14ac:dyDescent="0.3">
      <c r="F1565" s="2">
        <v>1560</v>
      </c>
      <c r="G1565" s="12">
        <f ca="1"/>
        <v>28.271490149909351</v>
      </c>
      <c r="H1565" s="12">
        <f ca="1"/>
        <v>0.15882990008957165</v>
      </c>
      <c r="I1565" s="12">
        <v>0.156</v>
      </c>
    </row>
    <row r="1566" spans="6:9" x14ac:dyDescent="0.3">
      <c r="F1566" s="2">
        <v>1561</v>
      </c>
      <c r="G1566" s="12">
        <f ca="1"/>
        <v>28.274385730417961</v>
      </c>
      <c r="H1566" s="12">
        <f ca="1"/>
        <v>0.15889342421225083</v>
      </c>
      <c r="I1566" s="12">
        <v>0.15609999999999999</v>
      </c>
    </row>
    <row r="1567" spans="6:9" x14ac:dyDescent="0.3">
      <c r="F1567" s="2">
        <v>1562</v>
      </c>
      <c r="G1567" s="12">
        <f ca="1"/>
        <v>28.28545491477249</v>
      </c>
      <c r="H1567" s="12">
        <f ca="1"/>
        <v>0.15913637142839065</v>
      </c>
      <c r="I1567" s="12">
        <v>0.15620000000000001</v>
      </c>
    </row>
    <row r="1568" spans="6:9" x14ac:dyDescent="0.3">
      <c r="F1568" s="2">
        <v>1563</v>
      </c>
      <c r="G1568" s="12">
        <f ca="1"/>
        <v>28.293422563917449</v>
      </c>
      <c r="H1568" s="12">
        <f ca="1"/>
        <v>0.1593113519510907</v>
      </c>
      <c r="I1568" s="12">
        <v>0.15629999999999999</v>
      </c>
    </row>
    <row r="1569" spans="6:9" x14ac:dyDescent="0.3">
      <c r="F1569" s="2">
        <v>1564</v>
      </c>
      <c r="G1569" s="12">
        <f ca="1"/>
        <v>28.296345179881364</v>
      </c>
      <c r="H1569" s="12">
        <f ca="1"/>
        <v>0.1593755588477388</v>
      </c>
      <c r="I1569" s="12">
        <v>0.15640000000000001</v>
      </c>
    </row>
    <row r="1570" spans="6:9" x14ac:dyDescent="0.3">
      <c r="F1570" s="2">
        <v>1565</v>
      </c>
      <c r="G1570" s="12">
        <f ca="1"/>
        <v>28.297130041664246</v>
      </c>
      <c r="H1570" s="12">
        <f ca="1"/>
        <v>0.15939280349410523</v>
      </c>
      <c r="I1570" s="12">
        <v>0.1565</v>
      </c>
    </row>
    <row r="1571" spans="6:9" x14ac:dyDescent="0.3">
      <c r="F1571" s="2">
        <v>1566</v>
      </c>
      <c r="G1571" s="12">
        <f ca="1"/>
        <v>28.297761775220611</v>
      </c>
      <c r="H1571" s="12">
        <f ca="1"/>
        <v>0.15940668429770888</v>
      </c>
      <c r="I1571" s="12">
        <v>0.15659999999999999</v>
      </c>
    </row>
    <row r="1572" spans="6:9" x14ac:dyDescent="0.3">
      <c r="F1572" s="2">
        <v>1567</v>
      </c>
      <c r="G1572" s="12">
        <f ca="1"/>
        <v>28.302658717044661</v>
      </c>
      <c r="H1572" s="12">
        <f ca="1"/>
        <v>0.1595143015500311</v>
      </c>
      <c r="I1572" s="12">
        <v>0.15670000000000001</v>
      </c>
    </row>
    <row r="1573" spans="6:9" x14ac:dyDescent="0.3">
      <c r="F1573" s="2">
        <v>1568</v>
      </c>
      <c r="G1573" s="12">
        <f ca="1"/>
        <v>28.31167514549346</v>
      </c>
      <c r="H1573" s="12">
        <f ca="1"/>
        <v>0.15971253793328088</v>
      </c>
      <c r="I1573" s="12">
        <v>0.15679999999999999</v>
      </c>
    </row>
    <row r="1574" spans="6:9" x14ac:dyDescent="0.3">
      <c r="F1574" s="2">
        <v>1569</v>
      </c>
      <c r="G1574" s="12">
        <f ca="1"/>
        <v>28.31317387556955</v>
      </c>
      <c r="H1574" s="12">
        <f ca="1"/>
        <v>0.15974550020590006</v>
      </c>
      <c r="I1574" s="12">
        <v>0.15690000000000001</v>
      </c>
    </row>
    <row r="1575" spans="6:9" x14ac:dyDescent="0.3">
      <c r="F1575" s="2">
        <v>1570</v>
      </c>
      <c r="G1575" s="12">
        <f ca="1"/>
        <v>28.316722905329531</v>
      </c>
      <c r="H1575" s="12">
        <f ca="1"/>
        <v>0.1598235681753879</v>
      </c>
      <c r="I1575" s="12">
        <v>0.157</v>
      </c>
    </row>
    <row r="1576" spans="6:9" x14ac:dyDescent="0.3">
      <c r="F1576" s="2">
        <v>1571</v>
      </c>
      <c r="G1576" s="12">
        <f ca="1"/>
        <v>28.31787486418574</v>
      </c>
      <c r="H1576" s="12">
        <f ca="1"/>
        <v>0.1598489115786319</v>
      </c>
      <c r="I1576" s="12">
        <v>0.15709999999999999</v>
      </c>
    </row>
    <row r="1577" spans="6:9" x14ac:dyDescent="0.3">
      <c r="F1577" s="2">
        <v>1572</v>
      </c>
      <c r="G1577" s="12">
        <f ca="1"/>
        <v>28.329073014418391</v>
      </c>
      <c r="H1577" s="12">
        <f ca="1"/>
        <v>0.16009537029528165</v>
      </c>
      <c r="I1577" s="12">
        <v>0.15720000000000001</v>
      </c>
    </row>
    <row r="1578" spans="6:9" x14ac:dyDescent="0.3">
      <c r="F1578" s="2">
        <v>1573</v>
      </c>
      <c r="G1578" s="12">
        <f ca="1"/>
        <v>28.337539580288112</v>
      </c>
      <c r="H1578" s="12">
        <f ca="1"/>
        <v>0.16028182591868045</v>
      </c>
      <c r="I1578" s="12">
        <v>0.1573</v>
      </c>
    </row>
    <row r="1579" spans="6:9" x14ac:dyDescent="0.3">
      <c r="F1579" s="2">
        <v>1574</v>
      </c>
      <c r="G1579" s="12">
        <f ca="1"/>
        <v>28.337581753474282</v>
      </c>
      <c r="H1579" s="12">
        <f ca="1"/>
        <v>0.16028275493096822</v>
      </c>
      <c r="I1579" s="12">
        <v>0.15740000000000001</v>
      </c>
    </row>
    <row r="1580" spans="6:9" x14ac:dyDescent="0.3">
      <c r="F1580" s="2">
        <v>1575</v>
      </c>
      <c r="G1580" s="12">
        <f ca="1"/>
        <v>28.341956288440549</v>
      </c>
      <c r="H1580" s="12">
        <f ca="1"/>
        <v>0.16037913285370431</v>
      </c>
      <c r="I1580" s="12">
        <v>0.1575</v>
      </c>
    </row>
    <row r="1581" spans="6:9" x14ac:dyDescent="0.3">
      <c r="F1581" s="2">
        <v>1576</v>
      </c>
      <c r="G1581" s="12">
        <f ca="1"/>
        <v>28.356963686665729</v>
      </c>
      <c r="H1581" s="12">
        <f ca="1"/>
        <v>0.16070997200095283</v>
      </c>
      <c r="I1581" s="12">
        <v>0.15759999999999999</v>
      </c>
    </row>
    <row r="1582" spans="6:9" x14ac:dyDescent="0.3">
      <c r="F1582" s="2">
        <v>1577</v>
      </c>
      <c r="G1582" s="12">
        <f ca="1"/>
        <v>28.360437215206321</v>
      </c>
      <c r="H1582" s="12">
        <f ca="1"/>
        <v>0.16078659083338254</v>
      </c>
      <c r="I1582" s="12">
        <v>0.15770000000000001</v>
      </c>
    </row>
    <row r="1583" spans="6:9" x14ac:dyDescent="0.3">
      <c r="F1583" s="2">
        <v>1578</v>
      </c>
      <c r="G1583" s="12">
        <f ca="1"/>
        <v>28.377377558450124</v>
      </c>
      <c r="H1583" s="12">
        <f ca="1"/>
        <v>0.16116049999856719</v>
      </c>
      <c r="I1583" s="12">
        <v>0.1578</v>
      </c>
    </row>
    <row r="1584" spans="6:9" x14ac:dyDescent="0.3">
      <c r="F1584" s="2">
        <v>1579</v>
      </c>
      <c r="G1584" s="12">
        <f ca="1"/>
        <v>28.377770470275774</v>
      </c>
      <c r="H1584" s="12">
        <f ca="1"/>
        <v>0.16116917712357237</v>
      </c>
      <c r="I1584" s="12">
        <v>0.15790000000000001</v>
      </c>
    </row>
    <row r="1585" spans="6:9" x14ac:dyDescent="0.3">
      <c r="F1585" s="2">
        <v>1580</v>
      </c>
      <c r="G1585" s="12">
        <f ca="1"/>
        <v>28.380634662972927</v>
      </c>
      <c r="H1585" s="12">
        <f ca="1"/>
        <v>0.16123243687160915</v>
      </c>
      <c r="I1585" s="12">
        <v>0.158</v>
      </c>
    </row>
    <row r="1586" spans="6:9" x14ac:dyDescent="0.3">
      <c r="F1586" s="2">
        <v>1581</v>
      </c>
      <c r="G1586" s="12">
        <f ca="1"/>
        <v>28.388569850915278</v>
      </c>
      <c r="H1586" s="12">
        <f ca="1"/>
        <v>0.16140775620854564</v>
      </c>
      <c r="I1586" s="12">
        <v>0.15809999999999999</v>
      </c>
    </row>
    <row r="1587" spans="6:9" x14ac:dyDescent="0.3">
      <c r="F1587" s="2">
        <v>1582</v>
      </c>
      <c r="G1587" s="12">
        <f ca="1"/>
        <v>28.392829622141736</v>
      </c>
      <c r="H1587" s="12">
        <f ca="1"/>
        <v>0.16150190726141034</v>
      </c>
      <c r="I1587" s="12">
        <v>0.15820000000000001</v>
      </c>
    </row>
    <row r="1588" spans="6:9" x14ac:dyDescent="0.3">
      <c r="F1588" s="2">
        <v>1583</v>
      </c>
      <c r="G1588" s="12">
        <f ca="1"/>
        <v>28.393309769040616</v>
      </c>
      <c r="H1588" s="12">
        <f ca="1"/>
        <v>0.16151252122602333</v>
      </c>
      <c r="I1588" s="12">
        <v>0.1583</v>
      </c>
    </row>
    <row r="1589" spans="6:9" x14ac:dyDescent="0.3">
      <c r="F1589" s="2">
        <v>1584</v>
      </c>
      <c r="G1589" s="12">
        <f ca="1"/>
        <v>28.395082317666319</v>
      </c>
      <c r="H1589" s="12">
        <f ca="1"/>
        <v>0.16155170735463775</v>
      </c>
      <c r="I1589" s="12">
        <v>0.15840000000000001</v>
      </c>
    </row>
    <row r="1590" spans="6:9" x14ac:dyDescent="0.3">
      <c r="F1590" s="2">
        <v>1585</v>
      </c>
      <c r="G1590" s="12">
        <f ca="1"/>
        <v>28.396142310602265</v>
      </c>
      <c r="H1590" s="12">
        <f ca="1"/>
        <v>0.16157514293764819</v>
      </c>
      <c r="I1590" s="12">
        <v>0.1585</v>
      </c>
    </row>
    <row r="1591" spans="6:9" x14ac:dyDescent="0.3">
      <c r="F1591" s="2">
        <v>1586</v>
      </c>
      <c r="G1591" s="12">
        <f ca="1"/>
        <v>28.41152360600946</v>
      </c>
      <c r="H1591" s="12">
        <f ca="1"/>
        <v>0.16191538619551293</v>
      </c>
      <c r="I1591" s="12">
        <v>0.15859999999999999</v>
      </c>
    </row>
    <row r="1592" spans="6:9" x14ac:dyDescent="0.3">
      <c r="F1592" s="2">
        <v>1587</v>
      </c>
      <c r="G1592" s="12">
        <f ca="1"/>
        <v>28.414229464310804</v>
      </c>
      <c r="H1592" s="12">
        <f ca="1"/>
        <v>0.16197527527662881</v>
      </c>
      <c r="I1592" s="12">
        <v>0.15870000000000001</v>
      </c>
    </row>
    <row r="1593" spans="6:9" x14ac:dyDescent="0.3">
      <c r="F1593" s="2">
        <v>1588</v>
      </c>
      <c r="G1593" s="12">
        <f ca="1"/>
        <v>28.417062328751562</v>
      </c>
      <c r="H1593" s="12">
        <f ca="1"/>
        <v>0.16203798626617227</v>
      </c>
      <c r="I1593" s="12">
        <v>0.1588</v>
      </c>
    </row>
    <row r="1594" spans="6:9" x14ac:dyDescent="0.3">
      <c r="F1594" s="2">
        <v>1589</v>
      </c>
      <c r="G1594" s="12">
        <f ca="1"/>
        <v>28.421832855418565</v>
      </c>
      <c r="H1594" s="12">
        <f ca="1"/>
        <v>0.16214361630952023</v>
      </c>
      <c r="I1594" s="12">
        <v>0.15890000000000001</v>
      </c>
    </row>
    <row r="1595" spans="6:9" x14ac:dyDescent="0.3">
      <c r="F1595" s="2">
        <v>1590</v>
      </c>
      <c r="G1595" s="12">
        <f ca="1"/>
        <v>28.421938021818814</v>
      </c>
      <c r="H1595" s="12">
        <f ca="1"/>
        <v>0.16214594528188586</v>
      </c>
      <c r="I1595" s="12">
        <v>0.159</v>
      </c>
    </row>
    <row r="1596" spans="6:9" x14ac:dyDescent="0.3">
      <c r="F1596" s="2">
        <v>1591</v>
      </c>
      <c r="G1596" s="12">
        <f ca="1"/>
        <v>28.427006770487747</v>
      </c>
      <c r="H1596" s="12">
        <f ca="1"/>
        <v>0.162258213880623</v>
      </c>
      <c r="I1596" s="12">
        <v>0.15909999999999999</v>
      </c>
    </row>
    <row r="1597" spans="6:9" x14ac:dyDescent="0.3">
      <c r="F1597" s="2">
        <v>1592</v>
      </c>
      <c r="G1597" s="12">
        <f ca="1"/>
        <v>28.433129618545575</v>
      </c>
      <c r="H1597" s="12">
        <f ca="1"/>
        <v>0.16239387732331156</v>
      </c>
      <c r="I1597" s="12">
        <v>0.15920000000000001</v>
      </c>
    </row>
    <row r="1598" spans="6:9" x14ac:dyDescent="0.3">
      <c r="F1598" s="2">
        <v>1593</v>
      </c>
      <c r="G1598" s="12">
        <f ca="1"/>
        <v>28.438095773013302</v>
      </c>
      <c r="H1598" s="12">
        <f ca="1"/>
        <v>0.1625039500893557</v>
      </c>
      <c r="I1598" s="12">
        <v>0.1593</v>
      </c>
    </row>
    <row r="1599" spans="6:9" x14ac:dyDescent="0.3">
      <c r="F1599" s="2">
        <v>1594</v>
      </c>
      <c r="G1599" s="12">
        <f ca="1"/>
        <v>28.44359048666194</v>
      </c>
      <c r="H1599" s="12">
        <f ca="1"/>
        <v>0.16262577789103139</v>
      </c>
      <c r="I1599" s="12">
        <v>0.15939999999999999</v>
      </c>
    </row>
    <row r="1600" spans="6:9" x14ac:dyDescent="0.3">
      <c r="F1600" s="2">
        <v>1595</v>
      </c>
      <c r="G1600" s="12">
        <f ca="1"/>
        <v>28.44377751014785</v>
      </c>
      <c r="H1600" s="12">
        <f ca="1"/>
        <v>0.16262992527655662</v>
      </c>
      <c r="I1600" s="12">
        <v>0.1595</v>
      </c>
    </row>
    <row r="1601" spans="6:9" x14ac:dyDescent="0.3">
      <c r="F1601" s="2">
        <v>1596</v>
      </c>
      <c r="G1601" s="12">
        <f ca="1"/>
        <v>28.44954982443279</v>
      </c>
      <c r="H1601" s="12">
        <f ca="1"/>
        <v>0.16275795442809726</v>
      </c>
      <c r="I1601" s="12">
        <v>0.15959999999999999</v>
      </c>
    </row>
    <row r="1602" spans="6:9" x14ac:dyDescent="0.3">
      <c r="F1602" s="2">
        <v>1597</v>
      </c>
      <c r="G1602" s="12">
        <f ca="1"/>
        <v>28.45248142533978</v>
      </c>
      <c r="H1602" s="12">
        <f ca="1"/>
        <v>0.1628229945684585</v>
      </c>
      <c r="I1602" s="12">
        <v>0.15970000000000001</v>
      </c>
    </row>
    <row r="1603" spans="6:9" x14ac:dyDescent="0.3">
      <c r="F1603" s="2">
        <v>1598</v>
      </c>
      <c r="G1603" s="12">
        <f ca="1"/>
        <v>28.458073286021158</v>
      </c>
      <c r="H1603" s="12">
        <f ca="1"/>
        <v>0.16294708782389522</v>
      </c>
      <c r="I1603" s="12">
        <v>0.1598</v>
      </c>
    </row>
    <row r="1604" spans="6:9" x14ac:dyDescent="0.3">
      <c r="F1604" s="2">
        <v>1599</v>
      </c>
      <c r="G1604" s="12">
        <f ca="1"/>
        <v>28.466620961257622</v>
      </c>
      <c r="H1604" s="12">
        <f ca="1"/>
        <v>0.16313685925314858</v>
      </c>
      <c r="I1604" s="12">
        <v>0.15989999999999999</v>
      </c>
    </row>
    <row r="1605" spans="6:9" x14ac:dyDescent="0.3">
      <c r="F1605" s="2">
        <v>1600</v>
      </c>
      <c r="G1605" s="12">
        <f ca="1"/>
        <v>28.471725771503714</v>
      </c>
      <c r="H1605" s="12">
        <f ca="1"/>
        <v>0.1632502419167059</v>
      </c>
      <c r="I1605" s="12">
        <v>0.16</v>
      </c>
    </row>
    <row r="1606" spans="6:9" x14ac:dyDescent="0.3">
      <c r="F1606" s="2">
        <v>1601</v>
      </c>
      <c r="G1606" s="12">
        <f ca="1"/>
        <v>28.49262408274237</v>
      </c>
      <c r="H1606" s="12">
        <f ca="1"/>
        <v>0.16371478782636029</v>
      </c>
      <c r="I1606" s="12">
        <v>0.16009999999999999</v>
      </c>
    </row>
    <row r="1607" spans="6:9" x14ac:dyDescent="0.3">
      <c r="F1607" s="2">
        <v>1602</v>
      </c>
      <c r="G1607" s="12">
        <f ca="1"/>
        <v>28.492992746400446</v>
      </c>
      <c r="H1607" s="12">
        <f ca="1"/>
        <v>0.16372298820599251</v>
      </c>
      <c r="I1607" s="12">
        <v>0.16020000000000001</v>
      </c>
    </row>
    <row r="1608" spans="6:9" x14ac:dyDescent="0.3">
      <c r="F1608" s="2">
        <v>1603</v>
      </c>
      <c r="G1608" s="12">
        <f ca="1"/>
        <v>28.531257583832605</v>
      </c>
      <c r="H1608" s="12">
        <f ca="1"/>
        <v>0.16457515017425606</v>
      </c>
      <c r="I1608" s="12">
        <v>0.1603</v>
      </c>
    </row>
    <row r="1609" spans="6:9" x14ac:dyDescent="0.3">
      <c r="F1609" s="2">
        <v>1604</v>
      </c>
      <c r="G1609" s="12">
        <f ca="1"/>
        <v>28.544789907951468</v>
      </c>
      <c r="H1609" s="12">
        <f ca="1"/>
        <v>0.16487699808660028</v>
      </c>
      <c r="I1609" s="12">
        <v>0.16039999999999999</v>
      </c>
    </row>
    <row r="1610" spans="6:9" x14ac:dyDescent="0.3">
      <c r="F1610" s="2">
        <v>1605</v>
      </c>
      <c r="G1610" s="12">
        <f ca="1"/>
        <v>28.545318013817511</v>
      </c>
      <c r="H1610" s="12">
        <f ca="1"/>
        <v>0.16488878295126264</v>
      </c>
      <c r="I1610" s="12">
        <v>0.1605</v>
      </c>
    </row>
    <row r="1611" spans="6:9" x14ac:dyDescent="0.3">
      <c r="F1611" s="2">
        <v>1606</v>
      </c>
      <c r="G1611" s="12">
        <f ca="1"/>
        <v>28.551662931378864</v>
      </c>
      <c r="H1611" s="12">
        <f ca="1"/>
        <v>0.16503040188740559</v>
      </c>
      <c r="I1611" s="12">
        <v>0.16059999999999999</v>
      </c>
    </row>
    <row r="1612" spans="6:9" x14ac:dyDescent="0.3">
      <c r="F1612" s="2">
        <v>1607</v>
      </c>
      <c r="G1612" s="12">
        <f ca="1"/>
        <v>28.552417832400522</v>
      </c>
      <c r="H1612" s="12">
        <f ca="1"/>
        <v>0.16504725499843298</v>
      </c>
      <c r="I1612" s="12">
        <v>0.16070000000000001</v>
      </c>
    </row>
    <row r="1613" spans="6:9" x14ac:dyDescent="0.3">
      <c r="F1613" s="2">
        <v>1608</v>
      </c>
      <c r="G1613" s="12">
        <f ca="1"/>
        <v>28.558425755624047</v>
      </c>
      <c r="H1613" s="12">
        <f ca="1"/>
        <v>0.16518140930640368</v>
      </c>
      <c r="I1613" s="12">
        <v>0.1608</v>
      </c>
    </row>
    <row r="1614" spans="6:9" x14ac:dyDescent="0.3">
      <c r="F1614" s="2">
        <v>1609</v>
      </c>
      <c r="G1614" s="12">
        <f ca="1"/>
        <v>28.562840403202856</v>
      </c>
      <c r="H1614" s="12">
        <f ca="1"/>
        <v>0.16528001799794101</v>
      </c>
      <c r="I1614" s="12">
        <v>0.16089999999999999</v>
      </c>
    </row>
    <row r="1615" spans="6:9" x14ac:dyDescent="0.3">
      <c r="F1615" s="2">
        <v>1610</v>
      </c>
      <c r="G1615" s="12">
        <f ca="1"/>
        <v>28.563248722615555</v>
      </c>
      <c r="H1615" s="12">
        <f ca="1"/>
        <v>0.16528913985853189</v>
      </c>
      <c r="I1615" s="12">
        <v>0.161</v>
      </c>
    </row>
    <row r="1616" spans="6:9" x14ac:dyDescent="0.3">
      <c r="F1616" s="2">
        <v>1611</v>
      </c>
      <c r="G1616" s="12">
        <f ca="1"/>
        <v>28.563872833074303</v>
      </c>
      <c r="H1616" s="12">
        <f ca="1"/>
        <v>0.16530308293511853</v>
      </c>
      <c r="I1616" s="12">
        <v>0.16109999999999999</v>
      </c>
    </row>
    <row r="1617" spans="6:9" x14ac:dyDescent="0.3">
      <c r="F1617" s="2">
        <v>1612</v>
      </c>
      <c r="G1617" s="12">
        <f ca="1"/>
        <v>28.564586223859578</v>
      </c>
      <c r="H1617" s="12">
        <f ca="1"/>
        <v>0.16531902125206965</v>
      </c>
      <c r="I1617" s="12">
        <v>0.16120000000000001</v>
      </c>
    </row>
    <row r="1618" spans="6:9" x14ac:dyDescent="0.3">
      <c r="F1618" s="2">
        <v>1613</v>
      </c>
      <c r="G1618" s="12">
        <f ca="1"/>
        <v>28.578847852901635</v>
      </c>
      <c r="H1618" s="12">
        <f ca="1"/>
        <v>0.16563779561944703</v>
      </c>
      <c r="I1618" s="12">
        <v>0.1613</v>
      </c>
    </row>
    <row r="1619" spans="6:9" x14ac:dyDescent="0.3">
      <c r="F1619" s="2">
        <v>1614</v>
      </c>
      <c r="G1619" s="12">
        <f ca="1"/>
        <v>28.589617553030664</v>
      </c>
      <c r="H1619" s="12">
        <f ca="1"/>
        <v>0.16587870326196907</v>
      </c>
      <c r="I1619" s="12">
        <v>0.16139999999999999</v>
      </c>
    </row>
    <row r="1620" spans="6:9" x14ac:dyDescent="0.3">
      <c r="F1620" s="2">
        <v>1615</v>
      </c>
      <c r="G1620" s="12">
        <f ca="1"/>
        <v>28.592238893593027</v>
      </c>
      <c r="H1620" s="12">
        <f ca="1"/>
        <v>0.16593736408856019</v>
      </c>
      <c r="I1620" s="12">
        <v>0.1615</v>
      </c>
    </row>
    <row r="1621" spans="6:9" x14ac:dyDescent="0.3">
      <c r="F1621" s="2">
        <v>1616</v>
      </c>
      <c r="G1621" s="12">
        <f ca="1"/>
        <v>28.595764829920714</v>
      </c>
      <c r="H1621" s="12">
        <f ca="1"/>
        <v>0.16601628293734727</v>
      </c>
      <c r="I1621" s="12">
        <v>0.16159999999999999</v>
      </c>
    </row>
    <row r="1622" spans="6:9" x14ac:dyDescent="0.3">
      <c r="F1622" s="2">
        <v>1617</v>
      </c>
      <c r="G1622" s="12">
        <f ca="1"/>
        <v>28.599660460907359</v>
      </c>
      <c r="H1622" s="12">
        <f ca="1"/>
        <v>0.16610349619161036</v>
      </c>
      <c r="I1622" s="12">
        <v>0.16170000000000001</v>
      </c>
    </row>
    <row r="1623" spans="6:9" x14ac:dyDescent="0.3">
      <c r="F1623" s="2">
        <v>1618</v>
      </c>
      <c r="G1623" s="12">
        <f ca="1"/>
        <v>28.608004207534851</v>
      </c>
      <c r="H1623" s="12">
        <f ca="1"/>
        <v>0.16629036118953433</v>
      </c>
      <c r="I1623" s="12">
        <v>0.1618</v>
      </c>
    </row>
    <row r="1624" spans="6:9" x14ac:dyDescent="0.3">
      <c r="F1624" s="2">
        <v>1619</v>
      </c>
      <c r="G1624" s="12">
        <f ca="1"/>
        <v>28.610619708115998</v>
      </c>
      <c r="H1624" s="12">
        <f ca="1"/>
        <v>0.166348957028851</v>
      </c>
      <c r="I1624" s="12">
        <v>0.16189999999999999</v>
      </c>
    </row>
    <row r="1625" spans="6:9" x14ac:dyDescent="0.3">
      <c r="F1625" s="2">
        <v>1620</v>
      </c>
      <c r="G1625" s="12">
        <f ca="1"/>
        <v>28.617934371578084</v>
      </c>
      <c r="H1625" s="12">
        <f ca="1"/>
        <v>0.16651287919579305</v>
      </c>
      <c r="I1625" s="12">
        <v>0.16200000000000001</v>
      </c>
    </row>
    <row r="1626" spans="6:9" x14ac:dyDescent="0.3">
      <c r="F1626" s="2">
        <v>1621</v>
      </c>
      <c r="G1626" s="12">
        <f ca="1"/>
        <v>28.621179036241205</v>
      </c>
      <c r="H1626" s="12">
        <f ca="1"/>
        <v>0.16658561575764641</v>
      </c>
      <c r="I1626" s="12">
        <v>0.16209999999999999</v>
      </c>
    </row>
    <row r="1627" spans="6:9" x14ac:dyDescent="0.3">
      <c r="F1627" s="2">
        <v>1622</v>
      </c>
      <c r="G1627" s="12">
        <f ca="1"/>
        <v>28.628612326978185</v>
      </c>
      <c r="H1627" s="12">
        <f ca="1"/>
        <v>0.16675230406693919</v>
      </c>
      <c r="I1627" s="12">
        <v>0.16220000000000001</v>
      </c>
    </row>
    <row r="1628" spans="6:9" x14ac:dyDescent="0.3">
      <c r="F1628" s="2">
        <v>1623</v>
      </c>
      <c r="G1628" s="12">
        <f ca="1"/>
        <v>28.630915737008465</v>
      </c>
      <c r="H1628" s="12">
        <f ca="1"/>
        <v>0.16680397232627442</v>
      </c>
      <c r="I1628" s="12">
        <v>0.1623</v>
      </c>
    </row>
    <row r="1629" spans="6:9" x14ac:dyDescent="0.3">
      <c r="F1629" s="2">
        <v>1624</v>
      </c>
      <c r="G1629" s="12">
        <f ca="1"/>
        <v>28.631117389895145</v>
      </c>
      <c r="H1629" s="12">
        <f ca="1"/>
        <v>0.16680849598757685</v>
      </c>
      <c r="I1629" s="12">
        <v>0.16239999999999999</v>
      </c>
    </row>
    <row r="1630" spans="6:9" x14ac:dyDescent="0.3">
      <c r="F1630" s="2">
        <v>1625</v>
      </c>
      <c r="G1630" s="12">
        <f ca="1"/>
        <v>28.631982418253255</v>
      </c>
      <c r="H1630" s="12">
        <f ca="1"/>
        <v>0.16682790172085871</v>
      </c>
      <c r="I1630" s="12">
        <v>0.16250000000000001</v>
      </c>
    </row>
    <row r="1631" spans="6:9" x14ac:dyDescent="0.3">
      <c r="F1631" s="2">
        <v>1626</v>
      </c>
      <c r="G1631" s="12">
        <f ca="1"/>
        <v>28.639508143909222</v>
      </c>
      <c r="H1631" s="12">
        <f ca="1"/>
        <v>0.16699677416006686</v>
      </c>
      <c r="I1631" s="12">
        <v>0.16259999999999999</v>
      </c>
    </row>
    <row r="1632" spans="6:9" x14ac:dyDescent="0.3">
      <c r="F1632" s="2">
        <v>1627</v>
      </c>
      <c r="G1632" s="12">
        <f ca="1"/>
        <v>28.648541656389366</v>
      </c>
      <c r="H1632" s="12">
        <f ca="1"/>
        <v>0.16719958225939457</v>
      </c>
      <c r="I1632" s="12">
        <v>0.16270000000000001</v>
      </c>
    </row>
    <row r="1633" spans="6:9" x14ac:dyDescent="0.3">
      <c r="F1633" s="2">
        <v>1628</v>
      </c>
      <c r="G1633" s="12">
        <f ca="1"/>
        <v>28.650519409289505</v>
      </c>
      <c r="H1633" s="12">
        <f ca="1"/>
        <v>0.16724399889683661</v>
      </c>
      <c r="I1633" s="12">
        <v>0.1628</v>
      </c>
    </row>
    <row r="1634" spans="6:9" x14ac:dyDescent="0.3">
      <c r="F1634" s="2">
        <v>1629</v>
      </c>
      <c r="G1634" s="12">
        <f ca="1"/>
        <v>28.65776921743845</v>
      </c>
      <c r="H1634" s="12">
        <f ca="1"/>
        <v>0.16740686157819029</v>
      </c>
      <c r="I1634" s="12">
        <v>0.16289999999999999</v>
      </c>
    </row>
    <row r="1635" spans="6:9" x14ac:dyDescent="0.3">
      <c r="F1635" s="2">
        <v>1630</v>
      </c>
      <c r="G1635" s="12">
        <f ca="1"/>
        <v>28.660767031382587</v>
      </c>
      <c r="H1635" s="12">
        <f ca="1"/>
        <v>0.16747422660741895</v>
      </c>
      <c r="I1635" s="12">
        <v>0.16300000000000001</v>
      </c>
    </row>
    <row r="1636" spans="6:9" x14ac:dyDescent="0.3">
      <c r="F1636" s="2">
        <v>1631</v>
      </c>
      <c r="G1636" s="12">
        <f ca="1"/>
        <v>28.661015478135848</v>
      </c>
      <c r="H1636" s="12">
        <f ca="1"/>
        <v>0.16747981009844604</v>
      </c>
      <c r="I1636" s="12">
        <v>0.16309999999999999</v>
      </c>
    </row>
    <row r="1637" spans="6:9" x14ac:dyDescent="0.3">
      <c r="F1637" s="2">
        <v>1632</v>
      </c>
      <c r="G1637" s="12">
        <f ca="1"/>
        <v>28.662906183838036</v>
      </c>
      <c r="H1637" s="12">
        <f ca="1"/>
        <v>0.16752230379795496</v>
      </c>
      <c r="I1637" s="12">
        <v>0.16320000000000001</v>
      </c>
    </row>
    <row r="1638" spans="6:9" x14ac:dyDescent="0.3">
      <c r="F1638" s="2">
        <v>1633</v>
      </c>
      <c r="G1638" s="12">
        <f ca="1"/>
        <v>28.663816748144445</v>
      </c>
      <c r="H1638" s="12">
        <f ca="1"/>
        <v>0.16754277050805033</v>
      </c>
      <c r="I1638" s="12">
        <v>0.1633</v>
      </c>
    </row>
    <row r="1639" spans="6:9" x14ac:dyDescent="0.3">
      <c r="F1639" s="2">
        <v>1634</v>
      </c>
      <c r="G1639" s="12">
        <f ca="1"/>
        <v>28.666143580238277</v>
      </c>
      <c r="H1639" s="12">
        <f ca="1"/>
        <v>0.16759507572279109</v>
      </c>
      <c r="I1639" s="12">
        <v>0.16339999999999999</v>
      </c>
    </row>
    <row r="1640" spans="6:9" x14ac:dyDescent="0.3">
      <c r="F1640" s="2">
        <v>1635</v>
      </c>
      <c r="G1640" s="12">
        <f ca="1"/>
        <v>28.67104878952604</v>
      </c>
      <c r="H1640" s="12">
        <f ca="1"/>
        <v>0.16770536478800691</v>
      </c>
      <c r="I1640" s="12">
        <v>0.16350000000000001</v>
      </c>
    </row>
    <row r="1641" spans="6:9" x14ac:dyDescent="0.3">
      <c r="F1641" s="2">
        <v>1636</v>
      </c>
      <c r="G1641" s="12">
        <f ca="1"/>
        <v>28.671386416028671</v>
      </c>
      <c r="H1641" s="12">
        <f ca="1"/>
        <v>0.16771295720872637</v>
      </c>
      <c r="I1641" s="12">
        <v>0.1636</v>
      </c>
    </row>
    <row r="1642" spans="6:9" x14ac:dyDescent="0.3">
      <c r="F1642" s="2">
        <v>1637</v>
      </c>
      <c r="G1642" s="12">
        <f ca="1"/>
        <v>28.675003418863085</v>
      </c>
      <c r="H1642" s="12">
        <f ca="1"/>
        <v>0.16779430475873536</v>
      </c>
      <c r="I1642" s="12">
        <v>0.16370000000000001</v>
      </c>
    </row>
    <row r="1643" spans="6:9" x14ac:dyDescent="0.3">
      <c r="F1643" s="2">
        <v>1638</v>
      </c>
      <c r="G1643" s="12">
        <f ca="1"/>
        <v>28.685579834885917</v>
      </c>
      <c r="H1643" s="12">
        <f ca="1"/>
        <v>0.16803227370156404</v>
      </c>
      <c r="I1643" s="12">
        <v>0.1638</v>
      </c>
    </row>
    <row r="1644" spans="6:9" x14ac:dyDescent="0.3">
      <c r="F1644" s="2">
        <v>1639</v>
      </c>
      <c r="G1644" s="12">
        <f ca="1"/>
        <v>28.686788601658428</v>
      </c>
      <c r="H1644" s="12">
        <f ca="1"/>
        <v>0.16805948057866904</v>
      </c>
      <c r="I1644" s="12">
        <v>0.16389999999999999</v>
      </c>
    </row>
    <row r="1645" spans="6:9" x14ac:dyDescent="0.3">
      <c r="F1645" s="2">
        <v>1640</v>
      </c>
      <c r="G1645" s="12">
        <f ca="1"/>
        <v>28.70262623616355</v>
      </c>
      <c r="H1645" s="12">
        <f ca="1"/>
        <v>0.16841613664058874</v>
      </c>
      <c r="I1645" s="12">
        <v>0.16400000000000001</v>
      </c>
    </row>
    <row r="1646" spans="6:9" x14ac:dyDescent="0.3">
      <c r="F1646" s="2">
        <v>1641</v>
      </c>
      <c r="G1646" s="12">
        <f ca="1"/>
        <v>28.702836128514662</v>
      </c>
      <c r="H1646" s="12">
        <f ca="1"/>
        <v>0.16842086560175362</v>
      </c>
      <c r="I1646" s="12">
        <v>0.1641</v>
      </c>
    </row>
    <row r="1647" spans="6:9" x14ac:dyDescent="0.3">
      <c r="F1647" s="2">
        <v>1642</v>
      </c>
      <c r="G1647" s="12">
        <f ca="1"/>
        <v>28.707082423029018</v>
      </c>
      <c r="H1647" s="12">
        <f ca="1"/>
        <v>0.16851654919364978</v>
      </c>
      <c r="I1647" s="12">
        <v>0.16420000000000001</v>
      </c>
    </row>
    <row r="1648" spans="6:9" x14ac:dyDescent="0.3">
      <c r="F1648" s="2">
        <v>1643</v>
      </c>
      <c r="G1648" s="12">
        <f ca="1"/>
        <v>28.712713374932157</v>
      </c>
      <c r="H1648" s="12">
        <f ca="1"/>
        <v>0.16864347156135473</v>
      </c>
      <c r="I1648" s="12">
        <v>0.1643</v>
      </c>
    </row>
    <row r="1649" spans="6:9" x14ac:dyDescent="0.3">
      <c r="F1649" s="2">
        <v>1644</v>
      </c>
      <c r="G1649" s="12">
        <f ca="1"/>
        <v>28.714046859790191</v>
      </c>
      <c r="H1649" s="12">
        <f ca="1"/>
        <v>0.16867353477045688</v>
      </c>
      <c r="I1649" s="12">
        <v>0.16439999999999999</v>
      </c>
    </row>
    <row r="1650" spans="6:9" x14ac:dyDescent="0.3">
      <c r="F1650" s="2">
        <v>1645</v>
      </c>
      <c r="G1650" s="12">
        <f ca="1"/>
        <v>28.71433771291915</v>
      </c>
      <c r="H1650" s="12">
        <f ca="1"/>
        <v>0.16868009232911163</v>
      </c>
      <c r="I1650" s="12">
        <v>0.16450000000000001</v>
      </c>
    </row>
    <row r="1651" spans="6:9" x14ac:dyDescent="0.3">
      <c r="F1651" s="2">
        <v>1646</v>
      </c>
      <c r="G1651" s="12">
        <f ca="1"/>
        <v>28.715209679504849</v>
      </c>
      <c r="H1651" s="12">
        <f ca="1"/>
        <v>0.16869975232657697</v>
      </c>
      <c r="I1651" s="12">
        <v>0.1646</v>
      </c>
    </row>
    <row r="1652" spans="6:9" x14ac:dyDescent="0.3">
      <c r="F1652" s="2">
        <v>1647</v>
      </c>
      <c r="G1652" s="12">
        <f ca="1"/>
        <v>28.717722834889841</v>
      </c>
      <c r="H1652" s="12">
        <f ca="1"/>
        <v>0.16875642153075399</v>
      </c>
      <c r="I1652" s="12">
        <v>0.16470000000000001</v>
      </c>
    </row>
    <row r="1653" spans="6:9" x14ac:dyDescent="0.3">
      <c r="F1653" s="2">
        <v>1648</v>
      </c>
      <c r="G1653" s="12">
        <f ca="1"/>
        <v>28.73243344603156</v>
      </c>
      <c r="H1653" s="12">
        <f ca="1"/>
        <v>0.16908830299162902</v>
      </c>
      <c r="I1653" s="12">
        <v>0.1648</v>
      </c>
    </row>
    <row r="1654" spans="6:9" x14ac:dyDescent="0.3">
      <c r="F1654" s="2">
        <v>1649</v>
      </c>
      <c r="G1654" s="12">
        <f ca="1"/>
        <v>28.739952957798039</v>
      </c>
      <c r="H1654" s="12">
        <f ca="1"/>
        <v>0.1692580614126511</v>
      </c>
      <c r="I1654" s="12">
        <v>0.16489999999999999</v>
      </c>
    </row>
    <row r="1655" spans="6:9" x14ac:dyDescent="0.3">
      <c r="F1655" s="2">
        <v>1650</v>
      </c>
      <c r="G1655" s="12">
        <f ca="1"/>
        <v>28.743561425806757</v>
      </c>
      <c r="H1655" s="12">
        <f ca="1"/>
        <v>0.16933955233741615</v>
      </c>
      <c r="I1655" s="12">
        <v>0.16500000000000001</v>
      </c>
    </row>
    <row r="1656" spans="6:9" x14ac:dyDescent="0.3">
      <c r="F1656" s="2">
        <v>1651</v>
      </c>
      <c r="G1656" s="12">
        <f ca="1"/>
        <v>28.747073352580689</v>
      </c>
      <c r="H1656" s="12">
        <f ca="1"/>
        <v>0.16941887994725824</v>
      </c>
      <c r="I1656" s="12">
        <v>0.1651</v>
      </c>
    </row>
    <row r="1657" spans="6:9" x14ac:dyDescent="0.3">
      <c r="F1657" s="2">
        <v>1652</v>
      </c>
      <c r="G1657" s="12">
        <f ca="1"/>
        <v>28.752739559827013</v>
      </c>
      <c r="H1657" s="12">
        <f ca="1"/>
        <v>0.16954690370628422</v>
      </c>
      <c r="I1657" s="12">
        <v>0.16520000000000001</v>
      </c>
    </row>
    <row r="1658" spans="6:9" x14ac:dyDescent="0.3">
      <c r="F1658" s="2">
        <v>1653</v>
      </c>
      <c r="G1658" s="12">
        <f ca="1"/>
        <v>28.753627269043541</v>
      </c>
      <c r="H1658" s="12">
        <f ca="1"/>
        <v>0.1695669647685798</v>
      </c>
      <c r="I1658" s="12">
        <v>0.1653</v>
      </c>
    </row>
    <row r="1659" spans="6:9" x14ac:dyDescent="0.3">
      <c r="F1659" s="2">
        <v>1654</v>
      </c>
      <c r="G1659" s="12">
        <f ca="1"/>
        <v>28.75489442147579</v>
      </c>
      <c r="H1659" s="12">
        <f ca="1"/>
        <v>0.16959560259303919</v>
      </c>
      <c r="I1659" s="12">
        <v>0.16539999999999999</v>
      </c>
    </row>
    <row r="1660" spans="6:9" x14ac:dyDescent="0.3">
      <c r="F1660" s="2">
        <v>1655</v>
      </c>
      <c r="G1660" s="12">
        <f ca="1"/>
        <v>28.758317433471145</v>
      </c>
      <c r="H1660" s="12">
        <f ca="1"/>
        <v>0.16967297398875592</v>
      </c>
      <c r="I1660" s="12">
        <v>0.16550000000000001</v>
      </c>
    </row>
    <row r="1661" spans="6:9" x14ac:dyDescent="0.3">
      <c r="F1661" s="2">
        <v>1656</v>
      </c>
      <c r="G1661" s="12">
        <f ca="1"/>
        <v>28.758565366713341</v>
      </c>
      <c r="H1661" s="12">
        <f ca="1"/>
        <v>0.16967857871472813</v>
      </c>
      <c r="I1661" s="12">
        <v>0.1656</v>
      </c>
    </row>
    <row r="1662" spans="6:9" x14ac:dyDescent="0.3">
      <c r="F1662" s="2">
        <v>1657</v>
      </c>
      <c r="G1662" s="12">
        <f ca="1"/>
        <v>28.758637690517091</v>
      </c>
      <c r="H1662" s="12">
        <f ca="1"/>
        <v>0.16968021366683939</v>
      </c>
      <c r="I1662" s="12">
        <v>0.16569999999999999</v>
      </c>
    </row>
    <row r="1663" spans="6:9" x14ac:dyDescent="0.3">
      <c r="F1663" s="2">
        <v>1658</v>
      </c>
      <c r="G1663" s="12">
        <f ca="1"/>
        <v>28.767846382088557</v>
      </c>
      <c r="H1663" s="12">
        <f ca="1"/>
        <v>0.16988844305276141</v>
      </c>
      <c r="I1663" s="12">
        <v>0.1658</v>
      </c>
    </row>
    <row r="1664" spans="6:9" x14ac:dyDescent="0.3">
      <c r="F1664" s="2">
        <v>1659</v>
      </c>
      <c r="G1664" s="12">
        <f ca="1"/>
        <v>28.771312171441345</v>
      </c>
      <c r="H1664" s="12">
        <f ca="1"/>
        <v>0.16996684203974044</v>
      </c>
      <c r="I1664" s="12">
        <v>0.16589999999999999</v>
      </c>
    </row>
    <row r="1665" spans="6:9" x14ac:dyDescent="0.3">
      <c r="F1665" s="2">
        <v>1660</v>
      </c>
      <c r="G1665" s="12">
        <f ca="1"/>
        <v>28.771478242752451</v>
      </c>
      <c r="H1665" s="12">
        <f ca="1"/>
        <v>0.1699705991152678</v>
      </c>
      <c r="I1665" s="12">
        <v>0.16600000000000001</v>
      </c>
    </row>
    <row r="1666" spans="6:9" x14ac:dyDescent="0.3">
      <c r="F1666" s="2">
        <v>1661</v>
      </c>
      <c r="G1666" s="12">
        <f ca="1"/>
        <v>28.773191268134475</v>
      </c>
      <c r="H1666" s="12">
        <f ca="1"/>
        <v>0.17000935551561325</v>
      </c>
      <c r="I1666" s="12">
        <v>0.1661</v>
      </c>
    </row>
    <row r="1667" spans="6:9" x14ac:dyDescent="0.3">
      <c r="F1667" s="2">
        <v>1662</v>
      </c>
      <c r="G1667" s="12">
        <f ca="1"/>
        <v>28.777028831418409</v>
      </c>
      <c r="H1667" s="12">
        <f ca="1"/>
        <v>0.17009619295674394</v>
      </c>
      <c r="I1667" s="12">
        <v>0.16619999999999999</v>
      </c>
    </row>
    <row r="1668" spans="6:9" x14ac:dyDescent="0.3">
      <c r="F1668" s="2">
        <v>1663</v>
      </c>
      <c r="G1668" s="12">
        <f ca="1"/>
        <v>28.777288193084217</v>
      </c>
      <c r="H1668" s="12">
        <f ca="1"/>
        <v>0.17010206258041949</v>
      </c>
      <c r="I1668" s="12">
        <v>0.1663</v>
      </c>
    </row>
    <row r="1669" spans="6:9" x14ac:dyDescent="0.3">
      <c r="F1669" s="2">
        <v>1664</v>
      </c>
      <c r="G1669" s="12">
        <f ca="1"/>
        <v>28.779297630774302</v>
      </c>
      <c r="H1669" s="12">
        <f ca="1"/>
        <v>0.17014754131371435</v>
      </c>
      <c r="I1669" s="12">
        <v>0.16639999999999999</v>
      </c>
    </row>
    <row r="1670" spans="6:9" x14ac:dyDescent="0.3">
      <c r="F1670" s="2">
        <v>1665</v>
      </c>
      <c r="G1670" s="12">
        <f ca="1"/>
        <v>28.788486276190749</v>
      </c>
      <c r="H1670" s="12">
        <f ca="1"/>
        <v>0.170355573280498</v>
      </c>
      <c r="I1670" s="12">
        <v>0.16650000000000001</v>
      </c>
    </row>
    <row r="1671" spans="6:9" x14ac:dyDescent="0.3">
      <c r="F1671" s="2">
        <v>1666</v>
      </c>
      <c r="G1671" s="12">
        <f ca="1"/>
        <v>28.791273153597878</v>
      </c>
      <c r="H1671" s="12">
        <f ca="1"/>
        <v>0.17041869097898665</v>
      </c>
      <c r="I1671" s="12">
        <v>0.1666</v>
      </c>
    </row>
    <row r="1672" spans="6:9" x14ac:dyDescent="0.3">
      <c r="F1672" s="2">
        <v>1667</v>
      </c>
      <c r="G1672" s="12">
        <f ca="1"/>
        <v>28.804435416181331</v>
      </c>
      <c r="H1672" s="12">
        <f ca="1"/>
        <v>0.17071693356850615</v>
      </c>
      <c r="I1672" s="12">
        <v>0.16669999999999999</v>
      </c>
    </row>
    <row r="1673" spans="6:9" x14ac:dyDescent="0.3">
      <c r="F1673" s="2">
        <v>1668</v>
      </c>
      <c r="G1673" s="12">
        <f ca="1"/>
        <v>28.805732077108384</v>
      </c>
      <c r="H1673" s="12">
        <f ca="1"/>
        <v>0.17074632711285154</v>
      </c>
      <c r="I1673" s="12">
        <v>0.1668</v>
      </c>
    </row>
    <row r="1674" spans="6:9" x14ac:dyDescent="0.3">
      <c r="F1674" s="2">
        <v>1669</v>
      </c>
      <c r="G1674" s="12">
        <f ca="1"/>
        <v>28.806315588529216</v>
      </c>
      <c r="H1674" s="12">
        <f ca="1"/>
        <v>0.17075955526313336</v>
      </c>
      <c r="I1674" s="12">
        <v>0.16689999999999999</v>
      </c>
    </row>
    <row r="1675" spans="6:9" x14ac:dyDescent="0.3">
      <c r="F1675" s="2">
        <v>1670</v>
      </c>
      <c r="G1675" s="12">
        <f ca="1"/>
        <v>28.813234592318867</v>
      </c>
      <c r="H1675" s="12">
        <f ca="1"/>
        <v>0.17091644334842471</v>
      </c>
      <c r="I1675" s="12">
        <v>0.16700000000000001</v>
      </c>
    </row>
    <row r="1676" spans="6:9" x14ac:dyDescent="0.3">
      <c r="F1676" s="2">
        <v>1671</v>
      </c>
      <c r="G1676" s="12">
        <f ca="1"/>
        <v>28.832604688057259</v>
      </c>
      <c r="H1676" s="12">
        <f ca="1"/>
        <v>0.17135600152910513</v>
      </c>
      <c r="I1676" s="12">
        <v>0.1671</v>
      </c>
    </row>
    <row r="1677" spans="6:9" x14ac:dyDescent="0.3">
      <c r="F1677" s="2">
        <v>1672</v>
      </c>
      <c r="G1677" s="12">
        <f ca="1"/>
        <v>28.838971291780634</v>
      </c>
      <c r="H1677" s="12">
        <f ca="1"/>
        <v>0.17150058644305632</v>
      </c>
      <c r="I1677" s="12">
        <v>0.16719999999999999</v>
      </c>
    </row>
    <row r="1678" spans="6:9" x14ac:dyDescent="0.3">
      <c r="F1678" s="2">
        <v>1673</v>
      </c>
      <c r="G1678" s="12">
        <f ca="1"/>
        <v>28.841969651357587</v>
      </c>
      <c r="H1678" s="12">
        <f ca="1"/>
        <v>0.17156869771755634</v>
      </c>
      <c r="I1678" s="12">
        <v>0.1673</v>
      </c>
    </row>
    <row r="1679" spans="6:9" x14ac:dyDescent="0.3">
      <c r="F1679" s="2">
        <v>1674</v>
      </c>
      <c r="G1679" s="12">
        <f ca="1"/>
        <v>28.849378014428481</v>
      </c>
      <c r="H1679" s="12">
        <f ca="1"/>
        <v>0.17173703912246352</v>
      </c>
      <c r="I1679" s="12">
        <v>0.16739999999999999</v>
      </c>
    </row>
    <row r="1680" spans="6:9" x14ac:dyDescent="0.3">
      <c r="F1680" s="2">
        <v>1675</v>
      </c>
      <c r="G1680" s="12">
        <f ca="1"/>
        <v>28.850820199350636</v>
      </c>
      <c r="H1680" s="12">
        <f ca="1"/>
        <v>0.17176981867502961</v>
      </c>
      <c r="I1680" s="12">
        <v>0.16750000000000001</v>
      </c>
    </row>
    <row r="1681" spans="6:9" x14ac:dyDescent="0.3">
      <c r="F1681" s="2">
        <v>1676</v>
      </c>
      <c r="G1681" s="12">
        <f ca="1"/>
        <v>28.85365835777327</v>
      </c>
      <c r="H1681" s="12">
        <f ca="1"/>
        <v>0.17183433557786065</v>
      </c>
      <c r="I1681" s="12">
        <v>0.1676</v>
      </c>
    </row>
    <row r="1682" spans="6:9" x14ac:dyDescent="0.3">
      <c r="F1682" s="2">
        <v>1677</v>
      </c>
      <c r="G1682" s="12">
        <f ca="1"/>
        <v>28.856500878619634</v>
      </c>
      <c r="H1682" s="12">
        <f ca="1"/>
        <v>0.17189896246650016</v>
      </c>
      <c r="I1682" s="12">
        <v>0.16769999999999999</v>
      </c>
    </row>
    <row r="1683" spans="6:9" x14ac:dyDescent="0.3">
      <c r="F1683" s="2">
        <v>1678</v>
      </c>
      <c r="G1683" s="12">
        <f ca="1"/>
        <v>28.869017190714381</v>
      </c>
      <c r="H1683" s="12">
        <f ca="1"/>
        <v>0.17218365915196632</v>
      </c>
      <c r="I1683" s="12">
        <v>0.1678</v>
      </c>
    </row>
    <row r="1684" spans="6:9" x14ac:dyDescent="0.3">
      <c r="F1684" s="2">
        <v>1679</v>
      </c>
      <c r="G1684" s="12">
        <f ca="1"/>
        <v>28.869323829690117</v>
      </c>
      <c r="H1684" s="12">
        <f ca="1"/>
        <v>0.17219063661028899</v>
      </c>
      <c r="I1684" s="12">
        <v>0.16789999999999999</v>
      </c>
    </row>
    <row r="1685" spans="6:9" x14ac:dyDescent="0.3">
      <c r="F1685" s="2">
        <v>1680</v>
      </c>
      <c r="G1685" s="12">
        <f ca="1"/>
        <v>28.86946374849915</v>
      </c>
      <c r="H1685" s="12">
        <f ca="1"/>
        <v>0.17219382045369303</v>
      </c>
      <c r="I1685" s="12">
        <v>0.16800000000000001</v>
      </c>
    </row>
    <row r="1686" spans="6:9" x14ac:dyDescent="0.3">
      <c r="F1686" s="2">
        <v>1681</v>
      </c>
      <c r="G1686" s="12">
        <f ca="1"/>
        <v>28.869734290657959</v>
      </c>
      <c r="H1686" s="12">
        <f ca="1"/>
        <v>0.17219997669724219</v>
      </c>
      <c r="I1686" s="12">
        <v>0.1681</v>
      </c>
    </row>
    <row r="1687" spans="6:9" x14ac:dyDescent="0.3">
      <c r="F1687" s="2">
        <v>1682</v>
      </c>
      <c r="G1687" s="12">
        <f ca="1"/>
        <v>28.879357834256282</v>
      </c>
      <c r="H1687" s="12">
        <f ca="1"/>
        <v>0.17241902615108984</v>
      </c>
      <c r="I1687" s="12">
        <v>0.16819999999999999</v>
      </c>
    </row>
    <row r="1688" spans="6:9" x14ac:dyDescent="0.3">
      <c r="F1688" s="2">
        <v>1683</v>
      </c>
      <c r="G1688" s="12">
        <f ca="1"/>
        <v>28.883214826748393</v>
      </c>
      <c r="H1688" s="12">
        <f ca="1"/>
        <v>0.17250685312726621</v>
      </c>
      <c r="I1688" s="12">
        <v>0.16830000000000001</v>
      </c>
    </row>
    <row r="1689" spans="6:9" x14ac:dyDescent="0.3">
      <c r="F1689" s="2">
        <v>1684</v>
      </c>
      <c r="G1689" s="12">
        <f ca="1"/>
        <v>28.887204055643082</v>
      </c>
      <c r="H1689" s="12">
        <f ca="1"/>
        <v>0.17259771216127984</v>
      </c>
      <c r="I1689" s="12">
        <v>0.16839999999999999</v>
      </c>
    </row>
    <row r="1690" spans="6:9" x14ac:dyDescent="0.3">
      <c r="F1690" s="2">
        <v>1685</v>
      </c>
      <c r="G1690" s="12">
        <f ca="1"/>
        <v>28.889862609276161</v>
      </c>
      <c r="H1690" s="12">
        <f ca="1"/>
        <v>0.17265827542741286</v>
      </c>
      <c r="I1690" s="12">
        <v>0.16850000000000001</v>
      </c>
    </row>
    <row r="1691" spans="6:9" x14ac:dyDescent="0.3">
      <c r="F1691" s="2">
        <v>1686</v>
      </c>
      <c r="G1691" s="12">
        <f ca="1"/>
        <v>28.89090924137809</v>
      </c>
      <c r="H1691" s="12">
        <f ca="1"/>
        <v>0.17268212085455614</v>
      </c>
      <c r="I1691" s="12">
        <v>0.1686</v>
      </c>
    </row>
    <row r="1692" spans="6:9" x14ac:dyDescent="0.3">
      <c r="F1692" s="2">
        <v>1687</v>
      </c>
      <c r="G1692" s="12">
        <f ca="1"/>
        <v>28.894388165838759</v>
      </c>
      <c r="H1692" s="12">
        <f ca="1"/>
        <v>0.17276139173433958</v>
      </c>
      <c r="I1692" s="12">
        <v>0.16869999999999999</v>
      </c>
    </row>
    <row r="1693" spans="6:9" x14ac:dyDescent="0.3">
      <c r="F1693" s="2">
        <v>1688</v>
      </c>
      <c r="G1693" s="12">
        <f ca="1"/>
        <v>28.905379088756955</v>
      </c>
      <c r="H1693" s="12">
        <f ca="1"/>
        <v>0.17301193743788823</v>
      </c>
      <c r="I1693" s="12">
        <v>0.16880000000000001</v>
      </c>
    </row>
    <row r="1694" spans="6:9" x14ac:dyDescent="0.3">
      <c r="F1694" s="2">
        <v>1689</v>
      </c>
      <c r="G1694" s="12">
        <f ca="1"/>
        <v>28.908287658741408</v>
      </c>
      <c r="H1694" s="12">
        <f ca="1"/>
        <v>0.17307826728885223</v>
      </c>
      <c r="I1694" s="12">
        <v>0.16889999999999999</v>
      </c>
    </row>
    <row r="1695" spans="6:9" x14ac:dyDescent="0.3">
      <c r="F1695" s="2">
        <v>1690</v>
      </c>
      <c r="G1695" s="12">
        <f ca="1"/>
        <v>28.909732738306314</v>
      </c>
      <c r="H1695" s="12">
        <f ca="1"/>
        <v>0.17311122648220678</v>
      </c>
      <c r="I1695" s="12">
        <v>0.16900000000000001</v>
      </c>
    </row>
    <row r="1696" spans="6:9" x14ac:dyDescent="0.3">
      <c r="F1696" s="2">
        <v>1691</v>
      </c>
      <c r="G1696" s="12">
        <f ca="1"/>
        <v>28.922247128380086</v>
      </c>
      <c r="H1696" s="12">
        <f ca="1"/>
        <v>0.17339676961749761</v>
      </c>
      <c r="I1696" s="12">
        <v>0.1691</v>
      </c>
    </row>
    <row r="1697" spans="6:9" x14ac:dyDescent="0.3">
      <c r="F1697" s="2">
        <v>1692</v>
      </c>
      <c r="G1697" s="12">
        <f ca="1"/>
        <v>28.922780222781302</v>
      </c>
      <c r="H1697" s="12">
        <f ca="1"/>
        <v>0.17340893796689727</v>
      </c>
      <c r="I1697" s="12">
        <v>0.16919999999999999</v>
      </c>
    </row>
    <row r="1698" spans="6:9" x14ac:dyDescent="0.3">
      <c r="F1698" s="2">
        <v>1693</v>
      </c>
      <c r="G1698" s="12">
        <f ca="1"/>
        <v>28.937972689888348</v>
      </c>
      <c r="H1698" s="12">
        <f ca="1"/>
        <v>0.17375587855283703</v>
      </c>
      <c r="I1698" s="12">
        <v>0.16930000000000001</v>
      </c>
    </row>
    <row r="1699" spans="6:9" x14ac:dyDescent="0.3">
      <c r="F1699" s="2">
        <v>1694</v>
      </c>
      <c r="G1699" s="12">
        <f ca="1"/>
        <v>28.93938058494766</v>
      </c>
      <c r="H1699" s="12">
        <f ca="1"/>
        <v>0.17378804530622127</v>
      </c>
      <c r="I1699" s="12">
        <v>0.1694</v>
      </c>
    </row>
    <row r="1700" spans="6:9" x14ac:dyDescent="0.3">
      <c r="F1700" s="2">
        <v>1695</v>
      </c>
      <c r="G1700" s="12">
        <f ca="1"/>
        <v>28.956408343752528</v>
      </c>
      <c r="H1700" s="12">
        <f ca="1"/>
        <v>0.17417729428304085</v>
      </c>
      <c r="I1700" s="12">
        <v>0.16950000000000001</v>
      </c>
    </row>
    <row r="1701" spans="6:9" x14ac:dyDescent="0.3">
      <c r="F1701" s="2">
        <v>1696</v>
      </c>
      <c r="G1701" s="12">
        <f ca="1"/>
        <v>28.960011135055112</v>
      </c>
      <c r="H1701" s="12">
        <f ca="1"/>
        <v>0.17425970232288024</v>
      </c>
      <c r="I1701" s="12">
        <v>0.1696</v>
      </c>
    </row>
    <row r="1702" spans="6:9" x14ac:dyDescent="0.3">
      <c r="F1702" s="2">
        <v>1697</v>
      </c>
      <c r="G1702" s="12">
        <f ca="1"/>
        <v>28.962659464831233</v>
      </c>
      <c r="H1702" s="12">
        <f ca="1"/>
        <v>0.17432028959379542</v>
      </c>
      <c r="I1702" s="12">
        <v>0.16969999999999999</v>
      </c>
    </row>
    <row r="1703" spans="6:9" x14ac:dyDescent="0.3">
      <c r="F1703" s="2">
        <v>1698</v>
      </c>
      <c r="G1703" s="12">
        <f ca="1"/>
        <v>28.973275327922661</v>
      </c>
      <c r="H1703" s="12">
        <f ca="1"/>
        <v>0.17456324793906108</v>
      </c>
      <c r="I1703" s="12">
        <v>0.16980000000000001</v>
      </c>
    </row>
    <row r="1704" spans="6:9" x14ac:dyDescent="0.3">
      <c r="F1704" s="2">
        <v>1699</v>
      </c>
      <c r="G1704" s="12">
        <f ca="1"/>
        <v>28.978195365933274</v>
      </c>
      <c r="H1704" s="12">
        <f ca="1"/>
        <v>0.17467590038103653</v>
      </c>
      <c r="I1704" s="12">
        <v>0.1699</v>
      </c>
    </row>
    <row r="1705" spans="6:9" x14ac:dyDescent="0.3">
      <c r="F1705" s="2">
        <v>1700</v>
      </c>
      <c r="G1705" s="12">
        <f ca="1"/>
        <v>28.987097921569813</v>
      </c>
      <c r="H1705" s="12">
        <f ca="1"/>
        <v>0.17487982080485387</v>
      </c>
      <c r="I1705" s="12">
        <v>0.17</v>
      </c>
    </row>
    <row r="1706" spans="6:9" x14ac:dyDescent="0.3">
      <c r="F1706" s="2">
        <v>1701</v>
      </c>
      <c r="G1706" s="12">
        <f ca="1"/>
        <v>28.988474657315265</v>
      </c>
      <c r="H1706" s="12">
        <f ca="1"/>
        <v>0.17491136546287001</v>
      </c>
      <c r="I1706" s="12">
        <v>0.1701</v>
      </c>
    </row>
    <row r="1707" spans="6:9" x14ac:dyDescent="0.3">
      <c r="F1707" s="2">
        <v>1702</v>
      </c>
      <c r="G1707" s="12">
        <f ca="1"/>
        <v>28.993031530480504</v>
      </c>
      <c r="H1707" s="12">
        <f ca="1"/>
        <v>0.1750157934029124</v>
      </c>
      <c r="I1707" s="12">
        <v>0.17019999999999999</v>
      </c>
    </row>
    <row r="1708" spans="6:9" x14ac:dyDescent="0.3">
      <c r="F1708" s="2">
        <v>1703</v>
      </c>
      <c r="G1708" s="12">
        <f ca="1"/>
        <v>28.998118807707669</v>
      </c>
      <c r="H1708" s="12">
        <f ca="1"/>
        <v>0.1751324088972408</v>
      </c>
      <c r="I1708" s="12">
        <v>0.17030000000000001</v>
      </c>
    </row>
    <row r="1709" spans="6:9" x14ac:dyDescent="0.3">
      <c r="F1709" s="2">
        <v>1704</v>
      </c>
      <c r="G1709" s="12">
        <f ca="1"/>
        <v>29.015275441274955</v>
      </c>
      <c r="H1709" s="12">
        <f ca="1"/>
        <v>0.17552594254331022</v>
      </c>
      <c r="I1709" s="12">
        <v>0.1704</v>
      </c>
    </row>
    <row r="1710" spans="6:9" x14ac:dyDescent="0.3">
      <c r="F1710" s="2">
        <v>1705</v>
      </c>
      <c r="G1710" s="12">
        <f ca="1"/>
        <v>29.015283250377891</v>
      </c>
      <c r="H1710" s="12">
        <f ca="1"/>
        <v>0.17552612175483384</v>
      </c>
      <c r="I1710" s="12">
        <v>0.17050000000000001</v>
      </c>
    </row>
    <row r="1711" spans="6:9" x14ac:dyDescent="0.3">
      <c r="F1711" s="2">
        <v>1706</v>
      </c>
      <c r="G1711" s="12">
        <f ca="1"/>
        <v>29.017868431877737</v>
      </c>
      <c r="H1711" s="12">
        <f ca="1"/>
        <v>0.17558545365754474</v>
      </c>
      <c r="I1711" s="12">
        <v>0.1706</v>
      </c>
    </row>
    <row r="1712" spans="6:9" x14ac:dyDescent="0.3">
      <c r="F1712" s="2">
        <v>1707</v>
      </c>
      <c r="G1712" s="12">
        <f ca="1"/>
        <v>29.019468141998157</v>
      </c>
      <c r="H1712" s="12">
        <f ca="1"/>
        <v>0.17562217266151636</v>
      </c>
      <c r="I1712" s="12">
        <v>0.17069999999999999</v>
      </c>
    </row>
    <row r="1713" spans="6:9" x14ac:dyDescent="0.3">
      <c r="F1713" s="2">
        <v>1708</v>
      </c>
      <c r="G1713" s="12">
        <f ca="1"/>
        <v>29.02075630741771</v>
      </c>
      <c r="H1713" s="12">
        <f ca="1"/>
        <v>0.17565174307256748</v>
      </c>
      <c r="I1713" s="12">
        <v>0.17080000000000001</v>
      </c>
    </row>
    <row r="1714" spans="6:9" x14ac:dyDescent="0.3">
      <c r="F1714" s="2">
        <v>1709</v>
      </c>
      <c r="G1714" s="12">
        <f ca="1"/>
        <v>29.020961070826488</v>
      </c>
      <c r="H1714" s="12">
        <f ca="1"/>
        <v>0.17565644370993505</v>
      </c>
      <c r="I1714" s="12">
        <v>0.1709</v>
      </c>
    </row>
    <row r="1715" spans="6:9" x14ac:dyDescent="0.3">
      <c r="F1715" s="2">
        <v>1710</v>
      </c>
      <c r="G1715" s="12">
        <f ca="1"/>
        <v>29.021009036683388</v>
      </c>
      <c r="H1715" s="12">
        <f ca="1"/>
        <v>0.1756575448429043</v>
      </c>
      <c r="I1715" s="12">
        <v>0.17100000000000001</v>
      </c>
    </row>
    <row r="1716" spans="6:9" x14ac:dyDescent="0.3">
      <c r="F1716" s="2">
        <v>1711</v>
      </c>
      <c r="G1716" s="12">
        <f ca="1"/>
        <v>29.031268116770573</v>
      </c>
      <c r="H1716" s="12">
        <f ca="1"/>
        <v>0.17589312832062376</v>
      </c>
      <c r="I1716" s="12">
        <v>0.1711</v>
      </c>
    </row>
    <row r="1717" spans="6:9" x14ac:dyDescent="0.3">
      <c r="F1717" s="2">
        <v>1712</v>
      </c>
      <c r="G1717" s="12">
        <f ca="1"/>
        <v>29.049699649097324</v>
      </c>
      <c r="H1717" s="12">
        <f ca="1"/>
        <v>0.17631672840088131</v>
      </c>
      <c r="I1717" s="12">
        <v>0.17119999999999999</v>
      </c>
    </row>
    <row r="1718" spans="6:9" x14ac:dyDescent="0.3">
      <c r="F1718" s="2">
        <v>1713</v>
      </c>
      <c r="G1718" s="12">
        <f ca="1"/>
        <v>29.063577768749777</v>
      </c>
      <c r="H1718" s="12">
        <f ca="1"/>
        <v>0.1766359760887144</v>
      </c>
      <c r="I1718" s="12">
        <v>0.17130000000000001</v>
      </c>
    </row>
    <row r="1719" spans="6:9" x14ac:dyDescent="0.3">
      <c r="F1719" s="2">
        <v>1714</v>
      </c>
      <c r="G1719" s="12">
        <f ca="1"/>
        <v>29.06673327971092</v>
      </c>
      <c r="H1719" s="12">
        <f ca="1"/>
        <v>0.17670859984189891</v>
      </c>
      <c r="I1719" s="12">
        <v>0.1714</v>
      </c>
    </row>
    <row r="1720" spans="6:9" x14ac:dyDescent="0.3">
      <c r="F1720" s="2">
        <v>1715</v>
      </c>
      <c r="G1720" s="12">
        <f ca="1"/>
        <v>29.067785227916488</v>
      </c>
      <c r="H1720" s="12">
        <f ca="1"/>
        <v>0.1767328132344903</v>
      </c>
      <c r="I1720" s="12">
        <v>0.17150000000000001</v>
      </c>
    </row>
    <row r="1721" spans="6:9" x14ac:dyDescent="0.3">
      <c r="F1721" s="2">
        <v>1716</v>
      </c>
      <c r="G1721" s="12">
        <f ca="1"/>
        <v>29.071835412871984</v>
      </c>
      <c r="H1721" s="12">
        <f ca="1"/>
        <v>0.17682605264712192</v>
      </c>
      <c r="I1721" s="12">
        <v>0.1716</v>
      </c>
    </row>
    <row r="1722" spans="6:9" x14ac:dyDescent="0.3">
      <c r="F1722" s="2">
        <v>1717</v>
      </c>
      <c r="G1722" s="12">
        <f ca="1"/>
        <v>29.073495960368451</v>
      </c>
      <c r="H1722" s="12">
        <f ca="1"/>
        <v>0.17686428639730023</v>
      </c>
      <c r="I1722" s="12">
        <v>0.17169999999999999</v>
      </c>
    </row>
    <row r="1723" spans="6:9" x14ac:dyDescent="0.3">
      <c r="F1723" s="2">
        <v>1718</v>
      </c>
      <c r="G1723" s="12">
        <f ca="1"/>
        <v>29.075971368805764</v>
      </c>
      <c r="H1723" s="12">
        <f ca="1"/>
        <v>0.17692128888499514</v>
      </c>
      <c r="I1723" s="12">
        <v>0.17180000000000001</v>
      </c>
    </row>
    <row r="1724" spans="6:9" x14ac:dyDescent="0.3">
      <c r="F1724" s="2">
        <v>1719</v>
      </c>
      <c r="G1724" s="12">
        <f ca="1"/>
        <v>29.078688694518316</v>
      </c>
      <c r="H1724" s="12">
        <f ca="1"/>
        <v>0.17698387141070371</v>
      </c>
      <c r="I1724" s="12">
        <v>0.1719</v>
      </c>
    </row>
    <row r="1725" spans="6:9" x14ac:dyDescent="0.3">
      <c r="F1725" s="2">
        <v>1720</v>
      </c>
      <c r="G1725" s="12">
        <f ca="1"/>
        <v>29.082265261176392</v>
      </c>
      <c r="H1725" s="12">
        <f ca="1"/>
        <v>0.17706625786108776</v>
      </c>
      <c r="I1725" s="12">
        <v>0.17199999999999999</v>
      </c>
    </row>
    <row r="1726" spans="6:9" x14ac:dyDescent="0.3">
      <c r="F1726" s="2">
        <v>1721</v>
      </c>
      <c r="G1726" s="12">
        <f ca="1"/>
        <v>29.100002235055413</v>
      </c>
      <c r="H1726" s="12">
        <f ca="1"/>
        <v>0.17747507879289603</v>
      </c>
      <c r="I1726" s="12">
        <v>0.1721</v>
      </c>
    </row>
    <row r="1727" spans="6:9" x14ac:dyDescent="0.3">
      <c r="F1727" s="2">
        <v>1722</v>
      </c>
      <c r="G1727" s="12">
        <f ca="1"/>
        <v>29.104863030060855</v>
      </c>
      <c r="H1727" s="12">
        <f ca="1"/>
        <v>0.17758718781630489</v>
      </c>
      <c r="I1727" s="12">
        <v>0.17219999999999999</v>
      </c>
    </row>
    <row r="1728" spans="6:9" x14ac:dyDescent="0.3">
      <c r="F1728" s="2">
        <v>1723</v>
      </c>
      <c r="G1728" s="12">
        <f ca="1"/>
        <v>29.105647926090569</v>
      </c>
      <c r="H1728" s="12">
        <f ca="1"/>
        <v>0.17760529351098486</v>
      </c>
      <c r="I1728" s="12">
        <v>0.17230000000000001</v>
      </c>
    </row>
    <row r="1729" spans="6:9" x14ac:dyDescent="0.3">
      <c r="F1729" s="2">
        <v>1724</v>
      </c>
      <c r="G1729" s="12">
        <f ca="1"/>
        <v>29.109111896361689</v>
      </c>
      <c r="H1729" s="12">
        <f ca="1"/>
        <v>0.1776852087722669</v>
      </c>
      <c r="I1729" s="12">
        <v>0.1724</v>
      </c>
    </row>
    <row r="1730" spans="6:9" x14ac:dyDescent="0.3">
      <c r="F1730" s="2">
        <v>1725</v>
      </c>
      <c r="G1730" s="12">
        <f ca="1"/>
        <v>29.110401170595271</v>
      </c>
      <c r="H1730" s="12">
        <f ca="1"/>
        <v>0.17771495689706818</v>
      </c>
      <c r="I1730" s="12">
        <v>0.17249999999999999</v>
      </c>
    </row>
    <row r="1731" spans="6:9" x14ac:dyDescent="0.3">
      <c r="F1731" s="2">
        <v>1726</v>
      </c>
      <c r="G1731" s="12">
        <f ca="1"/>
        <v>29.110898188385857</v>
      </c>
      <c r="H1731" s="12">
        <f ca="1"/>
        <v>0.177726425441181</v>
      </c>
      <c r="I1731" s="12">
        <v>0.1726</v>
      </c>
    </row>
    <row r="1732" spans="6:9" x14ac:dyDescent="0.3">
      <c r="F1732" s="2">
        <v>1727</v>
      </c>
      <c r="G1732" s="12">
        <f ca="1"/>
        <v>29.111010710572167</v>
      </c>
      <c r="H1732" s="12">
        <f ca="1"/>
        <v>0.17772902190362405</v>
      </c>
      <c r="I1732" s="12">
        <v>0.17269999999999999</v>
      </c>
    </row>
    <row r="1733" spans="6:9" x14ac:dyDescent="0.3">
      <c r="F1733" s="2">
        <v>1728</v>
      </c>
      <c r="G1733" s="12">
        <f ca="1"/>
        <v>29.114062638287972</v>
      </c>
      <c r="H1733" s="12">
        <f ca="1"/>
        <v>0.17779945182485513</v>
      </c>
      <c r="I1733" s="12">
        <v>0.17280000000000001</v>
      </c>
    </row>
    <row r="1734" spans="6:9" x14ac:dyDescent="0.3">
      <c r="F1734" s="2">
        <v>1729</v>
      </c>
      <c r="G1734" s="12">
        <f ca="1"/>
        <v>29.115773376091649</v>
      </c>
      <c r="H1734" s="12">
        <f ca="1"/>
        <v>0.17783893619452562</v>
      </c>
      <c r="I1734" s="12">
        <v>0.1729</v>
      </c>
    </row>
    <row r="1735" spans="6:9" x14ac:dyDescent="0.3">
      <c r="F1735" s="2">
        <v>1730</v>
      </c>
      <c r="G1735" s="12">
        <f ca="1"/>
        <v>29.117050718279703</v>
      </c>
      <c r="H1735" s="12">
        <f ca="1"/>
        <v>0.17786842015987725</v>
      </c>
      <c r="I1735" s="12">
        <v>0.17299999999999999</v>
      </c>
    </row>
    <row r="1736" spans="6:9" x14ac:dyDescent="0.3">
      <c r="F1736" s="2">
        <v>1731</v>
      </c>
      <c r="G1736" s="12">
        <f ca="1"/>
        <v>29.117224670755917</v>
      </c>
      <c r="H1736" s="12">
        <f ca="1"/>
        <v>0.17787243554458265</v>
      </c>
      <c r="I1736" s="12">
        <v>0.1731</v>
      </c>
    </row>
    <row r="1737" spans="6:9" x14ac:dyDescent="0.3">
      <c r="F1737" s="2">
        <v>1732</v>
      </c>
      <c r="G1737" s="12">
        <f ca="1"/>
        <v>29.122279104931351</v>
      </c>
      <c r="H1737" s="12">
        <f ca="1"/>
        <v>0.17798912553162771</v>
      </c>
      <c r="I1737" s="12">
        <v>0.17319999999999999</v>
      </c>
    </row>
    <row r="1738" spans="6:9" x14ac:dyDescent="0.3">
      <c r="F1738" s="2">
        <v>1733</v>
      </c>
      <c r="G1738" s="12">
        <f ca="1"/>
        <v>29.123415647772358</v>
      </c>
      <c r="H1738" s="12">
        <f ca="1"/>
        <v>0.17801536911944682</v>
      </c>
      <c r="I1738" s="12">
        <v>0.17330000000000001</v>
      </c>
    </row>
    <row r="1739" spans="6:9" x14ac:dyDescent="0.3">
      <c r="F1739" s="2">
        <v>1734</v>
      </c>
      <c r="G1739" s="12">
        <f ca="1"/>
        <v>29.124730060722534</v>
      </c>
      <c r="H1739" s="12">
        <f ca="1"/>
        <v>0.1780457219671856</v>
      </c>
      <c r="I1739" s="12">
        <v>0.1734</v>
      </c>
    </row>
    <row r="1740" spans="6:9" x14ac:dyDescent="0.3">
      <c r="F1740" s="2">
        <v>1735</v>
      </c>
      <c r="G1740" s="12">
        <f ca="1"/>
        <v>29.127663823687694</v>
      </c>
      <c r="H1740" s="12">
        <f ca="1"/>
        <v>0.1781134775361799</v>
      </c>
      <c r="I1740" s="12">
        <v>0.17349999999999999</v>
      </c>
    </row>
    <row r="1741" spans="6:9" x14ac:dyDescent="0.3">
      <c r="F1741" s="2">
        <v>1736</v>
      </c>
      <c r="G1741" s="12">
        <f ca="1"/>
        <v>29.133409089972108</v>
      </c>
      <c r="H1741" s="12">
        <f ca="1"/>
        <v>0.17824619774644002</v>
      </c>
      <c r="I1741" s="12">
        <v>0.1736</v>
      </c>
    </row>
    <row r="1742" spans="6:9" x14ac:dyDescent="0.3">
      <c r="F1742" s="2">
        <v>1737</v>
      </c>
      <c r="G1742" s="12">
        <f ca="1"/>
        <v>29.136114213771755</v>
      </c>
      <c r="H1742" s="12">
        <f ca="1"/>
        <v>0.17830870322616077</v>
      </c>
      <c r="I1742" s="12">
        <v>0.17369999999999999</v>
      </c>
    </row>
    <row r="1743" spans="6:9" x14ac:dyDescent="0.3">
      <c r="F1743" s="2">
        <v>1738</v>
      </c>
      <c r="G1743" s="12">
        <f ca="1"/>
        <v>29.137680486116025</v>
      </c>
      <c r="H1743" s="12">
        <f ca="1"/>
        <v>0.1783448984107685</v>
      </c>
      <c r="I1743" s="12">
        <v>0.17380000000000001</v>
      </c>
    </row>
    <row r="1744" spans="6:9" x14ac:dyDescent="0.3">
      <c r="F1744" s="2">
        <v>1739</v>
      </c>
      <c r="G1744" s="12">
        <f ca="1"/>
        <v>29.143847553281084</v>
      </c>
      <c r="H1744" s="12">
        <f ca="1"/>
        <v>0.17848744516295101</v>
      </c>
      <c r="I1744" s="12">
        <v>0.1739</v>
      </c>
    </row>
    <row r="1745" spans="6:9" x14ac:dyDescent="0.3">
      <c r="F1745" s="2">
        <v>1740</v>
      </c>
      <c r="G1745" s="12">
        <f ca="1"/>
        <v>29.145927503663621</v>
      </c>
      <c r="H1745" s="12">
        <f ca="1"/>
        <v>0.17853553275421663</v>
      </c>
      <c r="I1745" s="12">
        <v>0.17399999999999999</v>
      </c>
    </row>
    <row r="1746" spans="6:9" x14ac:dyDescent="0.3">
      <c r="F1746" s="2">
        <v>1741</v>
      </c>
      <c r="G1746" s="12">
        <f ca="1"/>
        <v>29.153875575483926</v>
      </c>
      <c r="H1746" s="12">
        <f ca="1"/>
        <v>0.17871934102192832</v>
      </c>
      <c r="I1746" s="12">
        <v>0.1741</v>
      </c>
    </row>
    <row r="1747" spans="6:9" x14ac:dyDescent="0.3">
      <c r="F1747" s="2">
        <v>1742</v>
      </c>
      <c r="G1747" s="12">
        <f ca="1"/>
        <v>29.154700961745593</v>
      </c>
      <c r="H1747" s="12">
        <f ca="1"/>
        <v>0.17873843376067633</v>
      </c>
      <c r="I1747" s="12">
        <v>0.17419999999999999</v>
      </c>
    </row>
    <row r="1748" spans="6:9" x14ac:dyDescent="0.3">
      <c r="F1748" s="2">
        <v>1743</v>
      </c>
      <c r="G1748" s="12">
        <f ca="1"/>
        <v>29.154824920469139</v>
      </c>
      <c r="H1748" s="12">
        <f ca="1"/>
        <v>0.17874130123635279</v>
      </c>
      <c r="I1748" s="12">
        <v>0.17430000000000001</v>
      </c>
    </row>
    <row r="1749" spans="6:9" x14ac:dyDescent="0.3">
      <c r="F1749" s="2">
        <v>1744</v>
      </c>
      <c r="G1749" s="12">
        <f ca="1"/>
        <v>29.17225625651097</v>
      </c>
      <c r="H1749" s="12">
        <f ca="1"/>
        <v>0.17914473165817713</v>
      </c>
      <c r="I1749" s="12">
        <v>0.1744</v>
      </c>
    </row>
    <row r="1750" spans="6:9" x14ac:dyDescent="0.3">
      <c r="F1750" s="2">
        <v>1745</v>
      </c>
      <c r="G1750" s="12">
        <f ca="1"/>
        <v>29.180791861137795</v>
      </c>
      <c r="H1750" s="12">
        <f ca="1"/>
        <v>0.17934242421752677</v>
      </c>
      <c r="I1750" s="12">
        <v>0.17449999999999999</v>
      </c>
    </row>
    <row r="1751" spans="6:9" x14ac:dyDescent="0.3">
      <c r="F1751" s="2">
        <v>1746</v>
      </c>
      <c r="G1751" s="12">
        <f ca="1"/>
        <v>29.181812903512817</v>
      </c>
      <c r="H1751" s="12">
        <f ca="1"/>
        <v>0.17936607887754508</v>
      </c>
      <c r="I1751" s="12">
        <v>0.17460000000000001</v>
      </c>
    </row>
    <row r="1752" spans="6:9" x14ac:dyDescent="0.3">
      <c r="F1752" s="2">
        <v>1747</v>
      </c>
      <c r="G1752" s="12">
        <f ca="1"/>
        <v>29.183769570149554</v>
      </c>
      <c r="H1752" s="12">
        <f ca="1"/>
        <v>0.17941141310227371</v>
      </c>
      <c r="I1752" s="12">
        <v>0.17469999999999999</v>
      </c>
    </row>
    <row r="1753" spans="6:9" x14ac:dyDescent="0.3">
      <c r="F1753" s="2">
        <v>1748</v>
      </c>
      <c r="G1753" s="12">
        <f ca="1"/>
        <v>29.184636210406428</v>
      </c>
      <c r="H1753" s="12">
        <f ca="1"/>
        <v>0.17943149398162772</v>
      </c>
      <c r="I1753" s="12">
        <v>0.17480000000000001</v>
      </c>
    </row>
    <row r="1754" spans="6:9" x14ac:dyDescent="0.3">
      <c r="F1754" s="2">
        <v>1749</v>
      </c>
      <c r="G1754" s="12">
        <f ca="1"/>
        <v>29.19011112329629</v>
      </c>
      <c r="H1754" s="12">
        <f ca="1"/>
        <v>0.17955837556179732</v>
      </c>
      <c r="I1754" s="12">
        <v>0.1749</v>
      </c>
    </row>
    <row r="1755" spans="6:9" x14ac:dyDescent="0.3">
      <c r="F1755" s="2">
        <v>1750</v>
      </c>
      <c r="G1755" s="12">
        <f ca="1"/>
        <v>29.194079892392669</v>
      </c>
      <c r="H1755" s="12">
        <f ca="1"/>
        <v>0.17965037656113259</v>
      </c>
      <c r="I1755" s="12">
        <v>0.17499999999999999</v>
      </c>
    </row>
    <row r="1756" spans="6:9" x14ac:dyDescent="0.3">
      <c r="F1756" s="2">
        <v>1751</v>
      </c>
      <c r="G1756" s="12">
        <f ca="1"/>
        <v>29.194685543319324</v>
      </c>
      <c r="H1756" s="12">
        <f ca="1"/>
        <v>0.17966441810770295</v>
      </c>
      <c r="I1756" s="12">
        <v>0.17510000000000001</v>
      </c>
    </row>
    <row r="1757" spans="6:9" x14ac:dyDescent="0.3">
      <c r="F1757" s="2">
        <v>1752</v>
      </c>
      <c r="G1757" s="12">
        <f ca="1"/>
        <v>29.195944233871248</v>
      </c>
      <c r="H1757" s="12">
        <f ca="1"/>
        <v>0.17969360140004409</v>
      </c>
      <c r="I1757" s="12">
        <v>0.17519999999999999</v>
      </c>
    </row>
    <row r="1758" spans="6:9" x14ac:dyDescent="0.3">
      <c r="F1758" s="2">
        <v>1753</v>
      </c>
      <c r="G1758" s="12">
        <f ca="1"/>
        <v>29.204252962441902</v>
      </c>
      <c r="H1758" s="12">
        <f ca="1"/>
        <v>0.1798862946960762</v>
      </c>
      <c r="I1758" s="12">
        <v>0.17530000000000001</v>
      </c>
    </row>
    <row r="1759" spans="6:9" x14ac:dyDescent="0.3">
      <c r="F1759" s="2">
        <v>1754</v>
      </c>
      <c r="G1759" s="12">
        <f ca="1"/>
        <v>29.204565115513358</v>
      </c>
      <c r="H1759" s="12">
        <f ca="1"/>
        <v>0.17989353579970579</v>
      </c>
      <c r="I1759" s="12">
        <v>0.1754</v>
      </c>
    </row>
    <row r="1760" spans="6:9" x14ac:dyDescent="0.3">
      <c r="F1760" s="2">
        <v>1755</v>
      </c>
      <c r="G1760" s="12">
        <f ca="1"/>
        <v>29.206712754225361</v>
      </c>
      <c r="H1760" s="12">
        <f ca="1"/>
        <v>0.1799433586251924</v>
      </c>
      <c r="I1760" s="12">
        <v>0.17549999999999999</v>
      </c>
    </row>
    <row r="1761" spans="6:9" x14ac:dyDescent="0.3">
      <c r="F1761" s="2">
        <v>1756</v>
      </c>
      <c r="G1761" s="12">
        <f ca="1"/>
        <v>29.209625874235151</v>
      </c>
      <c r="H1761" s="12">
        <f ca="1"/>
        <v>0.18001094936008988</v>
      </c>
      <c r="I1761" s="12">
        <v>0.17560000000000001</v>
      </c>
    </row>
    <row r="1762" spans="6:9" x14ac:dyDescent="0.3">
      <c r="F1762" s="2">
        <v>1757</v>
      </c>
      <c r="G1762" s="12">
        <f ca="1"/>
        <v>29.220003288604534</v>
      </c>
      <c r="H1762" s="12">
        <f ca="1"/>
        <v>0.18025181773158905</v>
      </c>
      <c r="I1762" s="12">
        <v>0.1757</v>
      </c>
    </row>
    <row r="1763" spans="6:9" x14ac:dyDescent="0.3">
      <c r="F1763" s="2">
        <v>1758</v>
      </c>
      <c r="G1763" s="12">
        <f ca="1"/>
        <v>29.231934990186126</v>
      </c>
      <c r="H1763" s="12">
        <f ca="1"/>
        <v>0.18052893545801374</v>
      </c>
      <c r="I1763" s="12">
        <v>0.17580000000000001</v>
      </c>
    </row>
    <row r="1764" spans="6:9" x14ac:dyDescent="0.3">
      <c r="F1764" s="2">
        <v>1759</v>
      </c>
      <c r="G1764" s="12">
        <f ca="1"/>
        <v>29.238488406611509</v>
      </c>
      <c r="H1764" s="12">
        <f ca="1"/>
        <v>0.18068121942399307</v>
      </c>
      <c r="I1764" s="12">
        <v>0.1759</v>
      </c>
    </row>
    <row r="1765" spans="6:9" x14ac:dyDescent="0.3">
      <c r="F1765" s="2">
        <v>1760</v>
      </c>
      <c r="G1765" s="12">
        <f ca="1"/>
        <v>29.243988019101803</v>
      </c>
      <c r="H1765" s="12">
        <f ca="1"/>
        <v>0.18080905882184406</v>
      </c>
      <c r="I1765" s="12">
        <v>0.17599999999999999</v>
      </c>
    </row>
    <row r="1766" spans="6:9" x14ac:dyDescent="0.3">
      <c r="F1766" s="2">
        <v>1761</v>
      </c>
      <c r="G1766" s="12">
        <f ca="1"/>
        <v>29.248420048081318</v>
      </c>
      <c r="H1766" s="12">
        <f ca="1"/>
        <v>0.18091211062697332</v>
      </c>
      <c r="I1766" s="12">
        <v>0.17610000000000001</v>
      </c>
    </row>
    <row r="1767" spans="6:9" x14ac:dyDescent="0.3">
      <c r="F1767" s="2">
        <v>1762</v>
      </c>
      <c r="G1767" s="12">
        <f ca="1"/>
        <v>29.249631791344136</v>
      </c>
      <c r="H1767" s="12">
        <f ca="1"/>
        <v>0.18094029004370848</v>
      </c>
      <c r="I1767" s="12">
        <v>0.1762</v>
      </c>
    </row>
    <row r="1768" spans="6:9" x14ac:dyDescent="0.3">
      <c r="F1768" s="2">
        <v>1763</v>
      </c>
      <c r="G1768" s="12">
        <f ca="1"/>
        <v>29.250506236072482</v>
      </c>
      <c r="H1768" s="12">
        <f ca="1"/>
        <v>0.18096062667507495</v>
      </c>
      <c r="I1768" s="12">
        <v>0.17630000000000001</v>
      </c>
    </row>
    <row r="1769" spans="6:9" x14ac:dyDescent="0.3">
      <c r="F1769" s="2">
        <v>1764</v>
      </c>
      <c r="G1769" s="12">
        <f ca="1"/>
        <v>29.257892229094377</v>
      </c>
      <c r="H1769" s="12">
        <f ca="1"/>
        <v>0.18113243948832491</v>
      </c>
      <c r="I1769" s="12">
        <v>0.1764</v>
      </c>
    </row>
    <row r="1770" spans="6:9" x14ac:dyDescent="0.3">
      <c r="F1770" s="2">
        <v>1765</v>
      </c>
      <c r="G1770" s="12">
        <f ca="1"/>
        <v>29.264569214507073</v>
      </c>
      <c r="H1770" s="12">
        <f ca="1"/>
        <v>0.18128782023659573</v>
      </c>
      <c r="I1770" s="12">
        <v>0.17649999999999999</v>
      </c>
    </row>
    <row r="1771" spans="6:9" x14ac:dyDescent="0.3">
      <c r="F1771" s="2">
        <v>1766</v>
      </c>
      <c r="G1771" s="12">
        <f ca="1"/>
        <v>29.273018011918079</v>
      </c>
      <c r="H1771" s="12">
        <f ca="1"/>
        <v>0.18148451575622193</v>
      </c>
      <c r="I1771" s="12">
        <v>0.17660000000000001</v>
      </c>
    </row>
    <row r="1772" spans="6:9" x14ac:dyDescent="0.3">
      <c r="F1772" s="2">
        <v>1767</v>
      </c>
      <c r="G1772" s="12">
        <f ca="1"/>
        <v>29.273172272589054</v>
      </c>
      <c r="H1772" s="12">
        <f ca="1"/>
        <v>0.18148810794103309</v>
      </c>
      <c r="I1772" s="12">
        <v>0.1767</v>
      </c>
    </row>
    <row r="1773" spans="6:9" x14ac:dyDescent="0.3">
      <c r="F1773" s="2">
        <v>1768</v>
      </c>
      <c r="G1773" s="12">
        <f ca="1"/>
        <v>29.273462963558622</v>
      </c>
      <c r="H1773" s="12">
        <f ca="1"/>
        <v>0.18149487718813218</v>
      </c>
      <c r="I1773" s="12">
        <v>0.17680000000000001</v>
      </c>
    </row>
    <row r="1774" spans="6:9" x14ac:dyDescent="0.3">
      <c r="F1774" s="2">
        <v>1769</v>
      </c>
      <c r="G1774" s="12">
        <f ca="1"/>
        <v>29.277817953854374</v>
      </c>
      <c r="H1774" s="12">
        <f ca="1"/>
        <v>0.18159630383869363</v>
      </c>
      <c r="I1774" s="12">
        <v>0.1769</v>
      </c>
    </row>
    <row r="1775" spans="6:9" x14ac:dyDescent="0.3">
      <c r="F1775" s="2">
        <v>1770</v>
      </c>
      <c r="G1775" s="12">
        <f ca="1"/>
        <v>29.280487774293533</v>
      </c>
      <c r="H1775" s="12">
        <f ca="1"/>
        <v>0.18165849543316304</v>
      </c>
      <c r="I1775" s="12">
        <v>0.17699999999999999</v>
      </c>
    </row>
    <row r="1776" spans="6:9" x14ac:dyDescent="0.3">
      <c r="F1776" s="2">
        <v>1771</v>
      </c>
      <c r="G1776" s="12">
        <f ca="1"/>
        <v>29.280975113035453</v>
      </c>
      <c r="H1776" s="12">
        <f ca="1"/>
        <v>0.18166984864259339</v>
      </c>
      <c r="I1776" s="12">
        <v>0.17710000000000001</v>
      </c>
    </row>
    <row r="1777" spans="6:9" x14ac:dyDescent="0.3">
      <c r="F1777" s="2">
        <v>1772</v>
      </c>
      <c r="G1777" s="12">
        <f ca="1"/>
        <v>29.282012161643284</v>
      </c>
      <c r="H1777" s="12">
        <f ca="1"/>
        <v>0.18169400910289291</v>
      </c>
      <c r="I1777" s="12">
        <v>0.1772</v>
      </c>
    </row>
    <row r="1778" spans="6:9" x14ac:dyDescent="0.3">
      <c r="F1778" s="2">
        <v>1773</v>
      </c>
      <c r="G1778" s="12">
        <f ca="1"/>
        <v>29.283909007996087</v>
      </c>
      <c r="H1778" s="12">
        <f ca="1"/>
        <v>0.18173820415131003</v>
      </c>
      <c r="I1778" s="12">
        <v>0.17730000000000001</v>
      </c>
    </row>
    <row r="1779" spans="6:9" x14ac:dyDescent="0.3">
      <c r="F1779" s="2">
        <v>1774</v>
      </c>
      <c r="G1779" s="12">
        <f ca="1"/>
        <v>29.293429175790479</v>
      </c>
      <c r="H1779" s="12">
        <f ca="1"/>
        <v>0.18196008694300891</v>
      </c>
      <c r="I1779" s="12">
        <v>0.1774</v>
      </c>
    </row>
    <row r="1780" spans="6:9" x14ac:dyDescent="0.3">
      <c r="F1780" s="2">
        <v>1775</v>
      </c>
      <c r="G1780" s="12">
        <f ca="1"/>
        <v>29.294526703785799</v>
      </c>
      <c r="H1780" s="12">
        <f ca="1"/>
        <v>0.18198567412557676</v>
      </c>
      <c r="I1780" s="12">
        <v>0.17749999999999999</v>
      </c>
    </row>
    <row r="1781" spans="6:9" x14ac:dyDescent="0.3">
      <c r="F1781" s="2">
        <v>1776</v>
      </c>
      <c r="G1781" s="12">
        <f ca="1"/>
        <v>29.295085968271472</v>
      </c>
      <c r="H1781" s="12">
        <f ca="1"/>
        <v>0.18199871311825744</v>
      </c>
      <c r="I1781" s="12">
        <v>0.17760000000000001</v>
      </c>
    </row>
    <row r="1782" spans="6:9" x14ac:dyDescent="0.3">
      <c r="F1782" s="2">
        <v>1777</v>
      </c>
      <c r="G1782" s="12">
        <f ca="1"/>
        <v>29.297544903314972</v>
      </c>
      <c r="H1782" s="12">
        <f ca="1"/>
        <v>0.18205604684500654</v>
      </c>
      <c r="I1782" s="12">
        <v>0.1777</v>
      </c>
    </row>
    <row r="1783" spans="6:9" x14ac:dyDescent="0.3">
      <c r="F1783" s="2">
        <v>1778</v>
      </c>
      <c r="G1783" s="12">
        <f ca="1"/>
        <v>29.299912919834576</v>
      </c>
      <c r="H1783" s="12">
        <f ca="1"/>
        <v>0.18211126805365918</v>
      </c>
      <c r="I1783" s="12">
        <v>0.17780000000000001</v>
      </c>
    </row>
    <row r="1784" spans="6:9" x14ac:dyDescent="0.3">
      <c r="F1784" s="2">
        <v>1779</v>
      </c>
      <c r="G1784" s="12">
        <f ca="1"/>
        <v>29.300772602146857</v>
      </c>
      <c r="H1784" s="12">
        <f ca="1"/>
        <v>0.18213131729702403</v>
      </c>
      <c r="I1784" s="12">
        <v>0.1779</v>
      </c>
    </row>
    <row r="1785" spans="6:9" x14ac:dyDescent="0.3">
      <c r="F1785" s="2">
        <v>1780</v>
      </c>
      <c r="G1785" s="12">
        <f ca="1"/>
        <v>29.3028860028084</v>
      </c>
      <c r="H1785" s="12">
        <f ca="1"/>
        <v>0.18218060942649394</v>
      </c>
      <c r="I1785" s="12">
        <v>0.17799999999999999</v>
      </c>
    </row>
    <row r="1786" spans="6:9" x14ac:dyDescent="0.3">
      <c r="F1786" s="2">
        <v>1781</v>
      </c>
      <c r="G1786" s="12">
        <f ca="1"/>
        <v>29.30512603057263</v>
      </c>
      <c r="H1786" s="12">
        <f ca="1"/>
        <v>0.18223286125235005</v>
      </c>
      <c r="I1786" s="12">
        <v>0.17810000000000001</v>
      </c>
    </row>
    <row r="1787" spans="6:9" x14ac:dyDescent="0.3">
      <c r="F1787" s="2">
        <v>1782</v>
      </c>
      <c r="G1787" s="12">
        <f ca="1"/>
        <v>29.312843535821557</v>
      </c>
      <c r="H1787" s="12">
        <f ca="1"/>
        <v>0.18241293260489355</v>
      </c>
      <c r="I1787" s="12">
        <v>0.1782</v>
      </c>
    </row>
    <row r="1788" spans="6:9" x14ac:dyDescent="0.3">
      <c r="F1788" s="2">
        <v>1783</v>
      </c>
      <c r="G1788" s="12">
        <f ca="1"/>
        <v>29.315505709775053</v>
      </c>
      <c r="H1788" s="12">
        <f ca="1"/>
        <v>0.18247506652254697</v>
      </c>
      <c r="I1788" s="12">
        <v>0.17829999999999999</v>
      </c>
    </row>
    <row r="1789" spans="6:9" x14ac:dyDescent="0.3">
      <c r="F1789" s="2">
        <v>1784</v>
      </c>
      <c r="G1789" s="12">
        <f ca="1"/>
        <v>29.31709296495475</v>
      </c>
      <c r="H1789" s="12">
        <f ca="1"/>
        <v>0.18251211667927625</v>
      </c>
      <c r="I1789" s="12">
        <v>0.1784</v>
      </c>
    </row>
    <row r="1790" spans="6:9" x14ac:dyDescent="0.3">
      <c r="F1790" s="2">
        <v>1785</v>
      </c>
      <c r="G1790" s="12">
        <f ca="1"/>
        <v>29.321599119901919</v>
      </c>
      <c r="H1790" s="12">
        <f ca="1"/>
        <v>0.18261731831768913</v>
      </c>
      <c r="I1790" s="12">
        <v>0.17849999999999999</v>
      </c>
    </row>
    <row r="1791" spans="6:9" x14ac:dyDescent="0.3">
      <c r="F1791" s="2">
        <v>1786</v>
      </c>
      <c r="G1791" s="12">
        <f ca="1"/>
        <v>29.324102332543919</v>
      </c>
      <c r="H1791" s="12">
        <f ca="1"/>
        <v>0.18267577015433356</v>
      </c>
      <c r="I1791" s="12">
        <v>0.17860000000000001</v>
      </c>
    </row>
    <row r="1792" spans="6:9" x14ac:dyDescent="0.3">
      <c r="F1792" s="2">
        <v>1787</v>
      </c>
      <c r="G1792" s="12">
        <f ca="1"/>
        <v>29.324497105683157</v>
      </c>
      <c r="H1792" s="12">
        <f ca="1"/>
        <v>0.18268498913163356</v>
      </c>
      <c r="I1792" s="12">
        <v>0.1787</v>
      </c>
    </row>
    <row r="1793" spans="6:9" x14ac:dyDescent="0.3">
      <c r="F1793" s="2">
        <v>1788</v>
      </c>
      <c r="G1793" s="12">
        <f ca="1"/>
        <v>29.327261712486646</v>
      </c>
      <c r="H1793" s="12">
        <f ca="1"/>
        <v>0.18274955550279026</v>
      </c>
      <c r="I1793" s="12">
        <v>0.17879999999999999</v>
      </c>
    </row>
    <row r="1794" spans="6:9" x14ac:dyDescent="0.3">
      <c r="F1794" s="2">
        <v>1789</v>
      </c>
      <c r="G1794" s="12">
        <f ca="1"/>
        <v>29.338338088035805</v>
      </c>
      <c r="H1794" s="12">
        <f ca="1"/>
        <v>0.18300833890131107</v>
      </c>
      <c r="I1794" s="12">
        <v>0.1789</v>
      </c>
    </row>
    <row r="1795" spans="6:9" x14ac:dyDescent="0.3">
      <c r="F1795" s="2">
        <v>1790</v>
      </c>
      <c r="G1795" s="12">
        <f ca="1"/>
        <v>29.350763806254115</v>
      </c>
      <c r="H1795" s="12">
        <f ca="1"/>
        <v>0.18329883566482619</v>
      </c>
      <c r="I1795" s="12">
        <v>0.17899999999999999</v>
      </c>
    </row>
    <row r="1796" spans="6:9" x14ac:dyDescent="0.3">
      <c r="F1796" s="2">
        <v>1791</v>
      </c>
      <c r="G1796" s="12">
        <f ca="1"/>
        <v>29.351257337143242</v>
      </c>
      <c r="H1796" s="12">
        <f ca="1"/>
        <v>0.1833103778609797</v>
      </c>
      <c r="I1796" s="12">
        <v>0.17910000000000001</v>
      </c>
    </row>
    <row r="1797" spans="6:9" x14ac:dyDescent="0.3">
      <c r="F1797" s="2">
        <v>1792</v>
      </c>
      <c r="G1797" s="12">
        <f ca="1"/>
        <v>29.354140826613971</v>
      </c>
      <c r="H1797" s="12">
        <f ca="1"/>
        <v>0.18337782022580473</v>
      </c>
      <c r="I1797" s="12">
        <v>0.1792</v>
      </c>
    </row>
    <row r="1798" spans="6:9" x14ac:dyDescent="0.3">
      <c r="F1798" s="2">
        <v>1793</v>
      </c>
      <c r="G1798" s="12">
        <f ca="1"/>
        <v>29.354189869883502</v>
      </c>
      <c r="H1798" s="12">
        <f ca="1"/>
        <v>0.18337896739858195</v>
      </c>
      <c r="I1798" s="12">
        <v>0.17929999999999999</v>
      </c>
    </row>
    <row r="1799" spans="6:9" x14ac:dyDescent="0.3">
      <c r="F1799" s="2">
        <v>1794</v>
      </c>
      <c r="G1799" s="12">
        <f ca="1"/>
        <v>29.365486770722974</v>
      </c>
      <c r="H1799" s="12">
        <f ca="1"/>
        <v>0.18364329593685236</v>
      </c>
      <c r="I1799" s="12">
        <v>0.1794</v>
      </c>
    </row>
    <row r="1800" spans="6:9" x14ac:dyDescent="0.3">
      <c r="F1800" s="2">
        <v>1795</v>
      </c>
      <c r="G1800" s="12">
        <f ca="1"/>
        <v>29.366731270386058</v>
      </c>
      <c r="H1800" s="12">
        <f ca="1"/>
        <v>0.18367242516621562</v>
      </c>
      <c r="I1800" s="12">
        <v>0.17949999999999999</v>
      </c>
    </row>
    <row r="1801" spans="6:9" x14ac:dyDescent="0.3">
      <c r="F1801" s="2">
        <v>1796</v>
      </c>
      <c r="G1801" s="12">
        <f ca="1"/>
        <v>29.367069222153958</v>
      </c>
      <c r="H1801" s="12">
        <f ca="1"/>
        <v>0.18368033573632792</v>
      </c>
      <c r="I1801" s="12">
        <v>0.17960000000000001</v>
      </c>
    </row>
    <row r="1802" spans="6:9" x14ac:dyDescent="0.3">
      <c r="F1802" s="2">
        <v>1797</v>
      </c>
      <c r="G1802" s="12">
        <f ca="1"/>
        <v>29.369515059239678</v>
      </c>
      <c r="H1802" s="12">
        <f ca="1"/>
        <v>0.18373759077876128</v>
      </c>
      <c r="I1802" s="12">
        <v>0.1797</v>
      </c>
    </row>
    <row r="1803" spans="6:9" x14ac:dyDescent="0.3">
      <c r="F1803" s="2">
        <v>1798</v>
      </c>
      <c r="G1803" s="12">
        <f ca="1"/>
        <v>29.372156532236463</v>
      </c>
      <c r="H1803" s="12">
        <f ca="1"/>
        <v>0.18379943412232636</v>
      </c>
      <c r="I1803" s="12">
        <v>0.17979999999999999</v>
      </c>
    </row>
    <row r="1804" spans="6:9" x14ac:dyDescent="0.3">
      <c r="F1804" s="2">
        <v>1799</v>
      </c>
      <c r="G1804" s="12">
        <f ca="1"/>
        <v>29.377990790777449</v>
      </c>
      <c r="H1804" s="12">
        <f ca="1"/>
        <v>0.183936060112047</v>
      </c>
      <c r="I1804" s="12">
        <v>0.1799</v>
      </c>
    </row>
    <row r="1805" spans="6:9" x14ac:dyDescent="0.3">
      <c r="F1805" s="2">
        <v>1800</v>
      </c>
      <c r="G1805" s="12">
        <f ca="1"/>
        <v>29.380260837936103</v>
      </c>
      <c r="H1805" s="12">
        <f ca="1"/>
        <v>0.18398923161317082</v>
      </c>
      <c r="I1805" s="12">
        <v>0.18</v>
      </c>
    </row>
    <row r="1806" spans="6:9" x14ac:dyDescent="0.3">
      <c r="F1806" s="2">
        <v>1801</v>
      </c>
      <c r="G1806" s="12">
        <f ca="1"/>
        <v>29.383392054701286</v>
      </c>
      <c r="H1806" s="12">
        <f ca="1"/>
        <v>0.18406258520500995</v>
      </c>
      <c r="I1806" s="12">
        <v>0.18010000000000001</v>
      </c>
    </row>
    <row r="1807" spans="6:9" x14ac:dyDescent="0.3">
      <c r="F1807" s="2">
        <v>1802</v>
      </c>
      <c r="G1807" s="12">
        <f ca="1"/>
        <v>29.403352006184697</v>
      </c>
      <c r="H1807" s="12">
        <f ca="1"/>
        <v>0.18453047322175609</v>
      </c>
      <c r="I1807" s="12">
        <v>0.1802</v>
      </c>
    </row>
    <row r="1808" spans="6:9" x14ac:dyDescent="0.3">
      <c r="F1808" s="2">
        <v>1803</v>
      </c>
      <c r="G1808" s="12">
        <f ca="1"/>
        <v>29.405765827792241</v>
      </c>
      <c r="H1808" s="12">
        <f ca="1"/>
        <v>0.18458709101251869</v>
      </c>
      <c r="I1808" s="12">
        <v>0.18029999999999999</v>
      </c>
    </row>
    <row r="1809" spans="6:9" x14ac:dyDescent="0.3">
      <c r="F1809" s="2">
        <v>1804</v>
      </c>
      <c r="G1809" s="12">
        <f ca="1"/>
        <v>29.410255670472797</v>
      </c>
      <c r="H1809" s="12">
        <f ca="1"/>
        <v>0.18469242308719491</v>
      </c>
      <c r="I1809" s="12">
        <v>0.1804</v>
      </c>
    </row>
    <row r="1810" spans="6:9" x14ac:dyDescent="0.3">
      <c r="F1810" s="2">
        <v>1805</v>
      </c>
      <c r="G1810" s="12">
        <f ca="1"/>
        <v>29.416959938308874</v>
      </c>
      <c r="H1810" s="12">
        <f ca="1"/>
        <v>0.18484975374754842</v>
      </c>
      <c r="I1810" s="12">
        <v>0.18049999999999999</v>
      </c>
    </row>
    <row r="1811" spans="6:9" x14ac:dyDescent="0.3">
      <c r="F1811" s="2">
        <v>1806</v>
      </c>
      <c r="G1811" s="12">
        <f ca="1"/>
        <v>29.421257661513007</v>
      </c>
      <c r="H1811" s="12">
        <f ca="1"/>
        <v>0.18495063967079717</v>
      </c>
      <c r="I1811" s="12">
        <v>0.18060000000000001</v>
      </c>
    </row>
    <row r="1812" spans="6:9" x14ac:dyDescent="0.3">
      <c r="F1812" s="2">
        <v>1807</v>
      </c>
      <c r="G1812" s="12">
        <f ca="1"/>
        <v>29.421924176519227</v>
      </c>
      <c r="H1812" s="12">
        <f ca="1"/>
        <v>0.18496628773945667</v>
      </c>
      <c r="I1812" s="12">
        <v>0.1807</v>
      </c>
    </row>
    <row r="1813" spans="6:9" x14ac:dyDescent="0.3">
      <c r="F1813" s="2">
        <v>1808</v>
      </c>
      <c r="G1813" s="12">
        <f ca="1"/>
        <v>29.42851863089102</v>
      </c>
      <c r="H1813" s="12">
        <f ca="1"/>
        <v>0.18512113925614404</v>
      </c>
      <c r="I1813" s="12">
        <v>0.18079999999999999</v>
      </c>
    </row>
    <row r="1814" spans="6:9" x14ac:dyDescent="0.3">
      <c r="F1814" s="2">
        <v>1809</v>
      </c>
      <c r="G1814" s="12">
        <f ca="1"/>
        <v>29.431163370864503</v>
      </c>
      <c r="H1814" s="12">
        <f ca="1"/>
        <v>0.1851832588596003</v>
      </c>
      <c r="I1814" s="12">
        <v>0.18090000000000001</v>
      </c>
    </row>
    <row r="1815" spans="6:9" x14ac:dyDescent="0.3">
      <c r="F1815" s="2">
        <v>1810</v>
      </c>
      <c r="G1815" s="12">
        <f ca="1"/>
        <v>29.436032109847726</v>
      </c>
      <c r="H1815" s="12">
        <f ca="1"/>
        <v>0.18529763905973806</v>
      </c>
      <c r="I1815" s="12">
        <v>0.18099999999999999</v>
      </c>
    </row>
    <row r="1816" spans="6:9" x14ac:dyDescent="0.3">
      <c r="F1816" s="2">
        <v>1811</v>
      </c>
      <c r="G1816" s="12">
        <f ca="1"/>
        <v>29.43754516391348</v>
      </c>
      <c r="H1816" s="12">
        <f ca="1"/>
        <v>0.18533319106340151</v>
      </c>
      <c r="I1816" s="12">
        <v>0.18110000000000001</v>
      </c>
    </row>
    <row r="1817" spans="6:9" x14ac:dyDescent="0.3">
      <c r="F1817" s="2">
        <v>1812</v>
      </c>
      <c r="G1817" s="12">
        <f ca="1"/>
        <v>29.438574600553903</v>
      </c>
      <c r="H1817" s="12">
        <f ca="1"/>
        <v>0.18535738125099388</v>
      </c>
      <c r="I1817" s="12">
        <v>0.1812</v>
      </c>
    </row>
    <row r="1818" spans="6:9" x14ac:dyDescent="0.3">
      <c r="F1818" s="2">
        <v>1813</v>
      </c>
      <c r="G1818" s="12">
        <f ca="1"/>
        <v>29.440141400372227</v>
      </c>
      <c r="H1818" s="12">
        <f ca="1"/>
        <v>0.18539420124674244</v>
      </c>
      <c r="I1818" s="12">
        <v>0.18129999999999999</v>
      </c>
    </row>
    <row r="1819" spans="6:9" x14ac:dyDescent="0.3">
      <c r="F1819" s="2">
        <v>1814</v>
      </c>
      <c r="G1819" s="12">
        <f ca="1"/>
        <v>29.441332588493342</v>
      </c>
      <c r="H1819" s="12">
        <f ca="1"/>
        <v>0.18542219641508284</v>
      </c>
      <c r="I1819" s="12">
        <v>0.18140000000000001</v>
      </c>
    </row>
    <row r="1820" spans="6:9" x14ac:dyDescent="0.3">
      <c r="F1820" s="2">
        <v>1815</v>
      </c>
      <c r="G1820" s="12">
        <f ca="1"/>
        <v>29.443896507377584</v>
      </c>
      <c r="H1820" s="12">
        <f ca="1"/>
        <v>0.1854824594862281</v>
      </c>
      <c r="I1820" s="12">
        <v>0.18149999999999999</v>
      </c>
    </row>
    <row r="1821" spans="6:9" x14ac:dyDescent="0.3">
      <c r="F1821" s="2">
        <v>1816</v>
      </c>
      <c r="G1821" s="12">
        <f ca="1"/>
        <v>29.446542684944855</v>
      </c>
      <c r="H1821" s="12">
        <f ca="1"/>
        <v>0.18554466477910236</v>
      </c>
      <c r="I1821" s="12">
        <v>0.18160000000000001</v>
      </c>
    </row>
    <row r="1822" spans="6:9" x14ac:dyDescent="0.3">
      <c r="F1822" s="2">
        <v>1817</v>
      </c>
      <c r="G1822" s="12">
        <f ca="1"/>
        <v>29.447653518558809</v>
      </c>
      <c r="H1822" s="12">
        <f ca="1"/>
        <v>0.18557078047565057</v>
      </c>
      <c r="I1822" s="12">
        <v>0.1817</v>
      </c>
    </row>
    <row r="1823" spans="6:9" x14ac:dyDescent="0.3">
      <c r="F1823" s="2">
        <v>1818</v>
      </c>
      <c r="G1823" s="12">
        <f ca="1"/>
        <v>29.450486712403432</v>
      </c>
      <c r="H1823" s="12">
        <f ca="1"/>
        <v>0.18563739598048778</v>
      </c>
      <c r="I1823" s="12">
        <v>0.18179999999999999</v>
      </c>
    </row>
    <row r="1824" spans="6:9" x14ac:dyDescent="0.3">
      <c r="F1824" s="2">
        <v>1819</v>
      </c>
      <c r="G1824" s="12">
        <f ca="1"/>
        <v>29.457822685937533</v>
      </c>
      <c r="H1824" s="12">
        <f ca="1"/>
        <v>0.18580993067885165</v>
      </c>
      <c r="I1824" s="12">
        <v>0.18190000000000001</v>
      </c>
    </row>
    <row r="1825" spans="6:9" x14ac:dyDescent="0.3">
      <c r="F1825" s="2">
        <v>1820</v>
      </c>
      <c r="G1825" s="12">
        <f ca="1"/>
        <v>29.459456157840119</v>
      </c>
      <c r="H1825" s="12">
        <f ca="1"/>
        <v>0.18584835762213014</v>
      </c>
      <c r="I1825" s="12">
        <v>0.182</v>
      </c>
    </row>
    <row r="1826" spans="6:9" x14ac:dyDescent="0.3">
      <c r="F1826" s="2">
        <v>1821</v>
      </c>
      <c r="G1826" s="12">
        <f ca="1"/>
        <v>29.485094794802571</v>
      </c>
      <c r="H1826" s="12">
        <f ca="1"/>
        <v>0.18645194385565578</v>
      </c>
      <c r="I1826" s="12">
        <v>0.18210000000000001</v>
      </c>
    </row>
    <row r="1827" spans="6:9" x14ac:dyDescent="0.3">
      <c r="F1827" s="2">
        <v>1822</v>
      </c>
      <c r="G1827" s="12">
        <f ca="1"/>
        <v>29.487511063356479</v>
      </c>
      <c r="H1827" s="12">
        <f ca="1"/>
        <v>0.18650887087825385</v>
      </c>
      <c r="I1827" s="12">
        <v>0.1822</v>
      </c>
    </row>
    <row r="1828" spans="6:9" x14ac:dyDescent="0.3">
      <c r="F1828" s="2">
        <v>1823</v>
      </c>
      <c r="G1828" s="12">
        <f ca="1"/>
        <v>29.487823316486878</v>
      </c>
      <c r="H1828" s="12">
        <f ca="1"/>
        <v>0.18651622806896229</v>
      </c>
      <c r="I1828" s="12">
        <v>0.18229999999999999</v>
      </c>
    </row>
    <row r="1829" spans="6:9" x14ac:dyDescent="0.3">
      <c r="F1829" s="2">
        <v>1824</v>
      </c>
      <c r="G1829" s="12">
        <f ca="1"/>
        <v>29.490456609076986</v>
      </c>
      <c r="H1829" s="12">
        <f ca="1"/>
        <v>0.18657827764339174</v>
      </c>
      <c r="I1829" s="12">
        <v>0.18240000000000001</v>
      </c>
    </row>
    <row r="1830" spans="6:9" x14ac:dyDescent="0.3">
      <c r="F1830" s="2">
        <v>1825</v>
      </c>
      <c r="G1830" s="12">
        <f ca="1"/>
        <v>29.494233924688743</v>
      </c>
      <c r="H1830" s="12">
        <f ca="1"/>
        <v>0.18666729977207241</v>
      </c>
      <c r="I1830" s="12">
        <v>0.1825</v>
      </c>
    </row>
    <row r="1831" spans="6:9" x14ac:dyDescent="0.3">
      <c r="F1831" s="2">
        <v>1826</v>
      </c>
      <c r="G1831" s="12">
        <f ca="1"/>
        <v>29.497437667868883</v>
      </c>
      <c r="H1831" s="12">
        <f ca="1"/>
        <v>0.18674281839178386</v>
      </c>
      <c r="I1831" s="12">
        <v>0.18260000000000001</v>
      </c>
    </row>
    <row r="1832" spans="6:9" x14ac:dyDescent="0.3">
      <c r="F1832" s="2">
        <v>1827</v>
      </c>
      <c r="G1832" s="12">
        <f ca="1"/>
        <v>29.502051799217885</v>
      </c>
      <c r="H1832" s="12">
        <f ca="1"/>
        <v>0.18685160556368485</v>
      </c>
      <c r="I1832" s="12">
        <v>0.1827</v>
      </c>
    </row>
    <row r="1833" spans="6:9" x14ac:dyDescent="0.3">
      <c r="F1833" s="2">
        <v>1828</v>
      </c>
      <c r="G1833" s="12">
        <f ca="1"/>
        <v>29.511258629852009</v>
      </c>
      <c r="H1833" s="12">
        <f ca="1"/>
        <v>0.18706875530354505</v>
      </c>
      <c r="I1833" s="12">
        <v>0.18279999999999999</v>
      </c>
    </row>
    <row r="1834" spans="6:9" x14ac:dyDescent="0.3">
      <c r="F1834" s="2">
        <v>1829</v>
      </c>
      <c r="G1834" s="12">
        <f ca="1"/>
        <v>29.512378570374725</v>
      </c>
      <c r="H1834" s="12">
        <f ca="1"/>
        <v>0.18709517723973201</v>
      </c>
      <c r="I1834" s="12">
        <v>0.18290000000000001</v>
      </c>
    </row>
    <row r="1835" spans="6:9" x14ac:dyDescent="0.3">
      <c r="F1835" s="2">
        <v>1830</v>
      </c>
      <c r="G1835" s="12">
        <f ca="1"/>
        <v>29.513403618073703</v>
      </c>
      <c r="H1835" s="12">
        <f ca="1"/>
        <v>0.18711936183235189</v>
      </c>
      <c r="I1835" s="12">
        <v>0.183</v>
      </c>
    </row>
    <row r="1836" spans="6:9" x14ac:dyDescent="0.3">
      <c r="F1836" s="2">
        <v>1831</v>
      </c>
      <c r="G1836" s="12">
        <f ca="1"/>
        <v>29.513877255188824</v>
      </c>
      <c r="H1836" s="12">
        <f ca="1"/>
        <v>0.18713053709934879</v>
      </c>
      <c r="I1836" s="12">
        <v>0.18310000000000001</v>
      </c>
    </row>
    <row r="1837" spans="6:9" x14ac:dyDescent="0.3">
      <c r="F1837" s="2">
        <v>1832</v>
      </c>
      <c r="G1837" s="12">
        <f ca="1"/>
        <v>29.514975243179229</v>
      </c>
      <c r="H1837" s="12">
        <f ca="1"/>
        <v>0.18715644475397264</v>
      </c>
      <c r="I1837" s="12">
        <v>0.1832</v>
      </c>
    </row>
    <row r="1838" spans="6:9" x14ac:dyDescent="0.3">
      <c r="F1838" s="2">
        <v>1833</v>
      </c>
      <c r="G1838" s="12">
        <f ca="1"/>
        <v>29.515767406381674</v>
      </c>
      <c r="H1838" s="12">
        <f ca="1"/>
        <v>0.18717513724641588</v>
      </c>
      <c r="I1838" s="12">
        <v>0.18329999999999999</v>
      </c>
    </row>
    <row r="1839" spans="6:9" x14ac:dyDescent="0.3">
      <c r="F1839" s="2">
        <v>1834</v>
      </c>
      <c r="G1839" s="12">
        <f ca="1"/>
        <v>29.519730744966619</v>
      </c>
      <c r="H1839" s="12">
        <f ca="1"/>
        <v>0.18726867117186652</v>
      </c>
      <c r="I1839" s="12">
        <v>0.18340000000000001</v>
      </c>
    </row>
    <row r="1840" spans="6:9" x14ac:dyDescent="0.3">
      <c r="F1840" s="2">
        <v>1835</v>
      </c>
      <c r="G1840" s="12">
        <f ca="1"/>
        <v>29.522614966272339</v>
      </c>
      <c r="H1840" s="12">
        <f ca="1"/>
        <v>0.18733675067235223</v>
      </c>
      <c r="I1840" s="12">
        <v>0.1835</v>
      </c>
    </row>
    <row r="1841" spans="6:9" x14ac:dyDescent="0.3">
      <c r="F1841" s="2">
        <v>1836</v>
      </c>
      <c r="G1841" s="12">
        <f ca="1"/>
        <v>29.523076749845536</v>
      </c>
      <c r="H1841" s="12">
        <f ca="1"/>
        <v>0.18734765164466416</v>
      </c>
      <c r="I1841" s="12">
        <v>0.18360000000000001</v>
      </c>
    </row>
    <row r="1842" spans="6:9" x14ac:dyDescent="0.3">
      <c r="F1842" s="2">
        <v>1837</v>
      </c>
      <c r="G1842" s="12">
        <f ca="1"/>
        <v>29.52635843073551</v>
      </c>
      <c r="H1842" s="12">
        <f ca="1"/>
        <v>0.18742512755689189</v>
      </c>
      <c r="I1842" s="12">
        <v>0.1837</v>
      </c>
    </row>
    <row r="1843" spans="6:9" x14ac:dyDescent="0.3">
      <c r="F1843" s="2">
        <v>1838</v>
      </c>
      <c r="G1843" s="12">
        <f ca="1"/>
        <v>29.534573323186379</v>
      </c>
      <c r="H1843" s="12">
        <f ca="1"/>
        <v>0.18761912948116111</v>
      </c>
      <c r="I1843" s="12">
        <v>0.18379999999999999</v>
      </c>
    </row>
    <row r="1844" spans="6:9" x14ac:dyDescent="0.3">
      <c r="F1844" s="2">
        <v>1839</v>
      </c>
      <c r="G1844" s="12">
        <f ca="1"/>
        <v>29.538153403952229</v>
      </c>
      <c r="H1844" s="12">
        <f ca="1"/>
        <v>0.18770370295170258</v>
      </c>
      <c r="I1844" s="12">
        <v>0.18390000000000001</v>
      </c>
    </row>
    <row r="1845" spans="6:9" x14ac:dyDescent="0.3">
      <c r="F1845" s="2">
        <v>1840</v>
      </c>
      <c r="G1845" s="12">
        <f ca="1"/>
        <v>29.542215234446402</v>
      </c>
      <c r="H1845" s="12">
        <f ca="1"/>
        <v>0.18779967658397423</v>
      </c>
      <c r="I1845" s="12">
        <v>0.184</v>
      </c>
    </row>
    <row r="1846" spans="6:9" x14ac:dyDescent="0.3">
      <c r="F1846" s="2">
        <v>1841</v>
      </c>
      <c r="G1846" s="12">
        <f ca="1"/>
        <v>29.54255506086923</v>
      </c>
      <c r="H1846" s="12">
        <f ca="1"/>
        <v>0.18780770700677585</v>
      </c>
      <c r="I1846" s="12">
        <v>0.18410000000000001</v>
      </c>
    </row>
    <row r="1847" spans="6:9" x14ac:dyDescent="0.3">
      <c r="F1847" s="2">
        <v>1842</v>
      </c>
      <c r="G1847" s="12">
        <f ca="1"/>
        <v>29.547458620448559</v>
      </c>
      <c r="H1847" s="12">
        <f ca="1"/>
        <v>0.18792359904698697</v>
      </c>
      <c r="I1847" s="12">
        <v>0.1842</v>
      </c>
    </row>
    <row r="1848" spans="6:9" x14ac:dyDescent="0.3">
      <c r="F1848" s="2">
        <v>1843</v>
      </c>
      <c r="G1848" s="12">
        <f ca="1"/>
        <v>29.553250631584891</v>
      </c>
      <c r="H1848" s="12">
        <f ca="1"/>
        <v>0.18806052811918117</v>
      </c>
      <c r="I1848" s="12">
        <v>0.18429999999999999</v>
      </c>
    </row>
    <row r="1849" spans="6:9" x14ac:dyDescent="0.3">
      <c r="F1849" s="2">
        <v>1844</v>
      </c>
      <c r="G1849" s="12">
        <f ca="1"/>
        <v>29.557201575983324</v>
      </c>
      <c r="H1849" s="12">
        <f ca="1"/>
        <v>0.18815395679290203</v>
      </c>
      <c r="I1849" s="12">
        <v>0.18440000000000001</v>
      </c>
    </row>
    <row r="1850" spans="6:9" x14ac:dyDescent="0.3">
      <c r="F1850" s="2">
        <v>1845</v>
      </c>
      <c r="G1850" s="12">
        <f ca="1"/>
        <v>29.56016356309803</v>
      </c>
      <c r="H1850" s="12">
        <f ca="1"/>
        <v>0.18822401234353436</v>
      </c>
      <c r="I1850" s="12">
        <v>0.1845</v>
      </c>
    </row>
    <row r="1851" spans="6:9" x14ac:dyDescent="0.3">
      <c r="F1851" s="2">
        <v>1846</v>
      </c>
      <c r="G1851" s="12">
        <f ca="1"/>
        <v>29.569179660272034</v>
      </c>
      <c r="H1851" s="12">
        <f ca="1"/>
        <v>0.18843732503340327</v>
      </c>
      <c r="I1851" s="12">
        <v>0.18459999999999999</v>
      </c>
    </row>
    <row r="1852" spans="6:9" x14ac:dyDescent="0.3">
      <c r="F1852" s="2">
        <v>1847</v>
      </c>
      <c r="G1852" s="12">
        <f ca="1"/>
        <v>29.580572517575703</v>
      </c>
      <c r="H1852" s="12">
        <f ca="1"/>
        <v>0.18870701628502706</v>
      </c>
      <c r="I1852" s="12">
        <v>0.1847</v>
      </c>
    </row>
    <row r="1853" spans="6:9" x14ac:dyDescent="0.3">
      <c r="F1853" s="2">
        <v>1848</v>
      </c>
      <c r="G1853" s="12">
        <f ca="1"/>
        <v>29.588664696665653</v>
      </c>
      <c r="H1853" s="12">
        <f ca="1"/>
        <v>0.18889867332450438</v>
      </c>
      <c r="I1853" s="12">
        <v>0.18479999999999999</v>
      </c>
    </row>
    <row r="1854" spans="6:9" x14ac:dyDescent="0.3">
      <c r="F1854" s="2">
        <v>1849</v>
      </c>
      <c r="G1854" s="12">
        <f ca="1"/>
        <v>29.593321947105562</v>
      </c>
      <c r="H1854" s="12">
        <f ca="1"/>
        <v>0.18900901408931103</v>
      </c>
      <c r="I1854" s="12">
        <v>0.18490000000000001</v>
      </c>
    </row>
    <row r="1855" spans="6:9" x14ac:dyDescent="0.3">
      <c r="F1855" s="2">
        <v>1850</v>
      </c>
      <c r="G1855" s="12">
        <f ca="1"/>
        <v>29.598473910655109</v>
      </c>
      <c r="H1855" s="12">
        <f ca="1"/>
        <v>0.18913110751114903</v>
      </c>
      <c r="I1855" s="12">
        <v>0.185</v>
      </c>
    </row>
    <row r="1856" spans="6:9" x14ac:dyDescent="0.3">
      <c r="F1856" s="2">
        <v>1851</v>
      </c>
      <c r="G1856" s="12">
        <f ca="1"/>
        <v>29.599961205331088</v>
      </c>
      <c r="H1856" s="12">
        <f ca="1"/>
        <v>0.18916636026148459</v>
      </c>
      <c r="I1856" s="12">
        <v>0.18509999999999999</v>
      </c>
    </row>
    <row r="1857" spans="6:9" x14ac:dyDescent="0.3">
      <c r="F1857" s="2">
        <v>1852</v>
      </c>
      <c r="G1857" s="12">
        <f ca="1"/>
        <v>29.608319939784064</v>
      </c>
      <c r="H1857" s="12">
        <f ca="1"/>
        <v>0.18936453572380563</v>
      </c>
      <c r="I1857" s="12">
        <v>0.1852</v>
      </c>
    </row>
    <row r="1858" spans="6:9" x14ac:dyDescent="0.3">
      <c r="F1858" s="2">
        <v>1853</v>
      </c>
      <c r="G1858" s="12">
        <f ca="1"/>
        <v>29.608956424406756</v>
      </c>
      <c r="H1858" s="12">
        <f ca="1"/>
        <v>0.18937962959992261</v>
      </c>
      <c r="I1858" s="12">
        <v>0.18529999999999999</v>
      </c>
    </row>
    <row r="1859" spans="6:9" x14ac:dyDescent="0.3">
      <c r="F1859" s="2">
        <v>1854</v>
      </c>
      <c r="G1859" s="12">
        <f ca="1"/>
        <v>29.610882462401843</v>
      </c>
      <c r="H1859" s="12">
        <f ca="1"/>
        <v>0.18942530761147092</v>
      </c>
      <c r="I1859" s="12">
        <v>0.18540000000000001</v>
      </c>
    </row>
    <row r="1860" spans="6:9" x14ac:dyDescent="0.3">
      <c r="F1860" s="2">
        <v>1855</v>
      </c>
      <c r="G1860" s="12">
        <f ca="1"/>
        <v>29.618906672690962</v>
      </c>
      <c r="H1860" s="12">
        <f ca="1"/>
        <v>0.18961566030789845</v>
      </c>
      <c r="I1860" s="12">
        <v>0.1855</v>
      </c>
    </row>
    <row r="1861" spans="6:9" x14ac:dyDescent="0.3">
      <c r="F1861" s="2">
        <v>1856</v>
      </c>
      <c r="G1861" s="12">
        <f ca="1"/>
        <v>29.623170148055486</v>
      </c>
      <c r="H1861" s="12">
        <f ca="1"/>
        <v>0.18971683261409789</v>
      </c>
      <c r="I1861" s="12">
        <v>0.18559999999999999</v>
      </c>
    </row>
    <row r="1862" spans="6:9" x14ac:dyDescent="0.3">
      <c r="F1862" s="2">
        <v>1857</v>
      </c>
      <c r="G1862" s="12">
        <f ca="1"/>
        <v>29.624115069220956</v>
      </c>
      <c r="H1862" s="12">
        <f ca="1"/>
        <v>0.18973925868879515</v>
      </c>
      <c r="I1862" s="12">
        <v>0.1857</v>
      </c>
    </row>
    <row r="1863" spans="6:9" x14ac:dyDescent="0.3">
      <c r="F1863" s="2">
        <v>1858</v>
      </c>
      <c r="G1863" s="12">
        <f ca="1"/>
        <v>29.626892300003636</v>
      </c>
      <c r="H1863" s="12">
        <f ca="1"/>
        <v>0.18980517795658702</v>
      </c>
      <c r="I1863" s="12">
        <v>0.18579999999999999</v>
      </c>
    </row>
    <row r="1864" spans="6:9" x14ac:dyDescent="0.3">
      <c r="F1864" s="2">
        <v>1859</v>
      </c>
      <c r="G1864" s="12">
        <f ca="1"/>
        <v>29.627690835594137</v>
      </c>
      <c r="H1864" s="12">
        <f ca="1"/>
        <v>0.18982413347685889</v>
      </c>
      <c r="I1864" s="12">
        <v>0.18590000000000001</v>
      </c>
    </row>
    <row r="1865" spans="6:9" x14ac:dyDescent="0.3">
      <c r="F1865" s="2">
        <v>1860</v>
      </c>
      <c r="G1865" s="12">
        <f ca="1"/>
        <v>29.630500168629887</v>
      </c>
      <c r="H1865" s="12">
        <f ca="1"/>
        <v>0.18989082736571827</v>
      </c>
      <c r="I1865" s="12">
        <v>0.186</v>
      </c>
    </row>
    <row r="1866" spans="6:9" x14ac:dyDescent="0.3">
      <c r="F1866" s="2">
        <v>1861</v>
      </c>
      <c r="G1866" s="12">
        <f ca="1"/>
        <v>29.639388953566623</v>
      </c>
      <c r="H1866" s="12">
        <f ca="1"/>
        <v>0.19010191331041804</v>
      </c>
      <c r="I1866" s="12">
        <v>0.18609999999999999</v>
      </c>
    </row>
    <row r="1867" spans="6:9" x14ac:dyDescent="0.3">
      <c r="F1867" s="2">
        <v>1862</v>
      </c>
      <c r="G1867" s="12">
        <f ca="1"/>
        <v>29.64013737543867</v>
      </c>
      <c r="H1867" s="12">
        <f ca="1"/>
        <v>0.19011969093751757</v>
      </c>
      <c r="I1867" s="12">
        <v>0.1862</v>
      </c>
    </row>
    <row r="1868" spans="6:9" x14ac:dyDescent="0.3">
      <c r="F1868" s="2">
        <v>1863</v>
      </c>
      <c r="G1868" s="12">
        <f ca="1"/>
        <v>29.642057396736575</v>
      </c>
      <c r="H1868" s="12">
        <f ca="1"/>
        <v>0.19016530134173903</v>
      </c>
      <c r="I1868" s="12">
        <v>0.18629999999999999</v>
      </c>
    </row>
    <row r="1869" spans="6:9" x14ac:dyDescent="0.3">
      <c r="F1869" s="2">
        <v>1864</v>
      </c>
      <c r="G1869" s="12">
        <f ca="1"/>
        <v>29.645631526079114</v>
      </c>
      <c r="H1869" s="12">
        <f ca="1"/>
        <v>0.19025021763516303</v>
      </c>
      <c r="I1869" s="12">
        <v>0.18640000000000001</v>
      </c>
    </row>
    <row r="1870" spans="6:9" x14ac:dyDescent="0.3">
      <c r="F1870" s="2">
        <v>1865</v>
      </c>
      <c r="G1870" s="12">
        <f ca="1"/>
        <v>29.653397444402863</v>
      </c>
      <c r="H1870" s="12">
        <f ca="1"/>
        <v>0.1904347800674866</v>
      </c>
      <c r="I1870" s="12">
        <v>0.1865</v>
      </c>
    </row>
    <row r="1871" spans="6:9" x14ac:dyDescent="0.3">
      <c r="F1871" s="2">
        <v>1866</v>
      </c>
      <c r="G1871" s="12">
        <f ca="1"/>
        <v>29.65692395851692</v>
      </c>
      <c r="H1871" s="12">
        <f ca="1"/>
        <v>0.19051861503343615</v>
      </c>
      <c r="I1871" s="12">
        <v>0.18659999999999999</v>
      </c>
    </row>
    <row r="1872" spans="6:9" x14ac:dyDescent="0.3">
      <c r="F1872" s="2">
        <v>1867</v>
      </c>
      <c r="G1872" s="12">
        <f ca="1"/>
        <v>29.661986605390073</v>
      </c>
      <c r="H1872" s="12">
        <f ca="1"/>
        <v>0.19063899530136075</v>
      </c>
      <c r="I1872" s="12">
        <v>0.1867</v>
      </c>
    </row>
    <row r="1873" spans="6:9" x14ac:dyDescent="0.3">
      <c r="F1873" s="2">
        <v>1868</v>
      </c>
      <c r="G1873" s="12">
        <f ca="1"/>
        <v>29.669710740239893</v>
      </c>
      <c r="H1873" s="12">
        <f ca="1"/>
        <v>0.19082272249870913</v>
      </c>
      <c r="I1873" s="12">
        <v>0.18679999999999999</v>
      </c>
    </row>
    <row r="1874" spans="6:9" x14ac:dyDescent="0.3">
      <c r="F1874" s="2">
        <v>1869</v>
      </c>
      <c r="G1874" s="12">
        <f ca="1"/>
        <v>29.672674930468009</v>
      </c>
      <c r="H1874" s="12">
        <f ca="1"/>
        <v>0.19089324887348691</v>
      </c>
      <c r="I1874" s="12">
        <v>0.18690000000000001</v>
      </c>
    </row>
    <row r="1875" spans="6:9" x14ac:dyDescent="0.3">
      <c r="F1875" s="2">
        <v>1870</v>
      </c>
      <c r="G1875" s="12">
        <f ca="1"/>
        <v>29.673782185342603</v>
      </c>
      <c r="H1875" s="12">
        <f ca="1"/>
        <v>0.19091959637837763</v>
      </c>
      <c r="I1875" s="12">
        <v>0.187</v>
      </c>
    </row>
    <row r="1876" spans="6:9" x14ac:dyDescent="0.3">
      <c r="F1876" s="2">
        <v>1871</v>
      </c>
      <c r="G1876" s="12">
        <f ca="1"/>
        <v>29.677408373442816</v>
      </c>
      <c r="H1876" s="12">
        <f ca="1"/>
        <v>0.19100589346823771</v>
      </c>
      <c r="I1876" s="12">
        <v>0.18709999999999999</v>
      </c>
    </row>
    <row r="1877" spans="6:9" x14ac:dyDescent="0.3">
      <c r="F1877" s="2">
        <v>1872</v>
      </c>
      <c r="G1877" s="12">
        <f ca="1"/>
        <v>29.677868757500086</v>
      </c>
      <c r="H1877" s="12">
        <f ca="1"/>
        <v>0.1910168509976351</v>
      </c>
      <c r="I1877" s="12">
        <v>0.18720000000000001</v>
      </c>
    </row>
    <row r="1878" spans="6:9" x14ac:dyDescent="0.3">
      <c r="F1878" s="2">
        <v>1873</v>
      </c>
      <c r="G1878" s="12">
        <f ca="1"/>
        <v>29.680231892919558</v>
      </c>
      <c r="H1878" s="12">
        <f ca="1"/>
        <v>0.19107309978042175</v>
      </c>
      <c r="I1878" s="12">
        <v>0.18729999999999999</v>
      </c>
    </row>
    <row r="1879" spans="6:9" x14ac:dyDescent="0.3">
      <c r="F1879" s="2">
        <v>1874</v>
      </c>
      <c r="G1879" s="12">
        <f ca="1"/>
        <v>29.685200628732829</v>
      </c>
      <c r="H1879" s="12">
        <f ca="1"/>
        <v>0.19119139137332541</v>
      </c>
      <c r="I1879" s="12">
        <v>0.18740000000000001</v>
      </c>
    </row>
    <row r="1880" spans="6:9" x14ac:dyDescent="0.3">
      <c r="F1880" s="2">
        <v>1875</v>
      </c>
      <c r="G1880" s="12">
        <f ca="1"/>
        <v>29.693065689735491</v>
      </c>
      <c r="H1880" s="12">
        <f ca="1"/>
        <v>0.19137869925040674</v>
      </c>
      <c r="I1880" s="12">
        <v>0.1875</v>
      </c>
    </row>
    <row r="1881" spans="6:9" x14ac:dyDescent="0.3">
      <c r="F1881" s="2">
        <v>1876</v>
      </c>
      <c r="G1881" s="12">
        <f ca="1"/>
        <v>29.702374445966989</v>
      </c>
      <c r="H1881" s="12">
        <f ca="1"/>
        <v>0.19160048862056867</v>
      </c>
      <c r="I1881" s="12">
        <v>0.18759999999999999</v>
      </c>
    </row>
    <row r="1882" spans="6:9" x14ac:dyDescent="0.3">
      <c r="F1882" s="2">
        <v>1877</v>
      </c>
      <c r="G1882" s="12">
        <f ca="1"/>
        <v>29.707034567189282</v>
      </c>
      <c r="H1882" s="12">
        <f ca="1"/>
        <v>0.19171156067915285</v>
      </c>
      <c r="I1882" s="12">
        <v>0.18770000000000001</v>
      </c>
    </row>
    <row r="1883" spans="6:9" x14ac:dyDescent="0.3">
      <c r="F1883" s="2">
        <v>1878</v>
      </c>
      <c r="G1883" s="12">
        <f ca="1"/>
        <v>29.709702552510212</v>
      </c>
      <c r="H1883" s="12">
        <f ca="1"/>
        <v>0.19177516317308241</v>
      </c>
      <c r="I1883" s="12">
        <v>0.18779999999999999</v>
      </c>
    </row>
    <row r="1884" spans="6:9" x14ac:dyDescent="0.3">
      <c r="F1884" s="2">
        <v>1879</v>
      </c>
      <c r="G1884" s="12">
        <f ca="1"/>
        <v>29.71270523124571</v>
      </c>
      <c r="H1884" s="12">
        <f ca="1"/>
        <v>0.19184675506716675</v>
      </c>
      <c r="I1884" s="12">
        <v>0.18790000000000001</v>
      </c>
    </row>
    <row r="1885" spans="6:9" x14ac:dyDescent="0.3">
      <c r="F1885" s="2">
        <v>1880</v>
      </c>
      <c r="G1885" s="12">
        <f ca="1"/>
        <v>29.71288171424742</v>
      </c>
      <c r="H1885" s="12">
        <f ca="1"/>
        <v>0.19185096324311512</v>
      </c>
      <c r="I1885" s="12">
        <v>0.188</v>
      </c>
    </row>
    <row r="1886" spans="6:9" x14ac:dyDescent="0.3">
      <c r="F1886" s="2">
        <v>1881</v>
      </c>
      <c r="G1886" s="12">
        <f ca="1"/>
        <v>29.7160482010956</v>
      </c>
      <c r="H1886" s="12">
        <f ca="1"/>
        <v>0.19192647360744175</v>
      </c>
      <c r="I1886" s="12">
        <v>0.18809999999999999</v>
      </c>
    </row>
    <row r="1887" spans="6:9" x14ac:dyDescent="0.3">
      <c r="F1887" s="2">
        <v>1882</v>
      </c>
      <c r="G1887" s="12">
        <f ca="1"/>
        <v>29.728666673063511</v>
      </c>
      <c r="H1887" s="12">
        <f ca="1"/>
        <v>0.19222750675667188</v>
      </c>
      <c r="I1887" s="12">
        <v>0.18820000000000001</v>
      </c>
    </row>
    <row r="1888" spans="6:9" x14ac:dyDescent="0.3">
      <c r="F1888" s="2">
        <v>1883</v>
      </c>
      <c r="G1888" s="12">
        <f ca="1"/>
        <v>29.732323184025415</v>
      </c>
      <c r="H1888" s="12">
        <f ca="1"/>
        <v>0.19231477544914455</v>
      </c>
      <c r="I1888" s="12">
        <v>0.1883</v>
      </c>
    </row>
    <row r="1889" spans="6:9" x14ac:dyDescent="0.3">
      <c r="F1889" s="2">
        <v>1884</v>
      </c>
      <c r="G1889" s="12">
        <f ca="1"/>
        <v>29.73806291128242</v>
      </c>
      <c r="H1889" s="12">
        <f ca="1"/>
        <v>0.19245179703415616</v>
      </c>
      <c r="I1889" s="12">
        <v>0.18840000000000001</v>
      </c>
    </row>
    <row r="1890" spans="6:9" x14ac:dyDescent="0.3">
      <c r="F1890" s="2">
        <v>1885</v>
      </c>
      <c r="G1890" s="12">
        <f ca="1"/>
        <v>29.749138263876517</v>
      </c>
      <c r="H1890" s="12">
        <f ca="1"/>
        <v>0.19271630883435753</v>
      </c>
      <c r="I1890" s="12">
        <v>0.1885</v>
      </c>
    </row>
    <row r="1891" spans="6:9" x14ac:dyDescent="0.3">
      <c r="F1891" s="2">
        <v>1886</v>
      </c>
      <c r="G1891" s="12">
        <f ca="1"/>
        <v>29.755856868450959</v>
      </c>
      <c r="H1891" s="12">
        <f ca="1"/>
        <v>0.19287684287501783</v>
      </c>
      <c r="I1891" s="12">
        <v>0.18859999999999999</v>
      </c>
    </row>
    <row r="1892" spans="6:9" x14ac:dyDescent="0.3">
      <c r="F1892" s="2">
        <v>1887</v>
      </c>
      <c r="G1892" s="12">
        <f ca="1"/>
        <v>29.764873615387192</v>
      </c>
      <c r="H1892" s="12">
        <f ca="1"/>
        <v>0.19309237651877331</v>
      </c>
      <c r="I1892" s="12">
        <v>0.18870000000000001</v>
      </c>
    </row>
    <row r="1893" spans="6:9" x14ac:dyDescent="0.3">
      <c r="F1893" s="2">
        <v>1888</v>
      </c>
      <c r="G1893" s="12">
        <f ca="1"/>
        <v>29.769848025259989</v>
      </c>
      <c r="H1893" s="12">
        <f ca="1"/>
        <v>0.19321132642180938</v>
      </c>
      <c r="I1893" s="12">
        <v>0.1888</v>
      </c>
    </row>
    <row r="1894" spans="6:9" x14ac:dyDescent="0.3">
      <c r="F1894" s="2">
        <v>1889</v>
      </c>
      <c r="G1894" s="12">
        <f ca="1"/>
        <v>29.775840122071887</v>
      </c>
      <c r="H1894" s="12">
        <f ca="1"/>
        <v>0.19335465228015014</v>
      </c>
      <c r="I1894" s="12">
        <v>0.18890000000000001</v>
      </c>
    </row>
    <row r="1895" spans="6:9" x14ac:dyDescent="0.3">
      <c r="F1895" s="2">
        <v>1890</v>
      </c>
      <c r="G1895" s="12">
        <f ca="1"/>
        <v>29.779031745420639</v>
      </c>
      <c r="H1895" s="12">
        <f ca="1"/>
        <v>0.19343101132113616</v>
      </c>
      <c r="I1895" s="12">
        <v>0.189</v>
      </c>
    </row>
    <row r="1896" spans="6:9" x14ac:dyDescent="0.3">
      <c r="F1896" s="2">
        <v>1891</v>
      </c>
      <c r="G1896" s="12">
        <f ca="1"/>
        <v>29.779389784698083</v>
      </c>
      <c r="H1896" s="12">
        <f ca="1"/>
        <v>0.19343957813509705</v>
      </c>
      <c r="I1896" s="12">
        <v>0.18909999999999999</v>
      </c>
    </row>
    <row r="1897" spans="6:9" x14ac:dyDescent="0.3">
      <c r="F1897" s="2">
        <v>1892</v>
      </c>
      <c r="G1897" s="12">
        <f ca="1"/>
        <v>29.791274415957982</v>
      </c>
      <c r="H1897" s="12">
        <f ca="1"/>
        <v>0.19372403188202592</v>
      </c>
      <c r="I1897" s="12">
        <v>0.18920000000000001</v>
      </c>
    </row>
    <row r="1898" spans="6:9" x14ac:dyDescent="0.3">
      <c r="F1898" s="2">
        <v>1893</v>
      </c>
      <c r="G1898" s="12">
        <f ca="1"/>
        <v>29.80244423575045</v>
      </c>
      <c r="H1898" s="12">
        <f ca="1"/>
        <v>0.19399153590923301</v>
      </c>
      <c r="I1898" s="12">
        <v>0.1893</v>
      </c>
    </row>
    <row r="1899" spans="6:9" x14ac:dyDescent="0.3">
      <c r="F1899" s="2">
        <v>1894</v>
      </c>
      <c r="G1899" s="12">
        <f ca="1"/>
        <v>29.811675033918217</v>
      </c>
      <c r="H1899" s="12">
        <f ca="1"/>
        <v>0.19421271880386115</v>
      </c>
      <c r="I1899" s="12">
        <v>0.18940000000000001</v>
      </c>
    </row>
    <row r="1900" spans="6:9" x14ac:dyDescent="0.3">
      <c r="F1900" s="2">
        <v>1895</v>
      </c>
      <c r="G1900" s="12">
        <f ca="1"/>
        <v>29.814900691942171</v>
      </c>
      <c r="H1900" s="12">
        <f ca="1"/>
        <v>0.19429003486688368</v>
      </c>
      <c r="I1900" s="12">
        <v>0.1895</v>
      </c>
    </row>
    <row r="1901" spans="6:9" x14ac:dyDescent="0.3">
      <c r="F1901" s="2">
        <v>1896</v>
      </c>
      <c r="G1901" s="12">
        <f ca="1"/>
        <v>29.816487911125929</v>
      </c>
      <c r="H1901" s="12">
        <f ca="1"/>
        <v>0.19432808376038624</v>
      </c>
      <c r="I1901" s="12">
        <v>0.18959999999999999</v>
      </c>
    </row>
    <row r="1902" spans="6:9" x14ac:dyDescent="0.3">
      <c r="F1902" s="2">
        <v>1897</v>
      </c>
      <c r="G1902" s="12">
        <f ca="1"/>
        <v>29.828237308866758</v>
      </c>
      <c r="H1902" s="12">
        <f ca="1"/>
        <v>0.19460983736212878</v>
      </c>
      <c r="I1902" s="12">
        <v>0.18970000000000001</v>
      </c>
    </row>
    <row r="1903" spans="6:9" x14ac:dyDescent="0.3">
      <c r="F1903" s="2">
        <v>1898</v>
      </c>
      <c r="G1903" s="12">
        <f ca="1"/>
        <v>29.832690706692908</v>
      </c>
      <c r="H1903" s="12">
        <f ca="1"/>
        <v>0.19471667539941251</v>
      </c>
      <c r="I1903" s="12">
        <v>0.1898</v>
      </c>
    </row>
    <row r="1904" spans="6:9" x14ac:dyDescent="0.3">
      <c r="F1904" s="2">
        <v>1899</v>
      </c>
      <c r="G1904" s="12">
        <f ca="1"/>
        <v>29.833241195185344</v>
      </c>
      <c r="H1904" s="12">
        <f ca="1"/>
        <v>0.19472988343903097</v>
      </c>
      <c r="I1904" s="12">
        <v>0.18990000000000001</v>
      </c>
    </row>
    <row r="1905" spans="6:9" x14ac:dyDescent="0.3">
      <c r="F1905" s="2">
        <v>1900</v>
      </c>
      <c r="G1905" s="12">
        <f ca="1"/>
        <v>29.834283709078424</v>
      </c>
      <c r="H1905" s="12">
        <f ca="1"/>
        <v>0.19475489781654876</v>
      </c>
      <c r="I1905" s="12">
        <v>0.19</v>
      </c>
    </row>
    <row r="1906" spans="6:9" x14ac:dyDescent="0.3">
      <c r="F1906" s="2">
        <v>1901</v>
      </c>
      <c r="G1906" s="12">
        <f ca="1"/>
        <v>29.840921089054763</v>
      </c>
      <c r="H1906" s="12">
        <f ca="1"/>
        <v>0.19491418835324525</v>
      </c>
      <c r="I1906" s="12">
        <v>0.19009999999999999</v>
      </c>
    </row>
    <row r="1907" spans="6:9" x14ac:dyDescent="0.3">
      <c r="F1907" s="2">
        <v>1902</v>
      </c>
      <c r="G1907" s="12">
        <f ca="1"/>
        <v>29.843593294162126</v>
      </c>
      <c r="H1907" s="12">
        <f ca="1"/>
        <v>0.19497833391388397</v>
      </c>
      <c r="I1907" s="12">
        <v>0.19020000000000001</v>
      </c>
    </row>
    <row r="1908" spans="6:9" x14ac:dyDescent="0.3">
      <c r="F1908" s="2">
        <v>1903</v>
      </c>
      <c r="G1908" s="12">
        <f ca="1"/>
        <v>29.847578170392467</v>
      </c>
      <c r="H1908" s="12">
        <f ca="1"/>
        <v>0.19507400608528935</v>
      </c>
      <c r="I1908" s="12">
        <v>0.1903</v>
      </c>
    </row>
    <row r="1909" spans="6:9" x14ac:dyDescent="0.3">
      <c r="F1909" s="2">
        <v>1904</v>
      </c>
      <c r="G1909" s="12">
        <f ca="1"/>
        <v>29.849023731183962</v>
      </c>
      <c r="H1909" s="12">
        <f ca="1"/>
        <v>0.19510871711332656</v>
      </c>
      <c r="I1909" s="12">
        <v>0.19040000000000001</v>
      </c>
    </row>
    <row r="1910" spans="6:9" x14ac:dyDescent="0.3">
      <c r="F1910" s="2">
        <v>1905</v>
      </c>
      <c r="G1910" s="12">
        <f ca="1"/>
        <v>29.850677022945838</v>
      </c>
      <c r="H1910" s="12">
        <f ca="1"/>
        <v>0.19514841935501082</v>
      </c>
      <c r="I1910" s="12">
        <v>0.1905</v>
      </c>
    </row>
    <row r="1911" spans="6:9" x14ac:dyDescent="0.3">
      <c r="F1911" s="2">
        <v>1906</v>
      </c>
      <c r="G1911" s="12">
        <f ca="1"/>
        <v>29.85519840678699</v>
      </c>
      <c r="H1911" s="12">
        <f ca="1"/>
        <v>0.19525701325885403</v>
      </c>
      <c r="I1911" s="12">
        <v>0.19059999999999999</v>
      </c>
    </row>
    <row r="1912" spans="6:9" x14ac:dyDescent="0.3">
      <c r="F1912" s="2">
        <v>1907</v>
      </c>
      <c r="G1912" s="12">
        <f ca="1"/>
        <v>29.855296172985078</v>
      </c>
      <c r="H1912" s="12">
        <f ca="1"/>
        <v>0.19525936166955882</v>
      </c>
      <c r="I1912" s="12">
        <v>0.19070000000000001</v>
      </c>
    </row>
    <row r="1913" spans="6:9" x14ac:dyDescent="0.3">
      <c r="F1913" s="2">
        <v>1908</v>
      </c>
      <c r="G1913" s="12">
        <f ca="1"/>
        <v>29.866172916052932</v>
      </c>
      <c r="H1913" s="12">
        <f ca="1"/>
        <v>0.19552070167039259</v>
      </c>
      <c r="I1913" s="12">
        <v>0.1908</v>
      </c>
    </row>
    <row r="1914" spans="6:9" x14ac:dyDescent="0.3">
      <c r="F1914" s="2">
        <v>1909</v>
      </c>
      <c r="G1914" s="12">
        <f ca="1"/>
        <v>29.86892445291101</v>
      </c>
      <c r="H1914" s="12">
        <f ca="1"/>
        <v>0.19558683697519963</v>
      </c>
      <c r="I1914" s="12">
        <v>0.19089999999999999</v>
      </c>
    </row>
    <row r="1915" spans="6:9" x14ac:dyDescent="0.3">
      <c r="F1915" s="2">
        <v>1910</v>
      </c>
      <c r="G1915" s="12">
        <f ca="1"/>
        <v>29.869582652244148</v>
      </c>
      <c r="H1915" s="12">
        <f ca="1"/>
        <v>0.19560265867784432</v>
      </c>
      <c r="I1915" s="12">
        <v>0.191</v>
      </c>
    </row>
    <row r="1916" spans="6:9" x14ac:dyDescent="0.3">
      <c r="F1916" s="2">
        <v>1911</v>
      </c>
      <c r="G1916" s="12">
        <f ca="1"/>
        <v>29.872421214630023</v>
      </c>
      <c r="H1916" s="12">
        <f ca="1"/>
        <v>0.19567089772145563</v>
      </c>
      <c r="I1916" s="12">
        <v>0.19109999999999999</v>
      </c>
    </row>
    <row r="1917" spans="6:9" x14ac:dyDescent="0.3">
      <c r="F1917" s="2">
        <v>1912</v>
      </c>
      <c r="G1917" s="12">
        <f ca="1"/>
        <v>29.876607414072218</v>
      </c>
      <c r="H1917" s="12">
        <f ca="1"/>
        <v>0.19577155197555007</v>
      </c>
      <c r="I1917" s="12">
        <v>0.19120000000000001</v>
      </c>
    </row>
    <row r="1918" spans="6:9" x14ac:dyDescent="0.3">
      <c r="F1918" s="2">
        <v>1913</v>
      </c>
      <c r="G1918" s="12">
        <f ca="1"/>
        <v>29.878475561061901</v>
      </c>
      <c r="H1918" s="12">
        <f ca="1"/>
        <v>0.19581647719701656</v>
      </c>
      <c r="I1918" s="12">
        <v>0.1913</v>
      </c>
    </row>
    <row r="1919" spans="6:9" x14ac:dyDescent="0.3">
      <c r="F1919" s="2">
        <v>1914</v>
      </c>
      <c r="G1919" s="12">
        <f ca="1"/>
        <v>29.885061375521541</v>
      </c>
      <c r="H1919" s="12">
        <f ca="1"/>
        <v>0.19597488702461785</v>
      </c>
      <c r="I1919" s="12">
        <v>0.19139999999999999</v>
      </c>
    </row>
    <row r="1920" spans="6:9" x14ac:dyDescent="0.3">
      <c r="F1920" s="2">
        <v>1915</v>
      </c>
      <c r="G1920" s="12">
        <f ca="1"/>
        <v>29.895970771617225</v>
      </c>
      <c r="H1920" s="12">
        <f ca="1"/>
        <v>0.19623740953095492</v>
      </c>
      <c r="I1920" s="12">
        <v>0.1915</v>
      </c>
    </row>
    <row r="1921" spans="6:9" x14ac:dyDescent="0.3">
      <c r="F1921" s="2">
        <v>1916</v>
      </c>
      <c r="G1921" s="12">
        <f ca="1"/>
        <v>29.898682026927521</v>
      </c>
      <c r="H1921" s="12">
        <f ca="1"/>
        <v>0.1963026754567847</v>
      </c>
      <c r="I1921" s="12">
        <v>0.19159999999999999</v>
      </c>
    </row>
    <row r="1922" spans="6:9" x14ac:dyDescent="0.3">
      <c r="F1922" s="2">
        <v>1917</v>
      </c>
      <c r="G1922" s="12">
        <f ca="1"/>
        <v>29.903609089387423</v>
      </c>
      <c r="H1922" s="12">
        <f ca="1"/>
        <v>0.19642130376679146</v>
      </c>
      <c r="I1922" s="12">
        <v>0.19170000000000001</v>
      </c>
    </row>
    <row r="1923" spans="6:9" x14ac:dyDescent="0.3">
      <c r="F1923" s="2">
        <v>1918</v>
      </c>
      <c r="G1923" s="12">
        <f ca="1"/>
        <v>29.903867735326386</v>
      </c>
      <c r="H1923" s="12">
        <f ca="1"/>
        <v>0.19642753197426588</v>
      </c>
      <c r="I1923" s="12">
        <v>0.1918</v>
      </c>
    </row>
    <row r="1924" spans="6:9" x14ac:dyDescent="0.3">
      <c r="F1924" s="2">
        <v>1919</v>
      </c>
      <c r="G1924" s="12">
        <f ca="1"/>
        <v>29.903934093840288</v>
      </c>
      <c r="H1924" s="12">
        <f ca="1"/>
        <v>0.19642912990385542</v>
      </c>
      <c r="I1924" s="12">
        <v>0.19189999999999999</v>
      </c>
    </row>
    <row r="1925" spans="6:9" x14ac:dyDescent="0.3">
      <c r="F1925" s="2">
        <v>1920</v>
      </c>
      <c r="G1925" s="12">
        <f ca="1"/>
        <v>29.907086351839446</v>
      </c>
      <c r="H1925" s="12">
        <f ca="1"/>
        <v>0.1965050432593991</v>
      </c>
      <c r="I1925" s="12">
        <v>0.192</v>
      </c>
    </row>
    <row r="1926" spans="6:9" x14ac:dyDescent="0.3">
      <c r="F1926" s="2">
        <v>1921</v>
      </c>
      <c r="G1926" s="12">
        <f ca="1"/>
        <v>29.915457538030278</v>
      </c>
      <c r="H1926" s="12">
        <f ca="1"/>
        <v>0.19670669885063896</v>
      </c>
      <c r="I1926" s="12">
        <v>0.19209999999999999</v>
      </c>
    </row>
    <row r="1927" spans="6:9" x14ac:dyDescent="0.3">
      <c r="F1927" s="2">
        <v>1922</v>
      </c>
      <c r="G1927" s="12">
        <f ca="1"/>
        <v>29.923654166158489</v>
      </c>
      <c r="H1927" s="12">
        <f ca="1"/>
        <v>0.19690423231040555</v>
      </c>
      <c r="I1927" s="12">
        <v>0.19220000000000001</v>
      </c>
    </row>
    <row r="1928" spans="6:9" x14ac:dyDescent="0.3">
      <c r="F1928" s="2">
        <v>1923</v>
      </c>
      <c r="G1928" s="12">
        <f ca="1"/>
        <v>29.927702884107738</v>
      </c>
      <c r="H1928" s="12">
        <f ca="1"/>
        <v>0.19700183402909532</v>
      </c>
      <c r="I1928" s="12">
        <v>0.1923</v>
      </c>
    </row>
    <row r="1929" spans="6:9" x14ac:dyDescent="0.3">
      <c r="F1929" s="2">
        <v>1924</v>
      </c>
      <c r="G1929" s="12">
        <f ca="1"/>
        <v>29.931015853512907</v>
      </c>
      <c r="H1929" s="12">
        <f ca="1"/>
        <v>0.19708171404958996</v>
      </c>
      <c r="I1929" s="12">
        <v>0.19239999999999999</v>
      </c>
    </row>
    <row r="1930" spans="6:9" x14ac:dyDescent="0.3">
      <c r="F1930" s="2">
        <v>1925</v>
      </c>
      <c r="G1930" s="12">
        <f ca="1"/>
        <v>29.934597956222781</v>
      </c>
      <c r="H1930" s="12">
        <f ca="1"/>
        <v>0.19716809826924231</v>
      </c>
      <c r="I1930" s="12">
        <v>0.1925</v>
      </c>
    </row>
    <row r="1931" spans="6:9" x14ac:dyDescent="0.3">
      <c r="F1931" s="2">
        <v>1926</v>
      </c>
      <c r="G1931" s="12">
        <f ca="1"/>
        <v>29.940465113843892</v>
      </c>
      <c r="H1931" s="12">
        <f ca="1"/>
        <v>0.19730962149788889</v>
      </c>
      <c r="I1931" s="12">
        <v>0.19259999999999999</v>
      </c>
    </row>
    <row r="1932" spans="6:9" x14ac:dyDescent="0.3">
      <c r="F1932" s="2">
        <v>1927</v>
      </c>
      <c r="G1932" s="12">
        <f ca="1"/>
        <v>29.941832130679639</v>
      </c>
      <c r="H1932" s="12">
        <f ca="1"/>
        <v>0.19734260168372453</v>
      </c>
      <c r="I1932" s="12">
        <v>0.19270000000000001</v>
      </c>
    </row>
    <row r="1933" spans="6:9" x14ac:dyDescent="0.3">
      <c r="F1933" s="2">
        <v>1928</v>
      </c>
      <c r="G1933" s="12">
        <f ca="1"/>
        <v>29.942635759287636</v>
      </c>
      <c r="H1933" s="12">
        <f ca="1"/>
        <v>0.19736199081709294</v>
      </c>
      <c r="I1933" s="12">
        <v>0.1928</v>
      </c>
    </row>
    <row r="1934" spans="6:9" x14ac:dyDescent="0.3">
      <c r="F1934" s="2">
        <v>1929</v>
      </c>
      <c r="G1934" s="12">
        <f ca="1"/>
        <v>29.943871349785109</v>
      </c>
      <c r="H1934" s="12">
        <f ca="1"/>
        <v>0.19739180342030727</v>
      </c>
      <c r="I1934" s="12">
        <v>0.19289999999999999</v>
      </c>
    </row>
    <row r="1935" spans="6:9" x14ac:dyDescent="0.3">
      <c r="F1935" s="2">
        <v>1930</v>
      </c>
      <c r="G1935" s="12">
        <f ca="1"/>
        <v>29.945791620542654</v>
      </c>
      <c r="H1935" s="12">
        <f ca="1"/>
        <v>0.19743813982796254</v>
      </c>
      <c r="I1935" s="12">
        <v>0.193</v>
      </c>
    </row>
    <row r="1936" spans="6:9" x14ac:dyDescent="0.3">
      <c r="F1936" s="2">
        <v>1931</v>
      </c>
      <c r="G1936" s="12">
        <f ca="1"/>
        <v>29.947996653080008</v>
      </c>
      <c r="H1936" s="12">
        <f ca="1"/>
        <v>0.197491353110407</v>
      </c>
      <c r="I1936" s="12">
        <v>0.19309999999999999</v>
      </c>
    </row>
    <row r="1937" spans="6:9" x14ac:dyDescent="0.3">
      <c r="F1937" s="2">
        <v>1932</v>
      </c>
      <c r="G1937" s="12">
        <f ca="1"/>
        <v>29.949380101309902</v>
      </c>
      <c r="H1937" s="12">
        <f ca="1"/>
        <v>0.19752474240363416</v>
      </c>
      <c r="I1937" s="12">
        <v>0.19320000000000001</v>
      </c>
    </row>
    <row r="1938" spans="6:9" x14ac:dyDescent="0.3">
      <c r="F1938" s="2">
        <v>1933</v>
      </c>
      <c r="G1938" s="12">
        <f ca="1"/>
        <v>29.952674678531455</v>
      </c>
      <c r="H1938" s="12">
        <f ca="1"/>
        <v>0.19760426584730784</v>
      </c>
      <c r="I1938" s="12">
        <v>0.1933</v>
      </c>
    </row>
    <row r="1939" spans="6:9" x14ac:dyDescent="0.3">
      <c r="F1939" s="2">
        <v>1934</v>
      </c>
      <c r="G1939" s="12">
        <f ca="1"/>
        <v>29.953065048556212</v>
      </c>
      <c r="H1939" s="12">
        <f ca="1"/>
        <v>0.19761368934758861</v>
      </c>
      <c r="I1939" s="12">
        <v>0.19339999999999999</v>
      </c>
    </row>
    <row r="1940" spans="6:9" x14ac:dyDescent="0.3">
      <c r="F1940" s="2">
        <v>1935</v>
      </c>
      <c r="G1940" s="12">
        <f ca="1"/>
        <v>29.954498761570164</v>
      </c>
      <c r="H1940" s="12">
        <f ca="1"/>
        <v>0.19764830065115402</v>
      </c>
      <c r="I1940" s="12">
        <v>0.19350000000000001</v>
      </c>
    </row>
    <row r="1941" spans="6:9" x14ac:dyDescent="0.3">
      <c r="F1941" s="2">
        <v>1936</v>
      </c>
      <c r="G1941" s="12">
        <f ca="1"/>
        <v>29.95569731869956</v>
      </c>
      <c r="H1941" s="12">
        <f ca="1"/>
        <v>0.19767723696750594</v>
      </c>
      <c r="I1941" s="12">
        <v>0.19359999999999999</v>
      </c>
    </row>
    <row r="1942" spans="6:9" x14ac:dyDescent="0.3">
      <c r="F1942" s="2">
        <v>1937</v>
      </c>
      <c r="G1942" s="12">
        <f ca="1"/>
        <v>29.96390216001959</v>
      </c>
      <c r="H1942" s="12">
        <f ca="1"/>
        <v>0.19787537024938429</v>
      </c>
      <c r="I1942" s="12">
        <v>0.19370000000000001</v>
      </c>
    </row>
    <row r="1943" spans="6:9" x14ac:dyDescent="0.3">
      <c r="F1943" s="2">
        <v>1938</v>
      </c>
      <c r="G1943" s="12">
        <f ca="1"/>
        <v>29.964880604245661</v>
      </c>
      <c r="H1943" s="12">
        <f ca="1"/>
        <v>0.19789900350768108</v>
      </c>
      <c r="I1943" s="12">
        <v>0.1938</v>
      </c>
    </row>
    <row r="1944" spans="6:9" x14ac:dyDescent="0.3">
      <c r="F1944" s="2">
        <v>1939</v>
      </c>
      <c r="G1944" s="12">
        <f ca="1"/>
        <v>29.967571654005624</v>
      </c>
      <c r="H1944" s="12">
        <f ca="1"/>
        <v>0.19796400888794863</v>
      </c>
      <c r="I1944" s="12">
        <v>0.19389999999999999</v>
      </c>
    </row>
    <row r="1945" spans="6:9" x14ac:dyDescent="0.3">
      <c r="F1945" s="2">
        <v>1940</v>
      </c>
      <c r="G1945" s="12">
        <f ca="1"/>
        <v>29.974801361101335</v>
      </c>
      <c r="H1945" s="12">
        <f ca="1"/>
        <v>0.19813869424133679</v>
      </c>
      <c r="I1945" s="12">
        <v>0.19400000000000001</v>
      </c>
    </row>
    <row r="1946" spans="6:9" x14ac:dyDescent="0.3">
      <c r="F1946" s="2">
        <v>1941</v>
      </c>
      <c r="G1946" s="12">
        <f ca="1"/>
        <v>29.97524609558965</v>
      </c>
      <c r="H1946" s="12">
        <f ca="1"/>
        <v>0.19814944205837981</v>
      </c>
      <c r="I1946" s="12">
        <v>0.19409999999999999</v>
      </c>
    </row>
    <row r="1947" spans="6:9" x14ac:dyDescent="0.3">
      <c r="F1947" s="2">
        <v>1942</v>
      </c>
      <c r="G1947" s="12">
        <f ca="1"/>
        <v>29.981418898128474</v>
      </c>
      <c r="H1947" s="12">
        <f ca="1"/>
        <v>0.19829864381530204</v>
      </c>
      <c r="I1947" s="12">
        <v>0.19420000000000001</v>
      </c>
    </row>
    <row r="1948" spans="6:9" x14ac:dyDescent="0.3">
      <c r="F1948" s="2">
        <v>1943</v>
      </c>
      <c r="G1948" s="12">
        <f ca="1"/>
        <v>29.981869706472644</v>
      </c>
      <c r="H1948" s="12">
        <f ca="1"/>
        <v>0.19830954203686502</v>
      </c>
      <c r="I1948" s="12">
        <v>0.1943</v>
      </c>
    </row>
    <row r="1949" spans="6:9" x14ac:dyDescent="0.3">
      <c r="F1949" s="2">
        <v>1944</v>
      </c>
      <c r="G1949" s="12">
        <f ca="1"/>
        <v>29.983940935386961</v>
      </c>
      <c r="H1949" s="12">
        <f ca="1"/>
        <v>0.19835961683905134</v>
      </c>
      <c r="I1949" s="12">
        <v>0.19439999999999999</v>
      </c>
    </row>
    <row r="1950" spans="6:9" x14ac:dyDescent="0.3">
      <c r="F1950" s="2">
        <v>1945</v>
      </c>
      <c r="G1950" s="12">
        <f ca="1"/>
        <v>29.993620433022073</v>
      </c>
      <c r="H1950" s="12">
        <f ca="1"/>
        <v>0.19859370087949779</v>
      </c>
      <c r="I1950" s="12">
        <v>0.19450000000000001</v>
      </c>
    </row>
    <row r="1951" spans="6:9" x14ac:dyDescent="0.3">
      <c r="F1951" s="2">
        <v>1946</v>
      </c>
      <c r="G1951" s="12">
        <f ca="1"/>
        <v>29.994901605455546</v>
      </c>
      <c r="H1951" s="12">
        <f ca="1"/>
        <v>0.19862469260353244</v>
      </c>
      <c r="I1951" s="12">
        <v>0.1946</v>
      </c>
    </row>
    <row r="1952" spans="6:9" x14ac:dyDescent="0.3">
      <c r="F1952" s="2">
        <v>1947</v>
      </c>
      <c r="G1952" s="12">
        <f ca="1"/>
        <v>29.997355432947753</v>
      </c>
      <c r="H1952" s="12">
        <f ca="1"/>
        <v>0.19868405654930288</v>
      </c>
      <c r="I1952" s="12">
        <v>0.19470000000000001</v>
      </c>
    </row>
    <row r="1953" spans="6:9" x14ac:dyDescent="0.3">
      <c r="F1953" s="2">
        <v>1948</v>
      </c>
      <c r="G1953" s="12">
        <f ca="1"/>
        <v>30.001064445945069</v>
      </c>
      <c r="H1953" s="12">
        <f ca="1"/>
        <v>0.19877380025983848</v>
      </c>
      <c r="I1953" s="12">
        <v>0.1948</v>
      </c>
    </row>
    <row r="1954" spans="6:9" x14ac:dyDescent="0.3">
      <c r="F1954" s="2">
        <v>1949</v>
      </c>
      <c r="G1954" s="12">
        <f ca="1"/>
        <v>30.004590797028992</v>
      </c>
      <c r="H1954" s="12">
        <f ca="1"/>
        <v>0.19885913969425562</v>
      </c>
      <c r="I1954" s="12">
        <v>0.19489999999999999</v>
      </c>
    </row>
    <row r="1955" spans="6:9" x14ac:dyDescent="0.3">
      <c r="F1955" s="2">
        <v>1950</v>
      </c>
      <c r="G1955" s="12">
        <f ca="1"/>
        <v>30.005416631455635</v>
      </c>
      <c r="H1955" s="12">
        <f ca="1"/>
        <v>0.19887912746786141</v>
      </c>
      <c r="I1955" s="12">
        <v>0.19500000000000001</v>
      </c>
    </row>
    <row r="1956" spans="6:9" x14ac:dyDescent="0.3">
      <c r="F1956" s="2">
        <v>1951</v>
      </c>
      <c r="G1956" s="12">
        <f ca="1"/>
        <v>30.019372869449064</v>
      </c>
      <c r="H1956" s="12">
        <f ca="1"/>
        <v>0.19921703671169322</v>
      </c>
      <c r="I1956" s="12">
        <v>0.1951</v>
      </c>
    </row>
    <row r="1957" spans="6:9" x14ac:dyDescent="0.3">
      <c r="F1957" s="2">
        <v>1952</v>
      </c>
      <c r="G1957" s="12">
        <f ca="1"/>
        <v>30.021429415295326</v>
      </c>
      <c r="H1957" s="12">
        <f ca="1"/>
        <v>0.19926684980915721</v>
      </c>
      <c r="I1957" s="12">
        <v>0.19520000000000001</v>
      </c>
    </row>
    <row r="1958" spans="6:9" x14ac:dyDescent="0.3">
      <c r="F1958" s="2">
        <v>1953</v>
      </c>
      <c r="G1958" s="12">
        <f ca="1"/>
        <v>30.023865147853819</v>
      </c>
      <c r="H1958" s="12">
        <f ca="1"/>
        <v>0.19932585406946379</v>
      </c>
      <c r="I1958" s="12">
        <v>0.1953</v>
      </c>
    </row>
    <row r="1959" spans="6:9" x14ac:dyDescent="0.3">
      <c r="F1959" s="2">
        <v>1954</v>
      </c>
      <c r="G1959" s="12">
        <f ca="1"/>
        <v>30.025438821476577</v>
      </c>
      <c r="H1959" s="12">
        <f ca="1"/>
        <v>0.19936397924148652</v>
      </c>
      <c r="I1959" s="12">
        <v>0.19539999999999999</v>
      </c>
    </row>
    <row r="1960" spans="6:9" x14ac:dyDescent="0.3">
      <c r="F1960" s="2">
        <v>1955</v>
      </c>
      <c r="G1960" s="12">
        <f ca="1"/>
        <v>30.025570174169939</v>
      </c>
      <c r="H1960" s="12">
        <f ca="1"/>
        <v>0.19936716164006341</v>
      </c>
      <c r="I1960" s="12">
        <v>0.19550000000000001</v>
      </c>
    </row>
    <row r="1961" spans="6:9" x14ac:dyDescent="0.3">
      <c r="F1961" s="2">
        <v>1956</v>
      </c>
      <c r="G1961" s="12">
        <f ca="1"/>
        <v>30.029063773166932</v>
      </c>
      <c r="H1961" s="12">
        <f ca="1"/>
        <v>0.19945181181188731</v>
      </c>
      <c r="I1961" s="12">
        <v>0.1956</v>
      </c>
    </row>
    <row r="1962" spans="6:9" x14ac:dyDescent="0.3">
      <c r="F1962" s="2">
        <v>1957</v>
      </c>
      <c r="G1962" s="12">
        <f ca="1"/>
        <v>30.02913402218368</v>
      </c>
      <c r="H1962" s="12">
        <f ca="1"/>
        <v>0.19945351410197887</v>
      </c>
      <c r="I1962" s="12">
        <v>0.19570000000000001</v>
      </c>
    </row>
    <row r="1963" spans="6:9" x14ac:dyDescent="0.3">
      <c r="F1963" s="2">
        <v>1958</v>
      </c>
      <c r="G1963" s="12">
        <f ca="1"/>
        <v>30.032899693729455</v>
      </c>
      <c r="H1963" s="12">
        <f ca="1"/>
        <v>0.19954477341961185</v>
      </c>
      <c r="I1963" s="12">
        <v>0.1958</v>
      </c>
    </row>
    <row r="1964" spans="6:9" x14ac:dyDescent="0.3">
      <c r="F1964" s="2">
        <v>1959</v>
      </c>
      <c r="G1964" s="12">
        <f ca="1"/>
        <v>30.04353211123254</v>
      </c>
      <c r="H1964" s="12">
        <f ca="1"/>
        <v>0.19980253744636878</v>
      </c>
      <c r="I1964" s="12">
        <v>0.19589999999999999</v>
      </c>
    </row>
    <row r="1965" spans="6:9" x14ac:dyDescent="0.3">
      <c r="F1965" s="2">
        <v>1960</v>
      </c>
      <c r="G1965" s="12">
        <f ca="1"/>
        <v>30.045434355829791</v>
      </c>
      <c r="H1965" s="12">
        <f ca="1"/>
        <v>0.19984866834402126</v>
      </c>
      <c r="I1965" s="12">
        <v>0.19600000000000001</v>
      </c>
    </row>
    <row r="1966" spans="6:9" x14ac:dyDescent="0.3">
      <c r="F1966" s="2">
        <v>1961</v>
      </c>
      <c r="G1966" s="12">
        <f ca="1"/>
        <v>30.049356561104148</v>
      </c>
      <c r="H1966" s="12">
        <f ca="1"/>
        <v>0.19994379860049261</v>
      </c>
      <c r="I1966" s="12">
        <v>0.1961</v>
      </c>
    </row>
    <row r="1967" spans="6:9" x14ac:dyDescent="0.3">
      <c r="F1967" s="2">
        <v>1962</v>
      </c>
      <c r="G1967" s="12">
        <f ca="1"/>
        <v>30.050295802109915</v>
      </c>
      <c r="H1967" s="12">
        <f ca="1"/>
        <v>0.19996658196155304</v>
      </c>
      <c r="I1967" s="12">
        <v>0.19620000000000001</v>
      </c>
    </row>
    <row r="1968" spans="6:9" x14ac:dyDescent="0.3">
      <c r="F1968" s="2">
        <v>1963</v>
      </c>
      <c r="G1968" s="12">
        <f ca="1"/>
        <v>30.051381438527535</v>
      </c>
      <c r="H1968" s="12">
        <f ca="1"/>
        <v>0.19999291778912953</v>
      </c>
      <c r="I1968" s="12">
        <v>0.1963</v>
      </c>
    </row>
    <row r="1969" spans="6:9" x14ac:dyDescent="0.3">
      <c r="F1969" s="2">
        <v>1964</v>
      </c>
      <c r="G1969" s="12">
        <f ca="1"/>
        <v>30.052063174332609</v>
      </c>
      <c r="H1969" s="12">
        <f ca="1"/>
        <v>0.20000945634986711</v>
      </c>
      <c r="I1969" s="12">
        <v>0.19639999999999999</v>
      </c>
    </row>
    <row r="1970" spans="6:9" x14ac:dyDescent="0.3">
      <c r="F1970" s="2">
        <v>1965</v>
      </c>
      <c r="G1970" s="12">
        <f ca="1"/>
        <v>30.054935014791152</v>
      </c>
      <c r="H1970" s="12">
        <f ca="1"/>
        <v>0.20007913186623605</v>
      </c>
      <c r="I1970" s="12">
        <v>0.19650000000000001</v>
      </c>
    </row>
    <row r="1971" spans="6:9" x14ac:dyDescent="0.3">
      <c r="F1971" s="2">
        <v>1966</v>
      </c>
      <c r="G1971" s="12">
        <f ca="1"/>
        <v>30.05906888824256</v>
      </c>
      <c r="H1971" s="12">
        <f ca="1"/>
        <v>0.20017944377573982</v>
      </c>
      <c r="I1971" s="12">
        <v>0.1966</v>
      </c>
    </row>
    <row r="1972" spans="6:9" x14ac:dyDescent="0.3">
      <c r="F1972" s="2">
        <v>1967</v>
      </c>
      <c r="G1972" s="12">
        <f ca="1"/>
        <v>30.069723648567027</v>
      </c>
      <c r="H1972" s="12">
        <f ca="1"/>
        <v>0.20043808521160345</v>
      </c>
      <c r="I1972" s="12">
        <v>0.19670000000000001</v>
      </c>
    </row>
    <row r="1973" spans="6:9" x14ac:dyDescent="0.3">
      <c r="F1973" s="2">
        <v>1968</v>
      </c>
      <c r="G1973" s="12">
        <f ca="1"/>
        <v>30.071424962297275</v>
      </c>
      <c r="H1973" s="12">
        <f ca="1"/>
        <v>0.20047939677532511</v>
      </c>
      <c r="I1973" s="12">
        <v>0.1968</v>
      </c>
    </row>
    <row r="1974" spans="6:9" x14ac:dyDescent="0.3">
      <c r="F1974" s="2">
        <v>1969</v>
      </c>
      <c r="G1974" s="12">
        <f ca="1"/>
        <v>30.073551686505485</v>
      </c>
      <c r="H1974" s="12">
        <f ca="1"/>
        <v>0.20053104311166403</v>
      </c>
      <c r="I1974" s="12">
        <v>0.19689999999999999</v>
      </c>
    </row>
    <row r="1975" spans="6:9" x14ac:dyDescent="0.3">
      <c r="F1975" s="2">
        <v>1970</v>
      </c>
      <c r="G1975" s="12">
        <f ca="1"/>
        <v>30.080638748932191</v>
      </c>
      <c r="H1975" s="12">
        <f ca="1"/>
        <v>0.20070318775634965</v>
      </c>
      <c r="I1975" s="12">
        <v>0.19700000000000001</v>
      </c>
    </row>
    <row r="1976" spans="6:9" x14ac:dyDescent="0.3">
      <c r="F1976" s="2">
        <v>1971</v>
      </c>
      <c r="G1976" s="12">
        <f ca="1"/>
        <v>30.080683892898172</v>
      </c>
      <c r="H1976" s="12">
        <f ca="1"/>
        <v>0.20070428449587663</v>
      </c>
      <c r="I1976" s="12">
        <v>0.1971</v>
      </c>
    </row>
    <row r="1977" spans="6:9" x14ac:dyDescent="0.3">
      <c r="F1977" s="2">
        <v>1972</v>
      </c>
      <c r="G1977" s="12">
        <f ca="1"/>
        <v>30.087300805023872</v>
      </c>
      <c r="H1977" s="12">
        <f ca="1"/>
        <v>0.20086506396515524</v>
      </c>
      <c r="I1977" s="12">
        <v>0.19719999999999999</v>
      </c>
    </row>
    <row r="1978" spans="6:9" x14ac:dyDescent="0.3">
      <c r="F1978" s="2">
        <v>1973</v>
      </c>
      <c r="G1978" s="12">
        <f ca="1"/>
        <v>30.091951153245017</v>
      </c>
      <c r="H1978" s="12">
        <f ca="1"/>
        <v>0.20097809076835138</v>
      </c>
      <c r="I1978" s="12">
        <v>0.1973</v>
      </c>
    </row>
    <row r="1979" spans="6:9" x14ac:dyDescent="0.3">
      <c r="F1979" s="2">
        <v>1974</v>
      </c>
      <c r="G1979" s="12">
        <f ca="1"/>
        <v>30.095432401085255</v>
      </c>
      <c r="H1979" s="12">
        <f ca="1"/>
        <v>0.20106271953106591</v>
      </c>
      <c r="I1979" s="12">
        <v>0.19739999999999999</v>
      </c>
    </row>
    <row r="1980" spans="6:9" x14ac:dyDescent="0.3">
      <c r="F1980" s="2">
        <v>1975</v>
      </c>
      <c r="G1980" s="12">
        <f ca="1"/>
        <v>30.095561029095354</v>
      </c>
      <c r="H1980" s="12">
        <f ca="1"/>
        <v>0.20106584674246086</v>
      </c>
      <c r="I1980" s="12">
        <v>0.19750000000000001</v>
      </c>
    </row>
    <row r="1981" spans="6:9" x14ac:dyDescent="0.3">
      <c r="F1981" s="2">
        <v>1976</v>
      </c>
      <c r="G1981" s="12">
        <f ca="1"/>
        <v>30.103895781235245</v>
      </c>
      <c r="H1981" s="12">
        <f ca="1"/>
        <v>0.20126852395403949</v>
      </c>
      <c r="I1981" s="12">
        <v>0.1976</v>
      </c>
    </row>
    <row r="1982" spans="6:9" x14ac:dyDescent="0.3">
      <c r="F1982" s="2">
        <v>1977</v>
      </c>
      <c r="G1982" s="12">
        <f ca="1"/>
        <v>30.106096158544766</v>
      </c>
      <c r="H1982" s="12">
        <f ca="1"/>
        <v>0.20132204468405401</v>
      </c>
      <c r="I1982" s="12">
        <v>0.19769999999999999</v>
      </c>
    </row>
    <row r="1983" spans="6:9" x14ac:dyDescent="0.3">
      <c r="F1983" s="2">
        <v>1978</v>
      </c>
      <c r="G1983" s="12">
        <f ca="1"/>
        <v>30.106910775353537</v>
      </c>
      <c r="H1983" s="12">
        <f ca="1"/>
        <v>0.20134186043136726</v>
      </c>
      <c r="I1983" s="12">
        <v>0.1978</v>
      </c>
    </row>
    <row r="1984" spans="6:9" x14ac:dyDescent="0.3">
      <c r="F1984" s="2">
        <v>1979</v>
      </c>
      <c r="G1984" s="12">
        <f ca="1"/>
        <v>30.107009427101747</v>
      </c>
      <c r="H1984" s="12">
        <f ca="1"/>
        <v>0.2013442602124853</v>
      </c>
      <c r="I1984" s="12">
        <v>0.19789999999999999</v>
      </c>
    </row>
    <row r="1985" spans="6:9" x14ac:dyDescent="0.3">
      <c r="F1985" s="2">
        <v>1980</v>
      </c>
      <c r="G1985" s="12">
        <f ca="1"/>
        <v>30.115096894035112</v>
      </c>
      <c r="H1985" s="12">
        <f ca="1"/>
        <v>0.20154103379372978</v>
      </c>
      <c r="I1985" s="12">
        <v>0.19800000000000001</v>
      </c>
    </row>
    <row r="1986" spans="6:9" x14ac:dyDescent="0.3">
      <c r="F1986" s="2">
        <v>1981</v>
      </c>
      <c r="G1986" s="12">
        <f ca="1"/>
        <v>30.120479768989043</v>
      </c>
      <c r="H1986" s="12">
        <f ca="1"/>
        <v>0.20167204616822421</v>
      </c>
      <c r="I1986" s="12">
        <v>0.1981</v>
      </c>
    </row>
    <row r="1987" spans="6:9" x14ac:dyDescent="0.3">
      <c r="F1987" s="2">
        <v>1982</v>
      </c>
      <c r="G1987" s="12">
        <f ca="1"/>
        <v>30.121510899391964</v>
      </c>
      <c r="H1987" s="12">
        <f ca="1"/>
        <v>0.20169714653216619</v>
      </c>
      <c r="I1987" s="12">
        <v>0.19819999999999999</v>
      </c>
    </row>
    <row r="1988" spans="6:9" x14ac:dyDescent="0.3">
      <c r="F1988" s="2">
        <v>1983</v>
      </c>
      <c r="G1988" s="12">
        <f ca="1"/>
        <v>30.131727890155116</v>
      </c>
      <c r="H1988" s="12">
        <f ca="1"/>
        <v>0.20194592299230152</v>
      </c>
      <c r="I1988" s="12">
        <v>0.1983</v>
      </c>
    </row>
    <row r="1989" spans="6:9" x14ac:dyDescent="0.3">
      <c r="F1989" s="2">
        <v>1984</v>
      </c>
      <c r="G1989" s="12">
        <f ca="1"/>
        <v>30.131941430638065</v>
      </c>
      <c r="H1989" s="12">
        <f ca="1"/>
        <v>0.20195112388118863</v>
      </c>
      <c r="I1989" s="12">
        <v>0.19839999999999999</v>
      </c>
    </row>
    <row r="1990" spans="6:9" x14ac:dyDescent="0.3">
      <c r="F1990" s="2">
        <v>1985</v>
      </c>
      <c r="G1990" s="12">
        <f ca="1"/>
        <v>30.139273056225374</v>
      </c>
      <c r="H1990" s="12">
        <f ca="1"/>
        <v>0.20212972242473737</v>
      </c>
      <c r="I1990" s="12">
        <v>0.19850000000000001</v>
      </c>
    </row>
    <row r="1991" spans="6:9" x14ac:dyDescent="0.3">
      <c r="F1991" s="2">
        <v>1986</v>
      </c>
      <c r="G1991" s="12">
        <f ca="1"/>
        <v>30.151726989407422</v>
      </c>
      <c r="H1991" s="12">
        <f ca="1"/>
        <v>0.20243324742475055</v>
      </c>
      <c r="I1991" s="12">
        <v>0.1986</v>
      </c>
    </row>
    <row r="1992" spans="6:9" x14ac:dyDescent="0.3">
      <c r="F1992" s="2">
        <v>1987</v>
      </c>
      <c r="G1992" s="12">
        <f ca="1"/>
        <v>30.160855066886398</v>
      </c>
      <c r="H1992" s="12">
        <f ca="1"/>
        <v>0.2026558326365675</v>
      </c>
      <c r="I1992" s="12">
        <v>0.19869999999999999</v>
      </c>
    </row>
    <row r="1993" spans="6:9" x14ac:dyDescent="0.3">
      <c r="F1993" s="2">
        <v>1988</v>
      </c>
      <c r="G1993" s="12">
        <f ca="1"/>
        <v>30.164169222391717</v>
      </c>
      <c r="H1993" s="12">
        <f ca="1"/>
        <v>0.20273667178969923</v>
      </c>
      <c r="I1993" s="12">
        <v>0.1988</v>
      </c>
    </row>
    <row r="1994" spans="6:9" x14ac:dyDescent="0.3">
      <c r="F1994" s="2">
        <v>1989</v>
      </c>
      <c r="G1994" s="12">
        <f ca="1"/>
        <v>30.16450064168324</v>
      </c>
      <c r="H1994" s="12">
        <f ca="1"/>
        <v>0.20274475651512147</v>
      </c>
      <c r="I1994" s="12">
        <v>0.19889999999999999</v>
      </c>
    </row>
    <row r="1995" spans="6:9" x14ac:dyDescent="0.3">
      <c r="F1995" s="2">
        <v>1990</v>
      </c>
      <c r="G1995" s="12">
        <f ca="1"/>
        <v>30.177438806947411</v>
      </c>
      <c r="H1995" s="12">
        <f ca="1"/>
        <v>0.20306047545713612</v>
      </c>
      <c r="I1995" s="12">
        <v>0.19900000000000001</v>
      </c>
    </row>
    <row r="1996" spans="6:9" x14ac:dyDescent="0.3">
      <c r="F1996" s="2">
        <v>1991</v>
      </c>
      <c r="G1996" s="12">
        <f ca="1"/>
        <v>30.181646935934534</v>
      </c>
      <c r="H1996" s="12">
        <f ca="1"/>
        <v>0.2031632056963566</v>
      </c>
      <c r="I1996" s="12">
        <v>0.1991</v>
      </c>
    </row>
    <row r="1997" spans="6:9" x14ac:dyDescent="0.3">
      <c r="F1997" s="2">
        <v>1992</v>
      </c>
      <c r="G1997" s="12">
        <f ca="1"/>
        <v>30.18285758492074</v>
      </c>
      <c r="H1997" s="12">
        <f ca="1"/>
        <v>0.20319276435669664</v>
      </c>
      <c r="I1997" s="12">
        <v>0.19919999999999999</v>
      </c>
    </row>
    <row r="1998" spans="6:9" x14ac:dyDescent="0.3">
      <c r="F1998" s="2">
        <v>1993</v>
      </c>
      <c r="G1998" s="12">
        <f ca="1"/>
        <v>30.183893040514931</v>
      </c>
      <c r="H1998" s="12">
        <f ca="1"/>
        <v>0.20321804695504175</v>
      </c>
      <c r="I1998" s="12">
        <v>0.1993</v>
      </c>
    </row>
    <row r="1999" spans="6:9" x14ac:dyDescent="0.3">
      <c r="F1999" s="2">
        <v>1994</v>
      </c>
      <c r="G1999" s="12">
        <f ca="1"/>
        <v>30.190399398186933</v>
      </c>
      <c r="H1999" s="12">
        <f ca="1"/>
        <v>0.20337694105790627</v>
      </c>
      <c r="I1999" s="12">
        <v>0.19939999999999999</v>
      </c>
    </row>
    <row r="2000" spans="6:9" x14ac:dyDescent="0.3">
      <c r="F2000" s="2">
        <v>1995</v>
      </c>
      <c r="G2000" s="12">
        <f ca="1"/>
        <v>30.192439468892683</v>
      </c>
      <c r="H2000" s="12">
        <f ca="1"/>
        <v>0.20342677270497989</v>
      </c>
      <c r="I2000" s="12">
        <v>0.19950000000000001</v>
      </c>
    </row>
    <row r="2001" spans="6:9" x14ac:dyDescent="0.3">
      <c r="F2001" s="2">
        <v>1996</v>
      </c>
      <c r="G2001" s="12">
        <f ca="1"/>
        <v>30.197922019626851</v>
      </c>
      <c r="H2001" s="12">
        <f ca="1"/>
        <v>0.20356071631567785</v>
      </c>
      <c r="I2001" s="12">
        <v>0.1996</v>
      </c>
    </row>
    <row r="2002" spans="6:9" x14ac:dyDescent="0.3">
      <c r="F2002" s="2">
        <v>1997</v>
      </c>
      <c r="G2002" s="12">
        <f ca="1"/>
        <v>30.198471226819702</v>
      </c>
      <c r="H2002" s="12">
        <f ca="1"/>
        <v>0.20357413590209328</v>
      </c>
      <c r="I2002" s="12">
        <v>0.19969999999999999</v>
      </c>
    </row>
    <row r="2003" spans="6:9" x14ac:dyDescent="0.3">
      <c r="F2003" s="2">
        <v>1998</v>
      </c>
      <c r="G2003" s="12">
        <f ca="1"/>
        <v>30.198644211851622</v>
      </c>
      <c r="H2003" s="12">
        <f ca="1"/>
        <v>0.2035783627736425</v>
      </c>
      <c r="I2003" s="12">
        <v>0.19980000000000001</v>
      </c>
    </row>
    <row r="2004" spans="6:9" x14ac:dyDescent="0.3">
      <c r="F2004" s="2">
        <v>1999</v>
      </c>
      <c r="G2004" s="12">
        <f ca="1"/>
        <v>30.202334829953614</v>
      </c>
      <c r="H2004" s="12">
        <f ca="1"/>
        <v>0.20366855110086002</v>
      </c>
      <c r="I2004" s="12">
        <v>0.19989999999999999</v>
      </c>
    </row>
    <row r="2005" spans="6:9" x14ac:dyDescent="0.3">
      <c r="F2005" s="2">
        <v>2000</v>
      </c>
      <c r="G2005" s="12">
        <f ca="1"/>
        <v>30.21387595760357</v>
      </c>
      <c r="H2005" s="12">
        <f ca="1"/>
        <v>0.20395068794274884</v>
      </c>
      <c r="I2005" s="12">
        <v>0.2</v>
      </c>
    </row>
    <row r="2006" spans="6:9" x14ac:dyDescent="0.3">
      <c r="F2006" s="2">
        <v>2001</v>
      </c>
      <c r="G2006" s="12">
        <f ca="1"/>
        <v>30.217067583474243</v>
      </c>
      <c r="H2006" s="12">
        <f ca="1"/>
        <v>0.20402873894009055</v>
      </c>
      <c r="I2006" s="12">
        <v>0.2001</v>
      </c>
    </row>
    <row r="2007" spans="6:9" x14ac:dyDescent="0.3">
      <c r="F2007" s="2">
        <v>2002</v>
      </c>
      <c r="G2007" s="12">
        <f ca="1"/>
        <v>30.219374865857059</v>
      </c>
      <c r="H2007" s="12">
        <f ca="1"/>
        <v>0.20408517088342037</v>
      </c>
      <c r="I2007" s="12">
        <v>0.20019999999999999</v>
      </c>
    </row>
    <row r="2008" spans="6:9" x14ac:dyDescent="0.3">
      <c r="F2008" s="2">
        <v>2003</v>
      </c>
      <c r="G2008" s="12">
        <f ca="1"/>
        <v>30.219594256240072</v>
      </c>
      <c r="H2008" s="12">
        <f ca="1"/>
        <v>0.20409053710228786</v>
      </c>
      <c r="I2008" s="12">
        <v>0.20030000000000001</v>
      </c>
    </row>
    <row r="2009" spans="6:9" x14ac:dyDescent="0.3">
      <c r="F2009" s="2">
        <v>2004</v>
      </c>
      <c r="G2009" s="12">
        <f ca="1"/>
        <v>30.223923453933406</v>
      </c>
      <c r="H2009" s="12">
        <f ca="1"/>
        <v>0.20419643954449596</v>
      </c>
      <c r="I2009" s="12">
        <v>0.20039999999999999</v>
      </c>
    </row>
    <row r="2010" spans="6:9" x14ac:dyDescent="0.3">
      <c r="F2010" s="2">
        <v>2005</v>
      </c>
      <c r="G2010" s="12">
        <f ca="1"/>
        <v>30.226628434726763</v>
      </c>
      <c r="H2010" s="12">
        <f ca="1"/>
        <v>0.20426262103970894</v>
      </c>
      <c r="I2010" s="12">
        <v>0.20050000000000001</v>
      </c>
    </row>
    <row r="2011" spans="6:9" x14ac:dyDescent="0.3">
      <c r="F2011" s="2">
        <v>2006</v>
      </c>
      <c r="G2011" s="12">
        <f ca="1"/>
        <v>30.22711396930772</v>
      </c>
      <c r="H2011" s="12">
        <f ca="1"/>
        <v>0.20427450130205749</v>
      </c>
      <c r="I2011" s="12">
        <v>0.2006</v>
      </c>
    </row>
    <row r="2012" spans="6:9" x14ac:dyDescent="0.3">
      <c r="F2012" s="2">
        <v>2007</v>
      </c>
      <c r="G2012" s="12">
        <f ca="1"/>
        <v>30.248905753180331</v>
      </c>
      <c r="H2012" s="12">
        <f ca="1"/>
        <v>0.20480799845758257</v>
      </c>
      <c r="I2012" s="12">
        <v>0.20069999999999999</v>
      </c>
    </row>
    <row r="2013" spans="6:9" x14ac:dyDescent="0.3">
      <c r="F2013" s="2">
        <v>2008</v>
      </c>
      <c r="G2013" s="12">
        <f ca="1"/>
        <v>30.252319351779853</v>
      </c>
      <c r="H2013" s="12">
        <f ca="1"/>
        <v>0.20489161949189993</v>
      </c>
      <c r="I2013" s="12">
        <v>0.20080000000000001</v>
      </c>
    </row>
    <row r="2014" spans="6:9" x14ac:dyDescent="0.3">
      <c r="F2014" s="2">
        <v>2009</v>
      </c>
      <c r="G2014" s="12">
        <f ca="1"/>
        <v>30.258261800627203</v>
      </c>
      <c r="H2014" s="12">
        <f ca="1"/>
        <v>0.20503722114071898</v>
      </c>
      <c r="I2014" s="12">
        <v>0.2009</v>
      </c>
    </row>
    <row r="2015" spans="6:9" x14ac:dyDescent="0.3">
      <c r="F2015" s="2">
        <v>2010</v>
      </c>
      <c r="G2015" s="12">
        <f ca="1"/>
        <v>30.266838264118068</v>
      </c>
      <c r="H2015" s="12">
        <f ca="1"/>
        <v>0.20524743466226147</v>
      </c>
      <c r="I2015" s="12">
        <v>0.20100000000000001</v>
      </c>
    </row>
    <row r="2016" spans="6:9" x14ac:dyDescent="0.3">
      <c r="F2016" s="2">
        <v>2011</v>
      </c>
      <c r="G2016" s="12">
        <f ca="1"/>
        <v>30.271673000398973</v>
      </c>
      <c r="H2016" s="12">
        <f ca="1"/>
        <v>0.20536597469752649</v>
      </c>
      <c r="I2016" s="12">
        <v>0.2011</v>
      </c>
    </row>
    <row r="2017" spans="6:9" x14ac:dyDescent="0.3">
      <c r="F2017" s="2">
        <v>2012</v>
      </c>
      <c r="G2017" s="12">
        <f ca="1"/>
        <v>30.272548313893726</v>
      </c>
      <c r="H2017" s="12">
        <f ca="1"/>
        <v>0.2053874389313044</v>
      </c>
      <c r="I2017" s="12">
        <v>0.20119999999999999</v>
      </c>
    </row>
    <row r="2018" spans="6:9" x14ac:dyDescent="0.3">
      <c r="F2018" s="2">
        <v>2013</v>
      </c>
      <c r="G2018" s="12">
        <f ca="1"/>
        <v>30.277714412591806</v>
      </c>
      <c r="H2018" s="12">
        <f ca="1"/>
        <v>0.2055141391569435</v>
      </c>
      <c r="I2018" s="12">
        <v>0.20130000000000001</v>
      </c>
    </row>
    <row r="2019" spans="6:9" x14ac:dyDescent="0.3">
      <c r="F2019" s="2">
        <v>2014</v>
      </c>
      <c r="G2019" s="12">
        <f ca="1"/>
        <v>30.277766430744574</v>
      </c>
      <c r="H2019" s="12">
        <f ca="1"/>
        <v>0.20551541507841109</v>
      </c>
      <c r="I2019" s="12">
        <v>0.2014</v>
      </c>
    </row>
    <row r="2020" spans="6:9" x14ac:dyDescent="0.3">
      <c r="F2020" s="2">
        <v>2015</v>
      </c>
      <c r="G2020" s="12">
        <f ca="1"/>
        <v>30.280940110082671</v>
      </c>
      <c r="H2020" s="12">
        <f ca="1"/>
        <v>0.20559326633644859</v>
      </c>
      <c r="I2020" s="12">
        <v>0.20150000000000001</v>
      </c>
    </row>
    <row r="2021" spans="6:9" x14ac:dyDescent="0.3">
      <c r="F2021" s="2">
        <v>2016</v>
      </c>
      <c r="G2021" s="12">
        <f ca="1"/>
        <v>30.291422180414948</v>
      </c>
      <c r="H2021" s="12">
        <f ca="1"/>
        <v>0.20585047860863481</v>
      </c>
      <c r="I2021" s="12">
        <v>0.2016</v>
      </c>
    </row>
    <row r="2022" spans="6:9" x14ac:dyDescent="0.3">
      <c r="F2022" s="2">
        <v>2017</v>
      </c>
      <c r="G2022" s="12">
        <f ca="1"/>
        <v>30.292530065048503</v>
      </c>
      <c r="H2022" s="12">
        <f ca="1"/>
        <v>0.20587767176355598</v>
      </c>
      <c r="I2022" s="12">
        <v>0.20169999999999999</v>
      </c>
    </row>
    <row r="2023" spans="6:9" x14ac:dyDescent="0.3">
      <c r="F2023" s="2">
        <v>2018</v>
      </c>
      <c r="G2023" s="12">
        <f ca="1"/>
        <v>30.300911471923698</v>
      </c>
      <c r="H2023" s="12">
        <f ca="1"/>
        <v>0.20608344102535425</v>
      </c>
      <c r="I2023" s="12">
        <v>0.20180000000000001</v>
      </c>
    </row>
    <row r="2024" spans="6:9" x14ac:dyDescent="0.3">
      <c r="F2024" s="2">
        <v>2019</v>
      </c>
      <c r="G2024" s="12">
        <f ca="1"/>
        <v>30.301124885472518</v>
      </c>
      <c r="H2024" s="12">
        <f ca="1"/>
        <v>0.20608868154971782</v>
      </c>
      <c r="I2024" s="12">
        <v>0.2019</v>
      </c>
    </row>
    <row r="2025" spans="6:9" x14ac:dyDescent="0.3">
      <c r="F2025" s="2">
        <v>2020</v>
      </c>
      <c r="G2025" s="12">
        <f ca="1"/>
        <v>30.317910232694267</v>
      </c>
      <c r="H2025" s="12">
        <f ca="1"/>
        <v>0.20650102514722257</v>
      </c>
      <c r="I2025" s="12">
        <v>0.20200000000000001</v>
      </c>
    </row>
    <row r="2026" spans="6:9" x14ac:dyDescent="0.3">
      <c r="F2026" s="2">
        <v>2021</v>
      </c>
      <c r="G2026" s="12">
        <f ca="1"/>
        <v>30.319902547881217</v>
      </c>
      <c r="H2026" s="12">
        <f ca="1"/>
        <v>0.20654998965161786</v>
      </c>
      <c r="I2026" s="12">
        <v>0.2021</v>
      </c>
    </row>
    <row r="2027" spans="6:9" x14ac:dyDescent="0.3">
      <c r="F2027" s="2">
        <v>2022</v>
      </c>
      <c r="G2027" s="12">
        <f ca="1"/>
        <v>30.326924470517458</v>
      </c>
      <c r="H2027" s="12">
        <f ca="1"/>
        <v>0.20672260227753303</v>
      </c>
      <c r="I2027" s="12">
        <v>0.20219999999999999</v>
      </c>
    </row>
    <row r="2028" spans="6:9" x14ac:dyDescent="0.3">
      <c r="F2028" s="2">
        <v>2023</v>
      </c>
      <c r="G2028" s="12">
        <f ca="1"/>
        <v>30.327482652495398</v>
      </c>
      <c r="H2028" s="12">
        <f ca="1"/>
        <v>0.20673632595999303</v>
      </c>
      <c r="I2028" s="12">
        <v>0.20230000000000001</v>
      </c>
    </row>
    <row r="2029" spans="6:9" x14ac:dyDescent="0.3">
      <c r="F2029" s="2">
        <v>2024</v>
      </c>
      <c r="G2029" s="12">
        <f ca="1"/>
        <v>30.328353282295492</v>
      </c>
      <c r="H2029" s="12">
        <f ca="1"/>
        <v>0.20675773233541195</v>
      </c>
      <c r="I2029" s="12">
        <v>0.2024</v>
      </c>
    </row>
    <row r="2030" spans="6:9" x14ac:dyDescent="0.3">
      <c r="F2030" s="2">
        <v>2025</v>
      </c>
      <c r="G2030" s="12">
        <f ca="1"/>
        <v>30.335266158612598</v>
      </c>
      <c r="H2030" s="12">
        <f ca="1"/>
        <v>0.20692773227381522</v>
      </c>
      <c r="I2030" s="12">
        <v>0.20250000000000001</v>
      </c>
    </row>
    <row r="2031" spans="6:9" x14ac:dyDescent="0.3">
      <c r="F2031" s="2">
        <v>2026</v>
      </c>
      <c r="G2031" s="12">
        <f ca="1"/>
        <v>30.33946422302208</v>
      </c>
      <c r="H2031" s="12">
        <f ca="1"/>
        <v>0.20703099741070297</v>
      </c>
      <c r="I2031" s="12">
        <v>0.2026</v>
      </c>
    </row>
    <row r="2032" spans="6:9" x14ac:dyDescent="0.3">
      <c r="F2032" s="2">
        <v>2027</v>
      </c>
      <c r="G2032" s="12">
        <f ca="1"/>
        <v>30.35469419724679</v>
      </c>
      <c r="H2032" s="12">
        <f ca="1"/>
        <v>0.20740580122914087</v>
      </c>
      <c r="I2032" s="12">
        <v>0.20269999999999999</v>
      </c>
    </row>
    <row r="2033" spans="6:9" x14ac:dyDescent="0.3">
      <c r="F2033" s="2">
        <v>2028</v>
      </c>
      <c r="G2033" s="12">
        <f ca="1"/>
        <v>30.354767353875594</v>
      </c>
      <c r="H2033" s="12">
        <f ca="1"/>
        <v>0.20740760223883536</v>
      </c>
      <c r="I2033" s="12">
        <v>0.20280000000000001</v>
      </c>
    </row>
    <row r="2034" spans="6:9" x14ac:dyDescent="0.3">
      <c r="F2034" s="2">
        <v>2029</v>
      </c>
      <c r="G2034" s="12">
        <f ca="1"/>
        <v>30.359611375115463</v>
      </c>
      <c r="H2034" s="12">
        <f ca="1"/>
        <v>0.2075268688757661</v>
      </c>
      <c r="I2034" s="12">
        <v>0.2029</v>
      </c>
    </row>
    <row r="2035" spans="6:9" x14ac:dyDescent="0.3">
      <c r="F2035" s="2">
        <v>2030</v>
      </c>
      <c r="G2035" s="12">
        <f ca="1"/>
        <v>30.380333129151346</v>
      </c>
      <c r="H2035" s="12">
        <f ca="1"/>
        <v>0.20803737626237839</v>
      </c>
      <c r="I2035" s="12">
        <v>0.20300000000000001</v>
      </c>
    </row>
    <row r="2036" spans="6:9" x14ac:dyDescent="0.3">
      <c r="F2036" s="2">
        <v>2031</v>
      </c>
      <c r="G2036" s="12">
        <f ca="1"/>
        <v>30.38576339280079</v>
      </c>
      <c r="H2036" s="12">
        <f ca="1"/>
        <v>0.20817124050096769</v>
      </c>
      <c r="I2036" s="12">
        <v>0.2031</v>
      </c>
    </row>
    <row r="2037" spans="6:9" x14ac:dyDescent="0.3">
      <c r="F2037" s="2">
        <v>2032</v>
      </c>
      <c r="G2037" s="12">
        <f ca="1"/>
        <v>30.406283967726026</v>
      </c>
      <c r="H2037" s="12">
        <f ca="1"/>
        <v>0.20867741311978238</v>
      </c>
      <c r="I2037" s="12">
        <v>0.20319999999999999</v>
      </c>
    </row>
    <row r="2038" spans="6:9" x14ac:dyDescent="0.3">
      <c r="F2038" s="2">
        <v>2033</v>
      </c>
      <c r="G2038" s="12">
        <f ca="1"/>
        <v>30.41033082608493</v>
      </c>
      <c r="H2038" s="12">
        <f ca="1"/>
        <v>0.20877729300253467</v>
      </c>
      <c r="I2038" s="12">
        <v>0.20330000000000001</v>
      </c>
    </row>
    <row r="2039" spans="6:9" x14ac:dyDescent="0.3">
      <c r="F2039" s="2">
        <v>2034</v>
      </c>
      <c r="G2039" s="12">
        <f ca="1"/>
        <v>30.412487800603568</v>
      </c>
      <c r="H2039" s="12">
        <f ca="1"/>
        <v>0.20883053671224738</v>
      </c>
      <c r="I2039" s="12">
        <v>0.2034</v>
      </c>
    </row>
    <row r="2040" spans="6:9" x14ac:dyDescent="0.3">
      <c r="F2040" s="2">
        <v>2035</v>
      </c>
      <c r="G2040" s="12">
        <f ca="1"/>
        <v>30.412763838842871</v>
      </c>
      <c r="H2040" s="12">
        <f ca="1"/>
        <v>0.20883735095101397</v>
      </c>
      <c r="I2040" s="12">
        <v>0.20349999999999999</v>
      </c>
    </row>
    <row r="2041" spans="6:9" x14ac:dyDescent="0.3">
      <c r="F2041" s="2">
        <v>2036</v>
      </c>
      <c r="G2041" s="12">
        <f ca="1"/>
        <v>30.413320356973479</v>
      </c>
      <c r="H2041" s="12">
        <f ca="1"/>
        <v>0.20885108934298247</v>
      </c>
      <c r="I2041" s="12">
        <v>0.2036</v>
      </c>
    </row>
    <row r="2042" spans="6:9" x14ac:dyDescent="0.3">
      <c r="F2042" s="2">
        <v>2037</v>
      </c>
      <c r="G2042" s="12">
        <f ca="1"/>
        <v>30.414053000320127</v>
      </c>
      <c r="H2042" s="12">
        <f ca="1"/>
        <v>0.20886917616796419</v>
      </c>
      <c r="I2042" s="12">
        <v>0.20369999999999999</v>
      </c>
    </row>
    <row r="2043" spans="6:9" x14ac:dyDescent="0.3">
      <c r="F2043" s="2">
        <v>2038</v>
      </c>
      <c r="G2043" s="12">
        <f ca="1"/>
        <v>30.416655343192804</v>
      </c>
      <c r="H2043" s="12">
        <f ca="1"/>
        <v>0.20893342544281812</v>
      </c>
      <c r="I2043" s="12">
        <v>0.20380000000000001</v>
      </c>
    </row>
    <row r="2044" spans="6:9" x14ac:dyDescent="0.3">
      <c r="F2044" s="2">
        <v>2039</v>
      </c>
      <c r="G2044" s="12">
        <f ca="1"/>
        <v>30.417855915256027</v>
      </c>
      <c r="H2044" s="12">
        <f ca="1"/>
        <v>0.2089630690257156</v>
      </c>
      <c r="I2044" s="12">
        <v>0.2039</v>
      </c>
    </row>
    <row r="2045" spans="6:9" x14ac:dyDescent="0.3">
      <c r="F2045" s="2">
        <v>2040</v>
      </c>
      <c r="G2045" s="12">
        <f ca="1"/>
        <v>30.440193667830716</v>
      </c>
      <c r="H2045" s="12">
        <f ca="1"/>
        <v>0.20951491954817958</v>
      </c>
      <c r="I2045" s="12">
        <v>0.20399999999999999</v>
      </c>
    </row>
    <row r="2046" spans="6:9" x14ac:dyDescent="0.3">
      <c r="F2046" s="2">
        <v>2041</v>
      </c>
      <c r="G2046" s="12">
        <f ca="1"/>
        <v>30.441588851496569</v>
      </c>
      <c r="H2046" s="12">
        <f ca="1"/>
        <v>0.2095494064765282</v>
      </c>
      <c r="I2046" s="12">
        <v>0.2041</v>
      </c>
    </row>
    <row r="2047" spans="6:9" x14ac:dyDescent="0.3">
      <c r="F2047" s="2">
        <v>2042</v>
      </c>
      <c r="G2047" s="12">
        <f ca="1"/>
        <v>30.442622487709414</v>
      </c>
      <c r="H2047" s="12">
        <f ca="1"/>
        <v>0.2095749579233861</v>
      </c>
      <c r="I2047" s="12">
        <v>0.20419999999999999</v>
      </c>
    </row>
    <row r="2048" spans="6:9" x14ac:dyDescent="0.3">
      <c r="F2048" s="2">
        <v>2043</v>
      </c>
      <c r="G2048" s="12">
        <f ca="1"/>
        <v>30.443958353873462</v>
      </c>
      <c r="H2048" s="12">
        <f ca="1"/>
        <v>0.2096079823110446</v>
      </c>
      <c r="I2048" s="12">
        <v>0.20430000000000001</v>
      </c>
    </row>
    <row r="2049" spans="6:9" x14ac:dyDescent="0.3">
      <c r="F2049" s="2">
        <v>2044</v>
      </c>
      <c r="G2049" s="12">
        <f ca="1"/>
        <v>30.444640580516975</v>
      </c>
      <c r="H2049" s="12">
        <f ca="1"/>
        <v>0.20962484865582298</v>
      </c>
      <c r="I2049" s="12">
        <v>0.2044</v>
      </c>
    </row>
    <row r="2050" spans="6:9" x14ac:dyDescent="0.3">
      <c r="F2050" s="2">
        <v>2045</v>
      </c>
      <c r="G2050" s="12">
        <f ca="1"/>
        <v>30.450094471552788</v>
      </c>
      <c r="H2050" s="12">
        <f ca="1"/>
        <v>0.20975970177096559</v>
      </c>
      <c r="I2050" s="12">
        <v>0.20449999999999999</v>
      </c>
    </row>
    <row r="2051" spans="6:9" x14ac:dyDescent="0.3">
      <c r="F2051" s="2">
        <v>2046</v>
      </c>
      <c r="G2051" s="12">
        <f ca="1"/>
        <v>30.451329800897518</v>
      </c>
      <c r="H2051" s="12">
        <f ca="1"/>
        <v>0.20979025134042439</v>
      </c>
      <c r="I2051" s="12">
        <v>0.2046</v>
      </c>
    </row>
    <row r="2052" spans="6:9" x14ac:dyDescent="0.3">
      <c r="F2052" s="2">
        <v>2047</v>
      </c>
      <c r="G2052" s="12">
        <f ca="1"/>
        <v>30.457879211103645</v>
      </c>
      <c r="H2052" s="12">
        <f ca="1"/>
        <v>0.20995224700502213</v>
      </c>
      <c r="I2052" s="12">
        <v>0.20469999999999999</v>
      </c>
    </row>
    <row r="2053" spans="6:9" x14ac:dyDescent="0.3">
      <c r="F2053" s="2">
        <v>2048</v>
      </c>
      <c r="G2053" s="12">
        <f ca="1"/>
        <v>30.459998503693516</v>
      </c>
      <c r="H2053" s="12">
        <f ca="1"/>
        <v>0.21000467700884951</v>
      </c>
      <c r="I2053" s="12">
        <v>0.20480000000000001</v>
      </c>
    </row>
    <row r="2054" spans="6:9" x14ac:dyDescent="0.3">
      <c r="F2054" s="2">
        <v>2049</v>
      </c>
      <c r="G2054" s="12">
        <f ca="1"/>
        <v>30.46055109590894</v>
      </c>
      <c r="H2054" s="12">
        <f ca="1"/>
        <v>0.21001834865383229</v>
      </c>
      <c r="I2054" s="12">
        <v>0.2049</v>
      </c>
    </row>
    <row r="2055" spans="6:9" x14ac:dyDescent="0.3">
      <c r="F2055" s="2">
        <v>2050</v>
      </c>
      <c r="G2055" s="12">
        <f ca="1"/>
        <v>30.464004966443564</v>
      </c>
      <c r="H2055" s="12">
        <f ca="1"/>
        <v>0.21010380859670397</v>
      </c>
      <c r="I2055" s="12">
        <v>0.20499999999999999</v>
      </c>
    </row>
    <row r="2056" spans="6:9" x14ac:dyDescent="0.3">
      <c r="F2056" s="2">
        <v>2051</v>
      </c>
      <c r="G2056" s="12">
        <f ca="1"/>
        <v>30.465381242185114</v>
      </c>
      <c r="H2056" s="12">
        <f ca="1"/>
        <v>0.21013786594662043</v>
      </c>
      <c r="I2056" s="12">
        <v>0.2051</v>
      </c>
    </row>
    <row r="2057" spans="6:9" x14ac:dyDescent="0.3">
      <c r="F2057" s="2">
        <v>2052</v>
      </c>
      <c r="G2057" s="12">
        <f ca="1"/>
        <v>30.465783007938629</v>
      </c>
      <c r="H2057" s="12">
        <f ca="1"/>
        <v>0.21014780846241776</v>
      </c>
      <c r="I2057" s="12">
        <v>0.20519999999999999</v>
      </c>
    </row>
    <row r="2058" spans="6:9" x14ac:dyDescent="0.3">
      <c r="F2058" s="2">
        <v>2053</v>
      </c>
      <c r="G2058" s="12">
        <f ca="1"/>
        <v>30.467375988180727</v>
      </c>
      <c r="H2058" s="12">
        <f ca="1"/>
        <v>0.21018723184916377</v>
      </c>
      <c r="I2058" s="12">
        <v>0.20530000000000001</v>
      </c>
    </row>
    <row r="2059" spans="6:9" x14ac:dyDescent="0.3">
      <c r="F2059" s="2">
        <v>2054</v>
      </c>
      <c r="G2059" s="12">
        <f ca="1"/>
        <v>30.468855247168349</v>
      </c>
      <c r="H2059" s="12">
        <f ca="1"/>
        <v>0.21022384345782497</v>
      </c>
      <c r="I2059" s="12">
        <v>0.2054</v>
      </c>
    </row>
    <row r="2060" spans="6:9" x14ac:dyDescent="0.3">
      <c r="F2060" s="2">
        <v>2055</v>
      </c>
      <c r="G2060" s="12">
        <f ca="1"/>
        <v>30.472038668405265</v>
      </c>
      <c r="H2060" s="12">
        <f ca="1"/>
        <v>0.21030264157105183</v>
      </c>
      <c r="I2060" s="12">
        <v>0.20549999999999999</v>
      </c>
    </row>
    <row r="2061" spans="6:9" x14ac:dyDescent="0.3">
      <c r="F2061" s="2">
        <v>2056</v>
      </c>
      <c r="G2061" s="12">
        <f ca="1"/>
        <v>30.472488893758182</v>
      </c>
      <c r="H2061" s="12">
        <f ca="1"/>
        <v>0.21031378678379564</v>
      </c>
      <c r="I2061" s="12">
        <v>0.2056</v>
      </c>
    </row>
    <row r="2062" spans="6:9" x14ac:dyDescent="0.3">
      <c r="F2062" s="2">
        <v>2057</v>
      </c>
      <c r="G2062" s="12">
        <f ca="1"/>
        <v>30.479120625151822</v>
      </c>
      <c r="H2062" s="12">
        <f ca="1"/>
        <v>0.21047798061918277</v>
      </c>
      <c r="I2062" s="12">
        <v>0.20569999999999999</v>
      </c>
    </row>
    <row r="2063" spans="6:9" x14ac:dyDescent="0.3">
      <c r="F2063" s="2">
        <v>2058</v>
      </c>
      <c r="G2063" s="12">
        <f ca="1"/>
        <v>30.481890220356043</v>
      </c>
      <c r="H2063" s="12">
        <f ca="1"/>
        <v>0.21054656750566858</v>
      </c>
      <c r="I2063" s="12">
        <v>0.20580000000000001</v>
      </c>
    </row>
    <row r="2064" spans="6:9" x14ac:dyDescent="0.3">
      <c r="F2064" s="2">
        <v>2059</v>
      </c>
      <c r="G2064" s="12">
        <f ca="1"/>
        <v>30.484043659057217</v>
      </c>
      <c r="H2064" s="12">
        <f ca="1"/>
        <v>0.21059990184913069</v>
      </c>
      <c r="I2064" s="12">
        <v>0.2059</v>
      </c>
    </row>
    <row r="2065" spans="6:9" x14ac:dyDescent="0.3">
      <c r="F2065" s="2">
        <v>2060</v>
      </c>
      <c r="G2065" s="12">
        <f ca="1"/>
        <v>30.484423816412274</v>
      </c>
      <c r="H2065" s="12">
        <f ca="1"/>
        <v>0.21060931778260472</v>
      </c>
      <c r="I2065" s="12">
        <v>0.20599999999999999</v>
      </c>
    </row>
    <row r="2066" spans="6:9" x14ac:dyDescent="0.3">
      <c r="F2066" s="2">
        <v>2061</v>
      </c>
      <c r="G2066" s="12">
        <f ca="1"/>
        <v>30.492613923771302</v>
      </c>
      <c r="H2066" s="12">
        <f ca="1"/>
        <v>0.21081221493031688</v>
      </c>
      <c r="I2066" s="12">
        <v>0.20610000000000001</v>
      </c>
    </row>
    <row r="2067" spans="6:9" x14ac:dyDescent="0.3">
      <c r="F2067" s="2">
        <v>2062</v>
      </c>
      <c r="G2067" s="12">
        <f ca="1"/>
        <v>30.496671267254669</v>
      </c>
      <c r="H2067" s="12">
        <f ca="1"/>
        <v>0.21091275784103125</v>
      </c>
      <c r="I2067" s="12">
        <v>0.20619999999999999</v>
      </c>
    </row>
    <row r="2068" spans="6:9" x14ac:dyDescent="0.3">
      <c r="F2068" s="2">
        <v>2063</v>
      </c>
      <c r="G2068" s="12">
        <f ca="1"/>
        <v>30.497937265986486</v>
      </c>
      <c r="H2068" s="12">
        <f ca="1"/>
        <v>0.21094413376452903</v>
      </c>
      <c r="I2068" s="12">
        <v>0.20630000000000001</v>
      </c>
    </row>
    <row r="2069" spans="6:9" x14ac:dyDescent="0.3">
      <c r="F2069" s="2">
        <v>2064</v>
      </c>
      <c r="G2069" s="12">
        <f ca="1"/>
        <v>30.498619639703158</v>
      </c>
      <c r="H2069" s="12">
        <f ca="1"/>
        <v>0.21096104616047562</v>
      </c>
      <c r="I2069" s="12">
        <v>0.2064</v>
      </c>
    </row>
    <row r="2070" spans="6:9" x14ac:dyDescent="0.3">
      <c r="F2070" s="2">
        <v>2065</v>
      </c>
      <c r="G2070" s="12">
        <f ca="1"/>
        <v>30.501769241493712</v>
      </c>
      <c r="H2070" s="12">
        <f ca="1"/>
        <v>0.21103911487619254</v>
      </c>
      <c r="I2070" s="12">
        <v>0.20649999999999999</v>
      </c>
    </row>
    <row r="2071" spans="6:9" x14ac:dyDescent="0.3">
      <c r="F2071" s="2">
        <v>2066</v>
      </c>
      <c r="G2071" s="12">
        <f ca="1"/>
        <v>30.501796713451789</v>
      </c>
      <c r="H2071" s="12">
        <f ca="1"/>
        <v>0.21103979586966171</v>
      </c>
      <c r="I2071" s="12">
        <v>0.20660000000000001</v>
      </c>
    </row>
    <row r="2072" spans="6:9" x14ac:dyDescent="0.3">
      <c r="F2072" s="2">
        <v>2067</v>
      </c>
      <c r="G2072" s="12">
        <f ca="1"/>
        <v>30.505651315813434</v>
      </c>
      <c r="H2072" s="12">
        <f ca="1"/>
        <v>0.2111353549444277</v>
      </c>
      <c r="I2072" s="12">
        <v>0.20669999999999999</v>
      </c>
    </row>
    <row r="2073" spans="6:9" x14ac:dyDescent="0.3">
      <c r="F2073" s="2">
        <v>2068</v>
      </c>
      <c r="G2073" s="12">
        <f ca="1"/>
        <v>30.50833286297496</v>
      </c>
      <c r="H2073" s="12">
        <f ca="1"/>
        <v>0.21120184297476463</v>
      </c>
      <c r="I2073" s="12">
        <v>0.20680000000000001</v>
      </c>
    </row>
    <row r="2074" spans="6:9" x14ac:dyDescent="0.3">
      <c r="F2074" s="2">
        <v>2069</v>
      </c>
      <c r="G2074" s="12">
        <f ca="1"/>
        <v>30.515510344454565</v>
      </c>
      <c r="H2074" s="12">
        <f ca="1"/>
        <v>0.21137984670474763</v>
      </c>
      <c r="I2074" s="12">
        <v>0.2069</v>
      </c>
    </row>
    <row r="2075" spans="6:9" x14ac:dyDescent="0.3">
      <c r="F2075" s="2">
        <v>2070</v>
      </c>
      <c r="G2075" s="12">
        <f ca="1"/>
        <v>30.521189173760078</v>
      </c>
      <c r="H2075" s="12">
        <f ca="1"/>
        <v>0.21152072523732279</v>
      </c>
      <c r="I2075" s="12">
        <v>0.20699999999999999</v>
      </c>
    </row>
    <row r="2076" spans="6:9" x14ac:dyDescent="0.3">
      <c r="F2076" s="2">
        <v>2071</v>
      </c>
      <c r="G2076" s="12">
        <f ca="1"/>
        <v>30.521748444378613</v>
      </c>
      <c r="H2076" s="12">
        <f ca="1"/>
        <v>0.21153460143723679</v>
      </c>
      <c r="I2076" s="12">
        <v>0.20710000000000001</v>
      </c>
    </row>
    <row r="2077" spans="6:9" x14ac:dyDescent="0.3">
      <c r="F2077" s="2">
        <v>2072</v>
      </c>
      <c r="G2077" s="12">
        <f ca="1"/>
        <v>30.527174553159355</v>
      </c>
      <c r="H2077" s="12">
        <f ca="1"/>
        <v>0.21166924853956393</v>
      </c>
      <c r="I2077" s="12">
        <v>0.2072</v>
      </c>
    </row>
    <row r="2078" spans="6:9" x14ac:dyDescent="0.3">
      <c r="F2078" s="2">
        <v>2073</v>
      </c>
      <c r="G2078" s="12">
        <f ca="1"/>
        <v>30.530639510782432</v>
      </c>
      <c r="H2078" s="12">
        <f ca="1"/>
        <v>0.2117552479516307</v>
      </c>
      <c r="I2078" s="12">
        <v>0.20730000000000001</v>
      </c>
    </row>
    <row r="2079" spans="6:9" x14ac:dyDescent="0.3">
      <c r="F2079" s="2">
        <v>2074</v>
      </c>
      <c r="G2079" s="12">
        <f ca="1"/>
        <v>30.536409475608998</v>
      </c>
      <c r="H2079" s="12">
        <f ca="1"/>
        <v>0.21189848756287932</v>
      </c>
      <c r="I2079" s="12">
        <v>0.2074</v>
      </c>
    </row>
    <row r="2080" spans="6:9" x14ac:dyDescent="0.3">
      <c r="F2080" s="2">
        <v>2075</v>
      </c>
      <c r="G2080" s="12">
        <f ca="1"/>
        <v>30.540155810338735</v>
      </c>
      <c r="H2080" s="12">
        <f ca="1"/>
        <v>0.21199151085578549</v>
      </c>
      <c r="I2080" s="12">
        <v>0.20749999999999999</v>
      </c>
    </row>
    <row r="2081" spans="6:9" x14ac:dyDescent="0.3">
      <c r="F2081" s="2">
        <v>2076</v>
      </c>
      <c r="G2081" s="12">
        <f ca="1"/>
        <v>30.544537920796163</v>
      </c>
      <c r="H2081" s="12">
        <f ca="1"/>
        <v>0.2121003411182758</v>
      </c>
      <c r="I2081" s="12">
        <v>0.20760000000000001</v>
      </c>
    </row>
    <row r="2082" spans="6:9" x14ac:dyDescent="0.3">
      <c r="F2082" s="2">
        <v>2077</v>
      </c>
      <c r="G2082" s="12">
        <f ca="1"/>
        <v>30.546325222259341</v>
      </c>
      <c r="H2082" s="12">
        <f ca="1"/>
        <v>0.21214473527224165</v>
      </c>
      <c r="I2082" s="12">
        <v>0.2077</v>
      </c>
    </row>
    <row r="2083" spans="6:9" x14ac:dyDescent="0.3">
      <c r="F2083" s="2">
        <v>2078</v>
      </c>
      <c r="G2083" s="12">
        <f ca="1"/>
        <v>30.547187814698727</v>
      </c>
      <c r="H2083" s="12">
        <f ca="1"/>
        <v>0.21216616220843543</v>
      </c>
      <c r="I2083" s="12">
        <v>0.20780000000000001</v>
      </c>
    </row>
    <row r="2084" spans="6:9" x14ac:dyDescent="0.3">
      <c r="F2084" s="2">
        <v>2079</v>
      </c>
      <c r="G2084" s="12">
        <f ca="1"/>
        <v>30.548905710837033</v>
      </c>
      <c r="H2084" s="12">
        <f ca="1"/>
        <v>0.21220883755827225</v>
      </c>
      <c r="I2084" s="12">
        <v>0.2079</v>
      </c>
    </row>
    <row r="2085" spans="6:9" x14ac:dyDescent="0.3">
      <c r="F2085" s="2">
        <v>2080</v>
      </c>
      <c r="G2085" s="12">
        <f ca="1"/>
        <v>30.549445491877428</v>
      </c>
      <c r="H2085" s="12">
        <f ca="1"/>
        <v>0.21222224729785744</v>
      </c>
      <c r="I2085" s="12">
        <v>0.20799999999999999</v>
      </c>
    </row>
    <row r="2086" spans="6:9" x14ac:dyDescent="0.3">
      <c r="F2086" s="2">
        <v>2081</v>
      </c>
      <c r="G2086" s="12">
        <f ca="1"/>
        <v>30.550667232689438</v>
      </c>
      <c r="H2086" s="12">
        <f ca="1"/>
        <v>0.21225260014091396</v>
      </c>
      <c r="I2086" s="12">
        <v>0.20810000000000001</v>
      </c>
    </row>
    <row r="2087" spans="6:9" x14ac:dyDescent="0.3">
      <c r="F2087" s="2">
        <v>2082</v>
      </c>
      <c r="G2087" s="12">
        <f ca="1"/>
        <v>30.551366201581182</v>
      </c>
      <c r="H2087" s="12">
        <f ca="1"/>
        <v>0.21226996604127035</v>
      </c>
      <c r="I2087" s="12">
        <v>0.2082</v>
      </c>
    </row>
    <row r="2088" spans="6:9" x14ac:dyDescent="0.3">
      <c r="F2088" s="2">
        <v>2083</v>
      </c>
      <c r="G2088" s="12">
        <f ca="1"/>
        <v>30.551774780574604</v>
      </c>
      <c r="H2088" s="12">
        <f ca="1"/>
        <v>0.21228011745527353</v>
      </c>
      <c r="I2088" s="12">
        <v>0.20830000000000001</v>
      </c>
    </row>
    <row r="2089" spans="6:9" x14ac:dyDescent="0.3">
      <c r="F2089" s="2">
        <v>2084</v>
      </c>
      <c r="G2089" s="12">
        <f ca="1"/>
        <v>30.559584788314464</v>
      </c>
      <c r="H2089" s="12">
        <f ca="1"/>
        <v>0.21247419885666341</v>
      </c>
      <c r="I2089" s="12">
        <v>0.2084</v>
      </c>
    </row>
    <row r="2090" spans="6:9" x14ac:dyDescent="0.3">
      <c r="F2090" s="2">
        <v>2085</v>
      </c>
      <c r="G2090" s="12">
        <f ca="1"/>
        <v>30.562380704561882</v>
      </c>
      <c r="H2090" s="12">
        <f ca="1"/>
        <v>0.2125436952554991</v>
      </c>
      <c r="I2090" s="12">
        <v>0.20849999999999999</v>
      </c>
    </row>
    <row r="2091" spans="6:9" x14ac:dyDescent="0.3">
      <c r="F2091" s="2">
        <v>2086</v>
      </c>
      <c r="G2091" s="12">
        <f ca="1"/>
        <v>30.563586483392811</v>
      </c>
      <c r="H2091" s="12">
        <f ca="1"/>
        <v>0.21257366932090749</v>
      </c>
      <c r="I2091" s="12">
        <v>0.20860000000000001</v>
      </c>
    </row>
    <row r="2092" spans="6:9" x14ac:dyDescent="0.3">
      <c r="F2092" s="2">
        <v>2087</v>
      </c>
      <c r="G2092" s="12">
        <f ca="1"/>
        <v>30.564004796026015</v>
      </c>
      <c r="H2092" s="12">
        <f ca="1"/>
        <v>0.21258406840635757</v>
      </c>
      <c r="I2092" s="12">
        <v>0.2087</v>
      </c>
    </row>
    <row r="2093" spans="6:9" x14ac:dyDescent="0.3">
      <c r="F2093" s="2">
        <v>2088</v>
      </c>
      <c r="G2093" s="12">
        <f ca="1"/>
        <v>30.56635961916076</v>
      </c>
      <c r="H2093" s="12">
        <f ca="1"/>
        <v>0.21264261209275315</v>
      </c>
      <c r="I2093" s="12">
        <v>0.20880000000000001</v>
      </c>
    </row>
    <row r="2094" spans="6:9" x14ac:dyDescent="0.3">
      <c r="F2094" s="2">
        <v>2089</v>
      </c>
      <c r="G2094" s="12">
        <f ca="1"/>
        <v>30.572693549595222</v>
      </c>
      <c r="H2094" s="12">
        <f ca="1"/>
        <v>0.21280011243944563</v>
      </c>
      <c r="I2094" s="12">
        <v>0.2089</v>
      </c>
    </row>
    <row r="2095" spans="6:9" x14ac:dyDescent="0.3">
      <c r="F2095" s="2">
        <v>2090</v>
      </c>
      <c r="G2095" s="12">
        <f ca="1"/>
        <v>30.577952155874584</v>
      </c>
      <c r="H2095" s="12">
        <f ca="1"/>
        <v>0.21293090834210227</v>
      </c>
      <c r="I2095" s="12">
        <v>0.20899999999999999</v>
      </c>
    </row>
    <row r="2096" spans="6:9" x14ac:dyDescent="0.3">
      <c r="F2096" s="2">
        <v>2091</v>
      </c>
      <c r="G2096" s="12">
        <f ca="1"/>
        <v>30.578250688472298</v>
      </c>
      <c r="H2096" s="12">
        <f ca="1"/>
        <v>0.21293833460740386</v>
      </c>
      <c r="I2096" s="12">
        <v>0.20910000000000001</v>
      </c>
    </row>
    <row r="2097" spans="6:9" x14ac:dyDescent="0.3">
      <c r="F2097" s="2">
        <v>2092</v>
      </c>
      <c r="G2097" s="12">
        <f ca="1"/>
        <v>30.589345380074672</v>
      </c>
      <c r="H2097" s="12">
        <f ca="1"/>
        <v>0.21321439687256083</v>
      </c>
      <c r="I2097" s="12">
        <v>0.2092</v>
      </c>
    </row>
    <row r="2098" spans="6:9" x14ac:dyDescent="0.3">
      <c r="F2098" s="2">
        <v>2093</v>
      </c>
      <c r="G2098" s="12">
        <f ca="1"/>
        <v>30.592812492601801</v>
      </c>
      <c r="H2098" s="12">
        <f ca="1"/>
        <v>0.21330069556119247</v>
      </c>
      <c r="I2098" s="12">
        <v>0.20930000000000001</v>
      </c>
    </row>
    <row r="2099" spans="6:9" x14ac:dyDescent="0.3">
      <c r="F2099" s="2">
        <v>2094</v>
      </c>
      <c r="G2099" s="12">
        <f ca="1"/>
        <v>30.594196351334396</v>
      </c>
      <c r="H2099" s="12">
        <f ca="1"/>
        <v>0.21333514451981905</v>
      </c>
      <c r="I2099" s="12">
        <v>0.2094</v>
      </c>
    </row>
    <row r="2100" spans="6:9" x14ac:dyDescent="0.3">
      <c r="F2100" s="2">
        <v>2095</v>
      </c>
      <c r="G2100" s="12">
        <f ca="1"/>
        <v>30.597923773206283</v>
      </c>
      <c r="H2100" s="12">
        <f ca="1"/>
        <v>0.21342794356905026</v>
      </c>
      <c r="I2100" s="12">
        <v>0.20949999999999999</v>
      </c>
    </row>
    <row r="2101" spans="6:9" x14ac:dyDescent="0.3">
      <c r="F2101" s="2">
        <v>2096</v>
      </c>
      <c r="G2101" s="12">
        <f ca="1"/>
        <v>30.598814225935179</v>
      </c>
      <c r="H2101" s="12">
        <f ca="1"/>
        <v>0.21345011489063026</v>
      </c>
      <c r="I2101" s="12">
        <v>0.20960000000000001</v>
      </c>
    </row>
    <row r="2102" spans="6:9" x14ac:dyDescent="0.3">
      <c r="F2102" s="2">
        <v>2097</v>
      </c>
      <c r="G2102" s="12">
        <f ca="1"/>
        <v>30.600690326792204</v>
      </c>
      <c r="H2102" s="12">
        <f ca="1"/>
        <v>0.2134968307437406</v>
      </c>
      <c r="I2102" s="12">
        <v>0.2097</v>
      </c>
    </row>
    <row r="2103" spans="6:9" x14ac:dyDescent="0.3">
      <c r="F2103" s="2">
        <v>2098</v>
      </c>
      <c r="G2103" s="12">
        <f ca="1"/>
        <v>30.602816712429352</v>
      </c>
      <c r="H2103" s="12">
        <f ca="1"/>
        <v>0.21354978364367661</v>
      </c>
      <c r="I2103" s="12">
        <v>0.20979999999999999</v>
      </c>
    </row>
    <row r="2104" spans="6:9" x14ac:dyDescent="0.3">
      <c r="F2104" s="2">
        <v>2099</v>
      </c>
      <c r="G2104" s="12">
        <f ca="1"/>
        <v>30.60407944435628</v>
      </c>
      <c r="H2104" s="12">
        <f ca="1"/>
        <v>0.21358123159916431</v>
      </c>
      <c r="I2104" s="12">
        <v>0.2099</v>
      </c>
    </row>
    <row r="2105" spans="6:9" x14ac:dyDescent="0.3">
      <c r="F2105" s="2">
        <v>2100</v>
      </c>
      <c r="G2105" s="12">
        <f ca="1"/>
        <v>30.606325721479145</v>
      </c>
      <c r="H2105" s="12">
        <f ca="1"/>
        <v>0.21363717892088574</v>
      </c>
      <c r="I2105" s="12">
        <v>0.21</v>
      </c>
    </row>
    <row r="2106" spans="6:9" x14ac:dyDescent="0.3">
      <c r="F2106" s="2">
        <v>2101</v>
      </c>
      <c r="G2106" s="12">
        <f ca="1"/>
        <v>30.60955083149328</v>
      </c>
      <c r="H2106" s="12">
        <f ca="1"/>
        <v>0.2137175157352007</v>
      </c>
      <c r="I2106" s="12">
        <v>0.21010000000000001</v>
      </c>
    </row>
    <row r="2107" spans="6:9" x14ac:dyDescent="0.3">
      <c r="F2107" s="2">
        <v>2102</v>
      </c>
      <c r="G2107" s="12">
        <f ca="1"/>
        <v>30.612255288278533</v>
      </c>
      <c r="H2107" s="12">
        <f ca="1"/>
        <v>0.21378489227899067</v>
      </c>
      <c r="I2107" s="12">
        <v>0.2102</v>
      </c>
    </row>
    <row r="2108" spans="6:9" x14ac:dyDescent="0.3">
      <c r="F2108" s="2">
        <v>2103</v>
      </c>
      <c r="G2108" s="12">
        <f ca="1"/>
        <v>30.614571726096948</v>
      </c>
      <c r="H2108" s="12">
        <f ca="1"/>
        <v>0.21384260863944116</v>
      </c>
      <c r="I2108" s="12">
        <v>0.21029999999999999</v>
      </c>
    </row>
    <row r="2109" spans="6:9" x14ac:dyDescent="0.3">
      <c r="F2109" s="2">
        <v>2104</v>
      </c>
      <c r="G2109" s="12">
        <f ca="1"/>
        <v>30.62647014268174</v>
      </c>
      <c r="H2109" s="12">
        <f ca="1"/>
        <v>0.21413916537042299</v>
      </c>
      <c r="I2109" s="12">
        <v>0.2104</v>
      </c>
    </row>
    <row r="2110" spans="6:9" x14ac:dyDescent="0.3">
      <c r="F2110" s="2">
        <v>2105</v>
      </c>
      <c r="G2110" s="12">
        <f ca="1"/>
        <v>30.626752515252939</v>
      </c>
      <c r="H2110" s="12">
        <f ca="1"/>
        <v>0.2141462051857641</v>
      </c>
      <c r="I2110" s="12">
        <v>0.21049999999999999</v>
      </c>
    </row>
    <row r="2111" spans="6:9" x14ac:dyDescent="0.3">
      <c r="F2111" s="2">
        <v>2106</v>
      </c>
      <c r="G2111" s="12">
        <f ca="1"/>
        <v>30.630524862163952</v>
      </c>
      <c r="H2111" s="12">
        <f ca="1"/>
        <v>0.21424026201739466</v>
      </c>
      <c r="I2111" s="12">
        <v>0.21060000000000001</v>
      </c>
    </row>
    <row r="2112" spans="6:9" x14ac:dyDescent="0.3">
      <c r="F2112" s="2">
        <v>2107</v>
      </c>
      <c r="G2112" s="12">
        <f ca="1"/>
        <v>30.633266964515386</v>
      </c>
      <c r="H2112" s="12">
        <f ca="1"/>
        <v>0.21430864161830754</v>
      </c>
      <c r="I2112" s="12">
        <v>0.2107</v>
      </c>
    </row>
    <row r="2113" spans="6:9" x14ac:dyDescent="0.3">
      <c r="F2113" s="2">
        <v>2108</v>
      </c>
      <c r="G2113" s="12">
        <f ca="1"/>
        <v>30.633471615411395</v>
      </c>
      <c r="H2113" s="12">
        <f ca="1"/>
        <v>0.21431374532340097</v>
      </c>
      <c r="I2113" s="12">
        <v>0.21079999999999999</v>
      </c>
    </row>
    <row r="2114" spans="6:9" x14ac:dyDescent="0.3">
      <c r="F2114" s="2">
        <v>2109</v>
      </c>
      <c r="G2114" s="12">
        <f ca="1"/>
        <v>30.636589999985642</v>
      </c>
      <c r="H2114" s="12">
        <f ca="1"/>
        <v>0.21439151930111056</v>
      </c>
      <c r="I2114" s="12">
        <v>0.2109</v>
      </c>
    </row>
    <row r="2115" spans="6:9" x14ac:dyDescent="0.3">
      <c r="F2115" s="2">
        <v>2110</v>
      </c>
      <c r="G2115" s="12">
        <f ca="1"/>
        <v>30.640664595485056</v>
      </c>
      <c r="H2115" s="12">
        <f ca="1"/>
        <v>0.214493158194621</v>
      </c>
      <c r="I2115" s="12">
        <v>0.21099999999999999</v>
      </c>
    </row>
    <row r="2116" spans="6:9" x14ac:dyDescent="0.3">
      <c r="F2116" s="2">
        <v>2111</v>
      </c>
      <c r="G2116" s="12">
        <f ca="1"/>
        <v>30.644692563012782</v>
      </c>
      <c r="H2116" s="12">
        <f ca="1"/>
        <v>0.21459365241411454</v>
      </c>
      <c r="I2116" s="12">
        <v>0.21110000000000001</v>
      </c>
    </row>
    <row r="2117" spans="6:9" x14ac:dyDescent="0.3">
      <c r="F2117" s="2">
        <v>2112</v>
      </c>
      <c r="G2117" s="12">
        <f ca="1"/>
        <v>30.644917858511111</v>
      </c>
      <c r="H2117" s="12">
        <f ca="1"/>
        <v>0.21459927387831357</v>
      </c>
      <c r="I2117" s="12">
        <v>0.2112</v>
      </c>
    </row>
    <row r="2118" spans="6:9" x14ac:dyDescent="0.3">
      <c r="F2118" s="2">
        <v>2113</v>
      </c>
      <c r="G2118" s="12">
        <f ca="1"/>
        <v>30.646027669097883</v>
      </c>
      <c r="H2118" s="12">
        <f ca="1"/>
        <v>0.21462696617146992</v>
      </c>
      <c r="I2118" s="12">
        <v>0.21129999999999999</v>
      </c>
    </row>
    <row r="2119" spans="6:9" x14ac:dyDescent="0.3">
      <c r="F2119" s="2">
        <v>2114</v>
      </c>
      <c r="G2119" s="12">
        <f ca="1"/>
        <v>30.646658625907854</v>
      </c>
      <c r="H2119" s="12">
        <f ca="1"/>
        <v>0.21464271059618123</v>
      </c>
      <c r="I2119" s="12">
        <v>0.2114</v>
      </c>
    </row>
    <row r="2120" spans="6:9" x14ac:dyDescent="0.3">
      <c r="F2120" s="2">
        <v>2115</v>
      </c>
      <c r="G2120" s="12">
        <f ca="1"/>
        <v>30.646750578206323</v>
      </c>
      <c r="H2120" s="12">
        <f ca="1"/>
        <v>0.21464500514265072</v>
      </c>
      <c r="I2120" s="12">
        <v>0.21149999999999999</v>
      </c>
    </row>
    <row r="2121" spans="6:9" x14ac:dyDescent="0.3">
      <c r="F2121" s="2">
        <v>2116</v>
      </c>
      <c r="G2121" s="12">
        <f ca="1"/>
        <v>30.647662202300268</v>
      </c>
      <c r="H2121" s="12">
        <f ca="1"/>
        <v>0.21466775401761984</v>
      </c>
      <c r="I2121" s="12">
        <v>0.21160000000000001</v>
      </c>
    </row>
    <row r="2122" spans="6:9" x14ac:dyDescent="0.3">
      <c r="F2122" s="2">
        <v>2117</v>
      </c>
      <c r="G2122" s="12">
        <f ca="1"/>
        <v>30.659235886255317</v>
      </c>
      <c r="H2122" s="12">
        <f ca="1"/>
        <v>0.21495664790104096</v>
      </c>
      <c r="I2122" s="12">
        <v>0.2117</v>
      </c>
    </row>
    <row r="2123" spans="6:9" x14ac:dyDescent="0.3">
      <c r="F2123" s="2">
        <v>2118</v>
      </c>
      <c r="G2123" s="12">
        <f ca="1"/>
        <v>30.66108794992526</v>
      </c>
      <c r="H2123" s="12">
        <f ca="1"/>
        <v>0.21500289179156051</v>
      </c>
      <c r="I2123" s="12">
        <v>0.21179999999999999</v>
      </c>
    </row>
    <row r="2124" spans="6:9" x14ac:dyDescent="0.3">
      <c r="F2124" s="2">
        <v>2119</v>
      </c>
      <c r="G2124" s="12">
        <f ca="1"/>
        <v>30.66338882954409</v>
      </c>
      <c r="H2124" s="12">
        <f ca="1"/>
        <v>0.21506034748386504</v>
      </c>
      <c r="I2124" s="12">
        <v>0.21190000000000001</v>
      </c>
    </row>
    <row r="2125" spans="6:9" x14ac:dyDescent="0.3">
      <c r="F2125" s="2">
        <v>2120</v>
      </c>
      <c r="G2125" s="12">
        <f ca="1"/>
        <v>30.670049298159498</v>
      </c>
      <c r="H2125" s="12">
        <f ca="1"/>
        <v>0.21522670091167662</v>
      </c>
      <c r="I2125" s="12">
        <v>0.21199999999999999</v>
      </c>
    </row>
    <row r="2126" spans="6:9" x14ac:dyDescent="0.3">
      <c r="F2126" s="2">
        <v>2121</v>
      </c>
      <c r="G2126" s="12">
        <f ca="1"/>
        <v>30.670565920219893</v>
      </c>
      <c r="H2126" s="12">
        <f ca="1"/>
        <v>0.21523960627387906</v>
      </c>
      <c r="I2126" s="12">
        <v>0.21210000000000001</v>
      </c>
    </row>
    <row r="2127" spans="6:9" x14ac:dyDescent="0.3">
      <c r="F2127" s="2">
        <v>2122</v>
      </c>
      <c r="G2127" s="12">
        <f ca="1"/>
        <v>30.673939211122658</v>
      </c>
      <c r="H2127" s="12">
        <f ca="1"/>
        <v>0.21532387940273412</v>
      </c>
      <c r="I2127" s="12">
        <v>0.2122</v>
      </c>
    </row>
    <row r="2128" spans="6:9" x14ac:dyDescent="0.3">
      <c r="F2128" s="2">
        <v>2123</v>
      </c>
      <c r="G2128" s="12">
        <f ca="1"/>
        <v>30.674992354785324</v>
      </c>
      <c r="H2128" s="12">
        <f ca="1"/>
        <v>0.21535019215359674</v>
      </c>
      <c r="I2128" s="12">
        <v>0.21229999999999999</v>
      </c>
    </row>
    <row r="2129" spans="6:9" x14ac:dyDescent="0.3">
      <c r="F2129" s="2">
        <v>2124</v>
      </c>
      <c r="G2129" s="12">
        <f ca="1"/>
        <v>30.681028069866802</v>
      </c>
      <c r="H2129" s="12">
        <f ca="1"/>
        <v>0.21550101831967017</v>
      </c>
      <c r="I2129" s="12">
        <v>0.21240000000000001</v>
      </c>
    </row>
    <row r="2130" spans="6:9" x14ac:dyDescent="0.3">
      <c r="F2130" s="2">
        <v>2125</v>
      </c>
      <c r="G2130" s="12">
        <f ca="1"/>
        <v>30.682600462166757</v>
      </c>
      <c r="H2130" s="12">
        <f ca="1"/>
        <v>0.21554031747687752</v>
      </c>
      <c r="I2130" s="12">
        <v>0.21249999999999999</v>
      </c>
    </row>
    <row r="2131" spans="6:9" x14ac:dyDescent="0.3">
      <c r="F2131" s="2">
        <v>2126</v>
      </c>
      <c r="G2131" s="12">
        <f ca="1"/>
        <v>30.691318524849081</v>
      </c>
      <c r="H2131" s="12">
        <f ca="1"/>
        <v>0.21575826042397406</v>
      </c>
      <c r="I2131" s="12">
        <v>0.21260000000000001</v>
      </c>
    </row>
    <row r="2132" spans="6:9" x14ac:dyDescent="0.3">
      <c r="F2132" s="2">
        <v>2127</v>
      </c>
      <c r="G2132" s="12">
        <f ca="1"/>
        <v>30.6916047646747</v>
      </c>
      <c r="H2132" s="12">
        <f ca="1"/>
        <v>0.2157654175848347</v>
      </c>
      <c r="I2132" s="12">
        <v>0.2127</v>
      </c>
    </row>
    <row r="2133" spans="6:9" x14ac:dyDescent="0.3">
      <c r="F2133" s="2">
        <v>2128</v>
      </c>
      <c r="G2133" s="12">
        <f ca="1"/>
        <v>30.691743638572841</v>
      </c>
      <c r="H2133" s="12">
        <f ca="1"/>
        <v>0.21576889003077504</v>
      </c>
      <c r="I2133" s="12">
        <v>0.21279999999999999</v>
      </c>
    </row>
    <row r="2134" spans="6:9" x14ac:dyDescent="0.3">
      <c r="F2134" s="2">
        <v>2129</v>
      </c>
      <c r="G2134" s="12">
        <f ca="1"/>
        <v>30.700725763317337</v>
      </c>
      <c r="H2134" s="12">
        <f ca="1"/>
        <v>0.21599352786015769</v>
      </c>
      <c r="I2134" s="12">
        <v>0.21290000000000001</v>
      </c>
    </row>
    <row r="2135" spans="6:9" x14ac:dyDescent="0.3">
      <c r="F2135" s="2">
        <v>2130</v>
      </c>
      <c r="G2135" s="12">
        <f ca="1"/>
        <v>30.702190578530754</v>
      </c>
      <c r="H2135" s="12">
        <f ca="1"/>
        <v>0.2160301706443315</v>
      </c>
      <c r="I2135" s="12">
        <v>0.21299999999999999</v>
      </c>
    </row>
    <row r="2136" spans="6:9" x14ac:dyDescent="0.3">
      <c r="F2136" s="2">
        <v>2131</v>
      </c>
      <c r="G2136" s="12">
        <f ca="1"/>
        <v>30.70279124973549</v>
      </c>
      <c r="H2136" s="12">
        <f ca="1"/>
        <v>0.21604519730757454</v>
      </c>
      <c r="I2136" s="12">
        <v>0.21310000000000001</v>
      </c>
    </row>
    <row r="2137" spans="6:9" x14ac:dyDescent="0.3">
      <c r="F2137" s="2">
        <v>2132</v>
      </c>
      <c r="G2137" s="12">
        <f ca="1"/>
        <v>30.70380618179426</v>
      </c>
      <c r="H2137" s="12">
        <f ca="1"/>
        <v>0.21607058822803804</v>
      </c>
      <c r="I2137" s="12">
        <v>0.2132</v>
      </c>
    </row>
    <row r="2138" spans="6:9" x14ac:dyDescent="0.3">
      <c r="F2138" s="2">
        <v>2133</v>
      </c>
      <c r="G2138" s="12">
        <f ca="1"/>
        <v>30.70562666081765</v>
      </c>
      <c r="H2138" s="12">
        <f ca="1"/>
        <v>0.21611613470197977</v>
      </c>
      <c r="I2138" s="12">
        <v>0.21329999999999999</v>
      </c>
    </row>
    <row r="2139" spans="6:9" x14ac:dyDescent="0.3">
      <c r="F2139" s="2">
        <v>2134</v>
      </c>
      <c r="G2139" s="12">
        <f ca="1"/>
        <v>30.713876749334407</v>
      </c>
      <c r="H2139" s="12">
        <f ca="1"/>
        <v>0.21632258983668495</v>
      </c>
      <c r="I2139" s="12">
        <v>0.21340000000000001</v>
      </c>
    </row>
    <row r="2140" spans="6:9" x14ac:dyDescent="0.3">
      <c r="F2140" s="2">
        <v>2135</v>
      </c>
      <c r="G2140" s="12">
        <f ca="1"/>
        <v>30.723740756774607</v>
      </c>
      <c r="H2140" s="12">
        <f ca="1"/>
        <v>0.21656953274166302</v>
      </c>
      <c r="I2140" s="12">
        <v>0.2135</v>
      </c>
    </row>
    <row r="2141" spans="6:9" x14ac:dyDescent="0.3">
      <c r="F2141" s="2">
        <v>2136</v>
      </c>
      <c r="G2141" s="12">
        <f ca="1"/>
        <v>30.724022077102507</v>
      </c>
      <c r="H2141" s="12">
        <f ca="1"/>
        <v>0.21657657712198364</v>
      </c>
      <c r="I2141" s="12">
        <v>0.21360000000000001</v>
      </c>
    </row>
    <row r="2142" spans="6:9" x14ac:dyDescent="0.3">
      <c r="F2142" s="2">
        <v>2137</v>
      </c>
      <c r="G2142" s="12">
        <f ca="1"/>
        <v>30.727164798846335</v>
      </c>
      <c r="H2142" s="12">
        <f ca="1"/>
        <v>0.21665527822850228</v>
      </c>
      <c r="I2142" s="12">
        <v>0.2137</v>
      </c>
    </row>
    <row r="2143" spans="6:9" x14ac:dyDescent="0.3">
      <c r="F2143" s="2">
        <v>2138</v>
      </c>
      <c r="G2143" s="12">
        <f ca="1"/>
        <v>30.729296754456069</v>
      </c>
      <c r="H2143" s="12">
        <f ca="1"/>
        <v>0.2167086736767998</v>
      </c>
      <c r="I2143" s="12">
        <v>0.21379999999999999</v>
      </c>
    </row>
    <row r="2144" spans="6:9" x14ac:dyDescent="0.3">
      <c r="F2144" s="2">
        <v>2139</v>
      </c>
      <c r="G2144" s="12">
        <f ca="1"/>
        <v>30.732665239679431</v>
      </c>
      <c r="H2144" s="12">
        <f ca="1"/>
        <v>0.21679304873064642</v>
      </c>
      <c r="I2144" s="12">
        <v>0.21390000000000001</v>
      </c>
    </row>
    <row r="2145" spans="6:9" x14ac:dyDescent="0.3">
      <c r="F2145" s="2">
        <v>2140</v>
      </c>
      <c r="G2145" s="12">
        <f ca="1"/>
        <v>30.738536205055148</v>
      </c>
      <c r="H2145" s="12">
        <f ca="1"/>
        <v>0.21694013714814786</v>
      </c>
      <c r="I2145" s="12">
        <v>0.214</v>
      </c>
    </row>
    <row r="2146" spans="6:9" x14ac:dyDescent="0.3">
      <c r="F2146" s="2">
        <v>2141</v>
      </c>
      <c r="G2146" s="12">
        <f ca="1"/>
        <v>30.742894503000461</v>
      </c>
      <c r="H2146" s="12">
        <f ca="1"/>
        <v>0.21704935281243931</v>
      </c>
      <c r="I2146" s="12">
        <v>0.21410000000000001</v>
      </c>
    </row>
    <row r="2147" spans="6:9" x14ac:dyDescent="0.3">
      <c r="F2147" s="2">
        <v>2142</v>
      </c>
      <c r="G2147" s="12">
        <f ca="1"/>
        <v>30.744288248375426</v>
      </c>
      <c r="H2147" s="12">
        <f ca="1"/>
        <v>0.21708428349897813</v>
      </c>
      <c r="I2147" s="12">
        <v>0.2142</v>
      </c>
    </row>
    <row r="2148" spans="6:9" x14ac:dyDescent="0.3">
      <c r="F2148" s="2">
        <v>2143</v>
      </c>
      <c r="G2148" s="12">
        <f ca="1"/>
        <v>30.74610695844612</v>
      </c>
      <c r="H2148" s="12">
        <f ca="1"/>
        <v>0.21712986810768031</v>
      </c>
      <c r="I2148" s="12">
        <v>0.21429999999999999</v>
      </c>
    </row>
    <row r="2149" spans="6:9" x14ac:dyDescent="0.3">
      <c r="F2149" s="2">
        <v>2144</v>
      </c>
      <c r="G2149" s="12">
        <f ca="1"/>
        <v>30.74959603870461</v>
      </c>
      <c r="H2149" s="12">
        <f ca="1"/>
        <v>0.217217329633276</v>
      </c>
      <c r="I2149" s="12">
        <v>0.21440000000000001</v>
      </c>
    </row>
    <row r="2150" spans="6:9" x14ac:dyDescent="0.3">
      <c r="F2150" s="2">
        <v>2145</v>
      </c>
      <c r="G2150" s="12">
        <f ca="1"/>
        <v>30.755260645343586</v>
      </c>
      <c r="H2150" s="12">
        <f ca="1"/>
        <v>0.21735935447554744</v>
      </c>
      <c r="I2150" s="12">
        <v>0.2145</v>
      </c>
    </row>
    <row r="2151" spans="6:9" x14ac:dyDescent="0.3">
      <c r="F2151" s="2">
        <v>2146</v>
      </c>
      <c r="G2151" s="12">
        <f ca="1"/>
        <v>30.761360984970874</v>
      </c>
      <c r="H2151" s="12">
        <f ca="1"/>
        <v>0.21751234417333909</v>
      </c>
      <c r="I2151" s="12">
        <v>0.21460000000000001</v>
      </c>
    </row>
    <row r="2152" spans="6:9" x14ac:dyDescent="0.3">
      <c r="F2152" s="2">
        <v>2147</v>
      </c>
      <c r="G2152" s="12">
        <f ca="1"/>
        <v>30.76192175983693</v>
      </c>
      <c r="H2152" s="12">
        <f ca="1"/>
        <v>0.21752640986183081</v>
      </c>
      <c r="I2152" s="12">
        <v>0.2147</v>
      </c>
    </row>
    <row r="2153" spans="6:9" x14ac:dyDescent="0.3">
      <c r="F2153" s="2">
        <v>2148</v>
      </c>
      <c r="G2153" s="12">
        <f ca="1"/>
        <v>30.767634968093432</v>
      </c>
      <c r="H2153" s="12">
        <f ca="1"/>
        <v>0.21766973191414785</v>
      </c>
      <c r="I2153" s="12">
        <v>0.21479999999999999</v>
      </c>
    </row>
    <row r="2154" spans="6:9" x14ac:dyDescent="0.3">
      <c r="F2154" s="2">
        <v>2149</v>
      </c>
      <c r="G2154" s="12">
        <f ca="1"/>
        <v>30.779081859173672</v>
      </c>
      <c r="H2154" s="12">
        <f ca="1"/>
        <v>0.21795699899115317</v>
      </c>
      <c r="I2154" s="12">
        <v>0.21490000000000001</v>
      </c>
    </row>
    <row r="2155" spans="6:9" x14ac:dyDescent="0.3">
      <c r="F2155" s="2">
        <v>2150</v>
      </c>
      <c r="G2155" s="12">
        <f ca="1"/>
        <v>30.779457106005914</v>
      </c>
      <c r="H2155" s="12">
        <f ca="1"/>
        <v>0.21796641851900622</v>
      </c>
      <c r="I2155" s="12">
        <v>0.215</v>
      </c>
    </row>
    <row r="2156" spans="6:9" x14ac:dyDescent="0.3">
      <c r="F2156" s="2">
        <v>2151</v>
      </c>
      <c r="G2156" s="12">
        <f ca="1"/>
        <v>30.785512985233549</v>
      </c>
      <c r="H2156" s="12">
        <f ca="1"/>
        <v>0.21811845617074699</v>
      </c>
      <c r="I2156" s="12">
        <v>0.21510000000000001</v>
      </c>
    </row>
    <row r="2157" spans="6:9" x14ac:dyDescent="0.3">
      <c r="F2157" s="2">
        <v>2152</v>
      </c>
      <c r="G2157" s="12">
        <f ca="1"/>
        <v>30.795730684275746</v>
      </c>
      <c r="H2157" s="12">
        <f ca="1"/>
        <v>0.21837507198442618</v>
      </c>
      <c r="I2157" s="12">
        <v>0.2152</v>
      </c>
    </row>
    <row r="2158" spans="6:9" x14ac:dyDescent="0.3">
      <c r="F2158" s="2">
        <v>2153</v>
      </c>
      <c r="G2158" s="12">
        <f ca="1"/>
        <v>30.798779682880863</v>
      </c>
      <c r="H2158" s="12">
        <f ca="1"/>
        <v>0.21845166953248585</v>
      </c>
      <c r="I2158" s="12">
        <v>0.21529999999999999</v>
      </c>
    </row>
    <row r="2159" spans="6:9" x14ac:dyDescent="0.3">
      <c r="F2159" s="2">
        <v>2154</v>
      </c>
      <c r="G2159" s="12">
        <f ca="1"/>
        <v>30.80114695603401</v>
      </c>
      <c r="H2159" s="12">
        <f ca="1"/>
        <v>0.21851114775174918</v>
      </c>
      <c r="I2159" s="12">
        <v>0.21540000000000001</v>
      </c>
    </row>
    <row r="2160" spans="6:9" x14ac:dyDescent="0.3">
      <c r="F2160" s="2">
        <v>2155</v>
      </c>
      <c r="G2160" s="12">
        <f ca="1"/>
        <v>30.801380637742884</v>
      </c>
      <c r="H2160" s="12">
        <f ca="1"/>
        <v>0.218517019389314</v>
      </c>
      <c r="I2160" s="12">
        <v>0.2155</v>
      </c>
    </row>
    <row r="2161" spans="6:9" x14ac:dyDescent="0.3">
      <c r="F2161" s="2">
        <v>2156</v>
      </c>
      <c r="G2161" s="12">
        <f ca="1"/>
        <v>30.802623157072958</v>
      </c>
      <c r="H2161" s="12">
        <f ca="1"/>
        <v>0.21854824074982226</v>
      </c>
      <c r="I2161" s="12">
        <v>0.21560000000000001</v>
      </c>
    </row>
    <row r="2162" spans="6:9" x14ac:dyDescent="0.3">
      <c r="F2162" s="2">
        <v>2157</v>
      </c>
      <c r="G2162" s="12">
        <f ca="1"/>
        <v>30.811526275611527</v>
      </c>
      <c r="H2162" s="12">
        <f ca="1"/>
        <v>0.2187720036192875</v>
      </c>
      <c r="I2162" s="12">
        <v>0.2157</v>
      </c>
    </row>
    <row r="2163" spans="6:9" x14ac:dyDescent="0.3">
      <c r="F2163" s="2">
        <v>2158</v>
      </c>
      <c r="G2163" s="12">
        <f ca="1"/>
        <v>30.813728617675224</v>
      </c>
      <c r="H2163" s="12">
        <f ca="1"/>
        <v>0.21882736882989762</v>
      </c>
      <c r="I2163" s="12">
        <v>0.21579999999999999</v>
      </c>
    </row>
    <row r="2164" spans="6:9" x14ac:dyDescent="0.3">
      <c r="F2164" s="2">
        <v>2159</v>
      </c>
      <c r="G2164" s="12">
        <f ca="1"/>
        <v>30.815326675759934</v>
      </c>
      <c r="H2164" s="12">
        <f ca="1"/>
        <v>0.21886754616260795</v>
      </c>
      <c r="I2164" s="12">
        <v>0.21590000000000001</v>
      </c>
    </row>
    <row r="2165" spans="6:9" x14ac:dyDescent="0.3">
      <c r="F2165" s="2">
        <v>2160</v>
      </c>
      <c r="G2165" s="12">
        <f ca="1"/>
        <v>30.816041686643644</v>
      </c>
      <c r="H2165" s="12">
        <f ca="1"/>
        <v>0.21888552341505374</v>
      </c>
      <c r="I2165" s="12">
        <v>0.216</v>
      </c>
    </row>
    <row r="2166" spans="6:9" x14ac:dyDescent="0.3">
      <c r="F2166" s="2">
        <v>2161</v>
      </c>
      <c r="G2166" s="12">
        <f ca="1"/>
        <v>30.8231118183094</v>
      </c>
      <c r="H2166" s="12">
        <f ca="1"/>
        <v>0.21906331556939262</v>
      </c>
      <c r="I2166" s="12">
        <v>0.21609999999999999</v>
      </c>
    </row>
    <row r="2167" spans="6:9" x14ac:dyDescent="0.3">
      <c r="F2167" s="2">
        <v>2162</v>
      </c>
      <c r="G2167" s="12">
        <f ca="1"/>
        <v>30.830765140368875</v>
      </c>
      <c r="H2167" s="12">
        <f ca="1"/>
        <v>0.21925583550898331</v>
      </c>
      <c r="I2167" s="12">
        <v>0.2162</v>
      </c>
    </row>
    <row r="2168" spans="6:9" x14ac:dyDescent="0.3">
      <c r="F2168" s="2">
        <v>2163</v>
      </c>
      <c r="G2168" s="12">
        <f ca="1"/>
        <v>30.835315130158762</v>
      </c>
      <c r="H2168" s="12">
        <f ca="1"/>
        <v>0.21937032156425129</v>
      </c>
      <c r="I2168" s="12">
        <v>0.21629999999999999</v>
      </c>
    </row>
    <row r="2169" spans="6:9" x14ac:dyDescent="0.3">
      <c r="F2169" s="2">
        <v>2164</v>
      </c>
      <c r="G2169" s="12">
        <f ca="1"/>
        <v>30.836595052548471</v>
      </c>
      <c r="H2169" s="12">
        <f ca="1"/>
        <v>0.21940253087217565</v>
      </c>
      <c r="I2169" s="12">
        <v>0.21640000000000001</v>
      </c>
    </row>
    <row r="2170" spans="6:9" x14ac:dyDescent="0.3">
      <c r="F2170" s="2">
        <v>2165</v>
      </c>
      <c r="G2170" s="12">
        <f ca="1"/>
        <v>30.840483663971167</v>
      </c>
      <c r="H2170" s="12">
        <f ca="1"/>
        <v>0.2195003990632618</v>
      </c>
      <c r="I2170" s="12">
        <v>0.2165</v>
      </c>
    </row>
    <row r="2171" spans="6:9" x14ac:dyDescent="0.3">
      <c r="F2171" s="2">
        <v>2166</v>
      </c>
      <c r="G2171" s="12">
        <f ca="1"/>
        <v>30.849070902905741</v>
      </c>
      <c r="H2171" s="12">
        <f ca="1"/>
        <v>0.21971658098315494</v>
      </c>
      <c r="I2171" s="12">
        <v>0.21659999999999999</v>
      </c>
    </row>
    <row r="2172" spans="6:9" x14ac:dyDescent="0.3">
      <c r="F2172" s="2">
        <v>2167</v>
      </c>
      <c r="G2172" s="12">
        <f ca="1"/>
        <v>30.851217249903343</v>
      </c>
      <c r="H2172" s="12">
        <f ca="1"/>
        <v>0.21977062752236365</v>
      </c>
      <c r="I2172" s="12">
        <v>0.2167</v>
      </c>
    </row>
    <row r="2173" spans="6:9" x14ac:dyDescent="0.3">
      <c r="F2173" s="2">
        <v>2168</v>
      </c>
      <c r="G2173" s="12">
        <f ca="1"/>
        <v>30.855177493256253</v>
      </c>
      <c r="H2173" s="12">
        <f ca="1"/>
        <v>0.21987036259062354</v>
      </c>
      <c r="I2173" s="12">
        <v>0.21679999999999999</v>
      </c>
    </row>
    <row r="2174" spans="6:9" x14ac:dyDescent="0.3">
      <c r="F2174" s="2">
        <v>2169</v>
      </c>
      <c r="G2174" s="12">
        <f ca="1"/>
        <v>30.859101946628165</v>
      </c>
      <c r="H2174" s="12">
        <f ca="1"/>
        <v>0.21996921337389663</v>
      </c>
      <c r="I2174" s="12">
        <v>0.21690000000000001</v>
      </c>
    </row>
    <row r="2175" spans="6:9" x14ac:dyDescent="0.3">
      <c r="F2175" s="2">
        <v>2170</v>
      </c>
      <c r="G2175" s="12">
        <f ca="1"/>
        <v>30.859522609372007</v>
      </c>
      <c r="H2175" s="12">
        <f ca="1"/>
        <v>0.21997981021111546</v>
      </c>
      <c r="I2175" s="12">
        <v>0.217</v>
      </c>
    </row>
    <row r="2176" spans="6:9" x14ac:dyDescent="0.3">
      <c r="F2176" s="2">
        <v>2171</v>
      </c>
      <c r="G2176" s="12">
        <f ca="1"/>
        <v>30.860370179245237</v>
      </c>
      <c r="H2176" s="12">
        <f ca="1"/>
        <v>0.22000116177877782</v>
      </c>
      <c r="I2176" s="12">
        <v>0.21709999999999999</v>
      </c>
    </row>
    <row r="2177" spans="6:9" x14ac:dyDescent="0.3">
      <c r="F2177" s="2">
        <v>2172</v>
      </c>
      <c r="G2177" s="12">
        <f ca="1"/>
        <v>30.862701070250861</v>
      </c>
      <c r="H2177" s="12">
        <f ca="1"/>
        <v>0.22005988453046088</v>
      </c>
      <c r="I2177" s="12">
        <v>0.2172</v>
      </c>
    </row>
    <row r="2178" spans="6:9" x14ac:dyDescent="0.3">
      <c r="F2178" s="2">
        <v>2173</v>
      </c>
      <c r="G2178" s="12">
        <f ca="1"/>
        <v>30.86289180041604</v>
      </c>
      <c r="H2178" s="12">
        <f ca="1"/>
        <v>0.22006468991063599</v>
      </c>
      <c r="I2178" s="12">
        <v>0.21729999999999999</v>
      </c>
    </row>
    <row r="2179" spans="6:9" x14ac:dyDescent="0.3">
      <c r="F2179" s="2">
        <v>2174</v>
      </c>
      <c r="G2179" s="12">
        <f ca="1"/>
        <v>30.867422537149011</v>
      </c>
      <c r="H2179" s="12">
        <f ca="1"/>
        <v>0.2201788520228769</v>
      </c>
      <c r="I2179" s="12">
        <v>0.21740000000000001</v>
      </c>
    </row>
    <row r="2180" spans="6:9" x14ac:dyDescent="0.3">
      <c r="F2180" s="2">
        <v>2175</v>
      </c>
      <c r="G2180" s="12">
        <f ca="1"/>
        <v>30.873605864966692</v>
      </c>
      <c r="H2180" s="12">
        <f ca="1"/>
        <v>0.2203346913418982</v>
      </c>
      <c r="I2180" s="12">
        <v>0.2175</v>
      </c>
    </row>
    <row r="2181" spans="6:9" x14ac:dyDescent="0.3">
      <c r="F2181" s="2">
        <v>2176</v>
      </c>
      <c r="G2181" s="12">
        <f ca="1"/>
        <v>30.879279642385864</v>
      </c>
      <c r="H2181" s="12">
        <f ca="1"/>
        <v>0.22047772538179489</v>
      </c>
      <c r="I2181" s="12">
        <v>0.21759999999999999</v>
      </c>
    </row>
    <row r="2182" spans="6:9" x14ac:dyDescent="0.3">
      <c r="F2182" s="2">
        <v>2177</v>
      </c>
      <c r="G2182" s="12">
        <f ca="1"/>
        <v>30.885873424724871</v>
      </c>
      <c r="H2182" s="12">
        <f ca="1"/>
        <v>0.22064399688824743</v>
      </c>
      <c r="I2182" s="12">
        <v>0.2177</v>
      </c>
    </row>
    <row r="2183" spans="6:9" x14ac:dyDescent="0.3">
      <c r="F2183" s="2">
        <v>2178</v>
      </c>
      <c r="G2183" s="12">
        <f ca="1"/>
        <v>30.889046251340528</v>
      </c>
      <c r="H2183" s="12">
        <f ca="1"/>
        <v>0.22072402119637569</v>
      </c>
      <c r="I2183" s="12">
        <v>0.21779999999999999</v>
      </c>
    </row>
    <row r="2184" spans="6:9" x14ac:dyDescent="0.3">
      <c r="F2184" s="2">
        <v>2179</v>
      </c>
      <c r="G2184" s="12">
        <f ca="1"/>
        <v>30.911349565301816</v>
      </c>
      <c r="H2184" s="12">
        <f ca="1"/>
        <v>0.22128686192435354</v>
      </c>
      <c r="I2184" s="12">
        <v>0.21790000000000001</v>
      </c>
    </row>
    <row r="2185" spans="6:9" x14ac:dyDescent="0.3">
      <c r="F2185" s="2">
        <v>2180</v>
      </c>
      <c r="G2185" s="12">
        <f ca="1"/>
        <v>30.911541653538094</v>
      </c>
      <c r="H2185" s="12">
        <f ca="1"/>
        <v>0.22129171178150897</v>
      </c>
      <c r="I2185" s="12">
        <v>0.218</v>
      </c>
    </row>
    <row r="2186" spans="6:9" x14ac:dyDescent="0.3">
      <c r="F2186" s="2">
        <v>2181</v>
      </c>
      <c r="G2186" s="12">
        <f ca="1"/>
        <v>30.914915255531778</v>
      </c>
      <c r="H2186" s="12">
        <f ca="1"/>
        <v>0.2213768953034303</v>
      </c>
      <c r="I2186" s="12">
        <v>0.21809999999999999</v>
      </c>
    </row>
    <row r="2187" spans="6:9" x14ac:dyDescent="0.3">
      <c r="F2187" s="2">
        <v>2182</v>
      </c>
      <c r="G2187" s="12">
        <f ca="1"/>
        <v>30.915698543686698</v>
      </c>
      <c r="H2187" s="12">
        <f ca="1"/>
        <v>0.22139667512780692</v>
      </c>
      <c r="I2187" s="12">
        <v>0.21820000000000001</v>
      </c>
    </row>
    <row r="2188" spans="6:9" x14ac:dyDescent="0.3">
      <c r="F2188" s="2">
        <v>2183</v>
      </c>
      <c r="G2188" s="12">
        <f ca="1"/>
        <v>30.921626375514286</v>
      </c>
      <c r="H2188" s="12">
        <f ca="1"/>
        <v>0.22154638825386419</v>
      </c>
      <c r="I2188" s="12">
        <v>0.21829999999999999</v>
      </c>
    </row>
    <row r="2189" spans="6:9" x14ac:dyDescent="0.3">
      <c r="F2189" s="2">
        <v>2184</v>
      </c>
      <c r="G2189" s="12">
        <f ca="1"/>
        <v>30.921822722344814</v>
      </c>
      <c r="H2189" s="12">
        <f ca="1"/>
        <v>0.2215513478405633</v>
      </c>
      <c r="I2189" s="12">
        <v>0.21840000000000001</v>
      </c>
    </row>
    <row r="2190" spans="6:9" x14ac:dyDescent="0.3">
      <c r="F2190" s="2">
        <v>2185</v>
      </c>
      <c r="G2190" s="12">
        <f ca="1"/>
        <v>30.922167942026874</v>
      </c>
      <c r="H2190" s="12">
        <f ca="1"/>
        <v>0.22156006795592531</v>
      </c>
      <c r="I2190" s="12">
        <v>0.2185</v>
      </c>
    </row>
    <row r="2191" spans="6:9" x14ac:dyDescent="0.3">
      <c r="F2191" s="2">
        <v>2186</v>
      </c>
      <c r="G2191" s="12">
        <f ca="1"/>
        <v>30.92856464911026</v>
      </c>
      <c r="H2191" s="12">
        <f ca="1"/>
        <v>0.2217216698692781</v>
      </c>
      <c r="I2191" s="12">
        <v>0.21859999999999999</v>
      </c>
    </row>
    <row r="2192" spans="6:9" x14ac:dyDescent="0.3">
      <c r="F2192" s="2">
        <v>2187</v>
      </c>
      <c r="G2192" s="12">
        <f ca="1"/>
        <v>30.942937672477463</v>
      </c>
      <c r="H2192" s="12">
        <f ca="1"/>
        <v>0.22208494286151037</v>
      </c>
      <c r="I2192" s="12">
        <v>0.21870000000000001</v>
      </c>
    </row>
    <row r="2193" spans="6:9" x14ac:dyDescent="0.3">
      <c r="F2193" s="2">
        <v>2188</v>
      </c>
      <c r="G2193" s="12">
        <f ca="1"/>
        <v>30.94647655112361</v>
      </c>
      <c r="H2193" s="12">
        <f ca="1"/>
        <v>0.22217442132899246</v>
      </c>
      <c r="I2193" s="12">
        <v>0.21879999999999999</v>
      </c>
    </row>
    <row r="2194" spans="6:9" x14ac:dyDescent="0.3">
      <c r="F2194" s="2">
        <v>2189</v>
      </c>
      <c r="G2194" s="12">
        <f ca="1"/>
        <v>30.952630585274559</v>
      </c>
      <c r="H2194" s="12">
        <f ca="1"/>
        <v>0.22233005497990321</v>
      </c>
      <c r="I2194" s="12">
        <v>0.21890000000000001</v>
      </c>
    </row>
    <row r="2195" spans="6:9" x14ac:dyDescent="0.3">
      <c r="F2195" s="2">
        <v>2190</v>
      </c>
      <c r="G2195" s="12">
        <f ca="1"/>
        <v>30.955040713963768</v>
      </c>
      <c r="H2195" s="12">
        <f ca="1"/>
        <v>0.22239101764590141</v>
      </c>
      <c r="I2195" s="12">
        <v>0.219</v>
      </c>
    </row>
    <row r="2196" spans="6:9" x14ac:dyDescent="0.3">
      <c r="F2196" s="2">
        <v>2191</v>
      </c>
      <c r="G2196" s="12">
        <f ca="1"/>
        <v>30.958240782571792</v>
      </c>
      <c r="H2196" s="12">
        <f ca="1"/>
        <v>0.22247197111367401</v>
      </c>
      <c r="I2196" s="12">
        <v>0.21909999999999999</v>
      </c>
    </row>
    <row r="2197" spans="6:9" x14ac:dyDescent="0.3">
      <c r="F2197" s="2">
        <v>2192</v>
      </c>
      <c r="G2197" s="12">
        <f ca="1"/>
        <v>30.962000423834603</v>
      </c>
      <c r="H2197" s="12">
        <f ca="1"/>
        <v>0.2225670945667293</v>
      </c>
      <c r="I2197" s="12">
        <v>0.21920000000000001</v>
      </c>
    </row>
    <row r="2198" spans="6:9" x14ac:dyDescent="0.3">
      <c r="F2198" s="2">
        <v>2193</v>
      </c>
      <c r="G2198" s="12">
        <f ca="1"/>
        <v>30.963595159525163</v>
      </c>
      <c r="H2198" s="12">
        <f ca="1"/>
        <v>0.22260744794713316</v>
      </c>
      <c r="I2198" s="12">
        <v>0.21929999999999999</v>
      </c>
    </row>
    <row r="2199" spans="6:9" x14ac:dyDescent="0.3">
      <c r="F2199" s="2">
        <v>2194</v>
      </c>
      <c r="G2199" s="12">
        <f ca="1"/>
        <v>30.969515199790738</v>
      </c>
      <c r="H2199" s="12">
        <f ca="1"/>
        <v>0.22275727354230734</v>
      </c>
      <c r="I2199" s="12">
        <v>0.21940000000000001</v>
      </c>
    </row>
    <row r="2200" spans="6:9" x14ac:dyDescent="0.3">
      <c r="F2200" s="2">
        <v>2195</v>
      </c>
      <c r="G2200" s="12">
        <f ca="1"/>
        <v>30.970800823905019</v>
      </c>
      <c r="H2200" s="12">
        <f ca="1"/>
        <v>0.22278981541820309</v>
      </c>
      <c r="I2200" s="12">
        <v>0.2195</v>
      </c>
    </row>
    <row r="2201" spans="6:9" x14ac:dyDescent="0.3">
      <c r="F2201" s="2">
        <v>2196</v>
      </c>
      <c r="G2201" s="12">
        <f ca="1"/>
        <v>30.97529824592122</v>
      </c>
      <c r="H2201" s="12">
        <f ca="1"/>
        <v>0.2229036688523911</v>
      </c>
      <c r="I2201" s="12">
        <v>0.21959999999999999</v>
      </c>
    </row>
    <row r="2202" spans="6:9" x14ac:dyDescent="0.3">
      <c r="F2202" s="2">
        <v>2197</v>
      </c>
      <c r="G2202" s="12">
        <f ca="1"/>
        <v>30.976833811013368</v>
      </c>
      <c r="H2202" s="12">
        <f ca="1"/>
        <v>0.2229425471239872</v>
      </c>
      <c r="I2202" s="12">
        <v>0.21970000000000001</v>
      </c>
    </row>
    <row r="2203" spans="6:9" x14ac:dyDescent="0.3">
      <c r="F2203" s="2">
        <v>2198</v>
      </c>
      <c r="G2203" s="12">
        <f ca="1"/>
        <v>30.987059834083976</v>
      </c>
      <c r="H2203" s="12">
        <f ca="1"/>
        <v>0.22320152043390817</v>
      </c>
      <c r="I2203" s="12">
        <v>0.2198</v>
      </c>
    </row>
    <row r="2204" spans="6:9" x14ac:dyDescent="0.3">
      <c r="F2204" s="2">
        <v>2199</v>
      </c>
      <c r="G2204" s="12">
        <f ca="1"/>
        <v>30.996368565005628</v>
      </c>
      <c r="H2204" s="12">
        <f ca="1"/>
        <v>0.22343736202842468</v>
      </c>
      <c r="I2204" s="12">
        <v>0.21990000000000001</v>
      </c>
    </row>
    <row r="2205" spans="6:9" x14ac:dyDescent="0.3">
      <c r="F2205" s="2">
        <v>2200</v>
      </c>
      <c r="G2205" s="12">
        <f ca="1"/>
        <v>30.998520857674187</v>
      </c>
      <c r="H2205" s="12">
        <f ca="1"/>
        <v>0.2234919048647428</v>
      </c>
      <c r="I2205" s="12">
        <v>0.22</v>
      </c>
    </row>
    <row r="2206" spans="6:9" x14ac:dyDescent="0.3">
      <c r="F2206" s="2">
        <v>2201</v>
      </c>
      <c r="G2206" s="12">
        <f ca="1"/>
        <v>30.998631709011701</v>
      </c>
      <c r="H2206" s="12">
        <f ca="1"/>
        <v>0.22349471416616984</v>
      </c>
      <c r="I2206" s="12">
        <v>0.22009999999999999</v>
      </c>
    </row>
    <row r="2207" spans="6:9" x14ac:dyDescent="0.3">
      <c r="F2207" s="2">
        <v>2202</v>
      </c>
      <c r="G2207" s="12">
        <f ca="1"/>
        <v>30.999979859532711</v>
      </c>
      <c r="H2207" s="12">
        <f ca="1"/>
        <v>0.2235288813613443</v>
      </c>
      <c r="I2207" s="12">
        <v>0.22020000000000001</v>
      </c>
    </row>
    <row r="2208" spans="6:9" x14ac:dyDescent="0.3">
      <c r="F2208" s="2">
        <v>2203</v>
      </c>
      <c r="G2208" s="12">
        <f ca="1"/>
        <v>31.004079070715569</v>
      </c>
      <c r="H2208" s="12">
        <f ca="1"/>
        <v>0.22363278285347654</v>
      </c>
      <c r="I2208" s="12">
        <v>0.2203</v>
      </c>
    </row>
    <row r="2209" spans="6:9" x14ac:dyDescent="0.3">
      <c r="F2209" s="2">
        <v>2204</v>
      </c>
      <c r="G2209" s="12">
        <f ca="1"/>
        <v>31.015220624856443</v>
      </c>
      <c r="H2209" s="12">
        <f ca="1"/>
        <v>0.22391527642015818</v>
      </c>
      <c r="I2209" s="12">
        <v>0.22040000000000001</v>
      </c>
    </row>
    <row r="2210" spans="6:9" x14ac:dyDescent="0.3">
      <c r="F2210" s="2">
        <v>2205</v>
      </c>
      <c r="G2210" s="12">
        <f ca="1"/>
        <v>31.017495894395488</v>
      </c>
      <c r="H2210" s="12">
        <f ca="1"/>
        <v>0.22397298227760931</v>
      </c>
      <c r="I2210" s="12">
        <v>0.2205</v>
      </c>
    </row>
    <row r="2211" spans="6:9" x14ac:dyDescent="0.3">
      <c r="F2211" s="2">
        <v>2206</v>
      </c>
      <c r="G2211" s="12">
        <f ca="1"/>
        <v>31.018057666977988</v>
      </c>
      <c r="H2211" s="12">
        <f ca="1"/>
        <v>0.22398723093162376</v>
      </c>
      <c r="I2211" s="12">
        <v>0.22059999999999999</v>
      </c>
    </row>
    <row r="2212" spans="6:9" x14ac:dyDescent="0.3">
      <c r="F2212" s="2">
        <v>2207</v>
      </c>
      <c r="G2212" s="12">
        <f ca="1"/>
        <v>31.019076318366118</v>
      </c>
      <c r="H2212" s="12">
        <f ca="1"/>
        <v>0.22401306861108106</v>
      </c>
      <c r="I2212" s="12">
        <v>0.22070000000000001</v>
      </c>
    </row>
    <row r="2213" spans="6:9" x14ac:dyDescent="0.3">
      <c r="F2213" s="2">
        <v>2208</v>
      </c>
      <c r="G2213" s="12">
        <f ca="1"/>
        <v>31.02013537998543</v>
      </c>
      <c r="H2213" s="12">
        <f ca="1"/>
        <v>0.22403993246861797</v>
      </c>
      <c r="I2213" s="12">
        <v>0.2208</v>
      </c>
    </row>
    <row r="2214" spans="6:9" x14ac:dyDescent="0.3">
      <c r="F2214" s="2">
        <v>2209</v>
      </c>
      <c r="G2214" s="12">
        <f ca="1"/>
        <v>31.021509044792673</v>
      </c>
      <c r="H2214" s="12">
        <f ca="1"/>
        <v>0.22407477826703559</v>
      </c>
      <c r="I2214" s="12">
        <v>0.22090000000000001</v>
      </c>
    </row>
    <row r="2215" spans="6:9" x14ac:dyDescent="0.3">
      <c r="F2215" s="2">
        <v>2210</v>
      </c>
      <c r="G2215" s="12">
        <f ca="1"/>
        <v>31.022490666301579</v>
      </c>
      <c r="H2215" s="12">
        <f ca="1"/>
        <v>0.22409968033964622</v>
      </c>
      <c r="I2215" s="12">
        <v>0.221</v>
      </c>
    </row>
    <row r="2216" spans="6:9" x14ac:dyDescent="0.3">
      <c r="F2216" s="2">
        <v>2211</v>
      </c>
      <c r="G2216" s="12">
        <f ca="1"/>
        <v>31.027581737062327</v>
      </c>
      <c r="H2216" s="12">
        <f ca="1"/>
        <v>0.22422884886441707</v>
      </c>
      <c r="I2216" s="12">
        <v>0.22109999999999999</v>
      </c>
    </row>
    <row r="2217" spans="6:9" x14ac:dyDescent="0.3">
      <c r="F2217" s="2">
        <v>2212</v>
      </c>
      <c r="G2217" s="12">
        <f ca="1"/>
        <v>31.029628681453552</v>
      </c>
      <c r="H2217" s="12">
        <f ca="1"/>
        <v>0.22428079097165843</v>
      </c>
      <c r="I2217" s="12">
        <v>0.22120000000000001</v>
      </c>
    </row>
    <row r="2218" spans="6:9" x14ac:dyDescent="0.3">
      <c r="F2218" s="2">
        <v>2213</v>
      </c>
      <c r="G2218" s="12">
        <f ca="1"/>
        <v>31.031346062561397</v>
      </c>
      <c r="H2218" s="12">
        <f ca="1"/>
        <v>0.22432437375539593</v>
      </c>
      <c r="I2218" s="12">
        <v>0.2213</v>
      </c>
    </row>
    <row r="2219" spans="6:9" x14ac:dyDescent="0.3">
      <c r="F2219" s="2">
        <v>2214</v>
      </c>
      <c r="G2219" s="12">
        <f ca="1"/>
        <v>31.03695488214651</v>
      </c>
      <c r="H2219" s="12">
        <f ca="1"/>
        <v>0.22446673355965374</v>
      </c>
      <c r="I2219" s="12">
        <v>0.22140000000000001</v>
      </c>
    </row>
    <row r="2220" spans="6:9" x14ac:dyDescent="0.3">
      <c r="F2220" s="2">
        <v>2215</v>
      </c>
      <c r="G2220" s="12">
        <f ca="1"/>
        <v>31.037010427195568</v>
      </c>
      <c r="H2220" s="12">
        <f ca="1"/>
        <v>0.22446814354152833</v>
      </c>
      <c r="I2220" s="12">
        <v>0.2215</v>
      </c>
    </row>
    <row r="2221" spans="6:9" x14ac:dyDescent="0.3">
      <c r="F2221" s="2">
        <v>2216</v>
      </c>
      <c r="G2221" s="12">
        <f ca="1"/>
        <v>31.037067941945757</v>
      </c>
      <c r="H2221" s="12">
        <f ca="1"/>
        <v>0.22446960352673617</v>
      </c>
      <c r="I2221" s="12">
        <v>0.22159999999999999</v>
      </c>
    </row>
    <row r="2222" spans="6:9" x14ac:dyDescent="0.3">
      <c r="F2222" s="2">
        <v>2217</v>
      </c>
      <c r="G2222" s="12">
        <f ca="1"/>
        <v>31.041749470618335</v>
      </c>
      <c r="H2222" s="12">
        <f ca="1"/>
        <v>0.22458845391574189</v>
      </c>
      <c r="I2222" s="12">
        <v>0.22170000000000001</v>
      </c>
    </row>
    <row r="2223" spans="6:9" x14ac:dyDescent="0.3">
      <c r="F2223" s="2">
        <v>2218</v>
      </c>
      <c r="G2223" s="12">
        <f ca="1"/>
        <v>31.044299460629048</v>
      </c>
      <c r="H2223" s="12">
        <f ca="1"/>
        <v>0.22465320067825578</v>
      </c>
      <c r="I2223" s="12">
        <v>0.2218</v>
      </c>
    </row>
    <row r="2224" spans="6:9" x14ac:dyDescent="0.3">
      <c r="F2224" s="2">
        <v>2219</v>
      </c>
      <c r="G2224" s="12">
        <f ca="1"/>
        <v>31.04684566343613</v>
      </c>
      <c r="H2224" s="12">
        <f ca="1"/>
        <v>0.22471785826954194</v>
      </c>
      <c r="I2224" s="12">
        <v>0.22189999999999999</v>
      </c>
    </row>
    <row r="2225" spans="6:9" x14ac:dyDescent="0.3">
      <c r="F2225" s="2">
        <v>2220</v>
      </c>
      <c r="G2225" s="12">
        <f ca="1"/>
        <v>31.052096625199383</v>
      </c>
      <c r="H2225" s="12">
        <f ca="1"/>
        <v>0.22485122182920803</v>
      </c>
      <c r="I2225" s="12">
        <v>0.222</v>
      </c>
    </row>
    <row r="2226" spans="6:9" x14ac:dyDescent="0.3">
      <c r="F2226" s="2">
        <v>2221</v>
      </c>
      <c r="G2226" s="12">
        <f ca="1"/>
        <v>31.055212296515826</v>
      </c>
      <c r="H2226" s="12">
        <f ca="1"/>
        <v>0.22493036746078365</v>
      </c>
      <c r="I2226" s="12">
        <v>0.22209999999999999</v>
      </c>
    </row>
    <row r="2227" spans="6:9" x14ac:dyDescent="0.3">
      <c r="F2227" s="2">
        <v>2222</v>
      </c>
      <c r="G2227" s="12">
        <f ca="1"/>
        <v>31.056754341659246</v>
      </c>
      <c r="H2227" s="12">
        <f ca="1"/>
        <v>0.22496954302300609</v>
      </c>
      <c r="I2227" s="12">
        <v>0.22220000000000001</v>
      </c>
    </row>
    <row r="2228" spans="6:9" x14ac:dyDescent="0.3">
      <c r="F2228" s="2">
        <v>2223</v>
      </c>
      <c r="G2228" s="12">
        <f ca="1"/>
        <v>31.063776091250229</v>
      </c>
      <c r="H2228" s="12">
        <f ca="1"/>
        <v>0.22514796247458069</v>
      </c>
      <c r="I2228" s="12">
        <v>0.2223</v>
      </c>
    </row>
    <row r="2229" spans="6:9" x14ac:dyDescent="0.3">
      <c r="F2229" s="2">
        <v>2224</v>
      </c>
      <c r="G2229" s="12">
        <f ca="1"/>
        <v>31.065502593260067</v>
      </c>
      <c r="H2229" s="12">
        <f ca="1"/>
        <v>0.2251918402205888</v>
      </c>
      <c r="I2229" s="12">
        <v>0.22239999999999999</v>
      </c>
    </row>
    <row r="2230" spans="6:9" x14ac:dyDescent="0.3">
      <c r="F2230" s="2">
        <v>2225</v>
      </c>
      <c r="G2230" s="12">
        <f ca="1"/>
        <v>31.06634404975069</v>
      </c>
      <c r="H2230" s="12">
        <f ca="1"/>
        <v>0.22521322636340924</v>
      </c>
      <c r="I2230" s="12">
        <v>0.2225</v>
      </c>
    </row>
    <row r="2231" spans="6:9" x14ac:dyDescent="0.3">
      <c r="F2231" s="2">
        <v>2226</v>
      </c>
      <c r="G2231" s="12">
        <f ca="1"/>
        <v>31.072403979124601</v>
      </c>
      <c r="H2231" s="12">
        <f ca="1"/>
        <v>0.2253672657191732</v>
      </c>
      <c r="I2231" s="12">
        <v>0.22259999999999999</v>
      </c>
    </row>
    <row r="2232" spans="6:9" x14ac:dyDescent="0.3">
      <c r="F2232" s="2">
        <v>2227</v>
      </c>
      <c r="G2232" s="12">
        <f ca="1"/>
        <v>31.073577893243176</v>
      </c>
      <c r="H2232" s="12">
        <f ca="1"/>
        <v>0.22539711039106236</v>
      </c>
      <c r="I2232" s="12">
        <v>0.22270000000000001</v>
      </c>
    </row>
    <row r="2233" spans="6:9" x14ac:dyDescent="0.3">
      <c r="F2233" s="2">
        <v>2228</v>
      </c>
      <c r="G2233" s="12">
        <f ca="1"/>
        <v>31.079298074431868</v>
      </c>
      <c r="H2233" s="12">
        <f ca="1"/>
        <v>0.22554255695322256</v>
      </c>
      <c r="I2233" s="12">
        <v>0.2228</v>
      </c>
    </row>
    <row r="2234" spans="6:9" x14ac:dyDescent="0.3">
      <c r="F2234" s="2">
        <v>2229</v>
      </c>
      <c r="G2234" s="12">
        <f ca="1"/>
        <v>31.095282452366551</v>
      </c>
      <c r="H2234" s="12">
        <f ca="1"/>
        <v>0.22594917637101708</v>
      </c>
      <c r="I2234" s="12">
        <v>0.22289999999999999</v>
      </c>
    </row>
    <row r="2235" spans="6:9" x14ac:dyDescent="0.3">
      <c r="F2235" s="2">
        <v>2230</v>
      </c>
      <c r="G2235" s="12">
        <f ca="1"/>
        <v>31.097423649031192</v>
      </c>
      <c r="H2235" s="12">
        <f ca="1"/>
        <v>0.22600366609837996</v>
      </c>
      <c r="I2235" s="12">
        <v>0.223</v>
      </c>
    </row>
    <row r="2236" spans="6:9" x14ac:dyDescent="0.3">
      <c r="F2236" s="2">
        <v>2231</v>
      </c>
      <c r="G2236" s="12">
        <f ca="1"/>
        <v>31.100077843848176</v>
      </c>
      <c r="H2236" s="12">
        <f ca="1"/>
        <v>0.22607121754659776</v>
      </c>
      <c r="I2236" s="12">
        <v>0.22309999999999999</v>
      </c>
    </row>
    <row r="2237" spans="6:9" x14ac:dyDescent="0.3">
      <c r="F2237" s="2">
        <v>2232</v>
      </c>
      <c r="G2237" s="12">
        <f ca="1"/>
        <v>31.104904113353093</v>
      </c>
      <c r="H2237" s="12">
        <f ca="1"/>
        <v>0.22619406939962139</v>
      </c>
      <c r="I2237" s="12">
        <v>0.22320000000000001</v>
      </c>
    </row>
    <row r="2238" spans="6:9" x14ac:dyDescent="0.3">
      <c r="F2238" s="2">
        <v>2233</v>
      </c>
      <c r="G2238" s="12">
        <f ca="1"/>
        <v>31.112532211932109</v>
      </c>
      <c r="H2238" s="12">
        <f ca="1"/>
        <v>0.22638829211194889</v>
      </c>
      <c r="I2238" s="12">
        <v>0.2233</v>
      </c>
    </row>
    <row r="2239" spans="6:9" x14ac:dyDescent="0.3">
      <c r="F2239" s="2">
        <v>2234</v>
      </c>
      <c r="G2239" s="12">
        <f ca="1"/>
        <v>31.116802688507232</v>
      </c>
      <c r="H2239" s="12">
        <f ca="1"/>
        <v>0.22649705192855163</v>
      </c>
      <c r="I2239" s="12">
        <v>0.22339999999999999</v>
      </c>
    </row>
    <row r="2240" spans="6:9" x14ac:dyDescent="0.3">
      <c r="F2240" s="2">
        <v>2235</v>
      </c>
      <c r="G2240" s="12">
        <f ca="1"/>
        <v>31.126861539793431</v>
      </c>
      <c r="H2240" s="12">
        <f ca="1"/>
        <v>0.22675330607754307</v>
      </c>
      <c r="I2240" s="12">
        <v>0.2235</v>
      </c>
    </row>
    <row r="2241" spans="6:9" x14ac:dyDescent="0.3">
      <c r="F2241" s="2">
        <v>2236</v>
      </c>
      <c r="G2241" s="12">
        <f ca="1"/>
        <v>31.129136002238781</v>
      </c>
      <c r="H2241" s="12">
        <f ca="1"/>
        <v>0.2268112640804143</v>
      </c>
      <c r="I2241" s="12">
        <v>0.22359999999999999</v>
      </c>
    </row>
    <row r="2242" spans="6:9" x14ac:dyDescent="0.3">
      <c r="F2242" s="2">
        <v>2237</v>
      </c>
      <c r="G2242" s="12">
        <f ca="1"/>
        <v>31.142130781995967</v>
      </c>
      <c r="H2242" s="12">
        <f ca="1"/>
        <v>0.22714250363544619</v>
      </c>
      <c r="I2242" s="12">
        <v>0.22370000000000001</v>
      </c>
    </row>
    <row r="2243" spans="6:9" x14ac:dyDescent="0.3">
      <c r="F2243" s="2">
        <v>2238</v>
      </c>
      <c r="G2243" s="12">
        <f ca="1"/>
        <v>31.142719706576255</v>
      </c>
      <c r="H2243" s="12">
        <f ca="1"/>
        <v>0.22715751970103537</v>
      </c>
      <c r="I2243" s="12">
        <v>0.2238</v>
      </c>
    </row>
    <row r="2244" spans="6:9" x14ac:dyDescent="0.3">
      <c r="F2244" s="2">
        <v>2239</v>
      </c>
      <c r="G2244" s="12">
        <f ca="1"/>
        <v>31.148248396220765</v>
      </c>
      <c r="H2244" s="12">
        <f ca="1"/>
        <v>0.2272985050938725</v>
      </c>
      <c r="I2244" s="12">
        <v>0.22389999999999999</v>
      </c>
    </row>
    <row r="2245" spans="6:9" x14ac:dyDescent="0.3">
      <c r="F2245" s="2">
        <v>2240</v>
      </c>
      <c r="G2245" s="12">
        <f ca="1"/>
        <v>31.149188994827774</v>
      </c>
      <c r="H2245" s="12">
        <f ca="1"/>
        <v>0.22732249424233619</v>
      </c>
      <c r="I2245" s="12">
        <v>0.224</v>
      </c>
    </row>
    <row r="2246" spans="6:9" x14ac:dyDescent="0.3">
      <c r="F2246" s="2">
        <v>2241</v>
      </c>
      <c r="G2246" s="12">
        <f ca="1"/>
        <v>31.151003890400055</v>
      </c>
      <c r="H2246" s="12">
        <f ca="1"/>
        <v>0.22736878423245122</v>
      </c>
      <c r="I2246" s="12">
        <v>0.22409999999999999</v>
      </c>
    </row>
    <row r="2247" spans="6:9" x14ac:dyDescent="0.3">
      <c r="F2247" s="2">
        <v>2242</v>
      </c>
      <c r="G2247" s="12">
        <f ca="1"/>
        <v>31.153460659925507</v>
      </c>
      <c r="H2247" s="12">
        <f ca="1"/>
        <v>0.22743145117754793</v>
      </c>
      <c r="I2247" s="12">
        <v>0.22420000000000001</v>
      </c>
    </row>
    <row r="2248" spans="6:9" x14ac:dyDescent="0.3">
      <c r="F2248" s="2">
        <v>2243</v>
      </c>
      <c r="G2248" s="12">
        <f ca="1"/>
        <v>31.168006943779485</v>
      </c>
      <c r="H2248" s="12">
        <f ca="1"/>
        <v>0.22780262718611599</v>
      </c>
      <c r="I2248" s="12">
        <v>0.2243</v>
      </c>
    </row>
    <row r="2249" spans="6:9" x14ac:dyDescent="0.3">
      <c r="F2249" s="2">
        <v>2244</v>
      </c>
      <c r="G2249" s="12">
        <f ca="1"/>
        <v>31.170334396448162</v>
      </c>
      <c r="H2249" s="12">
        <f ca="1"/>
        <v>0.22786203739536059</v>
      </c>
      <c r="I2249" s="12">
        <v>0.22439999999999999</v>
      </c>
    </row>
    <row r="2250" spans="6:9" x14ac:dyDescent="0.3">
      <c r="F2250" s="2">
        <v>2245</v>
      </c>
      <c r="G2250" s="12">
        <f ca="1"/>
        <v>31.17065297678144</v>
      </c>
      <c r="H2250" s="12">
        <f ca="1"/>
        <v>0.22787016987641695</v>
      </c>
      <c r="I2250" s="12">
        <v>0.22450000000000001</v>
      </c>
    </row>
    <row r="2251" spans="6:9" x14ac:dyDescent="0.3">
      <c r="F2251" s="2">
        <v>2246</v>
      </c>
      <c r="G2251" s="12">
        <f ca="1"/>
        <v>31.172084179748495</v>
      </c>
      <c r="H2251" s="12">
        <f ca="1"/>
        <v>0.22790670588579065</v>
      </c>
      <c r="I2251" s="12">
        <v>0.22459999999999999</v>
      </c>
    </row>
    <row r="2252" spans="6:9" x14ac:dyDescent="0.3">
      <c r="F2252" s="2">
        <v>2247</v>
      </c>
      <c r="G2252" s="12">
        <f ca="1"/>
        <v>31.172815121267959</v>
      </c>
      <c r="H2252" s="12">
        <f ca="1"/>
        <v>0.22792536633158744</v>
      </c>
      <c r="I2252" s="12">
        <v>0.22470000000000001</v>
      </c>
    </row>
    <row r="2253" spans="6:9" x14ac:dyDescent="0.3">
      <c r="F2253" s="2">
        <v>2248</v>
      </c>
      <c r="G2253" s="12">
        <f ca="1"/>
        <v>31.179706380789462</v>
      </c>
      <c r="H2253" s="12">
        <f ca="1"/>
        <v>0.22810132339376965</v>
      </c>
      <c r="I2253" s="12">
        <v>0.2248</v>
      </c>
    </row>
    <row r="2254" spans="6:9" x14ac:dyDescent="0.3">
      <c r="F2254" s="2">
        <v>2249</v>
      </c>
      <c r="G2254" s="12">
        <f ca="1"/>
        <v>31.18146847593529</v>
      </c>
      <c r="H2254" s="12">
        <f ca="1"/>
        <v>0.22814632369459442</v>
      </c>
      <c r="I2254" s="12">
        <v>0.22489999999999999</v>
      </c>
    </row>
    <row r="2255" spans="6:9" x14ac:dyDescent="0.3">
      <c r="F2255" s="2">
        <v>2250</v>
      </c>
      <c r="G2255" s="12">
        <f ca="1"/>
        <v>31.182147932150187</v>
      </c>
      <c r="H2255" s="12">
        <f ca="1"/>
        <v>0.22816367649312164</v>
      </c>
      <c r="I2255" s="12">
        <v>0.22500000000000001</v>
      </c>
    </row>
    <row r="2256" spans="6:9" x14ac:dyDescent="0.3">
      <c r="F2256" s="2">
        <v>2251</v>
      </c>
      <c r="G2256" s="12">
        <f ca="1"/>
        <v>31.184910767126624</v>
      </c>
      <c r="H2256" s="12">
        <f ca="1"/>
        <v>0.22823424224682665</v>
      </c>
      <c r="I2256" s="12">
        <v>0.22509999999999999</v>
      </c>
    </row>
    <row r="2257" spans="6:9" x14ac:dyDescent="0.3">
      <c r="F2257" s="2">
        <v>2252</v>
      </c>
      <c r="G2257" s="12">
        <f ca="1"/>
        <v>31.185601061690381</v>
      </c>
      <c r="H2257" s="12">
        <f ca="1"/>
        <v>0.22825187436843275</v>
      </c>
      <c r="I2257" s="12">
        <v>0.22520000000000001</v>
      </c>
    </row>
    <row r="2258" spans="6:9" x14ac:dyDescent="0.3">
      <c r="F2258" s="2">
        <v>2253</v>
      </c>
      <c r="G2258" s="12">
        <f ca="1"/>
        <v>31.189264785547369</v>
      </c>
      <c r="H2258" s="12">
        <f ca="1"/>
        <v>0.22834546492400487</v>
      </c>
      <c r="I2258" s="12">
        <v>0.2253</v>
      </c>
    </row>
    <row r="2259" spans="6:9" x14ac:dyDescent="0.3">
      <c r="F2259" s="2">
        <v>2254</v>
      </c>
      <c r="G2259" s="12">
        <f ca="1"/>
        <v>31.189349087960014</v>
      </c>
      <c r="H2259" s="12">
        <f ca="1"/>
        <v>0.22834761861309993</v>
      </c>
      <c r="I2259" s="12">
        <v>0.22539999999999999</v>
      </c>
    </row>
    <row r="2260" spans="6:9" x14ac:dyDescent="0.3">
      <c r="F2260" s="2">
        <v>2255</v>
      </c>
      <c r="G2260" s="12">
        <f ca="1"/>
        <v>31.204489525814797</v>
      </c>
      <c r="H2260" s="12">
        <f ca="1"/>
        <v>0.22873453599984184</v>
      </c>
      <c r="I2260" s="12">
        <v>0.22550000000000001</v>
      </c>
    </row>
    <row r="2261" spans="6:9" x14ac:dyDescent="0.3">
      <c r="F2261" s="2">
        <v>2256</v>
      </c>
      <c r="G2261" s="12">
        <f ca="1"/>
        <v>31.206118142001383</v>
      </c>
      <c r="H2261" s="12">
        <f ca="1"/>
        <v>0.22877617009047979</v>
      </c>
      <c r="I2261" s="12">
        <v>0.22559999999999999</v>
      </c>
    </row>
    <row r="2262" spans="6:9" x14ac:dyDescent="0.3">
      <c r="F2262" s="2">
        <v>2257</v>
      </c>
      <c r="G2262" s="12">
        <f ca="1"/>
        <v>31.213640429841448</v>
      </c>
      <c r="H2262" s="12">
        <f ca="1"/>
        <v>0.22896850686111625</v>
      </c>
      <c r="I2262" s="12">
        <v>0.22570000000000001</v>
      </c>
    </row>
    <row r="2263" spans="6:9" x14ac:dyDescent="0.3">
      <c r="F2263" s="2">
        <v>2258</v>
      </c>
      <c r="G2263" s="12">
        <f ca="1"/>
        <v>31.217656165496614</v>
      </c>
      <c r="H2263" s="12">
        <f ca="1"/>
        <v>0.22907120932080538</v>
      </c>
      <c r="I2263" s="12">
        <v>0.2258</v>
      </c>
    </row>
    <row r="2264" spans="6:9" x14ac:dyDescent="0.3">
      <c r="F2264" s="2">
        <v>2259</v>
      </c>
      <c r="G2264" s="12">
        <f ca="1"/>
        <v>31.225669927921071</v>
      </c>
      <c r="H2264" s="12">
        <f ca="1"/>
        <v>0.22927621214053584</v>
      </c>
      <c r="I2264" s="12">
        <v>0.22589999999999999</v>
      </c>
    </row>
    <row r="2265" spans="6:9" x14ac:dyDescent="0.3">
      <c r="F2265" s="2">
        <v>2260</v>
      </c>
      <c r="G2265" s="12">
        <f ca="1"/>
        <v>31.231592524906677</v>
      </c>
      <c r="H2265" s="12">
        <f ca="1"/>
        <v>0.22942776360264983</v>
      </c>
      <c r="I2265" s="12">
        <v>0.22600000000000001</v>
      </c>
    </row>
    <row r="2266" spans="6:9" x14ac:dyDescent="0.3">
      <c r="F2266" s="2">
        <v>2261</v>
      </c>
      <c r="G2266" s="12">
        <f ca="1"/>
        <v>31.232447200370533</v>
      </c>
      <c r="H2266" s="12">
        <f ca="1"/>
        <v>0.22944963667136076</v>
      </c>
      <c r="I2266" s="12">
        <v>0.2261</v>
      </c>
    </row>
    <row r="2267" spans="6:9" x14ac:dyDescent="0.3">
      <c r="F2267" s="2">
        <v>2262</v>
      </c>
      <c r="G2267" s="12">
        <f ca="1"/>
        <v>31.235984618308109</v>
      </c>
      <c r="H2267" s="12">
        <f ca="1"/>
        <v>0.22954017533105642</v>
      </c>
      <c r="I2267" s="12">
        <v>0.22620000000000001</v>
      </c>
    </row>
    <row r="2268" spans="6:9" x14ac:dyDescent="0.3">
      <c r="F2268" s="2">
        <v>2263</v>
      </c>
      <c r="G2268" s="12">
        <f ca="1"/>
        <v>31.237256115632803</v>
      </c>
      <c r="H2268" s="12">
        <f ca="1"/>
        <v>0.22957272196286849</v>
      </c>
      <c r="I2268" s="12">
        <v>0.2263</v>
      </c>
    </row>
    <row r="2269" spans="6:9" x14ac:dyDescent="0.3">
      <c r="F2269" s="2">
        <v>2264</v>
      </c>
      <c r="G2269" s="12">
        <f ca="1"/>
        <v>31.240430527485135</v>
      </c>
      <c r="H2269" s="12">
        <f ca="1"/>
        <v>0.22965398508959955</v>
      </c>
      <c r="I2269" s="12">
        <v>0.22639999999999999</v>
      </c>
    </row>
    <row r="2270" spans="6:9" x14ac:dyDescent="0.3">
      <c r="F2270" s="2">
        <v>2265</v>
      </c>
      <c r="G2270" s="12">
        <f ca="1"/>
        <v>31.242973361904678</v>
      </c>
      <c r="H2270" s="12">
        <f ca="1"/>
        <v>0.22971908783655204</v>
      </c>
      <c r="I2270" s="12">
        <v>0.22650000000000001</v>
      </c>
    </row>
    <row r="2271" spans="6:9" x14ac:dyDescent="0.3">
      <c r="F2271" s="2">
        <v>2266</v>
      </c>
      <c r="G2271" s="12">
        <f ca="1"/>
        <v>31.251954314650231</v>
      </c>
      <c r="H2271" s="12">
        <f ca="1"/>
        <v>0.22994907643611628</v>
      </c>
      <c r="I2271" s="12">
        <v>0.2266</v>
      </c>
    </row>
    <row r="2272" spans="6:9" x14ac:dyDescent="0.3">
      <c r="F2272" s="2">
        <v>2267</v>
      </c>
      <c r="G2272" s="12">
        <f ca="1"/>
        <v>31.255033138588612</v>
      </c>
      <c r="H2272" s="12">
        <f ca="1"/>
        <v>0.23002793994558979</v>
      </c>
      <c r="I2272" s="12">
        <v>0.22670000000000001</v>
      </c>
    </row>
    <row r="2273" spans="6:9" x14ac:dyDescent="0.3">
      <c r="F2273" s="2">
        <v>2268</v>
      </c>
      <c r="G2273" s="12">
        <f ca="1"/>
        <v>31.257809896563195</v>
      </c>
      <c r="H2273" s="12">
        <f ca="1"/>
        <v>0.23009907462070012</v>
      </c>
      <c r="I2273" s="12">
        <v>0.2268</v>
      </c>
    </row>
    <row r="2274" spans="6:9" x14ac:dyDescent="0.3">
      <c r="F2274" s="2">
        <v>2269</v>
      </c>
      <c r="G2274" s="12">
        <f ca="1"/>
        <v>31.258554833157529</v>
      </c>
      <c r="H2274" s="12">
        <f ca="1"/>
        <v>0.23011815969890037</v>
      </c>
      <c r="I2274" s="12">
        <v>0.22689999999999999</v>
      </c>
    </row>
    <row r="2275" spans="6:9" x14ac:dyDescent="0.3">
      <c r="F2275" s="2">
        <v>2270</v>
      </c>
      <c r="G2275" s="12">
        <f ca="1"/>
        <v>31.262239841173518</v>
      </c>
      <c r="H2275" s="12">
        <f ca="1"/>
        <v>0.23021257718681287</v>
      </c>
      <c r="I2275" s="12">
        <v>0.22700000000000001</v>
      </c>
    </row>
    <row r="2276" spans="6:9" x14ac:dyDescent="0.3">
      <c r="F2276" s="2">
        <v>2271</v>
      </c>
      <c r="G2276" s="12">
        <f ca="1"/>
        <v>31.264377839478424</v>
      </c>
      <c r="H2276" s="12">
        <f ca="1"/>
        <v>0.23026736362808409</v>
      </c>
      <c r="I2276" s="12">
        <v>0.2271</v>
      </c>
    </row>
    <row r="2277" spans="6:9" x14ac:dyDescent="0.3">
      <c r="F2277" s="2">
        <v>2272</v>
      </c>
      <c r="G2277" s="12">
        <f ca="1"/>
        <v>31.268182549133229</v>
      </c>
      <c r="H2277" s="12">
        <f ca="1"/>
        <v>0.23036487157687358</v>
      </c>
      <c r="I2277" s="12">
        <v>0.22720000000000001</v>
      </c>
    </row>
    <row r="2278" spans="6:9" x14ac:dyDescent="0.3">
      <c r="F2278" s="2">
        <v>2273</v>
      </c>
      <c r="G2278" s="12">
        <f ca="1"/>
        <v>31.27556476593519</v>
      </c>
      <c r="H2278" s="12">
        <f ca="1"/>
        <v>0.23055410792157272</v>
      </c>
      <c r="I2278" s="12">
        <v>0.2273</v>
      </c>
    </row>
    <row r="2279" spans="6:9" x14ac:dyDescent="0.3">
      <c r="F2279" s="2">
        <v>2274</v>
      </c>
      <c r="G2279" s="12">
        <f ca="1"/>
        <v>31.27950994781774</v>
      </c>
      <c r="H2279" s="12">
        <f ca="1"/>
        <v>0.23065526241937118</v>
      </c>
      <c r="I2279" s="12">
        <v>0.22739999999999999</v>
      </c>
    </row>
    <row r="2280" spans="6:9" x14ac:dyDescent="0.3">
      <c r="F2280" s="2">
        <v>2275</v>
      </c>
      <c r="G2280" s="12">
        <f ca="1"/>
        <v>31.280650146744435</v>
      </c>
      <c r="H2280" s="12">
        <f ca="1"/>
        <v>0.2306845001623774</v>
      </c>
      <c r="I2280" s="12">
        <v>0.22750000000000001</v>
      </c>
    </row>
    <row r="2281" spans="6:9" x14ac:dyDescent="0.3">
      <c r="F2281" s="2">
        <v>2276</v>
      </c>
      <c r="G2281" s="12">
        <f ca="1"/>
        <v>31.285091225377254</v>
      </c>
      <c r="H2281" s="12">
        <f ca="1"/>
        <v>0.23079839422770809</v>
      </c>
      <c r="I2281" s="12">
        <v>0.2276</v>
      </c>
    </row>
    <row r="2282" spans="6:9" x14ac:dyDescent="0.3">
      <c r="F2282" s="2">
        <v>2277</v>
      </c>
      <c r="G2282" s="12">
        <f ca="1"/>
        <v>31.285629704156676</v>
      </c>
      <c r="H2282" s="12">
        <f ca="1"/>
        <v>0.23081220523317003</v>
      </c>
      <c r="I2282" s="12">
        <v>0.22770000000000001</v>
      </c>
    </row>
    <row r="2283" spans="6:9" x14ac:dyDescent="0.3">
      <c r="F2283" s="2">
        <v>2278</v>
      </c>
      <c r="G2283" s="12">
        <f ca="1"/>
        <v>31.287513820445149</v>
      </c>
      <c r="H2283" s="12">
        <f ca="1"/>
        <v>0.2308605317886312</v>
      </c>
      <c r="I2283" s="12">
        <v>0.2278</v>
      </c>
    </row>
    <row r="2284" spans="6:9" x14ac:dyDescent="0.3">
      <c r="F2284" s="2">
        <v>2279</v>
      </c>
      <c r="G2284" s="12">
        <f ca="1"/>
        <v>31.292124283557236</v>
      </c>
      <c r="H2284" s="12">
        <f ca="1"/>
        <v>0.23097880329423259</v>
      </c>
      <c r="I2284" s="12">
        <v>0.22789999999999999</v>
      </c>
    </row>
    <row r="2285" spans="6:9" x14ac:dyDescent="0.3">
      <c r="F2285" s="2">
        <v>2280</v>
      </c>
      <c r="G2285" s="12">
        <f ca="1"/>
        <v>31.300612674342325</v>
      </c>
      <c r="H2285" s="12">
        <f ca="1"/>
        <v>0.23119661272732062</v>
      </c>
      <c r="I2285" s="12">
        <v>0.22800000000000001</v>
      </c>
    </row>
    <row r="2286" spans="6:9" x14ac:dyDescent="0.3">
      <c r="F2286" s="2">
        <v>2281</v>
      </c>
      <c r="G2286" s="12">
        <f ca="1"/>
        <v>31.30084777181121</v>
      </c>
      <c r="H2286" s="12">
        <f ca="1"/>
        <v>0.23120264632426313</v>
      </c>
      <c r="I2286" s="12">
        <v>0.2281</v>
      </c>
    </row>
    <row r="2287" spans="6:9" x14ac:dyDescent="0.3">
      <c r="F2287" s="2">
        <v>2282</v>
      </c>
      <c r="G2287" s="12">
        <f ca="1"/>
        <v>31.301253557646277</v>
      </c>
      <c r="H2287" s="12">
        <f ca="1"/>
        <v>0.23121306064335467</v>
      </c>
      <c r="I2287" s="12">
        <v>0.22819999999999999</v>
      </c>
    </row>
    <row r="2288" spans="6:9" x14ac:dyDescent="0.3">
      <c r="F2288" s="2">
        <v>2283</v>
      </c>
      <c r="G2288" s="12">
        <f ca="1"/>
        <v>31.314096116957231</v>
      </c>
      <c r="H2288" s="12">
        <f ca="1"/>
        <v>0.23154274808864028</v>
      </c>
      <c r="I2288" s="12">
        <v>0.2283</v>
      </c>
    </row>
    <row r="2289" spans="6:9" x14ac:dyDescent="0.3">
      <c r="F2289" s="2">
        <v>2284</v>
      </c>
      <c r="G2289" s="12">
        <f ca="1"/>
        <v>31.316185169064795</v>
      </c>
      <c r="H2289" s="12">
        <f ca="1"/>
        <v>0.23159639338550742</v>
      </c>
      <c r="I2289" s="12">
        <v>0.22839999999999999</v>
      </c>
    </row>
    <row r="2290" spans="6:9" x14ac:dyDescent="0.3">
      <c r="F2290" s="2">
        <v>2285</v>
      </c>
      <c r="G2290" s="12">
        <f ca="1"/>
        <v>31.319145514143621</v>
      </c>
      <c r="H2290" s="12">
        <f ca="1"/>
        <v>0.23167242061447069</v>
      </c>
      <c r="I2290" s="12">
        <v>0.22850000000000001</v>
      </c>
    </row>
    <row r="2291" spans="6:9" x14ac:dyDescent="0.3">
      <c r="F2291" s="2">
        <v>2286</v>
      </c>
      <c r="G2291" s="12">
        <f ca="1"/>
        <v>31.325632786875993</v>
      </c>
      <c r="H2291" s="12">
        <f ca="1"/>
        <v>0.23183905786091374</v>
      </c>
      <c r="I2291" s="12">
        <v>0.2286</v>
      </c>
    </row>
    <row r="2292" spans="6:9" x14ac:dyDescent="0.3">
      <c r="F2292" s="2">
        <v>2287</v>
      </c>
      <c r="G2292" s="12">
        <f ca="1"/>
        <v>31.333439022479482</v>
      </c>
      <c r="H2292" s="12">
        <f ca="1"/>
        <v>0.23203963303595798</v>
      </c>
      <c r="I2292" s="12">
        <v>0.22869999999999999</v>
      </c>
    </row>
    <row r="2293" spans="6:9" x14ac:dyDescent="0.3">
      <c r="F2293" s="2">
        <v>2288</v>
      </c>
      <c r="G2293" s="12">
        <f ca="1"/>
        <v>31.334968606542702</v>
      </c>
      <c r="H2293" s="12">
        <f ca="1"/>
        <v>0.23207894193096545</v>
      </c>
      <c r="I2293" s="12">
        <v>0.2288</v>
      </c>
    </row>
    <row r="2294" spans="6:9" x14ac:dyDescent="0.3">
      <c r="F2294" s="2">
        <v>2289</v>
      </c>
      <c r="G2294" s="12">
        <f ca="1"/>
        <v>31.335681238241211</v>
      </c>
      <c r="H2294" s="12">
        <f ca="1"/>
        <v>0.2320972567358317</v>
      </c>
      <c r="I2294" s="12">
        <v>0.22889999999999999</v>
      </c>
    </row>
    <row r="2295" spans="6:9" x14ac:dyDescent="0.3">
      <c r="F2295" s="2">
        <v>2290</v>
      </c>
      <c r="G2295" s="12">
        <f ca="1"/>
        <v>31.338115322748706</v>
      </c>
      <c r="H2295" s="12">
        <f ca="1"/>
        <v>0.23215981726519597</v>
      </c>
      <c r="I2295" s="12">
        <v>0.22900000000000001</v>
      </c>
    </row>
    <row r="2296" spans="6:9" x14ac:dyDescent="0.3">
      <c r="F2296" s="2">
        <v>2291</v>
      </c>
      <c r="G2296" s="12">
        <f ca="1"/>
        <v>31.3496181609076</v>
      </c>
      <c r="H2296" s="12">
        <f ca="1"/>
        <v>0.23245554491281206</v>
      </c>
      <c r="I2296" s="12">
        <v>0.2291</v>
      </c>
    </row>
    <row r="2297" spans="6:9" x14ac:dyDescent="0.3">
      <c r="F2297" s="2">
        <v>2292</v>
      </c>
      <c r="G2297" s="12">
        <f ca="1"/>
        <v>31.360643816332914</v>
      </c>
      <c r="H2297" s="12">
        <f ca="1"/>
        <v>0.23273913334352203</v>
      </c>
      <c r="I2297" s="12">
        <v>0.22919999999999999</v>
      </c>
    </row>
    <row r="2298" spans="6:9" x14ac:dyDescent="0.3">
      <c r="F2298" s="2">
        <v>2293</v>
      </c>
      <c r="G2298" s="12">
        <f ca="1"/>
        <v>31.360684942788541</v>
      </c>
      <c r="H2298" s="12">
        <f ca="1"/>
        <v>0.23274019138357183</v>
      </c>
      <c r="I2298" s="12">
        <v>0.2293</v>
      </c>
    </row>
    <row r="2299" spans="6:9" x14ac:dyDescent="0.3">
      <c r="F2299" s="2">
        <v>2294</v>
      </c>
      <c r="G2299" s="12">
        <f ca="1"/>
        <v>31.366215728525727</v>
      </c>
      <c r="H2299" s="12">
        <f ca="1"/>
        <v>0.2328824951246915</v>
      </c>
      <c r="I2299" s="12">
        <v>0.22939999999999999</v>
      </c>
    </row>
    <row r="2300" spans="6:9" x14ac:dyDescent="0.3">
      <c r="F2300" s="2">
        <v>2295</v>
      </c>
      <c r="G2300" s="12">
        <f ca="1"/>
        <v>31.367416888950981</v>
      </c>
      <c r="H2300" s="12">
        <f ca="1"/>
        <v>0.23291340443133701</v>
      </c>
      <c r="I2300" s="12">
        <v>0.22950000000000001</v>
      </c>
    </row>
    <row r="2301" spans="6:9" x14ac:dyDescent="0.3">
      <c r="F2301" s="2">
        <v>2296</v>
      </c>
      <c r="G2301" s="12">
        <f ca="1"/>
        <v>31.368008145931622</v>
      </c>
      <c r="H2301" s="12">
        <f ca="1"/>
        <v>0.23292861971906254</v>
      </c>
      <c r="I2301" s="12">
        <v>0.2296</v>
      </c>
    </row>
    <row r="2302" spans="6:9" x14ac:dyDescent="0.3">
      <c r="F2302" s="2">
        <v>2297</v>
      </c>
      <c r="G2302" s="12">
        <f ca="1"/>
        <v>31.369293229419419</v>
      </c>
      <c r="H2302" s="12">
        <f ca="1"/>
        <v>0.23296169104450248</v>
      </c>
      <c r="I2302" s="12">
        <v>0.22969999999999999</v>
      </c>
    </row>
    <row r="2303" spans="6:9" x14ac:dyDescent="0.3">
      <c r="F2303" s="2">
        <v>2298</v>
      </c>
      <c r="G2303" s="12">
        <f ca="1"/>
        <v>31.37428201465033</v>
      </c>
      <c r="H2303" s="12">
        <f ca="1"/>
        <v>0.2330900924504089</v>
      </c>
      <c r="I2303" s="12">
        <v>0.2298</v>
      </c>
    </row>
    <row r="2304" spans="6:9" x14ac:dyDescent="0.3">
      <c r="F2304" s="2">
        <v>2299</v>
      </c>
      <c r="G2304" s="12">
        <f ca="1"/>
        <v>31.38278979150013</v>
      </c>
      <c r="H2304" s="12">
        <f ca="1"/>
        <v>0.23330912500258005</v>
      </c>
      <c r="I2304" s="12">
        <v>0.22989999999999999</v>
      </c>
    </row>
    <row r="2305" spans="6:9" x14ac:dyDescent="0.3">
      <c r="F2305" s="2">
        <v>2300</v>
      </c>
      <c r="G2305" s="12">
        <f ca="1"/>
        <v>31.384897570711519</v>
      </c>
      <c r="H2305" s="12">
        <f ca="1"/>
        <v>0.23336340128619448</v>
      </c>
      <c r="I2305" s="12">
        <v>0.23</v>
      </c>
    </row>
    <row r="2306" spans="6:9" x14ac:dyDescent="0.3">
      <c r="F2306" s="2">
        <v>2301</v>
      </c>
      <c r="G2306" s="12">
        <f ca="1"/>
        <v>31.386086018840004</v>
      </c>
      <c r="H2306" s="12">
        <f ca="1"/>
        <v>0.23339400639259233</v>
      </c>
      <c r="I2306" s="12">
        <v>0.2301</v>
      </c>
    </row>
    <row r="2307" spans="6:9" x14ac:dyDescent="0.3">
      <c r="F2307" s="2">
        <v>2302</v>
      </c>
      <c r="G2307" s="12">
        <f ca="1"/>
        <v>31.38686171509816</v>
      </c>
      <c r="H2307" s="12">
        <f ca="1"/>
        <v>0.23341398303256278</v>
      </c>
      <c r="I2307" s="12">
        <v>0.23019999999999999</v>
      </c>
    </row>
    <row r="2308" spans="6:9" x14ac:dyDescent="0.3">
      <c r="F2308" s="2">
        <v>2303</v>
      </c>
      <c r="G2308" s="12">
        <f ca="1"/>
        <v>31.388241729322296</v>
      </c>
      <c r="H2308" s="12">
        <f ca="1"/>
        <v>0.23344952431178623</v>
      </c>
      <c r="I2308" s="12">
        <v>0.2303</v>
      </c>
    </row>
    <row r="2309" spans="6:9" x14ac:dyDescent="0.3">
      <c r="F2309" s="2">
        <v>2304</v>
      </c>
      <c r="G2309" s="12">
        <f ca="1"/>
        <v>31.40336470935264</v>
      </c>
      <c r="H2309" s="12">
        <f ca="1"/>
        <v>0.23383913444768201</v>
      </c>
      <c r="I2309" s="12">
        <v>0.23039999999999999</v>
      </c>
    </row>
    <row r="2310" spans="6:9" x14ac:dyDescent="0.3">
      <c r="F2310" s="2">
        <v>2305</v>
      </c>
      <c r="G2310" s="12">
        <f ca="1"/>
        <v>31.413756140699075</v>
      </c>
      <c r="H2310" s="12">
        <f ca="1"/>
        <v>0.2341069831530711</v>
      </c>
      <c r="I2310" s="12">
        <v>0.23050000000000001</v>
      </c>
    </row>
    <row r="2311" spans="6:9" x14ac:dyDescent="0.3">
      <c r="F2311" s="2">
        <v>2306</v>
      </c>
      <c r="G2311" s="12">
        <f ca="1"/>
        <v>31.414260970676903</v>
      </c>
      <c r="H2311" s="12">
        <f ca="1"/>
        <v>0.23411999843819054</v>
      </c>
      <c r="I2311" s="12">
        <v>0.2306</v>
      </c>
    </row>
    <row r="2312" spans="6:9" x14ac:dyDescent="0.3">
      <c r="F2312" s="2">
        <v>2307</v>
      </c>
      <c r="G2312" s="12">
        <f ca="1"/>
        <v>31.416292811563324</v>
      </c>
      <c r="H2312" s="12">
        <f ca="1"/>
        <v>0.23417238503662774</v>
      </c>
      <c r="I2312" s="12">
        <v>0.23069999999999999</v>
      </c>
    </row>
    <row r="2313" spans="6:9" x14ac:dyDescent="0.3">
      <c r="F2313" s="2">
        <v>2308</v>
      </c>
      <c r="G2313" s="12">
        <f ca="1"/>
        <v>31.421918697202223</v>
      </c>
      <c r="H2313" s="12">
        <f ca="1"/>
        <v>0.23431745838990281</v>
      </c>
      <c r="I2313" s="12">
        <v>0.23080000000000001</v>
      </c>
    </row>
    <row r="2314" spans="6:9" x14ac:dyDescent="0.3">
      <c r="F2314" s="2">
        <v>2309</v>
      </c>
      <c r="G2314" s="12">
        <f ca="1"/>
        <v>31.42279391873128</v>
      </c>
      <c r="H2314" s="12">
        <f ca="1"/>
        <v>0.23434003043724982</v>
      </c>
      <c r="I2314" s="12">
        <v>0.23089999999999999</v>
      </c>
    </row>
    <row r="2315" spans="6:9" x14ac:dyDescent="0.3">
      <c r="F2315" s="2">
        <v>2310</v>
      </c>
      <c r="G2315" s="12">
        <f ca="1"/>
        <v>31.429426973802865</v>
      </c>
      <c r="H2315" s="12">
        <f ca="1"/>
        <v>0.23451112311987399</v>
      </c>
      <c r="I2315" s="12">
        <v>0.23100000000000001</v>
      </c>
    </row>
    <row r="2316" spans="6:9" x14ac:dyDescent="0.3">
      <c r="F2316" s="2">
        <v>2311</v>
      </c>
      <c r="G2316" s="12">
        <f ca="1"/>
        <v>31.431396204826857</v>
      </c>
      <c r="H2316" s="12">
        <f ca="1"/>
        <v>0.23456192605256976</v>
      </c>
      <c r="I2316" s="12">
        <v>0.2311</v>
      </c>
    </row>
    <row r="2317" spans="6:9" x14ac:dyDescent="0.3">
      <c r="F2317" s="2">
        <v>2312</v>
      </c>
      <c r="G2317" s="12">
        <f ca="1"/>
        <v>31.433312116382265</v>
      </c>
      <c r="H2317" s="12">
        <f ca="1"/>
        <v>0.23461135724645721</v>
      </c>
      <c r="I2317" s="12">
        <v>0.23119999999999999</v>
      </c>
    </row>
    <row r="2318" spans="6:9" x14ac:dyDescent="0.3">
      <c r="F2318" s="2">
        <v>2313</v>
      </c>
      <c r="G2318" s="12">
        <f ca="1"/>
        <v>31.434007581184595</v>
      </c>
      <c r="H2318" s="12">
        <f ca="1"/>
        <v>0.23462930141453087</v>
      </c>
      <c r="I2318" s="12">
        <v>0.23130000000000001</v>
      </c>
    </row>
    <row r="2319" spans="6:9" x14ac:dyDescent="0.3">
      <c r="F2319" s="2">
        <v>2314</v>
      </c>
      <c r="G2319" s="12">
        <f ca="1"/>
        <v>31.446847782164213</v>
      </c>
      <c r="H2319" s="12">
        <f ca="1"/>
        <v>0.23496068933817504</v>
      </c>
      <c r="I2319" s="12">
        <v>0.23139999999999999</v>
      </c>
    </row>
    <row r="2320" spans="6:9" x14ac:dyDescent="0.3">
      <c r="F2320" s="2">
        <v>2315</v>
      </c>
      <c r="G2320" s="12">
        <f ca="1"/>
        <v>31.451391258138237</v>
      </c>
      <c r="H2320" s="12">
        <f ca="1"/>
        <v>0.23507799062618662</v>
      </c>
      <c r="I2320" s="12">
        <v>0.23150000000000001</v>
      </c>
    </row>
    <row r="2321" spans="6:9" x14ac:dyDescent="0.3">
      <c r="F2321" s="2">
        <v>2316</v>
      </c>
      <c r="G2321" s="12">
        <f ca="1"/>
        <v>31.460171294538956</v>
      </c>
      <c r="H2321" s="12">
        <f ca="1"/>
        <v>0.2353047292051611</v>
      </c>
      <c r="I2321" s="12">
        <v>0.2316</v>
      </c>
    </row>
    <row r="2322" spans="6:9" x14ac:dyDescent="0.3">
      <c r="F2322" s="2">
        <v>2317</v>
      </c>
      <c r="G2322" s="12">
        <f ca="1"/>
        <v>31.460290914486531</v>
      </c>
      <c r="H2322" s="12">
        <f ca="1"/>
        <v>0.23530781885435115</v>
      </c>
      <c r="I2322" s="12">
        <v>0.23169999999999999</v>
      </c>
    </row>
    <row r="2323" spans="6:9" x14ac:dyDescent="0.3">
      <c r="F2323" s="2">
        <v>2318</v>
      </c>
      <c r="G2323" s="12">
        <f ca="1"/>
        <v>31.460618277345741</v>
      </c>
      <c r="H2323" s="12">
        <f ca="1"/>
        <v>0.23531627434486202</v>
      </c>
      <c r="I2323" s="12">
        <v>0.23180000000000001</v>
      </c>
    </row>
    <row r="2324" spans="6:9" x14ac:dyDescent="0.3">
      <c r="F2324" s="2">
        <v>2319</v>
      </c>
      <c r="G2324" s="12">
        <f ca="1"/>
        <v>31.46350028959429</v>
      </c>
      <c r="H2324" s="12">
        <f ca="1"/>
        <v>0.23539071887224039</v>
      </c>
      <c r="I2324" s="12">
        <v>0.2319</v>
      </c>
    </row>
    <row r="2325" spans="6:9" x14ac:dyDescent="0.3">
      <c r="F2325" s="2">
        <v>2320</v>
      </c>
      <c r="G2325" s="12">
        <f ca="1"/>
        <v>31.464114914962138</v>
      </c>
      <c r="H2325" s="12">
        <f ca="1"/>
        <v>0.23540659620141269</v>
      </c>
      <c r="I2325" s="12">
        <v>0.23200000000000001</v>
      </c>
    </row>
    <row r="2326" spans="6:9" x14ac:dyDescent="0.3">
      <c r="F2326" s="2">
        <v>2321</v>
      </c>
      <c r="G2326" s="12">
        <f ca="1"/>
        <v>31.46469942747629</v>
      </c>
      <c r="H2326" s="12">
        <f ca="1"/>
        <v>0.23542169599711515</v>
      </c>
      <c r="I2326" s="12">
        <v>0.2321</v>
      </c>
    </row>
    <row r="2327" spans="6:9" x14ac:dyDescent="0.3">
      <c r="F2327" s="2">
        <v>2322</v>
      </c>
      <c r="G2327" s="12">
        <f ca="1"/>
        <v>31.465818138693432</v>
      </c>
      <c r="H2327" s="12">
        <f ca="1"/>
        <v>0.23545059679710945</v>
      </c>
      <c r="I2327" s="12">
        <v>0.23219999999999999</v>
      </c>
    </row>
    <row r="2328" spans="6:9" x14ac:dyDescent="0.3">
      <c r="F2328" s="2">
        <v>2323</v>
      </c>
      <c r="G2328" s="12">
        <f ca="1"/>
        <v>31.466392229692161</v>
      </c>
      <c r="H2328" s="12">
        <f ca="1"/>
        <v>0.23546542836731921</v>
      </c>
      <c r="I2328" s="12">
        <v>0.23230000000000001</v>
      </c>
    </row>
    <row r="2329" spans="6:9" x14ac:dyDescent="0.3">
      <c r="F2329" s="2">
        <v>2324</v>
      </c>
      <c r="G2329" s="12">
        <f ca="1"/>
        <v>31.466715312762361</v>
      </c>
      <c r="H2329" s="12">
        <f ca="1"/>
        <v>0.23547377532653901</v>
      </c>
      <c r="I2329" s="12">
        <v>0.2324</v>
      </c>
    </row>
    <row r="2330" spans="6:9" x14ac:dyDescent="0.3">
      <c r="F2330" s="2">
        <v>2325</v>
      </c>
      <c r="G2330" s="12">
        <f ca="1"/>
        <v>31.468899844694089</v>
      </c>
      <c r="H2330" s="12">
        <f ca="1"/>
        <v>0.23553021623487869</v>
      </c>
      <c r="I2330" s="12">
        <v>0.23250000000000001</v>
      </c>
    </row>
    <row r="2331" spans="6:9" x14ac:dyDescent="0.3">
      <c r="F2331" s="2">
        <v>2326</v>
      </c>
      <c r="G2331" s="12">
        <f ca="1"/>
        <v>31.470301545732887</v>
      </c>
      <c r="H2331" s="12">
        <f ca="1"/>
        <v>0.23556643400792288</v>
      </c>
      <c r="I2331" s="12">
        <v>0.2326</v>
      </c>
    </row>
    <row r="2332" spans="6:9" x14ac:dyDescent="0.3">
      <c r="F2332" s="2">
        <v>2327</v>
      </c>
      <c r="G2332" s="12">
        <f ca="1"/>
        <v>31.472417344956277</v>
      </c>
      <c r="H2332" s="12">
        <f ca="1"/>
        <v>0.23562110676211745</v>
      </c>
      <c r="I2332" s="12">
        <v>0.23269999999999999</v>
      </c>
    </row>
    <row r="2333" spans="6:9" x14ac:dyDescent="0.3">
      <c r="F2333" s="2">
        <v>2328</v>
      </c>
      <c r="G2333" s="12">
        <f ca="1"/>
        <v>31.473524357825941</v>
      </c>
      <c r="H2333" s="12">
        <f ca="1"/>
        <v>0.23564971405660629</v>
      </c>
      <c r="I2333" s="12">
        <v>0.23280000000000001</v>
      </c>
    </row>
    <row r="2334" spans="6:9" x14ac:dyDescent="0.3">
      <c r="F2334" s="2">
        <v>2329</v>
      </c>
      <c r="G2334" s="12">
        <f ca="1"/>
        <v>31.475025971436288</v>
      </c>
      <c r="H2334" s="12">
        <f ca="1"/>
        <v>0.23568852057326239</v>
      </c>
      <c r="I2334" s="12">
        <v>0.2329</v>
      </c>
    </row>
    <row r="2335" spans="6:9" x14ac:dyDescent="0.3">
      <c r="F2335" s="2">
        <v>2330</v>
      </c>
      <c r="G2335" s="12">
        <f ca="1"/>
        <v>31.477243283414673</v>
      </c>
      <c r="H2335" s="12">
        <f ca="1"/>
        <v>0.23574582723631954</v>
      </c>
      <c r="I2335" s="12">
        <v>0.23300000000000001</v>
      </c>
    </row>
    <row r="2336" spans="6:9" x14ac:dyDescent="0.3">
      <c r="F2336" s="2">
        <v>2331</v>
      </c>
      <c r="G2336" s="12">
        <f ca="1"/>
        <v>31.477937358623308</v>
      </c>
      <c r="H2336" s="12">
        <f ca="1"/>
        <v>0.23576376671335231</v>
      </c>
      <c r="I2336" s="12">
        <v>0.2331</v>
      </c>
    </row>
    <row r="2337" spans="6:9" x14ac:dyDescent="0.3">
      <c r="F2337" s="2">
        <v>2332</v>
      </c>
      <c r="G2337" s="12">
        <f ca="1"/>
        <v>31.478369271474754</v>
      </c>
      <c r="H2337" s="12">
        <f ca="1"/>
        <v>0.23577493043532893</v>
      </c>
      <c r="I2337" s="12">
        <v>0.23319999999999999</v>
      </c>
    </row>
    <row r="2338" spans="6:9" x14ac:dyDescent="0.3">
      <c r="F2338" s="2">
        <v>2333</v>
      </c>
      <c r="G2338" s="12">
        <f ca="1"/>
        <v>31.482906153577822</v>
      </c>
      <c r="H2338" s="12">
        <f ca="1"/>
        <v>0.2358922074503278</v>
      </c>
      <c r="I2338" s="12">
        <v>0.23330000000000001</v>
      </c>
    </row>
    <row r="2339" spans="6:9" x14ac:dyDescent="0.3">
      <c r="F2339" s="2">
        <v>2334</v>
      </c>
      <c r="G2339" s="12">
        <f ca="1"/>
        <v>31.48543478791926</v>
      </c>
      <c r="H2339" s="12">
        <f ca="1"/>
        <v>0.23595758097224495</v>
      </c>
      <c r="I2339" s="12">
        <v>0.2334</v>
      </c>
    </row>
    <row r="2340" spans="6:9" x14ac:dyDescent="0.3">
      <c r="F2340" s="2">
        <v>2335</v>
      </c>
      <c r="G2340" s="12">
        <f ca="1"/>
        <v>31.489483295513871</v>
      </c>
      <c r="H2340" s="12">
        <f ca="1"/>
        <v>0.23606226177320622</v>
      </c>
      <c r="I2340" s="12">
        <v>0.23350000000000001</v>
      </c>
    </row>
    <row r="2341" spans="6:9" x14ac:dyDescent="0.3">
      <c r="F2341" s="2">
        <v>2336</v>
      </c>
      <c r="G2341" s="12">
        <f ca="1"/>
        <v>31.490649448101614</v>
      </c>
      <c r="H2341" s="12">
        <f ca="1"/>
        <v>0.23609241765403377</v>
      </c>
      <c r="I2341" s="12">
        <v>0.2336</v>
      </c>
    </row>
    <row r="2342" spans="6:9" x14ac:dyDescent="0.3">
      <c r="F2342" s="2">
        <v>2337</v>
      </c>
      <c r="G2342" s="12">
        <f ca="1"/>
        <v>31.491296523761285</v>
      </c>
      <c r="H2342" s="12">
        <f ca="1"/>
        <v>0.236109151169549</v>
      </c>
      <c r="I2342" s="12">
        <v>0.23369999999999999</v>
      </c>
    </row>
    <row r="2343" spans="6:9" x14ac:dyDescent="0.3">
      <c r="F2343" s="2">
        <v>2338</v>
      </c>
      <c r="G2343" s="12">
        <f ca="1"/>
        <v>31.496185422012552</v>
      </c>
      <c r="H2343" s="12">
        <f ca="1"/>
        <v>0.23623559289026219</v>
      </c>
      <c r="I2343" s="12">
        <v>0.23380000000000001</v>
      </c>
    </row>
    <row r="2344" spans="6:9" x14ac:dyDescent="0.3">
      <c r="F2344" s="2">
        <v>2339</v>
      </c>
      <c r="G2344" s="12">
        <f ca="1"/>
        <v>31.507949923644446</v>
      </c>
      <c r="H2344" s="12">
        <f ca="1"/>
        <v>0.23653995809025519</v>
      </c>
      <c r="I2344" s="12">
        <v>0.2339</v>
      </c>
    </row>
    <row r="2345" spans="6:9" x14ac:dyDescent="0.3">
      <c r="F2345" s="2">
        <v>2340</v>
      </c>
      <c r="G2345" s="12">
        <f ca="1"/>
        <v>31.512019293371935</v>
      </c>
      <c r="H2345" s="12">
        <f ca="1"/>
        <v>0.23664527146108472</v>
      </c>
      <c r="I2345" s="12">
        <v>0.23400000000000001</v>
      </c>
    </row>
    <row r="2346" spans="6:9" x14ac:dyDescent="0.3">
      <c r="F2346" s="2">
        <v>2341</v>
      </c>
      <c r="G2346" s="12">
        <f ca="1"/>
        <v>31.524000353172159</v>
      </c>
      <c r="H2346" s="12">
        <f ca="1"/>
        <v>0.2369554331364252</v>
      </c>
      <c r="I2346" s="12">
        <v>0.2341</v>
      </c>
    </row>
    <row r="2347" spans="6:9" x14ac:dyDescent="0.3">
      <c r="F2347" s="2">
        <v>2342</v>
      </c>
      <c r="G2347" s="12">
        <f ca="1"/>
        <v>31.526775057948093</v>
      </c>
      <c r="H2347" s="12">
        <f ca="1"/>
        <v>0.23702728450698785</v>
      </c>
      <c r="I2347" s="12">
        <v>0.23419999999999999</v>
      </c>
    </row>
    <row r="2348" spans="6:9" x14ac:dyDescent="0.3">
      <c r="F2348" s="2">
        <v>2343</v>
      </c>
      <c r="G2348" s="12">
        <f ca="1"/>
        <v>31.529652056717644</v>
      </c>
      <c r="H2348" s="12">
        <f ca="1"/>
        <v>0.23710179302493639</v>
      </c>
      <c r="I2348" s="12">
        <v>0.23430000000000001</v>
      </c>
    </row>
    <row r="2349" spans="6:9" x14ac:dyDescent="0.3">
      <c r="F2349" s="2">
        <v>2344</v>
      </c>
      <c r="G2349" s="12">
        <f ca="1"/>
        <v>31.532661051607796</v>
      </c>
      <c r="H2349" s="12">
        <f ca="1"/>
        <v>0.2371797289395392</v>
      </c>
      <c r="I2349" s="12">
        <v>0.2344</v>
      </c>
    </row>
    <row r="2350" spans="6:9" x14ac:dyDescent="0.3">
      <c r="F2350" s="2">
        <v>2345</v>
      </c>
      <c r="G2350" s="12">
        <f ca="1"/>
        <v>31.534917452295343</v>
      </c>
      <c r="H2350" s="12">
        <f ca="1"/>
        <v>0.23723817793619362</v>
      </c>
      <c r="I2350" s="12">
        <v>0.23449999999999999</v>
      </c>
    </row>
    <row r="2351" spans="6:9" x14ac:dyDescent="0.3">
      <c r="F2351" s="2">
        <v>2346</v>
      </c>
      <c r="G2351" s="12">
        <f ca="1"/>
        <v>31.534951647450214</v>
      </c>
      <c r="H2351" s="12">
        <f ca="1"/>
        <v>0.23723906375486536</v>
      </c>
      <c r="I2351" s="12">
        <v>0.2346</v>
      </c>
    </row>
    <row r="2352" spans="6:9" x14ac:dyDescent="0.3">
      <c r="F2352" s="2">
        <v>2347</v>
      </c>
      <c r="G2352" s="12">
        <f ca="1"/>
        <v>31.544335055731509</v>
      </c>
      <c r="H2352" s="12">
        <f ca="1"/>
        <v>0.23748218373649754</v>
      </c>
      <c r="I2352" s="12">
        <v>0.23469999999999999</v>
      </c>
    </row>
    <row r="2353" spans="6:9" x14ac:dyDescent="0.3">
      <c r="F2353" s="2">
        <v>2348</v>
      </c>
      <c r="G2353" s="12">
        <f ca="1"/>
        <v>31.551158737220923</v>
      </c>
      <c r="H2353" s="12">
        <f ca="1"/>
        <v>0.23765903817298417</v>
      </c>
      <c r="I2353" s="12">
        <v>0.23480000000000001</v>
      </c>
    </row>
    <row r="2354" spans="6:9" x14ac:dyDescent="0.3">
      <c r="F2354" s="2">
        <v>2349</v>
      </c>
      <c r="G2354" s="12">
        <f ca="1"/>
        <v>31.558033283306393</v>
      </c>
      <c r="H2354" s="12">
        <f ca="1"/>
        <v>0.23783725841189751</v>
      </c>
      <c r="I2354" s="12">
        <v>0.2349</v>
      </c>
    </row>
    <row r="2355" spans="6:9" x14ac:dyDescent="0.3">
      <c r="F2355" s="2">
        <v>2350</v>
      </c>
      <c r="G2355" s="12">
        <f ca="1"/>
        <v>31.560640742295153</v>
      </c>
      <c r="H2355" s="12">
        <f ca="1"/>
        <v>0.23790486835149904</v>
      </c>
      <c r="I2355" s="12">
        <v>0.23499999999999999</v>
      </c>
    </row>
    <row r="2356" spans="6:9" x14ac:dyDescent="0.3">
      <c r="F2356" s="2">
        <v>2351</v>
      </c>
      <c r="G2356" s="12">
        <f ca="1"/>
        <v>31.562843874882155</v>
      </c>
      <c r="H2356" s="12">
        <f ca="1"/>
        <v>0.23796199967568055</v>
      </c>
      <c r="I2356" s="12">
        <v>0.2351</v>
      </c>
    </row>
    <row r="2357" spans="6:9" x14ac:dyDescent="0.3">
      <c r="F2357" s="2">
        <v>2352</v>
      </c>
      <c r="G2357" s="12">
        <f ca="1"/>
        <v>31.570991940220754</v>
      </c>
      <c r="H2357" s="12">
        <f ca="1"/>
        <v>0.23817333662962303</v>
      </c>
      <c r="I2357" s="12">
        <v>0.23519999999999999</v>
      </c>
    </row>
    <row r="2358" spans="6:9" x14ac:dyDescent="0.3">
      <c r="F2358" s="2">
        <v>2353</v>
      </c>
      <c r="G2358" s="12">
        <f ca="1"/>
        <v>31.572473244279852</v>
      </c>
      <c r="H2358" s="12">
        <f ca="1"/>
        <v>0.2382117644977908</v>
      </c>
      <c r="I2358" s="12">
        <v>0.23530000000000001</v>
      </c>
    </row>
    <row r="2359" spans="6:9" x14ac:dyDescent="0.3">
      <c r="F2359" s="2">
        <v>2354</v>
      </c>
      <c r="G2359" s="12">
        <f ca="1"/>
        <v>31.582328417406679</v>
      </c>
      <c r="H2359" s="12">
        <f ca="1"/>
        <v>0.23846748276688978</v>
      </c>
      <c r="I2359" s="12">
        <v>0.2354</v>
      </c>
    </row>
    <row r="2360" spans="6:9" x14ac:dyDescent="0.3">
      <c r="F2360" s="2">
        <v>2355</v>
      </c>
      <c r="G2360" s="12">
        <f ca="1"/>
        <v>31.582388233140321</v>
      </c>
      <c r="H2360" s="12">
        <f ca="1"/>
        <v>0.23846903514076589</v>
      </c>
      <c r="I2360" s="12">
        <v>0.23549999999999999</v>
      </c>
    </row>
    <row r="2361" spans="6:9" x14ac:dyDescent="0.3">
      <c r="F2361" s="2">
        <v>2356</v>
      </c>
      <c r="G2361" s="12">
        <f ca="1"/>
        <v>31.591771828605818</v>
      </c>
      <c r="H2361" s="12">
        <f ca="1"/>
        <v>0.23871260834613395</v>
      </c>
      <c r="I2361" s="12">
        <v>0.2356</v>
      </c>
    </row>
    <row r="2362" spans="6:9" x14ac:dyDescent="0.3">
      <c r="F2362" s="2">
        <v>2357</v>
      </c>
      <c r="G2362" s="12">
        <f ca="1"/>
        <v>31.598380370316377</v>
      </c>
      <c r="H2362" s="12">
        <f ca="1"/>
        <v>0.23888420155791756</v>
      </c>
      <c r="I2362" s="12">
        <v>0.23569999999999999</v>
      </c>
    </row>
    <row r="2363" spans="6:9" x14ac:dyDescent="0.3">
      <c r="F2363" s="2">
        <v>2358</v>
      </c>
      <c r="G2363" s="12">
        <f ca="1"/>
        <v>31.605279747479393</v>
      </c>
      <c r="H2363" s="12">
        <f ca="1"/>
        <v>0.23906339313224989</v>
      </c>
      <c r="I2363" s="12">
        <v>0.23580000000000001</v>
      </c>
    </row>
    <row r="2364" spans="6:9" x14ac:dyDescent="0.3">
      <c r="F2364" s="2">
        <v>2359</v>
      </c>
      <c r="G2364" s="12">
        <f ca="1"/>
        <v>31.607693866842958</v>
      </c>
      <c r="H2364" s="12">
        <f ca="1"/>
        <v>0.2391261042345123</v>
      </c>
      <c r="I2364" s="12">
        <v>0.2359</v>
      </c>
    </row>
    <row r="2365" spans="6:9" x14ac:dyDescent="0.3">
      <c r="F2365" s="2">
        <v>2360</v>
      </c>
      <c r="G2365" s="12">
        <f ca="1"/>
        <v>31.618178940488434</v>
      </c>
      <c r="H2365" s="12">
        <f ca="1"/>
        <v>0.23939854060406907</v>
      </c>
      <c r="I2365" s="12">
        <v>0.23599999999999999</v>
      </c>
    </row>
    <row r="2366" spans="6:9" x14ac:dyDescent="0.3">
      <c r="F2366" s="2">
        <v>2361</v>
      </c>
      <c r="G2366" s="12">
        <f ca="1"/>
        <v>31.621889732961549</v>
      </c>
      <c r="H2366" s="12">
        <f ca="1"/>
        <v>0.23949498542162262</v>
      </c>
      <c r="I2366" s="12">
        <v>0.2361</v>
      </c>
    </row>
    <row r="2367" spans="6:9" x14ac:dyDescent="0.3">
      <c r="F2367" s="2">
        <v>2362</v>
      </c>
      <c r="G2367" s="12">
        <f ca="1"/>
        <v>31.624710865202331</v>
      </c>
      <c r="H2367" s="12">
        <f ca="1"/>
        <v>0.23956831686014457</v>
      </c>
      <c r="I2367" s="12">
        <v>0.23619999999999999</v>
      </c>
    </row>
    <row r="2368" spans="6:9" x14ac:dyDescent="0.3">
      <c r="F2368" s="2">
        <v>2363</v>
      </c>
      <c r="G2368" s="12">
        <f ca="1"/>
        <v>31.629556774050577</v>
      </c>
      <c r="H2368" s="12">
        <f ca="1"/>
        <v>0.23969429812570042</v>
      </c>
      <c r="I2368" s="12">
        <v>0.23630000000000001</v>
      </c>
    </row>
    <row r="2369" spans="6:9" x14ac:dyDescent="0.3">
      <c r="F2369" s="2">
        <v>2364</v>
      </c>
      <c r="G2369" s="12">
        <f ca="1"/>
        <v>31.634174330201933</v>
      </c>
      <c r="H2369" s="12">
        <f ca="1"/>
        <v>0.23981436461354</v>
      </c>
      <c r="I2369" s="12">
        <v>0.2364</v>
      </c>
    </row>
    <row r="2370" spans="6:9" x14ac:dyDescent="0.3">
      <c r="F2370" s="2">
        <v>2365</v>
      </c>
      <c r="G2370" s="12">
        <f ca="1"/>
        <v>31.639923053565575</v>
      </c>
      <c r="H2370" s="12">
        <f ca="1"/>
        <v>0.23996387362747651</v>
      </c>
      <c r="I2370" s="12">
        <v>0.23649999999999999</v>
      </c>
    </row>
    <row r="2371" spans="6:9" x14ac:dyDescent="0.3">
      <c r="F2371" s="2">
        <v>2366</v>
      </c>
      <c r="G2371" s="12">
        <f ca="1"/>
        <v>31.642428283358363</v>
      </c>
      <c r="H2371" s="12">
        <f ca="1"/>
        <v>0.24002903830229583</v>
      </c>
      <c r="I2371" s="12">
        <v>0.2366</v>
      </c>
    </row>
    <row r="2372" spans="6:9" x14ac:dyDescent="0.3">
      <c r="F2372" s="2">
        <v>2367</v>
      </c>
      <c r="G2372" s="12">
        <f ca="1"/>
        <v>31.64312996764771</v>
      </c>
      <c r="H2372" s="12">
        <f ca="1"/>
        <v>0.24004729125357871</v>
      </c>
      <c r="I2372" s="12">
        <v>0.23669999999999999</v>
      </c>
    </row>
    <row r="2373" spans="6:9" x14ac:dyDescent="0.3">
      <c r="F2373" s="2">
        <v>2368</v>
      </c>
      <c r="G2373" s="12">
        <f ca="1"/>
        <v>31.644226599068929</v>
      </c>
      <c r="H2373" s="12">
        <f ca="1"/>
        <v>0.2400758189683132</v>
      </c>
      <c r="I2373" s="12">
        <v>0.23680000000000001</v>
      </c>
    </row>
    <row r="2374" spans="6:9" x14ac:dyDescent="0.3">
      <c r="F2374" s="2">
        <v>2369</v>
      </c>
      <c r="G2374" s="12">
        <f ca="1"/>
        <v>31.650232553329943</v>
      </c>
      <c r="H2374" s="12">
        <f ca="1"/>
        <v>0.240232078803293</v>
      </c>
      <c r="I2374" s="12">
        <v>0.2369</v>
      </c>
    </row>
    <row r="2375" spans="6:9" x14ac:dyDescent="0.3">
      <c r="F2375" s="2">
        <v>2370</v>
      </c>
      <c r="G2375" s="12">
        <f ca="1"/>
        <v>31.650967334190184</v>
      </c>
      <c r="H2375" s="12">
        <f ca="1"/>
        <v>0.24025119842007769</v>
      </c>
      <c r="I2375" s="12">
        <v>0.23699999999999999</v>
      </c>
    </row>
    <row r="2376" spans="6:9" x14ac:dyDescent="0.3">
      <c r="F2376" s="2">
        <v>2371</v>
      </c>
      <c r="G2376" s="12">
        <f ca="1"/>
        <v>31.652198928977619</v>
      </c>
      <c r="H2376" s="12">
        <f ca="1"/>
        <v>0.24028324675873924</v>
      </c>
      <c r="I2376" s="12">
        <v>0.23710000000000001</v>
      </c>
    </row>
    <row r="2377" spans="6:9" x14ac:dyDescent="0.3">
      <c r="F2377" s="2">
        <v>2372</v>
      </c>
      <c r="G2377" s="12">
        <f ca="1"/>
        <v>31.653269574220179</v>
      </c>
      <c r="H2377" s="12">
        <f ca="1"/>
        <v>0.24031110812358425</v>
      </c>
      <c r="I2377" s="12">
        <v>0.23719999999999999</v>
      </c>
    </row>
    <row r="2378" spans="6:9" x14ac:dyDescent="0.3">
      <c r="F2378" s="2">
        <v>2373</v>
      </c>
      <c r="G2378" s="12">
        <f ca="1"/>
        <v>31.661016482820994</v>
      </c>
      <c r="H2378" s="12">
        <f ca="1"/>
        <v>0.24051273963385222</v>
      </c>
      <c r="I2378" s="12">
        <v>0.23730000000000001</v>
      </c>
    </row>
    <row r="2379" spans="6:9" x14ac:dyDescent="0.3">
      <c r="F2379" s="2">
        <v>2374</v>
      </c>
      <c r="G2379" s="12">
        <f ca="1"/>
        <v>31.666358003949799</v>
      </c>
      <c r="H2379" s="12">
        <f ca="1"/>
        <v>0.24065180002479503</v>
      </c>
      <c r="I2379" s="12">
        <v>0.2374</v>
      </c>
    </row>
    <row r="2380" spans="6:9" x14ac:dyDescent="0.3">
      <c r="F2380" s="2">
        <v>2375</v>
      </c>
      <c r="G2380" s="12">
        <f ca="1"/>
        <v>31.668434173107315</v>
      </c>
      <c r="H2380" s="12">
        <f ca="1"/>
        <v>0.24070585836162572</v>
      </c>
      <c r="I2380" s="12">
        <v>0.23749999999999999</v>
      </c>
    </row>
    <row r="2381" spans="6:9" x14ac:dyDescent="0.3">
      <c r="F2381" s="2">
        <v>2376</v>
      </c>
      <c r="G2381" s="12">
        <f ca="1"/>
        <v>31.669128510051713</v>
      </c>
      <c r="H2381" s="12">
        <f ca="1"/>
        <v>0.24072393814236404</v>
      </c>
      <c r="I2381" s="12">
        <v>0.23760000000000001</v>
      </c>
    </row>
    <row r="2382" spans="6:9" x14ac:dyDescent="0.3">
      <c r="F2382" s="2">
        <v>2377</v>
      </c>
      <c r="G2382" s="12">
        <f ca="1"/>
        <v>31.681772790455248</v>
      </c>
      <c r="H2382" s="12">
        <f ca="1"/>
        <v>0.24105326515533654</v>
      </c>
      <c r="I2382" s="12">
        <v>0.23769999999999999</v>
      </c>
    </row>
    <row r="2383" spans="6:9" x14ac:dyDescent="0.3">
      <c r="F2383" s="2">
        <v>2378</v>
      </c>
      <c r="G2383" s="12">
        <f ca="1"/>
        <v>31.682586699429262</v>
      </c>
      <c r="H2383" s="12">
        <f ca="1"/>
        <v>0.24107446927823606</v>
      </c>
      <c r="I2383" s="12">
        <v>0.23780000000000001</v>
      </c>
    </row>
    <row r="2384" spans="6:9" x14ac:dyDescent="0.3">
      <c r="F2384" s="2">
        <v>2379</v>
      </c>
      <c r="G2384" s="12">
        <f ca="1"/>
        <v>31.683143689283963</v>
      </c>
      <c r="H2384" s="12">
        <f ca="1"/>
        <v>0.24108898047004956</v>
      </c>
      <c r="I2384" s="12">
        <v>0.2379</v>
      </c>
    </row>
    <row r="2385" spans="6:9" x14ac:dyDescent="0.3">
      <c r="F2385" s="2">
        <v>2380</v>
      </c>
      <c r="G2385" s="12">
        <f ca="1"/>
        <v>31.686634536384521</v>
      </c>
      <c r="H2385" s="12">
        <f ca="1"/>
        <v>0.2411799341021803</v>
      </c>
      <c r="I2385" s="12">
        <v>0.23799999999999999</v>
      </c>
    </row>
    <row r="2386" spans="6:9" x14ac:dyDescent="0.3">
      <c r="F2386" s="2">
        <v>2381</v>
      </c>
      <c r="G2386" s="12">
        <f ca="1"/>
        <v>31.690995160903789</v>
      </c>
      <c r="H2386" s="12">
        <f ca="1"/>
        <v>0.24129356664012058</v>
      </c>
      <c r="I2386" s="12">
        <v>0.23810000000000001</v>
      </c>
    </row>
    <row r="2387" spans="6:9" x14ac:dyDescent="0.3">
      <c r="F2387" s="2">
        <v>2382</v>
      </c>
      <c r="G2387" s="12">
        <f ca="1"/>
        <v>31.691497434266477</v>
      </c>
      <c r="H2387" s="12">
        <f ca="1"/>
        <v>0.24130665647811234</v>
      </c>
      <c r="I2387" s="12">
        <v>0.2382</v>
      </c>
    </row>
    <row r="2388" spans="6:9" x14ac:dyDescent="0.3">
      <c r="F2388" s="2">
        <v>2383</v>
      </c>
      <c r="G2388" s="12">
        <f ca="1"/>
        <v>31.697279128591379</v>
      </c>
      <c r="H2388" s="12">
        <f ca="1"/>
        <v>0.24145735224495768</v>
      </c>
      <c r="I2388" s="12">
        <v>0.23830000000000001</v>
      </c>
    </row>
    <row r="2389" spans="6:9" x14ac:dyDescent="0.3">
      <c r="F2389" s="2">
        <v>2384</v>
      </c>
      <c r="G2389" s="12">
        <f ca="1"/>
        <v>31.700795716260885</v>
      </c>
      <c r="H2389" s="12">
        <f ca="1"/>
        <v>0.24154902577975612</v>
      </c>
      <c r="I2389" s="12">
        <v>0.2384</v>
      </c>
    </row>
    <row r="2390" spans="6:9" x14ac:dyDescent="0.3">
      <c r="F2390" s="2">
        <v>2385</v>
      </c>
      <c r="G2390" s="12">
        <f ca="1"/>
        <v>31.701283797454188</v>
      </c>
      <c r="H2390" s="12">
        <f ca="1"/>
        <v>0.24156175048042572</v>
      </c>
      <c r="I2390" s="12">
        <v>0.23849999999999999</v>
      </c>
    </row>
    <row r="2391" spans="6:9" x14ac:dyDescent="0.3">
      <c r="F2391" s="2">
        <v>2386</v>
      </c>
      <c r="G2391" s="12">
        <f ca="1"/>
        <v>31.70324122109119</v>
      </c>
      <c r="H2391" s="12">
        <f ca="1"/>
        <v>0.2416127845801519</v>
      </c>
      <c r="I2391" s="12">
        <v>0.23860000000000001</v>
      </c>
    </row>
    <row r="2392" spans="6:9" x14ac:dyDescent="0.3">
      <c r="F2392" s="2">
        <v>2387</v>
      </c>
      <c r="G2392" s="12">
        <f ca="1"/>
        <v>31.715111181700301</v>
      </c>
      <c r="H2392" s="12">
        <f ca="1"/>
        <v>0.24192234015074598</v>
      </c>
      <c r="I2392" s="12">
        <v>0.2387</v>
      </c>
    </row>
    <row r="2393" spans="6:9" x14ac:dyDescent="0.3">
      <c r="F2393" s="2">
        <v>2388</v>
      </c>
      <c r="G2393" s="12">
        <f ca="1"/>
        <v>31.716325416503274</v>
      </c>
      <c r="H2393" s="12">
        <f ca="1"/>
        <v>0.24195401390363114</v>
      </c>
      <c r="I2393" s="12">
        <v>0.23880000000000001</v>
      </c>
    </row>
    <row r="2394" spans="6:9" x14ac:dyDescent="0.3">
      <c r="F2394" s="2">
        <v>2389</v>
      </c>
      <c r="G2394" s="12">
        <f ca="1"/>
        <v>31.717752798098246</v>
      </c>
      <c r="H2394" s="12">
        <f ca="1"/>
        <v>0.24199124952674333</v>
      </c>
      <c r="I2394" s="12">
        <v>0.2389</v>
      </c>
    </row>
    <row r="2395" spans="6:9" x14ac:dyDescent="0.3">
      <c r="F2395" s="2">
        <v>2390</v>
      </c>
      <c r="G2395" s="12">
        <f ca="1"/>
        <v>31.718860699872785</v>
      </c>
      <c r="H2395" s="12">
        <f ca="1"/>
        <v>0.24202015237212438</v>
      </c>
      <c r="I2395" s="12">
        <v>0.23899999999999999</v>
      </c>
    </row>
    <row r="2396" spans="6:9" x14ac:dyDescent="0.3">
      <c r="F2396" s="2">
        <v>2391</v>
      </c>
      <c r="G2396" s="12">
        <f ca="1"/>
        <v>31.71891810504512</v>
      </c>
      <c r="H2396" s="12">
        <f ca="1"/>
        <v>0.24202164998625597</v>
      </c>
      <c r="I2396" s="12">
        <v>0.23910000000000001</v>
      </c>
    </row>
    <row r="2397" spans="6:9" x14ac:dyDescent="0.3">
      <c r="F2397" s="2">
        <v>2392</v>
      </c>
      <c r="G2397" s="12">
        <f ca="1"/>
        <v>31.721407014232945</v>
      </c>
      <c r="H2397" s="12">
        <f ca="1"/>
        <v>0.24208658498650082</v>
      </c>
      <c r="I2397" s="12">
        <v>0.2392</v>
      </c>
    </row>
    <row r="2398" spans="6:9" x14ac:dyDescent="0.3">
      <c r="F2398" s="2">
        <v>2393</v>
      </c>
      <c r="G2398" s="12">
        <f ca="1"/>
        <v>31.721717627913048</v>
      </c>
      <c r="H2398" s="12">
        <f ca="1"/>
        <v>0.24209468924600785</v>
      </c>
      <c r="I2398" s="12">
        <v>0.23930000000000001</v>
      </c>
    </row>
    <row r="2399" spans="6:9" x14ac:dyDescent="0.3">
      <c r="F2399" s="2">
        <v>2394</v>
      </c>
      <c r="G2399" s="12">
        <f ca="1"/>
        <v>31.72354899183507</v>
      </c>
      <c r="H2399" s="12">
        <f ca="1"/>
        <v>0.24214247351872453</v>
      </c>
      <c r="I2399" s="12">
        <v>0.2394</v>
      </c>
    </row>
    <row r="2400" spans="6:9" x14ac:dyDescent="0.3">
      <c r="F2400" s="2">
        <v>2395</v>
      </c>
      <c r="G2400" s="12">
        <f ca="1"/>
        <v>31.724645206409559</v>
      </c>
      <c r="H2400" s="12">
        <f ca="1"/>
        <v>0.24217107772502944</v>
      </c>
      <c r="I2400" s="12">
        <v>0.23949999999999999</v>
      </c>
    </row>
    <row r="2401" spans="6:9" x14ac:dyDescent="0.3">
      <c r="F2401" s="2">
        <v>2396</v>
      </c>
      <c r="G2401" s="12">
        <f ca="1"/>
        <v>31.724927302726318</v>
      </c>
      <c r="H2401" s="12">
        <f ca="1"/>
        <v>0.242178438830569</v>
      </c>
      <c r="I2401" s="12">
        <v>0.23960000000000001</v>
      </c>
    </row>
    <row r="2402" spans="6:9" x14ac:dyDescent="0.3">
      <c r="F2402" s="2">
        <v>2397</v>
      </c>
      <c r="G2402" s="12">
        <f ca="1"/>
        <v>31.735822699150606</v>
      </c>
      <c r="H2402" s="12">
        <f ca="1"/>
        <v>0.24246280650773278</v>
      </c>
      <c r="I2402" s="12">
        <v>0.2397</v>
      </c>
    </row>
    <row r="2403" spans="6:9" x14ac:dyDescent="0.3">
      <c r="F2403" s="2">
        <v>2398</v>
      </c>
      <c r="G2403" s="12">
        <f ca="1"/>
        <v>31.735881262042447</v>
      </c>
      <c r="H2403" s="12">
        <f ca="1"/>
        <v>0.24246433530316414</v>
      </c>
      <c r="I2403" s="12">
        <v>0.23980000000000001</v>
      </c>
    </row>
    <row r="2404" spans="6:9" x14ac:dyDescent="0.3">
      <c r="F2404" s="2">
        <v>2399</v>
      </c>
      <c r="G2404" s="12">
        <f ca="1"/>
        <v>31.739814711772205</v>
      </c>
      <c r="H2404" s="12">
        <f ca="1"/>
        <v>0.24256702647672634</v>
      </c>
      <c r="I2404" s="12">
        <v>0.2399</v>
      </c>
    </row>
    <row r="2405" spans="6:9" x14ac:dyDescent="0.3">
      <c r="F2405" s="2">
        <v>2400</v>
      </c>
      <c r="G2405" s="12">
        <f ca="1"/>
        <v>31.7398853851731</v>
      </c>
      <c r="H2405" s="12">
        <f ca="1"/>
        <v>0.24256887169711483</v>
      </c>
      <c r="I2405" s="12">
        <v>0.24</v>
      </c>
    </row>
    <row r="2406" spans="6:9" x14ac:dyDescent="0.3">
      <c r="F2406" s="2">
        <v>2401</v>
      </c>
      <c r="G2406" s="12">
        <f ca="1"/>
        <v>31.740357010074057</v>
      </c>
      <c r="H2406" s="12">
        <f ca="1"/>
        <v>0.24258118553450236</v>
      </c>
      <c r="I2406" s="12">
        <v>0.24010000000000001</v>
      </c>
    </row>
    <row r="2407" spans="6:9" x14ac:dyDescent="0.3">
      <c r="F2407" s="2">
        <v>2402</v>
      </c>
      <c r="G2407" s="12">
        <f ca="1"/>
        <v>31.751070518577404</v>
      </c>
      <c r="H2407" s="12">
        <f ca="1"/>
        <v>0.24286096754279418</v>
      </c>
      <c r="I2407" s="12">
        <v>0.2402</v>
      </c>
    </row>
    <row r="2408" spans="6:9" x14ac:dyDescent="0.3">
      <c r="F2408" s="2">
        <v>2403</v>
      </c>
      <c r="G2408" s="12">
        <f ca="1"/>
        <v>31.751737295239963</v>
      </c>
      <c r="H2408" s="12">
        <f ca="1"/>
        <v>0.2428783840617057</v>
      </c>
      <c r="I2408" s="12">
        <v>0.24030000000000001</v>
      </c>
    </row>
    <row r="2409" spans="6:9" x14ac:dyDescent="0.3">
      <c r="F2409" s="2">
        <v>2404</v>
      </c>
      <c r="G2409" s="12">
        <f ca="1"/>
        <v>31.75213246747683</v>
      </c>
      <c r="H2409" s="12">
        <f ca="1"/>
        <v>0.2428887063516334</v>
      </c>
      <c r="I2409" s="12">
        <v>0.2404</v>
      </c>
    </row>
    <row r="2410" spans="6:9" x14ac:dyDescent="0.3">
      <c r="F2410" s="2">
        <v>2405</v>
      </c>
      <c r="G2410" s="12">
        <f ca="1"/>
        <v>31.754367993234382</v>
      </c>
      <c r="H2410" s="12">
        <f ca="1"/>
        <v>0.242947103381977</v>
      </c>
      <c r="I2410" s="12">
        <v>0.24049999999999999</v>
      </c>
    </row>
    <row r="2411" spans="6:9" x14ac:dyDescent="0.3">
      <c r="F2411" s="2">
        <v>2406</v>
      </c>
      <c r="G2411" s="12">
        <f ca="1"/>
        <v>31.758137072650079</v>
      </c>
      <c r="H2411" s="12">
        <f ca="1"/>
        <v>0.24304557143000083</v>
      </c>
      <c r="I2411" s="12">
        <v>0.24060000000000001</v>
      </c>
    </row>
    <row r="2412" spans="6:9" x14ac:dyDescent="0.3">
      <c r="F2412" s="2">
        <v>2407</v>
      </c>
      <c r="G2412" s="12">
        <f ca="1"/>
        <v>31.762008596758228</v>
      </c>
      <c r="H2412" s="12">
        <f ca="1"/>
        <v>0.24314673036909862</v>
      </c>
      <c r="I2412" s="12">
        <v>0.2407</v>
      </c>
    </row>
    <row r="2413" spans="6:9" x14ac:dyDescent="0.3">
      <c r="F2413" s="2">
        <v>2408</v>
      </c>
      <c r="G2413" s="12">
        <f ca="1"/>
        <v>31.762804907435225</v>
      </c>
      <c r="H2413" s="12">
        <f ca="1"/>
        <v>0.24316753896862453</v>
      </c>
      <c r="I2413" s="12">
        <v>0.24079999999999999</v>
      </c>
    </row>
    <row r="2414" spans="6:9" x14ac:dyDescent="0.3">
      <c r="F2414" s="2">
        <v>2409</v>
      </c>
      <c r="G2414" s="12">
        <f ca="1"/>
        <v>31.767658051735083</v>
      </c>
      <c r="H2414" s="12">
        <f ca="1"/>
        <v>0.24329437116172703</v>
      </c>
      <c r="I2414" s="12">
        <v>0.2409</v>
      </c>
    </row>
    <row r="2415" spans="6:9" x14ac:dyDescent="0.3">
      <c r="F2415" s="2">
        <v>2410</v>
      </c>
      <c r="G2415" s="12">
        <f ca="1"/>
        <v>31.770742862423003</v>
      </c>
      <c r="H2415" s="12">
        <f ca="1"/>
        <v>0.24337500166887716</v>
      </c>
      <c r="I2415" s="12">
        <v>0.24099999999999999</v>
      </c>
    </row>
    <row r="2416" spans="6:9" x14ac:dyDescent="0.3">
      <c r="F2416" s="2">
        <v>2411</v>
      </c>
      <c r="G2416" s="12">
        <f ca="1"/>
        <v>31.770954385188936</v>
      </c>
      <c r="H2416" s="12">
        <f ca="1"/>
        <v>0.24338053077333077</v>
      </c>
      <c r="I2416" s="12">
        <v>0.24110000000000001</v>
      </c>
    </row>
    <row r="2417" spans="6:9" x14ac:dyDescent="0.3">
      <c r="F2417" s="2">
        <v>2412</v>
      </c>
      <c r="G2417" s="12">
        <f ca="1"/>
        <v>31.771914221485336</v>
      </c>
      <c r="H2417" s="12">
        <f ca="1"/>
        <v>0.2434056209875215</v>
      </c>
      <c r="I2417" s="12">
        <v>0.2412</v>
      </c>
    </row>
    <row r="2418" spans="6:9" x14ac:dyDescent="0.3">
      <c r="F2418" s="2">
        <v>2413</v>
      </c>
      <c r="G2418" s="12">
        <f ca="1"/>
        <v>31.772273820000802</v>
      </c>
      <c r="H2418" s="12">
        <f ca="1"/>
        <v>0.24341502115984515</v>
      </c>
      <c r="I2418" s="12">
        <v>0.24129999999999999</v>
      </c>
    </row>
    <row r="2419" spans="6:9" x14ac:dyDescent="0.3">
      <c r="F2419" s="2">
        <v>2414</v>
      </c>
      <c r="G2419" s="12">
        <f ca="1"/>
        <v>31.776456502305965</v>
      </c>
      <c r="H2419" s="12">
        <f ca="1"/>
        <v>0.24352436887534612</v>
      </c>
      <c r="I2419" s="12">
        <v>0.2414</v>
      </c>
    </row>
    <row r="2420" spans="6:9" x14ac:dyDescent="0.3">
      <c r="F2420" s="2">
        <v>2415</v>
      </c>
      <c r="G2420" s="12">
        <f ca="1"/>
        <v>31.776660382192379</v>
      </c>
      <c r="H2420" s="12">
        <f ca="1"/>
        <v>0.24352969933734769</v>
      </c>
      <c r="I2420" s="12">
        <v>0.24149999999999999</v>
      </c>
    </row>
    <row r="2421" spans="6:9" x14ac:dyDescent="0.3">
      <c r="F2421" s="2">
        <v>2416</v>
      </c>
      <c r="G2421" s="12">
        <f ca="1"/>
        <v>31.777957383689102</v>
      </c>
      <c r="H2421" s="12">
        <f ca="1"/>
        <v>0.2435636105354877</v>
      </c>
      <c r="I2421" s="12">
        <v>0.24160000000000001</v>
      </c>
    </row>
    <row r="2422" spans="6:9" x14ac:dyDescent="0.3">
      <c r="F2422" s="2">
        <v>2417</v>
      </c>
      <c r="G2422" s="12">
        <f ca="1"/>
        <v>31.780043269126729</v>
      </c>
      <c r="H2422" s="12">
        <f ca="1"/>
        <v>0.24361815121883512</v>
      </c>
      <c r="I2422" s="12">
        <v>0.2417</v>
      </c>
    </row>
    <row r="2423" spans="6:9" x14ac:dyDescent="0.3">
      <c r="F2423" s="2">
        <v>2418</v>
      </c>
      <c r="G2423" s="12">
        <f ca="1"/>
        <v>31.780947085627638</v>
      </c>
      <c r="H2423" s="12">
        <f ca="1"/>
        <v>0.24364178507868539</v>
      </c>
      <c r="I2423" s="12">
        <v>0.24179999999999999</v>
      </c>
    </row>
    <row r="2424" spans="6:9" x14ac:dyDescent="0.3">
      <c r="F2424" s="2">
        <v>2419</v>
      </c>
      <c r="G2424" s="12">
        <f ca="1"/>
        <v>31.784052462672431</v>
      </c>
      <c r="H2424" s="12">
        <f ca="1"/>
        <v>0.24372299353568971</v>
      </c>
      <c r="I2424" s="12">
        <v>0.2419</v>
      </c>
    </row>
    <row r="2425" spans="6:9" x14ac:dyDescent="0.3">
      <c r="F2425" s="2">
        <v>2420</v>
      </c>
      <c r="G2425" s="12">
        <f ca="1"/>
        <v>31.785727304498629</v>
      </c>
      <c r="H2425" s="12">
        <f ca="1"/>
        <v>0.24376679609552632</v>
      </c>
      <c r="I2425" s="12">
        <v>0.24199999999999999</v>
      </c>
    </row>
    <row r="2426" spans="6:9" x14ac:dyDescent="0.3">
      <c r="F2426" s="2">
        <v>2421</v>
      </c>
      <c r="G2426" s="12">
        <f ca="1"/>
        <v>31.788448105224838</v>
      </c>
      <c r="H2426" s="12">
        <f ca="1"/>
        <v>0.24383795972114419</v>
      </c>
      <c r="I2426" s="12">
        <v>0.24210000000000001</v>
      </c>
    </row>
    <row r="2427" spans="6:9" x14ac:dyDescent="0.3">
      <c r="F2427" s="2">
        <v>2422</v>
      </c>
      <c r="G2427" s="12">
        <f ca="1"/>
        <v>31.790826566206395</v>
      </c>
      <c r="H2427" s="12">
        <f ca="1"/>
        <v>0.24390017523440077</v>
      </c>
      <c r="I2427" s="12">
        <v>0.2422</v>
      </c>
    </row>
    <row r="2428" spans="6:9" x14ac:dyDescent="0.3">
      <c r="F2428" s="2">
        <v>2423</v>
      </c>
      <c r="G2428" s="12">
        <f ca="1"/>
        <v>31.793283627354878</v>
      </c>
      <c r="H2428" s="12">
        <f ca="1"/>
        <v>0.24396445255905963</v>
      </c>
      <c r="I2428" s="12">
        <v>0.24229999999999999</v>
      </c>
    </row>
    <row r="2429" spans="6:9" x14ac:dyDescent="0.3">
      <c r="F2429" s="2">
        <v>2424</v>
      </c>
      <c r="G2429" s="12">
        <f ca="1"/>
        <v>31.794018313308044</v>
      </c>
      <c r="H2429" s="12">
        <f ca="1"/>
        <v>0.24398367326834869</v>
      </c>
      <c r="I2429" s="12">
        <v>0.2424</v>
      </c>
    </row>
    <row r="2430" spans="6:9" x14ac:dyDescent="0.3">
      <c r="F2430" s="2">
        <v>2425</v>
      </c>
      <c r="G2430" s="12">
        <f ca="1"/>
        <v>31.804369805722338</v>
      </c>
      <c r="H2430" s="12">
        <f ca="1"/>
        <v>0.24425454291798898</v>
      </c>
      <c r="I2430" s="12">
        <v>0.24249999999999999</v>
      </c>
    </row>
    <row r="2431" spans="6:9" x14ac:dyDescent="0.3">
      <c r="F2431" s="2">
        <v>2426</v>
      </c>
      <c r="G2431" s="12">
        <f ca="1"/>
        <v>31.805349710939566</v>
      </c>
      <c r="H2431" s="12">
        <f ca="1"/>
        <v>0.24428018971085375</v>
      </c>
      <c r="I2431" s="12">
        <v>0.24260000000000001</v>
      </c>
    </row>
    <row r="2432" spans="6:9" x14ac:dyDescent="0.3">
      <c r="F2432" s="2">
        <v>2427</v>
      </c>
      <c r="G2432" s="12">
        <f ca="1"/>
        <v>31.807741251157289</v>
      </c>
      <c r="H2432" s="12">
        <f ca="1"/>
        <v>0.24434278676855237</v>
      </c>
      <c r="I2432" s="12">
        <v>0.2427</v>
      </c>
    </row>
    <row r="2433" spans="6:9" x14ac:dyDescent="0.3">
      <c r="F2433" s="2">
        <v>2428</v>
      </c>
      <c r="G2433" s="12">
        <f ca="1"/>
        <v>31.80889281927486</v>
      </c>
      <c r="H2433" s="12">
        <f ca="1"/>
        <v>0.24437293032426233</v>
      </c>
      <c r="I2433" s="12">
        <v>0.24279999999999999</v>
      </c>
    </row>
    <row r="2434" spans="6:9" x14ac:dyDescent="0.3">
      <c r="F2434" s="2">
        <v>2429</v>
      </c>
      <c r="G2434" s="12">
        <f ca="1"/>
        <v>31.809175339805428</v>
      </c>
      <c r="H2434" s="12">
        <f ca="1"/>
        <v>0.24438032580551683</v>
      </c>
      <c r="I2434" s="12">
        <v>0.2429</v>
      </c>
    </row>
    <row r="2435" spans="6:9" x14ac:dyDescent="0.3">
      <c r="F2435" s="2">
        <v>2430</v>
      </c>
      <c r="G2435" s="12">
        <f ca="1"/>
        <v>31.82414526549919</v>
      </c>
      <c r="H2435" s="12">
        <f ca="1"/>
        <v>0.24477230147931528</v>
      </c>
      <c r="I2435" s="12">
        <v>0.24299999999999999</v>
      </c>
    </row>
    <row r="2436" spans="6:9" x14ac:dyDescent="0.3">
      <c r="F2436" s="2">
        <v>2431</v>
      </c>
      <c r="G2436" s="12">
        <f ca="1"/>
        <v>31.828478788210539</v>
      </c>
      <c r="H2436" s="12">
        <f ca="1"/>
        <v>0.24488581198939929</v>
      </c>
      <c r="I2436" s="12">
        <v>0.24310000000000001</v>
      </c>
    </row>
    <row r="2437" spans="6:9" x14ac:dyDescent="0.3">
      <c r="F2437" s="2">
        <v>2432</v>
      </c>
      <c r="G2437" s="12">
        <f ca="1"/>
        <v>31.834291859432962</v>
      </c>
      <c r="H2437" s="12">
        <f ca="1"/>
        <v>0.2450381058067701</v>
      </c>
      <c r="I2437" s="12">
        <v>0.2432</v>
      </c>
    </row>
    <row r="2438" spans="6:9" x14ac:dyDescent="0.3">
      <c r="F2438" s="2">
        <v>2433</v>
      </c>
      <c r="G2438" s="12">
        <f ca="1"/>
        <v>31.834470363851164</v>
      </c>
      <c r="H2438" s="12">
        <f ca="1"/>
        <v>0.24504278287569958</v>
      </c>
      <c r="I2438" s="12">
        <v>0.24329999999999999</v>
      </c>
    </row>
    <row r="2439" spans="6:9" x14ac:dyDescent="0.3">
      <c r="F2439" s="2">
        <v>2434</v>
      </c>
      <c r="G2439" s="12">
        <f ca="1"/>
        <v>31.837318743176436</v>
      </c>
      <c r="H2439" s="12">
        <f ca="1"/>
        <v>0.24511741863389114</v>
      </c>
      <c r="I2439" s="12">
        <v>0.24340000000000001</v>
      </c>
    </row>
    <row r="2440" spans="6:9" x14ac:dyDescent="0.3">
      <c r="F2440" s="2">
        <v>2435</v>
      </c>
      <c r="G2440" s="12">
        <f ca="1"/>
        <v>31.846779495354014</v>
      </c>
      <c r="H2440" s="12">
        <f ca="1"/>
        <v>0.24536537406857506</v>
      </c>
      <c r="I2440" s="12">
        <v>0.24349999999999999</v>
      </c>
    </row>
    <row r="2441" spans="6:9" x14ac:dyDescent="0.3">
      <c r="F2441" s="2">
        <v>2436</v>
      </c>
      <c r="G2441" s="12">
        <f ca="1"/>
        <v>31.850902952829973</v>
      </c>
      <c r="H2441" s="12">
        <f ca="1"/>
        <v>0.24547347226625704</v>
      </c>
      <c r="I2441" s="12">
        <v>0.24360000000000001</v>
      </c>
    </row>
    <row r="2442" spans="6:9" x14ac:dyDescent="0.3">
      <c r="F2442" s="2">
        <v>2437</v>
      </c>
      <c r="G2442" s="12">
        <f ca="1"/>
        <v>31.851389883724067</v>
      </c>
      <c r="H2442" s="12">
        <f ca="1"/>
        <v>0.24548623845363093</v>
      </c>
      <c r="I2442" s="12">
        <v>0.2437</v>
      </c>
    </row>
    <row r="2443" spans="6:9" x14ac:dyDescent="0.3">
      <c r="F2443" s="2">
        <v>2438</v>
      </c>
      <c r="G2443" s="12">
        <f ca="1"/>
        <v>31.853990269581374</v>
      </c>
      <c r="H2443" s="12">
        <f ca="1"/>
        <v>0.24555441836212344</v>
      </c>
      <c r="I2443" s="12">
        <v>0.24379999999999999</v>
      </c>
    </row>
    <row r="2444" spans="6:9" x14ac:dyDescent="0.3">
      <c r="F2444" s="2">
        <v>2439</v>
      </c>
      <c r="G2444" s="12">
        <f ca="1"/>
        <v>31.854529288935062</v>
      </c>
      <c r="H2444" s="12">
        <f ca="1"/>
        <v>0.24556855181005166</v>
      </c>
      <c r="I2444" s="12">
        <v>0.24390000000000001</v>
      </c>
    </row>
    <row r="2445" spans="6:9" x14ac:dyDescent="0.3">
      <c r="F2445" s="2">
        <v>2440</v>
      </c>
      <c r="G2445" s="12">
        <f ca="1"/>
        <v>31.858764922996041</v>
      </c>
      <c r="H2445" s="12">
        <f ca="1"/>
        <v>0.24567962274388377</v>
      </c>
      <c r="I2445" s="12">
        <v>0.24399999999999999</v>
      </c>
    </row>
    <row r="2446" spans="6:9" x14ac:dyDescent="0.3">
      <c r="F2446" s="2">
        <v>2441</v>
      </c>
      <c r="G2446" s="12">
        <f ca="1"/>
        <v>31.863107416342928</v>
      </c>
      <c r="H2446" s="12">
        <f ca="1"/>
        <v>0.24579351384526493</v>
      </c>
      <c r="I2446" s="12">
        <v>0.24410000000000001</v>
      </c>
    </row>
    <row r="2447" spans="6:9" x14ac:dyDescent="0.3">
      <c r="F2447" s="2">
        <v>2442</v>
      </c>
      <c r="G2447" s="12">
        <f ca="1"/>
        <v>31.868497040686389</v>
      </c>
      <c r="H2447" s="12">
        <f ca="1"/>
        <v>0.24593489350603104</v>
      </c>
      <c r="I2447" s="12">
        <v>0.2442</v>
      </c>
    </row>
    <row r="2448" spans="6:9" x14ac:dyDescent="0.3">
      <c r="F2448" s="2">
        <v>2443</v>
      </c>
      <c r="G2448" s="12">
        <f ca="1"/>
        <v>31.873358747903019</v>
      </c>
      <c r="H2448" s="12">
        <f ca="1"/>
        <v>0.24606244898767837</v>
      </c>
      <c r="I2448" s="12">
        <v>0.24429999999999999</v>
      </c>
    </row>
    <row r="2449" spans="6:9" x14ac:dyDescent="0.3">
      <c r="F2449" s="2">
        <v>2444</v>
      </c>
      <c r="G2449" s="12">
        <f ca="1"/>
        <v>31.881422150707849</v>
      </c>
      <c r="H2449" s="12">
        <f ca="1"/>
        <v>0.24627405685611148</v>
      </c>
      <c r="I2449" s="12">
        <v>0.24440000000000001</v>
      </c>
    </row>
    <row r="2450" spans="6:9" x14ac:dyDescent="0.3">
      <c r="F2450" s="2">
        <v>2445</v>
      </c>
      <c r="G2450" s="12">
        <f ca="1"/>
        <v>31.88144504408551</v>
      </c>
      <c r="H2450" s="12">
        <f ca="1"/>
        <v>0.24627465773618029</v>
      </c>
      <c r="I2450" s="12">
        <v>0.2445</v>
      </c>
    </row>
    <row r="2451" spans="6:9" x14ac:dyDescent="0.3">
      <c r="F2451" s="2">
        <v>2446</v>
      </c>
      <c r="G2451" s="12">
        <f ca="1"/>
        <v>31.882565963375278</v>
      </c>
      <c r="H2451" s="12">
        <f ca="1"/>
        <v>0.24630407900398499</v>
      </c>
      <c r="I2451" s="12">
        <v>0.24460000000000001</v>
      </c>
    </row>
    <row r="2452" spans="6:9" x14ac:dyDescent="0.3">
      <c r="F2452" s="2">
        <v>2447</v>
      </c>
      <c r="G2452" s="12">
        <f ca="1"/>
        <v>31.894741861991172</v>
      </c>
      <c r="H2452" s="12">
        <f ca="1"/>
        <v>0.2466237431552698</v>
      </c>
      <c r="I2452" s="12">
        <v>0.2447</v>
      </c>
    </row>
    <row r="2453" spans="6:9" x14ac:dyDescent="0.3">
      <c r="F2453" s="2">
        <v>2448</v>
      </c>
      <c r="G2453" s="12">
        <f ca="1"/>
        <v>31.897289385835062</v>
      </c>
      <c r="H2453" s="12">
        <f ca="1"/>
        <v>0.2466906434883136</v>
      </c>
      <c r="I2453" s="12">
        <v>0.24479999999999999</v>
      </c>
    </row>
    <row r="2454" spans="6:9" x14ac:dyDescent="0.3">
      <c r="F2454" s="2">
        <v>2449</v>
      </c>
      <c r="G2454" s="12">
        <f ca="1"/>
        <v>31.898007313860735</v>
      </c>
      <c r="H2454" s="12">
        <f ca="1"/>
        <v>0.24670949806903142</v>
      </c>
      <c r="I2454" s="12">
        <v>0.24490000000000001</v>
      </c>
    </row>
    <row r="2455" spans="6:9" x14ac:dyDescent="0.3">
      <c r="F2455" s="2">
        <v>2450</v>
      </c>
      <c r="G2455" s="12">
        <f ca="1"/>
        <v>31.90173557289652</v>
      </c>
      <c r="H2455" s="12">
        <f ca="1"/>
        <v>0.24680741941385564</v>
      </c>
      <c r="I2455" s="12">
        <v>0.245</v>
      </c>
    </row>
    <row r="2456" spans="6:9" x14ac:dyDescent="0.3">
      <c r="F2456" s="2">
        <v>2451</v>
      </c>
      <c r="G2456" s="12">
        <f ca="1"/>
        <v>31.902454462496532</v>
      </c>
      <c r="H2456" s="12">
        <f ca="1"/>
        <v>0.24682630231872604</v>
      </c>
      <c r="I2456" s="12">
        <v>0.24510000000000001</v>
      </c>
    </row>
    <row r="2457" spans="6:9" x14ac:dyDescent="0.3">
      <c r="F2457" s="2">
        <v>2452</v>
      </c>
      <c r="G2457" s="12">
        <f ca="1"/>
        <v>31.906706701881433</v>
      </c>
      <c r="H2457" s="12">
        <f ca="1"/>
        <v>0.2469380050429717</v>
      </c>
      <c r="I2457" s="12">
        <v>0.2452</v>
      </c>
    </row>
    <row r="2458" spans="6:9" x14ac:dyDescent="0.3">
      <c r="F2458" s="2">
        <v>2453</v>
      </c>
      <c r="G2458" s="12">
        <f ca="1"/>
        <v>31.907407041232791</v>
      </c>
      <c r="H2458" s="12">
        <f ca="1"/>
        <v>0.24695640402868535</v>
      </c>
      <c r="I2458" s="12">
        <v>0.24529999999999999</v>
      </c>
    </row>
    <row r="2459" spans="6:9" x14ac:dyDescent="0.3">
      <c r="F2459" s="2">
        <v>2454</v>
      </c>
      <c r="G2459" s="12">
        <f ca="1"/>
        <v>31.907458015284629</v>
      </c>
      <c r="H2459" s="12">
        <f ca="1"/>
        <v>0.2469577432133514</v>
      </c>
      <c r="I2459" s="12">
        <v>0.24540000000000001</v>
      </c>
    </row>
    <row r="2460" spans="6:9" x14ac:dyDescent="0.3">
      <c r="F2460" s="2">
        <v>2455</v>
      </c>
      <c r="G2460" s="12">
        <f ca="1"/>
        <v>31.909680941756516</v>
      </c>
      <c r="H2460" s="12">
        <f ca="1"/>
        <v>0.24701614611728795</v>
      </c>
      <c r="I2460" s="12">
        <v>0.2455</v>
      </c>
    </row>
    <row r="2461" spans="6:9" x14ac:dyDescent="0.3">
      <c r="F2461" s="2">
        <v>2456</v>
      </c>
      <c r="G2461" s="12">
        <f ca="1"/>
        <v>31.910377164801609</v>
      </c>
      <c r="H2461" s="12">
        <f ca="1"/>
        <v>0.24703443894666166</v>
      </c>
      <c r="I2461" s="12">
        <v>0.24560000000000001</v>
      </c>
    </row>
    <row r="2462" spans="6:9" x14ac:dyDescent="0.3">
      <c r="F2462" s="2">
        <v>2457</v>
      </c>
      <c r="G2462" s="12">
        <f ca="1"/>
        <v>31.91301952090533</v>
      </c>
      <c r="H2462" s="12">
        <f ca="1"/>
        <v>0.24710386944731777</v>
      </c>
      <c r="I2462" s="12">
        <v>0.2457</v>
      </c>
    </row>
    <row r="2463" spans="6:9" x14ac:dyDescent="0.3">
      <c r="F2463" s="2">
        <v>2458</v>
      </c>
      <c r="G2463" s="12">
        <f ca="1"/>
        <v>31.915473941233643</v>
      </c>
      <c r="H2463" s="12">
        <f ca="1"/>
        <v>0.2471683677480756</v>
      </c>
      <c r="I2463" s="12">
        <v>0.24579999999999999</v>
      </c>
    </row>
    <row r="2464" spans="6:9" x14ac:dyDescent="0.3">
      <c r="F2464" s="2">
        <v>2459</v>
      </c>
      <c r="G2464" s="12">
        <f ca="1"/>
        <v>31.916212356240944</v>
      </c>
      <c r="H2464" s="12">
        <f ca="1"/>
        <v>0.24718777326146335</v>
      </c>
      <c r="I2464" s="12">
        <v>0.24590000000000001</v>
      </c>
    </row>
    <row r="2465" spans="6:9" x14ac:dyDescent="0.3">
      <c r="F2465" s="2">
        <v>2460</v>
      </c>
      <c r="G2465" s="12">
        <f ca="1"/>
        <v>31.921877888395208</v>
      </c>
      <c r="H2465" s="12">
        <f ca="1"/>
        <v>0.2473366805742212</v>
      </c>
      <c r="I2465" s="12">
        <v>0.246</v>
      </c>
    </row>
    <row r="2466" spans="6:9" x14ac:dyDescent="0.3">
      <c r="F2466" s="2">
        <v>2461</v>
      </c>
      <c r="G2466" s="12">
        <f ca="1"/>
        <v>31.928632125852619</v>
      </c>
      <c r="H2466" s="12">
        <f ca="1"/>
        <v>0.24751424251393161</v>
      </c>
      <c r="I2466" s="12">
        <v>0.24610000000000001</v>
      </c>
    </row>
    <row r="2467" spans="6:9" x14ac:dyDescent="0.3">
      <c r="F2467" s="2">
        <v>2462</v>
      </c>
      <c r="G2467" s="12">
        <f ca="1"/>
        <v>31.933114934706662</v>
      </c>
      <c r="H2467" s="12">
        <f ca="1"/>
        <v>0.24763211503362137</v>
      </c>
      <c r="I2467" s="12">
        <v>0.2462</v>
      </c>
    </row>
    <row r="2468" spans="6:9" x14ac:dyDescent="0.3">
      <c r="F2468" s="2">
        <v>2463</v>
      </c>
      <c r="G2468" s="12">
        <f ca="1"/>
        <v>31.933196468988637</v>
      </c>
      <c r="H2468" s="12">
        <f ca="1"/>
        <v>0.24763425910202885</v>
      </c>
      <c r="I2468" s="12">
        <v>0.24629999999999999</v>
      </c>
    </row>
    <row r="2469" spans="6:9" x14ac:dyDescent="0.3">
      <c r="F2469" s="2">
        <v>2464</v>
      </c>
      <c r="G2469" s="12">
        <f ca="1"/>
        <v>31.934239817568098</v>
      </c>
      <c r="H2469" s="12">
        <f ca="1"/>
        <v>0.24766169610656319</v>
      </c>
      <c r="I2469" s="12">
        <v>0.24640000000000001</v>
      </c>
    </row>
    <row r="2470" spans="6:9" x14ac:dyDescent="0.3">
      <c r="F2470" s="2">
        <v>2465</v>
      </c>
      <c r="G2470" s="12">
        <f ca="1"/>
        <v>31.943141388525525</v>
      </c>
      <c r="H2470" s="12">
        <f ca="1"/>
        <v>0.24789582357971307</v>
      </c>
      <c r="I2470" s="12">
        <v>0.2465</v>
      </c>
    </row>
    <row r="2471" spans="6:9" x14ac:dyDescent="0.3">
      <c r="F2471" s="2">
        <v>2466</v>
      </c>
      <c r="G2471" s="12">
        <f ca="1"/>
        <v>31.944254792420072</v>
      </c>
      <c r="H2471" s="12">
        <f ca="1"/>
        <v>0.24792511344710499</v>
      </c>
      <c r="I2471" s="12">
        <v>0.24660000000000001</v>
      </c>
    </row>
    <row r="2472" spans="6:9" x14ac:dyDescent="0.3">
      <c r="F2472" s="2">
        <v>2467</v>
      </c>
      <c r="G2472" s="12">
        <f ca="1"/>
        <v>31.949318834171308</v>
      </c>
      <c r="H2472" s="12">
        <f ca="1"/>
        <v>0.24805834607730093</v>
      </c>
      <c r="I2472" s="12">
        <v>0.2467</v>
      </c>
    </row>
    <row r="2473" spans="6:9" x14ac:dyDescent="0.3">
      <c r="F2473" s="2">
        <v>2468</v>
      </c>
      <c r="G2473" s="12">
        <f ca="1"/>
        <v>31.95085156814558</v>
      </c>
      <c r="H2473" s="12">
        <f ca="1"/>
        <v>0.24809867643180872</v>
      </c>
      <c r="I2473" s="12">
        <v>0.24679999999999999</v>
      </c>
    </row>
    <row r="2474" spans="6:9" x14ac:dyDescent="0.3">
      <c r="F2474" s="2">
        <v>2469</v>
      </c>
      <c r="G2474" s="12">
        <f ca="1"/>
        <v>31.966973590041231</v>
      </c>
      <c r="H2474" s="12">
        <f ca="1"/>
        <v>0.24852302579981367</v>
      </c>
      <c r="I2474" s="12">
        <v>0.24690000000000001</v>
      </c>
    </row>
    <row r="2475" spans="6:9" x14ac:dyDescent="0.3">
      <c r="F2475" s="2">
        <v>2470</v>
      </c>
      <c r="G2475" s="12">
        <f ca="1"/>
        <v>31.975981782592925</v>
      </c>
      <c r="H2475" s="12">
        <f ca="1"/>
        <v>0.24876023905123601</v>
      </c>
      <c r="I2475" s="12">
        <v>0.247</v>
      </c>
    </row>
    <row r="2476" spans="6:9" x14ac:dyDescent="0.3">
      <c r="F2476" s="2">
        <v>2471</v>
      </c>
      <c r="G2476" s="12">
        <f ca="1"/>
        <v>31.977271603619247</v>
      </c>
      <c r="H2476" s="12">
        <f ca="1"/>
        <v>0.24879421029363291</v>
      </c>
      <c r="I2476" s="12">
        <v>0.24709999999999999</v>
      </c>
    </row>
    <row r="2477" spans="6:9" x14ac:dyDescent="0.3">
      <c r="F2477" s="2">
        <v>2472</v>
      </c>
      <c r="G2477" s="12">
        <f ca="1"/>
        <v>31.980143746611752</v>
      </c>
      <c r="H2477" s="12">
        <f ca="1"/>
        <v>0.24886986232990882</v>
      </c>
      <c r="I2477" s="12">
        <v>0.2472</v>
      </c>
    </row>
    <row r="2478" spans="6:9" x14ac:dyDescent="0.3">
      <c r="F2478" s="2">
        <v>2473</v>
      </c>
      <c r="G2478" s="12">
        <f ca="1"/>
        <v>31.98767919715365</v>
      </c>
      <c r="H2478" s="12">
        <f ca="1"/>
        <v>0.24906838276457299</v>
      </c>
      <c r="I2478" s="12">
        <v>0.24729999999999999</v>
      </c>
    </row>
    <row r="2479" spans="6:9" x14ac:dyDescent="0.3">
      <c r="F2479" s="2">
        <v>2474</v>
      </c>
      <c r="G2479" s="12">
        <f ca="1"/>
        <v>31.9931162222775</v>
      </c>
      <c r="H2479" s="12">
        <f ca="1"/>
        <v>0.24921165390896594</v>
      </c>
      <c r="I2479" s="12">
        <v>0.24740000000000001</v>
      </c>
    </row>
    <row r="2480" spans="6:9" x14ac:dyDescent="0.3">
      <c r="F2480" s="2">
        <v>2475</v>
      </c>
      <c r="G2480" s="12">
        <f ca="1"/>
        <v>32.004803154633642</v>
      </c>
      <c r="H2480" s="12">
        <f ca="1"/>
        <v>0.24951971125274119</v>
      </c>
      <c r="I2480" s="12">
        <v>0.2475</v>
      </c>
    </row>
    <row r="2481" spans="6:9" x14ac:dyDescent="0.3">
      <c r="F2481" s="2">
        <v>2476</v>
      </c>
      <c r="G2481" s="12">
        <f ca="1"/>
        <v>32.005652635288072</v>
      </c>
      <c r="H2481" s="12">
        <f ca="1"/>
        <v>0.24954210786120523</v>
      </c>
      <c r="I2481" s="12">
        <v>0.24759999999999999</v>
      </c>
    </row>
    <row r="2482" spans="6:9" x14ac:dyDescent="0.3">
      <c r="F2482" s="2">
        <v>2477</v>
      </c>
      <c r="G2482" s="12">
        <f ca="1"/>
        <v>32.010376837097922</v>
      </c>
      <c r="H2482" s="12">
        <f ca="1"/>
        <v>0.24966667417485722</v>
      </c>
      <c r="I2482" s="12">
        <v>0.2477</v>
      </c>
    </row>
    <row r="2483" spans="6:9" x14ac:dyDescent="0.3">
      <c r="F2483" s="2">
        <v>2478</v>
      </c>
      <c r="G2483" s="12">
        <f ca="1"/>
        <v>32.013552481805419</v>
      </c>
      <c r="H2483" s="12">
        <f ca="1"/>
        <v>0.2497504204626444</v>
      </c>
      <c r="I2483" s="12">
        <v>0.24779999999999999</v>
      </c>
    </row>
    <row r="2484" spans="6:9" x14ac:dyDescent="0.3">
      <c r="F2484" s="2">
        <v>2479</v>
      </c>
      <c r="G2484" s="12">
        <f ca="1"/>
        <v>32.013627846198595</v>
      </c>
      <c r="H2484" s="12">
        <f ca="1"/>
        <v>0.24975240804510435</v>
      </c>
      <c r="I2484" s="12">
        <v>0.24790000000000001</v>
      </c>
    </row>
    <row r="2485" spans="6:9" x14ac:dyDescent="0.3">
      <c r="F2485" s="2">
        <v>2480</v>
      </c>
      <c r="G2485" s="12">
        <f ca="1"/>
        <v>32.014771487328048</v>
      </c>
      <c r="H2485" s="12">
        <f ca="1"/>
        <v>0.24978256991035752</v>
      </c>
      <c r="I2485" s="12">
        <v>0.248</v>
      </c>
    </row>
    <row r="2486" spans="6:9" x14ac:dyDescent="0.3">
      <c r="F2486" s="2">
        <v>2481</v>
      </c>
      <c r="G2486" s="12">
        <f ca="1"/>
        <v>32.015659016302472</v>
      </c>
      <c r="H2486" s="12">
        <f ca="1"/>
        <v>0.24980597804273952</v>
      </c>
      <c r="I2486" s="12">
        <v>0.24809999999999999</v>
      </c>
    </row>
    <row r="2487" spans="6:9" x14ac:dyDescent="0.3">
      <c r="F2487" s="2">
        <v>2482</v>
      </c>
      <c r="G2487" s="12">
        <f ca="1"/>
        <v>32.017850576176485</v>
      </c>
      <c r="H2487" s="12">
        <f ca="1"/>
        <v>0.24986378252334096</v>
      </c>
      <c r="I2487" s="12">
        <v>0.2482</v>
      </c>
    </row>
    <row r="2488" spans="6:9" x14ac:dyDescent="0.3">
      <c r="F2488" s="2">
        <v>2483</v>
      </c>
      <c r="G2488" s="12">
        <f ca="1"/>
        <v>32.027350227762852</v>
      </c>
      <c r="H2488" s="12">
        <f ca="1"/>
        <v>0.25011439729400453</v>
      </c>
      <c r="I2488" s="12">
        <v>0.24829999999999999</v>
      </c>
    </row>
    <row r="2489" spans="6:9" x14ac:dyDescent="0.3">
      <c r="F2489" s="2">
        <v>2484</v>
      </c>
      <c r="G2489" s="12">
        <f ca="1"/>
        <v>32.031083823652082</v>
      </c>
      <c r="H2489" s="12">
        <f ca="1"/>
        <v>0.25021291833618498</v>
      </c>
      <c r="I2489" s="12">
        <v>0.24840000000000001</v>
      </c>
    </row>
    <row r="2490" spans="6:9" x14ac:dyDescent="0.3">
      <c r="F2490" s="2">
        <v>2485</v>
      </c>
      <c r="G2490" s="12">
        <f ca="1"/>
        <v>32.03187041334813</v>
      </c>
      <c r="H2490" s="12">
        <f ca="1"/>
        <v>0.25023367631148918</v>
      </c>
      <c r="I2490" s="12">
        <v>0.2485</v>
      </c>
    </row>
    <row r="2491" spans="6:9" x14ac:dyDescent="0.3">
      <c r="F2491" s="2">
        <v>2486</v>
      </c>
      <c r="G2491" s="12">
        <f ca="1"/>
        <v>32.034651832225521</v>
      </c>
      <c r="H2491" s="12">
        <f ca="1"/>
        <v>0.2503070821815554</v>
      </c>
      <c r="I2491" s="12">
        <v>0.24859999999999999</v>
      </c>
    </row>
    <row r="2492" spans="6:9" x14ac:dyDescent="0.3">
      <c r="F2492" s="2">
        <v>2487</v>
      </c>
      <c r="G2492" s="12">
        <f ca="1"/>
        <v>32.038808885858906</v>
      </c>
      <c r="H2492" s="12">
        <f ca="1"/>
        <v>0.25041680672270461</v>
      </c>
      <c r="I2492" s="12">
        <v>0.2487</v>
      </c>
    </row>
    <row r="2493" spans="6:9" x14ac:dyDescent="0.3">
      <c r="F2493" s="2">
        <v>2488</v>
      </c>
      <c r="G2493" s="12">
        <f ca="1"/>
        <v>32.045561137812207</v>
      </c>
      <c r="H2493" s="12">
        <f ca="1"/>
        <v>0.25059506562539813</v>
      </c>
      <c r="I2493" s="12">
        <v>0.24879999999999999</v>
      </c>
    </row>
    <row r="2494" spans="6:9" x14ac:dyDescent="0.3">
      <c r="F2494" s="2">
        <v>2489</v>
      </c>
      <c r="G2494" s="12">
        <f ca="1"/>
        <v>32.052003186399403</v>
      </c>
      <c r="H2494" s="12">
        <f ca="1"/>
        <v>0.25076517514035546</v>
      </c>
      <c r="I2494" s="12">
        <v>0.24890000000000001</v>
      </c>
    </row>
    <row r="2495" spans="6:9" x14ac:dyDescent="0.3">
      <c r="F2495" s="2">
        <v>2490</v>
      </c>
      <c r="G2495" s="12">
        <f ca="1"/>
        <v>32.057644006763283</v>
      </c>
      <c r="H2495" s="12">
        <f ca="1"/>
        <v>0.25091415933492822</v>
      </c>
      <c r="I2495" s="12">
        <v>0.249</v>
      </c>
    </row>
    <row r="2496" spans="6:9" x14ac:dyDescent="0.3">
      <c r="F2496" s="2">
        <v>2491</v>
      </c>
      <c r="G2496" s="12">
        <f ca="1"/>
        <v>32.059548076330131</v>
      </c>
      <c r="H2496" s="12">
        <f ca="1"/>
        <v>0.25096445597322381</v>
      </c>
      <c r="I2496" s="12">
        <v>0.24909999999999999</v>
      </c>
    </row>
    <row r="2497" spans="6:9" x14ac:dyDescent="0.3">
      <c r="F2497" s="2">
        <v>2492</v>
      </c>
      <c r="G2497" s="12">
        <f ca="1"/>
        <v>32.0636013945483</v>
      </c>
      <c r="H2497" s="12">
        <f ca="1"/>
        <v>0.25107153706366225</v>
      </c>
      <c r="I2497" s="12">
        <v>0.2492</v>
      </c>
    </row>
    <row r="2498" spans="6:9" x14ac:dyDescent="0.3">
      <c r="F2498" s="2">
        <v>2493</v>
      </c>
      <c r="G2498" s="12">
        <f ca="1"/>
        <v>32.064659420721853</v>
      </c>
      <c r="H2498" s="12">
        <f ca="1"/>
        <v>0.25109949067300263</v>
      </c>
      <c r="I2498" s="12">
        <v>0.24929999999999999</v>
      </c>
    </row>
    <row r="2499" spans="6:9" x14ac:dyDescent="0.3">
      <c r="F2499" s="2">
        <v>2494</v>
      </c>
      <c r="G2499" s="12">
        <f ca="1"/>
        <v>32.071714964040375</v>
      </c>
      <c r="H2499" s="12">
        <f ca="1"/>
        <v>0.25128592867169308</v>
      </c>
      <c r="I2499" s="12">
        <v>0.24940000000000001</v>
      </c>
    </row>
    <row r="2500" spans="6:9" x14ac:dyDescent="0.3">
      <c r="F2500" s="2">
        <v>2495</v>
      </c>
      <c r="G2500" s="12">
        <f ca="1"/>
        <v>32.075650775528203</v>
      </c>
      <c r="H2500" s="12">
        <f ca="1"/>
        <v>0.2513899501082606</v>
      </c>
      <c r="I2500" s="12">
        <v>0.2495</v>
      </c>
    </row>
    <row r="2501" spans="6:9" x14ac:dyDescent="0.3">
      <c r="F2501" s="2">
        <v>2496</v>
      </c>
      <c r="G2501" s="12">
        <f ca="1"/>
        <v>32.081070987691476</v>
      </c>
      <c r="H2501" s="12">
        <f ca="1"/>
        <v>0.25153322720586546</v>
      </c>
      <c r="I2501" s="12">
        <v>0.24959999999999999</v>
      </c>
    </row>
    <row r="2502" spans="6:9" x14ac:dyDescent="0.3">
      <c r="F2502" s="2">
        <v>2497</v>
      </c>
      <c r="G2502" s="12">
        <f ca="1"/>
        <v>32.084500281367951</v>
      </c>
      <c r="H2502" s="12">
        <f ca="1"/>
        <v>0.25162389084543246</v>
      </c>
      <c r="I2502" s="12">
        <v>0.24970000000000001</v>
      </c>
    </row>
    <row r="2503" spans="6:9" x14ac:dyDescent="0.3">
      <c r="F2503" s="2">
        <v>2498</v>
      </c>
      <c r="G2503" s="12">
        <f ca="1"/>
        <v>32.085525035466716</v>
      </c>
      <c r="H2503" s="12">
        <f ca="1"/>
        <v>0.25165098541958031</v>
      </c>
      <c r="I2503" s="12">
        <v>0.24979999999999999</v>
      </c>
    </row>
    <row r="2504" spans="6:9" x14ac:dyDescent="0.3">
      <c r="F2504" s="2">
        <v>2499</v>
      </c>
      <c r="G2504" s="12">
        <f ca="1"/>
        <v>32.089103661628975</v>
      </c>
      <c r="H2504" s="12">
        <f ca="1"/>
        <v>0.25174561225627201</v>
      </c>
      <c r="I2504" s="12">
        <v>0.24990000000000001</v>
      </c>
    </row>
    <row r="2505" spans="6:9" x14ac:dyDescent="0.3">
      <c r="F2505" s="2">
        <v>2500</v>
      </c>
      <c r="G2505" s="12">
        <f ca="1"/>
        <v>32.089529794578119</v>
      </c>
      <c r="H2505" s="12">
        <f ca="1"/>
        <v>0.25175688095649695</v>
      </c>
      <c r="I2505" s="12">
        <v>0.25</v>
      </c>
    </row>
    <row r="2506" spans="6:9" x14ac:dyDescent="0.3">
      <c r="F2506" s="2">
        <v>2501</v>
      </c>
      <c r="G2506" s="12">
        <f ca="1"/>
        <v>32.091556072604504</v>
      </c>
      <c r="H2506" s="12">
        <f ca="1"/>
        <v>0.25181046636557203</v>
      </c>
      <c r="I2506" s="12">
        <v>0.25009999999999999</v>
      </c>
    </row>
    <row r="2507" spans="6:9" x14ac:dyDescent="0.3">
      <c r="F2507" s="2">
        <v>2502</v>
      </c>
      <c r="G2507" s="12">
        <f ca="1"/>
        <v>32.094795784807509</v>
      </c>
      <c r="H2507" s="12">
        <f ca="1"/>
        <v>0.25189614929649684</v>
      </c>
      <c r="I2507" s="12">
        <v>0.25019999999999998</v>
      </c>
    </row>
    <row r="2508" spans="6:9" x14ac:dyDescent="0.3">
      <c r="F2508" s="2">
        <v>2503</v>
      </c>
      <c r="G2508" s="12">
        <f ca="1"/>
        <v>32.094802419651458</v>
      </c>
      <c r="H2508" s="12">
        <f ca="1"/>
        <v>0.25189632478289936</v>
      </c>
      <c r="I2508" s="12">
        <v>0.25030000000000002</v>
      </c>
    </row>
    <row r="2509" spans="6:9" x14ac:dyDescent="0.3">
      <c r="F2509" s="2">
        <v>2504</v>
      </c>
      <c r="G2509" s="12">
        <f ca="1"/>
        <v>32.109044229640929</v>
      </c>
      <c r="H2509" s="12">
        <f ca="1"/>
        <v>0.25227310406675518</v>
      </c>
      <c r="I2509" s="12">
        <v>0.25040000000000001</v>
      </c>
    </row>
    <row r="2510" spans="6:9" x14ac:dyDescent="0.3">
      <c r="F2510" s="2">
        <v>2505</v>
      </c>
      <c r="G2510" s="12">
        <f ca="1"/>
        <v>32.112917207223461</v>
      </c>
      <c r="H2510" s="12">
        <f ca="1"/>
        <v>0.25237559968816559</v>
      </c>
      <c r="I2510" s="12">
        <v>0.2505</v>
      </c>
    </row>
    <row r="2511" spans="6:9" x14ac:dyDescent="0.3">
      <c r="F2511" s="2">
        <v>2506</v>
      </c>
      <c r="G2511" s="12">
        <f ca="1"/>
        <v>32.114067688815496</v>
      </c>
      <c r="H2511" s="12">
        <f ca="1"/>
        <v>0.2524060490620228</v>
      </c>
      <c r="I2511" s="12">
        <v>0.25059999999999999</v>
      </c>
    </row>
    <row r="2512" spans="6:9" x14ac:dyDescent="0.3">
      <c r="F2512" s="2">
        <v>2507</v>
      </c>
      <c r="G2512" s="12">
        <f ca="1"/>
        <v>32.117812734569426</v>
      </c>
      <c r="H2512" s="12">
        <f ca="1"/>
        <v>0.25250517634119696</v>
      </c>
      <c r="I2512" s="12">
        <v>0.25069999999999998</v>
      </c>
    </row>
    <row r="2513" spans="6:9" x14ac:dyDescent="0.3">
      <c r="F2513" s="2">
        <v>2508</v>
      </c>
      <c r="G2513" s="12">
        <f ca="1"/>
        <v>32.126965920074852</v>
      </c>
      <c r="H2513" s="12">
        <f ca="1"/>
        <v>0.25274750606316121</v>
      </c>
      <c r="I2513" s="12">
        <v>0.25080000000000002</v>
      </c>
    </row>
    <row r="2514" spans="6:9" x14ac:dyDescent="0.3">
      <c r="F2514" s="2">
        <v>2509</v>
      </c>
      <c r="G2514" s="12">
        <f ca="1"/>
        <v>32.131502585109558</v>
      </c>
      <c r="H2514" s="12">
        <f ca="1"/>
        <v>0.25286764268506845</v>
      </c>
      <c r="I2514" s="12">
        <v>0.25090000000000001</v>
      </c>
    </row>
    <row r="2515" spans="6:9" x14ac:dyDescent="0.3">
      <c r="F2515" s="2">
        <v>2510</v>
      </c>
      <c r="G2515" s="12">
        <f ca="1"/>
        <v>32.134461372773849</v>
      </c>
      <c r="H2515" s="12">
        <f ca="1"/>
        <v>0.25294600541162038</v>
      </c>
      <c r="I2515" s="12">
        <v>0.251</v>
      </c>
    </row>
    <row r="2516" spans="6:9" x14ac:dyDescent="0.3">
      <c r="F2516" s="2">
        <v>2511</v>
      </c>
      <c r="G2516" s="12">
        <f ca="1"/>
        <v>32.14600520668548</v>
      </c>
      <c r="H2516" s="12">
        <f ca="1"/>
        <v>0.25325181847941658</v>
      </c>
      <c r="I2516" s="12">
        <v>0.25109999999999999</v>
      </c>
    </row>
    <row r="2517" spans="6:9" x14ac:dyDescent="0.3">
      <c r="F2517" s="2">
        <v>2512</v>
      </c>
      <c r="G2517" s="12">
        <f ca="1"/>
        <v>32.150309339772377</v>
      </c>
      <c r="H2517" s="12">
        <f ca="1"/>
        <v>0.25336587285999168</v>
      </c>
      <c r="I2517" s="12">
        <v>0.25119999999999998</v>
      </c>
    </row>
    <row r="2518" spans="6:9" x14ac:dyDescent="0.3">
      <c r="F2518" s="2">
        <v>2513</v>
      </c>
      <c r="G2518" s="12">
        <f ca="1"/>
        <v>32.165018337037985</v>
      </c>
      <c r="H2518" s="12">
        <f ca="1"/>
        <v>0.25375577302027574</v>
      </c>
      <c r="I2518" s="12">
        <v>0.25130000000000002</v>
      </c>
    </row>
    <row r="2519" spans="6:9" x14ac:dyDescent="0.3">
      <c r="F2519" s="2">
        <v>2514</v>
      </c>
      <c r="G2519" s="12">
        <f ca="1"/>
        <v>32.166989393490304</v>
      </c>
      <c r="H2519" s="12">
        <f ca="1"/>
        <v>0.25380803617531766</v>
      </c>
      <c r="I2519" s="12">
        <v>0.25140000000000001</v>
      </c>
    </row>
    <row r="2520" spans="6:9" x14ac:dyDescent="0.3">
      <c r="F2520" s="2">
        <v>2515</v>
      </c>
      <c r="G2520" s="12">
        <f ca="1"/>
        <v>32.169075690834902</v>
      </c>
      <c r="H2520" s="12">
        <f ca="1"/>
        <v>0.25386335888356726</v>
      </c>
      <c r="I2520" s="12">
        <v>0.2515</v>
      </c>
    </row>
    <row r="2521" spans="6:9" x14ac:dyDescent="0.3">
      <c r="F2521" s="2">
        <v>2516</v>
      </c>
      <c r="G2521" s="12">
        <f ca="1"/>
        <v>32.16941774573872</v>
      </c>
      <c r="H2521" s="12">
        <f ca="1"/>
        <v>0.25387242959595491</v>
      </c>
      <c r="I2521" s="12">
        <v>0.25159999999999999</v>
      </c>
    </row>
    <row r="2522" spans="6:9" x14ac:dyDescent="0.3">
      <c r="F2522" s="2">
        <v>2517</v>
      </c>
      <c r="G2522" s="12">
        <f ca="1"/>
        <v>32.17502276806141</v>
      </c>
      <c r="H2522" s="12">
        <f ca="1"/>
        <v>0.25402108059644846</v>
      </c>
      <c r="I2522" s="12">
        <v>0.25169999999999998</v>
      </c>
    </row>
    <row r="2523" spans="6:9" x14ac:dyDescent="0.3">
      <c r="F2523" s="2">
        <v>2518</v>
      </c>
      <c r="G2523" s="12">
        <f ca="1"/>
        <v>32.175149261858351</v>
      </c>
      <c r="H2523" s="12">
        <f ca="1"/>
        <v>0.25402443567727739</v>
      </c>
      <c r="I2523" s="12">
        <v>0.25180000000000002</v>
      </c>
    </row>
    <row r="2524" spans="6:9" x14ac:dyDescent="0.3">
      <c r="F2524" s="2">
        <v>2519</v>
      </c>
      <c r="G2524" s="12">
        <f ca="1"/>
        <v>32.175552251326828</v>
      </c>
      <c r="H2524" s="12">
        <f ca="1"/>
        <v>0.2540351245388035</v>
      </c>
      <c r="I2524" s="12">
        <v>0.25190000000000001</v>
      </c>
    </row>
    <row r="2525" spans="6:9" x14ac:dyDescent="0.3">
      <c r="F2525" s="2">
        <v>2520</v>
      </c>
      <c r="G2525" s="12">
        <f ca="1"/>
        <v>32.18234850925036</v>
      </c>
      <c r="H2525" s="12">
        <f ca="1"/>
        <v>0.25421541050056762</v>
      </c>
      <c r="I2525" s="12">
        <v>0.252</v>
      </c>
    </row>
    <row r="2526" spans="6:9" x14ac:dyDescent="0.3">
      <c r="F2526" s="2">
        <v>2521</v>
      </c>
      <c r="G2526" s="12">
        <f ca="1"/>
        <v>32.185970752986421</v>
      </c>
      <c r="H2526" s="12">
        <f ca="1"/>
        <v>0.25431151600457857</v>
      </c>
      <c r="I2526" s="12">
        <v>0.25209999999999999</v>
      </c>
    </row>
    <row r="2527" spans="6:9" x14ac:dyDescent="0.3">
      <c r="F2527" s="2">
        <v>2522</v>
      </c>
      <c r="G2527" s="12">
        <f ca="1"/>
        <v>32.191602013507961</v>
      </c>
      <c r="H2527" s="12">
        <f ca="1"/>
        <v>0.25446094878982461</v>
      </c>
      <c r="I2527" s="12">
        <v>0.25219999999999998</v>
      </c>
    </row>
    <row r="2528" spans="6:9" x14ac:dyDescent="0.3">
      <c r="F2528" s="2">
        <v>2523</v>
      </c>
      <c r="G2528" s="12">
        <f ca="1"/>
        <v>32.195302859759785</v>
      </c>
      <c r="H2528" s="12">
        <f ca="1"/>
        <v>0.25455917141317563</v>
      </c>
      <c r="I2528" s="12">
        <v>0.25230000000000002</v>
      </c>
    </row>
    <row r="2529" spans="6:9" x14ac:dyDescent="0.3">
      <c r="F2529" s="2">
        <v>2524</v>
      </c>
      <c r="G2529" s="12">
        <f ca="1"/>
        <v>32.196464810644784</v>
      </c>
      <c r="H2529" s="12">
        <f ca="1"/>
        <v>0.25459001286547323</v>
      </c>
      <c r="I2529" s="12">
        <v>0.25240000000000001</v>
      </c>
    </row>
    <row r="2530" spans="6:9" x14ac:dyDescent="0.3">
      <c r="F2530" s="2">
        <v>2525</v>
      </c>
      <c r="G2530" s="12">
        <f ca="1"/>
        <v>32.202101491924708</v>
      </c>
      <c r="H2530" s="12">
        <f ca="1"/>
        <v>0.25473964387777825</v>
      </c>
      <c r="I2530" s="12">
        <v>0.2525</v>
      </c>
    </row>
    <row r="2531" spans="6:9" x14ac:dyDescent="0.3">
      <c r="F2531" s="2">
        <v>2526</v>
      </c>
      <c r="G2531" s="12">
        <f ca="1"/>
        <v>32.202216519966072</v>
      </c>
      <c r="H2531" s="12">
        <f ca="1"/>
        <v>0.25474269770919977</v>
      </c>
      <c r="I2531" s="12">
        <v>0.25259999999999999</v>
      </c>
    </row>
    <row r="2532" spans="6:9" x14ac:dyDescent="0.3">
      <c r="F2532" s="2">
        <v>2527</v>
      </c>
      <c r="G2532" s="12">
        <f ca="1"/>
        <v>32.204280437529491</v>
      </c>
      <c r="H2532" s="12">
        <f ca="1"/>
        <v>0.25479749385830441</v>
      </c>
      <c r="I2532" s="12">
        <v>0.25269999999999998</v>
      </c>
    </row>
    <row r="2533" spans="6:9" x14ac:dyDescent="0.3">
      <c r="F2533" s="2">
        <v>2528</v>
      </c>
      <c r="G2533" s="12">
        <f ca="1"/>
        <v>32.205086754202405</v>
      </c>
      <c r="H2533" s="12">
        <f ca="1"/>
        <v>0.25481890229105453</v>
      </c>
      <c r="I2533" s="12">
        <v>0.25280000000000002</v>
      </c>
    </row>
    <row r="2534" spans="6:9" x14ac:dyDescent="0.3">
      <c r="F2534" s="2">
        <v>2529</v>
      </c>
      <c r="G2534" s="12">
        <f ca="1"/>
        <v>32.207766890731371</v>
      </c>
      <c r="H2534" s="12">
        <f ca="1"/>
        <v>0.25489006661236591</v>
      </c>
      <c r="I2534" s="12">
        <v>0.25290000000000001</v>
      </c>
    </row>
    <row r="2535" spans="6:9" x14ac:dyDescent="0.3">
      <c r="F2535" s="2">
        <v>2530</v>
      </c>
      <c r="G2535" s="12">
        <f ca="1"/>
        <v>32.210495824680713</v>
      </c>
      <c r="H2535" s="12">
        <f ca="1"/>
        <v>0.25496253339607033</v>
      </c>
      <c r="I2535" s="12">
        <v>0.253</v>
      </c>
    </row>
    <row r="2536" spans="6:9" x14ac:dyDescent="0.3">
      <c r="F2536" s="2">
        <v>2531</v>
      </c>
      <c r="G2536" s="12">
        <f ca="1"/>
        <v>32.210497946020759</v>
      </c>
      <c r="H2536" s="12">
        <f ca="1"/>
        <v>0.2549625897308665</v>
      </c>
      <c r="I2536" s="12">
        <v>0.25309999999999999</v>
      </c>
    </row>
    <row r="2537" spans="6:9" x14ac:dyDescent="0.3">
      <c r="F2537" s="2">
        <v>2532</v>
      </c>
      <c r="G2537" s="12">
        <f ca="1"/>
        <v>32.215041356685298</v>
      </c>
      <c r="H2537" s="12">
        <f ca="1"/>
        <v>0.25508325505840457</v>
      </c>
      <c r="I2537" s="12">
        <v>0.25319999999999998</v>
      </c>
    </row>
    <row r="2538" spans="6:9" x14ac:dyDescent="0.3">
      <c r="F2538" s="2">
        <v>2533</v>
      </c>
      <c r="G2538" s="12">
        <f ca="1"/>
        <v>32.221867449073457</v>
      </c>
      <c r="H2538" s="12">
        <f ca="1"/>
        <v>0.25526458010917841</v>
      </c>
      <c r="I2538" s="12">
        <v>0.25330000000000003</v>
      </c>
    </row>
    <row r="2539" spans="6:9" x14ac:dyDescent="0.3">
      <c r="F2539" s="2">
        <v>2534</v>
      </c>
      <c r="G2539" s="12">
        <f ca="1"/>
        <v>32.223769060866388</v>
      </c>
      <c r="H2539" s="12">
        <f ca="1"/>
        <v>0.25531510121066159</v>
      </c>
      <c r="I2539" s="12">
        <v>0.25340000000000001</v>
      </c>
    </row>
    <row r="2540" spans="6:9" x14ac:dyDescent="0.3">
      <c r="F2540" s="2">
        <v>2535</v>
      </c>
      <c r="G2540" s="12">
        <f ca="1"/>
        <v>32.223938382544304</v>
      </c>
      <c r="H2540" s="12">
        <f ca="1"/>
        <v>0.25531959982744112</v>
      </c>
      <c r="I2540" s="12">
        <v>0.2535</v>
      </c>
    </row>
    <row r="2541" spans="6:9" x14ac:dyDescent="0.3">
      <c r="F2541" s="2">
        <v>2536</v>
      </c>
      <c r="G2541" s="12">
        <f ca="1"/>
        <v>32.225589124178192</v>
      </c>
      <c r="H2541" s="12">
        <f ca="1"/>
        <v>0.25536345887009171</v>
      </c>
      <c r="I2541" s="12">
        <v>0.25359999999999999</v>
      </c>
    </row>
    <row r="2542" spans="6:9" x14ac:dyDescent="0.3">
      <c r="F2542" s="2">
        <v>2537</v>
      </c>
      <c r="G2542" s="12">
        <f ca="1"/>
        <v>32.252347257411465</v>
      </c>
      <c r="H2542" s="12">
        <f ca="1"/>
        <v>0.25607475079858144</v>
      </c>
      <c r="I2542" s="12">
        <v>0.25369999999999998</v>
      </c>
    </row>
    <row r="2543" spans="6:9" x14ac:dyDescent="0.3">
      <c r="F2543" s="2">
        <v>2538</v>
      </c>
      <c r="G2543" s="12">
        <f ca="1"/>
        <v>32.259016750362932</v>
      </c>
      <c r="H2543" s="12">
        <f ca="1"/>
        <v>0.25625214269704033</v>
      </c>
      <c r="I2543" s="12">
        <v>0.25380000000000003</v>
      </c>
    </row>
    <row r="2544" spans="6:9" x14ac:dyDescent="0.3">
      <c r="F2544" s="2">
        <v>2539</v>
      </c>
      <c r="G2544" s="12">
        <f ca="1"/>
        <v>32.262465637634051</v>
      </c>
      <c r="H2544" s="12">
        <f ca="1"/>
        <v>0.25634389038512451</v>
      </c>
      <c r="I2544" s="12">
        <v>0.25390000000000001</v>
      </c>
    </row>
    <row r="2545" spans="6:9" x14ac:dyDescent="0.3">
      <c r="F2545" s="2">
        <v>2540</v>
      </c>
      <c r="G2545" s="12">
        <f ca="1"/>
        <v>32.262828740198067</v>
      </c>
      <c r="H2545" s="12">
        <f ca="1"/>
        <v>0.25635355030990925</v>
      </c>
      <c r="I2545" s="12">
        <v>0.254</v>
      </c>
    </row>
    <row r="2546" spans="6:9" x14ac:dyDescent="0.3">
      <c r="F2546" s="2">
        <v>2541</v>
      </c>
      <c r="G2546" s="12">
        <f ca="1"/>
        <v>32.264893369475573</v>
      </c>
      <c r="H2546" s="12">
        <f ca="1"/>
        <v>0.25640847966841296</v>
      </c>
      <c r="I2546" s="12">
        <v>0.25409999999999999</v>
      </c>
    </row>
    <row r="2547" spans="6:9" x14ac:dyDescent="0.3">
      <c r="F2547" s="2">
        <v>2542</v>
      </c>
      <c r="G2547" s="12">
        <f ca="1"/>
        <v>32.26807118096967</v>
      </c>
      <c r="H2547" s="12">
        <f ca="1"/>
        <v>0.256493032755303</v>
      </c>
      <c r="I2547" s="12">
        <v>0.25419999999999998</v>
      </c>
    </row>
    <row r="2548" spans="6:9" x14ac:dyDescent="0.3">
      <c r="F2548" s="2">
        <v>2543</v>
      </c>
      <c r="G2548" s="12">
        <f ca="1"/>
        <v>32.269088716329286</v>
      </c>
      <c r="H2548" s="12">
        <f ca="1"/>
        <v>0.25652010859636354</v>
      </c>
      <c r="I2548" s="12">
        <v>0.25430000000000003</v>
      </c>
    </row>
    <row r="2549" spans="6:9" x14ac:dyDescent="0.3">
      <c r="F2549" s="2">
        <v>2544</v>
      </c>
      <c r="G2549" s="12">
        <f ca="1"/>
        <v>32.270124367603913</v>
      </c>
      <c r="H2549" s="12">
        <f ca="1"/>
        <v>0.25654766745392932</v>
      </c>
      <c r="I2549" s="12">
        <v>0.25440000000000002</v>
      </c>
    </row>
    <row r="2550" spans="6:9" x14ac:dyDescent="0.3">
      <c r="F2550" s="2">
        <v>2545</v>
      </c>
      <c r="G2550" s="12">
        <f ca="1"/>
        <v>32.271350196405571</v>
      </c>
      <c r="H2550" s="12">
        <f ca="1"/>
        <v>0.25658028822692702</v>
      </c>
      <c r="I2550" s="12">
        <v>0.2545</v>
      </c>
    </row>
    <row r="2551" spans="6:9" x14ac:dyDescent="0.3">
      <c r="F2551" s="2">
        <v>2546</v>
      </c>
      <c r="G2551" s="12">
        <f ca="1"/>
        <v>32.281670050568437</v>
      </c>
      <c r="H2551" s="12">
        <f ca="1"/>
        <v>0.25685496598243129</v>
      </c>
      <c r="I2551" s="12">
        <v>0.25459999999999999</v>
      </c>
    </row>
    <row r="2552" spans="6:9" x14ac:dyDescent="0.3">
      <c r="F2552" s="2">
        <v>2547</v>
      </c>
      <c r="G2552" s="12">
        <f ca="1"/>
        <v>32.28187533533108</v>
      </c>
      <c r="H2552" s="12">
        <f ca="1"/>
        <v>0.25686043091147326</v>
      </c>
      <c r="I2552" s="12">
        <v>0.25469999999999998</v>
      </c>
    </row>
    <row r="2553" spans="6:9" x14ac:dyDescent="0.3">
      <c r="F2553" s="2">
        <v>2548</v>
      </c>
      <c r="G2553" s="12">
        <f ca="1"/>
        <v>32.283781049544586</v>
      </c>
      <c r="H2553" s="12">
        <f ca="1"/>
        <v>0.25691116515560886</v>
      </c>
      <c r="I2553" s="12">
        <v>0.25480000000000003</v>
      </c>
    </row>
    <row r="2554" spans="6:9" x14ac:dyDescent="0.3">
      <c r="F2554" s="2">
        <v>2549</v>
      </c>
      <c r="G2554" s="12">
        <f ca="1"/>
        <v>32.284258648558911</v>
      </c>
      <c r="H2554" s="12">
        <f ca="1"/>
        <v>0.2569238803926952</v>
      </c>
      <c r="I2554" s="12">
        <v>0.25490000000000002</v>
      </c>
    </row>
    <row r="2555" spans="6:9" x14ac:dyDescent="0.3">
      <c r="F2555" s="2">
        <v>2550</v>
      </c>
      <c r="G2555" s="12">
        <f ca="1"/>
        <v>32.28797879160885</v>
      </c>
      <c r="H2555" s="12">
        <f ca="1"/>
        <v>0.25702292975909513</v>
      </c>
      <c r="I2555" s="12">
        <v>0.255</v>
      </c>
    </row>
    <row r="2556" spans="6:9" x14ac:dyDescent="0.3">
      <c r="F2556" s="2">
        <v>2551</v>
      </c>
      <c r="G2556" s="12">
        <f ca="1"/>
        <v>32.289003048323082</v>
      </c>
      <c r="H2556" s="12">
        <f ca="1"/>
        <v>0.25705020294858727</v>
      </c>
      <c r="I2556" s="12">
        <v>0.25509999999999999</v>
      </c>
    </row>
    <row r="2557" spans="6:9" x14ac:dyDescent="0.3">
      <c r="F2557" s="2">
        <v>2552</v>
      </c>
      <c r="G2557" s="12">
        <f ca="1"/>
        <v>32.289714773389647</v>
      </c>
      <c r="H2557" s="12">
        <f ca="1"/>
        <v>0.25706915482397208</v>
      </c>
      <c r="I2557" s="12">
        <v>0.25519999999999998</v>
      </c>
    </row>
    <row r="2558" spans="6:9" x14ac:dyDescent="0.3">
      <c r="F2558" s="2">
        <v>2553</v>
      </c>
      <c r="G2558" s="12">
        <f ca="1"/>
        <v>32.295311208854201</v>
      </c>
      <c r="H2558" s="12">
        <f ca="1"/>
        <v>0.25721819316032324</v>
      </c>
      <c r="I2558" s="12">
        <v>0.25530000000000003</v>
      </c>
    </row>
    <row r="2559" spans="6:9" x14ac:dyDescent="0.3">
      <c r="F2559" s="2">
        <v>2554</v>
      </c>
      <c r="G2559" s="12">
        <f ca="1"/>
        <v>32.303880298983337</v>
      </c>
      <c r="H2559" s="12">
        <f ca="1"/>
        <v>0.25744645098151464</v>
      </c>
      <c r="I2559" s="12">
        <v>0.25540000000000002</v>
      </c>
    </row>
    <row r="2560" spans="6:9" x14ac:dyDescent="0.3">
      <c r="F2560" s="2">
        <v>2555</v>
      </c>
      <c r="G2560" s="12">
        <f ca="1"/>
        <v>32.318172197120738</v>
      </c>
      <c r="H2560" s="12">
        <f ca="1"/>
        <v>0.25782729676340899</v>
      </c>
      <c r="I2560" s="12">
        <v>0.2555</v>
      </c>
    </row>
    <row r="2561" spans="6:9" x14ac:dyDescent="0.3">
      <c r="F2561" s="2">
        <v>2556</v>
      </c>
      <c r="G2561" s="12">
        <f ca="1"/>
        <v>32.323125273188744</v>
      </c>
      <c r="H2561" s="12">
        <f ca="1"/>
        <v>0.25795932768059449</v>
      </c>
      <c r="I2561" s="12">
        <v>0.25559999999999999</v>
      </c>
    </row>
    <row r="2562" spans="6:9" x14ac:dyDescent="0.3">
      <c r="F2562" s="2">
        <v>2557</v>
      </c>
      <c r="G2562" s="12">
        <f ca="1"/>
        <v>32.325878076612824</v>
      </c>
      <c r="H2562" s="12">
        <f ca="1"/>
        <v>0.25803271691941432</v>
      </c>
      <c r="I2562" s="12">
        <v>0.25569999999999998</v>
      </c>
    </row>
    <row r="2563" spans="6:9" x14ac:dyDescent="0.3">
      <c r="F2563" s="2">
        <v>2558</v>
      </c>
      <c r="G2563" s="12">
        <f ca="1"/>
        <v>32.325959735144508</v>
      </c>
      <c r="H2563" s="12">
        <f ca="1"/>
        <v>0.25803489402522573</v>
      </c>
      <c r="I2563" s="12">
        <v>0.25580000000000003</v>
      </c>
    </row>
    <row r="2564" spans="6:9" x14ac:dyDescent="0.3">
      <c r="F2564" s="2">
        <v>2559</v>
      </c>
      <c r="G2564" s="12">
        <f ca="1"/>
        <v>32.326202217558986</v>
      </c>
      <c r="H2564" s="12">
        <f ca="1"/>
        <v>0.25804135890711799</v>
      </c>
      <c r="I2564" s="12">
        <v>0.25590000000000002</v>
      </c>
    </row>
    <row r="2565" spans="6:9" x14ac:dyDescent="0.3">
      <c r="F2565" s="2">
        <v>2560</v>
      </c>
      <c r="G2565" s="12">
        <f ca="1"/>
        <v>32.32733711000413</v>
      </c>
      <c r="H2565" s="12">
        <f ca="1"/>
        <v>0.25807161725075245</v>
      </c>
      <c r="I2565" s="12">
        <v>0.25600000000000001</v>
      </c>
    </row>
    <row r="2566" spans="6:9" x14ac:dyDescent="0.3">
      <c r="F2566" s="2">
        <v>2561</v>
      </c>
      <c r="G2566" s="12">
        <f ca="1"/>
        <v>32.332344185614687</v>
      </c>
      <c r="H2566" s="12">
        <f ca="1"/>
        <v>0.25820512903750847</v>
      </c>
      <c r="I2566" s="12">
        <v>0.25609999999999999</v>
      </c>
    </row>
    <row r="2567" spans="6:9" x14ac:dyDescent="0.3">
      <c r="F2567" s="2">
        <v>2562</v>
      </c>
      <c r="G2567" s="12">
        <f ca="1"/>
        <v>32.338654040422924</v>
      </c>
      <c r="H2567" s="12">
        <f ca="1"/>
        <v>0.25837341104951261</v>
      </c>
      <c r="I2567" s="12">
        <v>0.25619999999999998</v>
      </c>
    </row>
    <row r="2568" spans="6:9" x14ac:dyDescent="0.3">
      <c r="F2568" s="2">
        <v>2563</v>
      </c>
      <c r="G2568" s="12">
        <f ca="1"/>
        <v>32.34284272060966</v>
      </c>
      <c r="H2568" s="12">
        <f ca="1"/>
        <v>0.25848514170155168</v>
      </c>
      <c r="I2568" s="12">
        <v>0.25629999999999997</v>
      </c>
    </row>
    <row r="2569" spans="6:9" x14ac:dyDescent="0.3">
      <c r="F2569" s="2">
        <v>2564</v>
      </c>
      <c r="G2569" s="12">
        <f ca="1"/>
        <v>32.344847592008115</v>
      </c>
      <c r="H2569" s="12">
        <f ca="1"/>
        <v>0.25853862607626743</v>
      </c>
      <c r="I2569" s="12">
        <v>0.25640000000000002</v>
      </c>
    </row>
    <row r="2570" spans="6:9" x14ac:dyDescent="0.3">
      <c r="F2570" s="2">
        <v>2565</v>
      </c>
      <c r="G2570" s="12">
        <f ca="1"/>
        <v>32.351513539147341</v>
      </c>
      <c r="H2570" s="12">
        <f ca="1"/>
        <v>0.25871648087856736</v>
      </c>
      <c r="I2570" s="12">
        <v>0.25650000000000001</v>
      </c>
    </row>
    <row r="2571" spans="6:9" x14ac:dyDescent="0.3">
      <c r="F2571" s="2">
        <v>2566</v>
      </c>
      <c r="G2571" s="12">
        <f ca="1"/>
        <v>32.358267894868369</v>
      </c>
      <c r="H2571" s="12">
        <f ca="1"/>
        <v>0.25889673515534772</v>
      </c>
      <c r="I2571" s="12">
        <v>0.25659999999999999</v>
      </c>
    </row>
    <row r="2572" spans="6:9" x14ac:dyDescent="0.3">
      <c r="F2572" s="2">
        <v>2567</v>
      </c>
      <c r="G2572" s="12">
        <f ca="1"/>
        <v>32.35976040409551</v>
      </c>
      <c r="H2572" s="12">
        <f ca="1"/>
        <v>0.25893657143620619</v>
      </c>
      <c r="I2572" s="12">
        <v>0.25669999999999998</v>
      </c>
    </row>
    <row r="2573" spans="6:9" x14ac:dyDescent="0.3">
      <c r="F2573" s="2">
        <v>2568</v>
      </c>
      <c r="G2573" s="12">
        <f ca="1"/>
        <v>32.363349541732752</v>
      </c>
      <c r="H2573" s="12">
        <f ca="1"/>
        <v>0.25903237659325451</v>
      </c>
      <c r="I2573" s="12">
        <v>0.25679999999999997</v>
      </c>
    </row>
    <row r="2574" spans="6:9" x14ac:dyDescent="0.3">
      <c r="F2574" s="2">
        <v>2569</v>
      </c>
      <c r="G2574" s="12">
        <f ca="1"/>
        <v>32.36750239507235</v>
      </c>
      <c r="H2574" s="12">
        <f ca="1"/>
        <v>0.25914324344737505</v>
      </c>
      <c r="I2574" s="12">
        <v>0.25690000000000002</v>
      </c>
    </row>
    <row r="2575" spans="6:9" x14ac:dyDescent="0.3">
      <c r="F2575" s="2">
        <v>2570</v>
      </c>
      <c r="G2575" s="12">
        <f ca="1"/>
        <v>32.369276725417706</v>
      </c>
      <c r="H2575" s="12">
        <f ca="1"/>
        <v>0.25919061664822118</v>
      </c>
      <c r="I2575" s="12">
        <v>0.25700000000000001</v>
      </c>
    </row>
    <row r="2576" spans="6:9" x14ac:dyDescent="0.3">
      <c r="F2576" s="2">
        <v>2571</v>
      </c>
      <c r="G2576" s="12">
        <f ca="1"/>
        <v>32.370833085221271</v>
      </c>
      <c r="H2576" s="12">
        <f ca="1"/>
        <v>0.25923217252726949</v>
      </c>
      <c r="I2576" s="12">
        <v>0.2571</v>
      </c>
    </row>
    <row r="2577" spans="6:9" x14ac:dyDescent="0.3">
      <c r="F2577" s="2">
        <v>2572</v>
      </c>
      <c r="G2577" s="12">
        <f ca="1"/>
        <v>32.381482675327952</v>
      </c>
      <c r="H2577" s="12">
        <f ca="1"/>
        <v>0.2595165819858849</v>
      </c>
      <c r="I2577" s="12">
        <v>0.25719999999999998</v>
      </c>
    </row>
    <row r="2578" spans="6:9" x14ac:dyDescent="0.3">
      <c r="F2578" s="2">
        <v>2573</v>
      </c>
      <c r="G2578" s="12">
        <f ca="1"/>
        <v>32.385829821188715</v>
      </c>
      <c r="H2578" s="12">
        <f ca="1"/>
        <v>0.25963270657339255</v>
      </c>
      <c r="I2578" s="12">
        <v>0.25729999999999997</v>
      </c>
    </row>
    <row r="2579" spans="6:9" x14ac:dyDescent="0.3">
      <c r="F2579" s="2">
        <v>2574</v>
      </c>
      <c r="G2579" s="12">
        <f ca="1"/>
        <v>32.395872258836008</v>
      </c>
      <c r="H2579" s="12">
        <f ca="1"/>
        <v>0.2599010329540945</v>
      </c>
      <c r="I2579" s="12">
        <v>0.25740000000000002</v>
      </c>
    </row>
    <row r="2580" spans="6:9" x14ac:dyDescent="0.3">
      <c r="F2580" s="2">
        <v>2575</v>
      </c>
      <c r="G2580" s="12">
        <f ca="1"/>
        <v>32.396259128578762</v>
      </c>
      <c r="H2580" s="12">
        <f ca="1"/>
        <v>0.25991137161952715</v>
      </c>
      <c r="I2580" s="12">
        <v>0.25750000000000001</v>
      </c>
    </row>
    <row r="2581" spans="6:9" x14ac:dyDescent="0.3">
      <c r="F2581" s="2">
        <v>2576</v>
      </c>
      <c r="G2581" s="12">
        <f ca="1"/>
        <v>32.39711209550039</v>
      </c>
      <c r="H2581" s="12">
        <f ca="1"/>
        <v>0.25993416668656888</v>
      </c>
      <c r="I2581" s="12">
        <v>0.2576</v>
      </c>
    </row>
    <row r="2582" spans="6:9" x14ac:dyDescent="0.3">
      <c r="F2582" s="2">
        <v>2577</v>
      </c>
      <c r="G2582" s="12">
        <f ca="1"/>
        <v>32.400280524491343</v>
      </c>
      <c r="H2582" s="12">
        <f ca="1"/>
        <v>0.26001884686047738</v>
      </c>
      <c r="I2582" s="12">
        <v>0.25769999999999998</v>
      </c>
    </row>
    <row r="2583" spans="6:9" x14ac:dyDescent="0.3">
      <c r="F2583" s="2">
        <v>2578</v>
      </c>
      <c r="G2583" s="12">
        <f ca="1"/>
        <v>32.41353623532649</v>
      </c>
      <c r="H2583" s="12">
        <f ca="1"/>
        <v>0.26037321887351417</v>
      </c>
      <c r="I2583" s="12">
        <v>0.25779999999999997</v>
      </c>
    </row>
    <row r="2584" spans="6:9" x14ac:dyDescent="0.3">
      <c r="F2584" s="2">
        <v>2579</v>
      </c>
      <c r="G2584" s="12">
        <f ca="1"/>
        <v>32.422357268176306</v>
      </c>
      <c r="H2584" s="12">
        <f ca="1"/>
        <v>0.26060912272157788</v>
      </c>
      <c r="I2584" s="12">
        <v>0.25790000000000002</v>
      </c>
    </row>
    <row r="2585" spans="6:9" x14ac:dyDescent="0.3">
      <c r="F2585" s="2">
        <v>2580</v>
      </c>
      <c r="G2585" s="12">
        <f ca="1"/>
        <v>32.423098340910947</v>
      </c>
      <c r="H2585" s="12">
        <f ca="1"/>
        <v>0.26062894462101971</v>
      </c>
      <c r="I2585" s="12">
        <v>0.25800000000000001</v>
      </c>
    </row>
    <row r="2586" spans="6:9" x14ac:dyDescent="0.3">
      <c r="F2586" s="2">
        <v>2581</v>
      </c>
      <c r="G2586" s="12">
        <f ca="1"/>
        <v>32.423939810558359</v>
      </c>
      <c r="H2586" s="12">
        <f ca="1"/>
        <v>0.26065145248467125</v>
      </c>
      <c r="I2586" s="12">
        <v>0.2581</v>
      </c>
    </row>
    <row r="2587" spans="6:9" x14ac:dyDescent="0.3">
      <c r="F2587" s="2">
        <v>2582</v>
      </c>
      <c r="G2587" s="12">
        <f ca="1"/>
        <v>32.434950789386733</v>
      </c>
      <c r="H2587" s="12">
        <f ca="1"/>
        <v>0.26094603499777902</v>
      </c>
      <c r="I2587" s="12">
        <v>0.25819999999999999</v>
      </c>
    </row>
    <row r="2588" spans="6:9" x14ac:dyDescent="0.3">
      <c r="F2588" s="2">
        <v>2583</v>
      </c>
      <c r="G2588" s="12">
        <f ca="1"/>
        <v>32.435161554037705</v>
      </c>
      <c r="H2588" s="12">
        <f ca="1"/>
        <v>0.26095167474217118</v>
      </c>
      <c r="I2588" s="12">
        <v>0.25829999999999997</v>
      </c>
    </row>
    <row r="2589" spans="6:9" x14ac:dyDescent="0.3">
      <c r="F2589" s="2">
        <v>2584</v>
      </c>
      <c r="G2589" s="12">
        <f ca="1"/>
        <v>32.436795461630879</v>
      </c>
      <c r="H2589" s="12">
        <f ca="1"/>
        <v>0.26099539697968743</v>
      </c>
      <c r="I2589" s="12">
        <v>0.25840000000000002</v>
      </c>
    </row>
    <row r="2590" spans="6:9" x14ac:dyDescent="0.3">
      <c r="F2590" s="2">
        <v>2585</v>
      </c>
      <c r="G2590" s="12">
        <f ca="1"/>
        <v>32.445078873157314</v>
      </c>
      <c r="H2590" s="12">
        <f ca="1"/>
        <v>0.26121709165611162</v>
      </c>
      <c r="I2590" s="12">
        <v>0.25850000000000001</v>
      </c>
    </row>
    <row r="2591" spans="6:9" x14ac:dyDescent="0.3">
      <c r="F2591" s="2">
        <v>2586</v>
      </c>
      <c r="G2591" s="12">
        <f ca="1"/>
        <v>32.451036584567284</v>
      </c>
      <c r="H2591" s="12">
        <f ca="1"/>
        <v>0.26137657948058823</v>
      </c>
      <c r="I2591" s="12">
        <v>0.2586</v>
      </c>
    </row>
    <row r="2592" spans="6:9" x14ac:dyDescent="0.3">
      <c r="F2592" s="2">
        <v>2587</v>
      </c>
      <c r="G2592" s="12">
        <f ca="1"/>
        <v>32.451951341232892</v>
      </c>
      <c r="H2592" s="12">
        <f ca="1"/>
        <v>0.26140107027373838</v>
      </c>
      <c r="I2592" s="12">
        <v>0.25869999999999999</v>
      </c>
    </row>
    <row r="2593" spans="6:9" x14ac:dyDescent="0.3">
      <c r="F2593" s="2">
        <v>2588</v>
      </c>
      <c r="G2593" s="12">
        <f ca="1"/>
        <v>32.456391154260686</v>
      </c>
      <c r="H2593" s="12">
        <f ca="1"/>
        <v>0.2615199479346999</v>
      </c>
      <c r="I2593" s="12">
        <v>0.25879999999999997</v>
      </c>
    </row>
    <row r="2594" spans="6:9" x14ac:dyDescent="0.3">
      <c r="F2594" s="2">
        <v>2589</v>
      </c>
      <c r="G2594" s="12">
        <f ca="1"/>
        <v>32.45785542705439</v>
      </c>
      <c r="H2594" s="12">
        <f ca="1"/>
        <v>0.26155915819967301</v>
      </c>
      <c r="I2594" s="12">
        <v>0.25890000000000002</v>
      </c>
    </row>
    <row r="2595" spans="6:9" x14ac:dyDescent="0.3">
      <c r="F2595" s="2">
        <v>2590</v>
      </c>
      <c r="G2595" s="12">
        <f ca="1"/>
        <v>32.459673584399013</v>
      </c>
      <c r="H2595" s="12">
        <f ca="1"/>
        <v>0.26160784740721743</v>
      </c>
      <c r="I2595" s="12">
        <v>0.25900000000000001</v>
      </c>
    </row>
    <row r="2596" spans="6:9" x14ac:dyDescent="0.3">
      <c r="F2596" s="2">
        <v>2591</v>
      </c>
      <c r="G2596" s="12">
        <f ca="1"/>
        <v>32.46116533002656</v>
      </c>
      <c r="H2596" s="12">
        <f ca="1"/>
        <v>0.26164779767193935</v>
      </c>
      <c r="I2596" s="12">
        <v>0.2591</v>
      </c>
    </row>
    <row r="2597" spans="6:9" x14ac:dyDescent="0.3">
      <c r="F2597" s="2">
        <v>2592</v>
      </c>
      <c r="G2597" s="12">
        <f ca="1"/>
        <v>32.461261565104301</v>
      </c>
      <c r="H2597" s="12">
        <f ca="1"/>
        <v>0.26165037499958066</v>
      </c>
      <c r="I2597" s="12">
        <v>0.25919999999999999</v>
      </c>
    </row>
    <row r="2598" spans="6:9" x14ac:dyDescent="0.3">
      <c r="F2598" s="2">
        <v>2593</v>
      </c>
      <c r="G2598" s="12">
        <f ca="1"/>
        <v>32.462563608537621</v>
      </c>
      <c r="H2598" s="12">
        <f ca="1"/>
        <v>0.26168524658453851</v>
      </c>
      <c r="I2598" s="12">
        <v>0.25929999999999997</v>
      </c>
    </row>
    <row r="2599" spans="6:9" x14ac:dyDescent="0.3">
      <c r="F2599" s="2">
        <v>2594</v>
      </c>
      <c r="G2599" s="12">
        <f ca="1"/>
        <v>32.463159905379641</v>
      </c>
      <c r="H2599" s="12">
        <f ca="1"/>
        <v>0.26170121722303952</v>
      </c>
      <c r="I2599" s="12">
        <v>0.25940000000000002</v>
      </c>
    </row>
    <row r="2600" spans="6:9" x14ac:dyDescent="0.3">
      <c r="F2600" s="2">
        <v>2595</v>
      </c>
      <c r="G2600" s="12">
        <f ca="1"/>
        <v>32.470168833456569</v>
      </c>
      <c r="H2600" s="12">
        <f ca="1"/>
        <v>0.26188896104130066</v>
      </c>
      <c r="I2600" s="12">
        <v>0.25950000000000001</v>
      </c>
    </row>
    <row r="2601" spans="6:9" x14ac:dyDescent="0.3">
      <c r="F2601" s="2">
        <v>2596</v>
      </c>
      <c r="G2601" s="12">
        <f ca="1"/>
        <v>32.473174669500665</v>
      </c>
      <c r="H2601" s="12">
        <f ca="1"/>
        <v>0.26196948975211098</v>
      </c>
      <c r="I2601" s="12">
        <v>0.2596</v>
      </c>
    </row>
    <row r="2602" spans="6:9" x14ac:dyDescent="0.3">
      <c r="F2602" s="2">
        <v>2597</v>
      </c>
      <c r="G2602" s="12">
        <f ca="1"/>
        <v>32.476906295796567</v>
      </c>
      <c r="H2602" s="12">
        <f ca="1"/>
        <v>0.26206947400502711</v>
      </c>
      <c r="I2602" s="12">
        <v>0.25969999999999999</v>
      </c>
    </row>
    <row r="2603" spans="6:9" x14ac:dyDescent="0.3">
      <c r="F2603" s="2">
        <v>2598</v>
      </c>
      <c r="G2603" s="12">
        <f ca="1"/>
        <v>32.480403671168908</v>
      </c>
      <c r="H2603" s="12">
        <f ca="1"/>
        <v>0.26216319290416168</v>
      </c>
      <c r="I2603" s="12">
        <v>0.25979999999999998</v>
      </c>
    </row>
    <row r="2604" spans="6:9" x14ac:dyDescent="0.3">
      <c r="F2604" s="2">
        <v>2599</v>
      </c>
      <c r="G2604" s="12">
        <f ca="1"/>
        <v>32.48095242176143</v>
      </c>
      <c r="H2604" s="12">
        <f ca="1"/>
        <v>0.26217789870656971</v>
      </c>
      <c r="I2604" s="12">
        <v>0.25990000000000002</v>
      </c>
    </row>
    <row r="2605" spans="6:9" x14ac:dyDescent="0.3">
      <c r="F2605" s="2">
        <v>2600</v>
      </c>
      <c r="G2605" s="12">
        <f ca="1"/>
        <v>32.486138626228382</v>
      </c>
      <c r="H2605" s="12">
        <f ca="1"/>
        <v>0.26231689529675539</v>
      </c>
      <c r="I2605" s="12">
        <v>0.26</v>
      </c>
    </row>
    <row r="2606" spans="6:9" x14ac:dyDescent="0.3">
      <c r="F2606" s="2">
        <v>2601</v>
      </c>
      <c r="G2606" s="12">
        <f ca="1"/>
        <v>32.486293217014115</v>
      </c>
      <c r="H2606" s="12">
        <f ca="1"/>
        <v>0.26232103888015468</v>
      </c>
      <c r="I2606" s="12">
        <v>0.2601</v>
      </c>
    </row>
    <row r="2607" spans="6:9" x14ac:dyDescent="0.3">
      <c r="F2607" s="2">
        <v>2602</v>
      </c>
      <c r="G2607" s="12">
        <f ca="1"/>
        <v>32.491180344269921</v>
      </c>
      <c r="H2607" s="12">
        <f ca="1"/>
        <v>0.26245204209295991</v>
      </c>
      <c r="I2607" s="12">
        <v>0.26019999999999999</v>
      </c>
    </row>
    <row r="2608" spans="6:9" x14ac:dyDescent="0.3">
      <c r="F2608" s="2">
        <v>2603</v>
      </c>
      <c r="G2608" s="12">
        <f ca="1"/>
        <v>32.495088802657051</v>
      </c>
      <c r="H2608" s="12">
        <f ca="1"/>
        <v>0.26255682639915179</v>
      </c>
      <c r="I2608" s="12">
        <v>0.26029999999999998</v>
      </c>
    </row>
    <row r="2609" spans="6:9" x14ac:dyDescent="0.3">
      <c r="F2609" s="2">
        <v>2604</v>
      </c>
      <c r="G2609" s="12">
        <f ca="1"/>
        <v>32.498156669606715</v>
      </c>
      <c r="H2609" s="12">
        <f ca="1"/>
        <v>0.26263908413766535</v>
      </c>
      <c r="I2609" s="12">
        <v>0.26040000000000002</v>
      </c>
    </row>
    <row r="2610" spans="6:9" x14ac:dyDescent="0.3">
      <c r="F2610" s="2">
        <v>2605</v>
      </c>
      <c r="G2610" s="12">
        <f ca="1"/>
        <v>32.499158337365074</v>
      </c>
      <c r="H2610" s="12">
        <f ca="1"/>
        <v>0.26266594332055826</v>
      </c>
      <c r="I2610" s="12">
        <v>0.26050000000000001</v>
      </c>
    </row>
    <row r="2611" spans="6:9" x14ac:dyDescent="0.3">
      <c r="F2611" s="2">
        <v>2606</v>
      </c>
      <c r="G2611" s="12">
        <f ca="1"/>
        <v>32.499167780279947</v>
      </c>
      <c r="H2611" s="12">
        <f ca="1"/>
        <v>0.2626661965314272</v>
      </c>
      <c r="I2611" s="12">
        <v>0.2606</v>
      </c>
    </row>
    <row r="2612" spans="6:9" x14ac:dyDescent="0.3">
      <c r="F2612" s="2">
        <v>2607</v>
      </c>
      <c r="G2612" s="12">
        <f ca="1"/>
        <v>32.500342786032945</v>
      </c>
      <c r="H2612" s="12">
        <f ca="1"/>
        <v>0.26269770480864296</v>
      </c>
      <c r="I2612" s="12">
        <v>0.26069999999999999</v>
      </c>
    </row>
    <row r="2613" spans="6:9" x14ac:dyDescent="0.3">
      <c r="F2613" s="2">
        <v>2608</v>
      </c>
      <c r="G2613" s="12">
        <f ca="1"/>
        <v>32.501601364532256</v>
      </c>
      <c r="H2613" s="12">
        <f ca="1"/>
        <v>0.26273145546474175</v>
      </c>
      <c r="I2613" s="12">
        <v>0.26079999999999998</v>
      </c>
    </row>
    <row r="2614" spans="6:9" x14ac:dyDescent="0.3">
      <c r="F2614" s="2">
        <v>2609</v>
      </c>
      <c r="G2614" s="12">
        <f ca="1"/>
        <v>32.503102303287726</v>
      </c>
      <c r="H2614" s="12">
        <f ca="1"/>
        <v>0.26277170718395526</v>
      </c>
      <c r="I2614" s="12">
        <v>0.26090000000000002</v>
      </c>
    </row>
    <row r="2615" spans="6:9" x14ac:dyDescent="0.3">
      <c r="F2615" s="2">
        <v>2610</v>
      </c>
      <c r="G2615" s="12">
        <f ca="1"/>
        <v>32.507218494103078</v>
      </c>
      <c r="H2615" s="12">
        <f ca="1"/>
        <v>0.26288210404936407</v>
      </c>
      <c r="I2615" s="12">
        <v>0.26100000000000001</v>
      </c>
    </row>
    <row r="2616" spans="6:9" x14ac:dyDescent="0.3">
      <c r="F2616" s="2">
        <v>2611</v>
      </c>
      <c r="G2616" s="12">
        <f ca="1"/>
        <v>32.507260173312773</v>
      </c>
      <c r="H2616" s="12">
        <f ca="1"/>
        <v>0.26288322196788849</v>
      </c>
      <c r="I2616" s="12">
        <v>0.2611</v>
      </c>
    </row>
    <row r="2617" spans="6:9" x14ac:dyDescent="0.3">
      <c r="F2617" s="2">
        <v>2612</v>
      </c>
      <c r="G2617" s="12">
        <f ca="1"/>
        <v>32.510101430426559</v>
      </c>
      <c r="H2617" s="12">
        <f ca="1"/>
        <v>0.26295943366154195</v>
      </c>
      <c r="I2617" s="12">
        <v>0.26119999999999999</v>
      </c>
    </row>
    <row r="2618" spans="6:9" x14ac:dyDescent="0.3">
      <c r="F2618" s="2">
        <v>2613</v>
      </c>
      <c r="G2618" s="12">
        <f ca="1"/>
        <v>32.510787019801555</v>
      </c>
      <c r="H2618" s="12">
        <f ca="1"/>
        <v>0.2629778244396821</v>
      </c>
      <c r="I2618" s="12">
        <v>0.26129999999999998</v>
      </c>
    </row>
    <row r="2619" spans="6:9" x14ac:dyDescent="0.3">
      <c r="F2619" s="2">
        <v>2614</v>
      </c>
      <c r="G2619" s="12">
        <f ca="1"/>
        <v>32.51737399319957</v>
      </c>
      <c r="H2619" s="12">
        <f ca="1"/>
        <v>0.26315453941368427</v>
      </c>
      <c r="I2619" s="12">
        <v>0.26140000000000002</v>
      </c>
    </row>
    <row r="2620" spans="6:9" x14ac:dyDescent="0.3">
      <c r="F2620" s="2">
        <v>2615</v>
      </c>
      <c r="G2620" s="12">
        <f ca="1"/>
        <v>32.518143838438043</v>
      </c>
      <c r="H2620" s="12">
        <f ca="1"/>
        <v>0.26317519525320709</v>
      </c>
      <c r="I2620" s="12">
        <v>0.26150000000000001</v>
      </c>
    </row>
    <row r="2621" spans="6:9" x14ac:dyDescent="0.3">
      <c r="F2621" s="2">
        <v>2616</v>
      </c>
      <c r="G2621" s="12">
        <f ca="1"/>
        <v>32.51832039149248</v>
      </c>
      <c r="H2621" s="12">
        <f ca="1"/>
        <v>0.263179932449078</v>
      </c>
      <c r="I2621" s="12">
        <v>0.2616</v>
      </c>
    </row>
    <row r="2622" spans="6:9" x14ac:dyDescent="0.3">
      <c r="F2622" s="2">
        <v>2617</v>
      </c>
      <c r="G2622" s="12">
        <f ca="1"/>
        <v>32.522620686657689</v>
      </c>
      <c r="H2622" s="12">
        <f ca="1"/>
        <v>0.26329532452297388</v>
      </c>
      <c r="I2622" s="12">
        <v>0.26169999999999999</v>
      </c>
    </row>
    <row r="2623" spans="6:9" x14ac:dyDescent="0.3">
      <c r="F2623" s="2">
        <v>2618</v>
      </c>
      <c r="G2623" s="12">
        <f ca="1"/>
        <v>32.531925330459913</v>
      </c>
      <c r="H2623" s="12">
        <f ca="1"/>
        <v>0.26354505608188594</v>
      </c>
      <c r="I2623" s="12">
        <v>0.26179999999999998</v>
      </c>
    </row>
    <row r="2624" spans="6:9" x14ac:dyDescent="0.3">
      <c r="F2624" s="2">
        <v>2619</v>
      </c>
      <c r="G2624" s="12">
        <f ca="1"/>
        <v>32.549120849630562</v>
      </c>
      <c r="H2624" s="12">
        <f ca="1"/>
        <v>0.2640067727038109</v>
      </c>
      <c r="I2624" s="12">
        <v>0.26190000000000002</v>
      </c>
    </row>
    <row r="2625" spans="6:9" x14ac:dyDescent="0.3">
      <c r="F2625" s="2">
        <v>2620</v>
      </c>
      <c r="G2625" s="12">
        <f ca="1"/>
        <v>32.557446255419102</v>
      </c>
      <c r="H2625" s="12">
        <f ca="1"/>
        <v>0.26423041031939976</v>
      </c>
      <c r="I2625" s="12">
        <v>0.26200000000000001</v>
      </c>
    </row>
    <row r="2626" spans="6:9" x14ac:dyDescent="0.3">
      <c r="F2626" s="2">
        <v>2621</v>
      </c>
      <c r="G2626" s="12">
        <f ca="1"/>
        <v>32.567372678456636</v>
      </c>
      <c r="H2626" s="12">
        <f ca="1"/>
        <v>0.26449713309485579</v>
      </c>
      <c r="I2626" s="12">
        <v>0.2621</v>
      </c>
    </row>
    <row r="2627" spans="6:9" x14ac:dyDescent="0.3">
      <c r="F2627" s="2">
        <v>2622</v>
      </c>
      <c r="G2627" s="12">
        <f ca="1"/>
        <v>32.568170225171592</v>
      </c>
      <c r="H2627" s="12">
        <f ca="1"/>
        <v>0.2645185668611767</v>
      </c>
      <c r="I2627" s="12">
        <v>0.26219999999999999</v>
      </c>
    </row>
    <row r="2628" spans="6:9" x14ac:dyDescent="0.3">
      <c r="F2628" s="2">
        <v>2623</v>
      </c>
      <c r="G2628" s="12">
        <f ca="1"/>
        <v>32.572806961523597</v>
      </c>
      <c r="H2628" s="12">
        <f ca="1"/>
        <v>0.26464318829717004</v>
      </c>
      <c r="I2628" s="12">
        <v>0.26229999999999998</v>
      </c>
    </row>
    <row r="2629" spans="6:9" x14ac:dyDescent="0.3">
      <c r="F2629" s="2">
        <v>2624</v>
      </c>
      <c r="G2629" s="12">
        <f ca="1"/>
        <v>32.575818307925651</v>
      </c>
      <c r="H2629" s="12">
        <f ca="1"/>
        <v>0.26472413413035811</v>
      </c>
      <c r="I2629" s="12">
        <v>0.26240000000000002</v>
      </c>
    </row>
    <row r="2630" spans="6:9" x14ac:dyDescent="0.3">
      <c r="F2630" s="2">
        <v>2625</v>
      </c>
      <c r="G2630" s="12">
        <f ca="1"/>
        <v>32.579060447346691</v>
      </c>
      <c r="H2630" s="12">
        <f ca="1"/>
        <v>0.26481129250565227</v>
      </c>
      <c r="I2630" s="12">
        <v>0.26250000000000001</v>
      </c>
    </row>
    <row r="2631" spans="6:9" x14ac:dyDescent="0.3">
      <c r="F2631" s="2">
        <v>2626</v>
      </c>
      <c r="G2631" s="12">
        <f ca="1"/>
        <v>32.585055127434032</v>
      </c>
      <c r="H2631" s="12">
        <f ca="1"/>
        <v>0.26497247129304169</v>
      </c>
      <c r="I2631" s="12">
        <v>0.2626</v>
      </c>
    </row>
    <row r="2632" spans="6:9" x14ac:dyDescent="0.3">
      <c r="F2632" s="2">
        <v>2627</v>
      </c>
      <c r="G2632" s="12">
        <f ca="1"/>
        <v>32.58714544721937</v>
      </c>
      <c r="H2632" s="12">
        <f ca="1"/>
        <v>0.26502868095311971</v>
      </c>
      <c r="I2632" s="12">
        <v>0.26269999999999999</v>
      </c>
    </row>
    <row r="2633" spans="6:9" x14ac:dyDescent="0.3">
      <c r="F2633" s="2">
        <v>2628</v>
      </c>
      <c r="G2633" s="12">
        <f ca="1"/>
        <v>32.591771442371545</v>
      </c>
      <c r="H2633" s="12">
        <f ca="1"/>
        <v>0.2651530894884111</v>
      </c>
      <c r="I2633" s="12">
        <v>0.26279999999999998</v>
      </c>
    </row>
    <row r="2634" spans="6:9" x14ac:dyDescent="0.3">
      <c r="F2634" s="2">
        <v>2629</v>
      </c>
      <c r="G2634" s="12">
        <f ca="1"/>
        <v>32.592938329981592</v>
      </c>
      <c r="H2634" s="12">
        <f ca="1"/>
        <v>0.26518447392633471</v>
      </c>
      <c r="I2634" s="12">
        <v>0.26290000000000002</v>
      </c>
    </row>
    <row r="2635" spans="6:9" x14ac:dyDescent="0.3">
      <c r="F2635" s="2">
        <v>2630</v>
      </c>
      <c r="G2635" s="12">
        <f ca="1"/>
        <v>32.597080197982407</v>
      </c>
      <c r="H2635" s="12">
        <f ca="1"/>
        <v>0.26529588247321567</v>
      </c>
      <c r="I2635" s="12">
        <v>0.26300000000000001</v>
      </c>
    </row>
    <row r="2636" spans="6:9" x14ac:dyDescent="0.3">
      <c r="F2636" s="2">
        <v>2631</v>
      </c>
      <c r="G2636" s="12">
        <f ca="1"/>
        <v>32.597169401189561</v>
      </c>
      <c r="H2636" s="12">
        <f ca="1"/>
        <v>0.26529828203615624</v>
      </c>
      <c r="I2636" s="12">
        <v>0.2631</v>
      </c>
    </row>
    <row r="2637" spans="6:9" x14ac:dyDescent="0.3">
      <c r="F2637" s="2">
        <v>2632</v>
      </c>
      <c r="G2637" s="12">
        <f ca="1"/>
        <v>32.60127884899309</v>
      </c>
      <c r="H2637" s="12">
        <f ca="1"/>
        <v>0.26540883345626298</v>
      </c>
      <c r="I2637" s="12">
        <v>0.26319999999999999</v>
      </c>
    </row>
    <row r="2638" spans="6:9" x14ac:dyDescent="0.3">
      <c r="F2638" s="2">
        <v>2633</v>
      </c>
      <c r="G2638" s="12">
        <f ca="1"/>
        <v>32.602764332902318</v>
      </c>
      <c r="H2638" s="12">
        <f ca="1"/>
        <v>0.2654487991796155</v>
      </c>
      <c r="I2638" s="12">
        <v>0.26329999999999998</v>
      </c>
    </row>
    <row r="2639" spans="6:9" x14ac:dyDescent="0.3">
      <c r="F2639" s="2">
        <v>2634</v>
      </c>
      <c r="G2639" s="12">
        <f ca="1"/>
        <v>32.607234824104665</v>
      </c>
      <c r="H2639" s="12">
        <f ca="1"/>
        <v>0.26556908552227831</v>
      </c>
      <c r="I2639" s="12">
        <v>0.26340000000000002</v>
      </c>
    </row>
    <row r="2640" spans="6:9" x14ac:dyDescent="0.3">
      <c r="F2640" s="2">
        <v>2635</v>
      </c>
      <c r="G2640" s="12">
        <f ca="1"/>
        <v>32.610450883315927</v>
      </c>
      <c r="H2640" s="12">
        <f ca="1"/>
        <v>0.26565562981694191</v>
      </c>
      <c r="I2640" s="12">
        <v>0.26350000000000001</v>
      </c>
    </row>
    <row r="2641" spans="6:9" x14ac:dyDescent="0.3">
      <c r="F2641" s="2">
        <v>2636</v>
      </c>
      <c r="G2641" s="12">
        <f ca="1"/>
        <v>32.610650255726071</v>
      </c>
      <c r="H2641" s="12">
        <f ca="1"/>
        <v>0.26566099522985476</v>
      </c>
      <c r="I2641" s="12">
        <v>0.2636</v>
      </c>
    </row>
    <row r="2642" spans="6:9" x14ac:dyDescent="0.3">
      <c r="F2642" s="2">
        <v>2637</v>
      </c>
      <c r="G2642" s="12">
        <f ca="1"/>
        <v>32.624583612378537</v>
      </c>
      <c r="H2642" s="12">
        <f ca="1"/>
        <v>0.26603604744916187</v>
      </c>
      <c r="I2642" s="12">
        <v>0.26369999999999999</v>
      </c>
    </row>
    <row r="2643" spans="6:9" x14ac:dyDescent="0.3">
      <c r="F2643" s="2">
        <v>2638</v>
      </c>
      <c r="G2643" s="12">
        <f ca="1"/>
        <v>32.625678145165651</v>
      </c>
      <c r="H2643" s="12">
        <f ca="1"/>
        <v>0.26606551667608169</v>
      </c>
      <c r="I2643" s="12">
        <v>0.26379999999999998</v>
      </c>
    </row>
    <row r="2644" spans="6:9" x14ac:dyDescent="0.3">
      <c r="F2644" s="2">
        <v>2639</v>
      </c>
      <c r="G2644" s="12">
        <f ca="1"/>
        <v>32.629210651834931</v>
      </c>
      <c r="H2644" s="12">
        <f ca="1"/>
        <v>0.26616063297322334</v>
      </c>
      <c r="I2644" s="12">
        <v>0.26390000000000002</v>
      </c>
    </row>
    <row r="2645" spans="6:9" x14ac:dyDescent="0.3">
      <c r="F2645" s="2">
        <v>2640</v>
      </c>
      <c r="G2645" s="12">
        <f ca="1"/>
        <v>32.634460949382849</v>
      </c>
      <c r="H2645" s="12">
        <f ca="1"/>
        <v>0.26630202226466415</v>
      </c>
      <c r="I2645" s="12">
        <v>0.26400000000000001</v>
      </c>
    </row>
    <row r="2646" spans="6:9" x14ac:dyDescent="0.3">
      <c r="F2646" s="2">
        <v>2641</v>
      </c>
      <c r="G2646" s="12">
        <f ca="1"/>
        <v>32.636382139615655</v>
      </c>
      <c r="H2646" s="12">
        <f ca="1"/>
        <v>0.26635376536698052</v>
      </c>
      <c r="I2646" s="12">
        <v>0.2641</v>
      </c>
    </row>
    <row r="2647" spans="6:9" x14ac:dyDescent="0.3">
      <c r="F2647" s="2">
        <v>2642</v>
      </c>
      <c r="G2647" s="12">
        <f ca="1"/>
        <v>32.638196774911322</v>
      </c>
      <c r="H2647" s="12">
        <f ca="1"/>
        <v>0.26640264154232884</v>
      </c>
      <c r="I2647" s="12">
        <v>0.26419999999999999</v>
      </c>
    </row>
    <row r="2648" spans="6:9" x14ac:dyDescent="0.3">
      <c r="F2648" s="2">
        <v>2643</v>
      </c>
      <c r="G2648" s="12">
        <f ca="1"/>
        <v>32.641143942735354</v>
      </c>
      <c r="H2648" s="12">
        <f ca="1"/>
        <v>0.26648202784135688</v>
      </c>
      <c r="I2648" s="12">
        <v>0.26429999999999998</v>
      </c>
    </row>
    <row r="2649" spans="6:9" x14ac:dyDescent="0.3">
      <c r="F2649" s="2">
        <v>2644</v>
      </c>
      <c r="G2649" s="12">
        <f ca="1"/>
        <v>32.642177343031193</v>
      </c>
      <c r="H2649" s="12">
        <f ca="1"/>
        <v>0.26650986575617641</v>
      </c>
      <c r="I2649" s="12">
        <v>0.26440000000000002</v>
      </c>
    </row>
    <row r="2650" spans="6:9" x14ac:dyDescent="0.3">
      <c r="F2650" s="2">
        <v>2645</v>
      </c>
      <c r="G2650" s="12">
        <f ca="1"/>
        <v>32.64307019601894</v>
      </c>
      <c r="H2650" s="12">
        <f ca="1"/>
        <v>0.26653391831838191</v>
      </c>
      <c r="I2650" s="12">
        <v>0.26450000000000001</v>
      </c>
    </row>
    <row r="2651" spans="6:9" x14ac:dyDescent="0.3">
      <c r="F2651" s="2">
        <v>2646</v>
      </c>
      <c r="G2651" s="12">
        <f ca="1"/>
        <v>32.643350587253906</v>
      </c>
      <c r="H2651" s="12">
        <f ca="1"/>
        <v>0.26654147191702648</v>
      </c>
      <c r="I2651" s="12">
        <v>0.2646</v>
      </c>
    </row>
    <row r="2652" spans="6:9" x14ac:dyDescent="0.3">
      <c r="F2652" s="2">
        <v>2647</v>
      </c>
      <c r="G2652" s="12">
        <f ca="1"/>
        <v>32.655220867120782</v>
      </c>
      <c r="H2652" s="12">
        <f ca="1"/>
        <v>0.26686131285791204</v>
      </c>
      <c r="I2652" s="12">
        <v>0.26469999999999999</v>
      </c>
    </row>
    <row r="2653" spans="6:9" x14ac:dyDescent="0.3">
      <c r="F2653" s="2">
        <v>2648</v>
      </c>
      <c r="G2653" s="12">
        <f ca="1"/>
        <v>32.656880822397923</v>
      </c>
      <c r="H2653" s="12">
        <f ca="1"/>
        <v>0.26690604941007146</v>
      </c>
      <c r="I2653" s="12">
        <v>0.26479999999999998</v>
      </c>
    </row>
    <row r="2654" spans="6:9" x14ac:dyDescent="0.3">
      <c r="F2654" s="2">
        <v>2649</v>
      </c>
      <c r="G2654" s="12">
        <f ca="1"/>
        <v>32.657242731085844</v>
      </c>
      <c r="H2654" s="12">
        <f ca="1"/>
        <v>0.26691580332627285</v>
      </c>
      <c r="I2654" s="12">
        <v>0.26490000000000002</v>
      </c>
    </row>
    <row r="2655" spans="6:9" x14ac:dyDescent="0.3">
      <c r="F2655" s="2">
        <v>2650</v>
      </c>
      <c r="G2655" s="12">
        <f ca="1"/>
        <v>32.662271546431953</v>
      </c>
      <c r="H2655" s="12">
        <f ca="1"/>
        <v>0.26705134808012998</v>
      </c>
      <c r="I2655" s="12">
        <v>0.26500000000000001</v>
      </c>
    </row>
    <row r="2656" spans="6:9" x14ac:dyDescent="0.3">
      <c r="F2656" s="2">
        <v>2651</v>
      </c>
      <c r="G2656" s="12">
        <f ca="1"/>
        <v>32.663150027964676</v>
      </c>
      <c r="H2656" s="12">
        <f ca="1"/>
        <v>0.26707502854382703</v>
      </c>
      <c r="I2656" s="12">
        <v>0.2651</v>
      </c>
    </row>
    <row r="2657" spans="6:9" x14ac:dyDescent="0.3">
      <c r="F2657" s="2">
        <v>2652</v>
      </c>
      <c r="G2657" s="12">
        <f ca="1"/>
        <v>32.664444548147557</v>
      </c>
      <c r="H2657" s="12">
        <f ca="1"/>
        <v>0.26710992499780306</v>
      </c>
      <c r="I2657" s="12">
        <v>0.26519999999999999</v>
      </c>
    </row>
    <row r="2658" spans="6:9" x14ac:dyDescent="0.3">
      <c r="F2658" s="2">
        <v>2653</v>
      </c>
      <c r="G2658" s="12">
        <f ca="1"/>
        <v>32.669841116294734</v>
      </c>
      <c r="H2658" s="12">
        <f ca="1"/>
        <v>0.26725541595929148</v>
      </c>
      <c r="I2658" s="12">
        <v>0.26529999999999998</v>
      </c>
    </row>
    <row r="2659" spans="6:9" x14ac:dyDescent="0.3">
      <c r="F2659" s="2">
        <v>2654</v>
      </c>
      <c r="G2659" s="12">
        <f ca="1"/>
        <v>32.674172365674593</v>
      </c>
      <c r="H2659" s="12">
        <f ca="1"/>
        <v>0.26737220394940109</v>
      </c>
      <c r="I2659" s="12">
        <v>0.26540000000000002</v>
      </c>
    </row>
    <row r="2660" spans="6:9" x14ac:dyDescent="0.3">
      <c r="F2660" s="2">
        <v>2655</v>
      </c>
      <c r="G2660" s="12">
        <f ca="1"/>
        <v>32.676917811146893</v>
      </c>
      <c r="H2660" s="12">
        <f ca="1"/>
        <v>0.26744624051413757</v>
      </c>
      <c r="I2660" s="12">
        <v>0.26550000000000001</v>
      </c>
    </row>
    <row r="2661" spans="6:9" x14ac:dyDescent="0.3">
      <c r="F2661" s="2">
        <v>2656</v>
      </c>
      <c r="G2661" s="12">
        <f ca="1"/>
        <v>32.680562031741523</v>
      </c>
      <c r="H2661" s="12">
        <f ca="1"/>
        <v>0.26754452428325415</v>
      </c>
      <c r="I2661" s="12">
        <v>0.2656</v>
      </c>
    </row>
    <row r="2662" spans="6:9" x14ac:dyDescent="0.3">
      <c r="F2662" s="2">
        <v>2657</v>
      </c>
      <c r="G2662" s="12">
        <f ca="1"/>
        <v>32.694401479594191</v>
      </c>
      <c r="H2662" s="12">
        <f ca="1"/>
        <v>0.26791787358497521</v>
      </c>
      <c r="I2662" s="12">
        <v>0.26569999999999999</v>
      </c>
    </row>
    <row r="2663" spans="6:9" x14ac:dyDescent="0.3">
      <c r="F2663" s="2">
        <v>2658</v>
      </c>
      <c r="G2663" s="12">
        <f ca="1"/>
        <v>32.701555470141479</v>
      </c>
      <c r="H2663" s="12">
        <f ca="1"/>
        <v>0.26811093172037337</v>
      </c>
      <c r="I2663" s="12">
        <v>0.26579999999999998</v>
      </c>
    </row>
    <row r="2664" spans="6:9" x14ac:dyDescent="0.3">
      <c r="F2664" s="2">
        <v>2659</v>
      </c>
      <c r="G2664" s="12">
        <f ca="1"/>
        <v>32.711527561970044</v>
      </c>
      <c r="H2664" s="12">
        <f ca="1"/>
        <v>0.26838011158126385</v>
      </c>
      <c r="I2664" s="12">
        <v>0.26590000000000003</v>
      </c>
    </row>
    <row r="2665" spans="6:9" x14ac:dyDescent="0.3">
      <c r="F2665" s="2">
        <v>2660</v>
      </c>
      <c r="G2665" s="12">
        <f ca="1"/>
        <v>32.71237511919125</v>
      </c>
      <c r="H2665" s="12">
        <f ca="1"/>
        <v>0.26840299383850885</v>
      </c>
      <c r="I2665" s="12">
        <v>0.26600000000000001</v>
      </c>
    </row>
    <row r="2666" spans="6:9" x14ac:dyDescent="0.3">
      <c r="F2666" s="2">
        <v>2661</v>
      </c>
      <c r="G2666" s="12">
        <f ca="1"/>
        <v>32.716861249251636</v>
      </c>
      <c r="H2666" s="12">
        <f ca="1"/>
        <v>0.26852411998802106</v>
      </c>
      <c r="I2666" s="12">
        <v>0.2661</v>
      </c>
    </row>
    <row r="2667" spans="6:9" x14ac:dyDescent="0.3">
      <c r="F2667" s="2">
        <v>2662</v>
      </c>
      <c r="G2667" s="12">
        <f ca="1"/>
        <v>32.736628663341087</v>
      </c>
      <c r="H2667" s="12">
        <f ca="1"/>
        <v>0.26905804506403275</v>
      </c>
      <c r="I2667" s="12">
        <v>0.26619999999999999</v>
      </c>
    </row>
    <row r="2668" spans="6:9" x14ac:dyDescent="0.3">
      <c r="F2668" s="2">
        <v>2663</v>
      </c>
      <c r="G2668" s="12">
        <f ca="1"/>
        <v>32.738420556538962</v>
      </c>
      <c r="H2668" s="12">
        <f ca="1"/>
        <v>0.26910646101326274</v>
      </c>
      <c r="I2668" s="12">
        <v>0.26629999999999998</v>
      </c>
    </row>
    <row r="2669" spans="6:9" x14ac:dyDescent="0.3">
      <c r="F2669" s="2">
        <v>2664</v>
      </c>
      <c r="G2669" s="12">
        <f ca="1"/>
        <v>32.742116412799732</v>
      </c>
      <c r="H2669" s="12">
        <f ca="1"/>
        <v>0.26920632950038104</v>
      </c>
      <c r="I2669" s="12">
        <v>0.26640000000000003</v>
      </c>
    </row>
    <row r="2670" spans="6:9" x14ac:dyDescent="0.3">
      <c r="F2670" s="2">
        <v>2665</v>
      </c>
      <c r="G2670" s="12">
        <f ca="1"/>
        <v>32.743763198612569</v>
      </c>
      <c r="H2670" s="12">
        <f ca="1"/>
        <v>0.26925083222346657</v>
      </c>
      <c r="I2670" s="12">
        <v>0.26650000000000001</v>
      </c>
    </row>
    <row r="2671" spans="6:9" x14ac:dyDescent="0.3">
      <c r="F2671" s="2">
        <v>2666</v>
      </c>
      <c r="G2671" s="12">
        <f ca="1"/>
        <v>32.744697720134333</v>
      </c>
      <c r="H2671" s="12">
        <f ca="1"/>
        <v>0.26927608773659228</v>
      </c>
      <c r="I2671" s="12">
        <v>0.2666</v>
      </c>
    </row>
    <row r="2672" spans="6:9" x14ac:dyDescent="0.3">
      <c r="F2672" s="2">
        <v>2667</v>
      </c>
      <c r="G2672" s="12">
        <f ca="1"/>
        <v>32.748572387834287</v>
      </c>
      <c r="H2672" s="12">
        <f ca="1"/>
        <v>0.26938080873945958</v>
      </c>
      <c r="I2672" s="12">
        <v>0.26669999999999999</v>
      </c>
    </row>
    <row r="2673" spans="6:9" x14ac:dyDescent="0.3">
      <c r="F2673" s="2">
        <v>2668</v>
      </c>
      <c r="G2673" s="12">
        <f ca="1"/>
        <v>32.755738411620619</v>
      </c>
      <c r="H2673" s="12">
        <f ca="1"/>
        <v>0.26957451871725313</v>
      </c>
      <c r="I2673" s="12">
        <v>0.26679999999999998</v>
      </c>
    </row>
    <row r="2674" spans="6:9" x14ac:dyDescent="0.3">
      <c r="F2674" s="2">
        <v>2669</v>
      </c>
      <c r="G2674" s="12">
        <f ca="1"/>
        <v>32.765951081939434</v>
      </c>
      <c r="H2674" s="12">
        <f ca="1"/>
        <v>0.26985065916383388</v>
      </c>
      <c r="I2674" s="12">
        <v>0.26690000000000003</v>
      </c>
    </row>
    <row r="2675" spans="6:9" x14ac:dyDescent="0.3">
      <c r="F2675" s="2">
        <v>2670</v>
      </c>
      <c r="G2675" s="12">
        <f ca="1"/>
        <v>32.767641752000188</v>
      </c>
      <c r="H2675" s="12">
        <f ca="1"/>
        <v>0.26989638162282703</v>
      </c>
      <c r="I2675" s="12">
        <v>0.26700000000000002</v>
      </c>
    </row>
    <row r="2676" spans="6:9" x14ac:dyDescent="0.3">
      <c r="F2676" s="2">
        <v>2671</v>
      </c>
      <c r="G2676" s="12">
        <f ca="1"/>
        <v>32.770693660887659</v>
      </c>
      <c r="H2676" s="12">
        <f ca="1"/>
        <v>0.26997892345900842</v>
      </c>
      <c r="I2676" s="12">
        <v>0.2671</v>
      </c>
    </row>
    <row r="2677" spans="6:9" x14ac:dyDescent="0.3">
      <c r="F2677" s="2">
        <v>2672</v>
      </c>
      <c r="G2677" s="12">
        <f ca="1"/>
        <v>32.770816275773861</v>
      </c>
      <c r="H2677" s="12">
        <f ca="1"/>
        <v>0.26998223986025449</v>
      </c>
      <c r="I2677" s="12">
        <v>0.26719999999999999</v>
      </c>
    </row>
    <row r="2678" spans="6:9" x14ac:dyDescent="0.3">
      <c r="F2678" s="2">
        <v>2673</v>
      </c>
      <c r="G2678" s="12">
        <f ca="1"/>
        <v>32.773285773372208</v>
      </c>
      <c r="H2678" s="12">
        <f ca="1"/>
        <v>0.27004903577027695</v>
      </c>
      <c r="I2678" s="12">
        <v>0.26729999999999998</v>
      </c>
    </row>
    <row r="2679" spans="6:9" x14ac:dyDescent="0.3">
      <c r="F2679" s="2">
        <v>2674</v>
      </c>
      <c r="G2679" s="12">
        <f ca="1"/>
        <v>32.777175425981611</v>
      </c>
      <c r="H2679" s="12">
        <f ca="1"/>
        <v>0.27015425490552603</v>
      </c>
      <c r="I2679" s="12">
        <v>0.26740000000000003</v>
      </c>
    </row>
    <row r="2680" spans="6:9" x14ac:dyDescent="0.3">
      <c r="F2680" s="2">
        <v>2675</v>
      </c>
      <c r="G2680" s="12">
        <f ca="1"/>
        <v>32.780935654862091</v>
      </c>
      <c r="H2680" s="12">
        <f ca="1"/>
        <v>0.27025598500377845</v>
      </c>
      <c r="I2680" s="12">
        <v>0.26750000000000002</v>
      </c>
    </row>
    <row r="2681" spans="6:9" x14ac:dyDescent="0.3">
      <c r="F2681" s="2">
        <v>2676</v>
      </c>
      <c r="G2681" s="12">
        <f ca="1"/>
        <v>32.788483118549607</v>
      </c>
      <c r="H2681" s="12">
        <f ca="1"/>
        <v>0.27046021142310894</v>
      </c>
      <c r="I2681" s="12">
        <v>0.2676</v>
      </c>
    </row>
    <row r="2682" spans="6:9" x14ac:dyDescent="0.3">
      <c r="F2682" s="2">
        <v>2677</v>
      </c>
      <c r="G2682" s="12">
        <f ca="1"/>
        <v>32.789322739262076</v>
      </c>
      <c r="H2682" s="12">
        <f ca="1"/>
        <v>0.27048293361061804</v>
      </c>
      <c r="I2682" s="12">
        <v>0.26769999999999999</v>
      </c>
    </row>
    <row r="2683" spans="6:9" x14ac:dyDescent="0.3">
      <c r="F2683" s="2">
        <v>2678</v>
      </c>
      <c r="G2683" s="12">
        <f ca="1"/>
        <v>32.792911322538686</v>
      </c>
      <c r="H2683" s="12">
        <f ca="1"/>
        <v>0.27058005605928526</v>
      </c>
      <c r="I2683" s="12">
        <v>0.26779999999999998</v>
      </c>
    </row>
    <row r="2684" spans="6:9" x14ac:dyDescent="0.3">
      <c r="F2684" s="2">
        <v>2679</v>
      </c>
      <c r="G2684" s="12">
        <f ca="1"/>
        <v>32.801753423679934</v>
      </c>
      <c r="H2684" s="12">
        <f ca="1"/>
        <v>0.27081940697073459</v>
      </c>
      <c r="I2684" s="12">
        <v>0.26790000000000003</v>
      </c>
    </row>
    <row r="2685" spans="6:9" x14ac:dyDescent="0.3">
      <c r="F2685" s="2">
        <v>2680</v>
      </c>
      <c r="G2685" s="12">
        <f ca="1"/>
        <v>32.805630064357317</v>
      </c>
      <c r="H2685" s="12">
        <f ca="1"/>
        <v>0.27092436604576431</v>
      </c>
      <c r="I2685" s="12">
        <v>0.26800000000000002</v>
      </c>
    </row>
    <row r="2686" spans="6:9" x14ac:dyDescent="0.3">
      <c r="F2686" s="2">
        <v>2681</v>
      </c>
      <c r="G2686" s="12">
        <f ca="1"/>
        <v>32.814590238818496</v>
      </c>
      <c r="H2686" s="12">
        <f ca="1"/>
        <v>0.27116700828933848</v>
      </c>
      <c r="I2686" s="12">
        <v>0.2681</v>
      </c>
    </row>
    <row r="2687" spans="6:9" x14ac:dyDescent="0.3">
      <c r="F2687" s="2">
        <v>2682</v>
      </c>
      <c r="G2687" s="12">
        <f ca="1"/>
        <v>32.818492961857842</v>
      </c>
      <c r="H2687" s="12">
        <f ca="1"/>
        <v>0.27127271516896445</v>
      </c>
      <c r="I2687" s="12">
        <v>0.26819999999999999</v>
      </c>
    </row>
    <row r="2688" spans="6:9" x14ac:dyDescent="0.3">
      <c r="F2688" s="2">
        <v>2683</v>
      </c>
      <c r="G2688" s="12">
        <f ca="1"/>
        <v>32.819732330821275</v>
      </c>
      <c r="H2688" s="12">
        <f ca="1"/>
        <v>0.27130628663546963</v>
      </c>
      <c r="I2688" s="12">
        <v>0.26829999999999998</v>
      </c>
    </row>
    <row r="2689" spans="6:9" x14ac:dyDescent="0.3">
      <c r="F2689" s="2">
        <v>2684</v>
      </c>
      <c r="G2689" s="12">
        <f ca="1"/>
        <v>32.826768291506738</v>
      </c>
      <c r="H2689" s="12">
        <f ca="1"/>
        <v>0.27149689767778074</v>
      </c>
      <c r="I2689" s="12">
        <v>0.26840000000000003</v>
      </c>
    </row>
    <row r="2690" spans="6:9" x14ac:dyDescent="0.3">
      <c r="F2690" s="2">
        <v>2685</v>
      </c>
      <c r="G2690" s="12">
        <f ca="1"/>
        <v>32.832239428591286</v>
      </c>
      <c r="H2690" s="12">
        <f ca="1"/>
        <v>0.27164514444315468</v>
      </c>
      <c r="I2690" s="12">
        <v>0.26850000000000002</v>
      </c>
    </row>
    <row r="2691" spans="6:9" x14ac:dyDescent="0.3">
      <c r="F2691" s="2">
        <v>2686</v>
      </c>
      <c r="G2691" s="12">
        <f ca="1"/>
        <v>32.834122580077299</v>
      </c>
      <c r="H2691" s="12">
        <f ca="1"/>
        <v>0.27169617633040821</v>
      </c>
      <c r="I2691" s="12">
        <v>0.26860000000000001</v>
      </c>
    </row>
    <row r="2692" spans="6:9" x14ac:dyDescent="0.3">
      <c r="F2692" s="2">
        <v>2687</v>
      </c>
      <c r="G2692" s="12">
        <f ca="1"/>
        <v>32.834198865636296</v>
      </c>
      <c r="H2692" s="12">
        <f ca="1"/>
        <v>0.27169824366935025</v>
      </c>
      <c r="I2692" s="12">
        <v>0.26869999999999999</v>
      </c>
    </row>
    <row r="2693" spans="6:9" x14ac:dyDescent="0.3">
      <c r="F2693" s="2">
        <v>2688</v>
      </c>
      <c r="G2693" s="12">
        <f ca="1"/>
        <v>32.834221619008979</v>
      </c>
      <c r="H2693" s="12">
        <f ca="1"/>
        <v>0.27169886028676848</v>
      </c>
      <c r="I2693" s="12">
        <v>0.26879999999999998</v>
      </c>
    </row>
    <row r="2694" spans="6:9" x14ac:dyDescent="0.3">
      <c r="F2694" s="2">
        <v>2689</v>
      </c>
      <c r="G2694" s="12">
        <f ca="1"/>
        <v>32.838672499907567</v>
      </c>
      <c r="H2694" s="12">
        <f ca="1"/>
        <v>0.27181948758587282</v>
      </c>
      <c r="I2694" s="12">
        <v>0.26889999999999997</v>
      </c>
    </row>
    <row r="2695" spans="6:9" x14ac:dyDescent="0.3">
      <c r="F2695" s="2">
        <v>2690</v>
      </c>
      <c r="G2695" s="12">
        <f ca="1"/>
        <v>32.855797647524007</v>
      </c>
      <c r="H2695" s="12">
        <f ca="1"/>
        <v>0.27228376398789411</v>
      </c>
      <c r="I2695" s="12">
        <v>0.26900000000000002</v>
      </c>
    </row>
    <row r="2696" spans="6:9" x14ac:dyDescent="0.3">
      <c r="F2696" s="2">
        <v>2691</v>
      </c>
      <c r="G2696" s="12">
        <f ca="1"/>
        <v>32.856601283541963</v>
      </c>
      <c r="H2696" s="12">
        <f ca="1"/>
        <v>0.27230555713888305</v>
      </c>
      <c r="I2696" s="12">
        <v>0.26910000000000001</v>
      </c>
    </row>
    <row r="2697" spans="6:9" x14ac:dyDescent="0.3">
      <c r="F2697" s="2">
        <v>2692</v>
      </c>
      <c r="G2697" s="12">
        <f ca="1"/>
        <v>32.859278045265789</v>
      </c>
      <c r="H2697" s="12">
        <f ca="1"/>
        <v>0.27237814989585551</v>
      </c>
      <c r="I2697" s="12">
        <v>0.26919999999999999</v>
      </c>
    </row>
    <row r="2698" spans="6:9" x14ac:dyDescent="0.3">
      <c r="F2698" s="2">
        <v>2693</v>
      </c>
      <c r="G2698" s="12">
        <f ca="1"/>
        <v>32.860627405572984</v>
      </c>
      <c r="H2698" s="12">
        <f ca="1"/>
        <v>0.27241474626827777</v>
      </c>
      <c r="I2698" s="12">
        <v>0.26929999999999998</v>
      </c>
    </row>
    <row r="2699" spans="6:9" x14ac:dyDescent="0.3">
      <c r="F2699" s="2">
        <v>2694</v>
      </c>
      <c r="G2699" s="12">
        <f ca="1"/>
        <v>32.868305233207245</v>
      </c>
      <c r="H2699" s="12">
        <f ca="1"/>
        <v>0.27262300724666444</v>
      </c>
      <c r="I2699" s="12">
        <v>0.26939999999999997</v>
      </c>
    </row>
    <row r="2700" spans="6:9" x14ac:dyDescent="0.3">
      <c r="F2700" s="2">
        <v>2695</v>
      </c>
      <c r="G2700" s="12">
        <f ca="1"/>
        <v>32.872917298860465</v>
      </c>
      <c r="H2700" s="12">
        <f ca="1"/>
        <v>0.2727481327593424</v>
      </c>
      <c r="I2700" s="12">
        <v>0.26950000000000002</v>
      </c>
    </row>
    <row r="2701" spans="6:9" x14ac:dyDescent="0.3">
      <c r="F2701" s="2">
        <v>2696</v>
      </c>
      <c r="G2701" s="12">
        <f ca="1"/>
        <v>32.875949440738822</v>
      </c>
      <c r="H2701" s="12">
        <f ca="1"/>
        <v>0.27283040439616513</v>
      </c>
      <c r="I2701" s="12">
        <v>0.26960000000000001</v>
      </c>
    </row>
    <row r="2702" spans="6:9" x14ac:dyDescent="0.3">
      <c r="F2702" s="2">
        <v>2697</v>
      </c>
      <c r="G2702" s="12">
        <f ca="1"/>
        <v>32.87947575191906</v>
      </c>
      <c r="H2702" s="12">
        <f ca="1"/>
        <v>0.27292609390281886</v>
      </c>
      <c r="I2702" s="12">
        <v>0.2697</v>
      </c>
    </row>
    <row r="2703" spans="6:9" x14ac:dyDescent="0.3">
      <c r="F2703" s="2">
        <v>2698</v>
      </c>
      <c r="G2703" s="12">
        <f ca="1"/>
        <v>32.880686741058497</v>
      </c>
      <c r="H2703" s="12">
        <f ca="1"/>
        <v>0.27295895749384669</v>
      </c>
      <c r="I2703" s="12">
        <v>0.26979999999999998</v>
      </c>
    </row>
    <row r="2704" spans="6:9" x14ac:dyDescent="0.3">
      <c r="F2704" s="2">
        <v>2699</v>
      </c>
      <c r="G2704" s="12">
        <f ca="1"/>
        <v>32.884043441162824</v>
      </c>
      <c r="H2704" s="12">
        <f ca="1"/>
        <v>0.27305005726148002</v>
      </c>
      <c r="I2704" s="12">
        <v>0.26989999999999997</v>
      </c>
    </row>
    <row r="2705" spans="6:9" x14ac:dyDescent="0.3">
      <c r="F2705" s="2">
        <v>2700</v>
      </c>
      <c r="G2705" s="12">
        <f ca="1"/>
        <v>32.89022789619159</v>
      </c>
      <c r="H2705" s="12">
        <f ca="1"/>
        <v>0.27321792556198443</v>
      </c>
      <c r="I2705" s="12">
        <v>0.27</v>
      </c>
    </row>
    <row r="2706" spans="6:9" x14ac:dyDescent="0.3">
      <c r="F2706" s="2">
        <v>2701</v>
      </c>
      <c r="G2706" s="12">
        <f ca="1"/>
        <v>32.899648551376188</v>
      </c>
      <c r="H2706" s="12">
        <f ca="1"/>
        <v>0.2734736960918378</v>
      </c>
      <c r="I2706" s="12">
        <v>0.27010000000000001</v>
      </c>
    </row>
    <row r="2707" spans="6:9" x14ac:dyDescent="0.3">
      <c r="F2707" s="2">
        <v>2702</v>
      </c>
      <c r="G2707" s="12">
        <f ca="1"/>
        <v>32.900182898921031</v>
      </c>
      <c r="H2707" s="12">
        <f ca="1"/>
        <v>0.27348820578721256</v>
      </c>
      <c r="I2707" s="12">
        <v>0.2702</v>
      </c>
    </row>
    <row r="2708" spans="6:9" x14ac:dyDescent="0.3">
      <c r="F2708" s="2">
        <v>2703</v>
      </c>
      <c r="G2708" s="12">
        <f ca="1"/>
        <v>32.904401891356372</v>
      </c>
      <c r="H2708" s="12">
        <f ca="1"/>
        <v>0.2736027766723832</v>
      </c>
      <c r="I2708" s="12">
        <v>0.27029999999999998</v>
      </c>
    </row>
    <row r="2709" spans="6:9" x14ac:dyDescent="0.3">
      <c r="F2709" s="2">
        <v>2704</v>
      </c>
      <c r="G2709" s="12">
        <f ca="1"/>
        <v>32.909356745646178</v>
      </c>
      <c r="H2709" s="12">
        <f ca="1"/>
        <v>0.27373734916136394</v>
      </c>
      <c r="I2709" s="12">
        <v>0.27039999999999997</v>
      </c>
    </row>
    <row r="2710" spans="6:9" x14ac:dyDescent="0.3">
      <c r="F2710" s="2">
        <v>2705</v>
      </c>
      <c r="G2710" s="12">
        <f ca="1"/>
        <v>32.915521043284265</v>
      </c>
      <c r="H2710" s="12">
        <f ca="1"/>
        <v>0.27390479775028065</v>
      </c>
      <c r="I2710" s="12">
        <v>0.27050000000000002</v>
      </c>
    </row>
    <row r="2711" spans="6:9" x14ac:dyDescent="0.3">
      <c r="F2711" s="2">
        <v>2706</v>
      </c>
      <c r="G2711" s="12">
        <f ca="1"/>
        <v>32.918637351354292</v>
      </c>
      <c r="H2711" s="12">
        <f ca="1"/>
        <v>0.27398946173854588</v>
      </c>
      <c r="I2711" s="12">
        <v>0.27060000000000001</v>
      </c>
    </row>
    <row r="2712" spans="6:9" x14ac:dyDescent="0.3">
      <c r="F2712" s="2">
        <v>2707</v>
      </c>
      <c r="G2712" s="12">
        <f ca="1"/>
        <v>32.925679559302964</v>
      </c>
      <c r="H2712" s="12">
        <f ca="1"/>
        <v>0.27418081385662929</v>
      </c>
      <c r="I2712" s="12">
        <v>0.2707</v>
      </c>
    </row>
    <row r="2713" spans="6:9" x14ac:dyDescent="0.3">
      <c r="F2713" s="2">
        <v>2708</v>
      </c>
      <c r="G2713" s="12">
        <f ca="1"/>
        <v>32.933463905493085</v>
      </c>
      <c r="H2713" s="12">
        <f ca="1"/>
        <v>0.27439237841125719</v>
      </c>
      <c r="I2713" s="12">
        <v>0.27079999999999999</v>
      </c>
    </row>
    <row r="2714" spans="6:9" x14ac:dyDescent="0.3">
      <c r="F2714" s="2">
        <v>2709</v>
      </c>
      <c r="G2714" s="12">
        <f ca="1"/>
        <v>32.934368942550677</v>
      </c>
      <c r="H2714" s="12">
        <f ca="1"/>
        <v>0.27441697888810079</v>
      </c>
      <c r="I2714" s="12">
        <v>0.27089999999999997</v>
      </c>
    </row>
    <row r="2715" spans="6:9" x14ac:dyDescent="0.3">
      <c r="F2715" s="2">
        <v>2710</v>
      </c>
      <c r="G2715" s="12">
        <f ca="1"/>
        <v>32.943343662071776</v>
      </c>
      <c r="H2715" s="12">
        <f ca="1"/>
        <v>0.27466096330754697</v>
      </c>
      <c r="I2715" s="12">
        <v>0.27100000000000002</v>
      </c>
    </row>
    <row r="2716" spans="6:9" x14ac:dyDescent="0.3">
      <c r="F2716" s="2">
        <v>2711</v>
      </c>
      <c r="G2716" s="12">
        <f ca="1"/>
        <v>32.943631977064392</v>
      </c>
      <c r="H2716" s="12">
        <f ca="1"/>
        <v>0.27466880244785741</v>
      </c>
      <c r="I2716" s="12">
        <v>0.27110000000000001</v>
      </c>
    </row>
    <row r="2717" spans="6:9" x14ac:dyDescent="0.3">
      <c r="F2717" s="2">
        <v>2712</v>
      </c>
      <c r="G2717" s="12">
        <f ca="1"/>
        <v>32.944385610691825</v>
      </c>
      <c r="H2717" s="12">
        <f ca="1"/>
        <v>0.27468929368712858</v>
      </c>
      <c r="I2717" s="12">
        <v>0.2712</v>
      </c>
    </row>
    <row r="2718" spans="6:9" x14ac:dyDescent="0.3">
      <c r="F2718" s="2">
        <v>2713</v>
      </c>
      <c r="G2718" s="12">
        <f ca="1"/>
        <v>32.949884683058109</v>
      </c>
      <c r="H2718" s="12">
        <f ca="1"/>
        <v>0.27483882696296558</v>
      </c>
      <c r="I2718" s="12">
        <v>0.27129999999999999</v>
      </c>
    </row>
    <row r="2719" spans="6:9" x14ac:dyDescent="0.3">
      <c r="F2719" s="2">
        <v>2714</v>
      </c>
      <c r="G2719" s="12">
        <f ca="1"/>
        <v>32.951140121435913</v>
      </c>
      <c r="H2719" s="12">
        <f ca="1"/>
        <v>0.27487296884776602</v>
      </c>
      <c r="I2719" s="12">
        <v>0.27139999999999997</v>
      </c>
    </row>
    <row r="2720" spans="6:9" x14ac:dyDescent="0.3">
      <c r="F2720" s="2">
        <v>2715</v>
      </c>
      <c r="G2720" s="12">
        <f ca="1"/>
        <v>32.95327513996417</v>
      </c>
      <c r="H2720" s="12">
        <f ca="1"/>
        <v>0.27493103401109797</v>
      </c>
      <c r="I2720" s="12">
        <v>0.27150000000000002</v>
      </c>
    </row>
    <row r="2721" spans="6:9" x14ac:dyDescent="0.3">
      <c r="F2721" s="2">
        <v>2716</v>
      </c>
      <c r="G2721" s="12">
        <f ca="1"/>
        <v>32.962720210959048</v>
      </c>
      <c r="H2721" s="12">
        <f ca="1"/>
        <v>0.2751879516977902</v>
      </c>
      <c r="I2721" s="12">
        <v>0.27160000000000001</v>
      </c>
    </row>
    <row r="2722" spans="6:9" x14ac:dyDescent="0.3">
      <c r="F2722" s="2">
        <v>2717</v>
      </c>
      <c r="G2722" s="12">
        <f ca="1"/>
        <v>32.968448842842328</v>
      </c>
      <c r="H2722" s="12">
        <f ca="1"/>
        <v>0.27534381272930997</v>
      </c>
      <c r="I2722" s="12">
        <v>0.2717</v>
      </c>
    </row>
    <row r="2723" spans="6:9" x14ac:dyDescent="0.3">
      <c r="F2723" s="2">
        <v>2718</v>
      </c>
      <c r="G2723" s="12">
        <f ca="1"/>
        <v>32.969696412432093</v>
      </c>
      <c r="H2723" s="12">
        <f ca="1"/>
        <v>0.27537775933432518</v>
      </c>
      <c r="I2723" s="12">
        <v>0.27179999999999999</v>
      </c>
    </row>
    <row r="2724" spans="6:9" x14ac:dyDescent="0.3">
      <c r="F2724" s="2">
        <v>2719</v>
      </c>
      <c r="G2724" s="12">
        <f ca="1"/>
        <v>32.970649558667176</v>
      </c>
      <c r="H2724" s="12">
        <f ca="1"/>
        <v>0.27540369547015109</v>
      </c>
      <c r="I2724" s="12">
        <v>0.27189999999999998</v>
      </c>
    </row>
    <row r="2725" spans="6:9" x14ac:dyDescent="0.3">
      <c r="F2725" s="2">
        <v>2720</v>
      </c>
      <c r="G2725" s="12">
        <f ca="1"/>
        <v>32.972793168592801</v>
      </c>
      <c r="H2725" s="12">
        <f ca="1"/>
        <v>0.27546202808233899</v>
      </c>
      <c r="I2725" s="12">
        <v>0.27200000000000002</v>
      </c>
    </row>
    <row r="2726" spans="6:9" x14ac:dyDescent="0.3">
      <c r="F2726" s="2">
        <v>2721</v>
      </c>
      <c r="G2726" s="12">
        <f ca="1"/>
        <v>32.979238456652432</v>
      </c>
      <c r="H2726" s="12">
        <f ca="1"/>
        <v>0.27563744167298321</v>
      </c>
      <c r="I2726" s="12">
        <v>0.27210000000000001</v>
      </c>
    </row>
    <row r="2727" spans="6:9" x14ac:dyDescent="0.3">
      <c r="F2727" s="2">
        <v>2722</v>
      </c>
      <c r="G2727" s="12">
        <f ca="1"/>
        <v>32.980369852944108</v>
      </c>
      <c r="H2727" s="12">
        <f ca="1"/>
        <v>0.27566823696688347</v>
      </c>
      <c r="I2727" s="12">
        <v>0.2722</v>
      </c>
    </row>
    <row r="2728" spans="6:9" x14ac:dyDescent="0.3">
      <c r="F2728" s="2">
        <v>2723</v>
      </c>
      <c r="G2728" s="12">
        <f ca="1"/>
        <v>32.981461539664551</v>
      </c>
      <c r="H2728" s="12">
        <f ca="1"/>
        <v>0.27569795238935169</v>
      </c>
      <c r="I2728" s="12">
        <v>0.27229999999999999</v>
      </c>
    </row>
    <row r="2729" spans="6:9" x14ac:dyDescent="0.3">
      <c r="F2729" s="2">
        <v>2724</v>
      </c>
      <c r="G2729" s="12">
        <f ca="1"/>
        <v>32.981732844966075</v>
      </c>
      <c r="H2729" s="12">
        <f ca="1"/>
        <v>0.27570533739641645</v>
      </c>
      <c r="I2729" s="12">
        <v>0.27239999999999998</v>
      </c>
    </row>
    <row r="2730" spans="6:9" x14ac:dyDescent="0.3">
      <c r="F2730" s="2">
        <v>2725</v>
      </c>
      <c r="G2730" s="12">
        <f ca="1"/>
        <v>32.98991066503487</v>
      </c>
      <c r="H2730" s="12">
        <f ca="1"/>
        <v>0.27592796776785722</v>
      </c>
      <c r="I2730" s="12">
        <v>0.27250000000000002</v>
      </c>
    </row>
    <row r="2731" spans="6:9" x14ac:dyDescent="0.3">
      <c r="F2731" s="2">
        <v>2726</v>
      </c>
      <c r="G2731" s="12">
        <f ca="1"/>
        <v>32.998051334088736</v>
      </c>
      <c r="H2731" s="12">
        <f ca="1"/>
        <v>0.27614964013763443</v>
      </c>
      <c r="I2731" s="12">
        <v>0.27260000000000001</v>
      </c>
    </row>
    <row r="2732" spans="6:9" x14ac:dyDescent="0.3">
      <c r="F2732" s="2">
        <v>2727</v>
      </c>
      <c r="G2732" s="12">
        <f ca="1"/>
        <v>33.005005811519538</v>
      </c>
      <c r="H2732" s="12">
        <f ca="1"/>
        <v>0.2763390543529729</v>
      </c>
      <c r="I2732" s="12">
        <v>0.2727</v>
      </c>
    </row>
    <row r="2733" spans="6:9" x14ac:dyDescent="0.3">
      <c r="F2733" s="2">
        <v>2728</v>
      </c>
      <c r="G2733" s="12">
        <f ca="1"/>
        <v>33.006455588430867</v>
      </c>
      <c r="H2733" s="12">
        <f ca="1"/>
        <v>0.27637854579262555</v>
      </c>
      <c r="I2733" s="12">
        <v>0.27279999999999999</v>
      </c>
    </row>
    <row r="2734" spans="6:9" x14ac:dyDescent="0.3">
      <c r="F2734" s="2">
        <v>2729</v>
      </c>
      <c r="G2734" s="12">
        <f ca="1"/>
        <v>33.012937131749567</v>
      </c>
      <c r="H2734" s="12">
        <f ca="1"/>
        <v>0.2765551214613291</v>
      </c>
      <c r="I2734" s="12">
        <v>0.27289999999999998</v>
      </c>
    </row>
    <row r="2735" spans="6:9" x14ac:dyDescent="0.3">
      <c r="F2735" s="2">
        <v>2730</v>
      </c>
      <c r="G2735" s="12">
        <f ca="1"/>
        <v>33.022120011593799</v>
      </c>
      <c r="H2735" s="12">
        <f ca="1"/>
        <v>0.27680534677049096</v>
      </c>
      <c r="I2735" s="12">
        <v>0.27300000000000002</v>
      </c>
    </row>
    <row r="2736" spans="6:9" x14ac:dyDescent="0.3">
      <c r="F2736" s="2">
        <v>2731</v>
      </c>
      <c r="G2736" s="12">
        <f ca="1"/>
        <v>33.026200033334163</v>
      </c>
      <c r="H2736" s="12">
        <f ca="1"/>
        <v>0.27691654535902011</v>
      </c>
      <c r="I2736" s="12">
        <v>0.27310000000000001</v>
      </c>
    </row>
    <row r="2737" spans="6:9" x14ac:dyDescent="0.3">
      <c r="F2737" s="2">
        <v>2732</v>
      </c>
      <c r="G2737" s="12">
        <f ca="1"/>
        <v>33.02634451113444</v>
      </c>
      <c r="H2737" s="12">
        <f ca="1"/>
        <v>0.27692048326004315</v>
      </c>
      <c r="I2737" s="12">
        <v>0.2732</v>
      </c>
    </row>
    <row r="2738" spans="6:9" x14ac:dyDescent="0.3">
      <c r="F2738" s="2">
        <v>2733</v>
      </c>
      <c r="G2738" s="12">
        <f ca="1"/>
        <v>33.0313979369148</v>
      </c>
      <c r="H2738" s="12">
        <f ca="1"/>
        <v>0.27705823040849653</v>
      </c>
      <c r="I2738" s="12">
        <v>0.27329999999999999</v>
      </c>
    </row>
    <row r="2739" spans="6:9" x14ac:dyDescent="0.3">
      <c r="F2739" s="2">
        <v>2734</v>
      </c>
      <c r="G2739" s="12">
        <f ca="1"/>
        <v>33.034630619633276</v>
      </c>
      <c r="H2739" s="12">
        <f ca="1"/>
        <v>0.27714635811349186</v>
      </c>
      <c r="I2739" s="12">
        <v>0.27339999999999998</v>
      </c>
    </row>
    <row r="2740" spans="6:9" x14ac:dyDescent="0.3">
      <c r="F2740" s="2">
        <v>2735</v>
      </c>
      <c r="G2740" s="12">
        <f ca="1"/>
        <v>33.036118933493384</v>
      </c>
      <c r="H2740" s="12">
        <f ca="1"/>
        <v>0.27718693454807997</v>
      </c>
      <c r="I2740" s="12">
        <v>0.27350000000000002</v>
      </c>
    </row>
    <row r="2741" spans="6:9" x14ac:dyDescent="0.3">
      <c r="F2741" s="2">
        <v>2736</v>
      </c>
      <c r="G2741" s="12">
        <f ca="1"/>
        <v>33.038328061685078</v>
      </c>
      <c r="H2741" s="12">
        <f ca="1"/>
        <v>0.27724716605686162</v>
      </c>
      <c r="I2741" s="12">
        <v>0.27360000000000001</v>
      </c>
    </row>
    <row r="2742" spans="6:9" x14ac:dyDescent="0.3">
      <c r="F2742" s="2">
        <v>2737</v>
      </c>
      <c r="G2742" s="12">
        <f ca="1"/>
        <v>33.040770544833293</v>
      </c>
      <c r="H2742" s="12">
        <f ca="1"/>
        <v>0.27731376447449541</v>
      </c>
      <c r="I2742" s="12">
        <v>0.2737</v>
      </c>
    </row>
    <row r="2743" spans="6:9" x14ac:dyDescent="0.3">
      <c r="F2743" s="2">
        <v>2738</v>
      </c>
      <c r="G2743" s="12">
        <f ca="1"/>
        <v>33.043601495422571</v>
      </c>
      <c r="H2743" s="12">
        <f ca="1"/>
        <v>0.27739096105460925</v>
      </c>
      <c r="I2743" s="12">
        <v>0.27379999999999999</v>
      </c>
    </row>
    <row r="2744" spans="6:9" x14ac:dyDescent="0.3">
      <c r="F2744" s="2">
        <v>2739</v>
      </c>
      <c r="G2744" s="12">
        <f ca="1"/>
        <v>33.044413895775399</v>
      </c>
      <c r="H2744" s="12">
        <f ca="1"/>
        <v>0.27741311540224722</v>
      </c>
      <c r="I2744" s="12">
        <v>0.27389999999999998</v>
      </c>
    </row>
    <row r="2745" spans="6:9" x14ac:dyDescent="0.3">
      <c r="F2745" s="2">
        <v>2740</v>
      </c>
      <c r="G2745" s="12">
        <f ca="1"/>
        <v>33.044711196630324</v>
      </c>
      <c r="H2745" s="12">
        <f ca="1"/>
        <v>0.27742122299735872</v>
      </c>
      <c r="I2745" s="12">
        <v>0.27400000000000002</v>
      </c>
    </row>
    <row r="2746" spans="6:9" x14ac:dyDescent="0.3">
      <c r="F2746" s="2">
        <v>2741</v>
      </c>
      <c r="G2746" s="12">
        <f ca="1"/>
        <v>33.044879733814085</v>
      </c>
      <c r="H2746" s="12">
        <f ca="1"/>
        <v>0.27742581915142428</v>
      </c>
      <c r="I2746" s="12">
        <v>0.27410000000000001</v>
      </c>
    </row>
    <row r="2747" spans="6:9" x14ac:dyDescent="0.3">
      <c r="F2747" s="2">
        <v>2742</v>
      </c>
      <c r="G2747" s="12">
        <f ca="1"/>
        <v>33.048283608455492</v>
      </c>
      <c r="H2747" s="12">
        <f ca="1"/>
        <v>0.27751865057917136</v>
      </c>
      <c r="I2747" s="12">
        <v>0.2742</v>
      </c>
    </row>
    <row r="2748" spans="6:9" x14ac:dyDescent="0.3">
      <c r="F2748" s="2">
        <v>2743</v>
      </c>
      <c r="G2748" s="12">
        <f ca="1"/>
        <v>33.051288995706614</v>
      </c>
      <c r="H2748" s="12">
        <f ca="1"/>
        <v>0.27760062200476909</v>
      </c>
      <c r="I2748" s="12">
        <v>0.27429999999999999</v>
      </c>
    </row>
    <row r="2749" spans="6:9" x14ac:dyDescent="0.3">
      <c r="F2749" s="2">
        <v>2744</v>
      </c>
      <c r="G2749" s="12">
        <f ca="1"/>
        <v>33.051720819329574</v>
      </c>
      <c r="H2749" s="12">
        <f ca="1"/>
        <v>0.27761240051042102</v>
      </c>
      <c r="I2749" s="12">
        <v>0.27439999999999998</v>
      </c>
    </row>
    <row r="2750" spans="6:9" x14ac:dyDescent="0.3">
      <c r="F2750" s="2">
        <v>2745</v>
      </c>
      <c r="G2750" s="12">
        <f ca="1"/>
        <v>33.056410840265563</v>
      </c>
      <c r="H2750" s="12">
        <f ca="1"/>
        <v>0.27774033598081971</v>
      </c>
      <c r="I2750" s="12">
        <v>0.27450000000000002</v>
      </c>
    </row>
    <row r="2751" spans="6:9" x14ac:dyDescent="0.3">
      <c r="F2751" s="2">
        <v>2746</v>
      </c>
      <c r="G2751" s="12">
        <f ca="1"/>
        <v>33.0576197830284</v>
      </c>
      <c r="H2751" s="12">
        <f ca="1"/>
        <v>0.27777331663127125</v>
      </c>
      <c r="I2751" s="12">
        <v>0.27460000000000001</v>
      </c>
    </row>
    <row r="2752" spans="6:9" x14ac:dyDescent="0.3">
      <c r="F2752" s="2">
        <v>2747</v>
      </c>
      <c r="G2752" s="12">
        <f ca="1"/>
        <v>33.066003283243361</v>
      </c>
      <c r="H2752" s="12">
        <f ca="1"/>
        <v>0.27800205521669685</v>
      </c>
      <c r="I2752" s="12">
        <v>0.2747</v>
      </c>
    </row>
    <row r="2753" spans="6:9" x14ac:dyDescent="0.3">
      <c r="F2753" s="2">
        <v>2748</v>
      </c>
      <c r="G2753" s="12">
        <f ca="1"/>
        <v>33.070656312480068</v>
      </c>
      <c r="H2753" s="12">
        <f ca="1"/>
        <v>0.27812903426543767</v>
      </c>
      <c r="I2753" s="12">
        <v>0.27479999999999999</v>
      </c>
    </row>
    <row r="2754" spans="6:9" x14ac:dyDescent="0.3">
      <c r="F2754" s="2">
        <v>2749</v>
      </c>
      <c r="G2754" s="12">
        <f ca="1"/>
        <v>33.072059832848105</v>
      </c>
      <c r="H2754" s="12">
        <f ca="1"/>
        <v>0.27816733906318825</v>
      </c>
      <c r="I2754" s="12">
        <v>0.27489999999999998</v>
      </c>
    </row>
    <row r="2755" spans="6:9" x14ac:dyDescent="0.3">
      <c r="F2755" s="2">
        <v>2750</v>
      </c>
      <c r="G2755" s="12">
        <f ca="1"/>
        <v>33.073455556669842</v>
      </c>
      <c r="H2755" s="12">
        <f ca="1"/>
        <v>0.27820543262444763</v>
      </c>
      <c r="I2755" s="12">
        <v>0.27500000000000002</v>
      </c>
    </row>
    <row r="2756" spans="6:9" x14ac:dyDescent="0.3">
      <c r="F2756" s="2">
        <v>2751</v>
      </c>
      <c r="G2756" s="12">
        <f ca="1"/>
        <v>33.075053192386555</v>
      </c>
      <c r="H2756" s="12">
        <f ca="1"/>
        <v>0.27824903886967434</v>
      </c>
      <c r="I2756" s="12">
        <v>0.27510000000000001</v>
      </c>
    </row>
    <row r="2757" spans="6:9" x14ac:dyDescent="0.3">
      <c r="F2757" s="2">
        <v>2752</v>
      </c>
      <c r="G2757" s="12">
        <f ca="1"/>
        <v>33.083702179253798</v>
      </c>
      <c r="H2757" s="12">
        <f ca="1"/>
        <v>0.27848514139513281</v>
      </c>
      <c r="I2757" s="12">
        <v>0.2752</v>
      </c>
    </row>
    <row r="2758" spans="6:9" x14ac:dyDescent="0.3">
      <c r="F2758" s="2">
        <v>2753</v>
      </c>
      <c r="G2758" s="12">
        <f ca="1"/>
        <v>33.089170987353313</v>
      </c>
      <c r="H2758" s="12">
        <f ca="1"/>
        <v>0.27863446098683031</v>
      </c>
      <c r="I2758" s="12">
        <v>0.27529999999999999</v>
      </c>
    </row>
    <row r="2759" spans="6:9" x14ac:dyDescent="0.3">
      <c r="F2759" s="2">
        <v>2754</v>
      </c>
      <c r="G2759" s="12">
        <f ca="1"/>
        <v>33.094204838392116</v>
      </c>
      <c r="H2759" s="12">
        <f ca="1"/>
        <v>0.27877192542967943</v>
      </c>
      <c r="I2759" s="12">
        <v>0.27539999999999998</v>
      </c>
    </row>
    <row r="2760" spans="6:9" x14ac:dyDescent="0.3">
      <c r="F2760" s="2">
        <v>2755</v>
      </c>
      <c r="G2760" s="12">
        <f ca="1"/>
        <v>33.097919752563513</v>
      </c>
      <c r="H2760" s="12">
        <f ca="1"/>
        <v>0.27887338514633409</v>
      </c>
      <c r="I2760" s="12">
        <v>0.27550000000000002</v>
      </c>
    </row>
    <row r="2761" spans="6:9" x14ac:dyDescent="0.3">
      <c r="F2761" s="2">
        <v>2756</v>
      </c>
      <c r="G2761" s="12">
        <f ca="1"/>
        <v>33.099845220154847</v>
      </c>
      <c r="H2761" s="12">
        <f ca="1"/>
        <v>0.27892597674894448</v>
      </c>
      <c r="I2761" s="12">
        <v>0.27560000000000001</v>
      </c>
    </row>
    <row r="2762" spans="6:9" x14ac:dyDescent="0.3">
      <c r="F2762" s="2">
        <v>2757</v>
      </c>
      <c r="G2762" s="12">
        <f ca="1"/>
        <v>33.108084294059381</v>
      </c>
      <c r="H2762" s="12">
        <f ca="1"/>
        <v>0.27915104912638156</v>
      </c>
      <c r="I2762" s="12">
        <v>0.2757</v>
      </c>
    </row>
    <row r="2763" spans="6:9" x14ac:dyDescent="0.3">
      <c r="F2763" s="2">
        <v>2758</v>
      </c>
      <c r="G2763" s="12">
        <f ca="1"/>
        <v>33.108384038656773</v>
      </c>
      <c r="H2763" s="12">
        <f ca="1"/>
        <v>0.2791592384598558</v>
      </c>
      <c r="I2763" s="12">
        <v>0.27579999999999999</v>
      </c>
    </row>
    <row r="2764" spans="6:9" x14ac:dyDescent="0.3">
      <c r="F2764" s="2">
        <v>2759</v>
      </c>
      <c r="G2764" s="12">
        <f ca="1"/>
        <v>33.1112328772208</v>
      </c>
      <c r="H2764" s="12">
        <f ca="1"/>
        <v>0.27923707521158603</v>
      </c>
      <c r="I2764" s="12">
        <v>0.27589999999999998</v>
      </c>
    </row>
    <row r="2765" spans="6:9" x14ac:dyDescent="0.3">
      <c r="F2765" s="2">
        <v>2760</v>
      </c>
      <c r="G2765" s="12">
        <f ca="1"/>
        <v>33.115847682268459</v>
      </c>
      <c r="H2765" s="12">
        <f ca="1"/>
        <v>0.27936317571745417</v>
      </c>
      <c r="I2765" s="12">
        <v>0.27600000000000002</v>
      </c>
    </row>
    <row r="2766" spans="6:9" x14ac:dyDescent="0.3">
      <c r="F2766" s="2">
        <v>2761</v>
      </c>
      <c r="G2766" s="12">
        <f ca="1"/>
        <v>33.123517278937392</v>
      </c>
      <c r="H2766" s="12">
        <f ca="1"/>
        <v>0.27957278601771307</v>
      </c>
      <c r="I2766" s="12">
        <v>0.27610000000000001</v>
      </c>
    </row>
    <row r="2767" spans="6:9" x14ac:dyDescent="0.3">
      <c r="F2767" s="2">
        <v>2762</v>
      </c>
      <c r="G2767" s="12">
        <f ca="1"/>
        <v>33.127716968663208</v>
      </c>
      <c r="H2767" s="12">
        <f ca="1"/>
        <v>0.2796875832046104</v>
      </c>
      <c r="I2767" s="12">
        <v>0.2762</v>
      </c>
    </row>
    <row r="2768" spans="6:9" x14ac:dyDescent="0.3">
      <c r="F2768" s="2">
        <v>2763</v>
      </c>
      <c r="G2768" s="12">
        <f ca="1"/>
        <v>33.14738446044899</v>
      </c>
      <c r="H2768" s="12">
        <f ca="1"/>
        <v>0.28022537153839999</v>
      </c>
      <c r="I2768" s="12">
        <v>0.27629999999999999</v>
      </c>
    </row>
    <row r="2769" spans="6:9" x14ac:dyDescent="0.3">
      <c r="F2769" s="2">
        <v>2764</v>
      </c>
      <c r="G2769" s="12">
        <f ca="1"/>
        <v>33.148654362481587</v>
      </c>
      <c r="H2769" s="12">
        <f ca="1"/>
        <v>0.28026010615563024</v>
      </c>
      <c r="I2769" s="12">
        <v>0.27639999999999998</v>
      </c>
    </row>
    <row r="2770" spans="6:9" x14ac:dyDescent="0.3">
      <c r="F2770" s="2">
        <v>2765</v>
      </c>
      <c r="G2770" s="12">
        <f ca="1"/>
        <v>33.156161820074459</v>
      </c>
      <c r="H2770" s="12">
        <f ca="1"/>
        <v>0.2804654773523203</v>
      </c>
      <c r="I2770" s="12">
        <v>0.27650000000000002</v>
      </c>
    </row>
    <row r="2771" spans="6:9" x14ac:dyDescent="0.3">
      <c r="F2771" s="2">
        <v>2766</v>
      </c>
      <c r="G2771" s="12">
        <f ca="1"/>
        <v>33.160690079131058</v>
      </c>
      <c r="H2771" s="12">
        <f ca="1"/>
        <v>0.28058937194676448</v>
      </c>
      <c r="I2771" s="12">
        <v>0.27660000000000001</v>
      </c>
    </row>
    <row r="2772" spans="6:9" x14ac:dyDescent="0.3">
      <c r="F2772" s="2">
        <v>2767</v>
      </c>
      <c r="G2772" s="12">
        <f ca="1"/>
        <v>33.164327890633771</v>
      </c>
      <c r="H2772" s="12">
        <f ca="1"/>
        <v>0.28068891517942962</v>
      </c>
      <c r="I2772" s="12">
        <v>0.2767</v>
      </c>
    </row>
    <row r="2773" spans="6:9" x14ac:dyDescent="0.3">
      <c r="F2773" s="2">
        <v>2768</v>
      </c>
      <c r="G2773" s="12">
        <f ca="1"/>
        <v>33.16914188371522</v>
      </c>
      <c r="H2773" s="12">
        <f ca="1"/>
        <v>0.28082065867455008</v>
      </c>
      <c r="I2773" s="12">
        <v>0.27679999999999999</v>
      </c>
    </row>
    <row r="2774" spans="6:9" x14ac:dyDescent="0.3">
      <c r="F2774" s="2">
        <v>2769</v>
      </c>
      <c r="G2774" s="12">
        <f ca="1"/>
        <v>33.174551871845772</v>
      </c>
      <c r="H2774" s="12">
        <f ca="1"/>
        <v>0.2809687341300886</v>
      </c>
      <c r="I2774" s="12">
        <v>0.27689999999999998</v>
      </c>
    </row>
    <row r="2775" spans="6:9" x14ac:dyDescent="0.3">
      <c r="F2775" s="2">
        <v>2770</v>
      </c>
      <c r="G2775" s="12">
        <f ca="1"/>
        <v>33.176534958164119</v>
      </c>
      <c r="H2775" s="12">
        <f ca="1"/>
        <v>0.28102301839128296</v>
      </c>
      <c r="I2775" s="12">
        <v>0.27700000000000002</v>
      </c>
    </row>
    <row r="2776" spans="6:9" x14ac:dyDescent="0.3">
      <c r="F2776" s="2">
        <v>2771</v>
      </c>
      <c r="G2776" s="12">
        <f ca="1"/>
        <v>33.17820892453863</v>
      </c>
      <c r="H2776" s="12">
        <f ca="1"/>
        <v>0.28106884329479143</v>
      </c>
      <c r="I2776" s="12">
        <v>0.27710000000000001</v>
      </c>
    </row>
    <row r="2777" spans="6:9" x14ac:dyDescent="0.3">
      <c r="F2777" s="2">
        <v>2772</v>
      </c>
      <c r="G2777" s="12">
        <f ca="1"/>
        <v>33.182776267186696</v>
      </c>
      <c r="H2777" s="12">
        <f ca="1"/>
        <v>0.28119388555855185</v>
      </c>
      <c r="I2777" s="12">
        <v>0.2772</v>
      </c>
    </row>
    <row r="2778" spans="6:9" x14ac:dyDescent="0.3">
      <c r="F2778" s="2">
        <v>2773</v>
      </c>
      <c r="G2778" s="12">
        <f ca="1"/>
        <v>33.185200404416804</v>
      </c>
      <c r="H2778" s="12">
        <f ca="1"/>
        <v>0.28126025886106332</v>
      </c>
      <c r="I2778" s="12">
        <v>0.27729999999999999</v>
      </c>
    </row>
    <row r="2779" spans="6:9" x14ac:dyDescent="0.3">
      <c r="F2779" s="2">
        <v>2774</v>
      </c>
      <c r="G2779" s="12">
        <f ca="1"/>
        <v>33.188685566421228</v>
      </c>
      <c r="H2779" s="12">
        <f ca="1"/>
        <v>0.2813556911864683</v>
      </c>
      <c r="I2779" s="12">
        <v>0.27739999999999998</v>
      </c>
    </row>
    <row r="2780" spans="6:9" x14ac:dyDescent="0.3">
      <c r="F2780" s="2">
        <v>2775</v>
      </c>
      <c r="G2780" s="12">
        <f ca="1"/>
        <v>33.191237060298874</v>
      </c>
      <c r="H2780" s="12">
        <f ca="1"/>
        <v>0.28142556334112045</v>
      </c>
      <c r="I2780" s="12">
        <v>0.27750000000000002</v>
      </c>
    </row>
    <row r="2781" spans="6:9" x14ac:dyDescent="0.3">
      <c r="F2781" s="2">
        <v>2776</v>
      </c>
      <c r="G2781" s="12">
        <f ca="1"/>
        <v>33.192399041258007</v>
      </c>
      <c r="H2781" s="12">
        <f ca="1"/>
        <v>0.28145738562958034</v>
      </c>
      <c r="I2781" s="12">
        <v>0.27760000000000001</v>
      </c>
    </row>
    <row r="2782" spans="6:9" x14ac:dyDescent="0.3">
      <c r="F2782" s="2">
        <v>2777</v>
      </c>
      <c r="G2782" s="12">
        <f ca="1"/>
        <v>33.199387871917438</v>
      </c>
      <c r="H2782" s="12">
        <f ca="1"/>
        <v>0.28164880544860793</v>
      </c>
      <c r="I2782" s="12">
        <v>0.2777</v>
      </c>
    </row>
    <row r="2783" spans="6:9" x14ac:dyDescent="0.3">
      <c r="F2783" s="2">
        <v>2778</v>
      </c>
      <c r="G2783" s="12">
        <f ca="1"/>
        <v>33.201188148700759</v>
      </c>
      <c r="H2783" s="12">
        <f ca="1"/>
        <v>0.28169812004980388</v>
      </c>
      <c r="I2783" s="12">
        <v>0.27779999999999999</v>
      </c>
    </row>
    <row r="2784" spans="6:9" x14ac:dyDescent="0.3">
      <c r="F2784" s="2">
        <v>2779</v>
      </c>
      <c r="G2784" s="12">
        <f ca="1"/>
        <v>33.207912301039215</v>
      </c>
      <c r="H2784" s="12">
        <f ca="1"/>
        <v>0.28188233546496511</v>
      </c>
      <c r="I2784" s="12">
        <v>0.27789999999999998</v>
      </c>
    </row>
    <row r="2785" spans="6:9" x14ac:dyDescent="0.3">
      <c r="F2785" s="2">
        <v>2780</v>
      </c>
      <c r="G2785" s="12">
        <f ca="1"/>
        <v>33.208875986183976</v>
      </c>
      <c r="H2785" s="12">
        <f ca="1"/>
        <v>0.28190873951913886</v>
      </c>
      <c r="I2785" s="12">
        <v>0.27800000000000002</v>
      </c>
    </row>
    <row r="2786" spans="6:9" x14ac:dyDescent="0.3">
      <c r="F2786" s="2">
        <v>2781</v>
      </c>
      <c r="G2786" s="12">
        <f ca="1"/>
        <v>33.209335066971178</v>
      </c>
      <c r="H2786" s="12">
        <f ca="1"/>
        <v>0.281921318146928</v>
      </c>
      <c r="I2786" s="12">
        <v>0.27810000000000001</v>
      </c>
    </row>
    <row r="2787" spans="6:9" x14ac:dyDescent="0.3">
      <c r="F2787" s="2">
        <v>2782</v>
      </c>
      <c r="G2787" s="12">
        <f ca="1"/>
        <v>33.210855284948813</v>
      </c>
      <c r="H2787" s="12">
        <f ca="1"/>
        <v>0.28196297266460291</v>
      </c>
      <c r="I2787" s="12">
        <v>0.2782</v>
      </c>
    </row>
    <row r="2788" spans="6:9" x14ac:dyDescent="0.3">
      <c r="F2788" s="2">
        <v>2783</v>
      </c>
      <c r="G2788" s="12">
        <f ca="1"/>
        <v>33.212468192461913</v>
      </c>
      <c r="H2788" s="12">
        <f ca="1"/>
        <v>0.28200716885699384</v>
      </c>
      <c r="I2788" s="12">
        <v>0.27829999999999999</v>
      </c>
    </row>
    <row r="2789" spans="6:9" x14ac:dyDescent="0.3">
      <c r="F2789" s="2">
        <v>2784</v>
      </c>
      <c r="G2789" s="12">
        <f ca="1"/>
        <v>33.217806567964885</v>
      </c>
      <c r="H2789" s="12">
        <f ca="1"/>
        <v>0.28215346300640953</v>
      </c>
      <c r="I2789" s="12">
        <v>0.27839999999999998</v>
      </c>
    </row>
    <row r="2790" spans="6:9" x14ac:dyDescent="0.3">
      <c r="F2790" s="2">
        <v>2785</v>
      </c>
      <c r="G2790" s="12">
        <f ca="1"/>
        <v>33.224680202470182</v>
      </c>
      <c r="H2790" s="12">
        <f ca="1"/>
        <v>0.28234186208411072</v>
      </c>
      <c r="I2790" s="12">
        <v>0.27850000000000003</v>
      </c>
    </row>
    <row r="2791" spans="6:9" x14ac:dyDescent="0.3">
      <c r="F2791" s="2">
        <v>2786</v>
      </c>
      <c r="G2791" s="12">
        <f ca="1"/>
        <v>33.226023190757786</v>
      </c>
      <c r="H2791" s="12">
        <f ca="1"/>
        <v>0.28237867622207169</v>
      </c>
      <c r="I2791" s="12">
        <v>0.27860000000000001</v>
      </c>
    </row>
    <row r="2792" spans="6:9" x14ac:dyDescent="0.3">
      <c r="F2792" s="2">
        <v>2787</v>
      </c>
      <c r="G2792" s="12">
        <f ca="1"/>
        <v>33.234219832756281</v>
      </c>
      <c r="H2792" s="12">
        <f ca="1"/>
        <v>0.2826033934892842</v>
      </c>
      <c r="I2792" s="12">
        <v>0.2787</v>
      </c>
    </row>
    <row r="2793" spans="6:9" x14ac:dyDescent="0.3">
      <c r="F2793" s="2">
        <v>2788</v>
      </c>
      <c r="G2793" s="12">
        <f ca="1"/>
        <v>33.239327996897977</v>
      </c>
      <c r="H2793" s="12">
        <f ca="1"/>
        <v>0.28274346384074045</v>
      </c>
      <c r="I2793" s="12">
        <v>0.27879999999999999</v>
      </c>
    </row>
    <row r="2794" spans="6:9" x14ac:dyDescent="0.3">
      <c r="F2794" s="2">
        <v>2789</v>
      </c>
      <c r="G2794" s="12">
        <f ca="1"/>
        <v>33.239888366090298</v>
      </c>
      <c r="H2794" s="12">
        <f ca="1"/>
        <v>0.28275883087486875</v>
      </c>
      <c r="I2794" s="12">
        <v>0.27889999999999998</v>
      </c>
    </row>
    <row r="2795" spans="6:9" x14ac:dyDescent="0.3">
      <c r="F2795" s="2">
        <v>2790</v>
      </c>
      <c r="G2795" s="12">
        <f ca="1"/>
        <v>33.244977392142495</v>
      </c>
      <c r="H2795" s="12">
        <f ca="1"/>
        <v>0.28289839852516097</v>
      </c>
      <c r="I2795" s="12">
        <v>0.27900000000000003</v>
      </c>
    </row>
    <row r="2796" spans="6:9" x14ac:dyDescent="0.3">
      <c r="F2796" s="2">
        <v>2791</v>
      </c>
      <c r="G2796" s="12">
        <f ca="1"/>
        <v>33.245970084679115</v>
      </c>
      <c r="H2796" s="12">
        <f ca="1"/>
        <v>0.28292562564747681</v>
      </c>
      <c r="I2796" s="12">
        <v>0.27910000000000001</v>
      </c>
    </row>
    <row r="2797" spans="6:9" x14ac:dyDescent="0.3">
      <c r="F2797" s="2">
        <v>2792</v>
      </c>
      <c r="G2797" s="12">
        <f ca="1"/>
        <v>33.253061296454227</v>
      </c>
      <c r="H2797" s="12">
        <f ca="1"/>
        <v>0.28312014214143977</v>
      </c>
      <c r="I2797" s="12">
        <v>0.2792</v>
      </c>
    </row>
    <row r="2798" spans="6:9" x14ac:dyDescent="0.3">
      <c r="F2798" s="2">
        <v>2793</v>
      </c>
      <c r="G2798" s="12">
        <f ca="1"/>
        <v>33.262572946027376</v>
      </c>
      <c r="H2798" s="12">
        <f ca="1"/>
        <v>0.28338111317626247</v>
      </c>
      <c r="I2798" s="12">
        <v>0.27929999999999999</v>
      </c>
    </row>
    <row r="2799" spans="6:9" x14ac:dyDescent="0.3">
      <c r="F2799" s="2">
        <v>2794</v>
      </c>
      <c r="G2799" s="12">
        <f ca="1"/>
        <v>33.270307234127358</v>
      </c>
      <c r="H2799" s="12">
        <f ca="1"/>
        <v>0.28359336967823423</v>
      </c>
      <c r="I2799" s="12">
        <v>0.27939999999999998</v>
      </c>
    </row>
    <row r="2800" spans="6:9" x14ac:dyDescent="0.3">
      <c r="F2800" s="2">
        <v>2795</v>
      </c>
      <c r="G2800" s="12">
        <f ca="1"/>
        <v>33.272139164086511</v>
      </c>
      <c r="H2800" s="12">
        <f ca="1"/>
        <v>0.2836436510635274</v>
      </c>
      <c r="I2800" s="12">
        <v>0.27950000000000003</v>
      </c>
    </row>
    <row r="2801" spans="6:9" x14ac:dyDescent="0.3">
      <c r="F2801" s="2">
        <v>2796</v>
      </c>
      <c r="G2801" s="12">
        <f ca="1"/>
        <v>33.272790262106426</v>
      </c>
      <c r="H2801" s="12">
        <f ca="1"/>
        <v>0.28366152251031895</v>
      </c>
      <c r="I2801" s="12">
        <v>0.27960000000000002</v>
      </c>
    </row>
    <row r="2802" spans="6:9" x14ac:dyDescent="0.3">
      <c r="F2802" s="2">
        <v>2797</v>
      </c>
      <c r="G2802" s="12">
        <f ca="1"/>
        <v>33.279479233793765</v>
      </c>
      <c r="H2802" s="12">
        <f ca="1"/>
        <v>0.28384514121306337</v>
      </c>
      <c r="I2802" s="12">
        <v>0.2797</v>
      </c>
    </row>
    <row r="2803" spans="6:9" x14ac:dyDescent="0.3">
      <c r="F2803" s="2">
        <v>2798</v>
      </c>
      <c r="G2803" s="12">
        <f ca="1"/>
        <v>33.283930280420606</v>
      </c>
      <c r="H2803" s="12">
        <f ca="1"/>
        <v>0.28396734558749759</v>
      </c>
      <c r="I2803" s="12">
        <v>0.27979999999999999</v>
      </c>
    </row>
    <row r="2804" spans="6:9" x14ac:dyDescent="0.3">
      <c r="F2804" s="2">
        <v>2799</v>
      </c>
      <c r="G2804" s="12">
        <f ca="1"/>
        <v>33.286254251907522</v>
      </c>
      <c r="H2804" s="12">
        <f ca="1"/>
        <v>0.28403115667431944</v>
      </c>
      <c r="I2804" s="12">
        <v>0.27989999999999998</v>
      </c>
    </row>
    <row r="2805" spans="6:9" x14ac:dyDescent="0.3">
      <c r="F2805" s="2">
        <v>2800</v>
      </c>
      <c r="G2805" s="12">
        <f ca="1"/>
        <v>33.287836853544647</v>
      </c>
      <c r="H2805" s="12">
        <f ca="1"/>
        <v>0.2840746137433845</v>
      </c>
      <c r="I2805" s="12">
        <v>0.28000000000000003</v>
      </c>
    </row>
    <row r="2806" spans="6:9" x14ac:dyDescent="0.3">
      <c r="F2806" s="2">
        <v>2801</v>
      </c>
      <c r="G2806" s="12">
        <f ca="1"/>
        <v>33.291409771267283</v>
      </c>
      <c r="H2806" s="12">
        <f ca="1"/>
        <v>0.28417273041344959</v>
      </c>
      <c r="I2806" s="12">
        <v>0.28010000000000002</v>
      </c>
    </row>
    <row r="2807" spans="6:9" x14ac:dyDescent="0.3">
      <c r="F2807" s="2">
        <v>2802</v>
      </c>
      <c r="G2807" s="12">
        <f ca="1"/>
        <v>33.29500085786951</v>
      </c>
      <c r="H2807" s="12">
        <f ca="1"/>
        <v>0.28427135578714213</v>
      </c>
      <c r="I2807" s="12">
        <v>0.2802</v>
      </c>
    </row>
    <row r="2808" spans="6:9" x14ac:dyDescent="0.3">
      <c r="F2808" s="2">
        <v>2803</v>
      </c>
      <c r="G2808" s="12">
        <f ca="1"/>
        <v>33.29689336155333</v>
      </c>
      <c r="H2808" s="12">
        <f ca="1"/>
        <v>0.28432333532411391</v>
      </c>
      <c r="I2808" s="12">
        <v>0.28029999999999999</v>
      </c>
    </row>
    <row r="2809" spans="6:9" x14ac:dyDescent="0.3">
      <c r="F2809" s="2">
        <v>2804</v>
      </c>
      <c r="G2809" s="12">
        <f ca="1"/>
        <v>33.3018865460161</v>
      </c>
      <c r="H2809" s="12">
        <f ca="1"/>
        <v>0.28446049124205475</v>
      </c>
      <c r="I2809" s="12">
        <v>0.28039999999999998</v>
      </c>
    </row>
    <row r="2810" spans="6:9" x14ac:dyDescent="0.3">
      <c r="F2810" s="2">
        <v>2805</v>
      </c>
      <c r="G2810" s="12">
        <f ca="1"/>
        <v>33.30413488080989</v>
      </c>
      <c r="H2810" s="12">
        <f ca="1"/>
        <v>0.28452225607797677</v>
      </c>
      <c r="I2810" s="12">
        <v>0.28050000000000003</v>
      </c>
    </row>
    <row r="2811" spans="6:9" x14ac:dyDescent="0.3">
      <c r="F2811" s="2">
        <v>2806</v>
      </c>
      <c r="G2811" s="12">
        <f ca="1"/>
        <v>33.310781224277747</v>
      </c>
      <c r="H2811" s="12">
        <f ca="1"/>
        <v>0.28470486260975414</v>
      </c>
      <c r="I2811" s="12">
        <v>0.28060000000000002</v>
      </c>
    </row>
    <row r="2812" spans="6:9" x14ac:dyDescent="0.3">
      <c r="F2812" s="2">
        <v>2807</v>
      </c>
      <c r="G2812" s="12">
        <f ca="1"/>
        <v>33.310799399506891</v>
      </c>
      <c r="H2812" s="12">
        <f ca="1"/>
        <v>0.28470536201519336</v>
      </c>
      <c r="I2812" s="12">
        <v>0.28070000000000001</v>
      </c>
    </row>
    <row r="2813" spans="6:9" x14ac:dyDescent="0.3">
      <c r="F2813" s="2">
        <v>2808</v>
      </c>
      <c r="G2813" s="12">
        <f ca="1"/>
        <v>33.312367960990301</v>
      </c>
      <c r="H2813" s="12">
        <f ca="1"/>
        <v>0.28474846272285914</v>
      </c>
      <c r="I2813" s="12">
        <v>0.28079999999999999</v>
      </c>
    </row>
    <row r="2814" spans="6:9" x14ac:dyDescent="0.3">
      <c r="F2814" s="2">
        <v>2809</v>
      </c>
      <c r="G2814" s="12">
        <f ca="1"/>
        <v>33.313597711416136</v>
      </c>
      <c r="H2814" s="12">
        <f ca="1"/>
        <v>0.28478225492955334</v>
      </c>
      <c r="I2814" s="12">
        <v>0.28089999999999998</v>
      </c>
    </row>
    <row r="2815" spans="6:9" x14ac:dyDescent="0.3">
      <c r="F2815" s="2">
        <v>2810</v>
      </c>
      <c r="G2815" s="12">
        <f ca="1"/>
        <v>33.317454468288894</v>
      </c>
      <c r="H2815" s="12">
        <f ca="1"/>
        <v>0.28488824183331474</v>
      </c>
      <c r="I2815" s="12">
        <v>0.28100000000000003</v>
      </c>
    </row>
    <row r="2816" spans="6:9" x14ac:dyDescent="0.3">
      <c r="F2816" s="2">
        <v>2811</v>
      </c>
      <c r="G2816" s="12">
        <f ca="1"/>
        <v>33.319663454615068</v>
      </c>
      <c r="H2816" s="12">
        <f ca="1"/>
        <v>0.28494895168461687</v>
      </c>
      <c r="I2816" s="12">
        <v>0.28110000000000002</v>
      </c>
    </row>
    <row r="2817" spans="6:9" x14ac:dyDescent="0.3">
      <c r="F2817" s="2">
        <v>2812</v>
      </c>
      <c r="G2817" s="12">
        <f ca="1"/>
        <v>33.329812261876086</v>
      </c>
      <c r="H2817" s="12">
        <f ca="1"/>
        <v>0.28522791995261443</v>
      </c>
      <c r="I2817" s="12">
        <v>0.28120000000000001</v>
      </c>
    </row>
    <row r="2818" spans="6:9" x14ac:dyDescent="0.3">
      <c r="F2818" s="2">
        <v>2813</v>
      </c>
      <c r="G2818" s="12">
        <f ca="1"/>
        <v>33.33285992623594</v>
      </c>
      <c r="H2818" s="12">
        <f ca="1"/>
        <v>0.28531170866235334</v>
      </c>
      <c r="I2818" s="12">
        <v>0.28129999999999999</v>
      </c>
    </row>
    <row r="2819" spans="6:9" x14ac:dyDescent="0.3">
      <c r="F2819" s="2">
        <v>2814</v>
      </c>
      <c r="G2819" s="12">
        <f ca="1"/>
        <v>33.335937174194662</v>
      </c>
      <c r="H2819" s="12">
        <f ca="1"/>
        <v>0.28539631780209573</v>
      </c>
      <c r="I2819" s="12">
        <v>0.28139999999999998</v>
      </c>
    </row>
    <row r="2820" spans="6:9" x14ac:dyDescent="0.3">
      <c r="F2820" s="2">
        <v>2815</v>
      </c>
      <c r="G2820" s="12">
        <f ca="1"/>
        <v>33.336522740872546</v>
      </c>
      <c r="H2820" s="12">
        <f ca="1"/>
        <v>0.28541241880436452</v>
      </c>
      <c r="I2820" s="12">
        <v>0.28149999999999997</v>
      </c>
    </row>
    <row r="2821" spans="6:9" x14ac:dyDescent="0.3">
      <c r="F2821" s="2">
        <v>2816</v>
      </c>
      <c r="G2821" s="12">
        <f ca="1"/>
        <v>33.347004780650913</v>
      </c>
      <c r="H2821" s="12">
        <f ca="1"/>
        <v>0.28570068125183878</v>
      </c>
      <c r="I2821" s="12">
        <v>0.28160000000000002</v>
      </c>
    </row>
    <row r="2822" spans="6:9" x14ac:dyDescent="0.3">
      <c r="F2822" s="2">
        <v>2817</v>
      </c>
      <c r="G2822" s="12">
        <f ca="1"/>
        <v>33.349176750508988</v>
      </c>
      <c r="H2822" s="12">
        <f ca="1"/>
        <v>0.28576042206239594</v>
      </c>
      <c r="I2822" s="12">
        <v>0.28170000000000001</v>
      </c>
    </row>
    <row r="2823" spans="6:9" x14ac:dyDescent="0.3">
      <c r="F2823" s="2">
        <v>2818</v>
      </c>
      <c r="G2823" s="12">
        <f ca="1"/>
        <v>33.352693506085146</v>
      </c>
      <c r="H2823" s="12">
        <f ca="1"/>
        <v>0.2858571591929171</v>
      </c>
      <c r="I2823" s="12">
        <v>0.28179999999999999</v>
      </c>
    </row>
    <row r="2824" spans="6:9" x14ac:dyDescent="0.3">
      <c r="F2824" s="2">
        <v>2819</v>
      </c>
      <c r="G2824" s="12">
        <f ca="1"/>
        <v>33.361371016870706</v>
      </c>
      <c r="H2824" s="12">
        <f ca="1"/>
        <v>0.28609589542662639</v>
      </c>
      <c r="I2824" s="12">
        <v>0.28189999999999998</v>
      </c>
    </row>
    <row r="2825" spans="6:9" x14ac:dyDescent="0.3">
      <c r="F2825" s="2">
        <v>2820</v>
      </c>
      <c r="G2825" s="12">
        <f ca="1"/>
        <v>33.363174035872134</v>
      </c>
      <c r="H2825" s="12">
        <f ca="1"/>
        <v>0.28614550727769195</v>
      </c>
      <c r="I2825" s="12">
        <v>0.28199999999999997</v>
      </c>
    </row>
    <row r="2826" spans="6:9" x14ac:dyDescent="0.3">
      <c r="F2826" s="2">
        <v>2821</v>
      </c>
      <c r="G2826" s="12">
        <f ca="1"/>
        <v>33.376394622465618</v>
      </c>
      <c r="H2826" s="12">
        <f ca="1"/>
        <v>0.28650935905763064</v>
      </c>
      <c r="I2826" s="12">
        <v>0.28210000000000002</v>
      </c>
    </row>
    <row r="2827" spans="6:9" x14ac:dyDescent="0.3">
      <c r="F2827" s="2">
        <v>2822</v>
      </c>
      <c r="G2827" s="12">
        <f ca="1"/>
        <v>33.378486270335827</v>
      </c>
      <c r="H2827" s="12">
        <f ca="1"/>
        <v>0.28656693652847753</v>
      </c>
      <c r="I2827" s="12">
        <v>0.28220000000000001</v>
      </c>
    </row>
    <row r="2828" spans="6:9" x14ac:dyDescent="0.3">
      <c r="F2828" s="2">
        <v>2823</v>
      </c>
      <c r="G2828" s="12">
        <f ca="1"/>
        <v>33.381841063551597</v>
      </c>
      <c r="H2828" s="12">
        <f ca="1"/>
        <v>0.28665929182736161</v>
      </c>
      <c r="I2828" s="12">
        <v>0.2823</v>
      </c>
    </row>
    <row r="2829" spans="6:9" x14ac:dyDescent="0.3">
      <c r="F2829" s="2">
        <v>2824</v>
      </c>
      <c r="G2829" s="12">
        <f ca="1"/>
        <v>33.382895720710998</v>
      </c>
      <c r="H2829" s="12">
        <f ca="1"/>
        <v>0.28668832759434437</v>
      </c>
      <c r="I2829" s="12">
        <v>0.28239999999999998</v>
      </c>
    </row>
    <row r="2830" spans="6:9" x14ac:dyDescent="0.3">
      <c r="F2830" s="2">
        <v>2825</v>
      </c>
      <c r="G2830" s="12">
        <f ca="1"/>
        <v>33.384214382182705</v>
      </c>
      <c r="H2830" s="12">
        <f ca="1"/>
        <v>0.28672463283064964</v>
      </c>
      <c r="I2830" s="12">
        <v>0.28249999999999997</v>
      </c>
    </row>
    <row r="2831" spans="6:9" x14ac:dyDescent="0.3">
      <c r="F2831" s="2">
        <v>2826</v>
      </c>
      <c r="G2831" s="12">
        <f ca="1"/>
        <v>33.390718219195129</v>
      </c>
      <c r="H2831" s="12">
        <f ca="1"/>
        <v>0.28690371467545206</v>
      </c>
      <c r="I2831" s="12">
        <v>0.28260000000000002</v>
      </c>
    </row>
    <row r="2832" spans="6:9" x14ac:dyDescent="0.3">
      <c r="F2832" s="2">
        <v>2827</v>
      </c>
      <c r="G2832" s="12">
        <f ca="1"/>
        <v>33.395871851542815</v>
      </c>
      <c r="H2832" s="12">
        <f ca="1"/>
        <v>0.28704564126499954</v>
      </c>
      <c r="I2832" s="12">
        <v>0.28270000000000001</v>
      </c>
    </row>
    <row r="2833" spans="6:9" x14ac:dyDescent="0.3">
      <c r="F2833" s="2">
        <v>2828</v>
      </c>
      <c r="G2833" s="12">
        <f ca="1"/>
        <v>33.397521686838225</v>
      </c>
      <c r="H2833" s="12">
        <f ca="1"/>
        <v>0.28709108047959231</v>
      </c>
      <c r="I2833" s="12">
        <v>0.2828</v>
      </c>
    </row>
    <row r="2834" spans="6:9" x14ac:dyDescent="0.3">
      <c r="F2834" s="2">
        <v>2829</v>
      </c>
      <c r="G2834" s="12">
        <f ca="1"/>
        <v>33.401956512693118</v>
      </c>
      <c r="H2834" s="12">
        <f ca="1"/>
        <v>0.28721323300329127</v>
      </c>
      <c r="I2834" s="12">
        <v>0.28289999999999998</v>
      </c>
    </row>
    <row r="2835" spans="6:9" x14ac:dyDescent="0.3">
      <c r="F2835" s="2">
        <v>2830</v>
      </c>
      <c r="G2835" s="12">
        <f ca="1"/>
        <v>33.402179985342229</v>
      </c>
      <c r="H2835" s="12">
        <f ca="1"/>
        <v>0.28721938870445163</v>
      </c>
      <c r="I2835" s="12">
        <v>0.28299999999999997</v>
      </c>
    </row>
    <row r="2836" spans="6:9" x14ac:dyDescent="0.3">
      <c r="F2836" s="2">
        <v>2831</v>
      </c>
      <c r="G2836" s="12">
        <f ca="1"/>
        <v>33.406415733049613</v>
      </c>
      <c r="H2836" s="12">
        <f ca="1"/>
        <v>0.28733607217281154</v>
      </c>
      <c r="I2836" s="12">
        <v>0.28310000000000002</v>
      </c>
    </row>
    <row r="2837" spans="6:9" x14ac:dyDescent="0.3">
      <c r="F2837" s="2">
        <v>2832</v>
      </c>
      <c r="G2837" s="12">
        <f ca="1"/>
        <v>33.408494217241795</v>
      </c>
      <c r="H2837" s="12">
        <f ca="1"/>
        <v>0.28739333369677289</v>
      </c>
      <c r="I2837" s="12">
        <v>0.28320000000000001</v>
      </c>
    </row>
    <row r="2838" spans="6:9" x14ac:dyDescent="0.3">
      <c r="F2838" s="2">
        <v>2833</v>
      </c>
      <c r="G2838" s="12">
        <f ca="1"/>
        <v>33.410632997331305</v>
      </c>
      <c r="H2838" s="12">
        <f ca="1"/>
        <v>0.28745225969646726</v>
      </c>
      <c r="I2838" s="12">
        <v>0.2833</v>
      </c>
    </row>
    <row r="2839" spans="6:9" x14ac:dyDescent="0.3">
      <c r="F2839" s="2">
        <v>2834</v>
      </c>
      <c r="G2839" s="12">
        <f ca="1"/>
        <v>33.411331586380456</v>
      </c>
      <c r="H2839" s="12">
        <f ca="1"/>
        <v>0.28747150741143135</v>
      </c>
      <c r="I2839" s="12">
        <v>0.28339999999999999</v>
      </c>
    </row>
    <row r="2840" spans="6:9" x14ac:dyDescent="0.3">
      <c r="F2840" s="2">
        <v>2835</v>
      </c>
      <c r="G2840" s="12">
        <f ca="1"/>
        <v>33.420399911332396</v>
      </c>
      <c r="H2840" s="12">
        <f ca="1"/>
        <v>0.2877213931643976</v>
      </c>
      <c r="I2840" s="12">
        <v>0.28349999999999997</v>
      </c>
    </row>
    <row r="2841" spans="6:9" x14ac:dyDescent="0.3">
      <c r="F2841" s="2">
        <v>2836</v>
      </c>
      <c r="G2841" s="12">
        <f ca="1"/>
        <v>33.42098776264735</v>
      </c>
      <c r="H2841" s="12">
        <f ca="1"/>
        <v>0.28773759403074717</v>
      </c>
      <c r="I2841" s="12">
        <v>0.28360000000000002</v>
      </c>
    </row>
    <row r="2842" spans="6:9" x14ac:dyDescent="0.3">
      <c r="F2842" s="2">
        <v>2837</v>
      </c>
      <c r="G2842" s="12">
        <f ca="1"/>
        <v>33.422906410585192</v>
      </c>
      <c r="H2842" s="12">
        <f ca="1"/>
        <v>0.28779047271545544</v>
      </c>
      <c r="I2842" s="12">
        <v>0.28370000000000001</v>
      </c>
    </row>
    <row r="2843" spans="6:9" x14ac:dyDescent="0.3">
      <c r="F2843" s="2">
        <v>2838</v>
      </c>
      <c r="G2843" s="12">
        <f ca="1"/>
        <v>33.425552746670689</v>
      </c>
      <c r="H2843" s="12">
        <f ca="1"/>
        <v>0.28786341123522918</v>
      </c>
      <c r="I2843" s="12">
        <v>0.2838</v>
      </c>
    </row>
    <row r="2844" spans="6:9" x14ac:dyDescent="0.3">
      <c r="F2844" s="2">
        <v>2839</v>
      </c>
      <c r="G2844" s="12">
        <f ca="1"/>
        <v>33.425638308558327</v>
      </c>
      <c r="H2844" s="12">
        <f ca="1"/>
        <v>0.28786576958498089</v>
      </c>
      <c r="I2844" s="12">
        <v>0.28389999999999999</v>
      </c>
    </row>
    <row r="2845" spans="6:9" x14ac:dyDescent="0.3">
      <c r="F2845" s="2">
        <v>2840</v>
      </c>
      <c r="G2845" s="12">
        <f ca="1"/>
        <v>33.427336927297162</v>
      </c>
      <c r="H2845" s="12">
        <f ca="1"/>
        <v>0.28791258988078616</v>
      </c>
      <c r="I2845" s="12">
        <v>0.28399999999999997</v>
      </c>
    </row>
    <row r="2846" spans="6:9" x14ac:dyDescent="0.3">
      <c r="F2846" s="2">
        <v>2841</v>
      </c>
      <c r="G2846" s="12">
        <f ca="1"/>
        <v>33.427459689448966</v>
      </c>
      <c r="H2846" s="12">
        <f ca="1"/>
        <v>0.28791597374818445</v>
      </c>
      <c r="I2846" s="12">
        <v>0.28410000000000002</v>
      </c>
    </row>
    <row r="2847" spans="6:9" x14ac:dyDescent="0.3">
      <c r="F2847" s="2">
        <v>2842</v>
      </c>
      <c r="G2847" s="12">
        <f ca="1"/>
        <v>33.427807941929743</v>
      </c>
      <c r="H2847" s="12">
        <f ca="1"/>
        <v>0.28792557318609635</v>
      </c>
      <c r="I2847" s="12">
        <v>0.28420000000000001</v>
      </c>
    </row>
    <row r="2848" spans="6:9" x14ac:dyDescent="0.3">
      <c r="F2848" s="2">
        <v>2843</v>
      </c>
      <c r="G2848" s="12">
        <f ca="1"/>
        <v>33.428594415879772</v>
      </c>
      <c r="H2848" s="12">
        <f ca="1"/>
        <v>0.28794725235008944</v>
      </c>
      <c r="I2848" s="12">
        <v>0.2843</v>
      </c>
    </row>
    <row r="2849" spans="6:9" x14ac:dyDescent="0.3">
      <c r="F2849" s="2">
        <v>2844</v>
      </c>
      <c r="G2849" s="12">
        <f ca="1"/>
        <v>33.435393734033369</v>
      </c>
      <c r="H2849" s="12">
        <f ca="1"/>
        <v>0.28813469467755892</v>
      </c>
      <c r="I2849" s="12">
        <v>0.28439999999999999</v>
      </c>
    </row>
    <row r="2850" spans="6:9" x14ac:dyDescent="0.3">
      <c r="F2850" s="2">
        <v>2845</v>
      </c>
      <c r="G2850" s="12">
        <f ca="1"/>
        <v>33.4388733770475</v>
      </c>
      <c r="H2850" s="12">
        <f ca="1"/>
        <v>0.28823063401690918</v>
      </c>
      <c r="I2850" s="12">
        <v>0.28449999999999998</v>
      </c>
    </row>
    <row r="2851" spans="6:9" x14ac:dyDescent="0.3">
      <c r="F2851" s="2">
        <v>2846</v>
      </c>
      <c r="G2851" s="12">
        <f ca="1"/>
        <v>33.445954106953693</v>
      </c>
      <c r="H2851" s="12">
        <f ca="1"/>
        <v>0.28842588864810681</v>
      </c>
      <c r="I2851" s="12">
        <v>0.28460000000000002</v>
      </c>
    </row>
    <row r="2852" spans="6:9" x14ac:dyDescent="0.3">
      <c r="F2852" s="2">
        <v>2847</v>
      </c>
      <c r="G2852" s="12">
        <f ca="1"/>
        <v>33.447133456132633</v>
      </c>
      <c r="H2852" s="12">
        <f ca="1"/>
        <v>0.28845841337162992</v>
      </c>
      <c r="I2852" s="12">
        <v>0.28470000000000001</v>
      </c>
    </row>
    <row r="2853" spans="6:9" x14ac:dyDescent="0.3">
      <c r="F2853" s="2">
        <v>2848</v>
      </c>
      <c r="G2853" s="12">
        <f ca="1"/>
        <v>33.448486700314014</v>
      </c>
      <c r="H2853" s="12">
        <f ca="1"/>
        <v>0.2884957351255899</v>
      </c>
      <c r="I2853" s="12">
        <v>0.2848</v>
      </c>
    </row>
    <row r="2854" spans="6:9" x14ac:dyDescent="0.3">
      <c r="F2854" s="2">
        <v>2849</v>
      </c>
      <c r="G2854" s="12">
        <f ca="1"/>
        <v>33.462123252744775</v>
      </c>
      <c r="H2854" s="12">
        <f ca="1"/>
        <v>0.28887189910131195</v>
      </c>
      <c r="I2854" s="12">
        <v>0.28489999999999999</v>
      </c>
    </row>
    <row r="2855" spans="6:9" x14ac:dyDescent="0.3">
      <c r="F2855" s="2">
        <v>2850</v>
      </c>
      <c r="G2855" s="12">
        <f ca="1"/>
        <v>33.465220232466251</v>
      </c>
      <c r="H2855" s="12">
        <f ca="1"/>
        <v>0.28895734823537111</v>
      </c>
      <c r="I2855" s="12">
        <v>0.28499999999999998</v>
      </c>
    </row>
    <row r="2856" spans="6:9" x14ac:dyDescent="0.3">
      <c r="F2856" s="2">
        <v>2851</v>
      </c>
      <c r="G2856" s="12">
        <f ca="1"/>
        <v>33.465232246519463</v>
      </c>
      <c r="H2856" s="12">
        <f ca="1"/>
        <v>0.28895767973022957</v>
      </c>
      <c r="I2856" s="12">
        <v>0.28510000000000002</v>
      </c>
    </row>
    <row r="2857" spans="6:9" x14ac:dyDescent="0.3">
      <c r="F2857" s="2">
        <v>2852</v>
      </c>
      <c r="G2857" s="12">
        <f ca="1"/>
        <v>33.467131567313395</v>
      </c>
      <c r="H2857" s="12">
        <f ca="1"/>
        <v>0.2890100876105306</v>
      </c>
      <c r="I2857" s="12">
        <v>0.28520000000000001</v>
      </c>
    </row>
    <row r="2858" spans="6:9" x14ac:dyDescent="0.3">
      <c r="F2858" s="2">
        <v>2853</v>
      </c>
      <c r="G2858" s="12">
        <f ca="1"/>
        <v>33.46832905286935</v>
      </c>
      <c r="H2858" s="12">
        <f ca="1"/>
        <v>0.28904313113893121</v>
      </c>
      <c r="I2858" s="12">
        <v>0.2853</v>
      </c>
    </row>
    <row r="2859" spans="6:9" x14ac:dyDescent="0.3">
      <c r="F2859" s="2">
        <v>2854</v>
      </c>
      <c r="G2859" s="12">
        <f ca="1"/>
        <v>33.493581495877166</v>
      </c>
      <c r="H2859" s="12">
        <f ca="1"/>
        <v>0.28974019368791781</v>
      </c>
      <c r="I2859" s="12">
        <v>0.28539999999999999</v>
      </c>
    </row>
    <row r="2860" spans="6:9" x14ac:dyDescent="0.3">
      <c r="F2860" s="2">
        <v>2855</v>
      </c>
      <c r="G2860" s="12">
        <f ca="1"/>
        <v>33.494898634113042</v>
      </c>
      <c r="H2860" s="12">
        <f ca="1"/>
        <v>0.28977656443918143</v>
      </c>
      <c r="I2860" s="12">
        <v>0.28549999999999998</v>
      </c>
    </row>
    <row r="2861" spans="6:9" x14ac:dyDescent="0.3">
      <c r="F2861" s="2">
        <v>2856</v>
      </c>
      <c r="G2861" s="12">
        <f ca="1"/>
        <v>33.495459571084261</v>
      </c>
      <c r="H2861" s="12">
        <f ca="1"/>
        <v>0.28979205423673449</v>
      </c>
      <c r="I2861" s="12">
        <v>0.28560000000000002</v>
      </c>
    </row>
    <row r="2862" spans="6:9" x14ac:dyDescent="0.3">
      <c r="F2862" s="2">
        <v>2857</v>
      </c>
      <c r="G2862" s="12">
        <f ca="1"/>
        <v>33.50539689614186</v>
      </c>
      <c r="H2862" s="12">
        <f ca="1"/>
        <v>0.29006650299960901</v>
      </c>
      <c r="I2862" s="12">
        <v>0.28570000000000001</v>
      </c>
    </row>
    <row r="2863" spans="6:9" x14ac:dyDescent="0.3">
      <c r="F2863" s="2">
        <v>2858</v>
      </c>
      <c r="G2863" s="12">
        <f ca="1"/>
        <v>33.505398298085439</v>
      </c>
      <c r="H2863" s="12">
        <f ca="1"/>
        <v>0.2900665417235162</v>
      </c>
      <c r="I2863" s="12">
        <v>0.2858</v>
      </c>
    </row>
    <row r="2864" spans="6:9" x14ac:dyDescent="0.3">
      <c r="F2864" s="2">
        <v>2859</v>
      </c>
      <c r="G2864" s="12">
        <f ca="1"/>
        <v>33.511626532517838</v>
      </c>
      <c r="H2864" s="12">
        <f ca="1"/>
        <v>0.29023858954479675</v>
      </c>
      <c r="I2864" s="12">
        <v>0.28589999999999999</v>
      </c>
    </row>
    <row r="2865" spans="6:9" x14ac:dyDescent="0.3">
      <c r="F2865" s="2">
        <v>2860</v>
      </c>
      <c r="G2865" s="12">
        <f ca="1"/>
        <v>33.511761705453061</v>
      </c>
      <c r="H2865" s="12">
        <f ca="1"/>
        <v>0.29024232385428483</v>
      </c>
      <c r="I2865" s="12">
        <v>0.28599999999999998</v>
      </c>
    </row>
    <row r="2866" spans="6:9" x14ac:dyDescent="0.3">
      <c r="F2866" s="2">
        <v>2861</v>
      </c>
      <c r="G2866" s="12">
        <f ca="1"/>
        <v>33.512992588376619</v>
      </c>
      <c r="H2866" s="12">
        <f ca="1"/>
        <v>0.29027632903651601</v>
      </c>
      <c r="I2866" s="12">
        <v>0.28610000000000002</v>
      </c>
    </row>
    <row r="2867" spans="6:9" x14ac:dyDescent="0.3">
      <c r="F2867" s="2">
        <v>2862</v>
      </c>
      <c r="G2867" s="12">
        <f ca="1"/>
        <v>33.513187003090835</v>
      </c>
      <c r="H2867" s="12">
        <f ca="1"/>
        <v>0.2902817001660285</v>
      </c>
      <c r="I2867" s="12">
        <v>0.28620000000000001</v>
      </c>
    </row>
    <row r="2868" spans="6:9" x14ac:dyDescent="0.3">
      <c r="F2868" s="2">
        <v>2863</v>
      </c>
      <c r="G2868" s="12">
        <f ca="1"/>
        <v>33.517913218272568</v>
      </c>
      <c r="H2868" s="12">
        <f ca="1"/>
        <v>0.29041228058272539</v>
      </c>
      <c r="I2868" s="12">
        <v>0.2863</v>
      </c>
    </row>
    <row r="2869" spans="6:9" x14ac:dyDescent="0.3">
      <c r="F2869" s="2">
        <v>2864</v>
      </c>
      <c r="G2869" s="12">
        <f ca="1"/>
        <v>33.518569453357848</v>
      </c>
      <c r="H2869" s="12">
        <f ca="1"/>
        <v>0.29043041295769445</v>
      </c>
      <c r="I2869" s="12">
        <v>0.28639999999999999</v>
      </c>
    </row>
    <row r="2870" spans="6:9" x14ac:dyDescent="0.3">
      <c r="F2870" s="2">
        <v>2865</v>
      </c>
      <c r="G2870" s="12">
        <f ca="1"/>
        <v>33.519900693460734</v>
      </c>
      <c r="H2870" s="12">
        <f ca="1"/>
        <v>0.29046719729722814</v>
      </c>
      <c r="I2870" s="12">
        <v>0.28649999999999998</v>
      </c>
    </row>
    <row r="2871" spans="6:9" x14ac:dyDescent="0.3">
      <c r="F2871" s="2">
        <v>2866</v>
      </c>
      <c r="G2871" s="12">
        <f ca="1"/>
        <v>33.521031420001982</v>
      </c>
      <c r="H2871" s="12">
        <f ca="1"/>
        <v>0.29049844212840892</v>
      </c>
      <c r="I2871" s="12">
        <v>0.28660000000000002</v>
      </c>
    </row>
    <row r="2872" spans="6:9" x14ac:dyDescent="0.3">
      <c r="F2872" s="2">
        <v>2867</v>
      </c>
      <c r="G2872" s="12">
        <f ca="1"/>
        <v>33.522304939074644</v>
      </c>
      <c r="H2872" s="12">
        <f ca="1"/>
        <v>0.29053363378753239</v>
      </c>
      <c r="I2872" s="12">
        <v>0.28670000000000001</v>
      </c>
    </row>
    <row r="2873" spans="6:9" x14ac:dyDescent="0.3">
      <c r="F2873" s="2">
        <v>2868</v>
      </c>
      <c r="G2873" s="12">
        <f ca="1"/>
        <v>33.529010218296371</v>
      </c>
      <c r="H2873" s="12">
        <f ca="1"/>
        <v>0.29071894281021038</v>
      </c>
      <c r="I2873" s="12">
        <v>0.2868</v>
      </c>
    </row>
    <row r="2874" spans="6:9" x14ac:dyDescent="0.3">
      <c r="F2874" s="2">
        <v>2869</v>
      </c>
      <c r="G2874" s="12">
        <f ca="1"/>
        <v>33.537677774711192</v>
      </c>
      <c r="H2874" s="12">
        <f ca="1"/>
        <v>0.29095853008732941</v>
      </c>
      <c r="I2874" s="12">
        <v>0.28689999999999999</v>
      </c>
    </row>
    <row r="2875" spans="6:9" x14ac:dyDescent="0.3">
      <c r="F2875" s="2">
        <v>2870</v>
      </c>
      <c r="G2875" s="12">
        <f ca="1"/>
        <v>33.543212881465045</v>
      </c>
      <c r="H2875" s="12">
        <f ca="1"/>
        <v>0.29111155906242003</v>
      </c>
      <c r="I2875" s="12">
        <v>0.28699999999999998</v>
      </c>
    </row>
    <row r="2876" spans="6:9" x14ac:dyDescent="0.3">
      <c r="F2876" s="2">
        <v>2871</v>
      </c>
      <c r="G2876" s="12">
        <f ca="1"/>
        <v>33.546602596659184</v>
      </c>
      <c r="H2876" s="12">
        <f ca="1"/>
        <v>0.29120528535814194</v>
      </c>
      <c r="I2876" s="12">
        <v>0.28710000000000002</v>
      </c>
    </row>
    <row r="2877" spans="6:9" x14ac:dyDescent="0.3">
      <c r="F2877" s="2">
        <v>2872</v>
      </c>
      <c r="G2877" s="12">
        <f ca="1"/>
        <v>33.549980328158135</v>
      </c>
      <c r="H2877" s="12">
        <f ca="1"/>
        <v>0.29129868854185714</v>
      </c>
      <c r="I2877" s="12">
        <v>0.28720000000000001</v>
      </c>
    </row>
    <row r="2878" spans="6:9" x14ac:dyDescent="0.3">
      <c r="F2878" s="2">
        <v>2873</v>
      </c>
      <c r="G2878" s="12">
        <f ca="1"/>
        <v>33.557695522891194</v>
      </c>
      <c r="H2878" s="12">
        <f ca="1"/>
        <v>0.29151206484110093</v>
      </c>
      <c r="I2878" s="12">
        <v>0.2873</v>
      </c>
    </row>
    <row r="2879" spans="6:9" x14ac:dyDescent="0.3">
      <c r="F2879" s="2">
        <v>2874</v>
      </c>
      <c r="G2879" s="12">
        <f ca="1"/>
        <v>33.560582710806209</v>
      </c>
      <c r="H2879" s="12">
        <f ca="1"/>
        <v>0.29159192574608284</v>
      </c>
      <c r="I2879" s="12">
        <v>0.28739999999999999</v>
      </c>
    </row>
    <row r="2880" spans="6:9" x14ac:dyDescent="0.3">
      <c r="F2880" s="2">
        <v>2875</v>
      </c>
      <c r="G2880" s="12">
        <f ca="1"/>
        <v>33.562790289503624</v>
      </c>
      <c r="H2880" s="12">
        <f ca="1"/>
        <v>0.29165299239957765</v>
      </c>
      <c r="I2880" s="12">
        <v>0.28749999999999998</v>
      </c>
    </row>
    <row r="2881" spans="6:9" x14ac:dyDescent="0.3">
      <c r="F2881" s="2">
        <v>2876</v>
      </c>
      <c r="G2881" s="12">
        <f ca="1"/>
        <v>33.56402134525262</v>
      </c>
      <c r="H2881" s="12">
        <f ca="1"/>
        <v>0.29168704772557219</v>
      </c>
      <c r="I2881" s="12">
        <v>0.28760000000000002</v>
      </c>
    </row>
    <row r="2882" spans="6:9" x14ac:dyDescent="0.3">
      <c r="F2882" s="2">
        <v>2877</v>
      </c>
      <c r="G2882" s="12">
        <f ca="1"/>
        <v>33.568063743747565</v>
      </c>
      <c r="H2882" s="12">
        <f ca="1"/>
        <v>0.29179888232113615</v>
      </c>
      <c r="I2882" s="12">
        <v>0.28770000000000001</v>
      </c>
    </row>
    <row r="2883" spans="6:9" x14ac:dyDescent="0.3">
      <c r="F2883" s="2">
        <v>2878</v>
      </c>
      <c r="G2883" s="12">
        <f ca="1"/>
        <v>33.571284970296773</v>
      </c>
      <c r="H2883" s="12">
        <f ca="1"/>
        <v>0.29188800725809116</v>
      </c>
      <c r="I2883" s="12">
        <v>0.2878</v>
      </c>
    </row>
    <row r="2884" spans="6:9" x14ac:dyDescent="0.3">
      <c r="F2884" s="2">
        <v>2879</v>
      </c>
      <c r="G2884" s="12">
        <f ca="1"/>
        <v>33.572237084873706</v>
      </c>
      <c r="H2884" s="12">
        <f ca="1"/>
        <v>0.29191435180139802</v>
      </c>
      <c r="I2884" s="12">
        <v>0.28789999999999999</v>
      </c>
    </row>
    <row r="2885" spans="6:9" x14ac:dyDescent="0.3">
      <c r="F2885" s="2">
        <v>2880</v>
      </c>
      <c r="G2885" s="12">
        <f ca="1"/>
        <v>33.577320448323881</v>
      </c>
      <c r="H2885" s="12">
        <f ca="1"/>
        <v>0.29205501697131808</v>
      </c>
      <c r="I2885" s="12">
        <v>0.28799999999999998</v>
      </c>
    </row>
    <row r="2886" spans="6:9" x14ac:dyDescent="0.3">
      <c r="F2886" s="2">
        <v>2881</v>
      </c>
      <c r="G2886" s="12">
        <f ca="1"/>
        <v>33.581110149259402</v>
      </c>
      <c r="H2886" s="12">
        <f ca="1"/>
        <v>0.29215989637980622</v>
      </c>
      <c r="I2886" s="12">
        <v>0.28810000000000002</v>
      </c>
    </row>
    <row r="2887" spans="6:9" x14ac:dyDescent="0.3">
      <c r="F2887" s="2">
        <v>2882</v>
      </c>
      <c r="G2887" s="12">
        <f ca="1"/>
        <v>33.583424075530175</v>
      </c>
      <c r="H2887" s="12">
        <f ca="1"/>
        <v>0.29222393899920851</v>
      </c>
      <c r="I2887" s="12">
        <v>0.28820000000000001</v>
      </c>
    </row>
    <row r="2888" spans="6:9" x14ac:dyDescent="0.3">
      <c r="F2888" s="2">
        <v>2883</v>
      </c>
      <c r="G2888" s="12">
        <f ca="1"/>
        <v>33.599447591663264</v>
      </c>
      <c r="H2888" s="12">
        <f ca="1"/>
        <v>0.2926675274228705</v>
      </c>
      <c r="I2888" s="12">
        <v>0.2883</v>
      </c>
    </row>
    <row r="2889" spans="6:9" x14ac:dyDescent="0.3">
      <c r="F2889" s="2">
        <v>2884</v>
      </c>
      <c r="G2889" s="12">
        <f ca="1"/>
        <v>33.608893990527534</v>
      </c>
      <c r="H2889" s="12">
        <f ca="1"/>
        <v>0.29292912345011568</v>
      </c>
      <c r="I2889" s="12">
        <v>0.28839999999999999</v>
      </c>
    </row>
    <row r="2890" spans="6:9" x14ac:dyDescent="0.3">
      <c r="F2890" s="2">
        <v>2885</v>
      </c>
      <c r="G2890" s="12">
        <f ca="1"/>
        <v>33.615708213835063</v>
      </c>
      <c r="H2890" s="12">
        <f ca="1"/>
        <v>0.29311786693121888</v>
      </c>
      <c r="I2890" s="12">
        <v>0.28849999999999998</v>
      </c>
    </row>
    <row r="2891" spans="6:9" x14ac:dyDescent="0.3">
      <c r="F2891" s="2">
        <v>2886</v>
      </c>
      <c r="G2891" s="12">
        <f ca="1"/>
        <v>33.616089089022083</v>
      </c>
      <c r="H2891" s="12">
        <f ca="1"/>
        <v>0.29312841756078201</v>
      </c>
      <c r="I2891" s="12">
        <v>0.28860000000000002</v>
      </c>
    </row>
    <row r="2892" spans="6:9" x14ac:dyDescent="0.3">
      <c r="F2892" s="2">
        <v>2887</v>
      </c>
      <c r="G2892" s="12">
        <f ca="1"/>
        <v>33.619036009589038</v>
      </c>
      <c r="H2892" s="12">
        <f ca="1"/>
        <v>0.29321005373697706</v>
      </c>
      <c r="I2892" s="12">
        <v>0.28870000000000001</v>
      </c>
    </row>
    <row r="2893" spans="6:9" x14ac:dyDescent="0.3">
      <c r="F2893" s="2">
        <v>2888</v>
      </c>
      <c r="G2893" s="12">
        <f ca="1"/>
        <v>33.620322694469621</v>
      </c>
      <c r="H2893" s="12">
        <f ca="1"/>
        <v>0.29324569967004255</v>
      </c>
      <c r="I2893" s="12">
        <v>0.2888</v>
      </c>
    </row>
    <row r="2894" spans="6:9" x14ac:dyDescent="0.3">
      <c r="F2894" s="2">
        <v>2889</v>
      </c>
      <c r="G2894" s="12">
        <f ca="1"/>
        <v>33.623571389956886</v>
      </c>
      <c r="H2894" s="12">
        <f ca="1"/>
        <v>0.2933357057867596</v>
      </c>
      <c r="I2894" s="12">
        <v>0.28889999999999999</v>
      </c>
    </row>
    <row r="2895" spans="6:9" x14ac:dyDescent="0.3">
      <c r="F2895" s="2">
        <v>2890</v>
      </c>
      <c r="G2895" s="12">
        <f ca="1"/>
        <v>33.627076844824117</v>
      </c>
      <c r="H2895" s="12">
        <f ca="1"/>
        <v>0.29343283389903063</v>
      </c>
      <c r="I2895" s="12">
        <v>0.28899999999999998</v>
      </c>
    </row>
    <row r="2896" spans="6:9" x14ac:dyDescent="0.3">
      <c r="F2896" s="2">
        <v>2891</v>
      </c>
      <c r="G2896" s="12">
        <f ca="1"/>
        <v>33.627247918157913</v>
      </c>
      <c r="H2896" s="12">
        <f ca="1"/>
        <v>0.29343757417160043</v>
      </c>
      <c r="I2896" s="12">
        <v>0.28910000000000002</v>
      </c>
    </row>
    <row r="2897" spans="6:9" x14ac:dyDescent="0.3">
      <c r="F2897" s="2">
        <v>2892</v>
      </c>
      <c r="G2897" s="12">
        <f ca="1"/>
        <v>33.628845124103037</v>
      </c>
      <c r="H2897" s="12">
        <f ca="1"/>
        <v>0.29348183216656043</v>
      </c>
      <c r="I2897" s="12">
        <v>0.28920000000000001</v>
      </c>
    </row>
    <row r="2898" spans="6:9" x14ac:dyDescent="0.3">
      <c r="F2898" s="2">
        <v>2893</v>
      </c>
      <c r="G2898" s="12">
        <f ca="1"/>
        <v>33.640302772712033</v>
      </c>
      <c r="H2898" s="12">
        <f ca="1"/>
        <v>0.293799372391226</v>
      </c>
      <c r="I2898" s="12">
        <v>0.2893</v>
      </c>
    </row>
    <row r="2899" spans="6:9" x14ac:dyDescent="0.3">
      <c r="F2899" s="2">
        <v>2894</v>
      </c>
      <c r="G2899" s="12">
        <f ca="1"/>
        <v>33.642848753320877</v>
      </c>
      <c r="H2899" s="12">
        <f ca="1"/>
        <v>0.29386994496186958</v>
      </c>
      <c r="I2899" s="12">
        <v>0.28939999999999999</v>
      </c>
    </row>
    <row r="2900" spans="6:9" x14ac:dyDescent="0.3">
      <c r="F2900" s="2">
        <v>2895</v>
      </c>
      <c r="G2900" s="12">
        <f ca="1"/>
        <v>33.643118752562913</v>
      </c>
      <c r="H2900" s="12">
        <f ca="1"/>
        <v>0.29387742939610972</v>
      </c>
      <c r="I2900" s="12">
        <v>0.28949999999999998</v>
      </c>
    </row>
    <row r="2901" spans="6:9" x14ac:dyDescent="0.3">
      <c r="F2901" s="2">
        <v>2896</v>
      </c>
      <c r="G2901" s="12">
        <f ca="1"/>
        <v>33.661227079703139</v>
      </c>
      <c r="H2901" s="12">
        <f ca="1"/>
        <v>0.29437951332762258</v>
      </c>
      <c r="I2901" s="12">
        <v>0.28960000000000002</v>
      </c>
    </row>
    <row r="2902" spans="6:9" x14ac:dyDescent="0.3">
      <c r="F2902" s="2">
        <v>2897</v>
      </c>
      <c r="G2902" s="12">
        <f ca="1"/>
        <v>33.663105045923274</v>
      </c>
      <c r="H2902" s="12">
        <f ca="1"/>
        <v>0.29443159633167482</v>
      </c>
      <c r="I2902" s="12">
        <v>0.28970000000000001</v>
      </c>
    </row>
    <row r="2903" spans="6:9" x14ac:dyDescent="0.3">
      <c r="F2903" s="2">
        <v>2898</v>
      </c>
      <c r="G2903" s="12">
        <f ca="1"/>
        <v>33.664841626041678</v>
      </c>
      <c r="H2903" s="12">
        <f ca="1"/>
        <v>0.29447976037968449</v>
      </c>
      <c r="I2903" s="12">
        <v>0.2898</v>
      </c>
    </row>
    <row r="2904" spans="6:9" x14ac:dyDescent="0.3">
      <c r="F2904" s="2">
        <v>2899</v>
      </c>
      <c r="G2904" s="12">
        <f ca="1"/>
        <v>33.668191503950851</v>
      </c>
      <c r="H2904" s="12">
        <f ca="1"/>
        <v>0.29457267523015807</v>
      </c>
      <c r="I2904" s="12">
        <v>0.28989999999999999</v>
      </c>
    </row>
    <row r="2905" spans="6:9" x14ac:dyDescent="0.3">
      <c r="F2905" s="2">
        <v>2900</v>
      </c>
      <c r="G2905" s="12">
        <f ca="1"/>
        <v>33.67145345961525</v>
      </c>
      <c r="H2905" s="12">
        <f ca="1"/>
        <v>0.2946631589771207</v>
      </c>
      <c r="I2905" s="12">
        <v>0.28999999999999998</v>
      </c>
    </row>
    <row r="2906" spans="6:9" x14ac:dyDescent="0.3">
      <c r="F2906" s="2">
        <v>2901</v>
      </c>
      <c r="G2906" s="12">
        <f ca="1"/>
        <v>33.686456488236942</v>
      </c>
      <c r="H2906" s="12">
        <f ca="1"/>
        <v>0.29507942576158563</v>
      </c>
      <c r="I2906" s="12">
        <v>0.29010000000000002</v>
      </c>
    </row>
    <row r="2907" spans="6:9" x14ac:dyDescent="0.3">
      <c r="F2907" s="2">
        <v>2902</v>
      </c>
      <c r="G2907" s="12">
        <f ca="1"/>
        <v>33.69041195158006</v>
      </c>
      <c r="H2907" s="12">
        <f ca="1"/>
        <v>0.29518919839946411</v>
      </c>
      <c r="I2907" s="12">
        <v>0.29020000000000001</v>
      </c>
    </row>
    <row r="2908" spans="6:9" x14ac:dyDescent="0.3">
      <c r="F2908" s="2">
        <v>2903</v>
      </c>
      <c r="G2908" s="12">
        <f ca="1"/>
        <v>33.692063436771875</v>
      </c>
      <c r="H2908" s="12">
        <f ca="1"/>
        <v>0.29523503391318862</v>
      </c>
      <c r="I2908" s="12">
        <v>0.2903</v>
      </c>
    </row>
    <row r="2909" spans="6:9" x14ac:dyDescent="0.3">
      <c r="F2909" s="2">
        <v>2904</v>
      </c>
      <c r="G2909" s="12">
        <f ca="1"/>
        <v>33.693787822554953</v>
      </c>
      <c r="H2909" s="12">
        <f ca="1"/>
        <v>0.29528289475311942</v>
      </c>
      <c r="I2909" s="12">
        <v>0.29039999999999999</v>
      </c>
    </row>
    <row r="2910" spans="6:9" x14ac:dyDescent="0.3">
      <c r="F2910" s="2">
        <v>2905</v>
      </c>
      <c r="G2910" s="12">
        <f ca="1"/>
        <v>33.697418549511895</v>
      </c>
      <c r="H2910" s="12">
        <f ca="1"/>
        <v>0.29538367345115679</v>
      </c>
      <c r="I2910" s="12">
        <v>0.29049999999999998</v>
      </c>
    </row>
    <row r="2911" spans="6:9" x14ac:dyDescent="0.3">
      <c r="F2911" s="2">
        <v>2906</v>
      </c>
      <c r="G2911" s="12">
        <f ca="1"/>
        <v>33.698306972908512</v>
      </c>
      <c r="H2911" s="12">
        <f ca="1"/>
        <v>0.29540833497056185</v>
      </c>
      <c r="I2911" s="12">
        <v>0.29060000000000002</v>
      </c>
    </row>
    <row r="2912" spans="6:9" x14ac:dyDescent="0.3">
      <c r="F2912" s="2">
        <v>2907</v>
      </c>
      <c r="G2912" s="12">
        <f ca="1"/>
        <v>33.701278101198426</v>
      </c>
      <c r="H2912" s="12">
        <f ca="1"/>
        <v>0.29549081376810671</v>
      </c>
      <c r="I2912" s="12">
        <v>0.29070000000000001</v>
      </c>
    </row>
    <row r="2913" spans="6:9" x14ac:dyDescent="0.3">
      <c r="F2913" s="2">
        <v>2908</v>
      </c>
      <c r="G2913" s="12">
        <f ca="1"/>
        <v>33.702752384551303</v>
      </c>
      <c r="H2913" s="12">
        <f ca="1"/>
        <v>0.29553174229741486</v>
      </c>
      <c r="I2913" s="12">
        <v>0.2908</v>
      </c>
    </row>
    <row r="2914" spans="6:9" x14ac:dyDescent="0.3">
      <c r="F2914" s="2">
        <v>2909</v>
      </c>
      <c r="G2914" s="12">
        <f ca="1"/>
        <v>33.703454480876985</v>
      </c>
      <c r="H2914" s="12">
        <f ca="1"/>
        <v>0.2955512341783979</v>
      </c>
      <c r="I2914" s="12">
        <v>0.29089999999999999</v>
      </c>
    </row>
    <row r="2915" spans="6:9" x14ac:dyDescent="0.3">
      <c r="F2915" s="2">
        <v>2910</v>
      </c>
      <c r="G2915" s="12">
        <f ca="1"/>
        <v>33.709910566418444</v>
      </c>
      <c r="H2915" s="12">
        <f ca="1"/>
        <v>0.29573048673184266</v>
      </c>
      <c r="I2915" s="12">
        <v>0.29099999999999998</v>
      </c>
    </row>
    <row r="2916" spans="6:9" x14ac:dyDescent="0.3">
      <c r="F2916" s="2">
        <v>2911</v>
      </c>
      <c r="G2916" s="12">
        <f ca="1"/>
        <v>33.716242494540722</v>
      </c>
      <c r="H2916" s="12">
        <f ca="1"/>
        <v>0.29590632026014818</v>
      </c>
      <c r="I2916" s="12">
        <v>0.29110000000000003</v>
      </c>
    </row>
    <row r="2917" spans="6:9" x14ac:dyDescent="0.3">
      <c r="F2917" s="2">
        <v>2912</v>
      </c>
      <c r="G2917" s="12">
        <f ca="1"/>
        <v>33.720352528228958</v>
      </c>
      <c r="H2917" s="12">
        <f ca="1"/>
        <v>0.29602046814865246</v>
      </c>
      <c r="I2917" s="12">
        <v>0.29120000000000001</v>
      </c>
    </row>
    <row r="2918" spans="6:9" x14ac:dyDescent="0.3">
      <c r="F2918" s="2">
        <v>2913</v>
      </c>
      <c r="G2918" s="12">
        <f ca="1"/>
        <v>33.723198501003139</v>
      </c>
      <c r="H2918" s="12">
        <f ca="1"/>
        <v>0.296099516174821</v>
      </c>
      <c r="I2918" s="12">
        <v>0.2913</v>
      </c>
    </row>
    <row r="2919" spans="6:9" x14ac:dyDescent="0.3">
      <c r="F2919" s="2">
        <v>2914</v>
      </c>
      <c r="G2919" s="12">
        <f ca="1"/>
        <v>33.724922307902297</v>
      </c>
      <c r="H2919" s="12">
        <f ca="1"/>
        <v>0.29614739833236436</v>
      </c>
      <c r="I2919" s="12">
        <v>0.29139999999999999</v>
      </c>
    </row>
    <row r="2920" spans="6:9" x14ac:dyDescent="0.3">
      <c r="F2920" s="2">
        <v>2915</v>
      </c>
      <c r="G2920" s="12">
        <f ca="1"/>
        <v>33.736867515459096</v>
      </c>
      <c r="H2920" s="12">
        <f ca="1"/>
        <v>0.29647925680055764</v>
      </c>
      <c r="I2920" s="12">
        <v>0.29149999999999998</v>
      </c>
    </row>
    <row r="2921" spans="6:9" x14ac:dyDescent="0.3">
      <c r="F2921" s="2">
        <v>2916</v>
      </c>
      <c r="G2921" s="12">
        <f ca="1"/>
        <v>33.739793708318686</v>
      </c>
      <c r="H2921" s="12">
        <f ca="1"/>
        <v>0.29656056655786101</v>
      </c>
      <c r="I2921" s="12">
        <v>0.29160000000000003</v>
      </c>
    </row>
    <row r="2922" spans="6:9" x14ac:dyDescent="0.3">
      <c r="F2922" s="2">
        <v>2917</v>
      </c>
      <c r="G2922" s="12">
        <f ca="1"/>
        <v>33.749561629440294</v>
      </c>
      <c r="H2922" s="12">
        <f ca="1"/>
        <v>0.29683202943921905</v>
      </c>
      <c r="I2922" s="12">
        <v>0.29170000000000001</v>
      </c>
    </row>
    <row r="2923" spans="6:9" x14ac:dyDescent="0.3">
      <c r="F2923" s="2">
        <v>2918</v>
      </c>
      <c r="G2923" s="12">
        <f ca="1"/>
        <v>33.750077443904033</v>
      </c>
      <c r="H2923" s="12">
        <f ca="1"/>
        <v>0.29684636640777473</v>
      </c>
      <c r="I2923" s="12">
        <v>0.2918</v>
      </c>
    </row>
    <row r="2924" spans="6:9" x14ac:dyDescent="0.3">
      <c r="F2924" s="2">
        <v>2919</v>
      </c>
      <c r="G2924" s="12">
        <f ca="1"/>
        <v>33.756585459798742</v>
      </c>
      <c r="H2924" s="12">
        <f ca="1"/>
        <v>0.2970272712878268</v>
      </c>
      <c r="I2924" s="12">
        <v>0.29189999999999999</v>
      </c>
    </row>
    <row r="2925" spans="6:9" x14ac:dyDescent="0.3">
      <c r="F2925" s="2">
        <v>2920</v>
      </c>
      <c r="G2925" s="12">
        <f ca="1"/>
        <v>33.757123865048953</v>
      </c>
      <c r="H2925" s="12">
        <f ca="1"/>
        <v>0.29704223877593816</v>
      </c>
      <c r="I2925" s="12">
        <v>0.29199999999999998</v>
      </c>
    </row>
    <row r="2926" spans="6:9" x14ac:dyDescent="0.3">
      <c r="F2926" s="2">
        <v>2921</v>
      </c>
      <c r="G2926" s="12">
        <f ca="1"/>
        <v>33.757150840926172</v>
      </c>
      <c r="H2926" s="12">
        <f ca="1"/>
        <v>0.29704298870167034</v>
      </c>
      <c r="I2926" s="12">
        <v>0.29210000000000003</v>
      </c>
    </row>
    <row r="2927" spans="6:9" x14ac:dyDescent="0.3">
      <c r="F2927" s="2">
        <v>2922</v>
      </c>
      <c r="G2927" s="12">
        <f ca="1"/>
        <v>33.764267202840117</v>
      </c>
      <c r="H2927" s="12">
        <f ca="1"/>
        <v>0.2972408401079194</v>
      </c>
      <c r="I2927" s="12">
        <v>0.29220000000000002</v>
      </c>
    </row>
    <row r="2928" spans="6:9" x14ac:dyDescent="0.3">
      <c r="F2928" s="2">
        <v>2923</v>
      </c>
      <c r="G2928" s="12">
        <f ca="1"/>
        <v>33.766199400699904</v>
      </c>
      <c r="H2928" s="12">
        <f ca="1"/>
        <v>0.29729456571858748</v>
      </c>
      <c r="I2928" s="12">
        <v>0.2923</v>
      </c>
    </row>
    <row r="2929" spans="6:9" x14ac:dyDescent="0.3">
      <c r="F2929" s="2">
        <v>2924</v>
      </c>
      <c r="G2929" s="12">
        <f ca="1"/>
        <v>33.767686503316696</v>
      </c>
      <c r="H2929" s="12">
        <f ca="1"/>
        <v>0.29733591700929241</v>
      </c>
      <c r="I2929" s="12">
        <v>0.29239999999999999</v>
      </c>
    </row>
    <row r="2930" spans="6:9" x14ac:dyDescent="0.3">
      <c r="F2930" s="2">
        <v>2925</v>
      </c>
      <c r="G2930" s="12">
        <f ca="1"/>
        <v>33.769594996852014</v>
      </c>
      <c r="H2930" s="12">
        <f ca="1"/>
        <v>0.29738898798327673</v>
      </c>
      <c r="I2930" s="12">
        <v>0.29249999999999998</v>
      </c>
    </row>
    <row r="2931" spans="6:9" x14ac:dyDescent="0.3">
      <c r="F2931" s="2">
        <v>2926</v>
      </c>
      <c r="G2931" s="12">
        <f ca="1"/>
        <v>33.779515772019565</v>
      </c>
      <c r="H2931" s="12">
        <f ca="1"/>
        <v>0.29766490305396287</v>
      </c>
      <c r="I2931" s="12">
        <v>0.29260000000000003</v>
      </c>
    </row>
    <row r="2932" spans="6:9" x14ac:dyDescent="0.3">
      <c r="F2932" s="2">
        <v>2927</v>
      </c>
      <c r="G2932" s="12">
        <f ca="1"/>
        <v>33.781458618479704</v>
      </c>
      <c r="H2932" s="12">
        <f ca="1"/>
        <v>0.29771894510915442</v>
      </c>
      <c r="I2932" s="12">
        <v>0.29270000000000002</v>
      </c>
    </row>
    <row r="2933" spans="6:9" x14ac:dyDescent="0.3">
      <c r="F2933" s="2">
        <v>2928</v>
      </c>
      <c r="G2933" s="12">
        <f ca="1"/>
        <v>33.783614142784202</v>
      </c>
      <c r="H2933" s="12">
        <f ca="1"/>
        <v>0.29777890602162516</v>
      </c>
      <c r="I2933" s="12">
        <v>0.2928</v>
      </c>
    </row>
    <row r="2934" spans="6:9" x14ac:dyDescent="0.3">
      <c r="F2934" s="2">
        <v>2929</v>
      </c>
      <c r="G2934" s="12">
        <f ca="1"/>
        <v>33.786169533057944</v>
      </c>
      <c r="H2934" s="12">
        <f ca="1"/>
        <v>0.29784999425864012</v>
      </c>
      <c r="I2934" s="12">
        <v>0.29289999999999999</v>
      </c>
    </row>
    <row r="2935" spans="6:9" x14ac:dyDescent="0.3">
      <c r="F2935" s="2">
        <v>2930</v>
      </c>
      <c r="G2935" s="12">
        <f ca="1"/>
        <v>33.791229502137384</v>
      </c>
      <c r="H2935" s="12">
        <f ca="1"/>
        <v>0.29799077040396016</v>
      </c>
      <c r="I2935" s="12">
        <v>0.29299999999999998</v>
      </c>
    </row>
    <row r="2936" spans="6:9" x14ac:dyDescent="0.3">
      <c r="F2936" s="2">
        <v>2931</v>
      </c>
      <c r="G2936" s="12">
        <f ca="1"/>
        <v>33.792313040887954</v>
      </c>
      <c r="H2936" s="12">
        <f ca="1"/>
        <v>0.29802091840099809</v>
      </c>
      <c r="I2936" s="12">
        <v>0.29310000000000003</v>
      </c>
    </row>
    <row r="2937" spans="6:9" x14ac:dyDescent="0.3">
      <c r="F2937" s="2">
        <v>2932</v>
      </c>
      <c r="G2937" s="12">
        <f ca="1"/>
        <v>33.792555242694291</v>
      </c>
      <c r="H2937" s="12">
        <f ca="1"/>
        <v>0.29802765744777182</v>
      </c>
      <c r="I2937" s="12">
        <v>0.29320000000000002</v>
      </c>
    </row>
    <row r="2938" spans="6:9" x14ac:dyDescent="0.3">
      <c r="F2938" s="2">
        <v>2933</v>
      </c>
      <c r="G2938" s="12">
        <f ca="1"/>
        <v>33.793786753107128</v>
      </c>
      <c r="H2938" s="12">
        <f ca="1"/>
        <v>0.29806192373461338</v>
      </c>
      <c r="I2938" s="12">
        <v>0.29330000000000001</v>
      </c>
    </row>
    <row r="2939" spans="6:9" x14ac:dyDescent="0.3">
      <c r="F2939" s="2">
        <v>2934</v>
      </c>
      <c r="G2939" s="12">
        <f ca="1"/>
        <v>33.795561541017769</v>
      </c>
      <c r="H2939" s="12">
        <f ca="1"/>
        <v>0.29811130832535282</v>
      </c>
      <c r="I2939" s="12">
        <v>0.29339999999999999</v>
      </c>
    </row>
    <row r="2940" spans="6:9" x14ac:dyDescent="0.3">
      <c r="F2940" s="2">
        <v>2935</v>
      </c>
      <c r="G2940" s="12">
        <f ca="1"/>
        <v>33.802437579182318</v>
      </c>
      <c r="H2940" s="12">
        <f ca="1"/>
        <v>0.29830265873387507</v>
      </c>
      <c r="I2940" s="12">
        <v>0.29349999999999998</v>
      </c>
    </row>
    <row r="2941" spans="6:9" x14ac:dyDescent="0.3">
      <c r="F2941" s="2">
        <v>2936</v>
      </c>
      <c r="G2941" s="12">
        <f ca="1"/>
        <v>33.806411133500873</v>
      </c>
      <c r="H2941" s="12">
        <f ca="1"/>
        <v>0.2984132518381033</v>
      </c>
      <c r="I2941" s="12">
        <v>0.29360000000000003</v>
      </c>
    </row>
    <row r="2942" spans="6:9" x14ac:dyDescent="0.3">
      <c r="F2942" s="2">
        <v>2937</v>
      </c>
      <c r="G2942" s="12">
        <f ca="1"/>
        <v>33.807248155730477</v>
      </c>
      <c r="H2942" s="12">
        <f ca="1"/>
        <v>0.29843654945396758</v>
      </c>
      <c r="I2942" s="12">
        <v>0.29370000000000002</v>
      </c>
    </row>
    <row r="2943" spans="6:9" x14ac:dyDescent="0.3">
      <c r="F2943" s="2">
        <v>2938</v>
      </c>
      <c r="G2943" s="12">
        <f ca="1"/>
        <v>33.810417100893588</v>
      </c>
      <c r="H2943" s="12">
        <f ca="1"/>
        <v>0.29852475796913769</v>
      </c>
      <c r="I2943" s="12">
        <v>0.29380000000000001</v>
      </c>
    </row>
    <row r="2944" spans="6:9" x14ac:dyDescent="0.3">
      <c r="F2944" s="2">
        <v>2939</v>
      </c>
      <c r="G2944" s="12">
        <f ca="1"/>
        <v>33.811753996252861</v>
      </c>
      <c r="H2944" s="12">
        <f ca="1"/>
        <v>0.2985619728942841</v>
      </c>
      <c r="I2944" s="12">
        <v>0.29389999999999999</v>
      </c>
    </row>
    <row r="2945" spans="6:9" x14ac:dyDescent="0.3">
      <c r="F2945" s="2">
        <v>2940</v>
      </c>
      <c r="G2945" s="12">
        <f ca="1"/>
        <v>33.811953406132893</v>
      </c>
      <c r="H2945" s="12">
        <f ca="1"/>
        <v>0.29856752393698249</v>
      </c>
      <c r="I2945" s="12">
        <v>0.29399999999999998</v>
      </c>
    </row>
    <row r="2946" spans="6:9" x14ac:dyDescent="0.3">
      <c r="F2946" s="2">
        <v>2941</v>
      </c>
      <c r="G2946" s="12">
        <f ca="1"/>
        <v>33.825950684777659</v>
      </c>
      <c r="H2946" s="12">
        <f ca="1"/>
        <v>0.29895723867493129</v>
      </c>
      <c r="I2946" s="12">
        <v>0.29409999999999997</v>
      </c>
    </row>
    <row r="2947" spans="6:9" x14ac:dyDescent="0.3">
      <c r="F2947" s="2">
        <v>2942</v>
      </c>
      <c r="G2947" s="12">
        <f ca="1"/>
        <v>33.827418138973073</v>
      </c>
      <c r="H2947" s="12">
        <f ca="1"/>
        <v>0.29899810350713896</v>
      </c>
      <c r="I2947" s="12">
        <v>0.29420000000000002</v>
      </c>
    </row>
    <row r="2948" spans="6:9" x14ac:dyDescent="0.3">
      <c r="F2948" s="2">
        <v>2943</v>
      </c>
      <c r="G2948" s="12">
        <f ca="1"/>
        <v>33.829942193592728</v>
      </c>
      <c r="H2948" s="12">
        <f ca="1"/>
        <v>0.29906839536689001</v>
      </c>
      <c r="I2948" s="12">
        <v>0.29430000000000001</v>
      </c>
    </row>
    <row r="2949" spans="6:9" x14ac:dyDescent="0.3">
      <c r="F2949" s="2">
        <v>2944</v>
      </c>
      <c r="G2949" s="12">
        <f ca="1"/>
        <v>33.833617690551634</v>
      </c>
      <c r="H2949" s="12">
        <f ca="1"/>
        <v>0.2991707612257406</v>
      </c>
      <c r="I2949" s="12">
        <v>0.2944</v>
      </c>
    </row>
    <row r="2950" spans="6:9" x14ac:dyDescent="0.3">
      <c r="F2950" s="2">
        <v>2945</v>
      </c>
      <c r="G2950" s="12">
        <f ca="1"/>
        <v>33.838067555256643</v>
      </c>
      <c r="H2950" s="12">
        <f ca="1"/>
        <v>0.29929470616544473</v>
      </c>
      <c r="I2950" s="12">
        <v>0.29449999999999998</v>
      </c>
    </row>
    <row r="2951" spans="6:9" x14ac:dyDescent="0.3">
      <c r="F2951" s="2">
        <v>2946</v>
      </c>
      <c r="G2951" s="12">
        <f ca="1"/>
        <v>33.838269963320116</v>
      </c>
      <c r="H2951" s="12">
        <f ca="1"/>
        <v>0.29930034428609109</v>
      </c>
      <c r="I2951" s="12">
        <v>0.29459999999999997</v>
      </c>
    </row>
    <row r="2952" spans="6:9" x14ac:dyDescent="0.3">
      <c r="F2952" s="2">
        <v>2947</v>
      </c>
      <c r="G2952" s="12">
        <f ca="1"/>
        <v>33.841002586729743</v>
      </c>
      <c r="H2952" s="12">
        <f ca="1"/>
        <v>0.2993764648199535</v>
      </c>
      <c r="I2952" s="12">
        <v>0.29470000000000002</v>
      </c>
    </row>
    <row r="2953" spans="6:9" x14ac:dyDescent="0.3">
      <c r="F2953" s="2">
        <v>2948</v>
      </c>
      <c r="G2953" s="12">
        <f ca="1"/>
        <v>33.844448919540547</v>
      </c>
      <c r="H2953" s="12">
        <f ca="1"/>
        <v>0.2994724737965222</v>
      </c>
      <c r="I2953" s="12">
        <v>0.29480000000000001</v>
      </c>
    </row>
    <row r="2954" spans="6:9" x14ac:dyDescent="0.3">
      <c r="F2954" s="2">
        <v>2949</v>
      </c>
      <c r="G2954" s="12">
        <f ca="1"/>
        <v>33.847029253767737</v>
      </c>
      <c r="H2954" s="12">
        <f ca="1"/>
        <v>0.29954436278071306</v>
      </c>
      <c r="I2954" s="12">
        <v>0.2949</v>
      </c>
    </row>
    <row r="2955" spans="6:9" x14ac:dyDescent="0.3">
      <c r="F2955" s="2">
        <v>2950</v>
      </c>
      <c r="G2955" s="12">
        <f ca="1"/>
        <v>33.847673428896314</v>
      </c>
      <c r="H2955" s="12">
        <f ca="1"/>
        <v>0.29956231041945047</v>
      </c>
      <c r="I2955" s="12">
        <v>0.29499999999999998</v>
      </c>
    </row>
    <row r="2956" spans="6:9" x14ac:dyDescent="0.3">
      <c r="F2956" s="2">
        <v>2951</v>
      </c>
      <c r="G2956" s="12">
        <f ca="1"/>
        <v>33.848905846838122</v>
      </c>
      <c r="H2956" s="12">
        <f ca="1"/>
        <v>0.29959664812391695</v>
      </c>
      <c r="I2956" s="12">
        <v>0.29509999999999997</v>
      </c>
    </row>
    <row r="2957" spans="6:9" x14ac:dyDescent="0.3">
      <c r="F2957" s="2">
        <v>2952</v>
      </c>
      <c r="G2957" s="12">
        <f ca="1"/>
        <v>33.851121069752381</v>
      </c>
      <c r="H2957" s="12">
        <f ca="1"/>
        <v>0.29965837137971985</v>
      </c>
      <c r="I2957" s="12">
        <v>0.29520000000000002</v>
      </c>
    </row>
    <row r="2958" spans="6:9" x14ac:dyDescent="0.3">
      <c r="F2958" s="2">
        <v>2953</v>
      </c>
      <c r="G2958" s="12">
        <f ca="1"/>
        <v>33.851578571272469</v>
      </c>
      <c r="H2958" s="12">
        <f ca="1"/>
        <v>0.29967111926053969</v>
      </c>
      <c r="I2958" s="12">
        <v>0.29530000000000001</v>
      </c>
    </row>
    <row r="2959" spans="6:9" x14ac:dyDescent="0.3">
      <c r="F2959" s="2">
        <v>2954</v>
      </c>
      <c r="G2959" s="12">
        <f ca="1"/>
        <v>33.852212164538528</v>
      </c>
      <c r="H2959" s="12">
        <f ca="1"/>
        <v>0.29968877401757088</v>
      </c>
      <c r="I2959" s="12">
        <v>0.2954</v>
      </c>
    </row>
    <row r="2960" spans="6:9" x14ac:dyDescent="0.3">
      <c r="F2960" s="2">
        <v>2955</v>
      </c>
      <c r="G2960" s="12">
        <f ca="1"/>
        <v>33.857415029652813</v>
      </c>
      <c r="H2960" s="12">
        <f ca="1"/>
        <v>0.29983375947475532</v>
      </c>
      <c r="I2960" s="12">
        <v>0.29549999999999998</v>
      </c>
    </row>
    <row r="2961" spans="6:9" x14ac:dyDescent="0.3">
      <c r="F2961" s="2">
        <v>2956</v>
      </c>
      <c r="G2961" s="12">
        <f ca="1"/>
        <v>33.862754191541462</v>
      </c>
      <c r="H2961" s="12">
        <f ca="1"/>
        <v>0.2999825620112726</v>
      </c>
      <c r="I2961" s="12">
        <v>0.29559999999999997</v>
      </c>
    </row>
    <row r="2962" spans="6:9" x14ac:dyDescent="0.3">
      <c r="F2962" s="2">
        <v>2957</v>
      </c>
      <c r="G2962" s="12">
        <f ca="1"/>
        <v>33.866158685347294</v>
      </c>
      <c r="H2962" s="12">
        <f ca="1"/>
        <v>0.30007745533623731</v>
      </c>
      <c r="I2962" s="12">
        <v>0.29570000000000002</v>
      </c>
    </row>
    <row r="2963" spans="6:9" x14ac:dyDescent="0.3">
      <c r="F2963" s="2">
        <v>2958</v>
      </c>
      <c r="G2963" s="12">
        <f ca="1"/>
        <v>33.875249651924186</v>
      </c>
      <c r="H2963" s="12">
        <f ca="1"/>
        <v>0.30033088569258148</v>
      </c>
      <c r="I2963" s="12">
        <v>0.29580000000000001</v>
      </c>
    </row>
    <row r="2964" spans="6:9" x14ac:dyDescent="0.3">
      <c r="F2964" s="2">
        <v>2959</v>
      </c>
      <c r="G2964" s="12">
        <f ca="1"/>
        <v>33.876816076005916</v>
      </c>
      <c r="H2964" s="12">
        <f ca="1"/>
        <v>0.30037455875902563</v>
      </c>
      <c r="I2964" s="12">
        <v>0.2959</v>
      </c>
    </row>
    <row r="2965" spans="6:9" x14ac:dyDescent="0.3">
      <c r="F2965" s="2">
        <v>2960</v>
      </c>
      <c r="G2965" s="12">
        <f ca="1"/>
        <v>33.891343921852382</v>
      </c>
      <c r="H2965" s="12">
        <f ca="1"/>
        <v>0.3007796842723427</v>
      </c>
      <c r="I2965" s="12">
        <v>0.29599999999999999</v>
      </c>
    </row>
    <row r="2966" spans="6:9" x14ac:dyDescent="0.3">
      <c r="F2966" s="2">
        <v>2961</v>
      </c>
      <c r="G2966" s="12">
        <f ca="1"/>
        <v>33.893008154100393</v>
      </c>
      <c r="H2966" s="12">
        <f ca="1"/>
        <v>0.30082610230417739</v>
      </c>
      <c r="I2966" s="12">
        <v>0.29609999999999997</v>
      </c>
    </row>
    <row r="2967" spans="6:9" x14ac:dyDescent="0.3">
      <c r="F2967" s="2">
        <v>2962</v>
      </c>
      <c r="G2967" s="12">
        <f ca="1"/>
        <v>33.89361242536684</v>
      </c>
      <c r="H2967" s="12">
        <f ca="1"/>
        <v>0.30084295683017181</v>
      </c>
      <c r="I2967" s="12">
        <v>0.29620000000000002</v>
      </c>
    </row>
    <row r="2968" spans="6:9" x14ac:dyDescent="0.3">
      <c r="F2968" s="2">
        <v>2963</v>
      </c>
      <c r="G2968" s="12">
        <f ca="1"/>
        <v>33.893887066453594</v>
      </c>
      <c r="H2968" s="12">
        <f ca="1"/>
        <v>0.30085061728724671</v>
      </c>
      <c r="I2968" s="12">
        <v>0.29630000000000001</v>
      </c>
    </row>
    <row r="2969" spans="6:9" x14ac:dyDescent="0.3">
      <c r="F2969" s="2">
        <v>2964</v>
      </c>
      <c r="G2969" s="12">
        <f ca="1"/>
        <v>33.904206521343184</v>
      </c>
      <c r="H2969" s="12">
        <f ca="1"/>
        <v>0.30113849034822548</v>
      </c>
      <c r="I2969" s="12">
        <v>0.2964</v>
      </c>
    </row>
    <row r="2970" spans="6:9" x14ac:dyDescent="0.3">
      <c r="F2970" s="2">
        <v>2965</v>
      </c>
      <c r="G2970" s="12">
        <f ca="1"/>
        <v>33.909425056320643</v>
      </c>
      <c r="H2970" s="12">
        <f ca="1"/>
        <v>0.30128409443448945</v>
      </c>
      <c r="I2970" s="12">
        <v>0.29649999999999999</v>
      </c>
    </row>
    <row r="2971" spans="6:9" x14ac:dyDescent="0.3">
      <c r="F2971" s="2">
        <v>2966</v>
      </c>
      <c r="G2971" s="12">
        <f ca="1"/>
        <v>33.914895985219829</v>
      </c>
      <c r="H2971" s="12">
        <f ca="1"/>
        <v>0.3014367601275163</v>
      </c>
      <c r="I2971" s="12">
        <v>0.29659999999999997</v>
      </c>
    </row>
    <row r="2972" spans="6:9" x14ac:dyDescent="0.3">
      <c r="F2972" s="2">
        <v>2967</v>
      </c>
      <c r="G2972" s="12">
        <f ca="1"/>
        <v>33.916190136984717</v>
      </c>
      <c r="H2972" s="12">
        <f ca="1"/>
        <v>0.30147287620940522</v>
      </c>
      <c r="I2972" s="12">
        <v>0.29670000000000002</v>
      </c>
    </row>
    <row r="2973" spans="6:9" x14ac:dyDescent="0.3">
      <c r="F2973" s="2">
        <v>2968</v>
      </c>
      <c r="G2973" s="12">
        <f ca="1"/>
        <v>33.917705638555944</v>
      </c>
      <c r="H2973" s="12">
        <f ca="1"/>
        <v>0.30151517094873825</v>
      </c>
      <c r="I2973" s="12">
        <v>0.29680000000000001</v>
      </c>
    </row>
    <row r="2974" spans="6:9" x14ac:dyDescent="0.3">
      <c r="F2974" s="2">
        <v>2969</v>
      </c>
      <c r="G2974" s="12">
        <f ca="1"/>
        <v>33.920111721860991</v>
      </c>
      <c r="H2974" s="12">
        <f ca="1"/>
        <v>0.30158232325136924</v>
      </c>
      <c r="I2974" s="12">
        <v>0.2969</v>
      </c>
    </row>
    <row r="2975" spans="6:9" x14ac:dyDescent="0.3">
      <c r="F2975" s="2">
        <v>2970</v>
      </c>
      <c r="G2975" s="12">
        <f ca="1"/>
        <v>33.932286121319628</v>
      </c>
      <c r="H2975" s="12">
        <f ca="1"/>
        <v>0.301922162180013</v>
      </c>
      <c r="I2975" s="12">
        <v>0.29699999999999999</v>
      </c>
    </row>
    <row r="2976" spans="6:9" x14ac:dyDescent="0.3">
      <c r="F2976" s="2">
        <v>2971</v>
      </c>
      <c r="G2976" s="12">
        <f ca="1"/>
        <v>33.934237566616275</v>
      </c>
      <c r="H2976" s="12">
        <f ca="1"/>
        <v>0.30197664440509708</v>
      </c>
      <c r="I2976" s="12">
        <v>0.29709999999999998</v>
      </c>
    </row>
    <row r="2977" spans="6:9" x14ac:dyDescent="0.3">
      <c r="F2977" s="2">
        <v>2972</v>
      </c>
      <c r="G2977" s="12">
        <f ca="1"/>
        <v>33.936038835604137</v>
      </c>
      <c r="H2977" s="12">
        <f ca="1"/>
        <v>0.30202693611032583</v>
      </c>
      <c r="I2977" s="12">
        <v>0.29720000000000002</v>
      </c>
    </row>
    <row r="2978" spans="6:9" x14ac:dyDescent="0.3">
      <c r="F2978" s="2">
        <v>2973</v>
      </c>
      <c r="G2978" s="12">
        <f ca="1"/>
        <v>33.937763558921617</v>
      </c>
      <c r="H2978" s="12">
        <f ca="1"/>
        <v>0.30207509266219512</v>
      </c>
      <c r="I2978" s="12">
        <v>0.29730000000000001</v>
      </c>
    </row>
    <row r="2979" spans="6:9" x14ac:dyDescent="0.3">
      <c r="F2979" s="2">
        <v>2974</v>
      </c>
      <c r="G2979" s="12">
        <f ca="1"/>
        <v>33.939506803804697</v>
      </c>
      <c r="H2979" s="12">
        <f ca="1"/>
        <v>0.3021237683614022</v>
      </c>
      <c r="I2979" s="12">
        <v>0.2974</v>
      </c>
    </row>
    <row r="2980" spans="6:9" x14ac:dyDescent="0.3">
      <c r="F2980" s="2">
        <v>2975</v>
      </c>
      <c r="G2980" s="12">
        <f ca="1"/>
        <v>33.942322468103526</v>
      </c>
      <c r="H2980" s="12">
        <f ca="1"/>
        <v>0.30220239290345008</v>
      </c>
      <c r="I2980" s="12">
        <v>0.29749999999999999</v>
      </c>
    </row>
    <row r="2981" spans="6:9" x14ac:dyDescent="0.3">
      <c r="F2981" s="2">
        <v>2976</v>
      </c>
      <c r="G2981" s="12">
        <f ca="1"/>
        <v>33.943743468001756</v>
      </c>
      <c r="H2981" s="12">
        <f ca="1"/>
        <v>0.3022420748609389</v>
      </c>
      <c r="I2981" s="12">
        <v>0.29759999999999998</v>
      </c>
    </row>
    <row r="2982" spans="6:9" x14ac:dyDescent="0.3">
      <c r="F2982" s="2">
        <v>2977</v>
      </c>
      <c r="G2982" s="12">
        <f ca="1"/>
        <v>33.948942452620081</v>
      </c>
      <c r="H2982" s="12">
        <f ca="1"/>
        <v>0.30238726983657993</v>
      </c>
      <c r="I2982" s="12">
        <v>0.29770000000000002</v>
      </c>
    </row>
    <row r="2983" spans="6:9" x14ac:dyDescent="0.3">
      <c r="F2983" s="2">
        <v>2978</v>
      </c>
      <c r="G2983" s="12">
        <f ca="1"/>
        <v>33.949728889762667</v>
      </c>
      <c r="H2983" s="12">
        <f ca="1"/>
        <v>0.30240923466458991</v>
      </c>
      <c r="I2983" s="12">
        <v>0.29780000000000001</v>
      </c>
    </row>
    <row r="2984" spans="6:9" x14ac:dyDescent="0.3">
      <c r="F2984" s="2">
        <v>2979</v>
      </c>
      <c r="G2984" s="12">
        <f ca="1"/>
        <v>33.950424279002988</v>
      </c>
      <c r="H2984" s="12">
        <f ca="1"/>
        <v>0.30242865690662413</v>
      </c>
      <c r="I2984" s="12">
        <v>0.2979</v>
      </c>
    </row>
    <row r="2985" spans="6:9" x14ac:dyDescent="0.3">
      <c r="F2985" s="2">
        <v>2980</v>
      </c>
      <c r="G2985" s="12">
        <f ca="1"/>
        <v>33.95109585131285</v>
      </c>
      <c r="H2985" s="12">
        <f ca="1"/>
        <v>0.30244741424402499</v>
      </c>
      <c r="I2985" s="12">
        <v>0.29799999999999999</v>
      </c>
    </row>
    <row r="2986" spans="6:9" x14ac:dyDescent="0.3">
      <c r="F2986" s="2">
        <v>2981</v>
      </c>
      <c r="G2986" s="12">
        <f ca="1"/>
        <v>33.956700045129864</v>
      </c>
      <c r="H2986" s="12">
        <f ca="1"/>
        <v>0.30260395367082227</v>
      </c>
      <c r="I2986" s="12">
        <v>0.29809999999999998</v>
      </c>
    </row>
    <row r="2987" spans="6:9" x14ac:dyDescent="0.3">
      <c r="F2987" s="2">
        <v>2982</v>
      </c>
      <c r="G2987" s="12">
        <f ca="1"/>
        <v>33.961209310805515</v>
      </c>
      <c r="H2987" s="12">
        <f ca="1"/>
        <v>0.30272992399066423</v>
      </c>
      <c r="I2987" s="12">
        <v>0.29820000000000002</v>
      </c>
    </row>
    <row r="2988" spans="6:9" x14ac:dyDescent="0.3">
      <c r="F2988" s="2">
        <v>2983</v>
      </c>
      <c r="G2988" s="12">
        <f ca="1"/>
        <v>33.965048599720681</v>
      </c>
      <c r="H2988" s="12">
        <f ca="1"/>
        <v>0.30283718846931884</v>
      </c>
      <c r="I2988" s="12">
        <v>0.29830000000000001</v>
      </c>
    </row>
    <row r="2989" spans="6:9" x14ac:dyDescent="0.3">
      <c r="F2989" s="2">
        <v>2984</v>
      </c>
      <c r="G2989" s="12">
        <f ca="1"/>
        <v>33.968548503352118</v>
      </c>
      <c r="H2989" s="12">
        <f ca="1"/>
        <v>0.30293497943564418</v>
      </c>
      <c r="I2989" s="12">
        <v>0.2984</v>
      </c>
    </row>
    <row r="2990" spans="6:9" x14ac:dyDescent="0.3">
      <c r="F2990" s="2">
        <v>2985</v>
      </c>
      <c r="G2990" s="12">
        <f ca="1"/>
        <v>33.970196015465</v>
      </c>
      <c r="H2990" s="12">
        <f ca="1"/>
        <v>0.30298101543364098</v>
      </c>
      <c r="I2990" s="12">
        <v>0.29849999999999999</v>
      </c>
    </row>
    <row r="2991" spans="6:9" x14ac:dyDescent="0.3">
      <c r="F2991" s="2">
        <v>2986</v>
      </c>
      <c r="G2991" s="12">
        <f ca="1"/>
        <v>33.973925143652153</v>
      </c>
      <c r="H2991" s="12">
        <f ca="1"/>
        <v>0.30308522406784433</v>
      </c>
      <c r="I2991" s="12">
        <v>0.29859999999999998</v>
      </c>
    </row>
    <row r="2992" spans="6:9" x14ac:dyDescent="0.3">
      <c r="F2992" s="2">
        <v>2987</v>
      </c>
      <c r="G2992" s="12">
        <f ca="1"/>
        <v>33.97601606521367</v>
      </c>
      <c r="H2992" s="12">
        <f ca="1"/>
        <v>0.30314365782650032</v>
      </c>
      <c r="I2992" s="12">
        <v>0.29870000000000002</v>
      </c>
    </row>
    <row r="2993" spans="6:9" x14ac:dyDescent="0.3">
      <c r="F2993" s="2">
        <v>2988</v>
      </c>
      <c r="G2993" s="12">
        <f ca="1"/>
        <v>33.977120927562538</v>
      </c>
      <c r="H2993" s="12">
        <f ca="1"/>
        <v>0.30317453592502397</v>
      </c>
      <c r="I2993" s="12">
        <v>0.29880000000000001</v>
      </c>
    </row>
    <row r="2994" spans="6:9" x14ac:dyDescent="0.3">
      <c r="F2994" s="2">
        <v>2989</v>
      </c>
      <c r="G2994" s="12">
        <f ca="1"/>
        <v>33.977378922510297</v>
      </c>
      <c r="H2994" s="12">
        <f ca="1"/>
        <v>0.30318174634435069</v>
      </c>
      <c r="I2994" s="12">
        <v>0.2989</v>
      </c>
    </row>
    <row r="2995" spans="6:9" x14ac:dyDescent="0.3">
      <c r="F2995" s="2">
        <v>2990</v>
      </c>
      <c r="G2995" s="12">
        <f ca="1"/>
        <v>33.982421907597214</v>
      </c>
      <c r="H2995" s="12">
        <f ca="1"/>
        <v>0.30332269599647077</v>
      </c>
      <c r="I2995" s="12">
        <v>0.29899999999999999</v>
      </c>
    </row>
    <row r="2996" spans="6:9" x14ac:dyDescent="0.3">
      <c r="F2996" s="2">
        <v>2991</v>
      </c>
      <c r="G2996" s="12">
        <f ca="1"/>
        <v>33.985767483789651</v>
      </c>
      <c r="H2996" s="12">
        <f ca="1"/>
        <v>0.30341621286368547</v>
      </c>
      <c r="I2996" s="12">
        <v>0.29909999999999998</v>
      </c>
    </row>
    <row r="2997" spans="6:9" x14ac:dyDescent="0.3">
      <c r="F2997" s="2">
        <v>2992</v>
      </c>
      <c r="G2997" s="12">
        <f ca="1"/>
        <v>33.987130231199693</v>
      </c>
      <c r="H2997" s="12">
        <f ca="1"/>
        <v>0.30345430701801068</v>
      </c>
      <c r="I2997" s="12">
        <v>0.29920000000000002</v>
      </c>
    </row>
    <row r="2998" spans="6:9" x14ac:dyDescent="0.3">
      <c r="F2998" s="2">
        <v>2993</v>
      </c>
      <c r="G2998" s="12">
        <f ca="1"/>
        <v>33.992968023998415</v>
      </c>
      <c r="H2998" s="12">
        <f ca="1"/>
        <v>0.30361751005573856</v>
      </c>
      <c r="I2998" s="12">
        <v>0.29930000000000001</v>
      </c>
    </row>
    <row r="2999" spans="6:9" x14ac:dyDescent="0.3">
      <c r="F2999" s="2">
        <v>2994</v>
      </c>
      <c r="G2999" s="12">
        <f ca="1"/>
        <v>33.993055869566668</v>
      </c>
      <c r="H2999" s="12">
        <f ca="1"/>
        <v>0.30361996606223052</v>
      </c>
      <c r="I2999" s="12">
        <v>0.2994</v>
      </c>
    </row>
    <row r="3000" spans="6:9" x14ac:dyDescent="0.3">
      <c r="F3000" s="2">
        <v>2995</v>
      </c>
      <c r="G3000" s="12">
        <f ca="1"/>
        <v>33.999577189456218</v>
      </c>
      <c r="H3000" s="12">
        <f ca="1"/>
        <v>0.30380230469193803</v>
      </c>
      <c r="I3000" s="12">
        <v>0.29949999999999999</v>
      </c>
    </row>
    <row r="3001" spans="6:9" x14ac:dyDescent="0.3">
      <c r="F3001" s="2">
        <v>2996</v>
      </c>
      <c r="G3001" s="12">
        <f ca="1"/>
        <v>34.003456799983439</v>
      </c>
      <c r="H3001" s="12">
        <f ca="1"/>
        <v>0.30391079327277004</v>
      </c>
      <c r="I3001" s="12">
        <v>0.29959999999999998</v>
      </c>
    </row>
    <row r="3002" spans="6:9" x14ac:dyDescent="0.3">
      <c r="F3002" s="2">
        <v>2997</v>
      </c>
      <c r="G3002" s="12">
        <f ca="1"/>
        <v>34.005977186184346</v>
      </c>
      <c r="H3002" s="12">
        <f ca="1"/>
        <v>0.3039812780602269</v>
      </c>
      <c r="I3002" s="12">
        <v>0.29970000000000002</v>
      </c>
    </row>
    <row r="3003" spans="6:9" x14ac:dyDescent="0.3">
      <c r="F3003" s="2">
        <v>2998</v>
      </c>
      <c r="G3003" s="12">
        <f ca="1"/>
        <v>34.006128122627644</v>
      </c>
      <c r="H3003" s="12">
        <f ca="1"/>
        <v>0.30398549926023399</v>
      </c>
      <c r="I3003" s="12">
        <v>0.29980000000000001</v>
      </c>
    </row>
    <row r="3004" spans="6:9" x14ac:dyDescent="0.3">
      <c r="F3004" s="2">
        <v>2999</v>
      </c>
      <c r="G3004" s="12">
        <f ca="1"/>
        <v>34.013587315070673</v>
      </c>
      <c r="H3004" s="12">
        <f ca="1"/>
        <v>0.30419412702492354</v>
      </c>
      <c r="I3004" s="12">
        <v>0.2999</v>
      </c>
    </row>
    <row r="3005" spans="6:9" x14ac:dyDescent="0.3">
      <c r="F3005" s="2">
        <v>3000</v>
      </c>
      <c r="G3005" s="12">
        <f ca="1"/>
        <v>34.015235299872103</v>
      </c>
      <c r="H3005" s="12">
        <f ca="1"/>
        <v>0.30424022475080115</v>
      </c>
      <c r="I3005" s="12">
        <v>0.3</v>
      </c>
    </row>
    <row r="3006" spans="6:9" x14ac:dyDescent="0.3">
      <c r="F3006" s="2">
        <v>3001</v>
      </c>
      <c r="G3006" s="12">
        <f ca="1"/>
        <v>34.015629004364783</v>
      </c>
      <c r="H3006" s="12">
        <f ca="1"/>
        <v>0.30425123778467822</v>
      </c>
      <c r="I3006" s="12">
        <v>0.30009999999999998</v>
      </c>
    </row>
    <row r="3007" spans="6:9" x14ac:dyDescent="0.3">
      <c r="F3007" s="2">
        <v>3002</v>
      </c>
      <c r="G3007" s="12">
        <f ca="1"/>
        <v>34.015746553167496</v>
      </c>
      <c r="H3007" s="12">
        <f ca="1"/>
        <v>0.30425452597839042</v>
      </c>
      <c r="I3007" s="12">
        <v>0.30020000000000002</v>
      </c>
    </row>
    <row r="3008" spans="6:9" x14ac:dyDescent="0.3">
      <c r="F3008" s="2">
        <v>3003</v>
      </c>
      <c r="G3008" s="12">
        <f ca="1"/>
        <v>34.022187250168827</v>
      </c>
      <c r="H3008" s="12">
        <f ca="1"/>
        <v>0.3044347053760823</v>
      </c>
      <c r="I3008" s="12">
        <v>0.30030000000000001</v>
      </c>
    </row>
    <row r="3009" spans="6:9" x14ac:dyDescent="0.3">
      <c r="F3009" s="2">
        <v>3004</v>
      </c>
      <c r="G3009" s="12">
        <f ca="1"/>
        <v>34.026535759441487</v>
      </c>
      <c r="H3009" s="12">
        <f ca="1"/>
        <v>0.30455637075931974</v>
      </c>
      <c r="I3009" s="12">
        <v>0.3004</v>
      </c>
    </row>
    <row r="3010" spans="6:9" x14ac:dyDescent="0.3">
      <c r="F3010" s="2">
        <v>3005</v>
      </c>
      <c r="G3010" s="12">
        <f ca="1"/>
        <v>34.029502488911561</v>
      </c>
      <c r="H3010" s="12">
        <f ca="1"/>
        <v>0.30463938285748715</v>
      </c>
      <c r="I3010" s="12">
        <v>0.30049999999999999</v>
      </c>
    </row>
    <row r="3011" spans="6:9" x14ac:dyDescent="0.3">
      <c r="F3011" s="2">
        <v>3006</v>
      </c>
      <c r="G3011" s="12">
        <f ca="1"/>
        <v>34.033786341367048</v>
      </c>
      <c r="H3011" s="12">
        <f ca="1"/>
        <v>0.30475925945437599</v>
      </c>
      <c r="I3011" s="12">
        <v>0.30059999999999998</v>
      </c>
    </row>
    <row r="3012" spans="6:9" x14ac:dyDescent="0.3">
      <c r="F3012" s="2">
        <v>3007</v>
      </c>
      <c r="G3012" s="12">
        <f ca="1"/>
        <v>34.040708237741192</v>
      </c>
      <c r="H3012" s="12">
        <f ca="1"/>
        <v>0.30495298249109526</v>
      </c>
      <c r="I3012" s="12">
        <v>0.30070000000000002</v>
      </c>
    </row>
    <row r="3013" spans="6:9" x14ac:dyDescent="0.3">
      <c r="F3013" s="2">
        <v>3008</v>
      </c>
      <c r="G3013" s="12">
        <f ca="1"/>
        <v>34.045133010243987</v>
      </c>
      <c r="H3013" s="12">
        <f ca="1"/>
        <v>0.30507683477682135</v>
      </c>
      <c r="I3013" s="12">
        <v>0.30080000000000001</v>
      </c>
    </row>
    <row r="3014" spans="6:9" x14ac:dyDescent="0.3">
      <c r="F3014" s="2">
        <v>3009</v>
      </c>
      <c r="G3014" s="12">
        <f ca="1"/>
        <v>34.045163880336901</v>
      </c>
      <c r="H3014" s="12">
        <f ca="1"/>
        <v>0.30507769889539382</v>
      </c>
      <c r="I3014" s="12">
        <v>0.3009</v>
      </c>
    </row>
    <row r="3015" spans="6:9" x14ac:dyDescent="0.3">
      <c r="F3015" s="2">
        <v>3010</v>
      </c>
      <c r="G3015" s="12">
        <f ca="1"/>
        <v>34.054123487108846</v>
      </c>
      <c r="H3015" s="12">
        <f ca="1"/>
        <v>0.30532852304299807</v>
      </c>
      <c r="I3015" s="12">
        <v>0.30099999999999999</v>
      </c>
    </row>
    <row r="3016" spans="6:9" x14ac:dyDescent="0.3">
      <c r="F3016" s="2">
        <v>3011</v>
      </c>
      <c r="G3016" s="12">
        <f ca="1"/>
        <v>34.054339701690608</v>
      </c>
      <c r="H3016" s="12">
        <f ca="1"/>
        <v>0.30533457660866703</v>
      </c>
      <c r="I3016" s="12">
        <v>0.30109999999999998</v>
      </c>
    </row>
    <row r="3017" spans="6:9" x14ac:dyDescent="0.3">
      <c r="F3017" s="2">
        <v>3012</v>
      </c>
      <c r="G3017" s="12">
        <f ca="1"/>
        <v>34.059534799879074</v>
      </c>
      <c r="H3017" s="12">
        <f ca="1"/>
        <v>0.30548003777448929</v>
      </c>
      <c r="I3017" s="12">
        <v>0.30120000000000002</v>
      </c>
    </row>
    <row r="3018" spans="6:9" x14ac:dyDescent="0.3">
      <c r="F3018" s="2">
        <v>3013</v>
      </c>
      <c r="G3018" s="12">
        <f ca="1"/>
        <v>34.061613680568946</v>
      </c>
      <c r="H3018" s="12">
        <f ca="1"/>
        <v>0.30553825066620099</v>
      </c>
      <c r="I3018" s="12">
        <v>0.30130000000000001</v>
      </c>
    </row>
    <row r="3019" spans="6:9" x14ac:dyDescent="0.3">
      <c r="F3019" s="2">
        <v>3014</v>
      </c>
      <c r="G3019" s="12">
        <f ca="1"/>
        <v>34.062854076508565</v>
      </c>
      <c r="H3019" s="12">
        <f ca="1"/>
        <v>0.30557298560182766</v>
      </c>
      <c r="I3019" s="12">
        <v>0.3014</v>
      </c>
    </row>
    <row r="3020" spans="6:9" x14ac:dyDescent="0.3">
      <c r="F3020" s="2">
        <v>3015</v>
      </c>
      <c r="G3020" s="12">
        <f ca="1"/>
        <v>34.063880481307457</v>
      </c>
      <c r="H3020" s="12">
        <f ca="1"/>
        <v>0.30560172886937398</v>
      </c>
      <c r="I3020" s="12">
        <v>0.30149999999999999</v>
      </c>
    </row>
    <row r="3021" spans="6:9" x14ac:dyDescent="0.3">
      <c r="F3021" s="2">
        <v>3016</v>
      </c>
      <c r="G3021" s="12">
        <f ca="1"/>
        <v>34.064537088961082</v>
      </c>
      <c r="H3021" s="12">
        <f ca="1"/>
        <v>0.3056201167549546</v>
      </c>
      <c r="I3021" s="12">
        <v>0.30159999999999998</v>
      </c>
    </row>
    <row r="3022" spans="6:9" x14ac:dyDescent="0.3">
      <c r="F3022" s="2">
        <v>3017</v>
      </c>
      <c r="G3022" s="12">
        <f ca="1"/>
        <v>34.067707136969474</v>
      </c>
      <c r="H3022" s="12">
        <f ca="1"/>
        <v>0.30570889585869043</v>
      </c>
      <c r="I3022" s="12">
        <v>0.30170000000000002</v>
      </c>
    </row>
    <row r="3023" spans="6:9" x14ac:dyDescent="0.3">
      <c r="F3023" s="2">
        <v>3018</v>
      </c>
      <c r="G3023" s="12">
        <f ca="1"/>
        <v>34.068655217102453</v>
      </c>
      <c r="H3023" s="12">
        <f ca="1"/>
        <v>0.30573544866768487</v>
      </c>
      <c r="I3023" s="12">
        <v>0.30180000000000001</v>
      </c>
    </row>
    <row r="3024" spans="6:9" x14ac:dyDescent="0.3">
      <c r="F3024" s="2">
        <v>3019</v>
      </c>
      <c r="G3024" s="12">
        <f ca="1"/>
        <v>34.070867159854529</v>
      </c>
      <c r="H3024" s="12">
        <f ca="1"/>
        <v>0.30579740062564675</v>
      </c>
      <c r="I3024" s="12">
        <v>0.3019</v>
      </c>
    </row>
    <row r="3025" spans="6:9" x14ac:dyDescent="0.3">
      <c r="F3025" s="2">
        <v>3020</v>
      </c>
      <c r="G3025" s="12">
        <f ca="1"/>
        <v>34.071313754064633</v>
      </c>
      <c r="H3025" s="12">
        <f ca="1"/>
        <v>0.30580990919009476</v>
      </c>
      <c r="I3025" s="12">
        <v>0.30199999999999999</v>
      </c>
    </row>
    <row r="3026" spans="6:9" x14ac:dyDescent="0.3">
      <c r="F3026" s="2">
        <v>3021</v>
      </c>
      <c r="G3026" s="12">
        <f ca="1"/>
        <v>34.073065438137739</v>
      </c>
      <c r="H3026" s="12">
        <f ca="1"/>
        <v>0.30585897298061226</v>
      </c>
      <c r="I3026" s="12">
        <v>0.30209999999999998</v>
      </c>
    </row>
    <row r="3027" spans="6:9" x14ac:dyDescent="0.3">
      <c r="F3027" s="2">
        <v>3022</v>
      </c>
      <c r="G3027" s="12">
        <f ca="1"/>
        <v>34.073269649092268</v>
      </c>
      <c r="H3027" s="12">
        <f ca="1"/>
        <v>0.30586469295491669</v>
      </c>
      <c r="I3027" s="12">
        <v>0.30220000000000002</v>
      </c>
    </row>
    <row r="3028" spans="6:9" x14ac:dyDescent="0.3">
      <c r="F3028" s="2">
        <v>3023</v>
      </c>
      <c r="G3028" s="12">
        <f ca="1"/>
        <v>34.078418927892677</v>
      </c>
      <c r="H3028" s="12">
        <f ca="1"/>
        <v>0.30600893373258531</v>
      </c>
      <c r="I3028" s="12">
        <v>0.30230000000000001</v>
      </c>
    </row>
    <row r="3029" spans="6:9" x14ac:dyDescent="0.3">
      <c r="F3029" s="2">
        <v>3024</v>
      </c>
      <c r="G3029" s="12">
        <f ca="1"/>
        <v>34.08036513283237</v>
      </c>
      <c r="H3029" s="12">
        <f ca="1"/>
        <v>0.30606345493930354</v>
      </c>
      <c r="I3029" s="12">
        <v>0.3024</v>
      </c>
    </row>
    <row r="3030" spans="6:9" x14ac:dyDescent="0.3">
      <c r="F3030" s="2">
        <v>3025</v>
      </c>
      <c r="G3030" s="12">
        <f ca="1"/>
        <v>34.086568971438666</v>
      </c>
      <c r="H3030" s="12">
        <f ca="1"/>
        <v>0.30623726616095648</v>
      </c>
      <c r="I3030" s="12">
        <v>0.30249999999999999</v>
      </c>
    </row>
    <row r="3031" spans="6:9" x14ac:dyDescent="0.3">
      <c r="F3031" s="2">
        <v>3026</v>
      </c>
      <c r="G3031" s="12">
        <f ca="1"/>
        <v>34.094159820416252</v>
      </c>
      <c r="H3031" s="12">
        <f ca="1"/>
        <v>0.30644997033530719</v>
      </c>
      <c r="I3031" s="12">
        <v>0.30259999999999998</v>
      </c>
    </row>
    <row r="3032" spans="6:9" x14ac:dyDescent="0.3">
      <c r="F3032" s="2">
        <v>3027</v>
      </c>
      <c r="G3032" s="12">
        <f ca="1"/>
        <v>34.097118808628252</v>
      </c>
      <c r="H3032" s="12">
        <f ca="1"/>
        <v>0.30653289449624843</v>
      </c>
      <c r="I3032" s="12">
        <v>0.30270000000000002</v>
      </c>
    </row>
    <row r="3033" spans="6:9" x14ac:dyDescent="0.3">
      <c r="F3033" s="2">
        <v>3028</v>
      </c>
      <c r="G3033" s="12">
        <f ca="1"/>
        <v>34.100467873099319</v>
      </c>
      <c r="H3033" s="12">
        <f ca="1"/>
        <v>0.30662675708470166</v>
      </c>
      <c r="I3033" s="12">
        <v>0.30280000000000001</v>
      </c>
    </row>
    <row r="3034" spans="6:9" x14ac:dyDescent="0.3">
      <c r="F3034" s="2">
        <v>3029</v>
      </c>
      <c r="G3034" s="12">
        <f ca="1"/>
        <v>34.103590344094442</v>
      </c>
      <c r="H3034" s="12">
        <f ca="1"/>
        <v>0.30671427548699493</v>
      </c>
      <c r="I3034" s="12">
        <v>0.3029</v>
      </c>
    </row>
    <row r="3035" spans="6:9" x14ac:dyDescent="0.3">
      <c r="F3035" s="2">
        <v>3030</v>
      </c>
      <c r="G3035" s="12">
        <f ca="1"/>
        <v>34.110862532799374</v>
      </c>
      <c r="H3035" s="12">
        <f ca="1"/>
        <v>0.30691812860752554</v>
      </c>
      <c r="I3035" s="12">
        <v>0.30299999999999999</v>
      </c>
    </row>
    <row r="3036" spans="6:9" x14ac:dyDescent="0.3">
      <c r="F3036" s="2">
        <v>3031</v>
      </c>
      <c r="G3036" s="12">
        <f ca="1"/>
        <v>34.114516365068383</v>
      </c>
      <c r="H3036" s="12">
        <f ca="1"/>
        <v>0.30702056508615128</v>
      </c>
      <c r="I3036" s="12">
        <v>0.30309999999999998</v>
      </c>
    </row>
    <row r="3037" spans="6:9" x14ac:dyDescent="0.3">
      <c r="F3037" s="2">
        <v>3032</v>
      </c>
      <c r="G3037" s="12">
        <f ca="1"/>
        <v>34.115092125875215</v>
      </c>
      <c r="H3037" s="12">
        <f ca="1"/>
        <v>0.30703670751725154</v>
      </c>
      <c r="I3037" s="12">
        <v>0.30320000000000003</v>
      </c>
    </row>
    <row r="3038" spans="6:9" x14ac:dyDescent="0.3">
      <c r="F3038" s="2">
        <v>3033</v>
      </c>
      <c r="G3038" s="12">
        <f ca="1"/>
        <v>34.122755314129435</v>
      </c>
      <c r="H3038" s="12">
        <f ca="1"/>
        <v>0.30725157803569592</v>
      </c>
      <c r="I3038" s="12">
        <v>0.30330000000000001</v>
      </c>
    </row>
    <row r="3039" spans="6:9" x14ac:dyDescent="0.3">
      <c r="F3039" s="2">
        <v>3034</v>
      </c>
      <c r="G3039" s="12">
        <f ca="1"/>
        <v>34.136818063417323</v>
      </c>
      <c r="H3039" s="12">
        <f ca="1"/>
        <v>0.30764598460927584</v>
      </c>
      <c r="I3039" s="12">
        <v>0.3034</v>
      </c>
    </row>
    <row r="3040" spans="6:9" x14ac:dyDescent="0.3">
      <c r="F3040" s="2">
        <v>3035</v>
      </c>
      <c r="G3040" s="12">
        <f ca="1"/>
        <v>34.142664483397752</v>
      </c>
      <c r="H3040" s="12">
        <f ca="1"/>
        <v>0.30780999121609365</v>
      </c>
      <c r="I3040" s="12">
        <v>0.30349999999999999</v>
      </c>
    </row>
    <row r="3041" spans="6:9" x14ac:dyDescent="0.3">
      <c r="F3041" s="2">
        <v>3036</v>
      </c>
      <c r="G3041" s="12">
        <f ca="1"/>
        <v>34.146032884934371</v>
      </c>
      <c r="H3041" s="12">
        <f ca="1"/>
        <v>0.30790449303994194</v>
      </c>
      <c r="I3041" s="12">
        <v>0.30359999999999998</v>
      </c>
    </row>
    <row r="3042" spans="6:9" x14ac:dyDescent="0.3">
      <c r="F3042" s="2">
        <v>3037</v>
      </c>
      <c r="G3042" s="12">
        <f ca="1"/>
        <v>34.146436742752158</v>
      </c>
      <c r="H3042" s="12">
        <f ca="1"/>
        <v>0.30791582390933847</v>
      </c>
      <c r="I3042" s="12">
        <v>0.30370000000000003</v>
      </c>
    </row>
    <row r="3043" spans="6:9" x14ac:dyDescent="0.3">
      <c r="F3043" s="2">
        <v>3038</v>
      </c>
      <c r="G3043" s="12">
        <f ca="1"/>
        <v>34.152838326059637</v>
      </c>
      <c r="H3043" s="12">
        <f ca="1"/>
        <v>0.30809544416808921</v>
      </c>
      <c r="I3043" s="12">
        <v>0.30380000000000001</v>
      </c>
    </row>
    <row r="3044" spans="6:9" x14ac:dyDescent="0.3">
      <c r="F3044" s="2">
        <v>3039</v>
      </c>
      <c r="G3044" s="12">
        <f ca="1"/>
        <v>34.153313889475641</v>
      </c>
      <c r="H3044" s="12">
        <f ca="1"/>
        <v>0.30810878890013949</v>
      </c>
      <c r="I3044" s="12">
        <v>0.3039</v>
      </c>
    </row>
    <row r="3045" spans="6:9" x14ac:dyDescent="0.3">
      <c r="F3045" s="2">
        <v>3040</v>
      </c>
      <c r="G3045" s="12">
        <f ca="1"/>
        <v>34.157373898951256</v>
      </c>
      <c r="H3045" s="12">
        <f ca="1"/>
        <v>0.30822272216498736</v>
      </c>
      <c r="I3045" s="12">
        <v>0.30399999999999999</v>
      </c>
    </row>
    <row r="3046" spans="6:9" x14ac:dyDescent="0.3">
      <c r="F3046" s="2">
        <v>3041</v>
      </c>
      <c r="G3046" s="12">
        <f ca="1"/>
        <v>34.159376821963264</v>
      </c>
      <c r="H3046" s="12">
        <f ca="1"/>
        <v>0.30827893263849515</v>
      </c>
      <c r="I3046" s="12">
        <v>0.30409999999999998</v>
      </c>
    </row>
    <row r="3047" spans="6:9" x14ac:dyDescent="0.3">
      <c r="F3047" s="2">
        <v>3042</v>
      </c>
      <c r="G3047" s="12">
        <f ca="1"/>
        <v>34.168538707016623</v>
      </c>
      <c r="H3047" s="12">
        <f ca="1"/>
        <v>0.3085360859156614</v>
      </c>
      <c r="I3047" s="12">
        <v>0.30420000000000003</v>
      </c>
    </row>
    <row r="3048" spans="6:9" x14ac:dyDescent="0.3">
      <c r="F3048" s="2">
        <v>3043</v>
      </c>
      <c r="G3048" s="12">
        <f ca="1"/>
        <v>34.169341572627445</v>
      </c>
      <c r="H3048" s="12">
        <f ca="1"/>
        <v>0.30855862303662396</v>
      </c>
      <c r="I3048" s="12">
        <v>0.30430000000000001</v>
      </c>
    </row>
    <row r="3049" spans="6:9" x14ac:dyDescent="0.3">
      <c r="F3049" s="2">
        <v>3044</v>
      </c>
      <c r="G3049" s="12">
        <f ca="1"/>
        <v>34.170548316130812</v>
      </c>
      <c r="H3049" s="12">
        <f ca="1"/>
        <v>0.30859249811364098</v>
      </c>
      <c r="I3049" s="12">
        <v>0.3044</v>
      </c>
    </row>
    <row r="3050" spans="6:9" x14ac:dyDescent="0.3">
      <c r="F3050" s="2">
        <v>3045</v>
      </c>
      <c r="G3050" s="12">
        <f ca="1"/>
        <v>34.178788334055284</v>
      </c>
      <c r="H3050" s="12">
        <f ca="1"/>
        <v>0.30882383198943253</v>
      </c>
      <c r="I3050" s="12">
        <v>0.30449999999999999</v>
      </c>
    </row>
    <row r="3051" spans="6:9" x14ac:dyDescent="0.3">
      <c r="F3051" s="2">
        <v>3046</v>
      </c>
      <c r="G3051" s="12">
        <f ca="1"/>
        <v>34.179103908892067</v>
      </c>
      <c r="H3051" s="12">
        <f ca="1"/>
        <v>0.30883269242040323</v>
      </c>
      <c r="I3051" s="12">
        <v>0.30459999999999998</v>
      </c>
    </row>
    <row r="3052" spans="6:9" x14ac:dyDescent="0.3">
      <c r="F3052" s="2">
        <v>3047</v>
      </c>
      <c r="G3052" s="12">
        <f ca="1"/>
        <v>34.17928024645493</v>
      </c>
      <c r="H3052" s="12">
        <f ca="1"/>
        <v>0.30883764349754461</v>
      </c>
      <c r="I3052" s="12">
        <v>0.30470000000000003</v>
      </c>
    </row>
    <row r="3053" spans="6:9" x14ac:dyDescent="0.3">
      <c r="F3053" s="2">
        <v>3048</v>
      </c>
      <c r="G3053" s="12">
        <f ca="1"/>
        <v>34.181928489846115</v>
      </c>
      <c r="H3053" s="12">
        <f ca="1"/>
        <v>0.30891200127678053</v>
      </c>
      <c r="I3053" s="12">
        <v>0.30480000000000002</v>
      </c>
    </row>
    <row r="3054" spans="6:9" x14ac:dyDescent="0.3">
      <c r="F3054" s="2">
        <v>3049</v>
      </c>
      <c r="G3054" s="12">
        <f ca="1"/>
        <v>34.182350477775067</v>
      </c>
      <c r="H3054" s="12">
        <f ca="1"/>
        <v>0.30892385032261482</v>
      </c>
      <c r="I3054" s="12">
        <v>0.3049</v>
      </c>
    </row>
    <row r="3055" spans="6:9" x14ac:dyDescent="0.3">
      <c r="F3055" s="2">
        <v>3050</v>
      </c>
      <c r="G3055" s="12">
        <f ca="1"/>
        <v>34.183362502224853</v>
      </c>
      <c r="H3055" s="12">
        <f ca="1"/>
        <v>0.30895226752262772</v>
      </c>
      <c r="I3055" s="12">
        <v>0.30499999999999999</v>
      </c>
    </row>
    <row r="3056" spans="6:9" x14ac:dyDescent="0.3">
      <c r="F3056" s="2">
        <v>3051</v>
      </c>
      <c r="G3056" s="12">
        <f ca="1"/>
        <v>34.185002866136472</v>
      </c>
      <c r="H3056" s="12">
        <f ca="1"/>
        <v>0.30899832957615958</v>
      </c>
      <c r="I3056" s="12">
        <v>0.30509999999999998</v>
      </c>
    </row>
    <row r="3057" spans="6:9" x14ac:dyDescent="0.3">
      <c r="F3057" s="2">
        <v>3052</v>
      </c>
      <c r="G3057" s="12">
        <f ca="1"/>
        <v>34.187158243853204</v>
      </c>
      <c r="H3057" s="12">
        <f ca="1"/>
        <v>0.30905885597047966</v>
      </c>
      <c r="I3057" s="12">
        <v>0.30520000000000003</v>
      </c>
    </row>
    <row r="3058" spans="6:9" x14ac:dyDescent="0.3">
      <c r="F3058" s="2">
        <v>3053</v>
      </c>
      <c r="G3058" s="12">
        <f ca="1"/>
        <v>34.206101519561301</v>
      </c>
      <c r="H3058" s="12">
        <f ca="1"/>
        <v>0.30959093745922073</v>
      </c>
      <c r="I3058" s="12">
        <v>0.30530000000000002</v>
      </c>
    </row>
    <row r="3059" spans="6:9" x14ac:dyDescent="0.3">
      <c r="F3059" s="2">
        <v>3054</v>
      </c>
      <c r="G3059" s="12">
        <f ca="1"/>
        <v>34.211554838388352</v>
      </c>
      <c r="H3059" s="12">
        <f ca="1"/>
        <v>0.30974415243627496</v>
      </c>
      <c r="I3059" s="12">
        <v>0.3054</v>
      </c>
    </row>
    <row r="3060" spans="6:9" x14ac:dyDescent="0.3">
      <c r="F3060" s="2">
        <v>3055</v>
      </c>
      <c r="G3060" s="12">
        <f ca="1"/>
        <v>34.219422857799934</v>
      </c>
      <c r="H3060" s="12">
        <f ca="1"/>
        <v>0.30996524269112147</v>
      </c>
      <c r="I3060" s="12">
        <v>0.30549999999999999</v>
      </c>
    </row>
    <row r="3061" spans="6:9" x14ac:dyDescent="0.3">
      <c r="F3061" s="2">
        <v>3056</v>
      </c>
      <c r="G3061" s="12">
        <f ca="1"/>
        <v>34.221526928824503</v>
      </c>
      <c r="H3061" s="12">
        <f ca="1"/>
        <v>0.31002437329317645</v>
      </c>
      <c r="I3061" s="12">
        <v>0.30559999999999998</v>
      </c>
    </row>
    <row r="3062" spans="6:9" x14ac:dyDescent="0.3">
      <c r="F3062" s="2">
        <v>3057</v>
      </c>
      <c r="G3062" s="12">
        <f ca="1"/>
        <v>34.225665174447769</v>
      </c>
      <c r="H3062" s="12">
        <f ca="1"/>
        <v>0.31014067819228486</v>
      </c>
      <c r="I3062" s="12">
        <v>0.30570000000000003</v>
      </c>
    </row>
    <row r="3063" spans="6:9" x14ac:dyDescent="0.3">
      <c r="F3063" s="2">
        <v>3058</v>
      </c>
      <c r="G3063" s="12">
        <f ca="1"/>
        <v>34.229161540412157</v>
      </c>
      <c r="H3063" s="12">
        <f ca="1"/>
        <v>0.3102389513907382</v>
      </c>
      <c r="I3063" s="12">
        <v>0.30580000000000002</v>
      </c>
    </row>
    <row r="3064" spans="6:9" x14ac:dyDescent="0.3">
      <c r="F3064" s="2">
        <v>3059</v>
      </c>
      <c r="G3064" s="12">
        <f ca="1"/>
        <v>34.233559842261116</v>
      </c>
      <c r="H3064" s="12">
        <f ca="1"/>
        <v>0.31036258623962709</v>
      </c>
      <c r="I3064" s="12">
        <v>0.30590000000000001</v>
      </c>
    </row>
    <row r="3065" spans="6:9" x14ac:dyDescent="0.3">
      <c r="F3065" s="2">
        <v>3060</v>
      </c>
      <c r="G3065" s="12">
        <f ca="1"/>
        <v>34.237027895605884</v>
      </c>
      <c r="H3065" s="12">
        <f ca="1"/>
        <v>0.31046008051846297</v>
      </c>
      <c r="I3065" s="12">
        <v>0.30599999999999999</v>
      </c>
    </row>
    <row r="3066" spans="6:9" x14ac:dyDescent="0.3">
      <c r="F3066" s="2">
        <v>3061</v>
      </c>
      <c r="G3066" s="12">
        <f ca="1"/>
        <v>34.238699548500421</v>
      </c>
      <c r="H3066" s="12">
        <f ca="1"/>
        <v>0.31050707684810819</v>
      </c>
      <c r="I3066" s="12">
        <v>0.30609999999999998</v>
      </c>
    </row>
    <row r="3067" spans="6:9" x14ac:dyDescent="0.3">
      <c r="F3067" s="2">
        <v>3062</v>
      </c>
      <c r="G3067" s="12">
        <f ca="1"/>
        <v>34.240881934006865</v>
      </c>
      <c r="H3067" s="12">
        <f ca="1"/>
        <v>0.31056843434668724</v>
      </c>
      <c r="I3067" s="12">
        <v>0.30620000000000003</v>
      </c>
    </row>
    <row r="3068" spans="6:9" x14ac:dyDescent="0.3">
      <c r="F3068" s="2">
        <v>3063</v>
      </c>
      <c r="G3068" s="12">
        <f ca="1"/>
        <v>34.244885924668083</v>
      </c>
      <c r="H3068" s="12">
        <f ca="1"/>
        <v>0.31068101367467715</v>
      </c>
      <c r="I3068" s="12">
        <v>0.30630000000000002</v>
      </c>
    </row>
    <row r="3069" spans="6:9" x14ac:dyDescent="0.3">
      <c r="F3069" s="2">
        <v>3064</v>
      </c>
      <c r="G3069" s="12">
        <f ca="1"/>
        <v>34.245772616228059</v>
      </c>
      <c r="H3069" s="12">
        <f ca="1"/>
        <v>0.31070594592123113</v>
      </c>
      <c r="I3069" s="12">
        <v>0.30640000000000001</v>
      </c>
    </row>
    <row r="3070" spans="6:9" x14ac:dyDescent="0.3">
      <c r="F3070" s="2">
        <v>3065</v>
      </c>
      <c r="G3070" s="12">
        <f ca="1"/>
        <v>34.246416043934218</v>
      </c>
      <c r="H3070" s="12">
        <f ca="1"/>
        <v>0.31072403830803963</v>
      </c>
      <c r="I3070" s="12">
        <v>0.30649999999999999</v>
      </c>
    </row>
    <row r="3071" spans="6:9" x14ac:dyDescent="0.3">
      <c r="F3071" s="2">
        <v>3066</v>
      </c>
      <c r="G3071" s="12">
        <f ca="1"/>
        <v>34.247399501298105</v>
      </c>
      <c r="H3071" s="12">
        <f ca="1"/>
        <v>0.3107516923978535</v>
      </c>
      <c r="I3071" s="12">
        <v>0.30659999999999998</v>
      </c>
    </row>
    <row r="3072" spans="6:9" x14ac:dyDescent="0.3">
      <c r="F3072" s="2">
        <v>3067</v>
      </c>
      <c r="G3072" s="12">
        <f ca="1"/>
        <v>34.260979602846312</v>
      </c>
      <c r="H3072" s="12">
        <f ca="1"/>
        <v>0.31113361549055663</v>
      </c>
      <c r="I3072" s="12">
        <v>0.30669999999999997</v>
      </c>
    </row>
    <row r="3073" spans="6:9" x14ac:dyDescent="0.3">
      <c r="F3073" s="2">
        <v>3068</v>
      </c>
      <c r="G3073" s="12">
        <f ca="1"/>
        <v>34.264124693222001</v>
      </c>
      <c r="H3073" s="12">
        <f ca="1"/>
        <v>0.31122208328924805</v>
      </c>
      <c r="I3073" s="12">
        <v>0.30680000000000002</v>
      </c>
    </row>
    <row r="3074" spans="6:9" x14ac:dyDescent="0.3">
      <c r="F3074" s="2">
        <v>3069</v>
      </c>
      <c r="G3074" s="12">
        <f ca="1"/>
        <v>34.267643447265868</v>
      </c>
      <c r="H3074" s="12">
        <f ca="1"/>
        <v>0.31132106899815115</v>
      </c>
      <c r="I3074" s="12">
        <v>0.30690000000000001</v>
      </c>
    </row>
    <row r="3075" spans="6:9" x14ac:dyDescent="0.3">
      <c r="F3075" s="2">
        <v>3070</v>
      </c>
      <c r="G3075" s="12">
        <f ca="1"/>
        <v>34.27162363274067</v>
      </c>
      <c r="H3075" s="12">
        <f ca="1"/>
        <v>0.31143304431620145</v>
      </c>
      <c r="I3075" s="12">
        <v>0.307</v>
      </c>
    </row>
    <row r="3076" spans="6:9" x14ac:dyDescent="0.3">
      <c r="F3076" s="2">
        <v>3071</v>
      </c>
      <c r="G3076" s="12">
        <f ca="1"/>
        <v>34.272014734226218</v>
      </c>
      <c r="H3076" s="12">
        <f ca="1"/>
        <v>0.31144404777153456</v>
      </c>
      <c r="I3076" s="12">
        <v>0.30709999999999998</v>
      </c>
    </row>
    <row r="3077" spans="6:9" x14ac:dyDescent="0.3">
      <c r="F3077" s="2">
        <v>3072</v>
      </c>
      <c r="G3077" s="12">
        <f ca="1"/>
        <v>34.272462973793289</v>
      </c>
      <c r="H3077" s="12">
        <f ca="1"/>
        <v>0.31145665889471852</v>
      </c>
      <c r="I3077" s="12">
        <v>0.30719999999999997</v>
      </c>
    </row>
    <row r="3078" spans="6:9" x14ac:dyDescent="0.3">
      <c r="F3078" s="2">
        <v>3073</v>
      </c>
      <c r="G3078" s="12">
        <f ca="1"/>
        <v>34.272463592918072</v>
      </c>
      <c r="H3078" s="12">
        <f ca="1"/>
        <v>0.31145667631374518</v>
      </c>
      <c r="I3078" s="12">
        <v>0.30730000000000002</v>
      </c>
    </row>
    <row r="3079" spans="6:9" x14ac:dyDescent="0.3">
      <c r="F3079" s="2">
        <v>3074</v>
      </c>
      <c r="G3079" s="12">
        <f ca="1"/>
        <v>34.276233589951524</v>
      </c>
      <c r="H3079" s="12">
        <f ca="1"/>
        <v>0.31156274922250526</v>
      </c>
      <c r="I3079" s="12">
        <v>0.30740000000000001</v>
      </c>
    </row>
    <row r="3080" spans="6:9" x14ac:dyDescent="0.3">
      <c r="F3080" s="2">
        <v>3075</v>
      </c>
      <c r="G3080" s="12">
        <f ca="1"/>
        <v>34.277873479483034</v>
      </c>
      <c r="H3080" s="12">
        <f ca="1"/>
        <v>0.3116088919809803</v>
      </c>
      <c r="I3080" s="12">
        <v>0.3075</v>
      </c>
    </row>
    <row r="3081" spans="6:9" x14ac:dyDescent="0.3">
      <c r="F3081" s="2">
        <v>3076</v>
      </c>
      <c r="G3081" s="12">
        <f ca="1"/>
        <v>34.279472846211995</v>
      </c>
      <c r="H3081" s="12">
        <f ca="1"/>
        <v>0.31165389610062078</v>
      </c>
      <c r="I3081" s="12">
        <v>0.30759999999999998</v>
      </c>
    </row>
    <row r="3082" spans="6:9" x14ac:dyDescent="0.3">
      <c r="F3082" s="2">
        <v>3077</v>
      </c>
      <c r="G3082" s="12">
        <f ca="1"/>
        <v>34.280982842369795</v>
      </c>
      <c r="H3082" s="12">
        <f ca="1"/>
        <v>0.31169638687936341</v>
      </c>
      <c r="I3082" s="12">
        <v>0.30769999999999997</v>
      </c>
    </row>
    <row r="3083" spans="6:9" x14ac:dyDescent="0.3">
      <c r="F3083" s="2">
        <v>3078</v>
      </c>
      <c r="G3083" s="12">
        <f ca="1"/>
        <v>34.282354986011313</v>
      </c>
      <c r="H3083" s="12">
        <f ca="1"/>
        <v>0.31173499974074859</v>
      </c>
      <c r="I3083" s="12">
        <v>0.30780000000000002</v>
      </c>
    </row>
    <row r="3084" spans="6:9" x14ac:dyDescent="0.3">
      <c r="F3084" s="2">
        <v>3079</v>
      </c>
      <c r="G3084" s="12">
        <f ca="1"/>
        <v>34.283684790120112</v>
      </c>
      <c r="H3084" s="12">
        <f ca="1"/>
        <v>0.31177242223984081</v>
      </c>
      <c r="I3084" s="12">
        <v>0.30790000000000001</v>
      </c>
    </row>
    <row r="3085" spans="6:9" x14ac:dyDescent="0.3">
      <c r="F3085" s="2">
        <v>3080</v>
      </c>
      <c r="G3085" s="12">
        <f ca="1"/>
        <v>34.287552370966409</v>
      </c>
      <c r="H3085" s="12">
        <f ca="1"/>
        <v>0.31188126735573718</v>
      </c>
      <c r="I3085" s="12">
        <v>0.308</v>
      </c>
    </row>
    <row r="3086" spans="6:9" x14ac:dyDescent="0.3">
      <c r="F3086" s="2">
        <v>3081</v>
      </c>
      <c r="G3086" s="12">
        <f ca="1"/>
        <v>34.290034160361188</v>
      </c>
      <c r="H3086" s="12">
        <f ca="1"/>
        <v>0.31195111701513722</v>
      </c>
      <c r="I3086" s="12">
        <v>0.30809999999999998</v>
      </c>
    </row>
    <row r="3087" spans="6:9" x14ac:dyDescent="0.3">
      <c r="F3087" s="2">
        <v>3082</v>
      </c>
      <c r="G3087" s="12">
        <f ca="1"/>
        <v>34.292409039071508</v>
      </c>
      <c r="H3087" s="12">
        <f ca="1"/>
        <v>0.31201796119457836</v>
      </c>
      <c r="I3087" s="12">
        <v>0.30819999999999997</v>
      </c>
    </row>
    <row r="3088" spans="6:9" x14ac:dyDescent="0.3">
      <c r="F3088" s="2">
        <v>3083</v>
      </c>
      <c r="G3088" s="12">
        <f ca="1"/>
        <v>34.297524291671728</v>
      </c>
      <c r="H3088" s="12">
        <f ca="1"/>
        <v>0.31216194855446</v>
      </c>
      <c r="I3088" s="12">
        <v>0.30830000000000002</v>
      </c>
    </row>
    <row r="3089" spans="6:9" x14ac:dyDescent="0.3">
      <c r="F3089" s="2">
        <v>3084</v>
      </c>
      <c r="G3089" s="12">
        <f ca="1"/>
        <v>34.299117142050918</v>
      </c>
      <c r="H3089" s="12">
        <f ca="1"/>
        <v>0.31220678835742133</v>
      </c>
      <c r="I3089" s="12">
        <v>0.30840000000000001</v>
      </c>
    </row>
    <row r="3090" spans="6:9" x14ac:dyDescent="0.3">
      <c r="F3090" s="2">
        <v>3085</v>
      </c>
      <c r="G3090" s="12">
        <f ca="1"/>
        <v>34.300045722220418</v>
      </c>
      <c r="H3090" s="12">
        <f ca="1"/>
        <v>0.31223292922048795</v>
      </c>
      <c r="I3090" s="12">
        <v>0.3085</v>
      </c>
    </row>
    <row r="3091" spans="6:9" x14ac:dyDescent="0.3">
      <c r="F3091" s="2">
        <v>3086</v>
      </c>
      <c r="G3091" s="12">
        <f ca="1"/>
        <v>34.305965422809713</v>
      </c>
      <c r="H3091" s="12">
        <f ca="1"/>
        <v>0.31239958957348857</v>
      </c>
      <c r="I3091" s="12">
        <v>0.30859999999999999</v>
      </c>
    </row>
    <row r="3092" spans="6:9" x14ac:dyDescent="0.3">
      <c r="F3092" s="2">
        <v>3087</v>
      </c>
      <c r="G3092" s="12">
        <f ca="1"/>
        <v>34.306610876292183</v>
      </c>
      <c r="H3092" s="12">
        <f ca="1"/>
        <v>0.31241776263920706</v>
      </c>
      <c r="I3092" s="12">
        <v>0.30869999999999997</v>
      </c>
    </row>
    <row r="3093" spans="6:9" x14ac:dyDescent="0.3">
      <c r="F3093" s="2">
        <v>3088</v>
      </c>
      <c r="G3093" s="12">
        <f ca="1"/>
        <v>34.307723694549459</v>
      </c>
      <c r="H3093" s="12">
        <f ca="1"/>
        <v>0.31244909518661124</v>
      </c>
      <c r="I3093" s="12">
        <v>0.30880000000000002</v>
      </c>
    </row>
    <row r="3094" spans="6:9" x14ac:dyDescent="0.3">
      <c r="F3094" s="2">
        <v>3089</v>
      </c>
      <c r="G3094" s="12">
        <f ca="1"/>
        <v>34.313274367415481</v>
      </c>
      <c r="H3094" s="12">
        <f ca="1"/>
        <v>0.31260539130991094</v>
      </c>
      <c r="I3094" s="12">
        <v>0.30890000000000001</v>
      </c>
    </row>
    <row r="3095" spans="6:9" x14ac:dyDescent="0.3">
      <c r="F3095" s="2">
        <v>3090</v>
      </c>
      <c r="G3095" s="12">
        <f ca="1"/>
        <v>34.313327189723793</v>
      </c>
      <c r="H3095" s="12">
        <f ca="1"/>
        <v>0.31260687877264592</v>
      </c>
      <c r="I3095" s="12">
        <v>0.309</v>
      </c>
    </row>
    <row r="3096" spans="6:9" x14ac:dyDescent="0.3">
      <c r="F3096" s="2">
        <v>3091</v>
      </c>
      <c r="G3096" s="12">
        <f ca="1"/>
        <v>34.318934144371056</v>
      </c>
      <c r="H3096" s="12">
        <f ca="1"/>
        <v>0.31276477877733799</v>
      </c>
      <c r="I3096" s="12">
        <v>0.30909999999999999</v>
      </c>
    </row>
    <row r="3097" spans="6:9" x14ac:dyDescent="0.3">
      <c r="F3097" s="2">
        <v>3092</v>
      </c>
      <c r="G3097" s="12">
        <f ca="1"/>
        <v>34.320149836752762</v>
      </c>
      <c r="H3097" s="12">
        <f ca="1"/>
        <v>0.31279901694983825</v>
      </c>
      <c r="I3097" s="12">
        <v>0.30919999999999997</v>
      </c>
    </row>
    <row r="3098" spans="6:9" x14ac:dyDescent="0.3">
      <c r="F3098" s="2">
        <v>3093</v>
      </c>
      <c r="G3098" s="12">
        <f ca="1"/>
        <v>34.327745451219066</v>
      </c>
      <c r="H3098" s="12">
        <f ca="1"/>
        <v>0.31301295635529702</v>
      </c>
      <c r="I3098" s="12">
        <v>0.30930000000000002</v>
      </c>
    </row>
    <row r="3099" spans="6:9" x14ac:dyDescent="0.3">
      <c r="F3099" s="2">
        <v>3094</v>
      </c>
      <c r="G3099" s="12">
        <f ca="1"/>
        <v>34.33064044961796</v>
      </c>
      <c r="H3099" s="12">
        <f ca="1"/>
        <v>0.3130945065401074</v>
      </c>
      <c r="I3099" s="12">
        <v>0.30940000000000001</v>
      </c>
    </row>
    <row r="3100" spans="6:9" x14ac:dyDescent="0.3">
      <c r="F3100" s="2">
        <v>3095</v>
      </c>
      <c r="G3100" s="12">
        <f ca="1"/>
        <v>34.330769141818656</v>
      </c>
      <c r="H3100" s="12">
        <f ca="1"/>
        <v>0.31309813183122381</v>
      </c>
      <c r="I3100" s="12">
        <v>0.3095</v>
      </c>
    </row>
    <row r="3101" spans="6:9" x14ac:dyDescent="0.3">
      <c r="F3101" s="2">
        <v>3096</v>
      </c>
      <c r="G3101" s="12">
        <f ca="1"/>
        <v>34.333103652707237</v>
      </c>
      <c r="H3101" s="12">
        <f ca="1"/>
        <v>0.31316389731105332</v>
      </c>
      <c r="I3101" s="12">
        <v>0.30959999999999999</v>
      </c>
    </row>
    <row r="3102" spans="6:9" x14ac:dyDescent="0.3">
      <c r="F3102" s="2">
        <v>3097</v>
      </c>
      <c r="G3102" s="12">
        <f ca="1"/>
        <v>34.33753546368839</v>
      </c>
      <c r="H3102" s="12">
        <f ca="1"/>
        <v>0.31328875482869134</v>
      </c>
      <c r="I3102" s="12">
        <v>0.30969999999999998</v>
      </c>
    </row>
    <row r="3103" spans="6:9" x14ac:dyDescent="0.3">
      <c r="F3103" s="2">
        <v>3098</v>
      </c>
      <c r="G3103" s="12">
        <f ca="1"/>
        <v>34.33877383126287</v>
      </c>
      <c r="H3103" s="12">
        <f ca="1"/>
        <v>0.3133236454990671</v>
      </c>
      <c r="I3103" s="12">
        <v>0.30980000000000002</v>
      </c>
    </row>
    <row r="3104" spans="6:9" x14ac:dyDescent="0.3">
      <c r="F3104" s="2">
        <v>3099</v>
      </c>
      <c r="G3104" s="12">
        <f ca="1"/>
        <v>34.338966645538079</v>
      </c>
      <c r="H3104" s="12">
        <f ca="1"/>
        <v>0.31332907807186405</v>
      </c>
      <c r="I3104" s="12">
        <v>0.30990000000000001</v>
      </c>
    </row>
    <row r="3105" spans="6:9" x14ac:dyDescent="0.3">
      <c r="F3105" s="2">
        <v>3100</v>
      </c>
      <c r="G3105" s="12">
        <f ca="1"/>
        <v>34.339865728314592</v>
      </c>
      <c r="H3105" s="12">
        <f ca="1"/>
        <v>0.31335441016665544</v>
      </c>
      <c r="I3105" s="12">
        <v>0.31</v>
      </c>
    </row>
    <row r="3106" spans="6:9" x14ac:dyDescent="0.3">
      <c r="F3106" s="2">
        <v>3101</v>
      </c>
      <c r="G3106" s="12">
        <f ca="1"/>
        <v>34.341542615494525</v>
      </c>
      <c r="H3106" s="12">
        <f ca="1"/>
        <v>0.31340165857638103</v>
      </c>
      <c r="I3106" s="12">
        <v>0.31009999999999999</v>
      </c>
    </row>
    <row r="3107" spans="6:9" x14ac:dyDescent="0.3">
      <c r="F3107" s="2">
        <v>3102</v>
      </c>
      <c r="G3107" s="12">
        <f ca="1"/>
        <v>34.353823652240919</v>
      </c>
      <c r="H3107" s="12">
        <f ca="1"/>
        <v>0.31374774368271363</v>
      </c>
      <c r="I3107" s="12">
        <v>0.31019999999999998</v>
      </c>
    </row>
    <row r="3108" spans="6:9" x14ac:dyDescent="0.3">
      <c r="F3108" s="2">
        <v>3103</v>
      </c>
      <c r="G3108" s="12">
        <f ca="1"/>
        <v>34.35618321197083</v>
      </c>
      <c r="H3108" s="12">
        <f ca="1"/>
        <v>0.31381424747860187</v>
      </c>
      <c r="I3108" s="12">
        <v>0.31030000000000002</v>
      </c>
    </row>
    <row r="3109" spans="6:9" x14ac:dyDescent="0.3">
      <c r="F3109" s="2">
        <v>3104</v>
      </c>
      <c r="G3109" s="12">
        <f ca="1"/>
        <v>34.36213024588092</v>
      </c>
      <c r="H3109" s="12">
        <f ca="1"/>
        <v>0.31398187840484915</v>
      </c>
      <c r="I3109" s="12">
        <v>0.31040000000000001</v>
      </c>
    </row>
    <row r="3110" spans="6:9" x14ac:dyDescent="0.3">
      <c r="F3110" s="2">
        <v>3105</v>
      </c>
      <c r="G3110" s="12">
        <f ca="1"/>
        <v>34.376006673070805</v>
      </c>
      <c r="H3110" s="12">
        <f ca="1"/>
        <v>0.31437309974576588</v>
      </c>
      <c r="I3110" s="12">
        <v>0.3105</v>
      </c>
    </row>
    <row r="3111" spans="6:9" x14ac:dyDescent="0.3">
      <c r="F3111" s="2">
        <v>3106</v>
      </c>
      <c r="G3111" s="12">
        <f ca="1"/>
        <v>34.37619947916609</v>
      </c>
      <c r="H3111" s="12">
        <f ca="1"/>
        <v>0.31437853638108493</v>
      </c>
      <c r="I3111" s="12">
        <v>0.31059999999999999</v>
      </c>
    </row>
    <row r="3112" spans="6:9" x14ac:dyDescent="0.3">
      <c r="F3112" s="2">
        <v>3107</v>
      </c>
      <c r="G3112" s="12">
        <f ca="1"/>
        <v>34.376862870711676</v>
      </c>
      <c r="H3112" s="12">
        <f ca="1"/>
        <v>0.31439724248313539</v>
      </c>
      <c r="I3112" s="12">
        <v>0.31069999999999998</v>
      </c>
    </row>
    <row r="3113" spans="6:9" x14ac:dyDescent="0.3">
      <c r="F3113" s="2">
        <v>3108</v>
      </c>
      <c r="G3113" s="12">
        <f ca="1"/>
        <v>34.377837284840083</v>
      </c>
      <c r="H3113" s="12">
        <f ca="1"/>
        <v>0.31442471917504244</v>
      </c>
      <c r="I3113" s="12">
        <v>0.31080000000000002</v>
      </c>
    </row>
    <row r="3114" spans="6:9" x14ac:dyDescent="0.3">
      <c r="F3114" s="2">
        <v>3109</v>
      </c>
      <c r="G3114" s="12">
        <f ca="1"/>
        <v>34.379478376694536</v>
      </c>
      <c r="H3114" s="12">
        <f ca="1"/>
        <v>0.31447099623320374</v>
      </c>
      <c r="I3114" s="12">
        <v>0.31090000000000001</v>
      </c>
    </row>
    <row r="3115" spans="6:9" x14ac:dyDescent="0.3">
      <c r="F3115" s="2">
        <v>3110</v>
      </c>
      <c r="G3115" s="12">
        <f ca="1"/>
        <v>34.379664343367679</v>
      </c>
      <c r="H3115" s="12">
        <f ca="1"/>
        <v>0.31447624039813893</v>
      </c>
      <c r="I3115" s="12">
        <v>0.311</v>
      </c>
    </row>
    <row r="3116" spans="6:9" x14ac:dyDescent="0.3">
      <c r="F3116" s="2">
        <v>3111</v>
      </c>
      <c r="G3116" s="12">
        <f ca="1"/>
        <v>34.381674256455689</v>
      </c>
      <c r="H3116" s="12">
        <f ca="1"/>
        <v>0.31453292022979396</v>
      </c>
      <c r="I3116" s="12">
        <v>0.31109999999999999</v>
      </c>
    </row>
    <row r="3117" spans="6:9" x14ac:dyDescent="0.3">
      <c r="F3117" s="2">
        <v>3112</v>
      </c>
      <c r="G3117" s="12">
        <f ca="1"/>
        <v>34.381714764967811</v>
      </c>
      <c r="H3117" s="12">
        <f ca="1"/>
        <v>0.3145340626002171</v>
      </c>
      <c r="I3117" s="12">
        <v>0.31119999999999998</v>
      </c>
    </row>
    <row r="3118" spans="6:9" x14ac:dyDescent="0.3">
      <c r="F3118" s="2">
        <v>3113</v>
      </c>
      <c r="G3118" s="12">
        <f ca="1"/>
        <v>34.383255217660164</v>
      </c>
      <c r="H3118" s="12">
        <f ca="1"/>
        <v>0.31457750524507677</v>
      </c>
      <c r="I3118" s="12">
        <v>0.31130000000000002</v>
      </c>
    </row>
    <row r="3119" spans="6:9" x14ac:dyDescent="0.3">
      <c r="F3119" s="2">
        <v>3114</v>
      </c>
      <c r="G3119" s="12">
        <f ca="1"/>
        <v>34.385499283430228</v>
      </c>
      <c r="H3119" s="12">
        <f ca="1"/>
        <v>0.31464079315946147</v>
      </c>
      <c r="I3119" s="12">
        <v>0.31140000000000001</v>
      </c>
    </row>
    <row r="3120" spans="6:9" x14ac:dyDescent="0.3">
      <c r="F3120" s="2">
        <v>3115</v>
      </c>
      <c r="G3120" s="12">
        <f ca="1"/>
        <v>34.386443954347975</v>
      </c>
      <c r="H3120" s="12">
        <f ca="1"/>
        <v>0.31466743598782987</v>
      </c>
      <c r="I3120" s="12">
        <v>0.3115</v>
      </c>
    </row>
    <row r="3121" spans="6:9" x14ac:dyDescent="0.3">
      <c r="F3121" s="2">
        <v>3116</v>
      </c>
      <c r="G3121" s="12">
        <f ca="1"/>
        <v>34.387255169154123</v>
      </c>
      <c r="H3121" s="12">
        <f ca="1"/>
        <v>0.31469031533746783</v>
      </c>
      <c r="I3121" s="12">
        <v>0.31159999999999999</v>
      </c>
    </row>
    <row r="3122" spans="6:9" x14ac:dyDescent="0.3">
      <c r="F3122" s="2">
        <v>3117</v>
      </c>
      <c r="G3122" s="12">
        <f ca="1"/>
        <v>34.390239077737206</v>
      </c>
      <c r="H3122" s="12">
        <f ca="1"/>
        <v>0.31477447629293742</v>
      </c>
      <c r="I3122" s="12">
        <v>0.31169999999999998</v>
      </c>
    </row>
    <row r="3123" spans="6:9" x14ac:dyDescent="0.3">
      <c r="F3123" s="2">
        <v>3118</v>
      </c>
      <c r="G3123" s="12">
        <f ca="1"/>
        <v>34.390479614073165</v>
      </c>
      <c r="H3123" s="12">
        <f ca="1"/>
        <v>0.31478126083531288</v>
      </c>
      <c r="I3123" s="12">
        <v>0.31180000000000002</v>
      </c>
    </row>
    <row r="3124" spans="6:9" x14ac:dyDescent="0.3">
      <c r="F3124" s="2">
        <v>3119</v>
      </c>
      <c r="G3124" s="12">
        <f ca="1"/>
        <v>34.394462734545783</v>
      </c>
      <c r="H3124" s="12">
        <f ca="1"/>
        <v>0.31489361329512278</v>
      </c>
      <c r="I3124" s="12">
        <v>0.31190000000000001</v>
      </c>
    </row>
    <row r="3125" spans="6:9" x14ac:dyDescent="0.3">
      <c r="F3125" s="2">
        <v>3120</v>
      </c>
      <c r="G3125" s="12">
        <f ca="1"/>
        <v>34.396258323380735</v>
      </c>
      <c r="H3125" s="12">
        <f ca="1"/>
        <v>0.31494426480496651</v>
      </c>
      <c r="I3125" s="12">
        <v>0.312</v>
      </c>
    </row>
    <row r="3126" spans="6:9" x14ac:dyDescent="0.3">
      <c r="F3126" s="2">
        <v>3121</v>
      </c>
      <c r="G3126" s="12">
        <f ca="1"/>
        <v>34.397138469165426</v>
      </c>
      <c r="H3126" s="12">
        <f ca="1"/>
        <v>0.31496909340937118</v>
      </c>
      <c r="I3126" s="12">
        <v>0.31209999999999999</v>
      </c>
    </row>
    <row r="3127" spans="6:9" x14ac:dyDescent="0.3">
      <c r="F3127" s="2">
        <v>3122</v>
      </c>
      <c r="G3127" s="12">
        <f ca="1"/>
        <v>34.399376365574419</v>
      </c>
      <c r="H3127" s="12">
        <f ca="1"/>
        <v>0.3150322257485243</v>
      </c>
      <c r="I3127" s="12">
        <v>0.31219999999999998</v>
      </c>
    </row>
    <row r="3128" spans="6:9" x14ac:dyDescent="0.3">
      <c r="F3128" s="2">
        <v>3123</v>
      </c>
      <c r="G3128" s="12">
        <f ca="1"/>
        <v>34.400735339643276</v>
      </c>
      <c r="H3128" s="12">
        <f ca="1"/>
        <v>0.31507056463120753</v>
      </c>
      <c r="I3128" s="12">
        <v>0.31230000000000002</v>
      </c>
    </row>
    <row r="3129" spans="6:9" x14ac:dyDescent="0.3">
      <c r="F3129" s="2">
        <v>3124</v>
      </c>
      <c r="G3129" s="12">
        <f ca="1"/>
        <v>34.402159894306045</v>
      </c>
      <c r="H3129" s="12">
        <f ca="1"/>
        <v>0.31511075482232043</v>
      </c>
      <c r="I3129" s="12">
        <v>0.31240000000000001</v>
      </c>
    </row>
    <row r="3130" spans="6:9" x14ac:dyDescent="0.3">
      <c r="F3130" s="2">
        <v>3125</v>
      </c>
      <c r="G3130" s="12">
        <f ca="1"/>
        <v>34.405970234538501</v>
      </c>
      <c r="H3130" s="12">
        <f ca="1"/>
        <v>0.31521825978776352</v>
      </c>
      <c r="I3130" s="12">
        <v>0.3125</v>
      </c>
    </row>
    <row r="3131" spans="6:9" x14ac:dyDescent="0.3">
      <c r="F3131" s="2">
        <v>3126</v>
      </c>
      <c r="G3131" s="12">
        <f ca="1"/>
        <v>34.411136286037205</v>
      </c>
      <c r="H3131" s="12">
        <f ca="1"/>
        <v>0.31536402849249989</v>
      </c>
      <c r="I3131" s="12">
        <v>0.31259999999999999</v>
      </c>
    </row>
    <row r="3132" spans="6:9" x14ac:dyDescent="0.3">
      <c r="F3132" s="2">
        <v>3127</v>
      </c>
      <c r="G3132" s="12">
        <f ca="1"/>
        <v>34.411376572873955</v>
      </c>
      <c r="H3132" s="12">
        <f ca="1"/>
        <v>0.31537080896709591</v>
      </c>
      <c r="I3132" s="12">
        <v>0.31269999999999998</v>
      </c>
    </row>
    <row r="3133" spans="6:9" x14ac:dyDescent="0.3">
      <c r="F3133" s="2">
        <v>3128</v>
      </c>
      <c r="G3133" s="12">
        <f ca="1"/>
        <v>34.417798546196707</v>
      </c>
      <c r="H3133" s="12">
        <f ca="1"/>
        <v>0.31555203844097712</v>
      </c>
      <c r="I3133" s="12">
        <v>0.31280000000000002</v>
      </c>
    </row>
    <row r="3134" spans="6:9" x14ac:dyDescent="0.3">
      <c r="F3134" s="2">
        <v>3129</v>
      </c>
      <c r="G3134" s="12">
        <f ca="1"/>
        <v>34.419982745860906</v>
      </c>
      <c r="H3134" s="12">
        <f ca="1"/>
        <v>0.31561368256315614</v>
      </c>
      <c r="I3134" s="12">
        <v>0.31290000000000001</v>
      </c>
    </row>
    <row r="3135" spans="6:9" x14ac:dyDescent="0.3">
      <c r="F3135" s="2">
        <v>3130</v>
      </c>
      <c r="G3135" s="12">
        <f ca="1"/>
        <v>34.420981635469687</v>
      </c>
      <c r="H3135" s="12">
        <f ca="1"/>
        <v>0.31564187491098927</v>
      </c>
      <c r="I3135" s="12">
        <v>0.313</v>
      </c>
    </row>
    <row r="3136" spans="6:9" x14ac:dyDescent="0.3">
      <c r="F3136" s="2">
        <v>3131</v>
      </c>
      <c r="G3136" s="12">
        <f ca="1"/>
        <v>34.42291031683537</v>
      </c>
      <c r="H3136" s="12">
        <f ca="1"/>
        <v>0.31569631107126961</v>
      </c>
      <c r="I3136" s="12">
        <v>0.31309999999999999</v>
      </c>
    </row>
    <row r="3137" spans="6:9" x14ac:dyDescent="0.3">
      <c r="F3137" s="2">
        <v>3132</v>
      </c>
      <c r="G3137" s="12">
        <f ca="1"/>
        <v>34.428639060726226</v>
      </c>
      <c r="H3137" s="12">
        <f ca="1"/>
        <v>0.31585801517278167</v>
      </c>
      <c r="I3137" s="12">
        <v>0.31319999999999998</v>
      </c>
    </row>
    <row r="3138" spans="6:9" x14ac:dyDescent="0.3">
      <c r="F3138" s="2">
        <v>3133</v>
      </c>
      <c r="G3138" s="12">
        <f ca="1"/>
        <v>34.430184598652374</v>
      </c>
      <c r="H3138" s="12">
        <f ca="1"/>
        <v>0.3159016440626552</v>
      </c>
      <c r="I3138" s="12">
        <v>0.31330000000000002</v>
      </c>
    </row>
    <row r="3139" spans="6:9" x14ac:dyDescent="0.3">
      <c r="F3139" s="2">
        <v>3134</v>
      </c>
      <c r="G3139" s="12">
        <f ca="1"/>
        <v>34.432633518068542</v>
      </c>
      <c r="H3139" s="12">
        <f ca="1"/>
        <v>0.31597077732036216</v>
      </c>
      <c r="I3139" s="12">
        <v>0.31340000000000001</v>
      </c>
    </row>
    <row r="3140" spans="6:9" x14ac:dyDescent="0.3">
      <c r="F3140" s="2">
        <v>3135</v>
      </c>
      <c r="G3140" s="12">
        <f ca="1"/>
        <v>34.438115465869714</v>
      </c>
      <c r="H3140" s="12">
        <f ca="1"/>
        <v>0.31612554604135479</v>
      </c>
      <c r="I3140" s="12">
        <v>0.3135</v>
      </c>
    </row>
    <row r="3141" spans="6:9" x14ac:dyDescent="0.3">
      <c r="F3141" s="2">
        <v>3136</v>
      </c>
      <c r="G3141" s="12">
        <f ca="1"/>
        <v>34.440445077348457</v>
      </c>
      <c r="H3141" s="12">
        <f ca="1"/>
        <v>0.31619132197068311</v>
      </c>
      <c r="I3141" s="12">
        <v>0.31359999999999999</v>
      </c>
    </row>
    <row r="3142" spans="6:9" x14ac:dyDescent="0.3">
      <c r="F3142" s="2">
        <v>3137</v>
      </c>
      <c r="G3142" s="12">
        <f ca="1"/>
        <v>34.441898444451027</v>
      </c>
      <c r="H3142" s="12">
        <f ca="1"/>
        <v>0.31623235899404722</v>
      </c>
      <c r="I3142" s="12">
        <v>0.31369999999999998</v>
      </c>
    </row>
    <row r="3143" spans="6:9" x14ac:dyDescent="0.3">
      <c r="F3143" s="2">
        <v>3138</v>
      </c>
      <c r="G3143" s="12">
        <f ca="1"/>
        <v>34.441985789049689</v>
      </c>
      <c r="H3143" s="12">
        <f ca="1"/>
        <v>0.31623482528047653</v>
      </c>
      <c r="I3143" s="12">
        <v>0.31380000000000002</v>
      </c>
    </row>
    <row r="3144" spans="6:9" x14ac:dyDescent="0.3">
      <c r="F3144" s="2">
        <v>3139</v>
      </c>
      <c r="G3144" s="12">
        <f ca="1"/>
        <v>34.442916598865892</v>
      </c>
      <c r="H3144" s="12">
        <f ca="1"/>
        <v>0.31626110816307818</v>
      </c>
      <c r="I3144" s="12">
        <v>0.31390000000000001</v>
      </c>
    </row>
    <row r="3145" spans="6:9" x14ac:dyDescent="0.3">
      <c r="F3145" s="2">
        <v>3140</v>
      </c>
      <c r="G3145" s="12">
        <f ca="1"/>
        <v>34.443456340052215</v>
      </c>
      <c r="H3145" s="12">
        <f ca="1"/>
        <v>0.31627634883853961</v>
      </c>
      <c r="I3145" s="12">
        <v>0.314</v>
      </c>
    </row>
    <row r="3146" spans="6:9" x14ac:dyDescent="0.3">
      <c r="F3146" s="2">
        <v>3141</v>
      </c>
      <c r="G3146" s="12">
        <f ca="1"/>
        <v>34.443948004445545</v>
      </c>
      <c r="H3146" s="12">
        <f ca="1"/>
        <v>0.3162902321175749</v>
      </c>
      <c r="I3146" s="12">
        <v>0.31409999999999999</v>
      </c>
    </row>
    <row r="3147" spans="6:9" x14ac:dyDescent="0.3">
      <c r="F3147" s="2">
        <v>3142</v>
      </c>
      <c r="G3147" s="12">
        <f ca="1"/>
        <v>34.447690561893346</v>
      </c>
      <c r="H3147" s="12">
        <f ca="1"/>
        <v>0.31639591649818044</v>
      </c>
      <c r="I3147" s="12">
        <v>0.31419999999999998</v>
      </c>
    </row>
    <row r="3148" spans="6:9" x14ac:dyDescent="0.3">
      <c r="F3148" s="2">
        <v>3143</v>
      </c>
      <c r="G3148" s="12">
        <f ca="1"/>
        <v>34.450006425667169</v>
      </c>
      <c r="H3148" s="12">
        <f ca="1"/>
        <v>0.31646131722284498</v>
      </c>
      <c r="I3148" s="12">
        <v>0.31430000000000002</v>
      </c>
    </row>
    <row r="3149" spans="6:9" x14ac:dyDescent="0.3">
      <c r="F3149" s="2">
        <v>3144</v>
      </c>
      <c r="G3149" s="12">
        <f ca="1"/>
        <v>34.451989969192255</v>
      </c>
      <c r="H3149" s="12">
        <f ca="1"/>
        <v>0.31651733560840078</v>
      </c>
      <c r="I3149" s="12">
        <v>0.31440000000000001</v>
      </c>
    </row>
    <row r="3150" spans="6:9" x14ac:dyDescent="0.3">
      <c r="F3150" s="2">
        <v>3145</v>
      </c>
      <c r="G3150" s="12">
        <f ca="1"/>
        <v>34.453968285059439</v>
      </c>
      <c r="H3150" s="12">
        <f ca="1"/>
        <v>0.31657320864362637</v>
      </c>
      <c r="I3150" s="12">
        <v>0.3145</v>
      </c>
    </row>
    <row r="3151" spans="6:9" x14ac:dyDescent="0.3">
      <c r="F3151" s="2">
        <v>3146</v>
      </c>
      <c r="G3151" s="12">
        <f ca="1"/>
        <v>34.459349268900255</v>
      </c>
      <c r="H3151" s="12">
        <f ca="1"/>
        <v>0.31672519384722841</v>
      </c>
      <c r="I3151" s="12">
        <v>0.31459999999999999</v>
      </c>
    </row>
    <row r="3152" spans="6:9" x14ac:dyDescent="0.3">
      <c r="F3152" s="2">
        <v>3147</v>
      </c>
      <c r="G3152" s="12">
        <f ca="1"/>
        <v>34.472283694494891</v>
      </c>
      <c r="H3152" s="12">
        <f ca="1"/>
        <v>0.31709059399583617</v>
      </c>
      <c r="I3152" s="12">
        <v>0.31469999999999998</v>
      </c>
    </row>
    <row r="3153" spans="6:9" x14ac:dyDescent="0.3">
      <c r="F3153" s="2">
        <v>3148</v>
      </c>
      <c r="G3153" s="12">
        <f ca="1"/>
        <v>34.472379835602204</v>
      </c>
      <c r="H3153" s="12">
        <f ca="1"/>
        <v>0.31709331036563615</v>
      </c>
      <c r="I3153" s="12">
        <v>0.31480000000000002</v>
      </c>
    </row>
    <row r="3154" spans="6:9" x14ac:dyDescent="0.3">
      <c r="F3154" s="2">
        <v>3149</v>
      </c>
      <c r="G3154" s="12">
        <f ca="1"/>
        <v>34.472734413218461</v>
      </c>
      <c r="H3154" s="12">
        <f ca="1"/>
        <v>0.31710332864413004</v>
      </c>
      <c r="I3154" s="12">
        <v>0.31490000000000001</v>
      </c>
    </row>
    <row r="3155" spans="6:9" x14ac:dyDescent="0.3">
      <c r="F3155" s="2">
        <v>3150</v>
      </c>
      <c r="G3155" s="12">
        <f ca="1"/>
        <v>34.480089463004468</v>
      </c>
      <c r="H3155" s="12">
        <f ca="1"/>
        <v>0.31731115554820355</v>
      </c>
      <c r="I3155" s="12">
        <v>0.315</v>
      </c>
    </row>
    <row r="3156" spans="6:9" x14ac:dyDescent="0.3">
      <c r="F3156" s="2">
        <v>3151</v>
      </c>
      <c r="G3156" s="12">
        <f ca="1"/>
        <v>34.48071625356075</v>
      </c>
      <c r="H3156" s="12">
        <f ca="1"/>
        <v>0.31732886781508318</v>
      </c>
      <c r="I3156" s="12">
        <v>0.31509999999999999</v>
      </c>
    </row>
    <row r="3157" spans="6:9" x14ac:dyDescent="0.3">
      <c r="F3157" s="2">
        <v>3152</v>
      </c>
      <c r="G3157" s="12">
        <f ca="1"/>
        <v>34.486526694110267</v>
      </c>
      <c r="H3157" s="12">
        <f ca="1"/>
        <v>0.31749307395791382</v>
      </c>
      <c r="I3157" s="12">
        <v>0.31519999999999998</v>
      </c>
    </row>
    <row r="3158" spans="6:9" x14ac:dyDescent="0.3">
      <c r="F3158" s="2">
        <v>3153</v>
      </c>
      <c r="G3158" s="12">
        <f ca="1"/>
        <v>34.495393108038925</v>
      </c>
      <c r="H3158" s="12">
        <f ca="1"/>
        <v>0.31774368115110452</v>
      </c>
      <c r="I3158" s="12">
        <v>0.31530000000000002</v>
      </c>
    </row>
    <row r="3159" spans="6:9" x14ac:dyDescent="0.3">
      <c r="F3159" s="2">
        <v>3154</v>
      </c>
      <c r="G3159" s="12">
        <f ca="1"/>
        <v>34.519863012331555</v>
      </c>
      <c r="H3159" s="12">
        <f ca="1"/>
        <v>0.3184355524695579</v>
      </c>
      <c r="I3159" s="12">
        <v>0.31540000000000001</v>
      </c>
    </row>
    <row r="3160" spans="6:9" x14ac:dyDescent="0.3">
      <c r="F3160" s="2">
        <v>3155</v>
      </c>
      <c r="G3160" s="12">
        <f ca="1"/>
        <v>34.520669563247637</v>
      </c>
      <c r="H3160" s="12">
        <f ca="1"/>
        <v>0.31845836304977215</v>
      </c>
      <c r="I3160" s="12">
        <v>0.3155</v>
      </c>
    </row>
    <row r="3161" spans="6:9" x14ac:dyDescent="0.3">
      <c r="F3161" s="2">
        <v>3156</v>
      </c>
      <c r="G3161" s="12">
        <f ca="1"/>
        <v>34.527613450598906</v>
      </c>
      <c r="H3161" s="12">
        <f ca="1"/>
        <v>0.31865476296293971</v>
      </c>
      <c r="I3161" s="12">
        <v>0.31559999999999999</v>
      </c>
    </row>
    <row r="3162" spans="6:9" x14ac:dyDescent="0.3">
      <c r="F3162" s="2">
        <v>3157</v>
      </c>
      <c r="G3162" s="12">
        <f ca="1"/>
        <v>34.527785345394506</v>
      </c>
      <c r="H3162" s="12">
        <f ca="1"/>
        <v>0.31865962516069546</v>
      </c>
      <c r="I3162" s="12">
        <v>0.31569999999999998</v>
      </c>
    </row>
    <row r="3163" spans="6:9" x14ac:dyDescent="0.3">
      <c r="F3163" s="2">
        <v>3158</v>
      </c>
      <c r="G3163" s="12">
        <f ca="1"/>
        <v>34.537807016718311</v>
      </c>
      <c r="H3163" s="12">
        <f ca="1"/>
        <v>0.31894312627027865</v>
      </c>
      <c r="I3163" s="12">
        <v>0.31580000000000003</v>
      </c>
    </row>
    <row r="3164" spans="6:9" x14ac:dyDescent="0.3">
      <c r="F3164" s="2">
        <v>3159</v>
      </c>
      <c r="G3164" s="12">
        <f ca="1"/>
        <v>34.542555166610327</v>
      </c>
      <c r="H3164" s="12">
        <f ca="1"/>
        <v>0.3190774657697153</v>
      </c>
      <c r="I3164" s="12">
        <v>0.31590000000000001</v>
      </c>
    </row>
    <row r="3165" spans="6:9" x14ac:dyDescent="0.3">
      <c r="F3165" s="2">
        <v>3160</v>
      </c>
      <c r="G3165" s="12">
        <f ca="1"/>
        <v>34.54616457626377</v>
      </c>
      <c r="H3165" s="12">
        <f ca="1"/>
        <v>0.31917959546251806</v>
      </c>
      <c r="I3165" s="12">
        <v>0.316</v>
      </c>
    </row>
    <row r="3166" spans="6:9" x14ac:dyDescent="0.3">
      <c r="F3166" s="2">
        <v>3161</v>
      </c>
      <c r="G3166" s="12">
        <f ca="1"/>
        <v>34.547616013531112</v>
      </c>
      <c r="H3166" s="12">
        <f ca="1"/>
        <v>0.31922066655247372</v>
      </c>
      <c r="I3166" s="12">
        <v>0.31609999999999999</v>
      </c>
    </row>
    <row r="3167" spans="6:9" x14ac:dyDescent="0.3">
      <c r="F3167" s="2">
        <v>3162</v>
      </c>
      <c r="G3167" s="12">
        <f ca="1"/>
        <v>34.549743680502559</v>
      </c>
      <c r="H3167" s="12">
        <f ca="1"/>
        <v>0.31928087497310953</v>
      </c>
      <c r="I3167" s="12">
        <v>0.31619999999999998</v>
      </c>
    </row>
    <row r="3168" spans="6:9" x14ac:dyDescent="0.3">
      <c r="F3168" s="2">
        <v>3163</v>
      </c>
      <c r="G3168" s="12">
        <f ca="1"/>
        <v>34.550139462121244</v>
      </c>
      <c r="H3168" s="12">
        <f ca="1"/>
        <v>0.31929207502965928</v>
      </c>
      <c r="I3168" s="12">
        <v>0.31630000000000003</v>
      </c>
    </row>
    <row r="3169" spans="6:9" x14ac:dyDescent="0.3">
      <c r="F3169" s="2">
        <v>3164</v>
      </c>
      <c r="G3169" s="12">
        <f ca="1"/>
        <v>34.551968994765566</v>
      </c>
      <c r="H3169" s="12">
        <f ca="1"/>
        <v>0.31934384935697335</v>
      </c>
      <c r="I3169" s="12">
        <v>0.31640000000000001</v>
      </c>
    </row>
    <row r="3170" spans="6:9" x14ac:dyDescent="0.3">
      <c r="F3170" s="2">
        <v>3165</v>
      </c>
      <c r="G3170" s="12">
        <f ca="1"/>
        <v>34.55790628008576</v>
      </c>
      <c r="H3170" s="12">
        <f ca="1"/>
        <v>0.3195118829346264</v>
      </c>
      <c r="I3170" s="12">
        <v>0.3165</v>
      </c>
    </row>
    <row r="3171" spans="6:9" x14ac:dyDescent="0.3">
      <c r="F3171" s="2">
        <v>3166</v>
      </c>
      <c r="G3171" s="12">
        <f ca="1"/>
        <v>34.55818716828766</v>
      </c>
      <c r="H3171" s="12">
        <f ca="1"/>
        <v>0.31951983296400321</v>
      </c>
      <c r="I3171" s="12">
        <v>0.31659999999999999</v>
      </c>
    </row>
    <row r="3172" spans="6:9" x14ac:dyDescent="0.3">
      <c r="F3172" s="2">
        <v>3167</v>
      </c>
      <c r="G3172" s="12">
        <f ca="1"/>
        <v>34.567544563321547</v>
      </c>
      <c r="H3172" s="12">
        <f ca="1"/>
        <v>0.31978470256271496</v>
      </c>
      <c r="I3172" s="12">
        <v>0.31669999999999998</v>
      </c>
    </row>
    <row r="3173" spans="6:9" x14ac:dyDescent="0.3">
      <c r="F3173" s="2">
        <v>3168</v>
      </c>
      <c r="G3173" s="12">
        <f ca="1"/>
        <v>34.569129618597941</v>
      </c>
      <c r="H3173" s="12">
        <f ca="1"/>
        <v>0.31982957390837852</v>
      </c>
      <c r="I3173" s="12">
        <v>0.31680000000000003</v>
      </c>
    </row>
    <row r="3174" spans="6:9" x14ac:dyDescent="0.3">
      <c r="F3174" s="2">
        <v>3169</v>
      </c>
      <c r="G3174" s="12">
        <f ca="1"/>
        <v>34.571167134760969</v>
      </c>
      <c r="H3174" s="12">
        <f ca="1"/>
        <v>0.31988725606117918</v>
      </c>
      <c r="I3174" s="12">
        <v>0.31690000000000002</v>
      </c>
    </row>
    <row r="3175" spans="6:9" x14ac:dyDescent="0.3">
      <c r="F3175" s="2">
        <v>3170</v>
      </c>
      <c r="G3175" s="12">
        <f ca="1"/>
        <v>34.57610112598222</v>
      </c>
      <c r="H3175" s="12">
        <f ca="1"/>
        <v>0.32002694724282854</v>
      </c>
      <c r="I3175" s="12">
        <v>0.317</v>
      </c>
    </row>
    <row r="3176" spans="6:9" x14ac:dyDescent="0.3">
      <c r="F3176" s="2">
        <v>3171</v>
      </c>
      <c r="G3176" s="12">
        <f ca="1"/>
        <v>34.583011761859353</v>
      </c>
      <c r="H3176" s="12">
        <f ca="1"/>
        <v>0.32022262429838788</v>
      </c>
      <c r="I3176" s="12">
        <v>0.31709999999999999</v>
      </c>
    </row>
    <row r="3177" spans="6:9" x14ac:dyDescent="0.3">
      <c r="F3177" s="2">
        <v>3172</v>
      </c>
      <c r="G3177" s="12">
        <f ca="1"/>
        <v>34.589164960585634</v>
      </c>
      <c r="H3177" s="12">
        <f ca="1"/>
        <v>0.32039687690770835</v>
      </c>
      <c r="I3177" s="12">
        <v>0.31719999999999998</v>
      </c>
    </row>
    <row r="3178" spans="6:9" x14ac:dyDescent="0.3">
      <c r="F3178" s="2">
        <v>3173</v>
      </c>
      <c r="G3178" s="12">
        <f ca="1"/>
        <v>34.592137223319426</v>
      </c>
      <c r="H3178" s="12">
        <f ca="1"/>
        <v>0.32048105613178235</v>
      </c>
      <c r="I3178" s="12">
        <v>0.31730000000000003</v>
      </c>
    </row>
    <row r="3179" spans="6:9" x14ac:dyDescent="0.3">
      <c r="F3179" s="2">
        <v>3174</v>
      </c>
      <c r="G3179" s="12">
        <f ca="1"/>
        <v>34.592344321309369</v>
      </c>
      <c r="H3179" s="12">
        <f ca="1"/>
        <v>0.32048692166246728</v>
      </c>
      <c r="I3179" s="12">
        <v>0.31740000000000002</v>
      </c>
    </row>
    <row r="3180" spans="6:9" x14ac:dyDescent="0.3">
      <c r="F3180" s="2">
        <v>3175</v>
      </c>
      <c r="G3180" s="12">
        <f ca="1"/>
        <v>34.596012417231279</v>
      </c>
      <c r="H3180" s="12">
        <f ca="1"/>
        <v>0.32059081526492572</v>
      </c>
      <c r="I3180" s="12">
        <v>0.3175</v>
      </c>
    </row>
    <row r="3181" spans="6:9" x14ac:dyDescent="0.3">
      <c r="F3181" s="2">
        <v>3176</v>
      </c>
      <c r="G3181" s="12">
        <f ca="1"/>
        <v>34.597227345727077</v>
      </c>
      <c r="H3181" s="12">
        <f ca="1"/>
        <v>0.32062522805338523</v>
      </c>
      <c r="I3181" s="12">
        <v>0.31759999999999999</v>
      </c>
    </row>
    <row r="3182" spans="6:9" x14ac:dyDescent="0.3">
      <c r="F3182" s="2">
        <v>3177</v>
      </c>
      <c r="G3182" s="12">
        <f ca="1"/>
        <v>34.59879894345972</v>
      </c>
      <c r="H3182" s="12">
        <f ca="1"/>
        <v>0.32066974470906917</v>
      </c>
      <c r="I3182" s="12">
        <v>0.31769999999999998</v>
      </c>
    </row>
    <row r="3183" spans="6:9" x14ac:dyDescent="0.3">
      <c r="F3183" s="2">
        <v>3178</v>
      </c>
      <c r="G3183" s="12">
        <f ca="1"/>
        <v>34.600098057175288</v>
      </c>
      <c r="H3183" s="12">
        <f ca="1"/>
        <v>0.32070654410186239</v>
      </c>
      <c r="I3183" s="12">
        <v>0.31780000000000003</v>
      </c>
    </row>
    <row r="3184" spans="6:9" x14ac:dyDescent="0.3">
      <c r="F3184" s="2">
        <v>3179</v>
      </c>
      <c r="G3184" s="12">
        <f ca="1"/>
        <v>34.60033451833079</v>
      </c>
      <c r="H3184" s="12">
        <f ca="1"/>
        <v>0.32071324232938259</v>
      </c>
      <c r="I3184" s="12">
        <v>0.31790000000000002</v>
      </c>
    </row>
    <row r="3185" spans="6:9" x14ac:dyDescent="0.3">
      <c r="F3185" s="2">
        <v>3180</v>
      </c>
      <c r="G3185" s="12">
        <f ca="1"/>
        <v>34.603820473524415</v>
      </c>
      <c r="H3185" s="12">
        <f ca="1"/>
        <v>0.32081199250736914</v>
      </c>
      <c r="I3185" s="12">
        <v>0.318</v>
      </c>
    </row>
    <row r="3186" spans="6:9" x14ac:dyDescent="0.3">
      <c r="F3186" s="2">
        <v>3181</v>
      </c>
      <c r="G3186" s="12">
        <f ca="1"/>
        <v>34.604273208575677</v>
      </c>
      <c r="H3186" s="12">
        <f ca="1"/>
        <v>0.32082481809070518</v>
      </c>
      <c r="I3186" s="12">
        <v>0.31809999999999999</v>
      </c>
    </row>
    <row r="3187" spans="6:9" x14ac:dyDescent="0.3">
      <c r="F3187" s="2">
        <v>3182</v>
      </c>
      <c r="G3187" s="12">
        <f ca="1"/>
        <v>34.607306057368973</v>
      </c>
      <c r="H3187" s="12">
        <f ca="1"/>
        <v>0.32091073897349442</v>
      </c>
      <c r="I3187" s="12">
        <v>0.31819999999999998</v>
      </c>
    </row>
    <row r="3188" spans="6:9" x14ac:dyDescent="0.3">
      <c r="F3188" s="2">
        <v>3183</v>
      </c>
      <c r="G3188" s="12">
        <f ca="1"/>
        <v>34.616277621944178</v>
      </c>
      <c r="H3188" s="12">
        <f ca="1"/>
        <v>0.32116493434280358</v>
      </c>
      <c r="I3188" s="12">
        <v>0.31830000000000003</v>
      </c>
    </row>
    <row r="3189" spans="6:9" x14ac:dyDescent="0.3">
      <c r="F3189" s="2">
        <v>3184</v>
      </c>
      <c r="G3189" s="12">
        <f ca="1"/>
        <v>34.61633735962068</v>
      </c>
      <c r="H3189" s="12">
        <f ca="1"/>
        <v>0.32116662706798094</v>
      </c>
      <c r="I3189" s="12">
        <v>0.31840000000000002</v>
      </c>
    </row>
    <row r="3190" spans="6:9" x14ac:dyDescent="0.3">
      <c r="F3190" s="2">
        <v>3185</v>
      </c>
      <c r="G3190" s="12">
        <f ca="1"/>
        <v>34.623177430730131</v>
      </c>
      <c r="H3190" s="12">
        <f ca="1"/>
        <v>0.3213604603054161</v>
      </c>
      <c r="I3190" s="12">
        <v>0.31850000000000001</v>
      </c>
    </row>
    <row r="3191" spans="6:9" x14ac:dyDescent="0.3">
      <c r="F3191" s="2">
        <v>3186</v>
      </c>
      <c r="G3191" s="12">
        <f ca="1"/>
        <v>34.629962479297021</v>
      </c>
      <c r="H3191" s="12">
        <f ca="1"/>
        <v>0.32155276008202938</v>
      </c>
      <c r="I3191" s="12">
        <v>0.31859999999999999</v>
      </c>
    </row>
    <row r="3192" spans="6:9" x14ac:dyDescent="0.3">
      <c r="F3192" s="2">
        <v>3187</v>
      </c>
      <c r="G3192" s="12">
        <f ca="1"/>
        <v>34.63061178916643</v>
      </c>
      <c r="H3192" s="12">
        <f ca="1"/>
        <v>0.32157116396771013</v>
      </c>
      <c r="I3192" s="12">
        <v>0.31869999999999998</v>
      </c>
    </row>
    <row r="3193" spans="6:9" x14ac:dyDescent="0.3">
      <c r="F3193" s="2">
        <v>3188</v>
      </c>
      <c r="G3193" s="12">
        <f ca="1"/>
        <v>34.643534549380647</v>
      </c>
      <c r="H3193" s="12">
        <f ca="1"/>
        <v>0.32193749235358049</v>
      </c>
      <c r="I3193" s="12">
        <v>0.31879999999999997</v>
      </c>
    </row>
    <row r="3194" spans="6:9" x14ac:dyDescent="0.3">
      <c r="F3194" s="2">
        <v>3189</v>
      </c>
      <c r="G3194" s="12">
        <f ca="1"/>
        <v>34.653131293242389</v>
      </c>
      <c r="H3194" s="12">
        <f ca="1"/>
        <v>0.32220959628292678</v>
      </c>
      <c r="I3194" s="12">
        <v>0.31890000000000002</v>
      </c>
    </row>
    <row r="3195" spans="6:9" x14ac:dyDescent="0.3">
      <c r="F3195" s="2">
        <v>3190</v>
      </c>
      <c r="G3195" s="12">
        <f ca="1"/>
        <v>34.657847853940851</v>
      </c>
      <c r="H3195" s="12">
        <f ca="1"/>
        <v>0.32234334725643654</v>
      </c>
      <c r="I3195" s="12">
        <v>0.31900000000000001</v>
      </c>
    </row>
    <row r="3196" spans="6:9" x14ac:dyDescent="0.3">
      <c r="F3196" s="2">
        <v>3191</v>
      </c>
      <c r="G3196" s="12">
        <f ca="1"/>
        <v>34.6640480863595</v>
      </c>
      <c r="H3196" s="12">
        <f ca="1"/>
        <v>0.32251919047755884</v>
      </c>
      <c r="I3196" s="12">
        <v>0.31909999999999999</v>
      </c>
    </row>
    <row r="3197" spans="6:9" x14ac:dyDescent="0.3">
      <c r="F3197" s="2">
        <v>3192</v>
      </c>
      <c r="G3197" s="12">
        <f ca="1"/>
        <v>34.66694739677552</v>
      </c>
      <c r="H3197" s="12">
        <f ca="1"/>
        <v>0.32260142435738515</v>
      </c>
      <c r="I3197" s="12">
        <v>0.31919999999999998</v>
      </c>
    </row>
    <row r="3198" spans="6:9" x14ac:dyDescent="0.3">
      <c r="F3198" s="2">
        <v>3193</v>
      </c>
      <c r="G3198" s="12">
        <f ca="1"/>
        <v>34.667659464163705</v>
      </c>
      <c r="H3198" s="12">
        <f ca="1"/>
        <v>0.32262162161421282</v>
      </c>
      <c r="I3198" s="12">
        <v>0.31929999999999997</v>
      </c>
    </row>
    <row r="3199" spans="6:9" x14ac:dyDescent="0.3">
      <c r="F3199" s="2">
        <v>3194</v>
      </c>
      <c r="G3199" s="12">
        <f ca="1"/>
        <v>34.668088345294585</v>
      </c>
      <c r="H3199" s="12">
        <f ca="1"/>
        <v>0.32263378664017162</v>
      </c>
      <c r="I3199" s="12">
        <v>0.31940000000000002</v>
      </c>
    </row>
    <row r="3200" spans="6:9" x14ac:dyDescent="0.3">
      <c r="F3200" s="2">
        <v>3195</v>
      </c>
      <c r="G3200" s="12">
        <f ca="1"/>
        <v>34.668532572321475</v>
      </c>
      <c r="H3200" s="12">
        <f ca="1"/>
        <v>0.32264638705251625</v>
      </c>
      <c r="I3200" s="12">
        <v>0.31950000000000001</v>
      </c>
    </row>
    <row r="3201" spans="6:9" x14ac:dyDescent="0.3">
      <c r="F3201" s="2">
        <v>3196</v>
      </c>
      <c r="G3201" s="12">
        <f ca="1"/>
        <v>34.668970958371091</v>
      </c>
      <c r="H3201" s="12">
        <f ca="1"/>
        <v>0.3226588218931663</v>
      </c>
      <c r="I3201" s="12">
        <v>0.3196</v>
      </c>
    </row>
    <row r="3202" spans="6:9" x14ac:dyDescent="0.3">
      <c r="F3202" s="2">
        <v>3197</v>
      </c>
      <c r="G3202" s="12">
        <f ca="1"/>
        <v>34.672202452324115</v>
      </c>
      <c r="H3202" s="12">
        <f ca="1"/>
        <v>0.3227504866314701</v>
      </c>
      <c r="I3202" s="12">
        <v>0.31969999999999998</v>
      </c>
    </row>
    <row r="3203" spans="6:9" x14ac:dyDescent="0.3">
      <c r="F3203" s="2">
        <v>3198</v>
      </c>
      <c r="G3203" s="12">
        <f ca="1"/>
        <v>34.684988959738739</v>
      </c>
      <c r="H3203" s="12">
        <f ca="1"/>
        <v>0.32311324567165345</v>
      </c>
      <c r="I3203" s="12">
        <v>0.31979999999999997</v>
      </c>
    </row>
    <row r="3204" spans="6:9" x14ac:dyDescent="0.3">
      <c r="F3204" s="2">
        <v>3199</v>
      </c>
      <c r="G3204" s="12">
        <f ca="1"/>
        <v>34.688072173680837</v>
      </c>
      <c r="H3204" s="12">
        <f ca="1"/>
        <v>0.32320073127112003</v>
      </c>
      <c r="I3204" s="12">
        <v>0.31990000000000002</v>
      </c>
    </row>
    <row r="3205" spans="6:9" x14ac:dyDescent="0.3">
      <c r="F3205" s="2">
        <v>3200</v>
      </c>
      <c r="G3205" s="12">
        <f ca="1"/>
        <v>34.688294245517952</v>
      </c>
      <c r="H3205" s="12">
        <f ca="1"/>
        <v>0.32320703271750695</v>
      </c>
      <c r="I3205" s="12">
        <v>0.32</v>
      </c>
    </row>
    <row r="3206" spans="6:9" x14ac:dyDescent="0.3">
      <c r="F3206" s="2">
        <v>3201</v>
      </c>
      <c r="G3206" s="12">
        <f ca="1"/>
        <v>34.691439641165879</v>
      </c>
      <c r="H3206" s="12">
        <f ca="1"/>
        <v>0.32329628845500524</v>
      </c>
      <c r="I3206" s="12">
        <v>0.3201</v>
      </c>
    </row>
    <row r="3207" spans="6:9" x14ac:dyDescent="0.3">
      <c r="F3207" s="2">
        <v>3202</v>
      </c>
      <c r="G3207" s="12">
        <f ca="1"/>
        <v>34.694546302954677</v>
      </c>
      <c r="H3207" s="12">
        <f ca="1"/>
        <v>0.32338445036692454</v>
      </c>
      <c r="I3207" s="12">
        <v>0.32019999999999998</v>
      </c>
    </row>
    <row r="3208" spans="6:9" x14ac:dyDescent="0.3">
      <c r="F3208" s="2">
        <v>3203</v>
      </c>
      <c r="G3208" s="12">
        <f ca="1"/>
        <v>34.694868610844658</v>
      </c>
      <c r="H3208" s="12">
        <f ca="1"/>
        <v>0.3233935972325892</v>
      </c>
      <c r="I3208" s="12">
        <v>0.32029999999999997</v>
      </c>
    </row>
    <row r="3209" spans="6:9" x14ac:dyDescent="0.3">
      <c r="F3209" s="2">
        <v>3204</v>
      </c>
      <c r="G3209" s="12">
        <f ca="1"/>
        <v>34.695504728884686</v>
      </c>
      <c r="H3209" s="12">
        <f ca="1"/>
        <v>0.32341164997072225</v>
      </c>
      <c r="I3209" s="12">
        <v>0.32040000000000002</v>
      </c>
    </row>
    <row r="3210" spans="6:9" x14ac:dyDescent="0.3">
      <c r="F3210" s="2">
        <v>3205</v>
      </c>
      <c r="G3210" s="12">
        <f ca="1"/>
        <v>34.703083057517667</v>
      </c>
      <c r="H3210" s="12">
        <f ca="1"/>
        <v>0.32362673645170648</v>
      </c>
      <c r="I3210" s="12">
        <v>0.32050000000000001</v>
      </c>
    </row>
    <row r="3211" spans="6:9" x14ac:dyDescent="0.3">
      <c r="F3211" s="2">
        <v>3206</v>
      </c>
      <c r="G3211" s="12">
        <f ca="1"/>
        <v>34.71144838901904</v>
      </c>
      <c r="H3211" s="12">
        <f ca="1"/>
        <v>0.32386419582455717</v>
      </c>
      <c r="I3211" s="12">
        <v>0.3206</v>
      </c>
    </row>
    <row r="3212" spans="6:9" x14ac:dyDescent="0.3">
      <c r="F3212" s="2">
        <v>3207</v>
      </c>
      <c r="G3212" s="12">
        <f ca="1"/>
        <v>34.712882722973028</v>
      </c>
      <c r="H3212" s="12">
        <f ca="1"/>
        <v>0.32390491483640904</v>
      </c>
      <c r="I3212" s="12">
        <v>0.32069999999999999</v>
      </c>
    </row>
    <row r="3213" spans="6:9" x14ac:dyDescent="0.3">
      <c r="F3213" s="2">
        <v>3208</v>
      </c>
      <c r="G3213" s="12">
        <f ca="1"/>
        <v>34.74014385725313</v>
      </c>
      <c r="H3213" s="12">
        <f ca="1"/>
        <v>0.32467903766939665</v>
      </c>
      <c r="I3213" s="12">
        <v>0.32079999999999997</v>
      </c>
    </row>
    <row r="3214" spans="6:9" x14ac:dyDescent="0.3">
      <c r="F3214" s="2">
        <v>3209</v>
      </c>
      <c r="G3214" s="12">
        <f ca="1"/>
        <v>34.740202123524085</v>
      </c>
      <c r="H3214" s="12">
        <f ca="1"/>
        <v>0.32468069266231359</v>
      </c>
      <c r="I3214" s="12">
        <v>0.32090000000000002</v>
      </c>
    </row>
    <row r="3215" spans="6:9" x14ac:dyDescent="0.3">
      <c r="F3215" s="2">
        <v>3210</v>
      </c>
      <c r="G3215" s="12">
        <f ca="1"/>
        <v>34.743101364610006</v>
      </c>
      <c r="H3215" s="12">
        <f ca="1"/>
        <v>0.32476304490632413</v>
      </c>
      <c r="I3215" s="12">
        <v>0.32100000000000001</v>
      </c>
    </row>
    <row r="3216" spans="6:9" x14ac:dyDescent="0.3">
      <c r="F3216" s="2">
        <v>3211</v>
      </c>
      <c r="G3216" s="12">
        <f ca="1"/>
        <v>34.750661835257787</v>
      </c>
      <c r="H3216" s="12">
        <f ca="1"/>
        <v>0.32497781955228966</v>
      </c>
      <c r="I3216" s="12">
        <v>0.3211</v>
      </c>
    </row>
    <row r="3217" spans="6:9" x14ac:dyDescent="0.3">
      <c r="F3217" s="2">
        <v>3212</v>
      </c>
      <c r="G3217" s="12">
        <f ca="1"/>
        <v>34.756859832652253</v>
      </c>
      <c r="H3217" s="12">
        <f ca="1"/>
        <v>0.32515391256776272</v>
      </c>
      <c r="I3217" s="12">
        <v>0.32119999999999999</v>
      </c>
    </row>
    <row r="3218" spans="6:9" x14ac:dyDescent="0.3">
      <c r="F3218" s="2">
        <v>3213</v>
      </c>
      <c r="G3218" s="12">
        <f ca="1"/>
        <v>34.759459977308836</v>
      </c>
      <c r="H3218" s="12">
        <f ca="1"/>
        <v>0.32522779213798314</v>
      </c>
      <c r="I3218" s="12">
        <v>0.32129999999999997</v>
      </c>
    </row>
    <row r="3219" spans="6:9" x14ac:dyDescent="0.3">
      <c r="F3219" s="2">
        <v>3214</v>
      </c>
      <c r="G3219" s="12">
        <f ca="1"/>
        <v>34.760080390269877</v>
      </c>
      <c r="H3219" s="12">
        <f ca="1"/>
        <v>0.32524542086356178</v>
      </c>
      <c r="I3219" s="12">
        <v>0.32140000000000002</v>
      </c>
    </row>
    <row r="3220" spans="6:9" x14ac:dyDescent="0.3">
      <c r="F3220" s="2">
        <v>3215</v>
      </c>
      <c r="G3220" s="12">
        <f ca="1"/>
        <v>34.764299533308503</v>
      </c>
      <c r="H3220" s="12">
        <f ca="1"/>
        <v>0.32536531118729828</v>
      </c>
      <c r="I3220" s="12">
        <v>0.32150000000000001</v>
      </c>
    </row>
    <row r="3221" spans="6:9" x14ac:dyDescent="0.3">
      <c r="F3221" s="2">
        <v>3216</v>
      </c>
      <c r="G3221" s="12">
        <f ca="1"/>
        <v>34.76595601903545</v>
      </c>
      <c r="H3221" s="12">
        <f ca="1"/>
        <v>0.32541238416150575</v>
      </c>
      <c r="I3221" s="12">
        <v>0.3216</v>
      </c>
    </row>
    <row r="3222" spans="6:9" x14ac:dyDescent="0.3">
      <c r="F3222" s="2">
        <v>3217</v>
      </c>
      <c r="G3222" s="12">
        <f ca="1"/>
        <v>34.773408355095015</v>
      </c>
      <c r="H3222" s="12">
        <f ca="1"/>
        <v>0.32562417814423528</v>
      </c>
      <c r="I3222" s="12">
        <v>0.32169999999999999</v>
      </c>
    </row>
    <row r="3223" spans="6:9" x14ac:dyDescent="0.3">
      <c r="F3223" s="2">
        <v>3218</v>
      </c>
      <c r="G3223" s="12">
        <f ca="1"/>
        <v>34.774216412715788</v>
      </c>
      <c r="H3223" s="12">
        <f ca="1"/>
        <v>0.3256471447733964</v>
      </c>
      <c r="I3223" s="12">
        <v>0.32179999999999997</v>
      </c>
    </row>
    <row r="3224" spans="6:9" x14ac:dyDescent="0.3">
      <c r="F3224" s="2">
        <v>3219</v>
      </c>
      <c r="G3224" s="12">
        <f ca="1"/>
        <v>34.783633688701684</v>
      </c>
      <c r="H3224" s="12">
        <f ca="1"/>
        <v>0.32591482846861597</v>
      </c>
      <c r="I3224" s="12">
        <v>0.32190000000000002</v>
      </c>
    </row>
    <row r="3225" spans="6:9" x14ac:dyDescent="0.3">
      <c r="F3225" s="2">
        <v>3220</v>
      </c>
      <c r="G3225" s="12">
        <f ca="1"/>
        <v>34.787925772033404</v>
      </c>
      <c r="H3225" s="12">
        <f ca="1"/>
        <v>0.32603684553546275</v>
      </c>
      <c r="I3225" s="12">
        <v>0.32200000000000001</v>
      </c>
    </row>
    <row r="3226" spans="6:9" x14ac:dyDescent="0.3">
      <c r="F3226" s="2">
        <v>3221</v>
      </c>
      <c r="G3226" s="12">
        <f ca="1"/>
        <v>34.791111957676307</v>
      </c>
      <c r="H3226" s="12">
        <f ca="1"/>
        <v>0.32612743003842315</v>
      </c>
      <c r="I3226" s="12">
        <v>0.3221</v>
      </c>
    </row>
    <row r="3227" spans="6:9" x14ac:dyDescent="0.3">
      <c r="F3227" s="2">
        <v>3222</v>
      </c>
      <c r="G3227" s="12">
        <f ca="1"/>
        <v>34.792529033673148</v>
      </c>
      <c r="H3227" s="12">
        <f ca="1"/>
        <v>0.32616771979681403</v>
      </c>
      <c r="I3227" s="12">
        <v>0.32219999999999999</v>
      </c>
    </row>
    <row r="3228" spans="6:9" x14ac:dyDescent="0.3">
      <c r="F3228" s="2">
        <v>3223</v>
      </c>
      <c r="G3228" s="12">
        <f ca="1"/>
        <v>34.803561268159079</v>
      </c>
      <c r="H3228" s="12">
        <f ca="1"/>
        <v>0.32648142048861195</v>
      </c>
      <c r="I3228" s="12">
        <v>0.32229999999999998</v>
      </c>
    </row>
    <row r="3229" spans="6:9" x14ac:dyDescent="0.3">
      <c r="F3229" s="2">
        <v>3224</v>
      </c>
      <c r="G3229" s="12">
        <f ca="1"/>
        <v>34.811963473100825</v>
      </c>
      <c r="H3229" s="12">
        <f ca="1"/>
        <v>0.32672037975836776</v>
      </c>
      <c r="I3229" s="12">
        <v>0.32240000000000002</v>
      </c>
    </row>
    <row r="3230" spans="6:9" x14ac:dyDescent="0.3">
      <c r="F3230" s="2">
        <v>3225</v>
      </c>
      <c r="G3230" s="12">
        <f ca="1"/>
        <v>34.814182817742214</v>
      </c>
      <c r="H3230" s="12">
        <f ca="1"/>
        <v>0.32678350429935743</v>
      </c>
      <c r="I3230" s="12">
        <v>0.32250000000000001</v>
      </c>
    </row>
    <row r="3231" spans="6:9" x14ac:dyDescent="0.3">
      <c r="F3231" s="2">
        <v>3226</v>
      </c>
      <c r="G3231" s="12">
        <f ca="1"/>
        <v>34.827318454027782</v>
      </c>
      <c r="H3231" s="12">
        <f ca="1"/>
        <v>0.32715717274607647</v>
      </c>
      <c r="I3231" s="12">
        <v>0.3226</v>
      </c>
    </row>
    <row r="3232" spans="6:9" x14ac:dyDescent="0.3">
      <c r="F3232" s="2">
        <v>3227</v>
      </c>
      <c r="G3232" s="12">
        <f ca="1"/>
        <v>34.827664140429881</v>
      </c>
      <c r="H3232" s="12">
        <f ca="1"/>
        <v>0.32716700768804996</v>
      </c>
      <c r="I3232" s="12">
        <v>0.32269999999999999</v>
      </c>
    </row>
    <row r="3233" spans="6:9" x14ac:dyDescent="0.3">
      <c r="F3233" s="2">
        <v>3228</v>
      </c>
      <c r="G3233" s="12">
        <f ca="1"/>
        <v>34.83450533457237</v>
      </c>
      <c r="H3233" s="12">
        <f ca="1"/>
        <v>0.32736165582495325</v>
      </c>
      <c r="I3233" s="12">
        <v>0.32279999999999998</v>
      </c>
    </row>
    <row r="3234" spans="6:9" x14ac:dyDescent="0.3">
      <c r="F3234" s="2">
        <v>3229</v>
      </c>
      <c r="G3234" s="12">
        <f ca="1"/>
        <v>34.834532933988314</v>
      </c>
      <c r="H3234" s="12">
        <f ca="1"/>
        <v>0.32736244114333135</v>
      </c>
      <c r="I3234" s="12">
        <v>0.32290000000000002</v>
      </c>
    </row>
    <row r="3235" spans="6:9" x14ac:dyDescent="0.3">
      <c r="F3235" s="2">
        <v>3230</v>
      </c>
      <c r="G3235" s="12">
        <f ca="1"/>
        <v>34.844515926299998</v>
      </c>
      <c r="H3235" s="12">
        <f ca="1"/>
        <v>0.3276465250712024</v>
      </c>
      <c r="I3235" s="12">
        <v>0.32300000000000001</v>
      </c>
    </row>
    <row r="3236" spans="6:9" x14ac:dyDescent="0.3">
      <c r="F3236" s="2">
        <v>3231</v>
      </c>
      <c r="G3236" s="12">
        <f ca="1"/>
        <v>34.846099962185164</v>
      </c>
      <c r="H3236" s="12">
        <f ca="1"/>
        <v>0.32769160644816897</v>
      </c>
      <c r="I3236" s="12">
        <v>0.3231</v>
      </c>
    </row>
    <row r="3237" spans="6:9" x14ac:dyDescent="0.3">
      <c r="F3237" s="2">
        <v>3232</v>
      </c>
      <c r="G3237" s="12">
        <f ca="1"/>
        <v>34.84716788372441</v>
      </c>
      <c r="H3237" s="12">
        <f ca="1"/>
        <v>0.32772200004426844</v>
      </c>
      <c r="I3237" s="12">
        <v>0.32319999999999999</v>
      </c>
    </row>
    <row r="3238" spans="6:9" x14ac:dyDescent="0.3">
      <c r="F3238" s="2">
        <v>3233</v>
      </c>
      <c r="G3238" s="12">
        <f ca="1"/>
        <v>34.847935977087552</v>
      </c>
      <c r="H3238" s="12">
        <f ca="1"/>
        <v>0.32774386074506001</v>
      </c>
      <c r="I3238" s="12">
        <v>0.32329999999999998</v>
      </c>
    </row>
    <row r="3239" spans="6:9" x14ac:dyDescent="0.3">
      <c r="F3239" s="2">
        <v>3234</v>
      </c>
      <c r="G3239" s="12">
        <f ca="1"/>
        <v>34.849181229844753</v>
      </c>
      <c r="H3239" s="12">
        <f ca="1"/>
        <v>0.3277793025319844</v>
      </c>
      <c r="I3239" s="12">
        <v>0.32340000000000002</v>
      </c>
    </row>
    <row r="3240" spans="6:9" x14ac:dyDescent="0.3">
      <c r="F3240" s="2">
        <v>3235</v>
      </c>
      <c r="G3240" s="12">
        <f ca="1"/>
        <v>34.852890634245377</v>
      </c>
      <c r="H3240" s="12">
        <f ca="1"/>
        <v>0.32788488262305115</v>
      </c>
      <c r="I3240" s="12">
        <v>0.32350000000000001</v>
      </c>
    </row>
    <row r="3241" spans="6:9" x14ac:dyDescent="0.3">
      <c r="F3241" s="2">
        <v>3236</v>
      </c>
      <c r="G3241" s="12">
        <f ca="1"/>
        <v>34.854104029973882</v>
      </c>
      <c r="H3241" s="12">
        <f ca="1"/>
        <v>0.3279194208407481</v>
      </c>
      <c r="I3241" s="12">
        <v>0.3236</v>
      </c>
    </row>
    <row r="3242" spans="6:9" x14ac:dyDescent="0.3">
      <c r="F3242" s="2">
        <v>3237</v>
      </c>
      <c r="G3242" s="12">
        <f ca="1"/>
        <v>34.860039999612979</v>
      </c>
      <c r="H3242" s="12">
        <f ca="1"/>
        <v>0.32808839394449052</v>
      </c>
      <c r="I3242" s="12">
        <v>0.32369999999999999</v>
      </c>
    </row>
    <row r="3243" spans="6:9" x14ac:dyDescent="0.3">
      <c r="F3243" s="2">
        <v>3238</v>
      </c>
      <c r="G3243" s="12">
        <f ca="1"/>
        <v>34.862644282090876</v>
      </c>
      <c r="H3243" s="12">
        <f ca="1"/>
        <v>0.32816253315358557</v>
      </c>
      <c r="I3243" s="12">
        <v>0.32379999999999998</v>
      </c>
    </row>
    <row r="3244" spans="6:9" x14ac:dyDescent="0.3">
      <c r="F3244" s="2">
        <v>3239</v>
      </c>
      <c r="G3244" s="12">
        <f ca="1"/>
        <v>34.872841256509282</v>
      </c>
      <c r="H3244" s="12">
        <f ca="1"/>
        <v>0.32845285651173173</v>
      </c>
      <c r="I3244" s="12">
        <v>0.32390000000000002</v>
      </c>
    </row>
    <row r="3245" spans="6:9" x14ac:dyDescent="0.3">
      <c r="F3245" s="2">
        <v>3240</v>
      </c>
      <c r="G3245" s="12">
        <f ca="1"/>
        <v>34.873974593349224</v>
      </c>
      <c r="H3245" s="12">
        <f ca="1"/>
        <v>0.32848512766911764</v>
      </c>
      <c r="I3245" s="12">
        <v>0.32400000000000001</v>
      </c>
    </row>
    <row r="3246" spans="6:9" x14ac:dyDescent="0.3">
      <c r="F3246" s="2">
        <v>3241</v>
      </c>
      <c r="G3246" s="12">
        <f ca="1"/>
        <v>34.876609590885636</v>
      </c>
      <c r="H3246" s="12">
        <f ca="1"/>
        <v>0.32856016038319025</v>
      </c>
      <c r="I3246" s="12">
        <v>0.3241</v>
      </c>
    </row>
    <row r="3247" spans="6:9" x14ac:dyDescent="0.3">
      <c r="F3247" s="2">
        <v>3242</v>
      </c>
      <c r="G3247" s="12">
        <f ca="1"/>
        <v>34.885472345810399</v>
      </c>
      <c r="H3247" s="12">
        <f ca="1"/>
        <v>0.3288125576261749</v>
      </c>
      <c r="I3247" s="12">
        <v>0.32419999999999999</v>
      </c>
    </row>
    <row r="3248" spans="6:9" x14ac:dyDescent="0.3">
      <c r="F3248" s="2">
        <v>3243</v>
      </c>
      <c r="G3248" s="12">
        <f ca="1"/>
        <v>34.890252545021681</v>
      </c>
      <c r="H3248" s="12">
        <f ca="1"/>
        <v>0.32894870700627776</v>
      </c>
      <c r="I3248" s="12">
        <v>0.32429999999999998</v>
      </c>
    </row>
    <row r="3249" spans="6:9" x14ac:dyDescent="0.3">
      <c r="F3249" s="2">
        <v>3244</v>
      </c>
      <c r="G3249" s="12">
        <f ca="1"/>
        <v>34.890640206617476</v>
      </c>
      <c r="H3249" s="12">
        <f ca="1"/>
        <v>0.32895974888068036</v>
      </c>
      <c r="I3249" s="12">
        <v>0.32440000000000002</v>
      </c>
    </row>
    <row r="3250" spans="6:9" x14ac:dyDescent="0.3">
      <c r="F3250" s="2">
        <v>3245</v>
      </c>
      <c r="G3250" s="12">
        <f ca="1"/>
        <v>34.891526387420072</v>
      </c>
      <c r="H3250" s="12">
        <f ca="1"/>
        <v>0.32898499050941399</v>
      </c>
      <c r="I3250" s="12">
        <v>0.32450000000000001</v>
      </c>
    </row>
    <row r="3251" spans="6:9" x14ac:dyDescent="0.3">
      <c r="F3251" s="2">
        <v>3246</v>
      </c>
      <c r="G3251" s="12">
        <f ca="1"/>
        <v>34.892204264410324</v>
      </c>
      <c r="H3251" s="12">
        <f ca="1"/>
        <v>0.32900429916712159</v>
      </c>
      <c r="I3251" s="12">
        <v>0.3246</v>
      </c>
    </row>
    <row r="3252" spans="6:9" x14ac:dyDescent="0.3">
      <c r="F3252" s="2">
        <v>3247</v>
      </c>
      <c r="G3252" s="12">
        <f ca="1"/>
        <v>34.892664308633819</v>
      </c>
      <c r="H3252" s="12">
        <f ca="1"/>
        <v>0.32901740320831196</v>
      </c>
      <c r="I3252" s="12">
        <v>0.32469999999999999</v>
      </c>
    </row>
    <row r="3253" spans="6:9" x14ac:dyDescent="0.3">
      <c r="F3253" s="2">
        <v>3248</v>
      </c>
      <c r="G3253" s="12">
        <f ca="1"/>
        <v>34.89490983620145</v>
      </c>
      <c r="H3253" s="12">
        <f ca="1"/>
        <v>0.3290813670733852</v>
      </c>
      <c r="I3253" s="12">
        <v>0.32479999999999998</v>
      </c>
    </row>
    <row r="3254" spans="6:9" x14ac:dyDescent="0.3">
      <c r="F3254" s="2">
        <v>3249</v>
      </c>
      <c r="G3254" s="12">
        <f ca="1"/>
        <v>34.898019897202182</v>
      </c>
      <c r="H3254" s="12">
        <f ca="1"/>
        <v>0.32916996147165256</v>
      </c>
      <c r="I3254" s="12">
        <v>0.32490000000000002</v>
      </c>
    </row>
    <row r="3255" spans="6:9" x14ac:dyDescent="0.3">
      <c r="F3255" s="2">
        <v>3250</v>
      </c>
      <c r="G3255" s="12">
        <f ca="1"/>
        <v>34.89910003608891</v>
      </c>
      <c r="H3255" s="12">
        <f ca="1"/>
        <v>0.32920073189091292</v>
      </c>
      <c r="I3255" s="12">
        <v>0.32500000000000001</v>
      </c>
    </row>
    <row r="3256" spans="6:9" x14ac:dyDescent="0.3">
      <c r="F3256" s="2">
        <v>3251</v>
      </c>
      <c r="G3256" s="12">
        <f ca="1"/>
        <v>34.899951182862424</v>
      </c>
      <c r="H3256" s="12">
        <f ca="1"/>
        <v>0.32922497932850514</v>
      </c>
      <c r="I3256" s="12">
        <v>0.3251</v>
      </c>
    </row>
    <row r="3257" spans="6:9" x14ac:dyDescent="0.3">
      <c r="F3257" s="2">
        <v>3252</v>
      </c>
      <c r="G3257" s="12">
        <f ca="1"/>
        <v>34.901497130862381</v>
      </c>
      <c r="H3257" s="12">
        <f ca="1"/>
        <v>0.32926902119141688</v>
      </c>
      <c r="I3257" s="12">
        <v>0.32519999999999999</v>
      </c>
    </row>
    <row r="3258" spans="6:9" x14ac:dyDescent="0.3">
      <c r="F3258" s="2">
        <v>3253</v>
      </c>
      <c r="G3258" s="12">
        <f ca="1"/>
        <v>34.904646515190201</v>
      </c>
      <c r="H3258" s="12">
        <f ca="1"/>
        <v>0.32935874648216013</v>
      </c>
      <c r="I3258" s="12">
        <v>0.32529999999999998</v>
      </c>
    </row>
    <row r="3259" spans="6:9" x14ac:dyDescent="0.3">
      <c r="F3259" s="2">
        <v>3254</v>
      </c>
      <c r="G3259" s="12">
        <f ca="1"/>
        <v>34.905370041767966</v>
      </c>
      <c r="H3259" s="12">
        <f ca="1"/>
        <v>0.32937936032119675</v>
      </c>
      <c r="I3259" s="12">
        <v>0.32540000000000002</v>
      </c>
    </row>
    <row r="3260" spans="6:9" x14ac:dyDescent="0.3">
      <c r="F3260" s="2">
        <v>3255</v>
      </c>
      <c r="G3260" s="12">
        <f ca="1"/>
        <v>34.905617499662185</v>
      </c>
      <c r="H3260" s="12">
        <f ca="1"/>
        <v>0.32938641065222329</v>
      </c>
      <c r="I3260" s="12">
        <v>0.32550000000000001</v>
      </c>
    </row>
    <row r="3261" spans="6:9" x14ac:dyDescent="0.3">
      <c r="F3261" s="2">
        <v>3256</v>
      </c>
      <c r="G3261" s="12">
        <f ca="1"/>
        <v>34.906907418863497</v>
      </c>
      <c r="H3261" s="12">
        <f ca="1"/>
        <v>0.32942316229229407</v>
      </c>
      <c r="I3261" s="12">
        <v>0.3256</v>
      </c>
    </row>
    <row r="3262" spans="6:9" x14ac:dyDescent="0.3">
      <c r="F3262" s="2">
        <v>3257</v>
      </c>
      <c r="G3262" s="12">
        <f ca="1"/>
        <v>34.913655700085528</v>
      </c>
      <c r="H3262" s="12">
        <f ca="1"/>
        <v>0.32961544438747237</v>
      </c>
      <c r="I3262" s="12">
        <v>0.32569999999999999</v>
      </c>
    </row>
    <row r="3263" spans="6:9" x14ac:dyDescent="0.3">
      <c r="F3263" s="2">
        <v>3258</v>
      </c>
      <c r="G3263" s="12">
        <f ca="1"/>
        <v>34.917316634015179</v>
      </c>
      <c r="H3263" s="12">
        <f ca="1"/>
        <v>0.32971976695031691</v>
      </c>
      <c r="I3263" s="12">
        <v>0.32579999999999998</v>
      </c>
    </row>
    <row r="3264" spans="6:9" x14ac:dyDescent="0.3">
      <c r="F3264" s="2">
        <v>3259</v>
      </c>
      <c r="G3264" s="12">
        <f ca="1"/>
        <v>34.920451655586689</v>
      </c>
      <c r="H3264" s="12">
        <f ca="1"/>
        <v>0.32980910848604306</v>
      </c>
      <c r="I3264" s="12">
        <v>0.32590000000000002</v>
      </c>
    </row>
    <row r="3265" spans="6:9" x14ac:dyDescent="0.3">
      <c r="F3265" s="2">
        <v>3260</v>
      </c>
      <c r="G3265" s="12">
        <f ca="1"/>
        <v>34.920818847848487</v>
      </c>
      <c r="H3265" s="12">
        <f ca="1"/>
        <v>0.32981957302401854</v>
      </c>
      <c r="I3265" s="12">
        <v>0.32600000000000001</v>
      </c>
    </row>
    <row r="3266" spans="6:9" x14ac:dyDescent="0.3">
      <c r="F3266" s="2">
        <v>3261</v>
      </c>
      <c r="G3266" s="12">
        <f ca="1"/>
        <v>34.923524718785686</v>
      </c>
      <c r="H3266" s="12">
        <f ca="1"/>
        <v>0.32989668921900894</v>
      </c>
      <c r="I3266" s="12">
        <v>0.3261</v>
      </c>
    </row>
    <row r="3267" spans="6:9" x14ac:dyDescent="0.3">
      <c r="F3267" s="2">
        <v>3262</v>
      </c>
      <c r="G3267" s="12">
        <f ca="1"/>
        <v>34.925979373435098</v>
      </c>
      <c r="H3267" s="12">
        <f ca="1"/>
        <v>0.32996664909224704</v>
      </c>
      <c r="I3267" s="12">
        <v>0.32619999999999999</v>
      </c>
    </row>
    <row r="3268" spans="6:9" x14ac:dyDescent="0.3">
      <c r="F3268" s="2">
        <v>3263</v>
      </c>
      <c r="G3268" s="12">
        <f ca="1"/>
        <v>34.927625705852577</v>
      </c>
      <c r="H3268" s="12">
        <f ca="1"/>
        <v>0.33001357277680143</v>
      </c>
      <c r="I3268" s="12">
        <v>0.32629999999999998</v>
      </c>
    </row>
    <row r="3269" spans="6:9" x14ac:dyDescent="0.3">
      <c r="F3269" s="2">
        <v>3264</v>
      </c>
      <c r="G3269" s="12">
        <f ca="1"/>
        <v>34.929361679696029</v>
      </c>
      <c r="H3269" s="12">
        <f ca="1"/>
        <v>0.33006305291572691</v>
      </c>
      <c r="I3269" s="12">
        <v>0.32640000000000002</v>
      </c>
    </row>
    <row r="3270" spans="6:9" x14ac:dyDescent="0.3">
      <c r="F3270" s="2">
        <v>3265</v>
      </c>
      <c r="G3270" s="12">
        <f ca="1"/>
        <v>34.92971280831425</v>
      </c>
      <c r="H3270" s="12">
        <f ca="1"/>
        <v>0.3300730612563032</v>
      </c>
      <c r="I3270" s="12">
        <v>0.32650000000000001</v>
      </c>
    </row>
    <row r="3271" spans="6:9" x14ac:dyDescent="0.3">
      <c r="F3271" s="2">
        <v>3266</v>
      </c>
      <c r="G3271" s="12">
        <f ca="1"/>
        <v>34.930687537928819</v>
      </c>
      <c r="H3271" s="12">
        <f ca="1"/>
        <v>0.33010084464167688</v>
      </c>
      <c r="I3271" s="12">
        <v>0.3266</v>
      </c>
    </row>
    <row r="3272" spans="6:9" x14ac:dyDescent="0.3">
      <c r="F3272" s="2">
        <v>3267</v>
      </c>
      <c r="G3272" s="12">
        <f ca="1"/>
        <v>34.940675800879745</v>
      </c>
      <c r="H3272" s="12">
        <f ca="1"/>
        <v>0.33038557484006126</v>
      </c>
      <c r="I3272" s="12">
        <v>0.32669999999999999</v>
      </c>
    </row>
    <row r="3273" spans="6:9" x14ac:dyDescent="0.3">
      <c r="F3273" s="2">
        <v>3268</v>
      </c>
      <c r="G3273" s="12">
        <f ca="1"/>
        <v>34.942837961442713</v>
      </c>
      <c r="H3273" s="12">
        <f ca="1"/>
        <v>0.33044721710816805</v>
      </c>
      <c r="I3273" s="12">
        <v>0.32679999999999998</v>
      </c>
    </row>
    <row r="3274" spans="6:9" x14ac:dyDescent="0.3">
      <c r="F3274" s="2">
        <v>3269</v>
      </c>
      <c r="G3274" s="12">
        <f ca="1"/>
        <v>34.954215590062546</v>
      </c>
      <c r="H3274" s="12">
        <f ca="1"/>
        <v>0.33077162751877021</v>
      </c>
      <c r="I3274" s="12">
        <v>0.32690000000000002</v>
      </c>
    </row>
    <row r="3275" spans="6:9" x14ac:dyDescent="0.3">
      <c r="F3275" s="2">
        <v>3270</v>
      </c>
      <c r="G3275" s="12">
        <f ca="1"/>
        <v>34.954411838716581</v>
      </c>
      <c r="H3275" s="12">
        <f ca="1"/>
        <v>0.33077722373396923</v>
      </c>
      <c r="I3275" s="12">
        <v>0.32700000000000001</v>
      </c>
    </row>
    <row r="3276" spans="6:9" x14ac:dyDescent="0.3">
      <c r="F3276" s="2">
        <v>3271</v>
      </c>
      <c r="G3276" s="12">
        <f ca="1"/>
        <v>34.955554083977717</v>
      </c>
      <c r="H3276" s="12">
        <f ca="1"/>
        <v>0.33080979632048457</v>
      </c>
      <c r="I3276" s="12">
        <v>0.3271</v>
      </c>
    </row>
    <row r="3277" spans="6:9" x14ac:dyDescent="0.3">
      <c r="F3277" s="2">
        <v>3272</v>
      </c>
      <c r="G3277" s="12">
        <f ca="1"/>
        <v>34.956457490873163</v>
      </c>
      <c r="H3277" s="12">
        <f ca="1"/>
        <v>0.33083555859293767</v>
      </c>
      <c r="I3277" s="12">
        <v>0.32719999999999999</v>
      </c>
    </row>
    <row r="3278" spans="6:9" x14ac:dyDescent="0.3">
      <c r="F3278" s="2">
        <v>3273</v>
      </c>
      <c r="G3278" s="12">
        <f ca="1"/>
        <v>34.956552522849044</v>
      </c>
      <c r="H3278" s="12">
        <f ca="1"/>
        <v>0.33083826862466426</v>
      </c>
      <c r="I3278" s="12">
        <v>0.32729999999999998</v>
      </c>
    </row>
    <row r="3279" spans="6:9" x14ac:dyDescent="0.3">
      <c r="F3279" s="2">
        <v>3274</v>
      </c>
      <c r="G3279" s="12">
        <f ca="1"/>
        <v>34.958287377681728</v>
      </c>
      <c r="H3279" s="12">
        <f ca="1"/>
        <v>0.33088774237206375</v>
      </c>
      <c r="I3279" s="12">
        <v>0.32740000000000002</v>
      </c>
    </row>
    <row r="3280" spans="6:9" x14ac:dyDescent="0.3">
      <c r="F3280" s="2">
        <v>3275</v>
      </c>
      <c r="G3280" s="12">
        <f ca="1"/>
        <v>34.958507242390745</v>
      </c>
      <c r="H3280" s="12">
        <f ca="1"/>
        <v>0.33089401247575201</v>
      </c>
      <c r="I3280" s="12">
        <v>0.32750000000000001</v>
      </c>
    </row>
    <row r="3281" spans="6:9" x14ac:dyDescent="0.3">
      <c r="F3281" s="2">
        <v>3276</v>
      </c>
      <c r="G3281" s="12">
        <f ca="1"/>
        <v>34.959049269931782</v>
      </c>
      <c r="H3281" s="12">
        <f ca="1"/>
        <v>0.33090947012633132</v>
      </c>
      <c r="I3281" s="12">
        <v>0.3276</v>
      </c>
    </row>
    <row r="3282" spans="6:9" x14ac:dyDescent="0.3">
      <c r="F3282" s="2">
        <v>3277</v>
      </c>
      <c r="G3282" s="12">
        <f ca="1"/>
        <v>34.962571001254275</v>
      </c>
      <c r="H3282" s="12">
        <f ca="1"/>
        <v>0.33100990718726364</v>
      </c>
      <c r="I3282" s="12">
        <v>0.32769999999999999</v>
      </c>
    </row>
    <row r="3283" spans="6:9" x14ac:dyDescent="0.3">
      <c r="F3283" s="2">
        <v>3278</v>
      </c>
      <c r="G3283" s="12">
        <f ca="1"/>
        <v>34.964415207619872</v>
      </c>
      <c r="H3283" s="12">
        <f ca="1"/>
        <v>0.33106250503042434</v>
      </c>
      <c r="I3283" s="12">
        <v>0.32779999999999998</v>
      </c>
    </row>
    <row r="3284" spans="6:9" x14ac:dyDescent="0.3">
      <c r="F3284" s="2">
        <v>3279</v>
      </c>
      <c r="G3284" s="12">
        <f ca="1"/>
        <v>34.965267528251474</v>
      </c>
      <c r="H3284" s="12">
        <f ca="1"/>
        <v>0.33108681429314357</v>
      </c>
      <c r="I3284" s="12">
        <v>0.32790000000000002</v>
      </c>
    </row>
    <row r="3285" spans="6:9" x14ac:dyDescent="0.3">
      <c r="F3285" s="2">
        <v>3280</v>
      </c>
      <c r="G3285" s="12">
        <f ca="1"/>
        <v>34.970059084522092</v>
      </c>
      <c r="H3285" s="12">
        <f ca="1"/>
        <v>0.33122348236257482</v>
      </c>
      <c r="I3285" s="12">
        <v>0.32800000000000001</v>
      </c>
    </row>
    <row r="3286" spans="6:9" x14ac:dyDescent="0.3">
      <c r="F3286" s="2">
        <v>3281</v>
      </c>
      <c r="G3286" s="12">
        <f ca="1"/>
        <v>34.975041213653512</v>
      </c>
      <c r="H3286" s="12">
        <f ca="1"/>
        <v>0.33136559835400092</v>
      </c>
      <c r="I3286" s="12">
        <v>0.3281</v>
      </c>
    </row>
    <row r="3287" spans="6:9" x14ac:dyDescent="0.3">
      <c r="F3287" s="2">
        <v>3282</v>
      </c>
      <c r="G3287" s="12">
        <f ca="1"/>
        <v>34.979451841480738</v>
      </c>
      <c r="H3287" s="12">
        <f ca="1"/>
        <v>0.33149142260916653</v>
      </c>
      <c r="I3287" s="12">
        <v>0.32819999999999999</v>
      </c>
    </row>
    <row r="3288" spans="6:9" x14ac:dyDescent="0.3">
      <c r="F3288" s="2">
        <v>3283</v>
      </c>
      <c r="G3288" s="12">
        <f ca="1"/>
        <v>34.979478748116101</v>
      </c>
      <c r="H3288" s="12">
        <f ca="1"/>
        <v>0.33149219021865117</v>
      </c>
      <c r="I3288" s="12">
        <v>0.32829999999999998</v>
      </c>
    </row>
    <row r="3289" spans="6:9" x14ac:dyDescent="0.3">
      <c r="F3289" s="2">
        <v>3284</v>
      </c>
      <c r="G3289" s="12">
        <f ca="1"/>
        <v>34.980587613504454</v>
      </c>
      <c r="H3289" s="12">
        <f ca="1"/>
        <v>0.33152382494711441</v>
      </c>
      <c r="I3289" s="12">
        <v>0.32840000000000003</v>
      </c>
    </row>
    <row r="3290" spans="6:9" x14ac:dyDescent="0.3">
      <c r="F3290" s="2">
        <v>3285</v>
      </c>
      <c r="G3290" s="12">
        <f ca="1"/>
        <v>34.98306693794099</v>
      </c>
      <c r="H3290" s="12">
        <f ca="1"/>
        <v>0.3315945596223302</v>
      </c>
      <c r="I3290" s="12">
        <v>0.32850000000000001</v>
      </c>
    </row>
    <row r="3291" spans="6:9" x14ac:dyDescent="0.3">
      <c r="F3291" s="2">
        <v>3286</v>
      </c>
      <c r="G3291" s="12">
        <f ca="1"/>
        <v>34.983811137909989</v>
      </c>
      <c r="H3291" s="12">
        <f ca="1"/>
        <v>0.33161579211437209</v>
      </c>
      <c r="I3291" s="12">
        <v>0.3286</v>
      </c>
    </row>
    <row r="3292" spans="6:9" x14ac:dyDescent="0.3">
      <c r="F3292" s="2">
        <v>3287</v>
      </c>
      <c r="G3292" s="12">
        <f ca="1"/>
        <v>34.985172425678556</v>
      </c>
      <c r="H3292" s="12">
        <f ca="1"/>
        <v>0.33165463122776395</v>
      </c>
      <c r="I3292" s="12">
        <v>0.32869999999999999</v>
      </c>
    </row>
    <row r="3293" spans="6:9" x14ac:dyDescent="0.3">
      <c r="F3293" s="2">
        <v>3288</v>
      </c>
      <c r="G3293" s="12">
        <f ca="1"/>
        <v>34.987064131795805</v>
      </c>
      <c r="H3293" s="12">
        <f ca="1"/>
        <v>0.33170860533330759</v>
      </c>
      <c r="I3293" s="12">
        <v>0.32879999999999998</v>
      </c>
    </row>
    <row r="3294" spans="6:9" x14ac:dyDescent="0.3">
      <c r="F3294" s="2">
        <v>3289</v>
      </c>
      <c r="G3294" s="12">
        <f ca="1"/>
        <v>34.987720483865893</v>
      </c>
      <c r="H3294" s="12">
        <f ca="1"/>
        <v>0.33172733277139366</v>
      </c>
      <c r="I3294" s="12">
        <v>0.32890000000000003</v>
      </c>
    </row>
    <row r="3295" spans="6:9" x14ac:dyDescent="0.3">
      <c r="F3295" s="2">
        <v>3290</v>
      </c>
      <c r="G3295" s="12">
        <f ca="1"/>
        <v>34.988843304838625</v>
      </c>
      <c r="H3295" s="12">
        <f ca="1"/>
        <v>0.33175937028579328</v>
      </c>
      <c r="I3295" s="12">
        <v>0.32900000000000001</v>
      </c>
    </row>
    <row r="3296" spans="6:9" x14ac:dyDescent="0.3">
      <c r="F3296" s="2">
        <v>3291</v>
      </c>
      <c r="G3296" s="12">
        <f ca="1"/>
        <v>34.99180802914131</v>
      </c>
      <c r="H3296" s="12">
        <f ca="1"/>
        <v>0.33184396596820953</v>
      </c>
      <c r="I3296" s="12">
        <v>0.3291</v>
      </c>
    </row>
    <row r="3297" spans="6:9" x14ac:dyDescent="0.3">
      <c r="F3297" s="2">
        <v>3292</v>
      </c>
      <c r="G3297" s="12">
        <f ca="1"/>
        <v>34.992943754532689</v>
      </c>
      <c r="H3297" s="12">
        <f ca="1"/>
        <v>0.33187637401422188</v>
      </c>
      <c r="I3297" s="12">
        <v>0.32919999999999999</v>
      </c>
    </row>
    <row r="3298" spans="6:9" x14ac:dyDescent="0.3">
      <c r="F3298" s="2">
        <v>3293</v>
      </c>
      <c r="G3298" s="12">
        <f ca="1"/>
        <v>34.994489062213006</v>
      </c>
      <c r="H3298" s="12">
        <f ca="1"/>
        <v>0.33192047057161878</v>
      </c>
      <c r="I3298" s="12">
        <v>0.32929999999999998</v>
      </c>
    </row>
    <row r="3299" spans="6:9" x14ac:dyDescent="0.3">
      <c r="F3299" s="2">
        <v>3294</v>
      </c>
      <c r="G3299" s="12">
        <f ca="1"/>
        <v>34.999541992750508</v>
      </c>
      <c r="H3299" s="12">
        <f ca="1"/>
        <v>0.33206466821405445</v>
      </c>
      <c r="I3299" s="12">
        <v>0.32940000000000003</v>
      </c>
    </row>
    <row r="3300" spans="6:9" x14ac:dyDescent="0.3">
      <c r="F3300" s="2">
        <v>3295</v>
      </c>
      <c r="G3300" s="12">
        <f ca="1"/>
        <v>34.999798126373619</v>
      </c>
      <c r="H3300" s="12">
        <f ca="1"/>
        <v>0.33207197794872068</v>
      </c>
      <c r="I3300" s="12">
        <v>0.32950000000000002</v>
      </c>
    </row>
    <row r="3301" spans="6:9" x14ac:dyDescent="0.3">
      <c r="F3301" s="2">
        <v>3296</v>
      </c>
      <c r="G3301" s="12">
        <f ca="1"/>
        <v>35.001290617771652</v>
      </c>
      <c r="H3301" s="12">
        <f ca="1"/>
        <v>0.33211457244643849</v>
      </c>
      <c r="I3301" s="12">
        <v>0.3296</v>
      </c>
    </row>
    <row r="3302" spans="6:9" x14ac:dyDescent="0.3">
      <c r="F3302" s="2">
        <v>3297</v>
      </c>
      <c r="G3302" s="12">
        <f ca="1"/>
        <v>35.008042087058904</v>
      </c>
      <c r="H3302" s="12">
        <f ca="1"/>
        <v>0.33230726780671072</v>
      </c>
      <c r="I3302" s="12">
        <v>0.32969999999999999</v>
      </c>
    </row>
    <row r="3303" spans="6:9" x14ac:dyDescent="0.3">
      <c r="F3303" s="2">
        <v>3298</v>
      </c>
      <c r="G3303" s="12">
        <f ca="1"/>
        <v>35.01085388918677</v>
      </c>
      <c r="H3303" s="12">
        <f ca="1"/>
        <v>0.3323875268499088</v>
      </c>
      <c r="I3303" s="12">
        <v>0.32979999999999998</v>
      </c>
    </row>
    <row r="3304" spans="6:9" x14ac:dyDescent="0.3">
      <c r="F3304" s="2">
        <v>3299</v>
      </c>
      <c r="G3304" s="12">
        <f ca="1"/>
        <v>35.011323477336518</v>
      </c>
      <c r="H3304" s="12">
        <f ca="1"/>
        <v>0.33240093098450574</v>
      </c>
      <c r="I3304" s="12">
        <v>0.32990000000000003</v>
      </c>
    </row>
    <row r="3305" spans="6:9" x14ac:dyDescent="0.3">
      <c r="F3305" s="2">
        <v>3300</v>
      </c>
      <c r="G3305" s="12">
        <f ca="1"/>
        <v>35.013038545655093</v>
      </c>
      <c r="H3305" s="12">
        <f ca="1"/>
        <v>0.33244988759547378</v>
      </c>
      <c r="I3305" s="12">
        <v>0.33</v>
      </c>
    </row>
    <row r="3306" spans="6:9" x14ac:dyDescent="0.3">
      <c r="F3306" s="2">
        <v>3301</v>
      </c>
      <c r="G3306" s="12">
        <f ca="1"/>
        <v>35.014887069378787</v>
      </c>
      <c r="H3306" s="12">
        <f ca="1"/>
        <v>0.33250265532821599</v>
      </c>
      <c r="I3306" s="12">
        <v>0.3301</v>
      </c>
    </row>
    <row r="3307" spans="6:9" x14ac:dyDescent="0.3">
      <c r="F3307" s="2">
        <v>3302</v>
      </c>
      <c r="G3307" s="12">
        <f ca="1"/>
        <v>35.020041952910255</v>
      </c>
      <c r="H3307" s="12">
        <f ca="1"/>
        <v>0.33264981497547375</v>
      </c>
      <c r="I3307" s="12">
        <v>0.33019999999999999</v>
      </c>
    </row>
    <row r="3308" spans="6:9" x14ac:dyDescent="0.3">
      <c r="F3308" s="2">
        <v>3303</v>
      </c>
      <c r="G3308" s="12">
        <f ca="1"/>
        <v>35.026799391775825</v>
      </c>
      <c r="H3308" s="12">
        <f ca="1"/>
        <v>0.33284274373446965</v>
      </c>
      <c r="I3308" s="12">
        <v>0.33029999999999998</v>
      </c>
    </row>
    <row r="3309" spans="6:9" x14ac:dyDescent="0.3">
      <c r="F3309" s="2">
        <v>3304</v>
      </c>
      <c r="G3309" s="12">
        <f ca="1"/>
        <v>35.028869435026216</v>
      </c>
      <c r="H3309" s="12">
        <f ca="1"/>
        <v>0.33290184918528398</v>
      </c>
      <c r="I3309" s="12">
        <v>0.33040000000000003</v>
      </c>
    </row>
    <row r="3310" spans="6:9" x14ac:dyDescent="0.3">
      <c r="F3310" s="2">
        <v>3305</v>
      </c>
      <c r="G3310" s="12">
        <f ca="1"/>
        <v>35.029535249125644</v>
      </c>
      <c r="H3310" s="12">
        <f ca="1"/>
        <v>0.33292086046722957</v>
      </c>
      <c r="I3310" s="12">
        <v>0.33050000000000002</v>
      </c>
    </row>
    <row r="3311" spans="6:9" x14ac:dyDescent="0.3">
      <c r="F3311" s="2">
        <v>3306</v>
      </c>
      <c r="G3311" s="12">
        <f ca="1"/>
        <v>35.037145790420404</v>
      </c>
      <c r="H3311" s="12">
        <f ca="1"/>
        <v>0.33313818316464539</v>
      </c>
      <c r="I3311" s="12">
        <v>0.3306</v>
      </c>
    </row>
    <row r="3312" spans="6:9" x14ac:dyDescent="0.3">
      <c r="F3312" s="2">
        <v>3307</v>
      </c>
      <c r="G3312" s="12">
        <f ca="1"/>
        <v>35.047169890200735</v>
      </c>
      <c r="H3312" s="12">
        <f ca="1"/>
        <v>0.33342446982124718</v>
      </c>
      <c r="I3312" s="12">
        <v>0.33069999999999999</v>
      </c>
    </row>
    <row r="3313" spans="6:9" x14ac:dyDescent="0.3">
      <c r="F3313" s="2">
        <v>3308</v>
      </c>
      <c r="G3313" s="12">
        <f ca="1"/>
        <v>35.047381002333196</v>
      </c>
      <c r="H3313" s="12">
        <f ca="1"/>
        <v>0.33343049968163396</v>
      </c>
      <c r="I3313" s="12">
        <v>0.33079999999999998</v>
      </c>
    </row>
    <row r="3314" spans="6:9" x14ac:dyDescent="0.3">
      <c r="F3314" s="2">
        <v>3309</v>
      </c>
      <c r="G3314" s="12">
        <f ca="1"/>
        <v>35.047778792116119</v>
      </c>
      <c r="H3314" s="12">
        <f ca="1"/>
        <v>0.33344186155557587</v>
      </c>
      <c r="I3314" s="12">
        <v>0.33090000000000003</v>
      </c>
    </row>
    <row r="3315" spans="6:9" x14ac:dyDescent="0.3">
      <c r="F3315" s="2">
        <v>3310</v>
      </c>
      <c r="G3315" s="12">
        <f ca="1"/>
        <v>35.04864910005702</v>
      </c>
      <c r="H3315" s="12">
        <f ca="1"/>
        <v>0.33346672000480826</v>
      </c>
      <c r="I3315" s="12">
        <v>0.33100000000000002</v>
      </c>
    </row>
    <row r="3316" spans="6:9" x14ac:dyDescent="0.3">
      <c r="F3316" s="2">
        <v>3311</v>
      </c>
      <c r="G3316" s="12">
        <f ca="1"/>
        <v>35.05080141470043</v>
      </c>
      <c r="H3316" s="12">
        <f ca="1"/>
        <v>0.33352819778095721</v>
      </c>
      <c r="I3316" s="12">
        <v>0.33110000000000001</v>
      </c>
    </row>
    <row r="3317" spans="6:9" x14ac:dyDescent="0.3">
      <c r="F3317" s="2">
        <v>3312</v>
      </c>
      <c r="G3317" s="12">
        <f ca="1"/>
        <v>35.057618744391796</v>
      </c>
      <c r="H3317" s="12">
        <f ca="1"/>
        <v>0.33372294003441194</v>
      </c>
      <c r="I3317" s="12">
        <v>0.33119999999999999</v>
      </c>
    </row>
    <row r="3318" spans="6:9" x14ac:dyDescent="0.3">
      <c r="F3318" s="2">
        <v>3313</v>
      </c>
      <c r="G3318" s="12">
        <f ca="1"/>
        <v>35.063486515275102</v>
      </c>
      <c r="H3318" s="12">
        <f ca="1"/>
        <v>0.33389057567073932</v>
      </c>
      <c r="I3318" s="12">
        <v>0.33129999999999998</v>
      </c>
    </row>
    <row r="3319" spans="6:9" x14ac:dyDescent="0.3">
      <c r="F3319" s="2">
        <v>3314</v>
      </c>
      <c r="G3319" s="12">
        <f ca="1"/>
        <v>35.068801672717804</v>
      </c>
      <c r="H3319" s="12">
        <f ca="1"/>
        <v>0.33404243831374436</v>
      </c>
      <c r="I3319" s="12">
        <v>0.33139999999999997</v>
      </c>
    </row>
    <row r="3320" spans="6:9" x14ac:dyDescent="0.3">
      <c r="F3320" s="2">
        <v>3315</v>
      </c>
      <c r="G3320" s="12">
        <f ca="1"/>
        <v>35.069756708772353</v>
      </c>
      <c r="H3320" s="12">
        <f ca="1"/>
        <v>0.33406972670247703</v>
      </c>
      <c r="I3320" s="12">
        <v>0.33150000000000002</v>
      </c>
    </row>
    <row r="3321" spans="6:9" x14ac:dyDescent="0.3">
      <c r="F3321" s="2">
        <v>3316</v>
      </c>
      <c r="G3321" s="12">
        <f ca="1"/>
        <v>35.072674393377753</v>
      </c>
      <c r="H3321" s="12">
        <f ca="1"/>
        <v>0.33415309690362927</v>
      </c>
      <c r="I3321" s="12">
        <v>0.33160000000000001</v>
      </c>
    </row>
    <row r="3322" spans="6:9" x14ac:dyDescent="0.3">
      <c r="F3322" s="2">
        <v>3317</v>
      </c>
      <c r="G3322" s="12">
        <f ca="1"/>
        <v>35.075161177786953</v>
      </c>
      <c r="H3322" s="12">
        <f ca="1"/>
        <v>0.33422415780211057</v>
      </c>
      <c r="I3322" s="12">
        <v>0.33169999999999999</v>
      </c>
    </row>
    <row r="3323" spans="6:9" x14ac:dyDescent="0.3">
      <c r="F3323" s="2">
        <v>3318</v>
      </c>
      <c r="G3323" s="12">
        <f ca="1"/>
        <v>35.077152769421147</v>
      </c>
      <c r="H3323" s="12">
        <f ca="1"/>
        <v>0.33428107053688993</v>
      </c>
      <c r="I3323" s="12">
        <v>0.33179999999999998</v>
      </c>
    </row>
    <row r="3324" spans="6:9" x14ac:dyDescent="0.3">
      <c r="F3324" s="2">
        <v>3319</v>
      </c>
      <c r="G3324" s="12">
        <f ca="1"/>
        <v>35.077364909919865</v>
      </c>
      <c r="H3324" s="12">
        <f ca="1"/>
        <v>0.33428713288559031</v>
      </c>
      <c r="I3324" s="12">
        <v>0.33189999999999997</v>
      </c>
    </row>
    <row r="3325" spans="6:9" x14ac:dyDescent="0.3">
      <c r="F3325" s="2">
        <v>3320</v>
      </c>
      <c r="G3325" s="12">
        <f ca="1"/>
        <v>35.081089272381952</v>
      </c>
      <c r="H3325" s="12">
        <f ca="1"/>
        <v>0.33439356773383366</v>
      </c>
      <c r="I3325" s="12">
        <v>0.33200000000000002</v>
      </c>
    </row>
    <row r="3326" spans="6:9" x14ac:dyDescent="0.3">
      <c r="F3326" s="2">
        <v>3321</v>
      </c>
      <c r="G3326" s="12">
        <f ca="1"/>
        <v>35.083541044191279</v>
      </c>
      <c r="H3326" s="12">
        <f ca="1"/>
        <v>0.33446363816759384</v>
      </c>
      <c r="I3326" s="12">
        <v>0.33210000000000001</v>
      </c>
    </row>
    <row r="3327" spans="6:9" x14ac:dyDescent="0.3">
      <c r="F3327" s="2">
        <v>3322</v>
      </c>
      <c r="G3327" s="12">
        <f ca="1"/>
        <v>35.085500029918762</v>
      </c>
      <c r="H3327" s="12">
        <f ca="1"/>
        <v>0.33451962711947081</v>
      </c>
      <c r="I3327" s="12">
        <v>0.3322</v>
      </c>
    </row>
    <row r="3328" spans="6:9" x14ac:dyDescent="0.3">
      <c r="F3328" s="2">
        <v>3323</v>
      </c>
      <c r="G3328" s="12">
        <f ca="1"/>
        <v>35.086450742794128</v>
      </c>
      <c r="H3328" s="12">
        <f ca="1"/>
        <v>0.33454679971924439</v>
      </c>
      <c r="I3328" s="12">
        <v>0.33229999999999998</v>
      </c>
    </row>
    <row r="3329" spans="6:9" x14ac:dyDescent="0.3">
      <c r="F3329" s="2">
        <v>3324</v>
      </c>
      <c r="G3329" s="12">
        <f ca="1"/>
        <v>35.095035960237212</v>
      </c>
      <c r="H3329" s="12">
        <f ca="1"/>
        <v>0.33479219618585421</v>
      </c>
      <c r="I3329" s="12">
        <v>0.33239999999999997</v>
      </c>
    </row>
    <row r="3330" spans="6:9" x14ac:dyDescent="0.3">
      <c r="F3330" s="2">
        <v>3325</v>
      </c>
      <c r="G3330" s="12">
        <f ca="1"/>
        <v>35.095719746854272</v>
      </c>
      <c r="H3330" s="12">
        <f ca="1"/>
        <v>0.33481174281022374</v>
      </c>
      <c r="I3330" s="12">
        <v>0.33250000000000002</v>
      </c>
    </row>
    <row r="3331" spans="6:9" x14ac:dyDescent="0.3">
      <c r="F3331" s="2">
        <v>3326</v>
      </c>
      <c r="G3331" s="12">
        <f ca="1"/>
        <v>35.101755193148946</v>
      </c>
      <c r="H3331" s="12">
        <f ca="1"/>
        <v>0.33498428101896405</v>
      </c>
      <c r="I3331" s="12">
        <v>0.33260000000000001</v>
      </c>
    </row>
    <row r="3332" spans="6:9" x14ac:dyDescent="0.3">
      <c r="F3332" s="2">
        <v>3327</v>
      </c>
      <c r="G3332" s="12">
        <f ca="1"/>
        <v>35.102903655129651</v>
      </c>
      <c r="H3332" s="12">
        <f ca="1"/>
        <v>0.33501711465114892</v>
      </c>
      <c r="I3332" s="12">
        <v>0.3327</v>
      </c>
    </row>
    <row r="3333" spans="6:9" x14ac:dyDescent="0.3">
      <c r="F3333" s="2">
        <v>3328</v>
      </c>
      <c r="G3333" s="12">
        <f ca="1"/>
        <v>35.108480232020952</v>
      </c>
      <c r="H3333" s="12">
        <f ca="1"/>
        <v>0.33517655369815036</v>
      </c>
      <c r="I3333" s="12">
        <v>0.33279999999999998</v>
      </c>
    </row>
    <row r="3334" spans="6:9" x14ac:dyDescent="0.3">
      <c r="F3334" s="2">
        <v>3329</v>
      </c>
      <c r="G3334" s="12">
        <f ca="1"/>
        <v>35.113336246138971</v>
      </c>
      <c r="H3334" s="12">
        <f ca="1"/>
        <v>0.33531540347499589</v>
      </c>
      <c r="I3334" s="12">
        <v>0.33289999999999997</v>
      </c>
    </row>
    <row r="3335" spans="6:9" x14ac:dyDescent="0.3">
      <c r="F3335" s="2">
        <v>3330</v>
      </c>
      <c r="G3335" s="12">
        <f ca="1"/>
        <v>35.113492999513355</v>
      </c>
      <c r="H3335" s="12">
        <f ca="1"/>
        <v>0.33531988577066629</v>
      </c>
      <c r="I3335" s="12">
        <v>0.33300000000000002</v>
      </c>
    </row>
    <row r="3336" spans="6:9" x14ac:dyDescent="0.3">
      <c r="F3336" s="2">
        <v>3331</v>
      </c>
      <c r="G3336" s="12">
        <f ca="1"/>
        <v>35.114903019720984</v>
      </c>
      <c r="H3336" s="12">
        <f ca="1"/>
        <v>0.33536020522748933</v>
      </c>
      <c r="I3336" s="12">
        <v>0.33310000000000001</v>
      </c>
    </row>
    <row r="3337" spans="6:9" x14ac:dyDescent="0.3">
      <c r="F3337" s="2">
        <v>3332</v>
      </c>
      <c r="G3337" s="12">
        <f ca="1"/>
        <v>35.114955094457287</v>
      </c>
      <c r="H3337" s="12">
        <f ca="1"/>
        <v>0.33536169432029306</v>
      </c>
      <c r="I3337" s="12">
        <v>0.3332</v>
      </c>
    </row>
    <row r="3338" spans="6:9" x14ac:dyDescent="0.3">
      <c r="F3338" s="2">
        <v>3333</v>
      </c>
      <c r="G3338" s="12">
        <f ca="1"/>
        <v>35.11496940953058</v>
      </c>
      <c r="H3338" s="12">
        <f ca="1"/>
        <v>0.33536210366436414</v>
      </c>
      <c r="I3338" s="12">
        <v>0.33329999999999999</v>
      </c>
    </row>
    <row r="3339" spans="6:9" x14ac:dyDescent="0.3">
      <c r="F3339" s="2">
        <v>3334</v>
      </c>
      <c r="G3339" s="12">
        <f ca="1"/>
        <v>35.115175156969059</v>
      </c>
      <c r="H3339" s="12">
        <f ca="1"/>
        <v>0.33536798708866966</v>
      </c>
      <c r="I3339" s="12">
        <v>0.33339999999999997</v>
      </c>
    </row>
    <row r="3340" spans="6:9" x14ac:dyDescent="0.3">
      <c r="F3340" s="2">
        <v>3335</v>
      </c>
      <c r="G3340" s="12">
        <f ca="1"/>
        <v>35.121818120282235</v>
      </c>
      <c r="H3340" s="12">
        <f ca="1"/>
        <v>0.33555795603820737</v>
      </c>
      <c r="I3340" s="12">
        <v>0.33350000000000002</v>
      </c>
    </row>
    <row r="3341" spans="6:9" x14ac:dyDescent="0.3">
      <c r="F3341" s="2">
        <v>3336</v>
      </c>
      <c r="G3341" s="12">
        <f ca="1"/>
        <v>35.126634073360918</v>
      </c>
      <c r="H3341" s="12">
        <f ca="1"/>
        <v>0.3356956912066329</v>
      </c>
      <c r="I3341" s="12">
        <v>0.33360000000000001</v>
      </c>
    </row>
    <row r="3342" spans="6:9" x14ac:dyDescent="0.3">
      <c r="F3342" s="2">
        <v>3337</v>
      </c>
      <c r="G3342" s="12">
        <f ca="1"/>
        <v>35.1266687541249</v>
      </c>
      <c r="H3342" s="12">
        <f ca="1"/>
        <v>0.33569668310902445</v>
      </c>
      <c r="I3342" s="12">
        <v>0.3337</v>
      </c>
    </row>
    <row r="3343" spans="6:9" x14ac:dyDescent="0.3">
      <c r="F3343" s="2">
        <v>3338</v>
      </c>
      <c r="G3343" s="12">
        <f ca="1"/>
        <v>35.127066560103827</v>
      </c>
      <c r="H3343" s="12">
        <f ca="1"/>
        <v>0.33570806077457593</v>
      </c>
      <c r="I3343" s="12">
        <v>0.33379999999999999</v>
      </c>
    </row>
    <row r="3344" spans="6:9" x14ac:dyDescent="0.3">
      <c r="F3344" s="2">
        <v>3339</v>
      </c>
      <c r="G3344" s="12">
        <f ca="1"/>
        <v>35.134328603541917</v>
      </c>
      <c r="H3344" s="12">
        <f ca="1"/>
        <v>0.33591577612136891</v>
      </c>
      <c r="I3344" s="12">
        <v>0.33389999999999997</v>
      </c>
    </row>
    <row r="3345" spans="6:9" x14ac:dyDescent="0.3">
      <c r="F3345" s="2">
        <v>3340</v>
      </c>
      <c r="G3345" s="12">
        <f ca="1"/>
        <v>35.13587103061711</v>
      </c>
      <c r="H3345" s="12">
        <f ca="1"/>
        <v>0.33595989722847031</v>
      </c>
      <c r="I3345" s="12">
        <v>0.33400000000000002</v>
      </c>
    </row>
    <row r="3346" spans="6:9" x14ac:dyDescent="0.3">
      <c r="F3346" s="2">
        <v>3341</v>
      </c>
      <c r="G3346" s="12">
        <f ca="1"/>
        <v>35.136205875250866</v>
      </c>
      <c r="H3346" s="12">
        <f ca="1"/>
        <v>0.3359694756054239</v>
      </c>
      <c r="I3346" s="12">
        <v>0.33410000000000001</v>
      </c>
    </row>
    <row r="3347" spans="6:9" x14ac:dyDescent="0.3">
      <c r="F3347" s="2">
        <v>3342</v>
      </c>
      <c r="G3347" s="12">
        <f ca="1"/>
        <v>35.137220221971617</v>
      </c>
      <c r="H3347" s="12">
        <f ca="1"/>
        <v>0.33599849176364049</v>
      </c>
      <c r="I3347" s="12">
        <v>0.3342</v>
      </c>
    </row>
    <row r="3348" spans="6:9" x14ac:dyDescent="0.3">
      <c r="F3348" s="2">
        <v>3343</v>
      </c>
      <c r="G3348" s="12">
        <f ca="1"/>
        <v>35.140933913498856</v>
      </c>
      <c r="H3348" s="12">
        <f ca="1"/>
        <v>0.33610472892774812</v>
      </c>
      <c r="I3348" s="12">
        <v>0.33429999999999999</v>
      </c>
    </row>
    <row r="3349" spans="6:9" x14ac:dyDescent="0.3">
      <c r="F3349" s="2">
        <v>3344</v>
      </c>
      <c r="G3349" s="12">
        <f ca="1"/>
        <v>35.147459831287293</v>
      </c>
      <c r="H3349" s="12">
        <f ca="1"/>
        <v>0.33629143109519744</v>
      </c>
      <c r="I3349" s="12">
        <v>0.33439999999999998</v>
      </c>
    </row>
    <row r="3350" spans="6:9" x14ac:dyDescent="0.3">
      <c r="F3350" s="2">
        <v>3345</v>
      </c>
      <c r="G3350" s="12">
        <f ca="1"/>
        <v>35.148910227992822</v>
      </c>
      <c r="H3350" s="12">
        <f ca="1"/>
        <v>0.33633292873932552</v>
      </c>
      <c r="I3350" s="12">
        <v>0.33450000000000002</v>
      </c>
    </row>
    <row r="3351" spans="6:9" x14ac:dyDescent="0.3">
      <c r="F3351" s="2">
        <v>3346</v>
      </c>
      <c r="G3351" s="12">
        <f ca="1"/>
        <v>35.149192544794474</v>
      </c>
      <c r="H3351" s="12">
        <f ca="1"/>
        <v>0.33634100628885366</v>
      </c>
      <c r="I3351" s="12">
        <v>0.33460000000000001</v>
      </c>
    </row>
    <row r="3352" spans="6:9" x14ac:dyDescent="0.3">
      <c r="F3352" s="2">
        <v>3347</v>
      </c>
      <c r="G3352" s="12">
        <f ca="1"/>
        <v>35.150905488950215</v>
      </c>
      <c r="H3352" s="12">
        <f ca="1"/>
        <v>0.33639001726165052</v>
      </c>
      <c r="I3352" s="12">
        <v>0.3347</v>
      </c>
    </row>
    <row r="3353" spans="6:9" x14ac:dyDescent="0.3">
      <c r="F3353" s="2">
        <v>3348</v>
      </c>
      <c r="G3353" s="12">
        <f ca="1"/>
        <v>35.152206404994836</v>
      </c>
      <c r="H3353" s="12">
        <f ca="1"/>
        <v>0.33642724016807057</v>
      </c>
      <c r="I3353" s="12">
        <v>0.33479999999999999</v>
      </c>
    </row>
    <row r="3354" spans="6:9" x14ac:dyDescent="0.3">
      <c r="F3354" s="2">
        <v>3349</v>
      </c>
      <c r="G3354" s="12">
        <f ca="1"/>
        <v>35.156876181726155</v>
      </c>
      <c r="H3354" s="12">
        <f ca="1"/>
        <v>0.33656086238941807</v>
      </c>
      <c r="I3354" s="12">
        <v>0.33489999999999998</v>
      </c>
    </row>
    <row r="3355" spans="6:9" x14ac:dyDescent="0.3">
      <c r="F3355" s="2">
        <v>3350</v>
      </c>
      <c r="G3355" s="12">
        <f ca="1"/>
        <v>35.161495392656647</v>
      </c>
      <c r="H3355" s="12">
        <f ca="1"/>
        <v>0.33669304790409083</v>
      </c>
      <c r="I3355" s="12">
        <v>0.33500000000000002</v>
      </c>
    </row>
    <row r="3356" spans="6:9" x14ac:dyDescent="0.3">
      <c r="F3356" s="2">
        <v>3351</v>
      </c>
      <c r="G3356" s="12">
        <f ca="1"/>
        <v>35.162636850071031</v>
      </c>
      <c r="H3356" s="12">
        <f ca="1"/>
        <v>0.33672571394768247</v>
      </c>
      <c r="I3356" s="12">
        <v>0.33510000000000001</v>
      </c>
    </row>
    <row r="3357" spans="6:9" x14ac:dyDescent="0.3">
      <c r="F3357" s="2">
        <v>3352</v>
      </c>
      <c r="G3357" s="12">
        <f ca="1"/>
        <v>35.163497145708675</v>
      </c>
      <c r="H3357" s="12">
        <f ca="1"/>
        <v>0.33675033415752043</v>
      </c>
      <c r="I3357" s="12">
        <v>0.3352</v>
      </c>
    </row>
    <row r="3358" spans="6:9" x14ac:dyDescent="0.3">
      <c r="F3358" s="2">
        <v>3353</v>
      </c>
      <c r="G3358" s="12">
        <f ca="1"/>
        <v>35.171840386373802</v>
      </c>
      <c r="H3358" s="12">
        <f ca="1"/>
        <v>0.33698912182384966</v>
      </c>
      <c r="I3358" s="12">
        <v>0.33529999999999999</v>
      </c>
    </row>
    <row r="3359" spans="6:9" x14ac:dyDescent="0.3">
      <c r="F3359" s="2">
        <v>3354</v>
      </c>
      <c r="G3359" s="12">
        <f ca="1"/>
        <v>35.172829292868549</v>
      </c>
      <c r="H3359" s="12">
        <f ca="1"/>
        <v>0.33701742700003678</v>
      </c>
      <c r="I3359" s="12">
        <v>0.33539999999999998</v>
      </c>
    </row>
    <row r="3360" spans="6:9" x14ac:dyDescent="0.3">
      <c r="F3360" s="2">
        <v>3355</v>
      </c>
      <c r="G3360" s="12">
        <f ca="1"/>
        <v>35.173407907003835</v>
      </c>
      <c r="H3360" s="12">
        <f ca="1"/>
        <v>0.33703398871459678</v>
      </c>
      <c r="I3360" s="12">
        <v>0.33550000000000002</v>
      </c>
    </row>
    <row r="3361" spans="6:9" x14ac:dyDescent="0.3">
      <c r="F3361" s="2">
        <v>3356</v>
      </c>
      <c r="G3361" s="12">
        <f ca="1"/>
        <v>35.178180712803098</v>
      </c>
      <c r="H3361" s="12">
        <f ca="1"/>
        <v>0.33717060711703617</v>
      </c>
      <c r="I3361" s="12">
        <v>0.33560000000000001</v>
      </c>
    </row>
    <row r="3362" spans="6:9" x14ac:dyDescent="0.3">
      <c r="F3362" s="2">
        <v>3357</v>
      </c>
      <c r="G3362" s="12">
        <f ca="1"/>
        <v>35.200041478434848</v>
      </c>
      <c r="H3362" s="12">
        <f ca="1"/>
        <v>0.33779649419064972</v>
      </c>
      <c r="I3362" s="12">
        <v>0.3357</v>
      </c>
    </row>
    <row r="3363" spans="6:9" x14ac:dyDescent="0.3">
      <c r="F3363" s="2">
        <v>3358</v>
      </c>
      <c r="G3363" s="12">
        <f ca="1"/>
        <v>35.200689257321962</v>
      </c>
      <c r="H3363" s="12">
        <f ca="1"/>
        <v>0.33781504392019301</v>
      </c>
      <c r="I3363" s="12">
        <v>0.33579999999999999</v>
      </c>
    </row>
    <row r="3364" spans="6:9" x14ac:dyDescent="0.3">
      <c r="F3364" s="2">
        <v>3359</v>
      </c>
      <c r="G3364" s="12">
        <f ca="1"/>
        <v>35.204850844920166</v>
      </c>
      <c r="H3364" s="12">
        <f ca="1"/>
        <v>0.33793421940116319</v>
      </c>
      <c r="I3364" s="12">
        <v>0.33589999999999998</v>
      </c>
    </row>
    <row r="3365" spans="6:9" x14ac:dyDescent="0.3">
      <c r="F3365" s="2">
        <v>3360</v>
      </c>
      <c r="G3365" s="12">
        <f ca="1"/>
        <v>35.213358520346283</v>
      </c>
      <c r="H3365" s="12">
        <f ca="1"/>
        <v>0.33817787910381014</v>
      </c>
      <c r="I3365" s="12">
        <v>0.33600000000000002</v>
      </c>
    </row>
    <row r="3366" spans="6:9" x14ac:dyDescent="0.3">
      <c r="F3366" s="2">
        <v>3361</v>
      </c>
      <c r="G3366" s="12">
        <f ca="1"/>
        <v>35.213514071275647</v>
      </c>
      <c r="H3366" s="12">
        <f ca="1"/>
        <v>0.33818233439486045</v>
      </c>
      <c r="I3366" s="12">
        <v>0.33610000000000001</v>
      </c>
    </row>
    <row r="3367" spans="6:9" x14ac:dyDescent="0.3">
      <c r="F3367" s="2">
        <v>3362</v>
      </c>
      <c r="G3367" s="12">
        <f ca="1"/>
        <v>35.215412813716348</v>
      </c>
      <c r="H3367" s="12">
        <f ca="1"/>
        <v>0.33823671910181785</v>
      </c>
      <c r="I3367" s="12">
        <v>0.3362</v>
      </c>
    </row>
    <row r="3368" spans="6:9" x14ac:dyDescent="0.3">
      <c r="F3368" s="2">
        <v>3363</v>
      </c>
      <c r="G3368" s="12">
        <f ca="1"/>
        <v>35.215561861223676</v>
      </c>
      <c r="H3368" s="12">
        <f ca="1"/>
        <v>0.33824098826437754</v>
      </c>
      <c r="I3368" s="12">
        <v>0.33629999999999999</v>
      </c>
    </row>
    <row r="3369" spans="6:9" x14ac:dyDescent="0.3">
      <c r="F3369" s="2">
        <v>3364</v>
      </c>
      <c r="G3369" s="12">
        <f ca="1"/>
        <v>35.219541681194634</v>
      </c>
      <c r="H3369" s="12">
        <f ca="1"/>
        <v>0.33835498593809099</v>
      </c>
      <c r="I3369" s="12">
        <v>0.33639999999999998</v>
      </c>
    </row>
    <row r="3370" spans="6:9" x14ac:dyDescent="0.3">
      <c r="F3370" s="2">
        <v>3365</v>
      </c>
      <c r="G3370" s="12">
        <f ca="1"/>
        <v>35.223640232392533</v>
      </c>
      <c r="H3370" s="12">
        <f ca="1"/>
        <v>0.33847239224848669</v>
      </c>
      <c r="I3370" s="12">
        <v>0.33650000000000002</v>
      </c>
    </row>
    <row r="3371" spans="6:9" x14ac:dyDescent="0.3">
      <c r="F3371" s="2">
        <v>3366</v>
      </c>
      <c r="G3371" s="12">
        <f ca="1"/>
        <v>35.229362158557208</v>
      </c>
      <c r="H3371" s="12">
        <f ca="1"/>
        <v>0.33863631450819498</v>
      </c>
      <c r="I3371" s="12">
        <v>0.33660000000000001</v>
      </c>
    </row>
    <row r="3372" spans="6:9" x14ac:dyDescent="0.3">
      <c r="F3372" s="2">
        <v>3367</v>
      </c>
      <c r="G3372" s="12">
        <f ca="1"/>
        <v>35.231590134810702</v>
      </c>
      <c r="H3372" s="12">
        <f ca="1"/>
        <v>0.33870014588567954</v>
      </c>
      <c r="I3372" s="12">
        <v>0.3367</v>
      </c>
    </row>
    <row r="3373" spans="6:9" x14ac:dyDescent="0.3">
      <c r="F3373" s="2">
        <v>3368</v>
      </c>
      <c r="G3373" s="12">
        <f ca="1"/>
        <v>35.242806380471308</v>
      </c>
      <c r="H3373" s="12">
        <f ca="1"/>
        <v>0.3390215255391209</v>
      </c>
      <c r="I3373" s="12">
        <v>0.33679999999999999</v>
      </c>
    </row>
    <row r="3374" spans="6:9" x14ac:dyDescent="0.3">
      <c r="F3374" s="2">
        <v>3369</v>
      </c>
      <c r="G3374" s="12">
        <f ca="1"/>
        <v>35.254476676499067</v>
      </c>
      <c r="H3374" s="12">
        <f ca="1"/>
        <v>0.33935597681979179</v>
      </c>
      <c r="I3374" s="12">
        <v>0.33689999999999998</v>
      </c>
    </row>
    <row r="3375" spans="6:9" x14ac:dyDescent="0.3">
      <c r="F3375" s="2">
        <v>3370</v>
      </c>
      <c r="G3375" s="12">
        <f ca="1"/>
        <v>35.255970986540113</v>
      </c>
      <c r="H3375" s="12">
        <f ca="1"/>
        <v>0.33939880579303461</v>
      </c>
      <c r="I3375" s="12">
        <v>0.33700000000000002</v>
      </c>
    </row>
    <row r="3376" spans="6:9" x14ac:dyDescent="0.3">
      <c r="F3376" s="2">
        <v>3371</v>
      </c>
      <c r="G3376" s="12">
        <f ca="1"/>
        <v>35.256379825242746</v>
      </c>
      <c r="H3376" s="12">
        <f ca="1"/>
        <v>0.33941052384941273</v>
      </c>
      <c r="I3376" s="12">
        <v>0.33710000000000001</v>
      </c>
    </row>
    <row r="3377" spans="6:9" x14ac:dyDescent="0.3">
      <c r="F3377" s="2">
        <v>3372</v>
      </c>
      <c r="G3377" s="12">
        <f ca="1"/>
        <v>35.25921495778303</v>
      </c>
      <c r="H3377" s="12">
        <f ca="1"/>
        <v>0.33949178598826557</v>
      </c>
      <c r="I3377" s="12">
        <v>0.3372</v>
      </c>
    </row>
    <row r="3378" spans="6:9" x14ac:dyDescent="0.3">
      <c r="F3378" s="2">
        <v>3373</v>
      </c>
      <c r="G3378" s="12">
        <f ca="1"/>
        <v>35.271103988118256</v>
      </c>
      <c r="H3378" s="12">
        <f ca="1"/>
        <v>0.3398325961377604</v>
      </c>
      <c r="I3378" s="12">
        <v>0.33729999999999999</v>
      </c>
    </row>
    <row r="3379" spans="6:9" x14ac:dyDescent="0.3">
      <c r="F3379" s="2">
        <v>3374</v>
      </c>
      <c r="G3379" s="12">
        <f ca="1"/>
        <v>35.276872493961719</v>
      </c>
      <c r="H3379" s="12">
        <f ca="1"/>
        <v>0.33999797906541751</v>
      </c>
      <c r="I3379" s="12">
        <v>0.33739999999999998</v>
      </c>
    </row>
    <row r="3380" spans="6:9" x14ac:dyDescent="0.3">
      <c r="F3380" s="2">
        <v>3375</v>
      </c>
      <c r="G3380" s="12">
        <f ca="1"/>
        <v>35.277672764436268</v>
      </c>
      <c r="H3380" s="12">
        <f ca="1"/>
        <v>0.34002092400247674</v>
      </c>
      <c r="I3380" s="12">
        <v>0.33750000000000002</v>
      </c>
    </row>
    <row r="3381" spans="6:9" x14ac:dyDescent="0.3">
      <c r="F3381" s="2">
        <v>3376</v>
      </c>
      <c r="G3381" s="12">
        <f ca="1"/>
        <v>35.282923030253059</v>
      </c>
      <c r="H3381" s="12">
        <f ca="1"/>
        <v>0.34017146413134025</v>
      </c>
      <c r="I3381" s="12">
        <v>0.33760000000000001</v>
      </c>
    </row>
    <row r="3382" spans="6:9" x14ac:dyDescent="0.3">
      <c r="F3382" s="2">
        <v>3377</v>
      </c>
      <c r="G3382" s="12">
        <f ca="1"/>
        <v>35.284278554909818</v>
      </c>
      <c r="H3382" s="12">
        <f ca="1"/>
        <v>0.34021033293980452</v>
      </c>
      <c r="I3382" s="12">
        <v>0.3377</v>
      </c>
    </row>
    <row r="3383" spans="6:9" x14ac:dyDescent="0.3">
      <c r="F3383" s="2">
        <v>3378</v>
      </c>
      <c r="G3383" s="12">
        <f ca="1"/>
        <v>35.292396063498281</v>
      </c>
      <c r="H3383" s="12">
        <f ca="1"/>
        <v>0.34044311484736189</v>
      </c>
      <c r="I3383" s="12">
        <v>0.33779999999999999</v>
      </c>
    </row>
    <row r="3384" spans="6:9" x14ac:dyDescent="0.3">
      <c r="F3384" s="2">
        <v>3379</v>
      </c>
      <c r="G3384" s="12">
        <f ca="1"/>
        <v>35.298210281301209</v>
      </c>
      <c r="H3384" s="12">
        <f ca="1"/>
        <v>0.3406098647956024</v>
      </c>
      <c r="I3384" s="12">
        <v>0.33789999999999998</v>
      </c>
    </row>
    <row r="3385" spans="6:9" x14ac:dyDescent="0.3">
      <c r="F3385" s="2">
        <v>3380</v>
      </c>
      <c r="G3385" s="12">
        <f ca="1"/>
        <v>35.299977846513926</v>
      </c>
      <c r="H3385" s="12">
        <f ca="1"/>
        <v>0.34066056105317077</v>
      </c>
      <c r="I3385" s="12">
        <v>0.33800000000000002</v>
      </c>
    </row>
    <row r="3386" spans="6:9" x14ac:dyDescent="0.3">
      <c r="F3386" s="2">
        <v>3381</v>
      </c>
      <c r="G3386" s="12">
        <f ca="1"/>
        <v>35.303663024889453</v>
      </c>
      <c r="H3386" s="12">
        <f ca="1"/>
        <v>0.34076626170720425</v>
      </c>
      <c r="I3386" s="12">
        <v>0.33810000000000001</v>
      </c>
    </row>
    <row r="3387" spans="6:9" x14ac:dyDescent="0.3">
      <c r="F3387" s="2">
        <v>3382</v>
      </c>
      <c r="G3387" s="12">
        <f ca="1"/>
        <v>35.305909336669103</v>
      </c>
      <c r="H3387" s="12">
        <f ca="1"/>
        <v>0.34083069488103446</v>
      </c>
      <c r="I3387" s="12">
        <v>0.3382</v>
      </c>
    </row>
    <row r="3388" spans="6:9" x14ac:dyDescent="0.3">
      <c r="F3388" s="2">
        <v>3383</v>
      </c>
      <c r="G3388" s="12">
        <f ca="1"/>
        <v>35.310421012497343</v>
      </c>
      <c r="H3388" s="12">
        <f ca="1"/>
        <v>0.34096011461722142</v>
      </c>
      <c r="I3388" s="12">
        <v>0.33829999999999999</v>
      </c>
    </row>
    <row r="3389" spans="6:9" x14ac:dyDescent="0.3">
      <c r="F3389" s="2">
        <v>3384</v>
      </c>
      <c r="G3389" s="12">
        <f ca="1"/>
        <v>35.314703886564978</v>
      </c>
      <c r="H3389" s="12">
        <f ca="1"/>
        <v>0.34108297956280498</v>
      </c>
      <c r="I3389" s="12">
        <v>0.33839999999999998</v>
      </c>
    </row>
    <row r="3390" spans="6:9" x14ac:dyDescent="0.3">
      <c r="F3390" s="2">
        <v>3385</v>
      </c>
      <c r="G3390" s="12">
        <f ca="1"/>
        <v>35.315682392525176</v>
      </c>
      <c r="H3390" s="12">
        <f ca="1"/>
        <v>0.34111105161280819</v>
      </c>
      <c r="I3390" s="12">
        <v>0.33850000000000002</v>
      </c>
    </row>
    <row r="3391" spans="6:9" x14ac:dyDescent="0.3">
      <c r="F3391" s="2">
        <v>3386</v>
      </c>
      <c r="G3391" s="12">
        <f ca="1"/>
        <v>35.316332243983069</v>
      </c>
      <c r="H3391" s="12">
        <f ca="1"/>
        <v>0.34112969523559444</v>
      </c>
      <c r="I3391" s="12">
        <v>0.33860000000000001</v>
      </c>
    </row>
    <row r="3392" spans="6:9" x14ac:dyDescent="0.3">
      <c r="F3392" s="2">
        <v>3387</v>
      </c>
      <c r="G3392" s="12">
        <f ca="1"/>
        <v>35.319150336309292</v>
      </c>
      <c r="H3392" s="12">
        <f ca="1"/>
        <v>0.34121054583690213</v>
      </c>
      <c r="I3392" s="12">
        <v>0.3387</v>
      </c>
    </row>
    <row r="3393" spans="6:9" x14ac:dyDescent="0.3">
      <c r="F3393" s="2">
        <v>3388</v>
      </c>
      <c r="G3393" s="12">
        <f ca="1"/>
        <v>35.319321913070816</v>
      </c>
      <c r="H3393" s="12">
        <f ca="1"/>
        <v>0.34121546846124207</v>
      </c>
      <c r="I3393" s="12">
        <v>0.33879999999999999</v>
      </c>
    </row>
    <row r="3394" spans="6:9" x14ac:dyDescent="0.3">
      <c r="F3394" s="2">
        <v>3389</v>
      </c>
      <c r="G3394" s="12">
        <f ca="1"/>
        <v>35.321864601246126</v>
      </c>
      <c r="H3394" s="12">
        <f ca="1"/>
        <v>0.34128842102828982</v>
      </c>
      <c r="I3394" s="12">
        <v>0.33889999999999998</v>
      </c>
    </row>
    <row r="3395" spans="6:9" x14ac:dyDescent="0.3">
      <c r="F3395" s="2">
        <v>3390</v>
      </c>
      <c r="G3395" s="12">
        <f ca="1"/>
        <v>35.32369833544351</v>
      </c>
      <c r="H3395" s="12">
        <f ca="1"/>
        <v>0.34134103471812027</v>
      </c>
      <c r="I3395" s="12">
        <v>0.33900000000000002</v>
      </c>
    </row>
    <row r="3396" spans="6:9" x14ac:dyDescent="0.3">
      <c r="F3396" s="2">
        <v>3391</v>
      </c>
      <c r="G3396" s="12">
        <f ca="1"/>
        <v>35.324267487431875</v>
      </c>
      <c r="H3396" s="12">
        <f ca="1"/>
        <v>0.34135736519285054</v>
      </c>
      <c r="I3396" s="12">
        <v>0.33910000000000001</v>
      </c>
    </row>
    <row r="3397" spans="6:9" x14ac:dyDescent="0.3">
      <c r="F3397" s="2">
        <v>3392</v>
      </c>
      <c r="G3397" s="12">
        <f ca="1"/>
        <v>35.332671980032323</v>
      </c>
      <c r="H3397" s="12">
        <f ca="1"/>
        <v>0.34159852923151202</v>
      </c>
      <c r="I3397" s="12">
        <v>0.3392</v>
      </c>
    </row>
    <row r="3398" spans="6:9" x14ac:dyDescent="0.3">
      <c r="F3398" s="2">
        <v>3393</v>
      </c>
      <c r="G3398" s="12">
        <f ca="1"/>
        <v>35.332787070023315</v>
      </c>
      <c r="H3398" s="12">
        <f ca="1"/>
        <v>0.3416018319193439</v>
      </c>
      <c r="I3398" s="12">
        <v>0.33929999999999999</v>
      </c>
    </row>
    <row r="3399" spans="6:9" x14ac:dyDescent="0.3">
      <c r="F3399" s="2">
        <v>3394</v>
      </c>
      <c r="G3399" s="12">
        <f ca="1"/>
        <v>35.333064561704859</v>
      </c>
      <c r="H3399" s="12">
        <f ca="1"/>
        <v>0.34160979500285449</v>
      </c>
      <c r="I3399" s="12">
        <v>0.33939999999999998</v>
      </c>
    </row>
    <row r="3400" spans="6:9" x14ac:dyDescent="0.3">
      <c r="F3400" s="2">
        <v>3395</v>
      </c>
      <c r="G3400" s="12">
        <f ca="1"/>
        <v>35.333961189928601</v>
      </c>
      <c r="H3400" s="12">
        <f ca="1"/>
        <v>0.34163552547100062</v>
      </c>
      <c r="I3400" s="12">
        <v>0.33950000000000002</v>
      </c>
    </row>
    <row r="3401" spans="6:9" x14ac:dyDescent="0.3">
      <c r="F3401" s="2">
        <v>3396</v>
      </c>
      <c r="G3401" s="12">
        <f ca="1"/>
        <v>35.336626802956047</v>
      </c>
      <c r="H3401" s="12">
        <f ca="1"/>
        <v>0.34171202248048749</v>
      </c>
      <c r="I3401" s="12">
        <v>0.33960000000000001</v>
      </c>
    </row>
    <row r="3402" spans="6:9" x14ac:dyDescent="0.3">
      <c r="F3402" s="2">
        <v>3397</v>
      </c>
      <c r="G3402" s="12">
        <f ca="1"/>
        <v>35.341954936827449</v>
      </c>
      <c r="H3402" s="12">
        <f ca="1"/>
        <v>0.34186493728924239</v>
      </c>
      <c r="I3402" s="12">
        <v>0.3397</v>
      </c>
    </row>
    <row r="3403" spans="6:9" x14ac:dyDescent="0.3">
      <c r="F3403" s="2">
        <v>3398</v>
      </c>
      <c r="G3403" s="12">
        <f ca="1"/>
        <v>35.354306884860222</v>
      </c>
      <c r="H3403" s="12">
        <f ca="1"/>
        <v>0.34221948083436438</v>
      </c>
      <c r="I3403" s="12">
        <v>0.33979999999999999</v>
      </c>
    </row>
    <row r="3404" spans="6:9" x14ac:dyDescent="0.3">
      <c r="F3404" s="2">
        <v>3399</v>
      </c>
      <c r="G3404" s="12">
        <f ca="1"/>
        <v>35.358024032065671</v>
      </c>
      <c r="H3404" s="12">
        <f ca="1"/>
        <v>0.34232618908870638</v>
      </c>
      <c r="I3404" s="12">
        <v>0.33989999999999998</v>
      </c>
    </row>
    <row r="3405" spans="6:9" x14ac:dyDescent="0.3">
      <c r="F3405" s="2">
        <v>3400</v>
      </c>
      <c r="G3405" s="12">
        <f ca="1"/>
        <v>35.363472524686884</v>
      </c>
      <c r="H3405" s="12">
        <f ca="1"/>
        <v>0.3424826102177847</v>
      </c>
      <c r="I3405" s="12">
        <v>0.34</v>
      </c>
    </row>
    <row r="3406" spans="6:9" x14ac:dyDescent="0.3">
      <c r="F3406" s="2">
        <v>3401</v>
      </c>
      <c r="G3406" s="12">
        <f ca="1"/>
        <v>35.374639630621147</v>
      </c>
      <c r="H3406" s="12">
        <f ca="1"/>
        <v>0.34280324849967814</v>
      </c>
      <c r="I3406" s="12">
        <v>0.34010000000000001</v>
      </c>
    </row>
    <row r="3407" spans="6:9" x14ac:dyDescent="0.3">
      <c r="F3407" s="2">
        <v>3402</v>
      </c>
      <c r="G3407" s="12">
        <f ca="1"/>
        <v>35.374808691888475</v>
      </c>
      <c r="H3407" s="12">
        <f ca="1"/>
        <v>0.34280810313679755</v>
      </c>
      <c r="I3407" s="12">
        <v>0.3402</v>
      </c>
    </row>
    <row r="3408" spans="6:9" x14ac:dyDescent="0.3">
      <c r="F3408" s="2">
        <v>3403</v>
      </c>
      <c r="G3408" s="12">
        <f ca="1"/>
        <v>35.375005788373294</v>
      </c>
      <c r="H3408" s="12">
        <f ca="1"/>
        <v>0.34281376282822706</v>
      </c>
      <c r="I3408" s="12">
        <v>0.34029999999999999</v>
      </c>
    </row>
    <row r="3409" spans="6:9" x14ac:dyDescent="0.3">
      <c r="F3409" s="2">
        <v>3404</v>
      </c>
      <c r="G3409" s="12">
        <f ca="1"/>
        <v>35.375568378466504</v>
      </c>
      <c r="H3409" s="12">
        <f ca="1"/>
        <v>0.34282991788514039</v>
      </c>
      <c r="I3409" s="12">
        <v>0.34039999999999998</v>
      </c>
    </row>
    <row r="3410" spans="6:9" x14ac:dyDescent="0.3">
      <c r="F3410" s="2">
        <v>3405</v>
      </c>
      <c r="G3410" s="12">
        <f ca="1"/>
        <v>35.37687012219817</v>
      </c>
      <c r="H3410" s="12">
        <f ca="1"/>
        <v>0.34286729864555721</v>
      </c>
      <c r="I3410" s="12">
        <v>0.34050000000000002</v>
      </c>
    </row>
    <row r="3411" spans="6:9" x14ac:dyDescent="0.3">
      <c r="F3411" s="2">
        <v>3406</v>
      </c>
      <c r="G3411" s="12">
        <f ca="1"/>
        <v>35.381036239793026</v>
      </c>
      <c r="H3411" s="12">
        <f ca="1"/>
        <v>0.34298693754347109</v>
      </c>
      <c r="I3411" s="12">
        <v>0.34060000000000001</v>
      </c>
    </row>
    <row r="3412" spans="6:9" x14ac:dyDescent="0.3">
      <c r="F3412" s="2">
        <v>3407</v>
      </c>
      <c r="G3412" s="12">
        <f ca="1"/>
        <v>35.38206771308905</v>
      </c>
      <c r="H3412" s="12">
        <f ca="1"/>
        <v>0.34301655966746081</v>
      </c>
      <c r="I3412" s="12">
        <v>0.3407</v>
      </c>
    </row>
    <row r="3413" spans="6:9" x14ac:dyDescent="0.3">
      <c r="F3413" s="2">
        <v>3408</v>
      </c>
      <c r="G3413" s="12">
        <f ca="1"/>
        <v>35.384671030484405</v>
      </c>
      <c r="H3413" s="12">
        <f ca="1"/>
        <v>0.34309132451166557</v>
      </c>
      <c r="I3413" s="12">
        <v>0.34079999999999999</v>
      </c>
    </row>
    <row r="3414" spans="6:9" x14ac:dyDescent="0.3">
      <c r="F3414" s="2">
        <v>3409</v>
      </c>
      <c r="G3414" s="12">
        <f ca="1"/>
        <v>35.385779566211824</v>
      </c>
      <c r="H3414" s="12">
        <f ca="1"/>
        <v>0.3431231615281527</v>
      </c>
      <c r="I3414" s="12">
        <v>0.34089999999999998</v>
      </c>
    </row>
    <row r="3415" spans="6:9" x14ac:dyDescent="0.3">
      <c r="F3415" s="2">
        <v>3410</v>
      </c>
      <c r="G3415" s="12">
        <f ca="1"/>
        <v>35.39691044646986</v>
      </c>
      <c r="H3415" s="12">
        <f ca="1"/>
        <v>0.34344286904363353</v>
      </c>
      <c r="I3415" s="12">
        <v>0.34100000000000003</v>
      </c>
    </row>
    <row r="3416" spans="6:9" x14ac:dyDescent="0.3">
      <c r="F3416" s="2">
        <v>3411</v>
      </c>
      <c r="G3416" s="12">
        <f ca="1"/>
        <v>35.400518454641166</v>
      </c>
      <c r="H3416" s="12">
        <f ca="1"/>
        <v>0.34354651198347419</v>
      </c>
      <c r="I3416" s="12">
        <v>0.34110000000000001</v>
      </c>
    </row>
    <row r="3417" spans="6:9" x14ac:dyDescent="0.3">
      <c r="F3417" s="2">
        <v>3412</v>
      </c>
      <c r="G3417" s="12">
        <f ca="1"/>
        <v>35.408037503000024</v>
      </c>
      <c r="H3417" s="12">
        <f ca="1"/>
        <v>0.34376252100407245</v>
      </c>
      <c r="I3417" s="12">
        <v>0.3412</v>
      </c>
    </row>
    <row r="3418" spans="6:9" x14ac:dyDescent="0.3">
      <c r="F3418" s="2">
        <v>3413</v>
      </c>
      <c r="G3418" s="12">
        <f ca="1"/>
        <v>35.411104320798884</v>
      </c>
      <c r="H3418" s="12">
        <f ca="1"/>
        <v>0.34385063236977986</v>
      </c>
      <c r="I3418" s="12">
        <v>0.34129999999999999</v>
      </c>
    </row>
    <row r="3419" spans="6:9" x14ac:dyDescent="0.3">
      <c r="F3419" s="2">
        <v>3414</v>
      </c>
      <c r="G3419" s="12">
        <f ca="1"/>
        <v>35.412423260123596</v>
      </c>
      <c r="H3419" s="12">
        <f ca="1"/>
        <v>0.34388852748507071</v>
      </c>
      <c r="I3419" s="12">
        <v>0.34139999999999998</v>
      </c>
    </row>
    <row r="3420" spans="6:9" x14ac:dyDescent="0.3">
      <c r="F3420" s="2">
        <v>3415</v>
      </c>
      <c r="G3420" s="12">
        <f ca="1"/>
        <v>35.41276187514525</v>
      </c>
      <c r="H3420" s="12">
        <f ca="1"/>
        <v>0.34389825652749151</v>
      </c>
      <c r="I3420" s="12">
        <v>0.34150000000000003</v>
      </c>
    </row>
    <row r="3421" spans="6:9" x14ac:dyDescent="0.3">
      <c r="F3421" s="2">
        <v>3416</v>
      </c>
      <c r="G3421" s="12">
        <f ca="1"/>
        <v>35.426557853108548</v>
      </c>
      <c r="H3421" s="12">
        <f ca="1"/>
        <v>0.34429468318389511</v>
      </c>
      <c r="I3421" s="12">
        <v>0.34160000000000001</v>
      </c>
    </row>
    <row r="3422" spans="6:9" x14ac:dyDescent="0.3">
      <c r="F3422" s="2">
        <v>3417</v>
      </c>
      <c r="G3422" s="12">
        <f ca="1"/>
        <v>35.431349128040281</v>
      </c>
      <c r="H3422" s="12">
        <f ca="1"/>
        <v>0.34443237953401784</v>
      </c>
      <c r="I3422" s="12">
        <v>0.3417</v>
      </c>
    </row>
    <row r="3423" spans="6:9" x14ac:dyDescent="0.3">
      <c r="F3423" s="2">
        <v>3418</v>
      </c>
      <c r="G3423" s="12">
        <f ca="1"/>
        <v>35.435669562495178</v>
      </c>
      <c r="H3423" s="12">
        <f ca="1"/>
        <v>0.34455655293207021</v>
      </c>
      <c r="I3423" s="12">
        <v>0.34179999999999999</v>
      </c>
    </row>
    <row r="3424" spans="6:9" x14ac:dyDescent="0.3">
      <c r="F3424" s="2">
        <v>3419</v>
      </c>
      <c r="G3424" s="12">
        <f ca="1"/>
        <v>35.437665586179548</v>
      </c>
      <c r="H3424" s="12">
        <f ca="1"/>
        <v>0.34461392327829521</v>
      </c>
      <c r="I3424" s="12">
        <v>0.34189999999999998</v>
      </c>
    </row>
    <row r="3425" spans="6:9" x14ac:dyDescent="0.3">
      <c r="F3425" s="2">
        <v>3420</v>
      </c>
      <c r="G3425" s="12">
        <f ca="1"/>
        <v>35.438154791190321</v>
      </c>
      <c r="H3425" s="12">
        <f ca="1"/>
        <v>0.34462798442662512</v>
      </c>
      <c r="I3425" s="12">
        <v>0.34200000000000003</v>
      </c>
    </row>
    <row r="3426" spans="6:9" x14ac:dyDescent="0.3">
      <c r="F3426" s="2">
        <v>3421</v>
      </c>
      <c r="G3426" s="12">
        <f ca="1"/>
        <v>35.441323349245884</v>
      </c>
      <c r="H3426" s="12">
        <f ca="1"/>
        <v>0.34471906033113364</v>
      </c>
      <c r="I3426" s="12">
        <v>0.34210000000000002</v>
      </c>
    </row>
    <row r="3427" spans="6:9" x14ac:dyDescent="0.3">
      <c r="F3427" s="2">
        <v>3422</v>
      </c>
      <c r="G3427" s="12">
        <f ca="1"/>
        <v>35.445626975111168</v>
      </c>
      <c r="H3427" s="12">
        <f ca="1"/>
        <v>0.34484276915638667</v>
      </c>
      <c r="I3427" s="12">
        <v>0.3422</v>
      </c>
    </row>
    <row r="3428" spans="6:9" x14ac:dyDescent="0.3">
      <c r="F3428" s="2">
        <v>3423</v>
      </c>
      <c r="G3428" s="12">
        <f ca="1"/>
        <v>35.449141249457426</v>
      </c>
      <c r="H3428" s="12">
        <f ca="1"/>
        <v>0.34494379378845497</v>
      </c>
      <c r="I3428" s="12">
        <v>0.34229999999999999</v>
      </c>
    </row>
    <row r="3429" spans="6:9" x14ac:dyDescent="0.3">
      <c r="F3429" s="2">
        <v>3424</v>
      </c>
      <c r="G3429" s="12">
        <f ca="1"/>
        <v>35.453573768140366</v>
      </c>
      <c r="H3429" s="12">
        <f ca="1"/>
        <v>0.3450712227111421</v>
      </c>
      <c r="I3429" s="12">
        <v>0.34239999999999998</v>
      </c>
    </row>
    <row r="3430" spans="6:9" x14ac:dyDescent="0.3">
      <c r="F3430" s="2">
        <v>3425</v>
      </c>
      <c r="G3430" s="12">
        <f ca="1"/>
        <v>35.464630379183461</v>
      </c>
      <c r="H3430" s="12">
        <f ca="1"/>
        <v>0.34538912208956019</v>
      </c>
      <c r="I3430" s="12">
        <v>0.34250000000000003</v>
      </c>
    </row>
    <row r="3431" spans="6:9" x14ac:dyDescent="0.3">
      <c r="F3431" s="2">
        <v>3426</v>
      </c>
      <c r="G3431" s="12">
        <f ca="1"/>
        <v>35.474504589944047</v>
      </c>
      <c r="H3431" s="12">
        <f ca="1"/>
        <v>0.34567306934443787</v>
      </c>
      <c r="I3431" s="12">
        <v>0.34260000000000002</v>
      </c>
    </row>
    <row r="3432" spans="6:9" x14ac:dyDescent="0.3">
      <c r="F3432" s="2">
        <v>3427</v>
      </c>
      <c r="G3432" s="12">
        <f ca="1"/>
        <v>35.476477164554794</v>
      </c>
      <c r="H3432" s="12">
        <f ca="1"/>
        <v>0.34572979857481423</v>
      </c>
      <c r="I3432" s="12">
        <v>0.3427</v>
      </c>
    </row>
    <row r="3433" spans="6:9" x14ac:dyDescent="0.3">
      <c r="F3433" s="2">
        <v>3428</v>
      </c>
      <c r="G3433" s="12">
        <f ca="1"/>
        <v>35.479798840050812</v>
      </c>
      <c r="H3433" s="12">
        <f ca="1"/>
        <v>0.34582533031341378</v>
      </c>
      <c r="I3433" s="12">
        <v>0.34279999999999999</v>
      </c>
    </row>
    <row r="3434" spans="6:9" x14ac:dyDescent="0.3">
      <c r="F3434" s="2">
        <v>3429</v>
      </c>
      <c r="G3434" s="12">
        <f ca="1"/>
        <v>35.480913933864016</v>
      </c>
      <c r="H3434" s="12">
        <f ca="1"/>
        <v>0.34585740158224132</v>
      </c>
      <c r="I3434" s="12">
        <v>0.34289999999999998</v>
      </c>
    </row>
    <row r="3435" spans="6:9" x14ac:dyDescent="0.3">
      <c r="F3435" s="2">
        <v>3430</v>
      </c>
      <c r="G3435" s="12">
        <f ca="1"/>
        <v>35.481869357206548</v>
      </c>
      <c r="H3435" s="12">
        <f ca="1"/>
        <v>0.34588488098138503</v>
      </c>
      <c r="I3435" s="12">
        <v>0.34300000000000003</v>
      </c>
    </row>
    <row r="3436" spans="6:9" x14ac:dyDescent="0.3">
      <c r="F3436" s="2">
        <v>3431</v>
      </c>
      <c r="G3436" s="12">
        <f ca="1"/>
        <v>35.49983819910203</v>
      </c>
      <c r="H3436" s="12">
        <f ca="1"/>
        <v>0.34640176379242593</v>
      </c>
      <c r="I3436" s="12">
        <v>0.34310000000000002</v>
      </c>
    </row>
    <row r="3437" spans="6:9" x14ac:dyDescent="0.3">
      <c r="F3437" s="2">
        <v>3432</v>
      </c>
      <c r="G3437" s="12">
        <f ca="1"/>
        <v>35.500375248761941</v>
      </c>
      <c r="H3437" s="12">
        <f ca="1"/>
        <v>0.34641721440056861</v>
      </c>
      <c r="I3437" s="12">
        <v>0.34320000000000001</v>
      </c>
    </row>
    <row r="3438" spans="6:9" x14ac:dyDescent="0.3">
      <c r="F3438" s="2">
        <v>3433</v>
      </c>
      <c r="G3438" s="12">
        <f ca="1"/>
        <v>35.501912715613699</v>
      </c>
      <c r="H3438" s="12">
        <f ca="1"/>
        <v>0.34646144710619242</v>
      </c>
      <c r="I3438" s="12">
        <v>0.34329999999999999</v>
      </c>
    </row>
    <row r="3439" spans="6:9" x14ac:dyDescent="0.3">
      <c r="F3439" s="2">
        <v>3434</v>
      </c>
      <c r="G3439" s="12">
        <f ca="1"/>
        <v>35.502506455800038</v>
      </c>
      <c r="H3439" s="12">
        <f ca="1"/>
        <v>0.34647852919513022</v>
      </c>
      <c r="I3439" s="12">
        <v>0.34339999999999998</v>
      </c>
    </row>
    <row r="3440" spans="6:9" x14ac:dyDescent="0.3">
      <c r="F3440" s="2">
        <v>3435</v>
      </c>
      <c r="G3440" s="12">
        <f ca="1"/>
        <v>35.50406867392433</v>
      </c>
      <c r="H3440" s="12">
        <f ca="1"/>
        <v>0.34652347540466866</v>
      </c>
      <c r="I3440" s="12">
        <v>0.34350000000000003</v>
      </c>
    </row>
    <row r="3441" spans="6:9" x14ac:dyDescent="0.3">
      <c r="F3441" s="2">
        <v>3436</v>
      </c>
      <c r="G3441" s="12">
        <f ca="1"/>
        <v>35.508852946171821</v>
      </c>
      <c r="H3441" s="12">
        <f ca="1"/>
        <v>0.34666112897445478</v>
      </c>
      <c r="I3441" s="12">
        <v>0.34360000000000002</v>
      </c>
    </row>
    <row r="3442" spans="6:9" x14ac:dyDescent="0.3">
      <c r="F3442" s="2">
        <v>3437</v>
      </c>
      <c r="G3442" s="12">
        <f ca="1"/>
        <v>35.512892551207571</v>
      </c>
      <c r="H3442" s="12">
        <f ca="1"/>
        <v>0.34677736440726781</v>
      </c>
      <c r="I3442" s="12">
        <v>0.34370000000000001</v>
      </c>
    </row>
    <row r="3443" spans="6:9" x14ac:dyDescent="0.3">
      <c r="F3443" s="2">
        <v>3438</v>
      </c>
      <c r="G3443" s="12">
        <f ca="1"/>
        <v>35.51642241898476</v>
      </c>
      <c r="H3443" s="12">
        <f ca="1"/>
        <v>0.34687893829724992</v>
      </c>
      <c r="I3443" s="12">
        <v>0.34379999999999999</v>
      </c>
    </row>
    <row r="3444" spans="6:9" x14ac:dyDescent="0.3">
      <c r="F3444" s="2">
        <v>3439</v>
      </c>
      <c r="G3444" s="12">
        <f ca="1"/>
        <v>35.525367691987626</v>
      </c>
      <c r="H3444" s="12">
        <f ca="1"/>
        <v>0.34713636686634897</v>
      </c>
      <c r="I3444" s="12">
        <v>0.34389999999999998</v>
      </c>
    </row>
    <row r="3445" spans="6:9" x14ac:dyDescent="0.3">
      <c r="F3445" s="2">
        <v>3440</v>
      </c>
      <c r="G3445" s="12">
        <f ca="1"/>
        <v>35.526559075232058</v>
      </c>
      <c r="H3445" s="12">
        <f ca="1"/>
        <v>0.34717065522269985</v>
      </c>
      <c r="I3445" s="12">
        <v>0.34399999999999997</v>
      </c>
    </row>
    <row r="3446" spans="6:9" x14ac:dyDescent="0.3">
      <c r="F3446" s="2">
        <v>3441</v>
      </c>
      <c r="G3446" s="12">
        <f ca="1"/>
        <v>35.529196642177226</v>
      </c>
      <c r="H3446" s="12">
        <f ca="1"/>
        <v>0.34724656727840042</v>
      </c>
      <c r="I3446" s="12">
        <v>0.34410000000000002</v>
      </c>
    </row>
    <row r="3447" spans="6:9" x14ac:dyDescent="0.3">
      <c r="F3447" s="2">
        <v>3442</v>
      </c>
      <c r="G3447" s="12">
        <f ca="1"/>
        <v>35.531395589149412</v>
      </c>
      <c r="H3447" s="12">
        <f ca="1"/>
        <v>0.34730985759470734</v>
      </c>
      <c r="I3447" s="12">
        <v>0.34420000000000001</v>
      </c>
    </row>
    <row r="3448" spans="6:9" x14ac:dyDescent="0.3">
      <c r="F3448" s="2">
        <v>3443</v>
      </c>
      <c r="G3448" s="12">
        <f ca="1"/>
        <v>35.532671310150704</v>
      </c>
      <c r="H3448" s="12">
        <f ca="1"/>
        <v>0.34734657645234601</v>
      </c>
      <c r="I3448" s="12">
        <v>0.34429999999999999</v>
      </c>
    </row>
    <row r="3449" spans="6:9" x14ac:dyDescent="0.3">
      <c r="F3449" s="2">
        <v>3444</v>
      </c>
      <c r="G3449" s="12">
        <f ca="1"/>
        <v>35.536323091851088</v>
      </c>
      <c r="H3449" s="12">
        <f ca="1"/>
        <v>0.34745168880914479</v>
      </c>
      <c r="I3449" s="12">
        <v>0.34439999999999998</v>
      </c>
    </row>
    <row r="3450" spans="6:9" x14ac:dyDescent="0.3">
      <c r="F3450" s="2">
        <v>3445</v>
      </c>
      <c r="G3450" s="12">
        <f ca="1"/>
        <v>35.536527263111353</v>
      </c>
      <c r="H3450" s="12">
        <f ca="1"/>
        <v>0.34745756580932552</v>
      </c>
      <c r="I3450" s="12">
        <v>0.34449999999999997</v>
      </c>
    </row>
    <row r="3451" spans="6:9" x14ac:dyDescent="0.3">
      <c r="F3451" s="2">
        <v>3446</v>
      </c>
      <c r="G3451" s="12">
        <f ca="1"/>
        <v>35.547493823257696</v>
      </c>
      <c r="H3451" s="12">
        <f ca="1"/>
        <v>0.34777326000008668</v>
      </c>
      <c r="I3451" s="12">
        <v>0.34460000000000002</v>
      </c>
    </row>
    <row r="3452" spans="6:9" x14ac:dyDescent="0.3">
      <c r="F3452" s="2">
        <v>3447</v>
      </c>
      <c r="G3452" s="12">
        <f ca="1"/>
        <v>35.547517254227287</v>
      </c>
      <c r="H3452" s="12">
        <f ca="1"/>
        <v>0.34777393456054306</v>
      </c>
      <c r="I3452" s="12">
        <v>0.34470000000000001</v>
      </c>
    </row>
    <row r="3453" spans="6:9" x14ac:dyDescent="0.3">
      <c r="F3453" s="2">
        <v>3448</v>
      </c>
      <c r="G3453" s="12">
        <f ca="1"/>
        <v>35.549460750044219</v>
      </c>
      <c r="H3453" s="12">
        <f ca="1"/>
        <v>0.34782988717505048</v>
      </c>
      <c r="I3453" s="12">
        <v>0.3448</v>
      </c>
    </row>
    <row r="3454" spans="6:9" x14ac:dyDescent="0.3">
      <c r="F3454" s="2">
        <v>3449</v>
      </c>
      <c r="G3454" s="12">
        <f ca="1"/>
        <v>35.553385847332351</v>
      </c>
      <c r="H3454" s="12">
        <f ca="1"/>
        <v>0.34794289422912739</v>
      </c>
      <c r="I3454" s="12">
        <v>0.34489999999999998</v>
      </c>
    </row>
    <row r="3455" spans="6:9" x14ac:dyDescent="0.3">
      <c r="F3455" s="2">
        <v>3450</v>
      </c>
      <c r="G3455" s="12">
        <f ca="1"/>
        <v>35.553644908825603</v>
      </c>
      <c r="H3455" s="12">
        <f ca="1"/>
        <v>0.3479503530652881</v>
      </c>
      <c r="I3455" s="12">
        <v>0.34499999999999997</v>
      </c>
    </row>
    <row r="3456" spans="6:9" x14ac:dyDescent="0.3">
      <c r="F3456" s="2">
        <v>3451</v>
      </c>
      <c r="G3456" s="12">
        <f ca="1"/>
        <v>35.554507424259384</v>
      </c>
      <c r="H3456" s="12">
        <f ca="1"/>
        <v>0.34797518660234106</v>
      </c>
      <c r="I3456" s="12">
        <v>0.34510000000000002</v>
      </c>
    </row>
    <row r="3457" spans="6:9" x14ac:dyDescent="0.3">
      <c r="F3457" s="2">
        <v>3452</v>
      </c>
      <c r="G3457" s="12">
        <f ca="1"/>
        <v>35.559708127234231</v>
      </c>
      <c r="H3457" s="12">
        <f ca="1"/>
        <v>0.34812493172159265</v>
      </c>
      <c r="I3457" s="12">
        <v>0.34520000000000001</v>
      </c>
    </row>
    <row r="3458" spans="6:9" x14ac:dyDescent="0.3">
      <c r="F3458" s="2">
        <v>3453</v>
      </c>
      <c r="G3458" s="12">
        <f ca="1"/>
        <v>35.568200252732055</v>
      </c>
      <c r="H3458" s="12">
        <f ca="1"/>
        <v>0.34836947159059251</v>
      </c>
      <c r="I3458" s="12">
        <v>0.3453</v>
      </c>
    </row>
    <row r="3459" spans="6:9" x14ac:dyDescent="0.3">
      <c r="F3459" s="2">
        <v>3454</v>
      </c>
      <c r="G3459" s="12">
        <f ca="1"/>
        <v>35.571420308650538</v>
      </c>
      <c r="H3459" s="12">
        <f ca="1"/>
        <v>0.34846220432858321</v>
      </c>
      <c r="I3459" s="12">
        <v>0.34539999999999998</v>
      </c>
    </row>
    <row r="3460" spans="6:9" x14ac:dyDescent="0.3">
      <c r="F3460" s="2">
        <v>3455</v>
      </c>
      <c r="G3460" s="12">
        <f ca="1"/>
        <v>35.575716581522983</v>
      </c>
      <c r="H3460" s="12">
        <f ca="1"/>
        <v>0.34858593712732988</v>
      </c>
      <c r="I3460" s="12">
        <v>0.34549999999999997</v>
      </c>
    </row>
    <row r="3461" spans="6:9" x14ac:dyDescent="0.3">
      <c r="F3461" s="2">
        <v>3456</v>
      </c>
      <c r="G3461" s="12">
        <f ca="1"/>
        <v>35.580335261936654</v>
      </c>
      <c r="H3461" s="12">
        <f ca="1"/>
        <v>0.34871896372873623</v>
      </c>
      <c r="I3461" s="12">
        <v>0.34560000000000002</v>
      </c>
    </row>
    <row r="3462" spans="6:9" x14ac:dyDescent="0.3">
      <c r="F3462" s="2">
        <v>3457</v>
      </c>
      <c r="G3462" s="12">
        <f ca="1"/>
        <v>35.581580814678929</v>
      </c>
      <c r="H3462" s="12">
        <f ca="1"/>
        <v>0.34875483946636265</v>
      </c>
      <c r="I3462" s="12">
        <v>0.34570000000000001</v>
      </c>
    </row>
    <row r="3463" spans="6:9" x14ac:dyDescent="0.3">
      <c r="F3463" s="2">
        <v>3458</v>
      </c>
      <c r="G3463" s="12">
        <f ca="1"/>
        <v>35.584860591007605</v>
      </c>
      <c r="H3463" s="12">
        <f ca="1"/>
        <v>0.34884931012016951</v>
      </c>
      <c r="I3463" s="12">
        <v>0.3458</v>
      </c>
    </row>
    <row r="3464" spans="6:9" x14ac:dyDescent="0.3">
      <c r="F3464" s="2">
        <v>3459</v>
      </c>
      <c r="G3464" s="12">
        <f ca="1"/>
        <v>35.584973999082102</v>
      </c>
      <c r="H3464" s="12">
        <f ca="1"/>
        <v>0.34885257680431403</v>
      </c>
      <c r="I3464" s="12">
        <v>0.34589999999999999</v>
      </c>
    </row>
    <row r="3465" spans="6:9" x14ac:dyDescent="0.3">
      <c r="F3465" s="2">
        <v>3460</v>
      </c>
      <c r="G3465" s="12">
        <f ca="1"/>
        <v>35.58669819713792</v>
      </c>
      <c r="H3465" s="12">
        <f ca="1"/>
        <v>0.3489022424387096</v>
      </c>
      <c r="I3465" s="12">
        <v>0.34599999999999997</v>
      </c>
    </row>
    <row r="3466" spans="6:9" x14ac:dyDescent="0.3">
      <c r="F3466" s="2">
        <v>3461</v>
      </c>
      <c r="G3466" s="12">
        <f ca="1"/>
        <v>35.58719070480668</v>
      </c>
      <c r="H3466" s="12">
        <f ca="1"/>
        <v>0.34891642937665557</v>
      </c>
      <c r="I3466" s="12">
        <v>0.34610000000000002</v>
      </c>
    </row>
    <row r="3467" spans="6:9" x14ac:dyDescent="0.3">
      <c r="F3467" s="2">
        <v>3462</v>
      </c>
      <c r="G3467" s="12">
        <f ca="1"/>
        <v>35.590305390603916</v>
      </c>
      <c r="H3467" s="12">
        <f ca="1"/>
        <v>0.34900615180729244</v>
      </c>
      <c r="I3467" s="12">
        <v>0.34620000000000001</v>
      </c>
    </row>
    <row r="3468" spans="6:9" x14ac:dyDescent="0.3">
      <c r="F3468" s="2">
        <v>3463</v>
      </c>
      <c r="G3468" s="12">
        <f ca="1"/>
        <v>35.60582151997437</v>
      </c>
      <c r="H3468" s="12">
        <f ca="1"/>
        <v>0.34945317231775652</v>
      </c>
      <c r="I3468" s="12">
        <v>0.3463</v>
      </c>
    </row>
    <row r="3469" spans="6:9" x14ac:dyDescent="0.3">
      <c r="F3469" s="2">
        <v>3464</v>
      </c>
      <c r="G3469" s="12">
        <f ca="1"/>
        <v>35.610282865649282</v>
      </c>
      <c r="H3469" s="12">
        <f ca="1"/>
        <v>0.34958172204383153</v>
      </c>
      <c r="I3469" s="12">
        <v>0.34639999999999999</v>
      </c>
    </row>
    <row r="3470" spans="6:9" x14ac:dyDescent="0.3">
      <c r="F3470" s="2">
        <v>3465</v>
      </c>
      <c r="G3470" s="12">
        <f ca="1"/>
        <v>35.611697461455613</v>
      </c>
      <c r="H3470" s="12">
        <f ca="1"/>
        <v>0.34962248405504992</v>
      </c>
      <c r="I3470" s="12">
        <v>0.34649999999999997</v>
      </c>
    </row>
    <row r="3471" spans="6:9" x14ac:dyDescent="0.3">
      <c r="F3471" s="2">
        <v>3466</v>
      </c>
      <c r="G3471" s="12">
        <f ca="1"/>
        <v>35.612390947807945</v>
      </c>
      <c r="H3471" s="12">
        <f ca="1"/>
        <v>0.34964246737277027</v>
      </c>
      <c r="I3471" s="12">
        <v>0.34660000000000002</v>
      </c>
    </row>
    <row r="3472" spans="6:9" x14ac:dyDescent="0.3">
      <c r="F3472" s="2">
        <v>3467</v>
      </c>
      <c r="G3472" s="12">
        <f ca="1"/>
        <v>35.612402620728737</v>
      </c>
      <c r="H3472" s="12">
        <f ca="1"/>
        <v>0.34964280373820888</v>
      </c>
      <c r="I3472" s="12">
        <v>0.34670000000000001</v>
      </c>
    </row>
    <row r="3473" spans="6:9" x14ac:dyDescent="0.3">
      <c r="F3473" s="2">
        <v>3468</v>
      </c>
      <c r="G3473" s="12">
        <f ca="1"/>
        <v>35.615507578322948</v>
      </c>
      <c r="H3473" s="12">
        <f ca="1"/>
        <v>0.34973227777037907</v>
      </c>
      <c r="I3473" s="12">
        <v>0.3468</v>
      </c>
    </row>
    <row r="3474" spans="6:9" x14ac:dyDescent="0.3">
      <c r="F3474" s="2">
        <v>3469</v>
      </c>
      <c r="G3474" s="12">
        <f ca="1"/>
        <v>35.620104453471292</v>
      </c>
      <c r="H3474" s="12">
        <f ca="1"/>
        <v>0.34986475081542423</v>
      </c>
      <c r="I3474" s="12">
        <v>0.34689999999999999</v>
      </c>
    </row>
    <row r="3475" spans="6:9" x14ac:dyDescent="0.3">
      <c r="F3475" s="2">
        <v>3470</v>
      </c>
      <c r="G3475" s="12">
        <f ca="1"/>
        <v>35.624026606111791</v>
      </c>
      <c r="H3475" s="12">
        <f ca="1"/>
        <v>0.34997778641117727</v>
      </c>
      <c r="I3475" s="12">
        <v>0.34699999999999998</v>
      </c>
    </row>
    <row r="3476" spans="6:9" x14ac:dyDescent="0.3">
      <c r="F3476" s="2">
        <v>3471</v>
      </c>
      <c r="G3476" s="12">
        <f ca="1"/>
        <v>35.625553081225533</v>
      </c>
      <c r="H3476" s="12">
        <f ca="1"/>
        <v>0.35002178077319002</v>
      </c>
      <c r="I3476" s="12">
        <v>0.34710000000000002</v>
      </c>
    </row>
    <row r="3477" spans="6:9" x14ac:dyDescent="0.3">
      <c r="F3477" s="2">
        <v>3472</v>
      </c>
      <c r="G3477" s="12">
        <f ca="1"/>
        <v>35.626311977817167</v>
      </c>
      <c r="H3477" s="12">
        <f ca="1"/>
        <v>0.35004365319326025</v>
      </c>
      <c r="I3477" s="12">
        <v>0.34720000000000001</v>
      </c>
    </row>
    <row r="3478" spans="6:9" x14ac:dyDescent="0.3">
      <c r="F3478" s="2">
        <v>3473</v>
      </c>
      <c r="G3478" s="12">
        <f ca="1"/>
        <v>35.628882760869416</v>
      </c>
      <c r="H3478" s="12">
        <f ca="1"/>
        <v>0.35011774834109088</v>
      </c>
      <c r="I3478" s="12">
        <v>0.3473</v>
      </c>
    </row>
    <row r="3479" spans="6:9" x14ac:dyDescent="0.3">
      <c r="F3479" s="2">
        <v>3474</v>
      </c>
      <c r="G3479" s="12">
        <f ca="1"/>
        <v>35.630580575422513</v>
      </c>
      <c r="H3479" s="12">
        <f ca="1"/>
        <v>0.35016668423637509</v>
      </c>
      <c r="I3479" s="12">
        <v>0.34739999999999999</v>
      </c>
    </row>
    <row r="3480" spans="6:9" x14ac:dyDescent="0.3">
      <c r="F3480" s="2">
        <v>3475</v>
      </c>
      <c r="G3480" s="12">
        <f ca="1"/>
        <v>35.63277713445764</v>
      </c>
      <c r="H3480" s="12">
        <f ca="1"/>
        <v>0.3502299971014291</v>
      </c>
      <c r="I3480" s="12">
        <v>0.34749999999999998</v>
      </c>
    </row>
    <row r="3481" spans="6:9" x14ac:dyDescent="0.3">
      <c r="F3481" s="2">
        <v>3476</v>
      </c>
      <c r="G3481" s="12">
        <f ca="1"/>
        <v>35.634746916980959</v>
      </c>
      <c r="H3481" s="12">
        <f ca="1"/>
        <v>0.35028677508720163</v>
      </c>
      <c r="I3481" s="12">
        <v>0.34760000000000002</v>
      </c>
    </row>
    <row r="3482" spans="6:9" x14ac:dyDescent="0.3">
      <c r="F3482" s="2">
        <v>3477</v>
      </c>
      <c r="G3482" s="12">
        <f ca="1"/>
        <v>35.638413513204689</v>
      </c>
      <c r="H3482" s="12">
        <f ca="1"/>
        <v>0.35039246701922289</v>
      </c>
      <c r="I3482" s="12">
        <v>0.34770000000000001</v>
      </c>
    </row>
    <row r="3483" spans="6:9" x14ac:dyDescent="0.3">
      <c r="F3483" s="2">
        <v>3478</v>
      </c>
      <c r="G3483" s="12">
        <f ca="1"/>
        <v>35.641490411144069</v>
      </c>
      <c r="H3483" s="12">
        <f ca="1"/>
        <v>0.35048116468976009</v>
      </c>
      <c r="I3483" s="12">
        <v>0.3478</v>
      </c>
    </row>
    <row r="3484" spans="6:9" x14ac:dyDescent="0.3">
      <c r="F3484" s="2">
        <v>3479</v>
      </c>
      <c r="G3484" s="12">
        <f ca="1"/>
        <v>35.642034325385588</v>
      </c>
      <c r="H3484" s="12">
        <f ca="1"/>
        <v>0.35049684448842688</v>
      </c>
      <c r="I3484" s="12">
        <v>0.34789999999999999</v>
      </c>
    </row>
    <row r="3485" spans="6:9" x14ac:dyDescent="0.3">
      <c r="F3485" s="2">
        <v>3480</v>
      </c>
      <c r="G3485" s="12">
        <f ca="1"/>
        <v>35.644101469703124</v>
      </c>
      <c r="H3485" s="12">
        <f ca="1"/>
        <v>0.35055643659314706</v>
      </c>
      <c r="I3485" s="12">
        <v>0.34799999999999998</v>
      </c>
    </row>
    <row r="3486" spans="6:9" x14ac:dyDescent="0.3">
      <c r="F3486" s="2">
        <v>3481</v>
      </c>
      <c r="G3486" s="12">
        <f ca="1"/>
        <v>35.64769664968356</v>
      </c>
      <c r="H3486" s="12">
        <f ca="1"/>
        <v>0.35066008332832199</v>
      </c>
      <c r="I3486" s="12">
        <v>0.34810000000000002</v>
      </c>
    </row>
    <row r="3487" spans="6:9" x14ac:dyDescent="0.3">
      <c r="F3487" s="2">
        <v>3482</v>
      </c>
      <c r="G3487" s="12">
        <f ca="1"/>
        <v>35.64876585925775</v>
      </c>
      <c r="H3487" s="12">
        <f ca="1"/>
        <v>0.35069090895199961</v>
      </c>
      <c r="I3487" s="12">
        <v>0.34820000000000001</v>
      </c>
    </row>
    <row r="3488" spans="6:9" x14ac:dyDescent="0.3">
      <c r="F3488" s="2">
        <v>3483</v>
      </c>
      <c r="G3488" s="12">
        <f ca="1"/>
        <v>35.655389022268878</v>
      </c>
      <c r="H3488" s="12">
        <f ca="1"/>
        <v>0.35088186683999911</v>
      </c>
      <c r="I3488" s="12">
        <v>0.3483</v>
      </c>
    </row>
    <row r="3489" spans="6:9" x14ac:dyDescent="0.3">
      <c r="F3489" s="2">
        <v>3484</v>
      </c>
      <c r="G3489" s="12">
        <f ca="1"/>
        <v>35.655949168398593</v>
      </c>
      <c r="H3489" s="12">
        <f ca="1"/>
        <v>0.35089801767829898</v>
      </c>
      <c r="I3489" s="12">
        <v>0.34839999999999999</v>
      </c>
    </row>
    <row r="3490" spans="6:9" x14ac:dyDescent="0.3">
      <c r="F3490" s="2">
        <v>3485</v>
      </c>
      <c r="G3490" s="12">
        <f ca="1"/>
        <v>35.659215172725368</v>
      </c>
      <c r="H3490" s="12">
        <f ca="1"/>
        <v>0.35099218971407131</v>
      </c>
      <c r="I3490" s="12">
        <v>0.34849999999999998</v>
      </c>
    </row>
    <row r="3491" spans="6:9" x14ac:dyDescent="0.3">
      <c r="F3491" s="2">
        <v>3486</v>
      </c>
      <c r="G3491" s="12">
        <f ca="1"/>
        <v>35.661616033859509</v>
      </c>
      <c r="H3491" s="12">
        <f ca="1"/>
        <v>0.35106141889983622</v>
      </c>
      <c r="I3491" s="12">
        <v>0.34860000000000002</v>
      </c>
    </row>
    <row r="3492" spans="6:9" x14ac:dyDescent="0.3">
      <c r="F3492" s="2">
        <v>3487</v>
      </c>
      <c r="G3492" s="12">
        <f ca="1"/>
        <v>35.665572230567257</v>
      </c>
      <c r="H3492" s="12">
        <f ca="1"/>
        <v>0.35117550141372922</v>
      </c>
      <c r="I3492" s="12">
        <v>0.34870000000000001</v>
      </c>
    </row>
    <row r="3493" spans="6:9" x14ac:dyDescent="0.3">
      <c r="F3493" s="2">
        <v>3488</v>
      </c>
      <c r="G3493" s="12">
        <f ca="1"/>
        <v>35.665862841176263</v>
      </c>
      <c r="H3493" s="12">
        <f ca="1"/>
        <v>0.35118388182566562</v>
      </c>
      <c r="I3493" s="12">
        <v>0.3488</v>
      </c>
    </row>
    <row r="3494" spans="6:9" x14ac:dyDescent="0.3">
      <c r="F3494" s="2">
        <v>3489</v>
      </c>
      <c r="G3494" s="12">
        <f ca="1"/>
        <v>35.669911722946892</v>
      </c>
      <c r="H3494" s="12">
        <f ca="1"/>
        <v>0.35130064394173854</v>
      </c>
      <c r="I3494" s="12">
        <v>0.34889999999999999</v>
      </c>
    </row>
    <row r="3495" spans="6:9" x14ac:dyDescent="0.3">
      <c r="F3495" s="2">
        <v>3490</v>
      </c>
      <c r="G3495" s="12">
        <f ca="1"/>
        <v>35.672964224413448</v>
      </c>
      <c r="H3495" s="12">
        <f ca="1"/>
        <v>0.35138867662299744</v>
      </c>
      <c r="I3495" s="12">
        <v>0.34899999999999998</v>
      </c>
    </row>
    <row r="3496" spans="6:9" x14ac:dyDescent="0.3">
      <c r="F3496" s="2">
        <v>3491</v>
      </c>
      <c r="G3496" s="12">
        <f ca="1"/>
        <v>35.676626936536124</v>
      </c>
      <c r="H3496" s="12">
        <f ca="1"/>
        <v>0.35149431235345263</v>
      </c>
      <c r="I3496" s="12">
        <v>0.34910000000000002</v>
      </c>
    </row>
    <row r="3497" spans="6:9" x14ac:dyDescent="0.3">
      <c r="F3497" s="2">
        <v>3492</v>
      </c>
      <c r="G3497" s="12">
        <f ca="1"/>
        <v>35.679385109612021</v>
      </c>
      <c r="H3497" s="12">
        <f ca="1"/>
        <v>0.35157386390839518</v>
      </c>
      <c r="I3497" s="12">
        <v>0.34920000000000001</v>
      </c>
    </row>
    <row r="3498" spans="6:9" x14ac:dyDescent="0.3">
      <c r="F3498" s="2">
        <v>3493</v>
      </c>
      <c r="G3498" s="12">
        <f ca="1"/>
        <v>35.683152278660181</v>
      </c>
      <c r="H3498" s="12">
        <f ca="1"/>
        <v>0.35168252189561211</v>
      </c>
      <c r="I3498" s="12">
        <v>0.3493</v>
      </c>
    </row>
    <row r="3499" spans="6:9" x14ac:dyDescent="0.3">
      <c r="F3499" s="2">
        <v>3494</v>
      </c>
      <c r="G3499" s="12">
        <f ca="1"/>
        <v>35.685844699552838</v>
      </c>
      <c r="H3499" s="12">
        <f ca="1"/>
        <v>0.35176018391301422</v>
      </c>
      <c r="I3499" s="12">
        <v>0.34939999999999999</v>
      </c>
    </row>
    <row r="3500" spans="6:9" x14ac:dyDescent="0.3">
      <c r="F3500" s="2">
        <v>3495</v>
      </c>
      <c r="G3500" s="12">
        <f ca="1"/>
        <v>35.689272690366195</v>
      </c>
      <c r="H3500" s="12">
        <f ca="1"/>
        <v>0.3518590673387707</v>
      </c>
      <c r="I3500" s="12">
        <v>0.34949999999999998</v>
      </c>
    </row>
    <row r="3501" spans="6:9" x14ac:dyDescent="0.3">
      <c r="F3501" s="2">
        <v>3496</v>
      </c>
      <c r="G3501" s="12">
        <f ca="1"/>
        <v>35.694581002214477</v>
      </c>
      <c r="H3501" s="12">
        <f ca="1"/>
        <v>0.35201219940201312</v>
      </c>
      <c r="I3501" s="12">
        <v>0.34960000000000002</v>
      </c>
    </row>
    <row r="3502" spans="6:9" x14ac:dyDescent="0.3">
      <c r="F3502" s="2">
        <v>3497</v>
      </c>
      <c r="G3502" s="12">
        <f ca="1"/>
        <v>35.694861929142064</v>
      </c>
      <c r="H3502" s="12">
        <f ca="1"/>
        <v>0.35202030377823235</v>
      </c>
      <c r="I3502" s="12">
        <v>0.34970000000000001</v>
      </c>
    </row>
    <row r="3503" spans="6:9" x14ac:dyDescent="0.3">
      <c r="F3503" s="2">
        <v>3498</v>
      </c>
      <c r="G3503" s="12">
        <f ca="1"/>
        <v>35.695392441174775</v>
      </c>
      <c r="H3503" s="12">
        <f ca="1"/>
        <v>0.35203560844432702</v>
      </c>
      <c r="I3503" s="12">
        <v>0.3498</v>
      </c>
    </row>
    <row r="3504" spans="6:9" x14ac:dyDescent="0.3">
      <c r="F3504" s="2">
        <v>3499</v>
      </c>
      <c r="G3504" s="12">
        <f ca="1"/>
        <v>35.699751184491305</v>
      </c>
      <c r="H3504" s="12">
        <f ca="1"/>
        <v>0.35216135738711007</v>
      </c>
      <c r="I3504" s="12">
        <v>0.34989999999999999</v>
      </c>
    </row>
    <row r="3505" spans="6:9" x14ac:dyDescent="0.3">
      <c r="F3505" s="2">
        <v>3500</v>
      </c>
      <c r="G3505" s="12">
        <f ca="1"/>
        <v>35.70477237530902</v>
      </c>
      <c r="H3505" s="12">
        <f ca="1"/>
        <v>0.35230622703885328</v>
      </c>
      <c r="I3505" s="12">
        <v>0.35</v>
      </c>
    </row>
    <row r="3506" spans="6:9" x14ac:dyDescent="0.3">
      <c r="F3506" s="2">
        <v>3501</v>
      </c>
      <c r="G3506" s="12">
        <f ca="1"/>
        <v>35.711271283992808</v>
      </c>
      <c r="H3506" s="12">
        <f ca="1"/>
        <v>0.35249374591902249</v>
      </c>
      <c r="I3506" s="12">
        <v>0.35010000000000002</v>
      </c>
    </row>
    <row r="3507" spans="6:9" x14ac:dyDescent="0.3">
      <c r="F3507" s="2">
        <v>3502</v>
      </c>
      <c r="G3507" s="12">
        <f ca="1"/>
        <v>35.712700475048109</v>
      </c>
      <c r="H3507" s="12">
        <f ca="1"/>
        <v>0.3525349858687914</v>
      </c>
      <c r="I3507" s="12">
        <v>0.35020000000000001</v>
      </c>
    </row>
    <row r="3508" spans="6:9" x14ac:dyDescent="0.3">
      <c r="F3508" s="2">
        <v>3503</v>
      </c>
      <c r="G3508" s="12">
        <f ca="1"/>
        <v>35.715216610307472</v>
      </c>
      <c r="H3508" s="12">
        <f ca="1"/>
        <v>0.35260759201510794</v>
      </c>
      <c r="I3508" s="12">
        <v>0.3503</v>
      </c>
    </row>
    <row r="3509" spans="6:9" x14ac:dyDescent="0.3">
      <c r="F3509" s="2">
        <v>3504</v>
      </c>
      <c r="G3509" s="12">
        <f ca="1"/>
        <v>35.720840958862539</v>
      </c>
      <c r="H3509" s="12">
        <f ca="1"/>
        <v>0.3527698983461538</v>
      </c>
      <c r="I3509" s="12">
        <v>0.35039999999999999</v>
      </c>
    </row>
    <row r="3510" spans="6:9" x14ac:dyDescent="0.3">
      <c r="F3510" s="2">
        <v>3505</v>
      </c>
      <c r="G3510" s="12">
        <f ca="1"/>
        <v>35.725527501264565</v>
      </c>
      <c r="H3510" s="12">
        <f ca="1"/>
        <v>0.35290515103738218</v>
      </c>
      <c r="I3510" s="12">
        <v>0.35049999999999998</v>
      </c>
    </row>
    <row r="3511" spans="6:9" x14ac:dyDescent="0.3">
      <c r="F3511" s="2">
        <v>3506</v>
      </c>
      <c r="G3511" s="12">
        <f ca="1"/>
        <v>35.729196970952742</v>
      </c>
      <c r="H3511" s="12">
        <f ca="1"/>
        <v>0.35301105715338843</v>
      </c>
      <c r="I3511" s="12">
        <v>0.35060000000000002</v>
      </c>
    </row>
    <row r="3512" spans="6:9" x14ac:dyDescent="0.3">
      <c r="F3512" s="2">
        <v>3507</v>
      </c>
      <c r="G3512" s="12">
        <f ca="1"/>
        <v>35.729617074835389</v>
      </c>
      <c r="H3512" s="12">
        <f ca="1"/>
        <v>0.35302318228176555</v>
      </c>
      <c r="I3512" s="12">
        <v>0.35070000000000001</v>
      </c>
    </row>
    <row r="3513" spans="6:9" x14ac:dyDescent="0.3">
      <c r="F3513" s="2">
        <v>3508</v>
      </c>
      <c r="G3513" s="12">
        <f ca="1"/>
        <v>35.731702444961954</v>
      </c>
      <c r="H3513" s="12">
        <f ca="1"/>
        <v>0.35308337169239001</v>
      </c>
      <c r="I3513" s="12">
        <v>0.3508</v>
      </c>
    </row>
    <row r="3514" spans="6:9" x14ac:dyDescent="0.3">
      <c r="F3514" s="2">
        <v>3509</v>
      </c>
      <c r="G3514" s="12">
        <f ca="1"/>
        <v>35.732528823420353</v>
      </c>
      <c r="H3514" s="12">
        <f ca="1"/>
        <v>0.35310722367048997</v>
      </c>
      <c r="I3514" s="12">
        <v>0.35089999999999999</v>
      </c>
    </row>
    <row r="3515" spans="6:9" x14ac:dyDescent="0.3">
      <c r="F3515" s="2">
        <v>3510</v>
      </c>
      <c r="G3515" s="12">
        <f ca="1"/>
        <v>35.736254459834967</v>
      </c>
      <c r="H3515" s="12">
        <f ca="1"/>
        <v>0.35321476096734727</v>
      </c>
      <c r="I3515" s="12">
        <v>0.35099999999999998</v>
      </c>
    </row>
    <row r="3516" spans="6:9" x14ac:dyDescent="0.3">
      <c r="F3516" s="2">
        <v>3511</v>
      </c>
      <c r="G3516" s="12">
        <f ca="1"/>
        <v>35.741569812024991</v>
      </c>
      <c r="H3516" s="12">
        <f ca="1"/>
        <v>0.35336819331690661</v>
      </c>
      <c r="I3516" s="12">
        <v>0.35110000000000002</v>
      </c>
    </row>
    <row r="3517" spans="6:9" x14ac:dyDescent="0.3">
      <c r="F3517" s="2">
        <v>3512</v>
      </c>
      <c r="G3517" s="12">
        <f ca="1"/>
        <v>35.742063369822588</v>
      </c>
      <c r="H3517" s="12">
        <f ca="1"/>
        <v>0.35338244085239001</v>
      </c>
      <c r="I3517" s="12">
        <v>0.35120000000000001</v>
      </c>
    </row>
    <row r="3518" spans="6:9" x14ac:dyDescent="0.3">
      <c r="F3518" s="2">
        <v>3513</v>
      </c>
      <c r="G3518" s="12">
        <f ca="1"/>
        <v>35.744533814009344</v>
      </c>
      <c r="H3518" s="12">
        <f ca="1"/>
        <v>0.35345375658681566</v>
      </c>
      <c r="I3518" s="12">
        <v>0.3513</v>
      </c>
    </row>
    <row r="3519" spans="6:9" x14ac:dyDescent="0.3">
      <c r="F3519" s="2">
        <v>3514</v>
      </c>
      <c r="G3519" s="12">
        <f ca="1"/>
        <v>35.746323752068704</v>
      </c>
      <c r="H3519" s="12">
        <f ca="1"/>
        <v>0.35350542922597494</v>
      </c>
      <c r="I3519" s="12">
        <v>0.35139999999999999</v>
      </c>
    </row>
    <row r="3520" spans="6:9" x14ac:dyDescent="0.3">
      <c r="F3520" s="2">
        <v>3515</v>
      </c>
      <c r="G3520" s="12">
        <f ca="1"/>
        <v>35.747661040039404</v>
      </c>
      <c r="H3520" s="12">
        <f ca="1"/>
        <v>0.35354403538733226</v>
      </c>
      <c r="I3520" s="12">
        <v>0.35149999999999998</v>
      </c>
    </row>
    <row r="3521" spans="6:9" x14ac:dyDescent="0.3">
      <c r="F3521" s="2">
        <v>3516</v>
      </c>
      <c r="G3521" s="12">
        <f ca="1"/>
        <v>35.748579245035046</v>
      </c>
      <c r="H3521" s="12">
        <f ca="1"/>
        <v>0.35357054344171934</v>
      </c>
      <c r="I3521" s="12">
        <v>0.35160000000000002</v>
      </c>
    </row>
    <row r="3522" spans="6:9" x14ac:dyDescent="0.3">
      <c r="F3522" s="2">
        <v>3517</v>
      </c>
      <c r="G3522" s="12">
        <f ca="1"/>
        <v>35.749356992607133</v>
      </c>
      <c r="H3522" s="12">
        <f ca="1"/>
        <v>0.35359299682370615</v>
      </c>
      <c r="I3522" s="12">
        <v>0.35170000000000001</v>
      </c>
    </row>
    <row r="3523" spans="6:9" x14ac:dyDescent="0.3">
      <c r="F3523" s="2">
        <v>3518</v>
      </c>
      <c r="G3523" s="12">
        <f ca="1"/>
        <v>35.754873186752867</v>
      </c>
      <c r="H3523" s="12">
        <f ca="1"/>
        <v>0.35375225465858362</v>
      </c>
      <c r="I3523" s="12">
        <v>0.3518</v>
      </c>
    </row>
    <row r="3524" spans="6:9" x14ac:dyDescent="0.3">
      <c r="F3524" s="2">
        <v>3519</v>
      </c>
      <c r="G3524" s="12">
        <f ca="1"/>
        <v>35.758211808115938</v>
      </c>
      <c r="H3524" s="12">
        <f ca="1"/>
        <v>0.35384864953514139</v>
      </c>
      <c r="I3524" s="12">
        <v>0.35189999999999999</v>
      </c>
    </row>
    <row r="3525" spans="6:9" x14ac:dyDescent="0.3">
      <c r="F3525" s="2">
        <v>3520</v>
      </c>
      <c r="G3525" s="12">
        <f ca="1"/>
        <v>35.767519541267689</v>
      </c>
      <c r="H3525" s="12">
        <f ca="1"/>
        <v>0.35411741103894845</v>
      </c>
      <c r="I3525" s="12">
        <v>0.35199999999999998</v>
      </c>
    </row>
    <row r="3526" spans="6:9" x14ac:dyDescent="0.3">
      <c r="F3526" s="2">
        <v>3521</v>
      </c>
      <c r="G3526" s="12">
        <f ca="1"/>
        <v>35.767996918824437</v>
      </c>
      <c r="H3526" s="12">
        <f ca="1"/>
        <v>0.35413119624347966</v>
      </c>
      <c r="I3526" s="12">
        <v>0.35210000000000002</v>
      </c>
    </row>
    <row r="3527" spans="6:9" x14ac:dyDescent="0.3">
      <c r="F3527" s="2">
        <v>3522</v>
      </c>
      <c r="G3527" s="12">
        <f ca="1"/>
        <v>35.76810851151879</v>
      </c>
      <c r="H3527" s="12">
        <f ca="1"/>
        <v>0.35413441871188489</v>
      </c>
      <c r="I3527" s="12">
        <v>0.35220000000000001</v>
      </c>
    </row>
    <row r="3528" spans="6:9" x14ac:dyDescent="0.3">
      <c r="F3528" s="2">
        <v>3523</v>
      </c>
      <c r="G3528" s="12">
        <f ca="1"/>
        <v>35.772921063881185</v>
      </c>
      <c r="H3528" s="12">
        <f ca="1"/>
        <v>0.35427339556451987</v>
      </c>
      <c r="I3528" s="12">
        <v>0.3523</v>
      </c>
    </row>
    <row r="3529" spans="6:9" x14ac:dyDescent="0.3">
      <c r="F3529" s="2">
        <v>3524</v>
      </c>
      <c r="G3529" s="12">
        <f ca="1"/>
        <v>35.777195139687038</v>
      </c>
      <c r="H3529" s="12">
        <f ca="1"/>
        <v>0.35439682968025132</v>
      </c>
      <c r="I3529" s="12">
        <v>0.35239999999999999</v>
      </c>
    </row>
    <row r="3530" spans="6:9" x14ac:dyDescent="0.3">
      <c r="F3530" s="2">
        <v>3525</v>
      </c>
      <c r="G3530" s="12">
        <f ca="1"/>
        <v>35.783359378769191</v>
      </c>
      <c r="H3530" s="12">
        <f ca="1"/>
        <v>0.35457486339407729</v>
      </c>
      <c r="I3530" s="12">
        <v>0.35249999999999998</v>
      </c>
    </row>
    <row r="3531" spans="6:9" x14ac:dyDescent="0.3">
      <c r="F3531" s="2">
        <v>3526</v>
      </c>
      <c r="G3531" s="12">
        <f ca="1"/>
        <v>35.787315495308206</v>
      </c>
      <c r="H3531" s="12">
        <f ca="1"/>
        <v>0.35468913035450123</v>
      </c>
      <c r="I3531" s="12">
        <v>0.35260000000000002</v>
      </c>
    </row>
    <row r="3532" spans="6:9" x14ac:dyDescent="0.3">
      <c r="F3532" s="2">
        <v>3527</v>
      </c>
      <c r="G3532" s="12">
        <f ca="1"/>
        <v>35.787352648144406</v>
      </c>
      <c r="H3532" s="12">
        <f ca="1"/>
        <v>0.35469020349090497</v>
      </c>
      <c r="I3532" s="12">
        <v>0.35270000000000001</v>
      </c>
    </row>
    <row r="3533" spans="6:9" x14ac:dyDescent="0.3">
      <c r="F3533" s="2">
        <v>3528</v>
      </c>
      <c r="G3533" s="12">
        <f ca="1"/>
        <v>35.78736167313285</v>
      </c>
      <c r="H3533" s="12">
        <f ca="1"/>
        <v>0.35469046417212224</v>
      </c>
      <c r="I3533" s="12">
        <v>0.3528</v>
      </c>
    </row>
    <row r="3534" spans="6:9" x14ac:dyDescent="0.3">
      <c r="F3534" s="2">
        <v>3529</v>
      </c>
      <c r="G3534" s="12">
        <f ca="1"/>
        <v>35.78759330003615</v>
      </c>
      <c r="H3534" s="12">
        <f ca="1"/>
        <v>0.35469715458270734</v>
      </c>
      <c r="I3534" s="12">
        <v>0.35289999999999999</v>
      </c>
    </row>
    <row r="3535" spans="6:9" x14ac:dyDescent="0.3">
      <c r="F3535" s="2">
        <v>3530</v>
      </c>
      <c r="G3535" s="12">
        <f ca="1"/>
        <v>35.788322053167171</v>
      </c>
      <c r="H3535" s="12">
        <f ca="1"/>
        <v>0.35471820433224766</v>
      </c>
      <c r="I3535" s="12">
        <v>0.35299999999999998</v>
      </c>
    </row>
    <row r="3536" spans="6:9" x14ac:dyDescent="0.3">
      <c r="F3536" s="2">
        <v>3531</v>
      </c>
      <c r="G3536" s="12">
        <f ca="1"/>
        <v>35.790303758881578</v>
      </c>
      <c r="H3536" s="12">
        <f ca="1"/>
        <v>0.35477544614254874</v>
      </c>
      <c r="I3536" s="12">
        <v>0.35310000000000002</v>
      </c>
    </row>
    <row r="3537" spans="6:9" x14ac:dyDescent="0.3">
      <c r="F3537" s="2">
        <v>3532</v>
      </c>
      <c r="G3537" s="12">
        <f ca="1"/>
        <v>35.797055475052375</v>
      </c>
      <c r="H3537" s="12">
        <f ca="1"/>
        <v>0.35497048141022081</v>
      </c>
      <c r="I3537" s="12">
        <v>0.35320000000000001</v>
      </c>
    </row>
    <row r="3538" spans="6:9" x14ac:dyDescent="0.3">
      <c r="F3538" s="2">
        <v>3533</v>
      </c>
      <c r="G3538" s="12">
        <f ca="1"/>
        <v>35.798106994639241</v>
      </c>
      <c r="H3538" s="12">
        <f ca="1"/>
        <v>0.35500085796012137</v>
      </c>
      <c r="I3538" s="12">
        <v>0.3533</v>
      </c>
    </row>
    <row r="3539" spans="6:9" x14ac:dyDescent="0.3">
      <c r="F3539" s="2">
        <v>3534</v>
      </c>
      <c r="G3539" s="12">
        <f ca="1"/>
        <v>35.806813480239789</v>
      </c>
      <c r="H3539" s="12">
        <f ca="1"/>
        <v>0.35525238897613587</v>
      </c>
      <c r="I3539" s="12">
        <v>0.35339999999999999</v>
      </c>
    </row>
    <row r="3540" spans="6:9" x14ac:dyDescent="0.3">
      <c r="F3540" s="2">
        <v>3535</v>
      </c>
      <c r="G3540" s="12">
        <f ca="1"/>
        <v>35.809712415058804</v>
      </c>
      <c r="H3540" s="12">
        <f ca="1"/>
        <v>0.35533614573279304</v>
      </c>
      <c r="I3540" s="12">
        <v>0.35349999999999998</v>
      </c>
    </row>
    <row r="3541" spans="6:9" x14ac:dyDescent="0.3">
      <c r="F3541" s="2">
        <v>3536</v>
      </c>
      <c r="G3541" s="12">
        <f ca="1"/>
        <v>35.812626773757948</v>
      </c>
      <c r="H3541" s="12">
        <f ca="1"/>
        <v>0.35542035129350813</v>
      </c>
      <c r="I3541" s="12">
        <v>0.35360000000000003</v>
      </c>
    </row>
    <row r="3542" spans="6:9" x14ac:dyDescent="0.3">
      <c r="F3542" s="2">
        <v>3537</v>
      </c>
      <c r="G3542" s="12">
        <f ca="1"/>
        <v>35.81263173836075</v>
      </c>
      <c r="H3542" s="12">
        <f ca="1"/>
        <v>0.35542049474018444</v>
      </c>
      <c r="I3542" s="12">
        <v>0.35370000000000001</v>
      </c>
    </row>
    <row r="3543" spans="6:9" x14ac:dyDescent="0.3">
      <c r="F3543" s="2">
        <v>3538</v>
      </c>
      <c r="G3543" s="12">
        <f ca="1"/>
        <v>35.815014570477423</v>
      </c>
      <c r="H3543" s="12">
        <f ca="1"/>
        <v>0.35548934508797458</v>
      </c>
      <c r="I3543" s="12">
        <v>0.3538</v>
      </c>
    </row>
    <row r="3544" spans="6:9" x14ac:dyDescent="0.3">
      <c r="F3544" s="2">
        <v>3539</v>
      </c>
      <c r="G3544" s="12">
        <f ca="1"/>
        <v>35.819051925782944</v>
      </c>
      <c r="H3544" s="12">
        <f ca="1"/>
        <v>0.35560600662542741</v>
      </c>
      <c r="I3544" s="12">
        <v>0.35389999999999999</v>
      </c>
    </row>
    <row r="3545" spans="6:9" x14ac:dyDescent="0.3">
      <c r="F3545" s="2">
        <v>3540</v>
      </c>
      <c r="G3545" s="12">
        <f ca="1"/>
        <v>35.821987073142438</v>
      </c>
      <c r="H3545" s="12">
        <f ca="1"/>
        <v>0.35569082309494338</v>
      </c>
      <c r="I3545" s="12">
        <v>0.35399999999999998</v>
      </c>
    </row>
    <row r="3546" spans="6:9" x14ac:dyDescent="0.3">
      <c r="F3546" s="2">
        <v>3541</v>
      </c>
      <c r="G3546" s="12">
        <f ca="1"/>
        <v>35.824270991328497</v>
      </c>
      <c r="H3546" s="12">
        <f ca="1"/>
        <v>0.35575682332401759</v>
      </c>
      <c r="I3546" s="12">
        <v>0.35410000000000003</v>
      </c>
    </row>
    <row r="3547" spans="6:9" x14ac:dyDescent="0.3">
      <c r="F3547" s="2">
        <v>3542</v>
      </c>
      <c r="G3547" s="12">
        <f ca="1"/>
        <v>35.828927648251486</v>
      </c>
      <c r="H3547" s="12">
        <f ca="1"/>
        <v>0.35589139651702384</v>
      </c>
      <c r="I3547" s="12">
        <v>0.35420000000000001</v>
      </c>
    </row>
    <row r="3548" spans="6:9" x14ac:dyDescent="0.3">
      <c r="F3548" s="2">
        <v>3543</v>
      </c>
      <c r="G3548" s="12">
        <f ca="1"/>
        <v>35.833018039394005</v>
      </c>
      <c r="H3548" s="12">
        <f ca="1"/>
        <v>0.35600961178805801</v>
      </c>
      <c r="I3548" s="12">
        <v>0.3543</v>
      </c>
    </row>
    <row r="3549" spans="6:9" x14ac:dyDescent="0.3">
      <c r="F3549" s="2">
        <v>3544</v>
      </c>
      <c r="G3549" s="12">
        <f ca="1"/>
        <v>35.833091944800913</v>
      </c>
      <c r="H3549" s="12">
        <f ca="1"/>
        <v>0.35601174776505262</v>
      </c>
      <c r="I3549" s="12">
        <v>0.35439999999999999</v>
      </c>
    </row>
    <row r="3550" spans="6:9" x14ac:dyDescent="0.3">
      <c r="F3550" s="2">
        <v>3545</v>
      </c>
      <c r="G3550" s="12">
        <f ca="1"/>
        <v>35.836448837898772</v>
      </c>
      <c r="H3550" s="12">
        <f ca="1"/>
        <v>0.35610876914082756</v>
      </c>
      <c r="I3550" s="12">
        <v>0.35449999999999998</v>
      </c>
    </row>
    <row r="3551" spans="6:9" x14ac:dyDescent="0.3">
      <c r="F3551" s="2">
        <v>3546</v>
      </c>
      <c r="G3551" s="12">
        <f ca="1"/>
        <v>35.846504830032337</v>
      </c>
      <c r="H3551" s="12">
        <f ca="1"/>
        <v>0.35639943374126637</v>
      </c>
      <c r="I3551" s="12">
        <v>0.35460000000000003</v>
      </c>
    </row>
    <row r="3552" spans="6:9" x14ac:dyDescent="0.3">
      <c r="F3552" s="2">
        <v>3547</v>
      </c>
      <c r="G3552" s="12">
        <f ca="1"/>
        <v>35.846816250089397</v>
      </c>
      <c r="H3552" s="12">
        <f ca="1"/>
        <v>0.35640843581512938</v>
      </c>
      <c r="I3552" s="12">
        <v>0.35470000000000002</v>
      </c>
    </row>
    <row r="3553" spans="6:9" x14ac:dyDescent="0.3">
      <c r="F3553" s="2">
        <v>3548</v>
      </c>
      <c r="G3553" s="12">
        <f ca="1"/>
        <v>35.848383767844112</v>
      </c>
      <c r="H3553" s="12">
        <f ca="1"/>
        <v>0.35645374786052497</v>
      </c>
      <c r="I3553" s="12">
        <v>0.3548</v>
      </c>
    </row>
    <row r="3554" spans="6:9" x14ac:dyDescent="0.3">
      <c r="F3554" s="2">
        <v>3549</v>
      </c>
      <c r="G3554" s="12">
        <f ca="1"/>
        <v>35.849006006888942</v>
      </c>
      <c r="H3554" s="12">
        <f ca="1"/>
        <v>0.35647173510023067</v>
      </c>
      <c r="I3554" s="12">
        <v>0.35489999999999999</v>
      </c>
    </row>
    <row r="3555" spans="6:9" x14ac:dyDescent="0.3">
      <c r="F3555" s="2">
        <v>3550</v>
      </c>
      <c r="G3555" s="12">
        <f ca="1"/>
        <v>35.85789626680414</v>
      </c>
      <c r="H3555" s="12">
        <f ca="1"/>
        <v>0.35672874391962806</v>
      </c>
      <c r="I3555" s="12">
        <v>0.35499999999999998</v>
      </c>
    </row>
    <row r="3556" spans="6:9" x14ac:dyDescent="0.3">
      <c r="F3556" s="2">
        <v>3551</v>
      </c>
      <c r="G3556" s="12">
        <f ca="1"/>
        <v>35.858464578866347</v>
      </c>
      <c r="H3556" s="12">
        <f ca="1"/>
        <v>0.35674517425999119</v>
      </c>
      <c r="I3556" s="12">
        <v>0.35510000000000003</v>
      </c>
    </row>
    <row r="3557" spans="6:9" x14ac:dyDescent="0.3">
      <c r="F3557" s="2">
        <v>3552</v>
      </c>
      <c r="G3557" s="12">
        <f ca="1"/>
        <v>35.860159464586275</v>
      </c>
      <c r="H3557" s="12">
        <f ca="1"/>
        <v>0.35679417541831038</v>
      </c>
      <c r="I3557" s="12">
        <v>0.35520000000000002</v>
      </c>
    </row>
    <row r="3558" spans="6:9" x14ac:dyDescent="0.3">
      <c r="F3558" s="2">
        <v>3553</v>
      </c>
      <c r="G3558" s="12">
        <f ca="1"/>
        <v>35.863843186340638</v>
      </c>
      <c r="H3558" s="12">
        <f ca="1"/>
        <v>0.35690067982073614</v>
      </c>
      <c r="I3558" s="12">
        <v>0.3553</v>
      </c>
    </row>
    <row r="3559" spans="6:9" x14ac:dyDescent="0.3">
      <c r="F3559" s="2">
        <v>3554</v>
      </c>
      <c r="G3559" s="12">
        <f ca="1"/>
        <v>35.866355371961177</v>
      </c>
      <c r="H3559" s="12">
        <f ca="1"/>
        <v>0.35697331541831145</v>
      </c>
      <c r="I3559" s="12">
        <v>0.35539999999999999</v>
      </c>
    </row>
    <row r="3560" spans="6:9" x14ac:dyDescent="0.3">
      <c r="F3560" s="2">
        <v>3555</v>
      </c>
      <c r="G3560" s="12">
        <f ca="1"/>
        <v>35.869027356635094</v>
      </c>
      <c r="H3560" s="12">
        <f ca="1"/>
        <v>0.35705057386931971</v>
      </c>
      <c r="I3560" s="12">
        <v>0.35549999999999998</v>
      </c>
    </row>
    <row r="3561" spans="6:9" x14ac:dyDescent="0.3">
      <c r="F3561" s="2">
        <v>3556</v>
      </c>
      <c r="G3561" s="12">
        <f ca="1"/>
        <v>35.872591517025867</v>
      </c>
      <c r="H3561" s="12">
        <f ca="1"/>
        <v>0.35715363297930813</v>
      </c>
      <c r="I3561" s="12">
        <v>0.35560000000000003</v>
      </c>
    </row>
    <row r="3562" spans="6:9" x14ac:dyDescent="0.3">
      <c r="F3562" s="2">
        <v>3557</v>
      </c>
      <c r="G3562" s="12">
        <f ca="1"/>
        <v>35.872695575859851</v>
      </c>
      <c r="H3562" s="12">
        <f ca="1"/>
        <v>0.35715664195140895</v>
      </c>
      <c r="I3562" s="12">
        <v>0.35570000000000002</v>
      </c>
    </row>
    <row r="3563" spans="6:9" x14ac:dyDescent="0.3">
      <c r="F3563" s="2">
        <v>3558</v>
      </c>
      <c r="G3563" s="12">
        <f ca="1"/>
        <v>35.883954409489078</v>
      </c>
      <c r="H3563" s="12">
        <f ca="1"/>
        <v>0.35748222643232097</v>
      </c>
      <c r="I3563" s="12">
        <v>0.35580000000000001</v>
      </c>
    </row>
    <row r="3564" spans="6:9" x14ac:dyDescent="0.3">
      <c r="F3564" s="2">
        <v>3559</v>
      </c>
      <c r="G3564" s="12">
        <f ca="1"/>
        <v>35.890432929765907</v>
      </c>
      <c r="H3564" s="12">
        <f ca="1"/>
        <v>0.35766959404310827</v>
      </c>
      <c r="I3564" s="12">
        <v>0.35589999999999999</v>
      </c>
    </row>
    <row r="3565" spans="6:9" x14ac:dyDescent="0.3">
      <c r="F3565" s="2">
        <v>3560</v>
      </c>
      <c r="G3565" s="12">
        <f ca="1"/>
        <v>35.891916089043235</v>
      </c>
      <c r="H3565" s="12">
        <f ca="1"/>
        <v>0.35771249116496318</v>
      </c>
      <c r="I3565" s="12">
        <v>0.35599999999999998</v>
      </c>
    </row>
    <row r="3566" spans="6:9" x14ac:dyDescent="0.3">
      <c r="F3566" s="2">
        <v>3561</v>
      </c>
      <c r="G3566" s="12">
        <f ca="1"/>
        <v>35.902432679814453</v>
      </c>
      <c r="H3566" s="12">
        <f ca="1"/>
        <v>0.3580166832451579</v>
      </c>
      <c r="I3566" s="12">
        <v>0.35610000000000003</v>
      </c>
    </row>
    <row r="3567" spans="6:9" x14ac:dyDescent="0.3">
      <c r="F3567" s="2">
        <v>3562</v>
      </c>
      <c r="G3567" s="12">
        <f ca="1"/>
        <v>35.902635306590781</v>
      </c>
      <c r="H3567" s="12">
        <f ca="1"/>
        <v>0.35802254461063021</v>
      </c>
      <c r="I3567" s="12">
        <v>0.35620000000000002</v>
      </c>
    </row>
    <row r="3568" spans="6:9" x14ac:dyDescent="0.3">
      <c r="F3568" s="2">
        <v>3563</v>
      </c>
      <c r="G3568" s="12">
        <f ca="1"/>
        <v>35.904723171327163</v>
      </c>
      <c r="H3568" s="12">
        <f ca="1"/>
        <v>0.35808294093642656</v>
      </c>
      <c r="I3568" s="12">
        <v>0.35630000000000001</v>
      </c>
    </row>
    <row r="3569" spans="6:9" x14ac:dyDescent="0.3">
      <c r="F3569" s="2">
        <v>3564</v>
      </c>
      <c r="G3569" s="12">
        <f ca="1"/>
        <v>35.916200310707566</v>
      </c>
      <c r="H3569" s="12">
        <f ca="1"/>
        <v>0.35841497177424664</v>
      </c>
      <c r="I3569" s="12">
        <v>0.35639999999999999</v>
      </c>
    </row>
    <row r="3570" spans="6:9" x14ac:dyDescent="0.3">
      <c r="F3570" s="2">
        <v>3565</v>
      </c>
      <c r="G3570" s="12">
        <f ca="1"/>
        <v>35.919063897877933</v>
      </c>
      <c r="H3570" s="12">
        <f ca="1"/>
        <v>0.35849782201563229</v>
      </c>
      <c r="I3570" s="12">
        <v>0.35649999999999998</v>
      </c>
    </row>
    <row r="3571" spans="6:9" x14ac:dyDescent="0.3">
      <c r="F3571" s="2">
        <v>3566</v>
      </c>
      <c r="G3571" s="12">
        <f ca="1"/>
        <v>35.919828767744512</v>
      </c>
      <c r="H3571" s="12">
        <f ca="1"/>
        <v>0.35851995197759812</v>
      </c>
      <c r="I3571" s="12">
        <v>0.35659999999999997</v>
      </c>
    </row>
    <row r="3572" spans="6:9" x14ac:dyDescent="0.3">
      <c r="F3572" s="2">
        <v>3567</v>
      </c>
      <c r="G3572" s="12">
        <f ca="1"/>
        <v>35.920385866976972</v>
      </c>
      <c r="H3572" s="12">
        <f ca="1"/>
        <v>0.35853607064836979</v>
      </c>
      <c r="I3572" s="12">
        <v>0.35670000000000002</v>
      </c>
    </row>
    <row r="3573" spans="6:9" x14ac:dyDescent="0.3">
      <c r="F3573" s="2">
        <v>3568</v>
      </c>
      <c r="G3573" s="12">
        <f ca="1"/>
        <v>35.922116575546816</v>
      </c>
      <c r="H3573" s="12">
        <f ca="1"/>
        <v>0.3585861463158968</v>
      </c>
      <c r="I3573" s="12">
        <v>0.35680000000000001</v>
      </c>
    </row>
    <row r="3574" spans="6:9" x14ac:dyDescent="0.3">
      <c r="F3574" s="2">
        <v>3569</v>
      </c>
      <c r="G3574" s="12">
        <f ca="1"/>
        <v>35.924021024641036</v>
      </c>
      <c r="H3574" s="12">
        <f ca="1"/>
        <v>0.35864125016284554</v>
      </c>
      <c r="I3574" s="12">
        <v>0.3569</v>
      </c>
    </row>
    <row r="3575" spans="6:9" x14ac:dyDescent="0.3">
      <c r="F3575" s="2">
        <v>3570</v>
      </c>
      <c r="G3575" s="12">
        <f ca="1"/>
        <v>35.924577071668523</v>
      </c>
      <c r="H3575" s="12">
        <f ca="1"/>
        <v>0.35865733922271525</v>
      </c>
      <c r="I3575" s="12">
        <v>0.35699999999999998</v>
      </c>
    </row>
    <row r="3576" spans="6:9" x14ac:dyDescent="0.3">
      <c r="F3576" s="2">
        <v>3571</v>
      </c>
      <c r="G3576" s="12">
        <f ca="1"/>
        <v>35.926249660964373</v>
      </c>
      <c r="H3576" s="12">
        <f ca="1"/>
        <v>0.35870573577521814</v>
      </c>
      <c r="I3576" s="12">
        <v>0.35709999999999997</v>
      </c>
    </row>
    <row r="3577" spans="6:9" x14ac:dyDescent="0.3">
      <c r="F3577" s="2">
        <v>3572</v>
      </c>
      <c r="G3577" s="12">
        <f ca="1"/>
        <v>35.928557759027548</v>
      </c>
      <c r="H3577" s="12">
        <f ca="1"/>
        <v>0.35877252248110048</v>
      </c>
      <c r="I3577" s="12">
        <v>0.35720000000000002</v>
      </c>
    </row>
    <row r="3578" spans="6:9" x14ac:dyDescent="0.3">
      <c r="F3578" s="2">
        <v>3573</v>
      </c>
      <c r="G3578" s="12">
        <f ca="1"/>
        <v>35.932515984695932</v>
      </c>
      <c r="H3578" s="12">
        <f ca="1"/>
        <v>0.35888706139715265</v>
      </c>
      <c r="I3578" s="12">
        <v>0.35730000000000001</v>
      </c>
    </row>
    <row r="3579" spans="6:9" x14ac:dyDescent="0.3">
      <c r="F3579" s="2">
        <v>3574</v>
      </c>
      <c r="G3579" s="12">
        <f ca="1"/>
        <v>35.936754043483674</v>
      </c>
      <c r="H3579" s="12">
        <f ca="1"/>
        <v>0.35900970400340504</v>
      </c>
      <c r="I3579" s="12">
        <v>0.3574</v>
      </c>
    </row>
    <row r="3580" spans="6:9" x14ac:dyDescent="0.3">
      <c r="F3580" s="2">
        <v>3575</v>
      </c>
      <c r="G3580" s="12">
        <f ca="1"/>
        <v>35.939094226329274</v>
      </c>
      <c r="H3580" s="12">
        <f ca="1"/>
        <v>0.35907742786539831</v>
      </c>
      <c r="I3580" s="12">
        <v>0.35749999999999998</v>
      </c>
    </row>
    <row r="3581" spans="6:9" x14ac:dyDescent="0.3">
      <c r="F3581" s="2">
        <v>3576</v>
      </c>
      <c r="G3581" s="12">
        <f ca="1"/>
        <v>35.941998994907522</v>
      </c>
      <c r="H3581" s="12">
        <f ca="1"/>
        <v>0.35916149329177993</v>
      </c>
      <c r="I3581" s="12">
        <v>0.35759999999999997</v>
      </c>
    </row>
    <row r="3582" spans="6:9" x14ac:dyDescent="0.3">
      <c r="F3582" s="2">
        <v>3577</v>
      </c>
      <c r="G3582" s="12">
        <f ca="1"/>
        <v>35.944236917961568</v>
      </c>
      <c r="H3582" s="12">
        <f ca="1"/>
        <v>0.35922626192050799</v>
      </c>
      <c r="I3582" s="12">
        <v>0.35770000000000002</v>
      </c>
    </row>
    <row r="3583" spans="6:9" x14ac:dyDescent="0.3">
      <c r="F3583" s="2">
        <v>3578</v>
      </c>
      <c r="G3583" s="12">
        <f ca="1"/>
        <v>35.944849767628639</v>
      </c>
      <c r="H3583" s="12">
        <f ca="1"/>
        <v>0.35924399895775094</v>
      </c>
      <c r="I3583" s="12">
        <v>0.35780000000000001</v>
      </c>
    </row>
    <row r="3584" spans="6:9" x14ac:dyDescent="0.3">
      <c r="F3584" s="2">
        <v>3579</v>
      </c>
      <c r="G3584" s="12">
        <f ca="1"/>
        <v>35.945686255127661</v>
      </c>
      <c r="H3584" s="12">
        <f ca="1"/>
        <v>0.35926820871448495</v>
      </c>
      <c r="I3584" s="12">
        <v>0.3579</v>
      </c>
    </row>
    <row r="3585" spans="6:9" x14ac:dyDescent="0.3">
      <c r="F3585" s="2">
        <v>3580</v>
      </c>
      <c r="G3585" s="12">
        <f ca="1"/>
        <v>35.946472199835327</v>
      </c>
      <c r="H3585" s="12">
        <f ca="1"/>
        <v>0.35929095587905446</v>
      </c>
      <c r="I3585" s="12">
        <v>0.35799999999999998</v>
      </c>
    </row>
    <row r="3586" spans="6:9" x14ac:dyDescent="0.3">
      <c r="F3586" s="2">
        <v>3581</v>
      </c>
      <c r="G3586" s="12">
        <f ca="1"/>
        <v>35.947916512089499</v>
      </c>
      <c r="H3586" s="12">
        <f ca="1"/>
        <v>0.35933275838209333</v>
      </c>
      <c r="I3586" s="12">
        <v>0.35809999999999997</v>
      </c>
    </row>
    <row r="3587" spans="6:9" x14ac:dyDescent="0.3">
      <c r="F3587" s="2">
        <v>3582</v>
      </c>
      <c r="G3587" s="12">
        <f ca="1"/>
        <v>35.951323845102806</v>
      </c>
      <c r="H3587" s="12">
        <f ca="1"/>
        <v>0.35943137920670565</v>
      </c>
      <c r="I3587" s="12">
        <v>0.35820000000000002</v>
      </c>
    </row>
    <row r="3588" spans="6:9" x14ac:dyDescent="0.3">
      <c r="F3588" s="2">
        <v>3583</v>
      </c>
      <c r="G3588" s="12">
        <f ca="1"/>
        <v>35.956542070423978</v>
      </c>
      <c r="H3588" s="12">
        <f ca="1"/>
        <v>0.35958242189281919</v>
      </c>
      <c r="I3588" s="12">
        <v>0.35830000000000001</v>
      </c>
    </row>
    <row r="3589" spans="6:9" x14ac:dyDescent="0.3">
      <c r="F3589" s="2">
        <v>3584</v>
      </c>
      <c r="G3589" s="12">
        <f ca="1"/>
        <v>35.959414185782698</v>
      </c>
      <c r="H3589" s="12">
        <f ca="1"/>
        <v>0.3596655599981482</v>
      </c>
      <c r="I3589" s="12">
        <v>0.3584</v>
      </c>
    </row>
    <row r="3590" spans="6:9" x14ac:dyDescent="0.3">
      <c r="F3590" s="2">
        <v>3585</v>
      </c>
      <c r="G3590" s="12">
        <f ca="1"/>
        <v>35.960322334557091</v>
      </c>
      <c r="H3590" s="12">
        <f ca="1"/>
        <v>0.35969184846247559</v>
      </c>
      <c r="I3590" s="12">
        <v>0.35849999999999999</v>
      </c>
    </row>
    <row r="3591" spans="6:9" x14ac:dyDescent="0.3">
      <c r="F3591" s="2">
        <v>3586</v>
      </c>
      <c r="G3591" s="12">
        <f ca="1"/>
        <v>35.979843396404824</v>
      </c>
      <c r="H3591" s="12">
        <f ca="1"/>
        <v>0.36025700057836807</v>
      </c>
      <c r="I3591" s="12">
        <v>0.35859999999999997</v>
      </c>
    </row>
    <row r="3592" spans="6:9" x14ac:dyDescent="0.3">
      <c r="F3592" s="2">
        <v>3587</v>
      </c>
      <c r="G3592" s="12">
        <f ca="1"/>
        <v>35.980925392950496</v>
      </c>
      <c r="H3592" s="12">
        <f ca="1"/>
        <v>0.36028832923545417</v>
      </c>
      <c r="I3592" s="12">
        <v>0.35870000000000002</v>
      </c>
    </row>
    <row r="3593" spans="6:9" x14ac:dyDescent="0.3">
      <c r="F3593" s="2">
        <v>3588</v>
      </c>
      <c r="G3593" s="12">
        <f ca="1"/>
        <v>35.981051559311922</v>
      </c>
      <c r="H3593" s="12">
        <f ca="1"/>
        <v>0.36029198234452386</v>
      </c>
      <c r="I3593" s="12">
        <v>0.35880000000000001</v>
      </c>
    </row>
    <row r="3594" spans="6:9" x14ac:dyDescent="0.3">
      <c r="F3594" s="2">
        <v>3589</v>
      </c>
      <c r="G3594" s="12">
        <f ca="1"/>
        <v>35.983886253207217</v>
      </c>
      <c r="H3594" s="12">
        <f ca="1"/>
        <v>0.36037406151493112</v>
      </c>
      <c r="I3594" s="12">
        <v>0.3589</v>
      </c>
    </row>
    <row r="3595" spans="6:9" x14ac:dyDescent="0.3">
      <c r="F3595" s="2">
        <v>3590</v>
      </c>
      <c r="G3595" s="12">
        <f ca="1"/>
        <v>35.98673494101989</v>
      </c>
      <c r="H3595" s="12">
        <f ca="1"/>
        <v>0.36045654869759725</v>
      </c>
      <c r="I3595" s="12">
        <v>0.35899999999999999</v>
      </c>
    </row>
    <row r="3596" spans="6:9" x14ac:dyDescent="0.3">
      <c r="F3596" s="2">
        <v>3591</v>
      </c>
      <c r="G3596" s="12">
        <f ca="1"/>
        <v>35.991403999543962</v>
      </c>
      <c r="H3596" s="12">
        <f ca="1"/>
        <v>0.36059175299866331</v>
      </c>
      <c r="I3596" s="12">
        <v>0.35909999999999997</v>
      </c>
    </row>
    <row r="3597" spans="6:9" x14ac:dyDescent="0.3">
      <c r="F3597" s="2">
        <v>3592</v>
      </c>
      <c r="G3597" s="12">
        <f ca="1"/>
        <v>35.992636819120342</v>
      </c>
      <c r="H3597" s="12">
        <f ca="1"/>
        <v>0.36062745364348325</v>
      </c>
      <c r="I3597" s="12">
        <v>0.35920000000000002</v>
      </c>
    </row>
    <row r="3598" spans="6:9" x14ac:dyDescent="0.3">
      <c r="F3598" s="2">
        <v>3593</v>
      </c>
      <c r="G3598" s="12">
        <f ca="1"/>
        <v>35.997035019208667</v>
      </c>
      <c r="H3598" s="12">
        <f ca="1"/>
        <v>0.36075482334832998</v>
      </c>
      <c r="I3598" s="12">
        <v>0.35930000000000001</v>
      </c>
    </row>
    <row r="3599" spans="6:9" x14ac:dyDescent="0.3">
      <c r="F3599" s="2">
        <v>3594</v>
      </c>
      <c r="G3599" s="12">
        <f ca="1"/>
        <v>35.998080670930335</v>
      </c>
      <c r="H3599" s="12">
        <f ca="1"/>
        <v>0.36078510589094992</v>
      </c>
      <c r="I3599" s="12">
        <v>0.3594</v>
      </c>
    </row>
    <row r="3600" spans="6:9" x14ac:dyDescent="0.3">
      <c r="F3600" s="2">
        <v>3595</v>
      </c>
      <c r="G3600" s="12">
        <f ca="1"/>
        <v>36.003733010245142</v>
      </c>
      <c r="H3600" s="12">
        <f ca="1"/>
        <v>0.36094880670909779</v>
      </c>
      <c r="I3600" s="12">
        <v>0.35949999999999999</v>
      </c>
    </row>
    <row r="3601" spans="6:9" x14ac:dyDescent="0.3">
      <c r="F3601" s="2">
        <v>3596</v>
      </c>
      <c r="G3601" s="12">
        <f ca="1"/>
        <v>36.004263328425779</v>
      </c>
      <c r="H3601" s="12">
        <f ca="1"/>
        <v>0.3609641661403129</v>
      </c>
      <c r="I3601" s="12">
        <v>0.35959999999999998</v>
      </c>
    </row>
    <row r="3602" spans="6:9" x14ac:dyDescent="0.3">
      <c r="F3602" s="2">
        <v>3597</v>
      </c>
      <c r="G3602" s="12">
        <f ca="1"/>
        <v>36.010097790110642</v>
      </c>
      <c r="H3602" s="12">
        <f ca="1"/>
        <v>0.36113315413128744</v>
      </c>
      <c r="I3602" s="12">
        <v>0.35970000000000002</v>
      </c>
    </row>
    <row r="3603" spans="6:9" x14ac:dyDescent="0.3">
      <c r="F3603" s="2">
        <v>3598</v>
      </c>
      <c r="G3603" s="12">
        <f ca="1"/>
        <v>36.010627853628414</v>
      </c>
      <c r="H3603" s="12">
        <f ca="1"/>
        <v>0.36114850734801029</v>
      </c>
      <c r="I3603" s="12">
        <v>0.35980000000000001</v>
      </c>
    </row>
    <row r="3604" spans="6:9" x14ac:dyDescent="0.3">
      <c r="F3604" s="2">
        <v>3599</v>
      </c>
      <c r="G3604" s="12">
        <f ca="1"/>
        <v>36.013546876603328</v>
      </c>
      <c r="H3604" s="12">
        <f ca="1"/>
        <v>0.3612330581755081</v>
      </c>
      <c r="I3604" s="12">
        <v>0.3599</v>
      </c>
    </row>
    <row r="3605" spans="6:9" x14ac:dyDescent="0.3">
      <c r="F3605" s="2">
        <v>3600</v>
      </c>
      <c r="G3605" s="12">
        <f ca="1"/>
        <v>36.022361252684512</v>
      </c>
      <c r="H3605" s="12">
        <f ca="1"/>
        <v>0.36148838831864949</v>
      </c>
      <c r="I3605" s="12">
        <v>0.36</v>
      </c>
    </row>
    <row r="3606" spans="6:9" x14ac:dyDescent="0.3">
      <c r="F3606" s="2">
        <v>3601</v>
      </c>
      <c r="G3606" s="12">
        <f ca="1"/>
        <v>36.030728798104505</v>
      </c>
      <c r="H3606" s="12">
        <f ca="1"/>
        <v>0.36173079948631837</v>
      </c>
      <c r="I3606" s="12">
        <v>0.36009999999999998</v>
      </c>
    </row>
    <row r="3607" spans="6:9" x14ac:dyDescent="0.3">
      <c r="F3607" s="2">
        <v>3602</v>
      </c>
      <c r="G3607" s="12">
        <f ca="1"/>
        <v>36.035576993277822</v>
      </c>
      <c r="H3607" s="12">
        <f ca="1"/>
        <v>0.36187126457364238</v>
      </c>
      <c r="I3607" s="12">
        <v>0.36020000000000002</v>
      </c>
    </row>
    <row r="3608" spans="6:9" x14ac:dyDescent="0.3">
      <c r="F3608" s="2">
        <v>3603</v>
      </c>
      <c r="G3608" s="12">
        <f ca="1"/>
        <v>36.037587498841908</v>
      </c>
      <c r="H3608" s="12">
        <f ca="1"/>
        <v>0.36192951660226491</v>
      </c>
      <c r="I3608" s="12">
        <v>0.36030000000000001</v>
      </c>
    </row>
    <row r="3609" spans="6:9" x14ac:dyDescent="0.3">
      <c r="F3609" s="2">
        <v>3604</v>
      </c>
      <c r="G3609" s="12">
        <f ca="1"/>
        <v>36.037940163069671</v>
      </c>
      <c r="H3609" s="12">
        <f ca="1"/>
        <v>0.36193973477403851</v>
      </c>
      <c r="I3609" s="12">
        <v>0.3604</v>
      </c>
    </row>
    <row r="3610" spans="6:9" x14ac:dyDescent="0.3">
      <c r="F3610" s="2">
        <v>3605</v>
      </c>
      <c r="G3610" s="12">
        <f ca="1"/>
        <v>36.039791474490286</v>
      </c>
      <c r="H3610" s="12">
        <f ca="1"/>
        <v>0.36199337577530022</v>
      </c>
      <c r="I3610" s="12">
        <v>0.36049999999999999</v>
      </c>
    </row>
    <row r="3611" spans="6:9" x14ac:dyDescent="0.3">
      <c r="F3611" s="2">
        <v>3606</v>
      </c>
      <c r="G3611" s="12">
        <f ca="1"/>
        <v>36.042398001447538</v>
      </c>
      <c r="H3611" s="12">
        <f ca="1"/>
        <v>0.3620689008122786</v>
      </c>
      <c r="I3611" s="12">
        <v>0.36059999999999998</v>
      </c>
    </row>
    <row r="3612" spans="6:9" x14ac:dyDescent="0.3">
      <c r="F3612" s="2">
        <v>3607</v>
      </c>
      <c r="G3612" s="12">
        <f ca="1"/>
        <v>36.047779265706552</v>
      </c>
      <c r="H3612" s="12">
        <f ca="1"/>
        <v>0.3622248321183188</v>
      </c>
      <c r="I3612" s="12">
        <v>0.36070000000000002</v>
      </c>
    </row>
    <row r="3613" spans="6:9" x14ac:dyDescent="0.3">
      <c r="F3613" s="2">
        <v>3608</v>
      </c>
      <c r="G3613" s="12">
        <f ca="1"/>
        <v>36.048312297669845</v>
      </c>
      <c r="H3613" s="12">
        <f ca="1"/>
        <v>0.36224027816127435</v>
      </c>
      <c r="I3613" s="12">
        <v>0.36080000000000001</v>
      </c>
    </row>
    <row r="3614" spans="6:9" x14ac:dyDescent="0.3">
      <c r="F3614" s="2">
        <v>3609</v>
      </c>
      <c r="G3614" s="12">
        <f ca="1"/>
        <v>36.053520264453105</v>
      </c>
      <c r="H3614" s="12">
        <f ca="1"/>
        <v>0.362391198133448</v>
      </c>
      <c r="I3614" s="12">
        <v>0.3609</v>
      </c>
    </row>
    <row r="3615" spans="6:9" x14ac:dyDescent="0.3">
      <c r="F3615" s="2">
        <v>3610</v>
      </c>
      <c r="G3615" s="12">
        <f ca="1"/>
        <v>36.054910647582972</v>
      </c>
      <c r="H3615" s="12">
        <f ca="1"/>
        <v>0.36243149114012452</v>
      </c>
      <c r="I3615" s="12">
        <v>0.36099999999999999</v>
      </c>
    </row>
    <row r="3616" spans="6:9" x14ac:dyDescent="0.3">
      <c r="F3616" s="2">
        <v>3611</v>
      </c>
      <c r="G3616" s="12">
        <f ca="1"/>
        <v>36.056919360865507</v>
      </c>
      <c r="H3616" s="12">
        <f ca="1"/>
        <v>0.36248970437268002</v>
      </c>
      <c r="I3616" s="12">
        <v>0.36109999999999998</v>
      </c>
    </row>
    <row r="3617" spans="6:9" x14ac:dyDescent="0.3">
      <c r="F3617" s="2">
        <v>3612</v>
      </c>
      <c r="G3617" s="12">
        <f ca="1"/>
        <v>36.061259843990001</v>
      </c>
      <c r="H3617" s="12">
        <f ca="1"/>
        <v>0.36261549776865021</v>
      </c>
      <c r="I3617" s="12">
        <v>0.36120000000000002</v>
      </c>
    </row>
    <row r="3618" spans="6:9" x14ac:dyDescent="0.3">
      <c r="F3618" s="2">
        <v>3613</v>
      </c>
      <c r="G3618" s="12">
        <f ca="1"/>
        <v>36.068573492073142</v>
      </c>
      <c r="H3618" s="12">
        <f ca="1"/>
        <v>0.36282747203624233</v>
      </c>
      <c r="I3618" s="12">
        <v>0.36130000000000001</v>
      </c>
    </row>
    <row r="3619" spans="6:9" x14ac:dyDescent="0.3">
      <c r="F3619" s="2">
        <v>3614</v>
      </c>
      <c r="G3619" s="12">
        <f ca="1"/>
        <v>36.076085094476994</v>
      </c>
      <c r="H3619" s="12">
        <f ca="1"/>
        <v>0.36304520232848825</v>
      </c>
      <c r="I3619" s="12">
        <v>0.3614</v>
      </c>
    </row>
    <row r="3620" spans="6:9" x14ac:dyDescent="0.3">
      <c r="F3620" s="2">
        <v>3615</v>
      </c>
      <c r="G3620" s="12">
        <f ca="1"/>
        <v>36.083681152848328</v>
      </c>
      <c r="H3620" s="12">
        <f ca="1"/>
        <v>0.36326539979125627</v>
      </c>
      <c r="I3620" s="12">
        <v>0.36149999999999999</v>
      </c>
    </row>
    <row r="3621" spans="6:9" x14ac:dyDescent="0.3">
      <c r="F3621" s="2">
        <v>3616</v>
      </c>
      <c r="G3621" s="12">
        <f ca="1"/>
        <v>36.084056457946716</v>
      </c>
      <c r="H3621" s="12">
        <f ca="1"/>
        <v>0.36327627977766652</v>
      </c>
      <c r="I3621" s="12">
        <v>0.36159999999999998</v>
      </c>
    </row>
    <row r="3622" spans="6:9" x14ac:dyDescent="0.3">
      <c r="F3622" s="2">
        <v>3617</v>
      </c>
      <c r="G3622" s="12">
        <f ca="1"/>
        <v>36.086780884587469</v>
      </c>
      <c r="H3622" s="12">
        <f ca="1"/>
        <v>0.36335526152205766</v>
      </c>
      <c r="I3622" s="12">
        <v>0.36170000000000002</v>
      </c>
    </row>
    <row r="3623" spans="6:9" x14ac:dyDescent="0.3">
      <c r="F3623" s="2">
        <v>3618</v>
      </c>
      <c r="G3623" s="12">
        <f ca="1"/>
        <v>36.090035877881412</v>
      </c>
      <c r="H3623" s="12">
        <f ca="1"/>
        <v>0.36344962774380374</v>
      </c>
      <c r="I3623" s="12">
        <v>0.36180000000000001</v>
      </c>
    </row>
    <row r="3624" spans="6:9" x14ac:dyDescent="0.3">
      <c r="F3624" s="2">
        <v>3619</v>
      </c>
      <c r="G3624" s="12">
        <f ca="1"/>
        <v>36.091412451630617</v>
      </c>
      <c r="H3624" s="12">
        <f ca="1"/>
        <v>0.36348953735104117</v>
      </c>
      <c r="I3624" s="12">
        <v>0.3619</v>
      </c>
    </row>
    <row r="3625" spans="6:9" x14ac:dyDescent="0.3">
      <c r="F3625" s="2">
        <v>3620</v>
      </c>
      <c r="G3625" s="12">
        <f ca="1"/>
        <v>36.09165990149863</v>
      </c>
      <c r="H3625" s="12">
        <f ca="1"/>
        <v>0.363496711480785</v>
      </c>
      <c r="I3625" s="12">
        <v>0.36199999999999999</v>
      </c>
    </row>
    <row r="3626" spans="6:9" x14ac:dyDescent="0.3">
      <c r="F3626" s="2">
        <v>3621</v>
      </c>
      <c r="G3626" s="12">
        <f ca="1"/>
        <v>36.091801516126026</v>
      </c>
      <c r="H3626" s="12">
        <f ca="1"/>
        <v>0.36350081721733907</v>
      </c>
      <c r="I3626" s="12">
        <v>0.36209999999999998</v>
      </c>
    </row>
    <row r="3627" spans="6:9" x14ac:dyDescent="0.3">
      <c r="F3627" s="2">
        <v>3622</v>
      </c>
      <c r="G3627" s="12">
        <f ca="1"/>
        <v>36.091893965233751</v>
      </c>
      <c r="H3627" s="12">
        <f ca="1"/>
        <v>0.36350349753501088</v>
      </c>
      <c r="I3627" s="12">
        <v>0.36220000000000002</v>
      </c>
    </row>
    <row r="3628" spans="6:9" x14ac:dyDescent="0.3">
      <c r="F3628" s="2">
        <v>3623</v>
      </c>
      <c r="G3628" s="12">
        <f ca="1"/>
        <v>36.099166369273263</v>
      </c>
      <c r="H3628" s="12">
        <f ca="1"/>
        <v>0.36371435053861711</v>
      </c>
      <c r="I3628" s="12">
        <v>0.36230000000000001</v>
      </c>
    </row>
    <row r="3629" spans="6:9" x14ac:dyDescent="0.3">
      <c r="F3629" s="2">
        <v>3624</v>
      </c>
      <c r="G3629" s="12">
        <f ca="1"/>
        <v>36.099748757794011</v>
      </c>
      <c r="H3629" s="12">
        <f ca="1"/>
        <v>0.36373123682049147</v>
      </c>
      <c r="I3629" s="12">
        <v>0.3624</v>
      </c>
    </row>
    <row r="3630" spans="6:9" x14ac:dyDescent="0.3">
      <c r="F3630" s="2">
        <v>3625</v>
      </c>
      <c r="G3630" s="12">
        <f ca="1"/>
        <v>36.102069211604821</v>
      </c>
      <c r="H3630" s="12">
        <f ca="1"/>
        <v>0.36379851919771311</v>
      </c>
      <c r="I3630" s="12">
        <v>0.36249999999999999</v>
      </c>
    </row>
    <row r="3631" spans="6:9" x14ac:dyDescent="0.3">
      <c r="F3631" s="2">
        <v>3626</v>
      </c>
      <c r="G3631" s="12">
        <f ca="1"/>
        <v>36.102823725449511</v>
      </c>
      <c r="H3631" s="12">
        <f ca="1"/>
        <v>0.3638203969753806</v>
      </c>
      <c r="I3631" s="12">
        <v>0.36259999999999998</v>
      </c>
    </row>
    <row r="3632" spans="6:9" x14ac:dyDescent="0.3">
      <c r="F3632" s="2">
        <v>3627</v>
      </c>
      <c r="G3632" s="12">
        <f ca="1"/>
        <v>36.10495317593567</v>
      </c>
      <c r="H3632" s="12">
        <f ca="1"/>
        <v>0.36388214323465462</v>
      </c>
      <c r="I3632" s="12">
        <v>0.36270000000000002</v>
      </c>
    </row>
    <row r="3633" spans="6:9" x14ac:dyDescent="0.3">
      <c r="F3633" s="2">
        <v>3628</v>
      </c>
      <c r="G3633" s="12">
        <f ca="1"/>
        <v>36.106310650142859</v>
      </c>
      <c r="H3633" s="12">
        <f ca="1"/>
        <v>0.36392150579037663</v>
      </c>
      <c r="I3633" s="12">
        <v>0.36280000000000001</v>
      </c>
    </row>
    <row r="3634" spans="6:9" x14ac:dyDescent="0.3">
      <c r="F3634" s="2">
        <v>3629</v>
      </c>
      <c r="G3634" s="12">
        <f ca="1"/>
        <v>36.106379782292244</v>
      </c>
      <c r="H3634" s="12">
        <f ca="1"/>
        <v>0.3639235104252283</v>
      </c>
      <c r="I3634" s="12">
        <v>0.3629</v>
      </c>
    </row>
    <row r="3635" spans="6:9" x14ac:dyDescent="0.3">
      <c r="F3635" s="2">
        <v>3630</v>
      </c>
      <c r="G3635" s="12">
        <f ca="1"/>
        <v>36.109449653058896</v>
      </c>
      <c r="H3635" s="12">
        <f ca="1"/>
        <v>0.364012529492306</v>
      </c>
      <c r="I3635" s="12">
        <v>0.36299999999999999</v>
      </c>
    </row>
    <row r="3636" spans="6:9" x14ac:dyDescent="0.3">
      <c r="F3636" s="2">
        <v>3631</v>
      </c>
      <c r="G3636" s="12">
        <f ca="1"/>
        <v>36.111240626956437</v>
      </c>
      <c r="H3636" s="12">
        <f ca="1"/>
        <v>0.36406446497351119</v>
      </c>
      <c r="I3636" s="12">
        <v>0.36309999999999998</v>
      </c>
    </row>
    <row r="3637" spans="6:9" x14ac:dyDescent="0.3">
      <c r="F3637" s="2">
        <v>3632</v>
      </c>
      <c r="G3637" s="12">
        <f ca="1"/>
        <v>36.120349376150386</v>
      </c>
      <c r="H3637" s="12">
        <f ca="1"/>
        <v>0.36432862092674001</v>
      </c>
      <c r="I3637" s="12">
        <v>0.36320000000000002</v>
      </c>
    </row>
    <row r="3638" spans="6:9" x14ac:dyDescent="0.3">
      <c r="F3638" s="2">
        <v>3633</v>
      </c>
      <c r="G3638" s="12">
        <f ca="1"/>
        <v>36.120419964689027</v>
      </c>
      <c r="H3638" s="12">
        <f ca="1"/>
        <v>0.36433066811763726</v>
      </c>
      <c r="I3638" s="12">
        <v>0.36330000000000001</v>
      </c>
    </row>
    <row r="3639" spans="6:9" x14ac:dyDescent="0.3">
      <c r="F3639" s="2">
        <v>3634</v>
      </c>
      <c r="G3639" s="12">
        <f ca="1"/>
        <v>36.124635340764868</v>
      </c>
      <c r="H3639" s="12">
        <f ca="1"/>
        <v>0.36445292433559917</v>
      </c>
      <c r="I3639" s="12">
        <v>0.3634</v>
      </c>
    </row>
    <row r="3640" spans="6:9" x14ac:dyDescent="0.3">
      <c r="F3640" s="2">
        <v>3635</v>
      </c>
      <c r="G3640" s="12">
        <f ca="1"/>
        <v>36.126205506548715</v>
      </c>
      <c r="H3640" s="12">
        <f ca="1"/>
        <v>0.36449846446623302</v>
      </c>
      <c r="I3640" s="12">
        <v>0.36349999999999999</v>
      </c>
    </row>
    <row r="3641" spans="6:9" x14ac:dyDescent="0.3">
      <c r="F3641" s="2">
        <v>3636</v>
      </c>
      <c r="G3641" s="12">
        <f ca="1"/>
        <v>36.126257189603713</v>
      </c>
      <c r="H3641" s="12">
        <f ca="1"/>
        <v>0.36449996346369629</v>
      </c>
      <c r="I3641" s="12">
        <v>0.36359999999999998</v>
      </c>
    </row>
    <row r="3642" spans="6:9" x14ac:dyDescent="0.3">
      <c r="F3642" s="2">
        <v>3637</v>
      </c>
      <c r="G3642" s="12">
        <f ca="1"/>
        <v>36.134693282107413</v>
      </c>
      <c r="H3642" s="12">
        <f ca="1"/>
        <v>0.36474465262637112</v>
      </c>
      <c r="I3642" s="12">
        <v>0.36370000000000002</v>
      </c>
    </row>
    <row r="3643" spans="6:9" x14ac:dyDescent="0.3">
      <c r="F3643" s="2">
        <v>3638</v>
      </c>
      <c r="G3643" s="12">
        <f ca="1"/>
        <v>36.136582286208743</v>
      </c>
      <c r="H3643" s="12">
        <f ca="1"/>
        <v>0.36479944642600692</v>
      </c>
      <c r="I3643" s="12">
        <v>0.36380000000000001</v>
      </c>
    </row>
    <row r="3644" spans="6:9" x14ac:dyDescent="0.3">
      <c r="F3644" s="2">
        <v>3639</v>
      </c>
      <c r="G3644" s="12">
        <f ca="1"/>
        <v>36.137713457982173</v>
      </c>
      <c r="H3644" s="12">
        <f ca="1"/>
        <v>0.36483225855488577</v>
      </c>
      <c r="I3644" s="12">
        <v>0.3639</v>
      </c>
    </row>
    <row r="3645" spans="6:9" x14ac:dyDescent="0.3">
      <c r="F3645" s="2">
        <v>3640</v>
      </c>
      <c r="G3645" s="12">
        <f ca="1"/>
        <v>36.140030791647654</v>
      </c>
      <c r="H3645" s="12">
        <f ca="1"/>
        <v>0.36489947921696797</v>
      </c>
      <c r="I3645" s="12">
        <v>0.36399999999999999</v>
      </c>
    </row>
    <row r="3646" spans="6:9" x14ac:dyDescent="0.3">
      <c r="F3646" s="2">
        <v>3641</v>
      </c>
      <c r="G3646" s="12">
        <f ca="1"/>
        <v>36.140239126739438</v>
      </c>
      <c r="H3646" s="12">
        <f ca="1"/>
        <v>0.3649055226368112</v>
      </c>
      <c r="I3646" s="12">
        <v>0.36409999999999998</v>
      </c>
    </row>
    <row r="3647" spans="6:9" x14ac:dyDescent="0.3">
      <c r="F3647" s="2">
        <v>3642</v>
      </c>
      <c r="G3647" s="12">
        <f ca="1"/>
        <v>36.143152776139758</v>
      </c>
      <c r="H3647" s="12">
        <f ca="1"/>
        <v>0.36499004374684008</v>
      </c>
      <c r="I3647" s="12">
        <v>0.36420000000000002</v>
      </c>
    </row>
    <row r="3648" spans="6:9" x14ac:dyDescent="0.3">
      <c r="F3648" s="2">
        <v>3643</v>
      </c>
      <c r="G3648" s="12">
        <f ca="1"/>
        <v>36.144033409160244</v>
      </c>
      <c r="H3648" s="12">
        <f ca="1"/>
        <v>0.36501559028465147</v>
      </c>
      <c r="I3648" s="12">
        <v>0.36430000000000001</v>
      </c>
    </row>
    <row r="3649" spans="6:9" x14ac:dyDescent="0.3">
      <c r="F3649" s="2">
        <v>3644</v>
      </c>
      <c r="G3649" s="12">
        <f ca="1"/>
        <v>36.144179835726504</v>
      </c>
      <c r="H3649" s="12">
        <f ca="1"/>
        <v>0.36501983803953308</v>
      </c>
      <c r="I3649" s="12">
        <v>0.3644</v>
      </c>
    </row>
    <row r="3650" spans="6:9" x14ac:dyDescent="0.3">
      <c r="F3650" s="2">
        <v>3645</v>
      </c>
      <c r="G3650" s="12">
        <f ca="1"/>
        <v>36.164105761344231</v>
      </c>
      <c r="H3650" s="12">
        <f ca="1"/>
        <v>0.36559794269639978</v>
      </c>
      <c r="I3650" s="12">
        <v>0.36449999999999999</v>
      </c>
    </row>
    <row r="3651" spans="6:9" x14ac:dyDescent="0.3">
      <c r="F3651" s="2">
        <v>3646</v>
      </c>
      <c r="G3651" s="12">
        <f ca="1"/>
        <v>36.168597217501727</v>
      </c>
      <c r="H3651" s="12">
        <f ca="1"/>
        <v>0.36572826950470683</v>
      </c>
      <c r="I3651" s="12">
        <v>0.36459999999999998</v>
      </c>
    </row>
    <row r="3652" spans="6:9" x14ac:dyDescent="0.3">
      <c r="F3652" s="2">
        <v>3647</v>
      </c>
      <c r="G3652" s="12">
        <f ca="1"/>
        <v>36.168629764277043</v>
      </c>
      <c r="H3652" s="12">
        <f ca="1"/>
        <v>0.36572921392515245</v>
      </c>
      <c r="I3652" s="12">
        <v>0.36470000000000002</v>
      </c>
    </row>
    <row r="3653" spans="6:9" x14ac:dyDescent="0.3">
      <c r="F3653" s="2">
        <v>3648</v>
      </c>
      <c r="G3653" s="12">
        <f ca="1"/>
        <v>36.179395584900028</v>
      </c>
      <c r="H3653" s="12">
        <f ca="1"/>
        <v>0.3660416278016676</v>
      </c>
      <c r="I3653" s="12">
        <v>0.36480000000000001</v>
      </c>
    </row>
    <row r="3654" spans="6:9" x14ac:dyDescent="0.3">
      <c r="F3654" s="2">
        <v>3649</v>
      </c>
      <c r="G3654" s="12">
        <f ca="1"/>
        <v>36.194125726348545</v>
      </c>
      <c r="H3654" s="12">
        <f ca="1"/>
        <v>0.36646914211873982</v>
      </c>
      <c r="I3654" s="12">
        <v>0.3649</v>
      </c>
    </row>
    <row r="3655" spans="6:9" x14ac:dyDescent="0.3">
      <c r="F3655" s="2">
        <v>3650</v>
      </c>
      <c r="G3655" s="12">
        <f ca="1"/>
        <v>36.195342540060111</v>
      </c>
      <c r="H3655" s="12">
        <f ca="1"/>
        <v>0.36650446088772615</v>
      </c>
      <c r="I3655" s="12">
        <v>0.36499999999999999</v>
      </c>
    </row>
    <row r="3656" spans="6:9" x14ac:dyDescent="0.3">
      <c r="F3656" s="2">
        <v>3651</v>
      </c>
      <c r="G3656" s="12">
        <f ca="1"/>
        <v>36.196334716009247</v>
      </c>
      <c r="H3656" s="12">
        <f ca="1"/>
        <v>0.36653325975249618</v>
      </c>
      <c r="I3656" s="12">
        <v>0.36509999999999998</v>
      </c>
    </row>
    <row r="3657" spans="6:9" x14ac:dyDescent="0.3">
      <c r="F3657" s="2">
        <v>3652</v>
      </c>
      <c r="G3657" s="12">
        <f ca="1"/>
        <v>36.200201522961393</v>
      </c>
      <c r="H3657" s="12">
        <f ca="1"/>
        <v>0.36664550051607492</v>
      </c>
      <c r="I3657" s="12">
        <v>0.36520000000000002</v>
      </c>
    </row>
    <row r="3658" spans="6:9" x14ac:dyDescent="0.3">
      <c r="F3658" s="2">
        <v>3653</v>
      </c>
      <c r="G3658" s="12">
        <f ca="1"/>
        <v>36.200571843289531</v>
      </c>
      <c r="H3658" s="12">
        <f ca="1"/>
        <v>0.36665624995134993</v>
      </c>
      <c r="I3658" s="12">
        <v>0.36530000000000001</v>
      </c>
    </row>
    <row r="3659" spans="6:9" x14ac:dyDescent="0.3">
      <c r="F3659" s="2">
        <v>3654</v>
      </c>
      <c r="G3659" s="12">
        <f ca="1"/>
        <v>36.203348990967967</v>
      </c>
      <c r="H3659" s="12">
        <f ca="1"/>
        <v>0.36673686469399236</v>
      </c>
      <c r="I3659" s="12">
        <v>0.3654</v>
      </c>
    </row>
    <row r="3660" spans="6:9" x14ac:dyDescent="0.3">
      <c r="F3660" s="2">
        <v>3655</v>
      </c>
      <c r="G3660" s="12">
        <f ca="1"/>
        <v>36.206281452510439</v>
      </c>
      <c r="H3660" s="12">
        <f ca="1"/>
        <v>0.3668219904994876</v>
      </c>
      <c r="I3660" s="12">
        <v>0.36549999999999999</v>
      </c>
    </row>
    <row r="3661" spans="6:9" x14ac:dyDescent="0.3">
      <c r="F3661" s="2">
        <v>3656</v>
      </c>
      <c r="G3661" s="12">
        <f ca="1"/>
        <v>36.206561317211651</v>
      </c>
      <c r="H3661" s="12">
        <f ca="1"/>
        <v>0.36683011477368255</v>
      </c>
      <c r="I3661" s="12">
        <v>0.36559999999999998</v>
      </c>
    </row>
    <row r="3662" spans="6:9" x14ac:dyDescent="0.3">
      <c r="F3662" s="2">
        <v>3657</v>
      </c>
      <c r="G3662" s="12">
        <f ca="1"/>
        <v>36.21161124573154</v>
      </c>
      <c r="H3662" s="12">
        <f ca="1"/>
        <v>0.36697671484041927</v>
      </c>
      <c r="I3662" s="12">
        <v>0.36570000000000003</v>
      </c>
    </row>
    <row r="3663" spans="6:9" x14ac:dyDescent="0.3">
      <c r="F3663" s="2">
        <v>3658</v>
      </c>
      <c r="G3663" s="12">
        <f ca="1"/>
        <v>36.213298829243563</v>
      </c>
      <c r="H3663" s="12">
        <f ca="1"/>
        <v>0.36702570738323836</v>
      </c>
      <c r="I3663" s="12">
        <v>0.36580000000000001</v>
      </c>
    </row>
    <row r="3664" spans="6:9" x14ac:dyDescent="0.3">
      <c r="F3664" s="2">
        <v>3659</v>
      </c>
      <c r="G3664" s="12">
        <f ca="1"/>
        <v>36.221428836324861</v>
      </c>
      <c r="H3664" s="12">
        <f ca="1"/>
        <v>0.36726174355032648</v>
      </c>
      <c r="I3664" s="12">
        <v>0.3659</v>
      </c>
    </row>
    <row r="3665" spans="6:9" x14ac:dyDescent="0.3">
      <c r="F3665" s="2">
        <v>3660</v>
      </c>
      <c r="G3665" s="12">
        <f ca="1"/>
        <v>36.221802260096794</v>
      </c>
      <c r="H3665" s="12">
        <f ca="1"/>
        <v>0.36727258555053255</v>
      </c>
      <c r="I3665" s="12">
        <v>0.36599999999999999</v>
      </c>
    </row>
    <row r="3666" spans="6:9" x14ac:dyDescent="0.3">
      <c r="F3666" s="2">
        <v>3661</v>
      </c>
      <c r="G3666" s="12">
        <f ca="1"/>
        <v>36.22238445134019</v>
      </c>
      <c r="H3666" s="12">
        <f ca="1"/>
        <v>0.36728948900012304</v>
      </c>
      <c r="I3666" s="12">
        <v>0.36609999999999998</v>
      </c>
    </row>
    <row r="3667" spans="6:9" x14ac:dyDescent="0.3">
      <c r="F3667" s="2">
        <v>3662</v>
      </c>
      <c r="G3667" s="12">
        <f ca="1"/>
        <v>36.226812754223687</v>
      </c>
      <c r="H3667" s="12">
        <f ca="1"/>
        <v>0.36741806462445314</v>
      </c>
      <c r="I3667" s="12">
        <v>0.36620000000000003</v>
      </c>
    </row>
    <row r="3668" spans="6:9" x14ac:dyDescent="0.3">
      <c r="F3668" s="2">
        <v>3663</v>
      </c>
      <c r="G3668" s="12">
        <f ca="1"/>
        <v>36.229407509027205</v>
      </c>
      <c r="H3668" s="12">
        <f ca="1"/>
        <v>0.36749340607155956</v>
      </c>
      <c r="I3668" s="12">
        <v>0.36630000000000001</v>
      </c>
    </row>
    <row r="3669" spans="6:9" x14ac:dyDescent="0.3">
      <c r="F3669" s="2">
        <v>3664</v>
      </c>
      <c r="G3669" s="12">
        <f ca="1"/>
        <v>36.237889592775957</v>
      </c>
      <c r="H3669" s="12">
        <f ca="1"/>
        <v>0.36773970688416036</v>
      </c>
      <c r="I3669" s="12">
        <v>0.3664</v>
      </c>
    </row>
    <row r="3670" spans="6:9" x14ac:dyDescent="0.3">
      <c r="F3670" s="2">
        <v>3665</v>
      </c>
      <c r="G3670" s="12">
        <f ca="1"/>
        <v>36.238162595837188</v>
      </c>
      <c r="H3670" s="12">
        <f ca="1"/>
        <v>0.36774763465420213</v>
      </c>
      <c r="I3670" s="12">
        <v>0.36649999999999999</v>
      </c>
    </row>
    <row r="3671" spans="6:9" x14ac:dyDescent="0.3">
      <c r="F3671" s="2">
        <v>3666</v>
      </c>
      <c r="G3671" s="12">
        <f ca="1"/>
        <v>36.238200131997857</v>
      </c>
      <c r="H3671" s="12">
        <f ca="1"/>
        <v>0.36774872467326603</v>
      </c>
      <c r="I3671" s="12">
        <v>0.36659999999999998</v>
      </c>
    </row>
    <row r="3672" spans="6:9" x14ac:dyDescent="0.3">
      <c r="F3672" s="2">
        <v>3667</v>
      </c>
      <c r="G3672" s="12">
        <f ca="1"/>
        <v>36.241539309733611</v>
      </c>
      <c r="H3672" s="12">
        <f ca="1"/>
        <v>0.36784569337244966</v>
      </c>
      <c r="I3672" s="12">
        <v>0.36670000000000003</v>
      </c>
    </row>
    <row r="3673" spans="6:9" x14ac:dyDescent="0.3">
      <c r="F3673" s="2">
        <v>3668</v>
      </c>
      <c r="G3673" s="12">
        <f ca="1"/>
        <v>36.244924995717312</v>
      </c>
      <c r="H3673" s="12">
        <f ca="1"/>
        <v>0.36794401616492545</v>
      </c>
      <c r="I3673" s="12">
        <v>0.36680000000000001</v>
      </c>
    </row>
    <row r="3674" spans="6:9" x14ac:dyDescent="0.3">
      <c r="F3674" s="2">
        <v>3669</v>
      </c>
      <c r="G3674" s="12">
        <f ca="1"/>
        <v>36.245291249374112</v>
      </c>
      <c r="H3674" s="12">
        <f ca="1"/>
        <v>0.36795465264995308</v>
      </c>
      <c r="I3674" s="12">
        <v>0.3669</v>
      </c>
    </row>
    <row r="3675" spans="6:9" x14ac:dyDescent="0.3">
      <c r="F3675" s="2">
        <v>3670</v>
      </c>
      <c r="G3675" s="12">
        <f ca="1"/>
        <v>36.258283866347426</v>
      </c>
      <c r="H3675" s="12">
        <f ca="1"/>
        <v>0.36833200186943449</v>
      </c>
      <c r="I3675" s="12">
        <v>0.36699999999999999</v>
      </c>
    </row>
    <row r="3676" spans="6:9" x14ac:dyDescent="0.3">
      <c r="F3676" s="2">
        <v>3671</v>
      </c>
      <c r="G3676" s="12">
        <f ca="1"/>
        <v>36.261779826896777</v>
      </c>
      <c r="H3676" s="12">
        <f ca="1"/>
        <v>0.36843354512274518</v>
      </c>
      <c r="I3676" s="12">
        <v>0.36709999999999998</v>
      </c>
    </row>
    <row r="3677" spans="6:9" x14ac:dyDescent="0.3">
      <c r="F3677" s="2">
        <v>3672</v>
      </c>
      <c r="G3677" s="12">
        <f ca="1"/>
        <v>36.262072551178022</v>
      </c>
      <c r="H3677" s="12">
        <f ca="1"/>
        <v>0.36844204772656064</v>
      </c>
      <c r="I3677" s="12">
        <v>0.36720000000000003</v>
      </c>
    </row>
    <row r="3678" spans="6:9" x14ac:dyDescent="0.3">
      <c r="F3678" s="2">
        <v>3673</v>
      </c>
      <c r="G3678" s="12">
        <f ca="1"/>
        <v>36.265407331631749</v>
      </c>
      <c r="H3678" s="12">
        <f ca="1"/>
        <v>0.36853891313389409</v>
      </c>
      <c r="I3678" s="12">
        <v>0.36730000000000002</v>
      </c>
    </row>
    <row r="3679" spans="6:9" x14ac:dyDescent="0.3">
      <c r="F3679" s="2">
        <v>3674</v>
      </c>
      <c r="G3679" s="12">
        <f ca="1"/>
        <v>36.273673721022654</v>
      </c>
      <c r="H3679" s="12">
        <f ca="1"/>
        <v>0.36877904163228581</v>
      </c>
      <c r="I3679" s="12">
        <v>0.3674</v>
      </c>
    </row>
    <row r="3680" spans="6:9" x14ac:dyDescent="0.3">
      <c r="F3680" s="2">
        <v>3675</v>
      </c>
      <c r="G3680" s="12">
        <f ca="1"/>
        <v>36.280145078137636</v>
      </c>
      <c r="H3680" s="12">
        <f ca="1"/>
        <v>0.36896704110279455</v>
      </c>
      <c r="I3680" s="12">
        <v>0.36749999999999999</v>
      </c>
    </row>
    <row r="3681" spans="6:9" x14ac:dyDescent="0.3">
      <c r="F3681" s="2">
        <v>3676</v>
      </c>
      <c r="G3681" s="12">
        <f ca="1"/>
        <v>36.28029467569236</v>
      </c>
      <c r="H3681" s="12">
        <f ca="1"/>
        <v>0.368971387212921</v>
      </c>
      <c r="I3681" s="12">
        <v>0.36759999999999998</v>
      </c>
    </row>
    <row r="3682" spans="6:9" x14ac:dyDescent="0.3">
      <c r="F3682" s="2">
        <v>3677</v>
      </c>
      <c r="G3682" s="12">
        <f ca="1"/>
        <v>36.280332770765412</v>
      </c>
      <c r="H3682" s="12">
        <f ca="1"/>
        <v>0.36897249395256471</v>
      </c>
      <c r="I3682" s="12">
        <v>0.36770000000000003</v>
      </c>
    </row>
    <row r="3683" spans="6:9" x14ac:dyDescent="0.3">
      <c r="F3683" s="2">
        <v>3678</v>
      </c>
      <c r="G3683" s="12">
        <f ca="1"/>
        <v>36.280542160943391</v>
      </c>
      <c r="H3683" s="12">
        <f ca="1"/>
        <v>0.36897857717253624</v>
      </c>
      <c r="I3683" s="12">
        <v>0.36780000000000002</v>
      </c>
    </row>
    <row r="3684" spans="6:9" x14ac:dyDescent="0.3">
      <c r="F3684" s="2">
        <v>3679</v>
      </c>
      <c r="G3684" s="12">
        <f ca="1"/>
        <v>36.28147177685851</v>
      </c>
      <c r="H3684" s="12">
        <f ca="1"/>
        <v>0.36900558460739807</v>
      </c>
      <c r="I3684" s="12">
        <v>0.3679</v>
      </c>
    </row>
    <row r="3685" spans="6:9" x14ac:dyDescent="0.3">
      <c r="F3685" s="2">
        <v>3680</v>
      </c>
      <c r="G3685" s="12">
        <f ca="1"/>
        <v>36.283955117310796</v>
      </c>
      <c r="H3685" s="12">
        <f ca="1"/>
        <v>0.36907773251697051</v>
      </c>
      <c r="I3685" s="12">
        <v>0.36799999999999999</v>
      </c>
    </row>
    <row r="3686" spans="6:9" x14ac:dyDescent="0.3">
      <c r="F3686" s="2">
        <v>3681</v>
      </c>
      <c r="G3686" s="12">
        <f ca="1"/>
        <v>36.284062114922762</v>
      </c>
      <c r="H3686" s="12">
        <f ca="1"/>
        <v>0.36908084113539319</v>
      </c>
      <c r="I3686" s="12">
        <v>0.36809999999999998</v>
      </c>
    </row>
    <row r="3687" spans="6:9" x14ac:dyDescent="0.3">
      <c r="F3687" s="2">
        <v>3682</v>
      </c>
      <c r="G3687" s="12">
        <f ca="1"/>
        <v>36.2909465687299</v>
      </c>
      <c r="H3687" s="12">
        <f ca="1"/>
        <v>0.36928086350336686</v>
      </c>
      <c r="I3687" s="12">
        <v>0.36820000000000003</v>
      </c>
    </row>
    <row r="3688" spans="6:9" x14ac:dyDescent="0.3">
      <c r="F3688" s="2">
        <v>3683</v>
      </c>
      <c r="G3688" s="12">
        <f ca="1"/>
        <v>36.29379771650791</v>
      </c>
      <c r="H3688" s="12">
        <f ca="1"/>
        <v>0.36936370552449027</v>
      </c>
      <c r="I3688" s="12">
        <v>0.36830000000000002</v>
      </c>
    </row>
    <row r="3689" spans="6:9" x14ac:dyDescent="0.3">
      <c r="F3689" s="2">
        <v>3684</v>
      </c>
      <c r="G3689" s="12">
        <f ca="1"/>
        <v>36.297059412087009</v>
      </c>
      <c r="H3689" s="12">
        <f ca="1"/>
        <v>0.36945847928053954</v>
      </c>
      <c r="I3689" s="12">
        <v>0.36840000000000001</v>
      </c>
    </row>
    <row r="3690" spans="6:9" x14ac:dyDescent="0.3">
      <c r="F3690" s="2">
        <v>3685</v>
      </c>
      <c r="G3690" s="12">
        <f ca="1"/>
        <v>36.29980650824227</v>
      </c>
      <c r="H3690" s="12">
        <f ca="1"/>
        <v>0.36953830300444634</v>
      </c>
      <c r="I3690" s="12">
        <v>0.36849999999999999</v>
      </c>
    </row>
    <row r="3691" spans="6:9" x14ac:dyDescent="0.3">
      <c r="F3691" s="2">
        <v>3686</v>
      </c>
      <c r="G3691" s="12">
        <f ca="1"/>
        <v>36.301841594622566</v>
      </c>
      <c r="H3691" s="12">
        <f ca="1"/>
        <v>0.36959743896628727</v>
      </c>
      <c r="I3691" s="12">
        <v>0.36859999999999998</v>
      </c>
    </row>
    <row r="3692" spans="6:9" x14ac:dyDescent="0.3">
      <c r="F3692" s="2">
        <v>3687</v>
      </c>
      <c r="G3692" s="12">
        <f ca="1"/>
        <v>36.303514519482405</v>
      </c>
      <c r="H3692" s="12">
        <f ca="1"/>
        <v>0.36964605209069257</v>
      </c>
      <c r="I3692" s="12">
        <v>0.36870000000000003</v>
      </c>
    </row>
    <row r="3693" spans="6:9" x14ac:dyDescent="0.3">
      <c r="F3693" s="2">
        <v>3688</v>
      </c>
      <c r="G3693" s="12">
        <f ca="1"/>
        <v>36.303818073853265</v>
      </c>
      <c r="H3693" s="12">
        <f ca="1"/>
        <v>0.36965487309434431</v>
      </c>
      <c r="I3693" s="12">
        <v>0.36880000000000002</v>
      </c>
    </row>
    <row r="3694" spans="6:9" x14ac:dyDescent="0.3">
      <c r="F3694" s="2">
        <v>3689</v>
      </c>
      <c r="G3694" s="12">
        <f ca="1"/>
        <v>36.305035620760648</v>
      </c>
      <c r="H3694" s="12">
        <f ca="1"/>
        <v>0.36969025413531664</v>
      </c>
      <c r="I3694" s="12">
        <v>0.36890000000000001</v>
      </c>
    </row>
    <row r="3695" spans="6:9" x14ac:dyDescent="0.3">
      <c r="F3695" s="2">
        <v>3690</v>
      </c>
      <c r="G3695" s="12">
        <f ca="1"/>
        <v>36.306566273177339</v>
      </c>
      <c r="H3695" s="12">
        <f ca="1"/>
        <v>0.36973473442567939</v>
      </c>
      <c r="I3695" s="12">
        <v>0.36899999999999999</v>
      </c>
    </row>
    <row r="3696" spans="6:9" x14ac:dyDescent="0.3">
      <c r="F3696" s="2">
        <v>3691</v>
      </c>
      <c r="G3696" s="12">
        <f ca="1"/>
        <v>36.313515402763926</v>
      </c>
      <c r="H3696" s="12">
        <f ca="1"/>
        <v>0.36993668277954672</v>
      </c>
      <c r="I3696" s="12">
        <v>0.36909999999999998</v>
      </c>
    </row>
    <row r="3697" spans="6:9" x14ac:dyDescent="0.3">
      <c r="F3697" s="2">
        <v>3692</v>
      </c>
      <c r="G3697" s="12">
        <f ca="1"/>
        <v>36.31769794116174</v>
      </c>
      <c r="H3697" s="12">
        <f ca="1"/>
        <v>0.37005823826617967</v>
      </c>
      <c r="I3697" s="12">
        <v>0.36919999999999997</v>
      </c>
    </row>
    <row r="3698" spans="6:9" x14ac:dyDescent="0.3">
      <c r="F3698" s="2">
        <v>3693</v>
      </c>
      <c r="G3698" s="12">
        <f ca="1"/>
        <v>36.318004826392908</v>
      </c>
      <c r="H3698" s="12">
        <f ca="1"/>
        <v>0.37006715735664164</v>
      </c>
      <c r="I3698" s="12">
        <v>0.36930000000000002</v>
      </c>
    </row>
    <row r="3699" spans="6:9" x14ac:dyDescent="0.3">
      <c r="F3699" s="2">
        <v>3694</v>
      </c>
      <c r="G3699" s="12">
        <f ca="1"/>
        <v>36.318232841060514</v>
      </c>
      <c r="H3699" s="12">
        <f ca="1"/>
        <v>0.37007378422814829</v>
      </c>
      <c r="I3699" s="12">
        <v>0.36940000000000001</v>
      </c>
    </row>
    <row r="3700" spans="6:9" x14ac:dyDescent="0.3">
      <c r="F3700" s="2">
        <v>3695</v>
      </c>
      <c r="G3700" s="12">
        <f ca="1"/>
        <v>36.320782266384178</v>
      </c>
      <c r="H3700" s="12">
        <f ca="1"/>
        <v>0.370147880133328</v>
      </c>
      <c r="I3700" s="12">
        <v>0.3695</v>
      </c>
    </row>
    <row r="3701" spans="6:9" x14ac:dyDescent="0.3">
      <c r="F3701" s="2">
        <v>3696</v>
      </c>
      <c r="G3701" s="12">
        <f ca="1"/>
        <v>36.328041262892341</v>
      </c>
      <c r="H3701" s="12">
        <f ca="1"/>
        <v>0.37035886444916688</v>
      </c>
      <c r="I3701" s="12">
        <v>0.36959999999999998</v>
      </c>
    </row>
    <row r="3702" spans="6:9" x14ac:dyDescent="0.3">
      <c r="F3702" s="2">
        <v>3697</v>
      </c>
      <c r="G3702" s="12">
        <f ca="1"/>
        <v>36.331089962611109</v>
      </c>
      <c r="H3702" s="12">
        <f ca="1"/>
        <v>0.37044748020749818</v>
      </c>
      <c r="I3702" s="12">
        <v>0.36969999999999997</v>
      </c>
    </row>
    <row r="3703" spans="6:9" x14ac:dyDescent="0.3">
      <c r="F3703" s="2">
        <v>3698</v>
      </c>
      <c r="G3703" s="12">
        <f ca="1"/>
        <v>36.333366375160054</v>
      </c>
      <c r="H3703" s="12">
        <f ca="1"/>
        <v>0.37051364988099955</v>
      </c>
      <c r="I3703" s="12">
        <v>0.36980000000000002</v>
      </c>
    </row>
    <row r="3704" spans="6:9" x14ac:dyDescent="0.3">
      <c r="F3704" s="2">
        <v>3699</v>
      </c>
      <c r="G3704" s="12">
        <f ca="1"/>
        <v>36.333968880838206</v>
      </c>
      <c r="H3704" s="12">
        <f ca="1"/>
        <v>0.37053116348358728</v>
      </c>
      <c r="I3704" s="12">
        <v>0.36990000000000001</v>
      </c>
    </row>
    <row r="3705" spans="6:9" x14ac:dyDescent="0.3">
      <c r="F3705" s="2">
        <v>3700</v>
      </c>
      <c r="G3705" s="12">
        <f ca="1"/>
        <v>36.336196624288299</v>
      </c>
      <c r="H3705" s="12">
        <f ca="1"/>
        <v>0.37059592033659472</v>
      </c>
      <c r="I3705" s="12">
        <v>0.37</v>
      </c>
    </row>
    <row r="3706" spans="6:9" x14ac:dyDescent="0.3">
      <c r="F3706" s="2">
        <v>3701</v>
      </c>
      <c r="G3706" s="12">
        <f ca="1"/>
        <v>36.340831664874983</v>
      </c>
      <c r="H3706" s="12">
        <f ca="1"/>
        <v>0.37073065804199379</v>
      </c>
      <c r="I3706" s="12">
        <v>0.37009999999999998</v>
      </c>
    </row>
    <row r="3707" spans="6:9" x14ac:dyDescent="0.3">
      <c r="F3707" s="2">
        <v>3702</v>
      </c>
      <c r="G3707" s="12">
        <f ca="1"/>
        <v>36.346041337489325</v>
      </c>
      <c r="H3707" s="12">
        <f ca="1"/>
        <v>0.37088210744821382</v>
      </c>
      <c r="I3707" s="12">
        <v>0.37019999999999997</v>
      </c>
    </row>
    <row r="3708" spans="6:9" x14ac:dyDescent="0.3">
      <c r="F3708" s="2">
        <v>3703</v>
      </c>
      <c r="G3708" s="12">
        <f ca="1"/>
        <v>36.349379454937349</v>
      </c>
      <c r="H3708" s="12">
        <f ca="1"/>
        <v>0.37097915339723042</v>
      </c>
      <c r="I3708" s="12">
        <v>0.37030000000000002</v>
      </c>
    </row>
    <row r="3709" spans="6:9" x14ac:dyDescent="0.3">
      <c r="F3709" s="2">
        <v>3704</v>
      </c>
      <c r="G3709" s="12">
        <f ca="1"/>
        <v>36.350625780835507</v>
      </c>
      <c r="H3709" s="12">
        <f ca="1"/>
        <v>0.37101538749120966</v>
      </c>
      <c r="I3709" s="12">
        <v>0.37040000000000001</v>
      </c>
    </row>
    <row r="3710" spans="6:9" x14ac:dyDescent="0.3">
      <c r="F3710" s="2">
        <v>3705</v>
      </c>
      <c r="G3710" s="12">
        <f ca="1"/>
        <v>36.350895146519207</v>
      </c>
      <c r="H3710" s="12">
        <f ca="1"/>
        <v>0.37102321874599031</v>
      </c>
      <c r="I3710" s="12">
        <v>0.3705</v>
      </c>
    </row>
    <row r="3711" spans="6:9" x14ac:dyDescent="0.3">
      <c r="F3711" s="2">
        <v>3706</v>
      </c>
      <c r="G3711" s="12">
        <f ca="1"/>
        <v>36.351971619280128</v>
      </c>
      <c r="H3711" s="12">
        <f ca="1"/>
        <v>0.37105451519467558</v>
      </c>
      <c r="I3711" s="12">
        <v>0.37059999999999998</v>
      </c>
    </row>
    <row r="3712" spans="6:9" x14ac:dyDescent="0.3">
      <c r="F3712" s="2">
        <v>3707</v>
      </c>
      <c r="G3712" s="12">
        <f ca="1"/>
        <v>36.354045974450969</v>
      </c>
      <c r="H3712" s="12">
        <f ca="1"/>
        <v>0.37111482417480701</v>
      </c>
      <c r="I3712" s="12">
        <v>0.37069999999999997</v>
      </c>
    </row>
    <row r="3713" spans="6:9" x14ac:dyDescent="0.3">
      <c r="F3713" s="2">
        <v>3708</v>
      </c>
      <c r="G3713" s="12">
        <f ca="1"/>
        <v>36.355630990966667</v>
      </c>
      <c r="H3713" s="12">
        <f ca="1"/>
        <v>0.37116090716043715</v>
      </c>
      <c r="I3713" s="12">
        <v>0.37080000000000002</v>
      </c>
    </row>
    <row r="3714" spans="6:9" x14ac:dyDescent="0.3">
      <c r="F3714" s="2">
        <v>3709</v>
      </c>
      <c r="G3714" s="12">
        <f ca="1"/>
        <v>36.361063873793142</v>
      </c>
      <c r="H3714" s="12">
        <f ca="1"/>
        <v>0.37131886907093326</v>
      </c>
      <c r="I3714" s="12">
        <v>0.37090000000000001</v>
      </c>
    </row>
    <row r="3715" spans="6:9" x14ac:dyDescent="0.3">
      <c r="F3715" s="2">
        <v>3710</v>
      </c>
      <c r="G3715" s="12">
        <f ca="1"/>
        <v>36.361770950958416</v>
      </c>
      <c r="H3715" s="12">
        <f ca="1"/>
        <v>0.37133942807872433</v>
      </c>
      <c r="I3715" s="12">
        <v>0.371</v>
      </c>
    </row>
    <row r="3716" spans="6:9" x14ac:dyDescent="0.3">
      <c r="F3716" s="2">
        <v>3711</v>
      </c>
      <c r="G3716" s="12">
        <f ca="1"/>
        <v>36.366707254560197</v>
      </c>
      <c r="H3716" s="12">
        <f ca="1"/>
        <v>0.37148296029852546</v>
      </c>
      <c r="I3716" s="12">
        <v>0.37109999999999999</v>
      </c>
    </row>
    <row r="3717" spans="6:9" x14ac:dyDescent="0.3">
      <c r="F3717" s="2">
        <v>3712</v>
      </c>
      <c r="G3717" s="12">
        <f ca="1"/>
        <v>36.367440304965179</v>
      </c>
      <c r="H3717" s="12">
        <f ca="1"/>
        <v>0.37150427570499422</v>
      </c>
      <c r="I3717" s="12">
        <v>0.37119999999999997</v>
      </c>
    </row>
    <row r="3718" spans="6:9" x14ac:dyDescent="0.3">
      <c r="F3718" s="2">
        <v>3713</v>
      </c>
      <c r="G3718" s="12">
        <f ca="1"/>
        <v>36.377649966371656</v>
      </c>
      <c r="H3718" s="12">
        <f ca="1"/>
        <v>0.37180116509771666</v>
      </c>
      <c r="I3718" s="12">
        <v>0.37130000000000002</v>
      </c>
    </row>
    <row r="3719" spans="6:9" x14ac:dyDescent="0.3">
      <c r="F3719" s="2">
        <v>3714</v>
      </c>
      <c r="G3719" s="12">
        <f ca="1"/>
        <v>36.385952962848151</v>
      </c>
      <c r="H3719" s="12">
        <f ca="1"/>
        <v>0.37204263217039024</v>
      </c>
      <c r="I3719" s="12">
        <v>0.37140000000000001</v>
      </c>
    </row>
    <row r="3720" spans="6:9" x14ac:dyDescent="0.3">
      <c r="F3720" s="2">
        <v>3715</v>
      </c>
      <c r="G3720" s="12">
        <f ca="1"/>
        <v>36.387240082760144</v>
      </c>
      <c r="H3720" s="12">
        <f ca="1"/>
        <v>0.37208006585487508</v>
      </c>
      <c r="I3720" s="12">
        <v>0.3715</v>
      </c>
    </row>
    <row r="3721" spans="6:9" x14ac:dyDescent="0.3">
      <c r="F3721" s="2">
        <v>3716</v>
      </c>
      <c r="G3721" s="12">
        <f ca="1"/>
        <v>36.390546960288368</v>
      </c>
      <c r="H3721" s="12">
        <f ca="1"/>
        <v>0.37217624291021556</v>
      </c>
      <c r="I3721" s="12">
        <v>0.37159999999999999</v>
      </c>
    </row>
    <row r="3722" spans="6:9" x14ac:dyDescent="0.3">
      <c r="F3722" s="2">
        <v>3717</v>
      </c>
      <c r="G3722" s="12">
        <f ca="1"/>
        <v>36.393729155713601</v>
      </c>
      <c r="H3722" s="12">
        <f ca="1"/>
        <v>0.37226879666311596</v>
      </c>
      <c r="I3722" s="12">
        <v>0.37169999999999997</v>
      </c>
    </row>
    <row r="3723" spans="6:9" x14ac:dyDescent="0.3">
      <c r="F3723" s="2">
        <v>3718</v>
      </c>
      <c r="G3723" s="12">
        <f ca="1"/>
        <v>36.397749070927219</v>
      </c>
      <c r="H3723" s="12">
        <f ca="1"/>
        <v>0.37238571951234856</v>
      </c>
      <c r="I3723" s="12">
        <v>0.37180000000000002</v>
      </c>
    </row>
    <row r="3724" spans="6:9" x14ac:dyDescent="0.3">
      <c r="F3724" s="2">
        <v>3719</v>
      </c>
      <c r="G3724" s="12">
        <f ca="1"/>
        <v>36.399251700146074</v>
      </c>
      <c r="H3724" s="12">
        <f ca="1"/>
        <v>0.37242942601412676</v>
      </c>
      <c r="I3724" s="12">
        <v>0.37190000000000001</v>
      </c>
    </row>
    <row r="3725" spans="6:9" x14ac:dyDescent="0.3">
      <c r="F3725" s="2">
        <v>3720</v>
      </c>
      <c r="G3725" s="12">
        <f ca="1"/>
        <v>36.399590811281598</v>
      </c>
      <c r="H3725" s="12">
        <f ca="1"/>
        <v>0.37243928972136864</v>
      </c>
      <c r="I3725" s="12">
        <v>0.372</v>
      </c>
    </row>
    <row r="3726" spans="6:9" x14ac:dyDescent="0.3">
      <c r="F3726" s="2">
        <v>3721</v>
      </c>
      <c r="G3726" s="12">
        <f ca="1"/>
        <v>36.402415940887224</v>
      </c>
      <c r="H3726" s="12">
        <f ca="1"/>
        <v>0.37252146538157627</v>
      </c>
      <c r="I3726" s="12">
        <v>0.37209999999999999</v>
      </c>
    </row>
    <row r="3727" spans="6:9" x14ac:dyDescent="0.3">
      <c r="F3727" s="2">
        <v>3722</v>
      </c>
      <c r="G3727" s="12">
        <f ca="1"/>
        <v>36.403430558092481</v>
      </c>
      <c r="H3727" s="12">
        <f ca="1"/>
        <v>0.37255097850512042</v>
      </c>
      <c r="I3727" s="12">
        <v>0.37219999999999998</v>
      </c>
    </row>
    <row r="3728" spans="6:9" x14ac:dyDescent="0.3">
      <c r="F3728" s="2">
        <v>3723</v>
      </c>
      <c r="G3728" s="12">
        <f ca="1"/>
        <v>36.404048099670533</v>
      </c>
      <c r="H3728" s="12">
        <f ca="1"/>
        <v>0.37256894165975529</v>
      </c>
      <c r="I3728" s="12">
        <v>0.37230000000000002</v>
      </c>
    </row>
    <row r="3729" spans="6:9" x14ac:dyDescent="0.3">
      <c r="F3729" s="2">
        <v>3724</v>
      </c>
      <c r="G3729" s="12">
        <f ca="1"/>
        <v>36.406881695502889</v>
      </c>
      <c r="H3729" s="12">
        <f ca="1"/>
        <v>0.37265136716225955</v>
      </c>
      <c r="I3729" s="12">
        <v>0.37240000000000001</v>
      </c>
    </row>
    <row r="3730" spans="6:9" x14ac:dyDescent="0.3">
      <c r="F3730" s="2">
        <v>3725</v>
      </c>
      <c r="G3730" s="12">
        <f ca="1"/>
        <v>36.40758707711732</v>
      </c>
      <c r="H3730" s="12">
        <f ca="1"/>
        <v>0.37267188612047719</v>
      </c>
      <c r="I3730" s="12">
        <v>0.3725</v>
      </c>
    </row>
    <row r="3731" spans="6:9" x14ac:dyDescent="0.3">
      <c r="F3731" s="2">
        <v>3726</v>
      </c>
      <c r="G3731" s="12">
        <f ca="1"/>
        <v>36.409079083045526</v>
      </c>
      <c r="H3731" s="12">
        <f ca="1"/>
        <v>0.37271528778202301</v>
      </c>
      <c r="I3731" s="12">
        <v>0.37259999999999999</v>
      </c>
    </row>
    <row r="3732" spans="6:9" x14ac:dyDescent="0.3">
      <c r="F3732" s="2">
        <v>3727</v>
      </c>
      <c r="G3732" s="12">
        <f ca="1"/>
        <v>36.409399980302489</v>
      </c>
      <c r="H3732" s="12">
        <f ca="1"/>
        <v>0.37272462259529138</v>
      </c>
      <c r="I3732" s="12">
        <v>0.37269999999999998</v>
      </c>
    </row>
    <row r="3733" spans="6:9" x14ac:dyDescent="0.3">
      <c r="F3733" s="2">
        <v>3728</v>
      </c>
      <c r="G3733" s="12">
        <f ca="1"/>
        <v>36.415768810114358</v>
      </c>
      <c r="H3733" s="12">
        <f ca="1"/>
        <v>0.37290989611810188</v>
      </c>
      <c r="I3733" s="12">
        <v>0.37280000000000002</v>
      </c>
    </row>
    <row r="3734" spans="6:9" x14ac:dyDescent="0.3">
      <c r="F3734" s="2">
        <v>3729</v>
      </c>
      <c r="G3734" s="12">
        <f ca="1"/>
        <v>36.416087987187154</v>
      </c>
      <c r="H3734" s="12">
        <f ca="1"/>
        <v>0.37291918149349867</v>
      </c>
      <c r="I3734" s="12">
        <v>0.37290000000000001</v>
      </c>
    </row>
    <row r="3735" spans="6:9" x14ac:dyDescent="0.3">
      <c r="F3735" s="2">
        <v>3730</v>
      </c>
      <c r="G3735" s="12">
        <f ca="1"/>
        <v>36.418529373107134</v>
      </c>
      <c r="H3735" s="12">
        <f ca="1"/>
        <v>0.37299020629190038</v>
      </c>
      <c r="I3735" s="12">
        <v>0.373</v>
      </c>
    </row>
    <row r="3736" spans="6:9" x14ac:dyDescent="0.3">
      <c r="F3736" s="2">
        <v>3731</v>
      </c>
      <c r="G3736" s="12">
        <f ca="1"/>
        <v>36.420549820014514</v>
      </c>
      <c r="H3736" s="12">
        <f ca="1"/>
        <v>0.37304898639926964</v>
      </c>
      <c r="I3736" s="12">
        <v>0.37309999999999999</v>
      </c>
    </row>
    <row r="3737" spans="6:9" x14ac:dyDescent="0.3">
      <c r="F3737" s="2">
        <v>3732</v>
      </c>
      <c r="G3737" s="12">
        <f ca="1"/>
        <v>36.422158784473616</v>
      </c>
      <c r="H3737" s="12">
        <f ca="1"/>
        <v>0.37309579622098665</v>
      </c>
      <c r="I3737" s="12">
        <v>0.37319999999999998</v>
      </c>
    </row>
    <row r="3738" spans="6:9" x14ac:dyDescent="0.3">
      <c r="F3738" s="2">
        <v>3733</v>
      </c>
      <c r="G3738" s="12">
        <f ca="1"/>
        <v>36.42368215178594</v>
      </c>
      <c r="H3738" s="12">
        <f ca="1"/>
        <v>0.37314011642232803</v>
      </c>
      <c r="I3738" s="12">
        <v>0.37330000000000002</v>
      </c>
    </row>
    <row r="3739" spans="6:9" x14ac:dyDescent="0.3">
      <c r="F3739" s="2">
        <v>3734</v>
      </c>
      <c r="G3739" s="12">
        <f ca="1"/>
        <v>36.424590973460909</v>
      </c>
      <c r="H3739" s="12">
        <f ca="1"/>
        <v>0.3731665576037031</v>
      </c>
      <c r="I3739" s="12">
        <v>0.37340000000000001</v>
      </c>
    </row>
    <row r="3740" spans="6:9" x14ac:dyDescent="0.3">
      <c r="F3740" s="2">
        <v>3735</v>
      </c>
      <c r="G3740" s="12">
        <f ca="1"/>
        <v>36.425296335590581</v>
      </c>
      <c r="H3740" s="12">
        <f ca="1"/>
        <v>0.37318707950961438</v>
      </c>
      <c r="I3740" s="12">
        <v>0.3735</v>
      </c>
    </row>
    <row r="3741" spans="6:9" x14ac:dyDescent="0.3">
      <c r="F3741" s="2">
        <v>3736</v>
      </c>
      <c r="G3741" s="12">
        <f ca="1"/>
        <v>36.430265014917552</v>
      </c>
      <c r="H3741" s="12">
        <f ca="1"/>
        <v>0.3733316429141682</v>
      </c>
      <c r="I3741" s="12">
        <v>0.37359999999999999</v>
      </c>
    </row>
    <row r="3742" spans="6:9" x14ac:dyDescent="0.3">
      <c r="F3742" s="2">
        <v>3737</v>
      </c>
      <c r="G3742" s="12">
        <f ca="1"/>
        <v>36.430534971365724</v>
      </c>
      <c r="H3742" s="12">
        <f ca="1"/>
        <v>0.37333949747719331</v>
      </c>
      <c r="I3742" s="12">
        <v>0.37369999999999998</v>
      </c>
    </row>
    <row r="3743" spans="6:9" x14ac:dyDescent="0.3">
      <c r="F3743" s="2">
        <v>3738</v>
      </c>
      <c r="G3743" s="12">
        <f ca="1"/>
        <v>36.441095745361764</v>
      </c>
      <c r="H3743" s="12">
        <f ca="1"/>
        <v>0.37364678617854996</v>
      </c>
      <c r="I3743" s="12">
        <v>0.37380000000000002</v>
      </c>
    </row>
    <row r="3744" spans="6:9" x14ac:dyDescent="0.3">
      <c r="F3744" s="2">
        <v>3739</v>
      </c>
      <c r="G3744" s="12">
        <f ca="1"/>
        <v>36.443289773342784</v>
      </c>
      <c r="H3744" s="12">
        <f ca="1"/>
        <v>0.37371063008626382</v>
      </c>
      <c r="I3744" s="12">
        <v>0.37390000000000001</v>
      </c>
    </row>
    <row r="3745" spans="6:9" x14ac:dyDescent="0.3">
      <c r="F3745" s="2">
        <v>3740</v>
      </c>
      <c r="G3745" s="12">
        <f ca="1"/>
        <v>36.444089756945225</v>
      </c>
      <c r="H3745" s="12">
        <f ca="1"/>
        <v>0.37373390910012017</v>
      </c>
      <c r="I3745" s="12">
        <v>0.374</v>
      </c>
    </row>
    <row r="3746" spans="6:9" x14ac:dyDescent="0.3">
      <c r="F3746" s="2">
        <v>3741</v>
      </c>
      <c r="G3746" s="12">
        <f ca="1"/>
        <v>36.445235814846562</v>
      </c>
      <c r="H3746" s="12">
        <f ca="1"/>
        <v>0.37376725896482821</v>
      </c>
      <c r="I3746" s="12">
        <v>0.37409999999999999</v>
      </c>
    </row>
    <row r="3747" spans="6:9" x14ac:dyDescent="0.3">
      <c r="F3747" s="2">
        <v>3742</v>
      </c>
      <c r="G3747" s="12">
        <f ca="1"/>
        <v>36.445492315183614</v>
      </c>
      <c r="H3747" s="12">
        <f ca="1"/>
        <v>0.37377472308039961</v>
      </c>
      <c r="I3747" s="12">
        <v>0.37419999999999998</v>
      </c>
    </row>
    <row r="3748" spans="6:9" x14ac:dyDescent="0.3">
      <c r="F3748" s="2">
        <v>3743</v>
      </c>
      <c r="G3748" s="12">
        <f ca="1"/>
        <v>36.453194953640377</v>
      </c>
      <c r="H3748" s="12">
        <f ca="1"/>
        <v>0.37399887700550183</v>
      </c>
      <c r="I3748" s="12">
        <v>0.37430000000000002</v>
      </c>
    </row>
    <row r="3749" spans="6:9" x14ac:dyDescent="0.3">
      <c r="F3749" s="2">
        <v>3744</v>
      </c>
      <c r="G3749" s="12">
        <f ca="1"/>
        <v>36.454240734276638</v>
      </c>
      <c r="H3749" s="12">
        <f ca="1"/>
        <v>0.37402931145478346</v>
      </c>
      <c r="I3749" s="12">
        <v>0.37440000000000001</v>
      </c>
    </row>
    <row r="3750" spans="6:9" x14ac:dyDescent="0.3">
      <c r="F3750" s="2">
        <v>3745</v>
      </c>
      <c r="G3750" s="12">
        <f ca="1"/>
        <v>36.457584068884032</v>
      </c>
      <c r="H3750" s="12">
        <f ca="1"/>
        <v>0.374126611650484</v>
      </c>
      <c r="I3750" s="12">
        <v>0.3745</v>
      </c>
    </row>
    <row r="3751" spans="6:9" x14ac:dyDescent="0.3">
      <c r="F3751" s="2">
        <v>3746</v>
      </c>
      <c r="G3751" s="12">
        <f ca="1"/>
        <v>36.458264271751233</v>
      </c>
      <c r="H3751" s="12">
        <f ca="1"/>
        <v>0.37414640779372932</v>
      </c>
      <c r="I3751" s="12">
        <v>0.37459999999999999</v>
      </c>
    </row>
    <row r="3752" spans="6:9" x14ac:dyDescent="0.3">
      <c r="F3752" s="2">
        <v>3747</v>
      </c>
      <c r="G3752" s="12">
        <f ca="1"/>
        <v>36.4659869925229</v>
      </c>
      <c r="H3752" s="12">
        <f ca="1"/>
        <v>0.37437117330539382</v>
      </c>
      <c r="I3752" s="12">
        <v>0.37469999999999998</v>
      </c>
    </row>
    <row r="3753" spans="6:9" x14ac:dyDescent="0.3">
      <c r="F3753" s="2">
        <v>3748</v>
      </c>
      <c r="G3753" s="12">
        <f ca="1"/>
        <v>36.469148378113644</v>
      </c>
      <c r="H3753" s="12">
        <f ca="1"/>
        <v>0.3744631883952847</v>
      </c>
      <c r="I3753" s="12">
        <v>0.37480000000000002</v>
      </c>
    </row>
    <row r="3754" spans="6:9" x14ac:dyDescent="0.3">
      <c r="F3754" s="2">
        <v>3749</v>
      </c>
      <c r="G3754" s="12">
        <f ca="1"/>
        <v>36.47243237171898</v>
      </c>
      <c r="H3754" s="12">
        <f ca="1"/>
        <v>0.37455877499777945</v>
      </c>
      <c r="I3754" s="12">
        <v>0.37490000000000001</v>
      </c>
    </row>
    <row r="3755" spans="6:9" x14ac:dyDescent="0.3">
      <c r="F3755" s="2">
        <v>3750</v>
      </c>
      <c r="G3755" s="12">
        <f ca="1"/>
        <v>36.472592445801993</v>
      </c>
      <c r="H3755" s="12">
        <f ca="1"/>
        <v>0.37456343432011563</v>
      </c>
      <c r="I3755" s="12">
        <v>0.375</v>
      </c>
    </row>
    <row r="3756" spans="6:9" x14ac:dyDescent="0.3">
      <c r="F3756" s="2">
        <v>3751</v>
      </c>
      <c r="G3756" s="12">
        <f ca="1"/>
        <v>36.473955679079914</v>
      </c>
      <c r="H3756" s="12">
        <f ca="1"/>
        <v>0.37460311462597295</v>
      </c>
      <c r="I3756" s="12">
        <v>0.37509999999999999</v>
      </c>
    </row>
    <row r="3757" spans="6:9" x14ac:dyDescent="0.3">
      <c r="F3757" s="2">
        <v>3752</v>
      </c>
      <c r="G3757" s="12">
        <f ca="1"/>
        <v>36.474863027478271</v>
      </c>
      <c r="H3757" s="12">
        <f ca="1"/>
        <v>0.37462952554567108</v>
      </c>
      <c r="I3757" s="12">
        <v>0.37519999999999998</v>
      </c>
    </row>
    <row r="3758" spans="6:9" x14ac:dyDescent="0.3">
      <c r="F3758" s="2">
        <v>3753</v>
      </c>
      <c r="G3758" s="12">
        <f ca="1"/>
        <v>36.478627813254064</v>
      </c>
      <c r="H3758" s="12">
        <f ca="1"/>
        <v>0.37473911258751036</v>
      </c>
      <c r="I3758" s="12">
        <v>0.37530000000000002</v>
      </c>
    </row>
    <row r="3759" spans="6:9" x14ac:dyDescent="0.3">
      <c r="F3759" s="2">
        <v>3754</v>
      </c>
      <c r="G3759" s="12">
        <f ca="1"/>
        <v>36.486243745261348</v>
      </c>
      <c r="H3759" s="12">
        <f ca="1"/>
        <v>0.37496081225830391</v>
      </c>
      <c r="I3759" s="12">
        <v>0.37540000000000001</v>
      </c>
    </row>
    <row r="3760" spans="6:9" x14ac:dyDescent="0.3">
      <c r="F3760" s="2">
        <v>3755</v>
      </c>
      <c r="G3760" s="12">
        <f ca="1"/>
        <v>36.486638898717914</v>
      </c>
      <c r="H3760" s="12">
        <f ca="1"/>
        <v>0.37497231559860333</v>
      </c>
      <c r="I3760" s="12">
        <v>0.3755</v>
      </c>
    </row>
    <row r="3761" spans="6:9" x14ac:dyDescent="0.3">
      <c r="F3761" s="2">
        <v>3756</v>
      </c>
      <c r="G3761" s="12">
        <f ca="1"/>
        <v>36.494386913117822</v>
      </c>
      <c r="H3761" s="12">
        <f ca="1"/>
        <v>0.37519787711793717</v>
      </c>
      <c r="I3761" s="12">
        <v>0.37559999999999999</v>
      </c>
    </row>
    <row r="3762" spans="6:9" x14ac:dyDescent="0.3">
      <c r="F3762" s="2">
        <v>3757</v>
      </c>
      <c r="G3762" s="12">
        <f ca="1"/>
        <v>36.495533759644474</v>
      </c>
      <c r="H3762" s="12">
        <f ca="1"/>
        <v>0.37523126568554677</v>
      </c>
      <c r="I3762" s="12">
        <v>0.37569999999999998</v>
      </c>
    </row>
    <row r="3763" spans="6:9" x14ac:dyDescent="0.3">
      <c r="F3763" s="2">
        <v>3758</v>
      </c>
      <c r="G3763" s="12">
        <f ca="1"/>
        <v>36.495592869005101</v>
      </c>
      <c r="H3763" s="12">
        <f ca="1"/>
        <v>0.37523298656784676</v>
      </c>
      <c r="I3763" s="12">
        <v>0.37580000000000002</v>
      </c>
    </row>
    <row r="3764" spans="6:9" x14ac:dyDescent="0.3">
      <c r="F3764" s="2">
        <v>3759</v>
      </c>
      <c r="G3764" s="12">
        <f ca="1"/>
        <v>36.49593327177098</v>
      </c>
      <c r="H3764" s="12">
        <f ca="1"/>
        <v>0.37524289691318335</v>
      </c>
      <c r="I3764" s="12">
        <v>0.37590000000000001</v>
      </c>
    </row>
    <row r="3765" spans="6:9" x14ac:dyDescent="0.3">
      <c r="F3765" s="2">
        <v>3760</v>
      </c>
      <c r="G3765" s="12">
        <f ca="1"/>
        <v>36.496396126284779</v>
      </c>
      <c r="H3765" s="12">
        <f ca="1"/>
        <v>0.37525637231808817</v>
      </c>
      <c r="I3765" s="12">
        <v>0.376</v>
      </c>
    </row>
    <row r="3766" spans="6:9" x14ac:dyDescent="0.3">
      <c r="F3766" s="2">
        <v>3761</v>
      </c>
      <c r="G3766" s="12">
        <f ca="1"/>
        <v>36.504295506991078</v>
      </c>
      <c r="H3766" s="12">
        <f ca="1"/>
        <v>0.37548636134793467</v>
      </c>
      <c r="I3766" s="12">
        <v>0.37609999999999999</v>
      </c>
    </row>
    <row r="3767" spans="6:9" x14ac:dyDescent="0.3">
      <c r="F3767" s="2">
        <v>3762</v>
      </c>
      <c r="G3767" s="12">
        <f ca="1"/>
        <v>36.508396354826758</v>
      </c>
      <c r="H3767" s="12">
        <f ca="1"/>
        <v>0.37560576338027385</v>
      </c>
      <c r="I3767" s="12">
        <v>0.37619999999999998</v>
      </c>
    </row>
    <row r="3768" spans="6:9" x14ac:dyDescent="0.3">
      <c r="F3768" s="2">
        <v>3763</v>
      </c>
      <c r="G3768" s="12">
        <f ca="1"/>
        <v>36.514647326766095</v>
      </c>
      <c r="H3768" s="12">
        <f ca="1"/>
        <v>0.3757877779834442</v>
      </c>
      <c r="I3768" s="12">
        <v>0.37630000000000002</v>
      </c>
    </row>
    <row r="3769" spans="6:9" x14ac:dyDescent="0.3">
      <c r="F3769" s="2">
        <v>3764</v>
      </c>
      <c r="G3769" s="12">
        <f ca="1"/>
        <v>36.516101263242234</v>
      </c>
      <c r="H3769" s="12">
        <f ca="1"/>
        <v>0.37583011491982399</v>
      </c>
      <c r="I3769" s="12">
        <v>0.37640000000000001</v>
      </c>
    </row>
    <row r="3770" spans="6:9" x14ac:dyDescent="0.3">
      <c r="F3770" s="2">
        <v>3765</v>
      </c>
      <c r="G3770" s="12">
        <f ca="1"/>
        <v>36.516180337865443</v>
      </c>
      <c r="H3770" s="12">
        <f ca="1"/>
        <v>0.37583241749685947</v>
      </c>
      <c r="I3770" s="12">
        <v>0.3765</v>
      </c>
    </row>
    <row r="3771" spans="6:9" x14ac:dyDescent="0.3">
      <c r="F3771" s="2">
        <v>3766</v>
      </c>
      <c r="G3771" s="12">
        <f ca="1"/>
        <v>36.516885972215661</v>
      </c>
      <c r="H3771" s="12">
        <f ca="1"/>
        <v>0.37585296496464782</v>
      </c>
      <c r="I3771" s="12">
        <v>0.37659999999999999</v>
      </c>
    </row>
    <row r="3772" spans="6:9" x14ac:dyDescent="0.3">
      <c r="F3772" s="2">
        <v>3767</v>
      </c>
      <c r="G3772" s="12">
        <f ca="1"/>
        <v>36.523918379346483</v>
      </c>
      <c r="H3772" s="12">
        <f ca="1"/>
        <v>0.3760577498618598</v>
      </c>
      <c r="I3772" s="12">
        <v>0.37669999999999998</v>
      </c>
    </row>
    <row r="3773" spans="6:9" x14ac:dyDescent="0.3">
      <c r="F3773" s="2">
        <v>3768</v>
      </c>
      <c r="G3773" s="12">
        <f ca="1"/>
        <v>36.524178528374378</v>
      </c>
      <c r="H3773" s="12">
        <f ca="1"/>
        <v>0.3760653256975337</v>
      </c>
      <c r="I3773" s="12">
        <v>0.37680000000000002</v>
      </c>
    </row>
    <row r="3774" spans="6:9" x14ac:dyDescent="0.3">
      <c r="F3774" s="2">
        <v>3769</v>
      </c>
      <c r="G3774" s="12">
        <f ca="1"/>
        <v>36.525928733542855</v>
      </c>
      <c r="H3774" s="12">
        <f ca="1"/>
        <v>0.3761162941290066</v>
      </c>
      <c r="I3774" s="12">
        <v>0.37690000000000001</v>
      </c>
    </row>
    <row r="3775" spans="6:9" x14ac:dyDescent="0.3">
      <c r="F3775" s="2">
        <v>3770</v>
      </c>
      <c r="G3775" s="12">
        <f ca="1"/>
        <v>36.543533656124076</v>
      </c>
      <c r="H3775" s="12">
        <f ca="1"/>
        <v>0.37662901911686086</v>
      </c>
      <c r="I3775" s="12">
        <v>0.377</v>
      </c>
    </row>
    <row r="3776" spans="6:9" x14ac:dyDescent="0.3">
      <c r="F3776" s="2">
        <v>3771</v>
      </c>
      <c r="G3776" s="12">
        <f ca="1"/>
        <v>36.543571191786796</v>
      </c>
      <c r="H3776" s="12">
        <f ca="1"/>
        <v>0.37663011239083222</v>
      </c>
      <c r="I3776" s="12">
        <v>0.37709999999999999</v>
      </c>
    </row>
    <row r="3777" spans="6:9" x14ac:dyDescent="0.3">
      <c r="F3777" s="2">
        <v>3772</v>
      </c>
      <c r="G3777" s="12">
        <f ca="1"/>
        <v>36.543960974643277</v>
      </c>
      <c r="H3777" s="12">
        <f ca="1"/>
        <v>0.37664146533464571</v>
      </c>
      <c r="I3777" s="12">
        <v>0.37719999999999998</v>
      </c>
    </row>
    <row r="3778" spans="6:9" x14ac:dyDescent="0.3">
      <c r="F3778" s="2">
        <v>3773</v>
      </c>
      <c r="G3778" s="12">
        <f ca="1"/>
        <v>36.545505556227944</v>
      </c>
      <c r="H3778" s="12">
        <f ca="1"/>
        <v>0.37668645371737441</v>
      </c>
      <c r="I3778" s="12">
        <v>0.37730000000000002</v>
      </c>
    </row>
    <row r="3779" spans="6:9" x14ac:dyDescent="0.3">
      <c r="F3779" s="2">
        <v>3774</v>
      </c>
      <c r="G3779" s="12">
        <f ca="1"/>
        <v>36.555341660104048</v>
      </c>
      <c r="H3779" s="12">
        <f ca="1"/>
        <v>0.37697296042056716</v>
      </c>
      <c r="I3779" s="12">
        <v>0.37740000000000001</v>
      </c>
    </row>
    <row r="3780" spans="6:9" x14ac:dyDescent="0.3">
      <c r="F3780" s="2">
        <v>3775</v>
      </c>
      <c r="G3780" s="12">
        <f ca="1"/>
        <v>36.555646153592321</v>
      </c>
      <c r="H3780" s="12">
        <f ca="1"/>
        <v>0.37698183012979247</v>
      </c>
      <c r="I3780" s="12">
        <v>0.3775</v>
      </c>
    </row>
    <row r="3781" spans="6:9" x14ac:dyDescent="0.3">
      <c r="F3781" s="2">
        <v>3776</v>
      </c>
      <c r="G3781" s="12">
        <f ca="1"/>
        <v>36.56862756053021</v>
      </c>
      <c r="H3781" s="12">
        <f ca="1"/>
        <v>0.3773599929425866</v>
      </c>
      <c r="I3781" s="12">
        <v>0.37759999999999999</v>
      </c>
    </row>
    <row r="3782" spans="6:9" x14ac:dyDescent="0.3">
      <c r="F3782" s="2">
        <v>3777</v>
      </c>
      <c r="G3782" s="12">
        <f ca="1"/>
        <v>36.578296948221968</v>
      </c>
      <c r="H3782" s="12">
        <f ca="1"/>
        <v>0.37764170122286389</v>
      </c>
      <c r="I3782" s="12">
        <v>0.37769999999999998</v>
      </c>
    </row>
    <row r="3783" spans="6:9" x14ac:dyDescent="0.3">
      <c r="F3783" s="2">
        <v>3778</v>
      </c>
      <c r="G3783" s="12">
        <f ca="1"/>
        <v>36.580793433350451</v>
      </c>
      <c r="H3783" s="12">
        <f ca="1"/>
        <v>0.3777144378088868</v>
      </c>
      <c r="I3783" s="12">
        <v>0.37780000000000002</v>
      </c>
    </row>
    <row r="3784" spans="6:9" x14ac:dyDescent="0.3">
      <c r="F3784" s="2">
        <v>3779</v>
      </c>
      <c r="G3784" s="12">
        <f ca="1"/>
        <v>36.58205306665549</v>
      </c>
      <c r="H3784" s="12">
        <f ca="1"/>
        <v>0.37775113858396736</v>
      </c>
      <c r="I3784" s="12">
        <v>0.37790000000000001</v>
      </c>
    </row>
    <row r="3785" spans="6:9" x14ac:dyDescent="0.3">
      <c r="F3785" s="2">
        <v>3780</v>
      </c>
      <c r="G3785" s="12">
        <f ca="1"/>
        <v>36.586502678783987</v>
      </c>
      <c r="H3785" s="12">
        <f ca="1"/>
        <v>0.37788078608166087</v>
      </c>
      <c r="I3785" s="12">
        <v>0.378</v>
      </c>
    </row>
    <row r="3786" spans="6:9" x14ac:dyDescent="0.3">
      <c r="F3786" s="2">
        <v>3781</v>
      </c>
      <c r="G3786" s="12">
        <f ca="1"/>
        <v>36.588658213549145</v>
      </c>
      <c r="H3786" s="12">
        <f ca="1"/>
        <v>0.3779435933037516</v>
      </c>
      <c r="I3786" s="12">
        <v>0.37809999999999999</v>
      </c>
    </row>
    <row r="3787" spans="6:9" x14ac:dyDescent="0.3">
      <c r="F3787" s="2">
        <v>3782</v>
      </c>
      <c r="G3787" s="12">
        <f ca="1"/>
        <v>36.593575877648718</v>
      </c>
      <c r="H3787" s="12">
        <f ca="1"/>
        <v>0.37808688692035997</v>
      </c>
      <c r="I3787" s="12">
        <v>0.37819999999999998</v>
      </c>
    </row>
    <row r="3788" spans="6:9" x14ac:dyDescent="0.3">
      <c r="F3788" s="2">
        <v>3783</v>
      </c>
      <c r="G3788" s="12">
        <f ca="1"/>
        <v>36.59367861477206</v>
      </c>
      <c r="H3788" s="12">
        <f ca="1"/>
        <v>0.37808988059709447</v>
      </c>
      <c r="I3788" s="12">
        <v>0.37830000000000003</v>
      </c>
    </row>
    <row r="3789" spans="6:9" x14ac:dyDescent="0.3">
      <c r="F3789" s="2">
        <v>3784</v>
      </c>
      <c r="G3789" s="12">
        <f ca="1"/>
        <v>36.597371581463328</v>
      </c>
      <c r="H3789" s="12">
        <f ca="1"/>
        <v>0.37819749244147149</v>
      </c>
      <c r="I3789" s="12">
        <v>0.37840000000000001</v>
      </c>
    </row>
    <row r="3790" spans="6:9" x14ac:dyDescent="0.3">
      <c r="F3790" s="2">
        <v>3785</v>
      </c>
      <c r="G3790" s="12">
        <f ca="1"/>
        <v>36.598148295484911</v>
      </c>
      <c r="H3790" s="12">
        <f ca="1"/>
        <v>0.37822012607504529</v>
      </c>
      <c r="I3790" s="12">
        <v>0.3785</v>
      </c>
    </row>
    <row r="3791" spans="6:9" x14ac:dyDescent="0.3">
      <c r="F3791" s="2">
        <v>3786</v>
      </c>
      <c r="G3791" s="12">
        <f ca="1"/>
        <v>36.602816813322619</v>
      </c>
      <c r="H3791" s="12">
        <f ca="1"/>
        <v>0.37835617102779961</v>
      </c>
      <c r="I3791" s="12">
        <v>0.37859999999999999</v>
      </c>
    </row>
    <row r="3792" spans="6:9" x14ac:dyDescent="0.3">
      <c r="F3792" s="2">
        <v>3787</v>
      </c>
      <c r="G3792" s="12">
        <f ca="1"/>
        <v>36.605385717641234</v>
      </c>
      <c r="H3792" s="12">
        <f ca="1"/>
        <v>0.37843103363993791</v>
      </c>
      <c r="I3792" s="12">
        <v>0.37869999999999998</v>
      </c>
    </row>
    <row r="3793" spans="6:9" x14ac:dyDescent="0.3">
      <c r="F3793" s="2">
        <v>3788</v>
      </c>
      <c r="G3793" s="12">
        <f ca="1"/>
        <v>36.607952450270183</v>
      </c>
      <c r="H3793" s="12">
        <f ca="1"/>
        <v>0.37850583462824972</v>
      </c>
      <c r="I3793" s="12">
        <v>0.37880000000000003</v>
      </c>
    </row>
    <row r="3794" spans="6:9" x14ac:dyDescent="0.3">
      <c r="F3794" s="2">
        <v>3789</v>
      </c>
      <c r="G3794" s="12">
        <f ca="1"/>
        <v>36.609011224813571</v>
      </c>
      <c r="H3794" s="12">
        <f ca="1"/>
        <v>0.37853669044196225</v>
      </c>
      <c r="I3794" s="12">
        <v>0.37890000000000001</v>
      </c>
    </row>
    <row r="3795" spans="6:9" x14ac:dyDescent="0.3">
      <c r="F3795" s="2">
        <v>3790</v>
      </c>
      <c r="G3795" s="12">
        <f ca="1"/>
        <v>36.612572058516868</v>
      </c>
      <c r="H3795" s="12">
        <f ca="1"/>
        <v>0.37864046571090992</v>
      </c>
      <c r="I3795" s="12">
        <v>0.379</v>
      </c>
    </row>
    <row r="3796" spans="6:9" x14ac:dyDescent="0.3">
      <c r="F3796" s="2">
        <v>3791</v>
      </c>
      <c r="G3796" s="12">
        <f ca="1"/>
        <v>36.613761299863171</v>
      </c>
      <c r="H3796" s="12">
        <f ca="1"/>
        <v>0.3786751251134608</v>
      </c>
      <c r="I3796" s="12">
        <v>0.37909999999999999</v>
      </c>
    </row>
    <row r="3797" spans="6:9" x14ac:dyDescent="0.3">
      <c r="F3797" s="2">
        <v>3792</v>
      </c>
      <c r="G3797" s="12">
        <f ca="1"/>
        <v>36.61667065735228</v>
      </c>
      <c r="H3797" s="12">
        <f ca="1"/>
        <v>0.3787599172982079</v>
      </c>
      <c r="I3797" s="12">
        <v>0.37919999999999998</v>
      </c>
    </row>
    <row r="3798" spans="6:9" x14ac:dyDescent="0.3">
      <c r="F3798" s="2">
        <v>3793</v>
      </c>
      <c r="G3798" s="12">
        <f ca="1"/>
        <v>36.618097571130093</v>
      </c>
      <c r="H3798" s="12">
        <f ca="1"/>
        <v>0.37880150496614329</v>
      </c>
      <c r="I3798" s="12">
        <v>0.37930000000000003</v>
      </c>
    </row>
    <row r="3799" spans="6:9" x14ac:dyDescent="0.3">
      <c r="F3799" s="2">
        <v>3794</v>
      </c>
      <c r="G3799" s="12">
        <f ca="1"/>
        <v>36.620059165610037</v>
      </c>
      <c r="H3799" s="12">
        <f ca="1"/>
        <v>0.37885867683488783</v>
      </c>
      <c r="I3799" s="12">
        <v>0.37940000000000002</v>
      </c>
    </row>
    <row r="3800" spans="6:9" x14ac:dyDescent="0.3">
      <c r="F3800" s="2">
        <v>3795</v>
      </c>
      <c r="G3800" s="12">
        <f ca="1"/>
        <v>36.623276755483133</v>
      </c>
      <c r="H3800" s="12">
        <f ca="1"/>
        <v>0.37895245753960327</v>
      </c>
      <c r="I3800" s="12">
        <v>0.3795</v>
      </c>
    </row>
    <row r="3801" spans="6:9" x14ac:dyDescent="0.3">
      <c r="F3801" s="2">
        <v>3796</v>
      </c>
      <c r="G3801" s="12">
        <f ca="1"/>
        <v>36.625013944533478</v>
      </c>
      <c r="H3801" s="12">
        <f ca="1"/>
        <v>0.3790030911745168</v>
      </c>
      <c r="I3801" s="12">
        <v>0.37959999999999999</v>
      </c>
    </row>
    <row r="3802" spans="6:9" x14ac:dyDescent="0.3">
      <c r="F3802" s="2">
        <v>3797</v>
      </c>
      <c r="G3802" s="12">
        <f ca="1"/>
        <v>36.625630283460694</v>
      </c>
      <c r="H3802" s="12">
        <f ca="1"/>
        <v>0.37902105571007305</v>
      </c>
      <c r="I3802" s="12">
        <v>0.37969999999999998</v>
      </c>
    </row>
    <row r="3803" spans="6:9" x14ac:dyDescent="0.3">
      <c r="F3803" s="2">
        <v>3798</v>
      </c>
      <c r="G3803" s="12">
        <f ca="1"/>
        <v>36.626799073390316</v>
      </c>
      <c r="H3803" s="12">
        <f ca="1"/>
        <v>0.37905512288896981</v>
      </c>
      <c r="I3803" s="12">
        <v>0.37980000000000003</v>
      </c>
    </row>
    <row r="3804" spans="6:9" x14ac:dyDescent="0.3">
      <c r="F3804" s="2">
        <v>3799</v>
      </c>
      <c r="G3804" s="12">
        <f ca="1"/>
        <v>36.627290431369417</v>
      </c>
      <c r="H3804" s="12">
        <f ca="1"/>
        <v>0.37906944479447557</v>
      </c>
      <c r="I3804" s="12">
        <v>0.37990000000000002</v>
      </c>
    </row>
    <row r="3805" spans="6:9" x14ac:dyDescent="0.3">
      <c r="F3805" s="2">
        <v>3800</v>
      </c>
      <c r="G3805" s="12">
        <f ca="1"/>
        <v>36.628696777196552</v>
      </c>
      <c r="H3805" s="12">
        <f ca="1"/>
        <v>0.37911043673138001</v>
      </c>
      <c r="I3805" s="12">
        <v>0.38</v>
      </c>
    </row>
    <row r="3806" spans="6:9" x14ac:dyDescent="0.3">
      <c r="F3806" s="2">
        <v>3801</v>
      </c>
      <c r="G3806" s="12">
        <f ca="1"/>
        <v>36.639516286162738</v>
      </c>
      <c r="H3806" s="12">
        <f ca="1"/>
        <v>0.37942581842208423</v>
      </c>
      <c r="I3806" s="12">
        <v>0.38009999999999999</v>
      </c>
    </row>
    <row r="3807" spans="6:9" x14ac:dyDescent="0.3">
      <c r="F3807" s="2">
        <v>3802</v>
      </c>
      <c r="G3807" s="12">
        <f ca="1"/>
        <v>36.646851560885125</v>
      </c>
      <c r="H3807" s="12">
        <f ca="1"/>
        <v>0.37963965340438532</v>
      </c>
      <c r="I3807" s="12">
        <v>0.38019999999999998</v>
      </c>
    </row>
    <row r="3808" spans="6:9" x14ac:dyDescent="0.3">
      <c r="F3808" s="2">
        <v>3803</v>
      </c>
      <c r="G3808" s="12">
        <f ca="1"/>
        <v>36.648927898228955</v>
      </c>
      <c r="H3808" s="12">
        <f ca="1"/>
        <v>0.37970018436293707</v>
      </c>
      <c r="I3808" s="12">
        <v>0.38030000000000003</v>
      </c>
    </row>
    <row r="3809" spans="6:9" x14ac:dyDescent="0.3">
      <c r="F3809" s="2">
        <v>3804</v>
      </c>
      <c r="G3809" s="12">
        <f ca="1"/>
        <v>36.650059230842935</v>
      </c>
      <c r="H3809" s="12">
        <f ca="1"/>
        <v>0.3797331662738852</v>
      </c>
      <c r="I3809" s="12">
        <v>0.38040000000000002</v>
      </c>
    </row>
    <row r="3810" spans="6:9" x14ac:dyDescent="0.3">
      <c r="F3810" s="2">
        <v>3805</v>
      </c>
      <c r="G3810" s="12">
        <f ca="1"/>
        <v>36.652831950539721</v>
      </c>
      <c r="H3810" s="12">
        <f ca="1"/>
        <v>0.37981400111930785</v>
      </c>
      <c r="I3810" s="12">
        <v>0.3805</v>
      </c>
    </row>
    <row r="3811" spans="6:9" x14ac:dyDescent="0.3">
      <c r="F3811" s="2">
        <v>3806</v>
      </c>
      <c r="G3811" s="12">
        <f ca="1"/>
        <v>36.653935617466011</v>
      </c>
      <c r="H3811" s="12">
        <f ca="1"/>
        <v>0.37984617754149896</v>
      </c>
      <c r="I3811" s="12">
        <v>0.38059999999999999</v>
      </c>
    </row>
    <row r="3812" spans="6:9" x14ac:dyDescent="0.3">
      <c r="F3812" s="2">
        <v>3807</v>
      </c>
      <c r="G3812" s="12">
        <f ca="1"/>
        <v>36.656776826388004</v>
      </c>
      <c r="H3812" s="12">
        <f ca="1"/>
        <v>0.37992901181871996</v>
      </c>
      <c r="I3812" s="12">
        <v>0.38069999999999998</v>
      </c>
    </row>
    <row r="3813" spans="6:9" x14ac:dyDescent="0.3">
      <c r="F3813" s="2">
        <v>3808</v>
      </c>
      <c r="G3813" s="12">
        <f ca="1"/>
        <v>36.661225442922643</v>
      </c>
      <c r="H3813" s="12">
        <f ca="1"/>
        <v>0.3800587133666169</v>
      </c>
      <c r="I3813" s="12">
        <v>0.38080000000000003</v>
      </c>
    </row>
    <row r="3814" spans="6:9" x14ac:dyDescent="0.3">
      <c r="F3814" s="2">
        <v>3809</v>
      </c>
      <c r="G3814" s="12">
        <f ca="1"/>
        <v>36.662987216290119</v>
      </c>
      <c r="H3814" s="12">
        <f ca="1"/>
        <v>0.38011008004835123</v>
      </c>
      <c r="I3814" s="12">
        <v>0.38090000000000002</v>
      </c>
    </row>
    <row r="3815" spans="6:9" x14ac:dyDescent="0.3">
      <c r="F3815" s="2">
        <v>3810</v>
      </c>
      <c r="G3815" s="12">
        <f ca="1"/>
        <v>36.663428284966805</v>
      </c>
      <c r="H3815" s="12">
        <f ca="1"/>
        <v>0.38012294006953984</v>
      </c>
      <c r="I3815" s="12">
        <v>0.38100000000000001</v>
      </c>
    </row>
    <row r="3816" spans="6:9" x14ac:dyDescent="0.3">
      <c r="F3816" s="2">
        <v>3811</v>
      </c>
      <c r="G3816" s="12">
        <f ca="1"/>
        <v>36.66694202903787</v>
      </c>
      <c r="H3816" s="12">
        <f ca="1"/>
        <v>0.38022539025759272</v>
      </c>
      <c r="I3816" s="12">
        <v>0.38109999999999999</v>
      </c>
    </row>
    <row r="3817" spans="6:9" x14ac:dyDescent="0.3">
      <c r="F3817" s="2">
        <v>3812</v>
      </c>
      <c r="G3817" s="12">
        <f ca="1"/>
        <v>36.67263279471193</v>
      </c>
      <c r="H3817" s="12">
        <f ca="1"/>
        <v>0.38039132219456095</v>
      </c>
      <c r="I3817" s="12">
        <v>0.38119999999999998</v>
      </c>
    </row>
    <row r="3818" spans="6:9" x14ac:dyDescent="0.3">
      <c r="F3818" s="2">
        <v>3813</v>
      </c>
      <c r="G3818" s="12">
        <f ca="1"/>
        <v>36.674265632467772</v>
      </c>
      <c r="H3818" s="12">
        <f ca="1"/>
        <v>0.3804389340961265</v>
      </c>
      <c r="I3818" s="12">
        <v>0.38129999999999997</v>
      </c>
    </row>
    <row r="3819" spans="6:9" x14ac:dyDescent="0.3">
      <c r="F3819" s="2">
        <v>3814</v>
      </c>
      <c r="G3819" s="12">
        <f ca="1"/>
        <v>36.676106121167777</v>
      </c>
      <c r="H3819" s="12">
        <f ca="1"/>
        <v>0.38049260166260734</v>
      </c>
      <c r="I3819" s="12">
        <v>0.38140000000000002</v>
      </c>
    </row>
    <row r="3820" spans="6:9" x14ac:dyDescent="0.3">
      <c r="F3820" s="2">
        <v>3815</v>
      </c>
      <c r="G3820" s="12">
        <f ca="1"/>
        <v>36.677867703380514</v>
      </c>
      <c r="H3820" s="12">
        <f ca="1"/>
        <v>0.3805439691287178</v>
      </c>
      <c r="I3820" s="12">
        <v>0.38150000000000001</v>
      </c>
    </row>
    <row r="3821" spans="6:9" x14ac:dyDescent="0.3">
      <c r="F3821" s="2">
        <v>3816</v>
      </c>
      <c r="G3821" s="12">
        <f ca="1"/>
        <v>36.679284678032623</v>
      </c>
      <c r="H3821" s="12">
        <f ca="1"/>
        <v>0.38058528843477801</v>
      </c>
      <c r="I3821" s="12">
        <v>0.38159999999999999</v>
      </c>
    </row>
    <row r="3822" spans="6:9" x14ac:dyDescent="0.3">
      <c r="F3822" s="2">
        <v>3817</v>
      </c>
      <c r="G3822" s="12">
        <f ca="1"/>
        <v>36.689458220352137</v>
      </c>
      <c r="H3822" s="12">
        <f ca="1"/>
        <v>0.38088196544925346</v>
      </c>
      <c r="I3822" s="12">
        <v>0.38169999999999998</v>
      </c>
    </row>
    <row r="3823" spans="6:9" x14ac:dyDescent="0.3">
      <c r="F3823" s="2">
        <v>3818</v>
      </c>
      <c r="G3823" s="12">
        <f ca="1"/>
        <v>36.690440493271439</v>
      </c>
      <c r="H3823" s="12">
        <f ca="1"/>
        <v>0.38091061143741789</v>
      </c>
      <c r="I3823" s="12">
        <v>0.38179999999999997</v>
      </c>
    </row>
    <row r="3824" spans="6:9" x14ac:dyDescent="0.3">
      <c r="F3824" s="2">
        <v>3819</v>
      </c>
      <c r="G3824" s="12">
        <f ca="1"/>
        <v>36.692272940383333</v>
      </c>
      <c r="H3824" s="12">
        <f ca="1"/>
        <v>0.38096405164068936</v>
      </c>
      <c r="I3824" s="12">
        <v>0.38190000000000002</v>
      </c>
    </row>
    <row r="3825" spans="6:9" x14ac:dyDescent="0.3">
      <c r="F3825" s="2">
        <v>3820</v>
      </c>
      <c r="G3825" s="12">
        <f ca="1"/>
        <v>36.695489739802341</v>
      </c>
      <c r="H3825" s="12">
        <f ca="1"/>
        <v>0.38105786606531633</v>
      </c>
      <c r="I3825" s="12">
        <v>0.38200000000000001</v>
      </c>
    </row>
    <row r="3826" spans="6:9" x14ac:dyDescent="0.3">
      <c r="F3826" s="2">
        <v>3821</v>
      </c>
      <c r="G3826" s="12">
        <f ca="1"/>
        <v>36.700381215103704</v>
      </c>
      <c r="H3826" s="12">
        <f ca="1"/>
        <v>0.38120052530347248</v>
      </c>
      <c r="I3826" s="12">
        <v>0.3821</v>
      </c>
    </row>
    <row r="3827" spans="6:9" x14ac:dyDescent="0.3">
      <c r="F3827" s="2">
        <v>3822</v>
      </c>
      <c r="G3827" s="12">
        <f ca="1"/>
        <v>36.702993167239214</v>
      </c>
      <c r="H3827" s="12">
        <f ca="1"/>
        <v>0.38127670487794374</v>
      </c>
      <c r="I3827" s="12">
        <v>0.38219999999999998</v>
      </c>
    </row>
    <row r="3828" spans="6:9" x14ac:dyDescent="0.3">
      <c r="F3828" s="2">
        <v>3823</v>
      </c>
      <c r="G3828" s="12">
        <f ca="1"/>
        <v>36.70446743662778</v>
      </c>
      <c r="H3828" s="12">
        <f ca="1"/>
        <v>0.38131970378345326</v>
      </c>
      <c r="I3828" s="12">
        <v>0.38229999999999997</v>
      </c>
    </row>
    <row r="3829" spans="6:9" x14ac:dyDescent="0.3">
      <c r="F3829" s="2">
        <v>3824</v>
      </c>
      <c r="G3829" s="12">
        <f ca="1"/>
        <v>36.705220272031255</v>
      </c>
      <c r="H3829" s="12">
        <f ca="1"/>
        <v>0.38134166136585579</v>
      </c>
      <c r="I3829" s="12">
        <v>0.38240000000000002</v>
      </c>
    </row>
    <row r="3830" spans="6:9" x14ac:dyDescent="0.3">
      <c r="F3830" s="2">
        <v>3825</v>
      </c>
      <c r="G3830" s="12">
        <f ca="1"/>
        <v>36.707929072168426</v>
      </c>
      <c r="H3830" s="12">
        <f ca="1"/>
        <v>0.38142066872712133</v>
      </c>
      <c r="I3830" s="12">
        <v>0.38250000000000001</v>
      </c>
    </row>
    <row r="3831" spans="6:9" x14ac:dyDescent="0.3">
      <c r="F3831" s="2">
        <v>3826</v>
      </c>
      <c r="G3831" s="12">
        <f ca="1"/>
        <v>36.713545844429547</v>
      </c>
      <c r="H3831" s="12">
        <f ca="1"/>
        <v>0.38158449821364204</v>
      </c>
      <c r="I3831" s="12">
        <v>0.3826</v>
      </c>
    </row>
    <row r="3832" spans="6:9" x14ac:dyDescent="0.3">
      <c r="F3832" s="2">
        <v>3827</v>
      </c>
      <c r="G3832" s="12">
        <f ca="1"/>
        <v>36.71793355421147</v>
      </c>
      <c r="H3832" s="12">
        <f ca="1"/>
        <v>0.38171248369814847</v>
      </c>
      <c r="I3832" s="12">
        <v>0.38269999999999998</v>
      </c>
    </row>
    <row r="3833" spans="6:9" x14ac:dyDescent="0.3">
      <c r="F3833" s="2">
        <v>3828</v>
      </c>
      <c r="G3833" s="12">
        <f ca="1"/>
        <v>36.718123801727558</v>
      </c>
      <c r="H3833" s="12">
        <f ca="1"/>
        <v>0.38171803314682151</v>
      </c>
      <c r="I3833" s="12">
        <v>0.38279999999999997</v>
      </c>
    </row>
    <row r="3834" spans="6:9" x14ac:dyDescent="0.3">
      <c r="F3834" s="2">
        <v>3829</v>
      </c>
      <c r="G3834" s="12">
        <f ca="1"/>
        <v>36.722386671571734</v>
      </c>
      <c r="H3834" s="12">
        <f ca="1"/>
        <v>0.3818423816905876</v>
      </c>
      <c r="I3834" s="12">
        <v>0.38290000000000002</v>
      </c>
    </row>
    <row r="3835" spans="6:9" x14ac:dyDescent="0.3">
      <c r="F3835" s="2">
        <v>3830</v>
      </c>
      <c r="G3835" s="12">
        <f ca="1"/>
        <v>36.734603122790233</v>
      </c>
      <c r="H3835" s="12">
        <f ca="1"/>
        <v>0.38219876093943972</v>
      </c>
      <c r="I3835" s="12">
        <v>0.38300000000000001</v>
      </c>
    </row>
    <row r="3836" spans="6:9" x14ac:dyDescent="0.3">
      <c r="F3836" s="2">
        <v>3831</v>
      </c>
      <c r="G3836" s="12">
        <f ca="1"/>
        <v>36.737690713172874</v>
      </c>
      <c r="H3836" s="12">
        <f ca="1"/>
        <v>0.38228883786851919</v>
      </c>
      <c r="I3836" s="12">
        <v>0.3831</v>
      </c>
    </row>
    <row r="3837" spans="6:9" x14ac:dyDescent="0.3">
      <c r="F3837" s="2">
        <v>3832</v>
      </c>
      <c r="G3837" s="12">
        <f ca="1"/>
        <v>36.739500606084832</v>
      </c>
      <c r="H3837" s="12">
        <f ca="1"/>
        <v>0.38234164045972752</v>
      </c>
      <c r="I3837" s="12">
        <v>0.38319999999999999</v>
      </c>
    </row>
    <row r="3838" spans="6:9" x14ac:dyDescent="0.3">
      <c r="F3838" s="2">
        <v>3833</v>
      </c>
      <c r="G3838" s="12">
        <f ca="1"/>
        <v>36.744013680195728</v>
      </c>
      <c r="H3838" s="12">
        <f ca="1"/>
        <v>0.38247331012340258</v>
      </c>
      <c r="I3838" s="12">
        <v>0.38329999999999997</v>
      </c>
    </row>
    <row r="3839" spans="6:9" x14ac:dyDescent="0.3">
      <c r="F3839" s="2">
        <v>3834</v>
      </c>
      <c r="G3839" s="12">
        <f ca="1"/>
        <v>36.745120429304222</v>
      </c>
      <c r="H3839" s="12">
        <f ca="1"/>
        <v>0.38250560042621906</v>
      </c>
      <c r="I3839" s="12">
        <v>0.38340000000000002</v>
      </c>
    </row>
    <row r="3840" spans="6:9" x14ac:dyDescent="0.3">
      <c r="F3840" s="2">
        <v>3835</v>
      </c>
      <c r="G3840" s="12">
        <f ca="1"/>
        <v>36.747346842645356</v>
      </c>
      <c r="H3840" s="12">
        <f ca="1"/>
        <v>0.38257055869795553</v>
      </c>
      <c r="I3840" s="12">
        <v>0.38350000000000001</v>
      </c>
    </row>
    <row r="3841" spans="6:9" x14ac:dyDescent="0.3">
      <c r="F3841" s="2">
        <v>3836</v>
      </c>
      <c r="G3841" s="12">
        <f ca="1"/>
        <v>36.751079611951937</v>
      </c>
      <c r="H3841" s="12">
        <f ca="1"/>
        <v>0.38267946927088015</v>
      </c>
      <c r="I3841" s="12">
        <v>0.3836</v>
      </c>
    </row>
    <row r="3842" spans="6:9" x14ac:dyDescent="0.3">
      <c r="F3842" s="2">
        <v>3837</v>
      </c>
      <c r="G3842" s="12">
        <f ca="1"/>
        <v>36.753655492580634</v>
      </c>
      <c r="H3842" s="12">
        <f ca="1"/>
        <v>0.38275462730826004</v>
      </c>
      <c r="I3842" s="12">
        <v>0.38369999999999999</v>
      </c>
    </row>
    <row r="3843" spans="6:9" x14ac:dyDescent="0.3">
      <c r="F3843" s="2">
        <v>3838</v>
      </c>
      <c r="G3843" s="12">
        <f ca="1"/>
        <v>36.759580881827986</v>
      </c>
      <c r="H3843" s="12">
        <f ca="1"/>
        <v>0.3829275217786865</v>
      </c>
      <c r="I3843" s="12">
        <v>0.38379999999999997</v>
      </c>
    </row>
    <row r="3844" spans="6:9" x14ac:dyDescent="0.3">
      <c r="F3844" s="2">
        <v>3839</v>
      </c>
      <c r="G3844" s="12">
        <f ca="1"/>
        <v>36.763716426215503</v>
      </c>
      <c r="H3844" s="12">
        <f ca="1"/>
        <v>0.38304819587120731</v>
      </c>
      <c r="I3844" s="12">
        <v>0.38390000000000002</v>
      </c>
    </row>
    <row r="3845" spans="6:9" x14ac:dyDescent="0.3">
      <c r="F3845" s="2">
        <v>3840</v>
      </c>
      <c r="G3845" s="12">
        <f ca="1"/>
        <v>36.765367758448321</v>
      </c>
      <c r="H3845" s="12">
        <f ca="1"/>
        <v>0.38309638240016408</v>
      </c>
      <c r="I3845" s="12">
        <v>0.38400000000000001</v>
      </c>
    </row>
    <row r="3846" spans="6:9" x14ac:dyDescent="0.3">
      <c r="F3846" s="2">
        <v>3841</v>
      </c>
      <c r="G3846" s="12">
        <f ca="1"/>
        <v>36.768636040055796</v>
      </c>
      <c r="H3846" s="12">
        <f ca="1"/>
        <v>0.38319175398416072</v>
      </c>
      <c r="I3846" s="12">
        <v>0.3841</v>
      </c>
    </row>
    <row r="3847" spans="6:9" x14ac:dyDescent="0.3">
      <c r="F3847" s="2">
        <v>3842</v>
      </c>
      <c r="G3847" s="12">
        <f ca="1"/>
        <v>36.771058760092139</v>
      </c>
      <c r="H3847" s="12">
        <f ca="1"/>
        <v>0.38326245284055238</v>
      </c>
      <c r="I3847" s="12">
        <v>0.38419999999999999</v>
      </c>
    </row>
    <row r="3848" spans="6:9" x14ac:dyDescent="0.3">
      <c r="F3848" s="2">
        <v>3843</v>
      </c>
      <c r="G3848" s="12">
        <f ca="1"/>
        <v>36.776497903742239</v>
      </c>
      <c r="H3848" s="12">
        <f ca="1"/>
        <v>0.3834211806268164</v>
      </c>
      <c r="I3848" s="12">
        <v>0.38429999999999997</v>
      </c>
    </row>
    <row r="3849" spans="6:9" x14ac:dyDescent="0.3">
      <c r="F3849" s="2">
        <v>3844</v>
      </c>
      <c r="G3849" s="12">
        <f ca="1"/>
        <v>36.776642965142415</v>
      </c>
      <c r="H3849" s="12">
        <f ca="1"/>
        <v>0.3834254139722324</v>
      </c>
      <c r="I3849" s="12">
        <v>0.38440000000000002</v>
      </c>
    </row>
    <row r="3850" spans="6:9" x14ac:dyDescent="0.3">
      <c r="F3850" s="2">
        <v>3845</v>
      </c>
      <c r="G3850" s="12">
        <f ca="1"/>
        <v>36.778741895917442</v>
      </c>
      <c r="H3850" s="12">
        <f ca="1"/>
        <v>0.38348666787021712</v>
      </c>
      <c r="I3850" s="12">
        <v>0.38450000000000001</v>
      </c>
    </row>
    <row r="3851" spans="6:9" x14ac:dyDescent="0.3">
      <c r="F3851" s="2">
        <v>3846</v>
      </c>
      <c r="G3851" s="12">
        <f ca="1"/>
        <v>36.77955187066955</v>
      </c>
      <c r="H3851" s="12">
        <f ca="1"/>
        <v>0.38351030593873681</v>
      </c>
      <c r="I3851" s="12">
        <v>0.3846</v>
      </c>
    </row>
    <row r="3852" spans="6:9" x14ac:dyDescent="0.3">
      <c r="F3852" s="2">
        <v>3847</v>
      </c>
      <c r="G3852" s="12">
        <f ca="1"/>
        <v>36.781691161305353</v>
      </c>
      <c r="H3852" s="12">
        <f ca="1"/>
        <v>0.38357273908881728</v>
      </c>
      <c r="I3852" s="12">
        <v>0.38469999999999999</v>
      </c>
    </row>
    <row r="3853" spans="6:9" x14ac:dyDescent="0.3">
      <c r="F3853" s="2">
        <v>3848</v>
      </c>
      <c r="G3853" s="12">
        <f ca="1"/>
        <v>36.787977805301516</v>
      </c>
      <c r="H3853" s="12">
        <f ca="1"/>
        <v>0.38375621474251886</v>
      </c>
      <c r="I3853" s="12">
        <v>0.38479999999999998</v>
      </c>
    </row>
    <row r="3854" spans="6:9" x14ac:dyDescent="0.3">
      <c r="F3854" s="2">
        <v>3849</v>
      </c>
      <c r="G3854" s="12">
        <f ca="1"/>
        <v>36.788278256123988</v>
      </c>
      <c r="H3854" s="12">
        <f ca="1"/>
        <v>0.38376498361972544</v>
      </c>
      <c r="I3854" s="12">
        <v>0.38490000000000002</v>
      </c>
    </row>
    <row r="3855" spans="6:9" x14ac:dyDescent="0.3">
      <c r="F3855" s="2">
        <v>3850</v>
      </c>
      <c r="G3855" s="12">
        <f ca="1"/>
        <v>36.794187801899</v>
      </c>
      <c r="H3855" s="12">
        <f ca="1"/>
        <v>0.38393746215178992</v>
      </c>
      <c r="I3855" s="12">
        <v>0.38500000000000001</v>
      </c>
    </row>
    <row r="3856" spans="6:9" x14ac:dyDescent="0.3">
      <c r="F3856" s="2">
        <v>3851</v>
      </c>
      <c r="G3856" s="12">
        <f ca="1"/>
        <v>36.794281286840992</v>
      </c>
      <c r="H3856" s="12">
        <f ca="1"/>
        <v>0.38394019070611241</v>
      </c>
      <c r="I3856" s="12">
        <v>0.3851</v>
      </c>
    </row>
    <row r="3857" spans="6:9" x14ac:dyDescent="0.3">
      <c r="F3857" s="2">
        <v>3852</v>
      </c>
      <c r="G3857" s="12">
        <f ca="1"/>
        <v>36.79614031464974</v>
      </c>
      <c r="H3857" s="12">
        <f ca="1"/>
        <v>0.38399445074155225</v>
      </c>
      <c r="I3857" s="12">
        <v>0.38519999999999999</v>
      </c>
    </row>
    <row r="3858" spans="6:9" x14ac:dyDescent="0.3">
      <c r="F3858" s="2">
        <v>3853</v>
      </c>
      <c r="G3858" s="12">
        <f ca="1"/>
        <v>36.804123478001273</v>
      </c>
      <c r="H3858" s="12">
        <f ca="1"/>
        <v>0.38422746662385188</v>
      </c>
      <c r="I3858" s="12">
        <v>0.38529999999999998</v>
      </c>
    </row>
    <row r="3859" spans="6:9" x14ac:dyDescent="0.3">
      <c r="F3859" s="2">
        <v>3854</v>
      </c>
      <c r="G3859" s="12">
        <f ca="1"/>
        <v>36.806248770044228</v>
      </c>
      <c r="H3859" s="12">
        <f ca="1"/>
        <v>0.38428950291701924</v>
      </c>
      <c r="I3859" s="12">
        <v>0.38540000000000002</v>
      </c>
    </row>
    <row r="3860" spans="6:9" x14ac:dyDescent="0.3">
      <c r="F3860" s="2">
        <v>3855</v>
      </c>
      <c r="G3860" s="12">
        <f ca="1"/>
        <v>36.807897058531488</v>
      </c>
      <c r="H3860" s="12">
        <f ca="1"/>
        <v>0.3843376163861405</v>
      </c>
      <c r="I3860" s="12">
        <v>0.38550000000000001</v>
      </c>
    </row>
    <row r="3861" spans="6:9" x14ac:dyDescent="0.3">
      <c r="F3861" s="2">
        <v>3856</v>
      </c>
      <c r="G3861" s="12">
        <f ca="1"/>
        <v>36.812866603371432</v>
      </c>
      <c r="H3861" s="12">
        <f ca="1"/>
        <v>0.38448268082154669</v>
      </c>
      <c r="I3861" s="12">
        <v>0.3856</v>
      </c>
    </row>
    <row r="3862" spans="6:9" x14ac:dyDescent="0.3">
      <c r="F3862" s="2">
        <v>3857</v>
      </c>
      <c r="G3862" s="12">
        <f ca="1"/>
        <v>36.824361115430648</v>
      </c>
      <c r="H3862" s="12">
        <f ca="1"/>
        <v>0.38481823439004237</v>
      </c>
      <c r="I3862" s="12">
        <v>0.38569999999999999</v>
      </c>
    </row>
    <row r="3863" spans="6:9" x14ac:dyDescent="0.3">
      <c r="F3863" s="2">
        <v>3858</v>
      </c>
      <c r="G3863" s="12">
        <f ca="1"/>
        <v>36.82860216942116</v>
      </c>
      <c r="H3863" s="12">
        <f ca="1"/>
        <v>0.38494204868446347</v>
      </c>
      <c r="I3863" s="12">
        <v>0.38579999999999998</v>
      </c>
    </row>
    <row r="3864" spans="6:9" x14ac:dyDescent="0.3">
      <c r="F3864" s="2">
        <v>3859</v>
      </c>
      <c r="G3864" s="12">
        <f ca="1"/>
        <v>36.831335841326535</v>
      </c>
      <c r="H3864" s="12">
        <f ca="1"/>
        <v>0.38502185820499069</v>
      </c>
      <c r="I3864" s="12">
        <v>0.38590000000000002</v>
      </c>
    </row>
    <row r="3865" spans="6:9" x14ac:dyDescent="0.3">
      <c r="F3865" s="2">
        <v>3860</v>
      </c>
      <c r="G3865" s="12">
        <f ca="1"/>
        <v>36.832812475891927</v>
      </c>
      <c r="H3865" s="12">
        <f ca="1"/>
        <v>0.38506496921187106</v>
      </c>
      <c r="I3865" s="12">
        <v>0.38600000000000001</v>
      </c>
    </row>
    <row r="3866" spans="6:9" x14ac:dyDescent="0.3">
      <c r="F3866" s="2">
        <v>3861</v>
      </c>
      <c r="G3866" s="12">
        <f ca="1"/>
        <v>36.836025030455062</v>
      </c>
      <c r="H3866" s="12">
        <f ca="1"/>
        <v>0.38515876281826689</v>
      </c>
      <c r="I3866" s="12">
        <v>0.3861</v>
      </c>
    </row>
    <row r="3867" spans="6:9" x14ac:dyDescent="0.3">
      <c r="F3867" s="2">
        <v>3862</v>
      </c>
      <c r="G3867" s="12">
        <f ca="1"/>
        <v>36.843665199916515</v>
      </c>
      <c r="H3867" s="12">
        <f ca="1"/>
        <v>0.38538183387311165</v>
      </c>
      <c r="I3867" s="12">
        <v>0.38619999999999999</v>
      </c>
    </row>
    <row r="3868" spans="6:9" x14ac:dyDescent="0.3">
      <c r="F3868" s="2">
        <v>3863</v>
      </c>
      <c r="G3868" s="12">
        <f ca="1"/>
        <v>36.846439402972393</v>
      </c>
      <c r="H3868" s="12">
        <f ca="1"/>
        <v>0.38546283577591911</v>
      </c>
      <c r="I3868" s="12">
        <v>0.38629999999999998</v>
      </c>
    </row>
    <row r="3869" spans="6:9" x14ac:dyDescent="0.3">
      <c r="F3869" s="2">
        <v>3864</v>
      </c>
      <c r="G3869" s="12">
        <f ca="1"/>
        <v>36.846793256424206</v>
      </c>
      <c r="H3869" s="12">
        <f ca="1"/>
        <v>0.38547316780044749</v>
      </c>
      <c r="I3869" s="12">
        <v>0.38640000000000002</v>
      </c>
    </row>
    <row r="3870" spans="6:9" x14ac:dyDescent="0.3">
      <c r="F3870" s="2">
        <v>3865</v>
      </c>
      <c r="G3870" s="12">
        <f ca="1"/>
        <v>36.850605164608105</v>
      </c>
      <c r="H3870" s="12">
        <f ca="1"/>
        <v>0.38558447188284339</v>
      </c>
      <c r="I3870" s="12">
        <v>0.38650000000000001</v>
      </c>
    </row>
    <row r="3871" spans="6:9" x14ac:dyDescent="0.3">
      <c r="F3871" s="2">
        <v>3866</v>
      </c>
      <c r="G3871" s="12">
        <f ca="1"/>
        <v>36.852549985829697</v>
      </c>
      <c r="H3871" s="12">
        <f ca="1"/>
        <v>0.38564126001066446</v>
      </c>
      <c r="I3871" s="12">
        <v>0.3866</v>
      </c>
    </row>
    <row r="3872" spans="6:9" x14ac:dyDescent="0.3">
      <c r="F3872" s="2">
        <v>3867</v>
      </c>
      <c r="G3872" s="12">
        <f ca="1"/>
        <v>36.854117483689087</v>
      </c>
      <c r="H3872" s="12">
        <f ca="1"/>
        <v>0.38568703101358426</v>
      </c>
      <c r="I3872" s="12">
        <v>0.38669999999999999</v>
      </c>
    </row>
    <row r="3873" spans="6:9" x14ac:dyDescent="0.3">
      <c r="F3873" s="2">
        <v>3868</v>
      </c>
      <c r="G3873" s="12">
        <f ca="1"/>
        <v>36.859108507855275</v>
      </c>
      <c r="H3873" s="12">
        <f ca="1"/>
        <v>0.38583277263317828</v>
      </c>
      <c r="I3873" s="12">
        <v>0.38679999999999998</v>
      </c>
    </row>
    <row r="3874" spans="6:9" x14ac:dyDescent="0.3">
      <c r="F3874" s="2">
        <v>3869</v>
      </c>
      <c r="G3874" s="12">
        <f ca="1"/>
        <v>36.868969650293103</v>
      </c>
      <c r="H3874" s="12">
        <f ca="1"/>
        <v>0.38612074095426441</v>
      </c>
      <c r="I3874" s="12">
        <v>0.38690000000000002</v>
      </c>
    </row>
    <row r="3875" spans="6:9" x14ac:dyDescent="0.3">
      <c r="F3875" s="2">
        <v>3870</v>
      </c>
      <c r="G3875" s="12">
        <f ca="1"/>
        <v>36.876009483963195</v>
      </c>
      <c r="H3875" s="12">
        <f ca="1"/>
        <v>0.38632633311625164</v>
      </c>
      <c r="I3875" s="12">
        <v>0.38700000000000001</v>
      </c>
    </row>
    <row r="3876" spans="6:9" x14ac:dyDescent="0.3">
      <c r="F3876" s="2">
        <v>3871</v>
      </c>
      <c r="G3876" s="12">
        <f ca="1"/>
        <v>36.877218669061975</v>
      </c>
      <c r="H3876" s="12">
        <f ca="1"/>
        <v>0.3863616473594409</v>
      </c>
      <c r="I3876" s="12">
        <v>0.3871</v>
      </c>
    </row>
    <row r="3877" spans="6:9" x14ac:dyDescent="0.3">
      <c r="F3877" s="2">
        <v>3872</v>
      </c>
      <c r="G3877" s="12">
        <f ca="1"/>
        <v>36.881209909952204</v>
      </c>
      <c r="H3877" s="12">
        <f ca="1"/>
        <v>0.38647821371117352</v>
      </c>
      <c r="I3877" s="12">
        <v>0.38719999999999999</v>
      </c>
    </row>
    <row r="3878" spans="6:9" x14ac:dyDescent="0.3">
      <c r="F3878" s="2">
        <v>3873</v>
      </c>
      <c r="G3878" s="12">
        <f ca="1"/>
        <v>36.888920124624192</v>
      </c>
      <c r="H3878" s="12">
        <f ca="1"/>
        <v>0.38670340418158267</v>
      </c>
      <c r="I3878" s="12">
        <v>0.38729999999999998</v>
      </c>
    </row>
    <row r="3879" spans="6:9" x14ac:dyDescent="0.3">
      <c r="F3879" s="2">
        <v>3874</v>
      </c>
      <c r="G3879" s="12">
        <f ca="1"/>
        <v>36.896292796311052</v>
      </c>
      <c r="H3879" s="12">
        <f ca="1"/>
        <v>0.38691874773638046</v>
      </c>
      <c r="I3879" s="12">
        <v>0.38740000000000002</v>
      </c>
    </row>
    <row r="3880" spans="6:9" x14ac:dyDescent="0.3">
      <c r="F3880" s="2">
        <v>3875</v>
      </c>
      <c r="G3880" s="12">
        <f ca="1"/>
        <v>36.898199235905665</v>
      </c>
      <c r="H3880" s="12">
        <f ca="1"/>
        <v>0.38697443352775007</v>
      </c>
      <c r="I3880" s="12">
        <v>0.38750000000000001</v>
      </c>
    </row>
    <row r="3881" spans="6:9" x14ac:dyDescent="0.3">
      <c r="F3881" s="2">
        <v>3876</v>
      </c>
      <c r="G3881" s="12">
        <f ca="1"/>
        <v>36.903320914057687</v>
      </c>
      <c r="H3881" s="12">
        <f ca="1"/>
        <v>0.38712403796370376</v>
      </c>
      <c r="I3881" s="12">
        <v>0.3876</v>
      </c>
    </row>
    <row r="3882" spans="6:9" x14ac:dyDescent="0.3">
      <c r="F3882" s="2">
        <v>3877</v>
      </c>
      <c r="G3882" s="12">
        <f ca="1"/>
        <v>36.904941983864965</v>
      </c>
      <c r="H3882" s="12">
        <f ca="1"/>
        <v>0.38717139061305317</v>
      </c>
      <c r="I3882" s="12">
        <v>0.38769999999999999</v>
      </c>
    </row>
    <row r="3883" spans="6:9" x14ac:dyDescent="0.3">
      <c r="F3883" s="2">
        <v>3878</v>
      </c>
      <c r="G3883" s="12">
        <f ca="1"/>
        <v>36.905198384431898</v>
      </c>
      <c r="H3883" s="12">
        <f ca="1"/>
        <v>0.38717888031320724</v>
      </c>
      <c r="I3883" s="12">
        <v>0.38779999999999998</v>
      </c>
    </row>
    <row r="3884" spans="6:9" x14ac:dyDescent="0.3">
      <c r="F3884" s="2">
        <v>3879</v>
      </c>
      <c r="G3884" s="12">
        <f ca="1"/>
        <v>36.907043783420107</v>
      </c>
      <c r="H3884" s="12">
        <f ca="1"/>
        <v>0.38723278654256377</v>
      </c>
      <c r="I3884" s="12">
        <v>0.38790000000000002</v>
      </c>
    </row>
    <row r="3885" spans="6:9" x14ac:dyDescent="0.3">
      <c r="F3885" s="2">
        <v>3880</v>
      </c>
      <c r="G3885" s="12">
        <f ca="1"/>
        <v>36.908165562359294</v>
      </c>
      <c r="H3885" s="12">
        <f ca="1"/>
        <v>0.38726555534046558</v>
      </c>
      <c r="I3885" s="12">
        <v>0.38800000000000001</v>
      </c>
    </row>
    <row r="3886" spans="6:9" x14ac:dyDescent="0.3">
      <c r="F3886" s="2">
        <v>3881</v>
      </c>
      <c r="G3886" s="12">
        <f ca="1"/>
        <v>36.909896419082813</v>
      </c>
      <c r="H3886" s="12">
        <f ca="1"/>
        <v>0.38731611669703914</v>
      </c>
      <c r="I3886" s="12">
        <v>0.3881</v>
      </c>
    </row>
    <row r="3887" spans="6:9" x14ac:dyDescent="0.3">
      <c r="F3887" s="2">
        <v>3882</v>
      </c>
      <c r="G3887" s="12">
        <f ca="1"/>
        <v>36.910591490171612</v>
      </c>
      <c r="H3887" s="12">
        <f ca="1"/>
        <v>0.38733642111460376</v>
      </c>
      <c r="I3887" s="12">
        <v>0.38819999999999999</v>
      </c>
    </row>
    <row r="3888" spans="6:9" x14ac:dyDescent="0.3">
      <c r="F3888" s="2">
        <v>3883</v>
      </c>
      <c r="G3888" s="12">
        <f ca="1"/>
        <v>36.914648168279868</v>
      </c>
      <c r="H3888" s="12">
        <f ca="1"/>
        <v>0.38745492678237659</v>
      </c>
      <c r="I3888" s="12">
        <v>0.38829999999999998</v>
      </c>
    </row>
    <row r="3889" spans="6:9" x14ac:dyDescent="0.3">
      <c r="F3889" s="2">
        <v>3884</v>
      </c>
      <c r="G3889" s="12">
        <f ca="1"/>
        <v>36.915771663278619</v>
      </c>
      <c r="H3889" s="12">
        <f ca="1"/>
        <v>0.38748774746593417</v>
      </c>
      <c r="I3889" s="12">
        <v>0.38840000000000002</v>
      </c>
    </row>
    <row r="3890" spans="6:9" x14ac:dyDescent="0.3">
      <c r="F3890" s="2">
        <v>3885</v>
      </c>
      <c r="G3890" s="12">
        <f ca="1"/>
        <v>36.919966212842894</v>
      </c>
      <c r="H3890" s="12">
        <f ca="1"/>
        <v>0.38761028521695473</v>
      </c>
      <c r="I3890" s="12">
        <v>0.38850000000000001</v>
      </c>
    </row>
    <row r="3891" spans="6:9" x14ac:dyDescent="0.3">
      <c r="F3891" s="2">
        <v>3886</v>
      </c>
      <c r="G3891" s="12">
        <f ca="1"/>
        <v>36.923260534518128</v>
      </c>
      <c r="H3891" s="12">
        <f ca="1"/>
        <v>0.38770652662211846</v>
      </c>
      <c r="I3891" s="12">
        <v>0.3886</v>
      </c>
    </row>
    <row r="3892" spans="6:9" x14ac:dyDescent="0.3">
      <c r="F3892" s="2">
        <v>3887</v>
      </c>
      <c r="G3892" s="12">
        <f ca="1"/>
        <v>36.925678693219922</v>
      </c>
      <c r="H3892" s="12">
        <f ca="1"/>
        <v>0.38777717291995906</v>
      </c>
      <c r="I3892" s="12">
        <v>0.38869999999999999</v>
      </c>
    </row>
    <row r="3893" spans="6:9" x14ac:dyDescent="0.3">
      <c r="F3893" s="2">
        <v>3888</v>
      </c>
      <c r="G3893" s="12">
        <f ca="1"/>
        <v>36.925980879875191</v>
      </c>
      <c r="H3893" s="12">
        <f ca="1"/>
        <v>0.38778600136069419</v>
      </c>
      <c r="I3893" s="12">
        <v>0.38879999999999998</v>
      </c>
    </row>
    <row r="3894" spans="6:9" x14ac:dyDescent="0.3">
      <c r="F3894" s="2">
        <v>3889</v>
      </c>
      <c r="G3894" s="12">
        <f ca="1"/>
        <v>36.927840857040579</v>
      </c>
      <c r="H3894" s="12">
        <f ca="1"/>
        <v>0.3878403413569933</v>
      </c>
      <c r="I3894" s="12">
        <v>0.38890000000000002</v>
      </c>
    </row>
    <row r="3895" spans="6:9" x14ac:dyDescent="0.3">
      <c r="F3895" s="2">
        <v>3890</v>
      </c>
      <c r="G3895" s="12">
        <f ca="1"/>
        <v>36.929728384172691</v>
      </c>
      <c r="H3895" s="12">
        <f ca="1"/>
        <v>0.38789548695531306</v>
      </c>
      <c r="I3895" s="12">
        <v>0.38900000000000001</v>
      </c>
    </row>
    <row r="3896" spans="6:9" x14ac:dyDescent="0.3">
      <c r="F3896" s="2">
        <v>3891</v>
      </c>
      <c r="G3896" s="12">
        <f ca="1"/>
        <v>36.931972518182768</v>
      </c>
      <c r="H3896" s="12">
        <f ca="1"/>
        <v>0.38796105204599041</v>
      </c>
      <c r="I3896" s="12">
        <v>0.3891</v>
      </c>
    </row>
    <row r="3897" spans="6:9" x14ac:dyDescent="0.3">
      <c r="F3897" s="2">
        <v>3892</v>
      </c>
      <c r="G3897" s="12">
        <f ca="1"/>
        <v>36.935591113697051</v>
      </c>
      <c r="H3897" s="12">
        <f ca="1"/>
        <v>0.38806677584004667</v>
      </c>
      <c r="I3897" s="12">
        <v>0.38919999999999999</v>
      </c>
    </row>
    <row r="3898" spans="6:9" x14ac:dyDescent="0.3">
      <c r="F3898" s="2">
        <v>3893</v>
      </c>
      <c r="G3898" s="12">
        <f ca="1"/>
        <v>36.936869089680918</v>
      </c>
      <c r="H3898" s="12">
        <f ca="1"/>
        <v>0.38810411484549512</v>
      </c>
      <c r="I3898" s="12">
        <v>0.38929999999999998</v>
      </c>
    </row>
    <row r="3899" spans="6:9" x14ac:dyDescent="0.3">
      <c r="F3899" s="2">
        <v>3894</v>
      </c>
      <c r="G3899" s="12">
        <f ca="1"/>
        <v>36.939503310548076</v>
      </c>
      <c r="H3899" s="12">
        <f ca="1"/>
        <v>0.38818108070144675</v>
      </c>
      <c r="I3899" s="12">
        <v>0.38940000000000002</v>
      </c>
    </row>
    <row r="3900" spans="6:9" x14ac:dyDescent="0.3">
      <c r="F3900" s="2">
        <v>3895</v>
      </c>
      <c r="G3900" s="12">
        <f ca="1"/>
        <v>36.943766395379562</v>
      </c>
      <c r="H3900" s="12">
        <f ca="1"/>
        <v>0.38830564116341515</v>
      </c>
      <c r="I3900" s="12">
        <v>0.38950000000000001</v>
      </c>
    </row>
    <row r="3901" spans="6:9" x14ac:dyDescent="0.3">
      <c r="F3901" s="2">
        <v>3896</v>
      </c>
      <c r="G3901" s="12">
        <f ca="1"/>
        <v>36.944985861539578</v>
      </c>
      <c r="H3901" s="12">
        <f ca="1"/>
        <v>0.38834127266895591</v>
      </c>
      <c r="I3901" s="12">
        <v>0.3896</v>
      </c>
    </row>
    <row r="3902" spans="6:9" x14ac:dyDescent="0.3">
      <c r="F3902" s="2">
        <v>3897</v>
      </c>
      <c r="G3902" s="12">
        <f ca="1"/>
        <v>36.949212597276244</v>
      </c>
      <c r="H3902" s="12">
        <f ca="1"/>
        <v>0.38846477570263493</v>
      </c>
      <c r="I3902" s="12">
        <v>0.38969999999999999</v>
      </c>
    </row>
    <row r="3903" spans="6:9" x14ac:dyDescent="0.3">
      <c r="F3903" s="2">
        <v>3898</v>
      </c>
      <c r="G3903" s="12">
        <f ca="1"/>
        <v>36.957489703650666</v>
      </c>
      <c r="H3903" s="12">
        <f ca="1"/>
        <v>0.38870663880582645</v>
      </c>
      <c r="I3903" s="12">
        <v>0.38979999999999998</v>
      </c>
    </row>
    <row r="3904" spans="6:9" x14ac:dyDescent="0.3">
      <c r="F3904" s="2">
        <v>3899</v>
      </c>
      <c r="G3904" s="12">
        <f ca="1"/>
        <v>36.964270482982492</v>
      </c>
      <c r="H3904" s="12">
        <f ca="1"/>
        <v>0.38890478828225494</v>
      </c>
      <c r="I3904" s="12">
        <v>0.38990000000000002</v>
      </c>
    </row>
    <row r="3905" spans="6:9" x14ac:dyDescent="0.3">
      <c r="F3905" s="2">
        <v>3900</v>
      </c>
      <c r="G3905" s="12">
        <f ca="1"/>
        <v>36.965078156885482</v>
      </c>
      <c r="H3905" s="12">
        <f ca="1"/>
        <v>0.38892839091926246</v>
      </c>
      <c r="I3905" s="12">
        <v>0.39</v>
      </c>
    </row>
    <row r="3906" spans="6:9" x14ac:dyDescent="0.3">
      <c r="F3906" s="2">
        <v>3901</v>
      </c>
      <c r="G3906" s="12">
        <f ca="1"/>
        <v>36.968926711654184</v>
      </c>
      <c r="H3906" s="12">
        <f ca="1"/>
        <v>0.38904085891999252</v>
      </c>
      <c r="I3906" s="12">
        <v>0.3901</v>
      </c>
    </row>
    <row r="3907" spans="6:9" x14ac:dyDescent="0.3">
      <c r="F3907" s="2">
        <v>3902</v>
      </c>
      <c r="G3907" s="12">
        <f ca="1"/>
        <v>36.984230673443065</v>
      </c>
      <c r="H3907" s="12">
        <f ca="1"/>
        <v>0.3894881220638895</v>
      </c>
      <c r="I3907" s="12">
        <v>0.39019999999999999</v>
      </c>
    </row>
    <row r="3908" spans="6:9" x14ac:dyDescent="0.3">
      <c r="F3908" s="2">
        <v>3903</v>
      </c>
      <c r="G3908" s="12">
        <f ca="1"/>
        <v>36.987651800240229</v>
      </c>
      <c r="H3908" s="12">
        <f ca="1"/>
        <v>0.38958811183213249</v>
      </c>
      <c r="I3908" s="12">
        <v>0.39029999999999998</v>
      </c>
    </row>
    <row r="3909" spans="6:9" x14ac:dyDescent="0.3">
      <c r="F3909" s="2">
        <v>3904</v>
      </c>
      <c r="G3909" s="12">
        <f ca="1"/>
        <v>36.987933696156574</v>
      </c>
      <c r="H3909" s="12">
        <f ca="1"/>
        <v>0.38959635094625211</v>
      </c>
      <c r="I3909" s="12">
        <v>0.39040000000000002</v>
      </c>
    </row>
    <row r="3910" spans="6:9" x14ac:dyDescent="0.3">
      <c r="F3910" s="2">
        <v>3905</v>
      </c>
      <c r="G3910" s="12">
        <f ca="1"/>
        <v>36.988265350371385</v>
      </c>
      <c r="H3910" s="12">
        <f ca="1"/>
        <v>0.38960604439099367</v>
      </c>
      <c r="I3910" s="12">
        <v>0.39050000000000001</v>
      </c>
    </row>
    <row r="3911" spans="6:9" x14ac:dyDescent="0.3">
      <c r="F3911" s="2">
        <v>3906</v>
      </c>
      <c r="G3911" s="12">
        <f ca="1"/>
        <v>36.992143922166321</v>
      </c>
      <c r="H3911" s="12">
        <f ca="1"/>
        <v>0.38971940717784648</v>
      </c>
      <c r="I3911" s="12">
        <v>0.3906</v>
      </c>
    </row>
    <row r="3912" spans="6:9" x14ac:dyDescent="0.3">
      <c r="F3912" s="2">
        <v>3907</v>
      </c>
      <c r="G3912" s="12">
        <f ca="1"/>
        <v>36.994376310617888</v>
      </c>
      <c r="H3912" s="12">
        <f ca="1"/>
        <v>0.38978465668388096</v>
      </c>
      <c r="I3912" s="12">
        <v>0.39069999999999999</v>
      </c>
    </row>
    <row r="3913" spans="6:9" x14ac:dyDescent="0.3">
      <c r="F3913" s="2">
        <v>3908</v>
      </c>
      <c r="G3913" s="12">
        <f ca="1"/>
        <v>36.997842814394623</v>
      </c>
      <c r="H3913" s="12">
        <f ca="1"/>
        <v>0.38988597951309245</v>
      </c>
      <c r="I3913" s="12">
        <v>0.39079999999999998</v>
      </c>
    </row>
    <row r="3914" spans="6:9" x14ac:dyDescent="0.3">
      <c r="F3914" s="2">
        <v>3909</v>
      </c>
      <c r="G3914" s="12">
        <f ca="1"/>
        <v>36.998505181106779</v>
      </c>
      <c r="H3914" s="12">
        <f ca="1"/>
        <v>0.38990534016770706</v>
      </c>
      <c r="I3914" s="12">
        <v>0.39090000000000003</v>
      </c>
    </row>
    <row r="3915" spans="6:9" x14ac:dyDescent="0.3">
      <c r="F3915" s="2">
        <v>3910</v>
      </c>
      <c r="G3915" s="12">
        <f ca="1"/>
        <v>37.00202993709496</v>
      </c>
      <c r="H3915" s="12">
        <f ca="1"/>
        <v>0.39000836847766385</v>
      </c>
      <c r="I3915" s="12">
        <v>0.39100000000000001</v>
      </c>
    </row>
    <row r="3916" spans="6:9" x14ac:dyDescent="0.3">
      <c r="F3916" s="2">
        <v>3911</v>
      </c>
      <c r="G3916" s="12">
        <f ca="1"/>
        <v>37.006264590870849</v>
      </c>
      <c r="H3916" s="12">
        <f ca="1"/>
        <v>0.39013215018937286</v>
      </c>
      <c r="I3916" s="12">
        <v>0.3911</v>
      </c>
    </row>
    <row r="3917" spans="6:9" x14ac:dyDescent="0.3">
      <c r="F3917" s="2">
        <v>3912</v>
      </c>
      <c r="G3917" s="12">
        <f ca="1"/>
        <v>37.014312587717605</v>
      </c>
      <c r="H3917" s="12">
        <f ca="1"/>
        <v>0.39036740786504698</v>
      </c>
      <c r="I3917" s="12">
        <v>0.39119999999999999</v>
      </c>
    </row>
    <row r="3918" spans="6:9" x14ac:dyDescent="0.3">
      <c r="F3918" s="2">
        <v>3913</v>
      </c>
      <c r="G3918" s="12">
        <f ca="1"/>
        <v>37.018161701008161</v>
      </c>
      <c r="H3918" s="12">
        <f ca="1"/>
        <v>0.39047992884528182</v>
      </c>
      <c r="I3918" s="12">
        <v>0.39129999999999998</v>
      </c>
    </row>
    <row r="3919" spans="6:9" x14ac:dyDescent="0.3">
      <c r="F3919" s="2">
        <v>3914</v>
      </c>
      <c r="G3919" s="12">
        <f ca="1"/>
        <v>37.01867867681834</v>
      </c>
      <c r="H3919" s="12">
        <f ca="1"/>
        <v>0.39049504179312655</v>
      </c>
      <c r="I3919" s="12">
        <v>0.39140000000000003</v>
      </c>
    </row>
    <row r="3920" spans="6:9" x14ac:dyDescent="0.3">
      <c r="F3920" s="2">
        <v>3915</v>
      </c>
      <c r="G3920" s="12">
        <f ca="1"/>
        <v>37.019557209342466</v>
      </c>
      <c r="H3920" s="12">
        <f ca="1"/>
        <v>0.3905207243801001</v>
      </c>
      <c r="I3920" s="12">
        <v>0.39150000000000001</v>
      </c>
    </row>
    <row r="3921" spans="6:9" x14ac:dyDescent="0.3">
      <c r="F3921" s="2">
        <v>3916</v>
      </c>
      <c r="G3921" s="12">
        <f ca="1"/>
        <v>37.025924075912492</v>
      </c>
      <c r="H3921" s="12">
        <f ca="1"/>
        <v>0.39070685457780541</v>
      </c>
      <c r="I3921" s="12">
        <v>0.3916</v>
      </c>
    </row>
    <row r="3922" spans="6:9" x14ac:dyDescent="0.3">
      <c r="F3922" s="2">
        <v>3917</v>
      </c>
      <c r="G3922" s="12">
        <f ca="1"/>
        <v>37.033052882987334</v>
      </c>
      <c r="H3922" s="12">
        <f ca="1"/>
        <v>0.39091526854254788</v>
      </c>
      <c r="I3922" s="12">
        <v>0.39169999999999999</v>
      </c>
    </row>
    <row r="3923" spans="6:9" x14ac:dyDescent="0.3">
      <c r="F3923" s="2">
        <v>3918</v>
      </c>
      <c r="G3923" s="12">
        <f ca="1"/>
        <v>37.040408098218236</v>
      </c>
      <c r="H3923" s="12">
        <f ca="1"/>
        <v>0.39113031162173773</v>
      </c>
      <c r="I3923" s="12">
        <v>0.39179999999999998</v>
      </c>
    </row>
    <row r="3924" spans="6:9" x14ac:dyDescent="0.3">
      <c r="F3924" s="2">
        <v>3919</v>
      </c>
      <c r="G3924" s="12">
        <f ca="1"/>
        <v>37.043066896162443</v>
      </c>
      <c r="H3924" s="12">
        <f ca="1"/>
        <v>0.39120804888933702</v>
      </c>
      <c r="I3924" s="12">
        <v>0.39190000000000003</v>
      </c>
    </row>
    <row r="3925" spans="6:9" x14ac:dyDescent="0.3">
      <c r="F3925" s="2">
        <v>3920</v>
      </c>
      <c r="G3925" s="12">
        <f ca="1"/>
        <v>37.04489943642875</v>
      </c>
      <c r="H3925" s="12">
        <f ca="1"/>
        <v>0.39126162900616657</v>
      </c>
      <c r="I3925" s="12">
        <v>0.39200000000000002</v>
      </c>
    </row>
    <row r="3926" spans="6:9" x14ac:dyDescent="0.3">
      <c r="F3926" s="2">
        <v>3921</v>
      </c>
      <c r="G3926" s="12">
        <f ca="1"/>
        <v>37.051186107487624</v>
      </c>
      <c r="H3926" s="12">
        <f ca="1"/>
        <v>0.39144544446359331</v>
      </c>
      <c r="I3926" s="12">
        <v>0.3921</v>
      </c>
    </row>
    <row r="3927" spans="6:9" x14ac:dyDescent="0.3">
      <c r="F3927" s="2">
        <v>3922</v>
      </c>
      <c r="G3927" s="12">
        <f ca="1"/>
        <v>37.053620760150004</v>
      </c>
      <c r="H3927" s="12">
        <f ca="1"/>
        <v>0.3915166330319173</v>
      </c>
      <c r="I3927" s="12">
        <v>0.39219999999999999</v>
      </c>
    </row>
    <row r="3928" spans="6:9" x14ac:dyDescent="0.3">
      <c r="F3928" s="2">
        <v>3923</v>
      </c>
      <c r="G3928" s="12">
        <f ca="1"/>
        <v>37.053909463323819</v>
      </c>
      <c r="H3928" s="12">
        <f ca="1"/>
        <v>0.39152507470499742</v>
      </c>
      <c r="I3928" s="12">
        <v>0.39229999999999998</v>
      </c>
    </row>
    <row r="3929" spans="6:9" x14ac:dyDescent="0.3">
      <c r="F3929" s="2">
        <v>3924</v>
      </c>
      <c r="G3929" s="12">
        <f ca="1"/>
        <v>37.059093530204208</v>
      </c>
      <c r="H3929" s="12">
        <f ca="1"/>
        <v>0.39167665928811646</v>
      </c>
      <c r="I3929" s="12">
        <v>0.39240000000000003</v>
      </c>
    </row>
    <row r="3930" spans="6:9" x14ac:dyDescent="0.3">
      <c r="F3930" s="2">
        <v>3925</v>
      </c>
      <c r="G3930" s="12">
        <f ca="1"/>
        <v>37.069829024456538</v>
      </c>
      <c r="H3930" s="12">
        <f ca="1"/>
        <v>0.39199058587928448</v>
      </c>
      <c r="I3930" s="12">
        <v>0.39250000000000002</v>
      </c>
    </row>
    <row r="3931" spans="6:9" x14ac:dyDescent="0.3">
      <c r="F3931" s="2">
        <v>3926</v>
      </c>
      <c r="G3931" s="12">
        <f ca="1"/>
        <v>37.071044853509946</v>
      </c>
      <c r="H3931" s="12">
        <f ca="1"/>
        <v>0.39202614039213679</v>
      </c>
      <c r="I3931" s="12">
        <v>0.3926</v>
      </c>
    </row>
    <row r="3932" spans="6:9" x14ac:dyDescent="0.3">
      <c r="F3932" s="2">
        <v>3927</v>
      </c>
      <c r="G3932" s="12">
        <f ca="1"/>
        <v>37.074180033596562</v>
      </c>
      <c r="H3932" s="12">
        <f ca="1"/>
        <v>0.39211782376126814</v>
      </c>
      <c r="I3932" s="12">
        <v>0.39269999999999999</v>
      </c>
    </row>
    <row r="3933" spans="6:9" x14ac:dyDescent="0.3">
      <c r="F3933" s="2">
        <v>3928</v>
      </c>
      <c r="G3933" s="12">
        <f ca="1"/>
        <v>37.07452539605368</v>
      </c>
      <c r="H3933" s="12">
        <f ca="1"/>
        <v>0.3921279234473749</v>
      </c>
      <c r="I3933" s="12">
        <v>0.39279999999999998</v>
      </c>
    </row>
    <row r="3934" spans="6:9" x14ac:dyDescent="0.3">
      <c r="F3934" s="2">
        <v>3929</v>
      </c>
      <c r="G3934" s="12">
        <f ca="1"/>
        <v>37.074855941811308</v>
      </c>
      <c r="H3934" s="12">
        <f ca="1"/>
        <v>0.39213758985813874</v>
      </c>
      <c r="I3934" s="12">
        <v>0.39290000000000003</v>
      </c>
    </row>
    <row r="3935" spans="6:9" x14ac:dyDescent="0.3">
      <c r="F3935" s="2">
        <v>3930</v>
      </c>
      <c r="G3935" s="12">
        <f ca="1"/>
        <v>37.079912604846726</v>
      </c>
      <c r="H3935" s="12">
        <f ca="1"/>
        <v>0.39228546830990685</v>
      </c>
      <c r="I3935" s="12">
        <v>0.39300000000000002</v>
      </c>
    </row>
    <row r="3936" spans="6:9" x14ac:dyDescent="0.3">
      <c r="F3936" s="2">
        <v>3931</v>
      </c>
      <c r="G3936" s="12">
        <f ca="1"/>
        <v>37.080514949507318</v>
      </c>
      <c r="H3936" s="12">
        <f ca="1"/>
        <v>0.39230308375088652</v>
      </c>
      <c r="I3936" s="12">
        <v>0.3931</v>
      </c>
    </row>
    <row r="3937" spans="6:9" x14ac:dyDescent="0.3">
      <c r="F3937" s="2">
        <v>3932</v>
      </c>
      <c r="G3937" s="12">
        <f ca="1"/>
        <v>37.095960231680174</v>
      </c>
      <c r="H3937" s="12">
        <f ca="1"/>
        <v>0.39275479993572437</v>
      </c>
      <c r="I3937" s="12">
        <v>0.39319999999999999</v>
      </c>
    </row>
    <row r="3938" spans="6:9" x14ac:dyDescent="0.3">
      <c r="F3938" s="2">
        <v>3933</v>
      </c>
      <c r="G3938" s="12">
        <f ca="1"/>
        <v>37.099574783825553</v>
      </c>
      <c r="H3938" s="12">
        <f ca="1"/>
        <v>0.39286051807588462</v>
      </c>
      <c r="I3938" s="12">
        <v>0.39329999999999998</v>
      </c>
    </row>
    <row r="3939" spans="6:9" x14ac:dyDescent="0.3">
      <c r="F3939" s="2">
        <v>3934</v>
      </c>
      <c r="G3939" s="12">
        <f ca="1"/>
        <v>37.103696190001777</v>
      </c>
      <c r="H3939" s="12">
        <f ca="1"/>
        <v>0.39298106346518957</v>
      </c>
      <c r="I3939" s="12">
        <v>0.39340000000000003</v>
      </c>
    </row>
    <row r="3940" spans="6:9" x14ac:dyDescent="0.3">
      <c r="F3940" s="2">
        <v>3935</v>
      </c>
      <c r="G3940" s="12">
        <f ca="1"/>
        <v>37.104011610842775</v>
      </c>
      <c r="H3940" s="12">
        <f ca="1"/>
        <v>0.39299028920896673</v>
      </c>
      <c r="I3940" s="12">
        <v>0.39350000000000002</v>
      </c>
    </row>
    <row r="3941" spans="6:9" x14ac:dyDescent="0.3">
      <c r="F3941" s="2">
        <v>3936</v>
      </c>
      <c r="G3941" s="12">
        <f ca="1"/>
        <v>37.104204640919377</v>
      </c>
      <c r="H3941" s="12">
        <f ca="1"/>
        <v>0.3929959351540866</v>
      </c>
      <c r="I3941" s="12">
        <v>0.39360000000000001</v>
      </c>
    </row>
    <row r="3942" spans="6:9" x14ac:dyDescent="0.3">
      <c r="F3942" s="2">
        <v>3937</v>
      </c>
      <c r="G3942" s="12">
        <f ca="1"/>
        <v>37.104551691010585</v>
      </c>
      <c r="H3942" s="12">
        <f ca="1"/>
        <v>0.39300608605384912</v>
      </c>
      <c r="I3942" s="12">
        <v>0.39369999999999999</v>
      </c>
    </row>
    <row r="3943" spans="6:9" x14ac:dyDescent="0.3">
      <c r="F3943" s="2">
        <v>3938</v>
      </c>
      <c r="G3943" s="12">
        <f ca="1"/>
        <v>37.11068832256916</v>
      </c>
      <c r="H3943" s="12">
        <f ca="1"/>
        <v>0.39318558045101337</v>
      </c>
      <c r="I3943" s="12">
        <v>0.39379999999999998</v>
      </c>
    </row>
    <row r="3944" spans="6:9" x14ac:dyDescent="0.3">
      <c r="F3944" s="2">
        <v>3939</v>
      </c>
      <c r="G3944" s="12">
        <f ca="1"/>
        <v>37.113406044903229</v>
      </c>
      <c r="H3944" s="12">
        <f ca="1"/>
        <v>0.3932650750218174</v>
      </c>
      <c r="I3944" s="12">
        <v>0.39389999999999997</v>
      </c>
    </row>
    <row r="3945" spans="6:9" x14ac:dyDescent="0.3">
      <c r="F3945" s="2">
        <v>3940</v>
      </c>
      <c r="G3945" s="12">
        <f ca="1"/>
        <v>37.115008127193221</v>
      </c>
      <c r="H3945" s="12">
        <f ca="1"/>
        <v>0.39331193723733993</v>
      </c>
      <c r="I3945" s="12">
        <v>0.39400000000000002</v>
      </c>
    </row>
    <row r="3946" spans="6:9" x14ac:dyDescent="0.3">
      <c r="F3946" s="2">
        <v>3941</v>
      </c>
      <c r="G3946" s="12">
        <f ca="1"/>
        <v>37.115190552709436</v>
      </c>
      <c r="H3946" s="12">
        <f ca="1"/>
        <v>0.39331727336113675</v>
      </c>
      <c r="I3946" s="12">
        <v>0.39410000000000001</v>
      </c>
    </row>
    <row r="3947" spans="6:9" x14ac:dyDescent="0.3">
      <c r="F3947" s="2">
        <v>3942</v>
      </c>
      <c r="G3947" s="12">
        <f ca="1"/>
        <v>37.115732744203861</v>
      </c>
      <c r="H3947" s="12">
        <f ca="1"/>
        <v>0.39333313302405415</v>
      </c>
      <c r="I3947" s="12">
        <v>0.39419999999999999</v>
      </c>
    </row>
    <row r="3948" spans="6:9" x14ac:dyDescent="0.3">
      <c r="F3948" s="2">
        <v>3943</v>
      </c>
      <c r="G3948" s="12">
        <f ca="1"/>
        <v>37.115987118694001</v>
      </c>
      <c r="H3948" s="12">
        <f ca="1"/>
        <v>0.39334057375911002</v>
      </c>
      <c r="I3948" s="12">
        <v>0.39429999999999998</v>
      </c>
    </row>
    <row r="3949" spans="6:9" x14ac:dyDescent="0.3">
      <c r="F3949" s="2">
        <v>3944</v>
      </c>
      <c r="G3949" s="12">
        <f ca="1"/>
        <v>37.117839689389278</v>
      </c>
      <c r="H3949" s="12">
        <f ca="1"/>
        <v>0.39339476384052086</v>
      </c>
      <c r="I3949" s="12">
        <v>0.39439999999999997</v>
      </c>
    </row>
    <row r="3950" spans="6:9" x14ac:dyDescent="0.3">
      <c r="F3950" s="2">
        <v>3945</v>
      </c>
      <c r="G3950" s="12">
        <f ca="1"/>
        <v>37.118129367573495</v>
      </c>
      <c r="H3950" s="12">
        <f ca="1"/>
        <v>0.39340323735499672</v>
      </c>
      <c r="I3950" s="12">
        <v>0.39450000000000002</v>
      </c>
    </row>
    <row r="3951" spans="6:9" x14ac:dyDescent="0.3">
      <c r="F3951" s="2">
        <v>3946</v>
      </c>
      <c r="G3951" s="12">
        <f ca="1"/>
        <v>37.124287278430877</v>
      </c>
      <c r="H3951" s="12">
        <f ca="1"/>
        <v>0.39358336878990774</v>
      </c>
      <c r="I3951" s="12">
        <v>0.39460000000000001</v>
      </c>
    </row>
    <row r="3952" spans="6:9" x14ac:dyDescent="0.3">
      <c r="F3952" s="2">
        <v>3947</v>
      </c>
      <c r="G3952" s="12">
        <f ca="1"/>
        <v>37.13065091521031</v>
      </c>
      <c r="H3952" s="12">
        <f ca="1"/>
        <v>0.39376952503075824</v>
      </c>
      <c r="I3952" s="12">
        <v>0.3947</v>
      </c>
    </row>
    <row r="3953" spans="6:9" x14ac:dyDescent="0.3">
      <c r="F3953" s="2">
        <v>3948</v>
      </c>
      <c r="G3953" s="12">
        <f ca="1"/>
        <v>37.132015948478937</v>
      </c>
      <c r="H3953" s="12">
        <f ca="1"/>
        <v>0.39380945742536388</v>
      </c>
      <c r="I3953" s="12">
        <v>0.39479999999999998</v>
      </c>
    </row>
    <row r="3954" spans="6:9" x14ac:dyDescent="0.3">
      <c r="F3954" s="2">
        <v>3949</v>
      </c>
      <c r="G3954" s="12">
        <f ca="1"/>
        <v>37.134231609483194</v>
      </c>
      <c r="H3954" s="12">
        <f ca="1"/>
        <v>0.39387427458647273</v>
      </c>
      <c r="I3954" s="12">
        <v>0.39489999999999997</v>
      </c>
    </row>
    <row r="3955" spans="6:9" x14ac:dyDescent="0.3">
      <c r="F3955" s="2">
        <v>3950</v>
      </c>
      <c r="G3955" s="12">
        <f ca="1"/>
        <v>37.13633060694228</v>
      </c>
      <c r="H3955" s="12">
        <f ca="1"/>
        <v>0.39393567963885734</v>
      </c>
      <c r="I3955" s="12">
        <v>0.39500000000000002</v>
      </c>
    </row>
    <row r="3956" spans="6:9" x14ac:dyDescent="0.3">
      <c r="F3956" s="2">
        <v>3951</v>
      </c>
      <c r="G3956" s="12">
        <f ca="1"/>
        <v>37.140701473653905</v>
      </c>
      <c r="H3956" s="12">
        <f ca="1"/>
        <v>0.39406354943863531</v>
      </c>
      <c r="I3956" s="12">
        <v>0.39510000000000001</v>
      </c>
    </row>
    <row r="3957" spans="6:9" x14ac:dyDescent="0.3">
      <c r="F3957" s="2">
        <v>3952</v>
      </c>
      <c r="G3957" s="12">
        <f ca="1"/>
        <v>37.143134790119113</v>
      </c>
      <c r="H3957" s="12">
        <f ca="1"/>
        <v>0.39413473757900053</v>
      </c>
      <c r="I3957" s="12">
        <v>0.3952</v>
      </c>
    </row>
    <row r="3958" spans="6:9" x14ac:dyDescent="0.3">
      <c r="F3958" s="2">
        <v>3953</v>
      </c>
      <c r="G3958" s="12">
        <f ca="1"/>
        <v>37.148186550051491</v>
      </c>
      <c r="H3958" s="12">
        <f ca="1"/>
        <v>0.39428253308157424</v>
      </c>
      <c r="I3958" s="12">
        <v>0.39529999999999998</v>
      </c>
    </row>
    <row r="3959" spans="6:9" x14ac:dyDescent="0.3">
      <c r="F3959" s="2">
        <v>3954</v>
      </c>
      <c r="G3959" s="12">
        <f ca="1"/>
        <v>37.15541038368098</v>
      </c>
      <c r="H3959" s="12">
        <f ca="1"/>
        <v>0.39449388281213271</v>
      </c>
      <c r="I3959" s="12">
        <v>0.39539999999999997</v>
      </c>
    </row>
    <row r="3960" spans="6:9" x14ac:dyDescent="0.3">
      <c r="F3960" s="2">
        <v>3955</v>
      </c>
      <c r="G3960" s="12">
        <f ca="1"/>
        <v>37.156861382560287</v>
      </c>
      <c r="H3960" s="12">
        <f ca="1"/>
        <v>0.39453633615687167</v>
      </c>
      <c r="I3960" s="12">
        <v>0.39550000000000002</v>
      </c>
    </row>
    <row r="3961" spans="6:9" x14ac:dyDescent="0.3">
      <c r="F3961" s="2">
        <v>3956</v>
      </c>
      <c r="G3961" s="12">
        <f ca="1"/>
        <v>37.157119904700842</v>
      </c>
      <c r="H3961" s="12">
        <f ca="1"/>
        <v>0.39454390003835438</v>
      </c>
      <c r="I3961" s="12">
        <v>0.39560000000000001</v>
      </c>
    </row>
    <row r="3962" spans="6:9" x14ac:dyDescent="0.3">
      <c r="F3962" s="2">
        <v>3957</v>
      </c>
      <c r="G3962" s="12">
        <f ca="1"/>
        <v>37.158147594902559</v>
      </c>
      <c r="H3962" s="12">
        <f ca="1"/>
        <v>0.39457396847126125</v>
      </c>
      <c r="I3962" s="12">
        <v>0.3957</v>
      </c>
    </row>
    <row r="3963" spans="6:9" x14ac:dyDescent="0.3">
      <c r="F3963" s="2">
        <v>3958</v>
      </c>
      <c r="G3963" s="12">
        <f ca="1"/>
        <v>37.158218171446251</v>
      </c>
      <c r="H3963" s="12">
        <f ca="1"/>
        <v>0.39457603342504299</v>
      </c>
      <c r="I3963" s="12">
        <v>0.39579999999999999</v>
      </c>
    </row>
    <row r="3964" spans="6:9" x14ac:dyDescent="0.3">
      <c r="F3964" s="2">
        <v>3959</v>
      </c>
      <c r="G3964" s="12">
        <f ca="1"/>
        <v>37.164555776611707</v>
      </c>
      <c r="H3964" s="12">
        <f ca="1"/>
        <v>0.39476146475384244</v>
      </c>
      <c r="I3964" s="12">
        <v>0.39589999999999997</v>
      </c>
    </row>
    <row r="3965" spans="6:9" x14ac:dyDescent="0.3">
      <c r="F3965" s="2">
        <v>3960</v>
      </c>
      <c r="G3965" s="12">
        <f ca="1"/>
        <v>37.172017848154994</v>
      </c>
      <c r="H3965" s="12">
        <f ca="1"/>
        <v>0.39497980533222155</v>
      </c>
      <c r="I3965" s="12">
        <v>0.39600000000000002</v>
      </c>
    </row>
    <row r="3966" spans="6:9" x14ac:dyDescent="0.3">
      <c r="F3966" s="2">
        <v>3961</v>
      </c>
      <c r="G3966" s="12">
        <f ca="1"/>
        <v>37.174312852080192</v>
      </c>
      <c r="H3966" s="12">
        <f ca="1"/>
        <v>0.39504695912147536</v>
      </c>
      <c r="I3966" s="12">
        <v>0.39610000000000001</v>
      </c>
    </row>
    <row r="3967" spans="6:9" x14ac:dyDescent="0.3">
      <c r="F3967" s="2">
        <v>3962</v>
      </c>
      <c r="G3967" s="12">
        <f ca="1"/>
        <v>37.175122814466803</v>
      </c>
      <c r="H3967" s="12">
        <f ca="1"/>
        <v>0.39507065952618792</v>
      </c>
      <c r="I3967" s="12">
        <v>0.3962</v>
      </c>
    </row>
    <row r="3968" spans="6:9" x14ac:dyDescent="0.3">
      <c r="F3968" s="2">
        <v>3963</v>
      </c>
      <c r="G3968" s="12">
        <f ca="1"/>
        <v>37.178332520747531</v>
      </c>
      <c r="H3968" s="12">
        <f ca="1"/>
        <v>0.39516458018680689</v>
      </c>
      <c r="I3968" s="12">
        <v>0.39629999999999999</v>
      </c>
    </row>
    <row r="3969" spans="6:9" x14ac:dyDescent="0.3">
      <c r="F3969" s="2">
        <v>3964</v>
      </c>
      <c r="G3969" s="12">
        <f ca="1"/>
        <v>37.181652493266675</v>
      </c>
      <c r="H3969" s="12">
        <f ca="1"/>
        <v>0.39526172918696734</v>
      </c>
      <c r="I3969" s="12">
        <v>0.39639999999999997</v>
      </c>
    </row>
    <row r="3970" spans="6:9" x14ac:dyDescent="0.3">
      <c r="F3970" s="2">
        <v>3965</v>
      </c>
      <c r="G3970" s="12">
        <f ca="1"/>
        <v>37.183229975903387</v>
      </c>
      <c r="H3970" s="12">
        <f ca="1"/>
        <v>0.39530789010307421</v>
      </c>
      <c r="I3970" s="12">
        <v>0.39650000000000002</v>
      </c>
    </row>
    <row r="3971" spans="6:9" x14ac:dyDescent="0.3">
      <c r="F3971" s="2">
        <v>3966</v>
      </c>
      <c r="G3971" s="12">
        <f ca="1"/>
        <v>37.184185904111899</v>
      </c>
      <c r="H3971" s="12">
        <f ca="1"/>
        <v>0.39533586304858792</v>
      </c>
      <c r="I3971" s="12">
        <v>0.39660000000000001</v>
      </c>
    </row>
    <row r="3972" spans="6:9" x14ac:dyDescent="0.3">
      <c r="F3972" s="2">
        <v>3967</v>
      </c>
      <c r="G3972" s="12">
        <f ca="1"/>
        <v>37.185756693792413</v>
      </c>
      <c r="H3972" s="12">
        <f ca="1"/>
        <v>0.39538182876569139</v>
      </c>
      <c r="I3972" s="12">
        <v>0.3967</v>
      </c>
    </row>
    <row r="3973" spans="6:9" x14ac:dyDescent="0.3">
      <c r="F3973" s="2">
        <v>3968</v>
      </c>
      <c r="G3973" s="12">
        <f ca="1"/>
        <v>37.193589220224716</v>
      </c>
      <c r="H3973" s="12">
        <f ca="1"/>
        <v>0.39561103651112672</v>
      </c>
      <c r="I3973" s="12">
        <v>0.39679999999999999</v>
      </c>
    </row>
    <row r="3974" spans="6:9" x14ac:dyDescent="0.3">
      <c r="F3974" s="2">
        <v>3969</v>
      </c>
      <c r="G3974" s="12">
        <f ca="1"/>
        <v>37.196339890747673</v>
      </c>
      <c r="H3974" s="12">
        <f ca="1"/>
        <v>0.39569153334477791</v>
      </c>
      <c r="I3974" s="12">
        <v>0.39689999999999998</v>
      </c>
    </row>
    <row r="3975" spans="6:9" x14ac:dyDescent="0.3">
      <c r="F3975" s="2">
        <v>3970</v>
      </c>
      <c r="G3975" s="12">
        <f ca="1"/>
        <v>37.198235444684393</v>
      </c>
      <c r="H3975" s="12">
        <f ca="1"/>
        <v>0.39574700638524973</v>
      </c>
      <c r="I3975" s="12">
        <v>0.39700000000000002</v>
      </c>
    </row>
    <row r="3976" spans="6:9" x14ac:dyDescent="0.3">
      <c r="F3976" s="2">
        <v>3971</v>
      </c>
      <c r="G3976" s="12">
        <f ca="1"/>
        <v>37.198764265427251</v>
      </c>
      <c r="H3976" s="12">
        <f ca="1"/>
        <v>0.39576248233185241</v>
      </c>
      <c r="I3976" s="12">
        <v>0.39710000000000001</v>
      </c>
    </row>
    <row r="3977" spans="6:9" x14ac:dyDescent="0.3">
      <c r="F3977" s="2">
        <v>3972</v>
      </c>
      <c r="G3977" s="12">
        <f ca="1"/>
        <v>37.201764032252711</v>
      </c>
      <c r="H3977" s="12">
        <f ca="1"/>
        <v>0.39585027140765772</v>
      </c>
      <c r="I3977" s="12">
        <v>0.3972</v>
      </c>
    </row>
    <row r="3978" spans="6:9" x14ac:dyDescent="0.3">
      <c r="F3978" s="2">
        <v>3973</v>
      </c>
      <c r="G3978" s="12">
        <f ca="1"/>
        <v>37.202042992027756</v>
      </c>
      <c r="H3978" s="12">
        <f ca="1"/>
        <v>0.39585843532308074</v>
      </c>
      <c r="I3978" s="12">
        <v>0.39729999999999999</v>
      </c>
    </row>
    <row r="3979" spans="6:9" x14ac:dyDescent="0.3">
      <c r="F3979" s="2">
        <v>3974</v>
      </c>
      <c r="G3979" s="12">
        <f ca="1"/>
        <v>37.203411548888347</v>
      </c>
      <c r="H3979" s="12">
        <f ca="1"/>
        <v>0.39589848709482833</v>
      </c>
      <c r="I3979" s="12">
        <v>0.39739999999999998</v>
      </c>
    </row>
    <row r="3980" spans="6:9" x14ac:dyDescent="0.3">
      <c r="F3980" s="2">
        <v>3975</v>
      </c>
      <c r="G3980" s="12">
        <f ca="1"/>
        <v>37.207311705190293</v>
      </c>
      <c r="H3980" s="12">
        <f ca="1"/>
        <v>0.39601262954721062</v>
      </c>
      <c r="I3980" s="12">
        <v>0.39750000000000002</v>
      </c>
    </row>
    <row r="3981" spans="6:9" x14ac:dyDescent="0.3">
      <c r="F3981" s="2">
        <v>3976</v>
      </c>
      <c r="G3981" s="12">
        <f ca="1"/>
        <v>37.210477690025272</v>
      </c>
      <c r="H3981" s="12">
        <f ca="1"/>
        <v>0.39610528744554374</v>
      </c>
      <c r="I3981" s="12">
        <v>0.39760000000000001</v>
      </c>
    </row>
    <row r="3982" spans="6:9" x14ac:dyDescent="0.3">
      <c r="F3982" s="2">
        <v>3977</v>
      </c>
      <c r="G3982" s="12">
        <f ca="1"/>
        <v>37.212217494405465</v>
      </c>
      <c r="H3982" s="12">
        <f ca="1"/>
        <v>0.39615620644600513</v>
      </c>
      <c r="I3982" s="12">
        <v>0.3977</v>
      </c>
    </row>
    <row r="3983" spans="6:9" x14ac:dyDescent="0.3">
      <c r="F3983" s="2">
        <v>3978</v>
      </c>
      <c r="G3983" s="12">
        <f ca="1"/>
        <v>37.21402001537713</v>
      </c>
      <c r="H3983" s="12">
        <f ca="1"/>
        <v>0.39620896148890461</v>
      </c>
      <c r="I3983" s="12">
        <v>0.39779999999999999</v>
      </c>
    </row>
    <row r="3984" spans="6:9" x14ac:dyDescent="0.3">
      <c r="F3984" s="2">
        <v>3979</v>
      </c>
      <c r="G3984" s="12">
        <f ca="1"/>
        <v>37.214688287198022</v>
      </c>
      <c r="H3984" s="12">
        <f ca="1"/>
        <v>0.3962285201774689</v>
      </c>
      <c r="I3984" s="12">
        <v>0.39789999999999998</v>
      </c>
    </row>
    <row r="3985" spans="6:9" x14ac:dyDescent="0.3">
      <c r="F3985" s="2">
        <v>3980</v>
      </c>
      <c r="G3985" s="12">
        <f ca="1"/>
        <v>37.217335364483318</v>
      </c>
      <c r="H3985" s="12">
        <f ca="1"/>
        <v>0.39630599438229597</v>
      </c>
      <c r="I3985" s="12">
        <v>0.39800000000000002</v>
      </c>
    </row>
    <row r="3986" spans="6:9" x14ac:dyDescent="0.3">
      <c r="F3986" s="2">
        <v>3981</v>
      </c>
      <c r="G3986" s="12">
        <f ca="1"/>
        <v>37.217945259931611</v>
      </c>
      <c r="H3986" s="12">
        <f ca="1"/>
        <v>0.39632384485608352</v>
      </c>
      <c r="I3986" s="12">
        <v>0.39810000000000001</v>
      </c>
    </row>
    <row r="3987" spans="6:9" x14ac:dyDescent="0.3">
      <c r="F3987" s="2">
        <v>3982</v>
      </c>
      <c r="G3987" s="12">
        <f ca="1"/>
        <v>37.22733540607225</v>
      </c>
      <c r="H3987" s="12">
        <f ca="1"/>
        <v>0.39659868393102893</v>
      </c>
      <c r="I3987" s="12">
        <v>0.3982</v>
      </c>
    </row>
    <row r="3988" spans="6:9" x14ac:dyDescent="0.3">
      <c r="F3988" s="2">
        <v>3983</v>
      </c>
      <c r="G3988" s="12">
        <f ca="1"/>
        <v>37.227813060754237</v>
      </c>
      <c r="H3988" s="12">
        <f ca="1"/>
        <v>0.39661266472199919</v>
      </c>
      <c r="I3988" s="12">
        <v>0.39829999999999999</v>
      </c>
    </row>
    <row r="3989" spans="6:9" x14ac:dyDescent="0.3">
      <c r="F3989" s="2">
        <v>3984</v>
      </c>
      <c r="G3989" s="12">
        <f ca="1"/>
        <v>37.232242672510274</v>
      </c>
      <c r="H3989" s="12">
        <f ca="1"/>
        <v>0.39674231967058371</v>
      </c>
      <c r="I3989" s="12">
        <v>0.39839999999999998</v>
      </c>
    </row>
    <row r="3990" spans="6:9" x14ac:dyDescent="0.3">
      <c r="F3990" s="2">
        <v>3985</v>
      </c>
      <c r="G3990" s="12">
        <f ca="1"/>
        <v>37.233598019426893</v>
      </c>
      <c r="H3990" s="12">
        <f ca="1"/>
        <v>0.39678199135571157</v>
      </c>
      <c r="I3990" s="12">
        <v>0.39850000000000002</v>
      </c>
    </row>
    <row r="3991" spans="6:9" x14ac:dyDescent="0.3">
      <c r="F3991" s="2">
        <v>3986</v>
      </c>
      <c r="G3991" s="12">
        <f ca="1"/>
        <v>37.234282489093246</v>
      </c>
      <c r="H3991" s="12">
        <f ca="1"/>
        <v>0.39680202623613914</v>
      </c>
      <c r="I3991" s="12">
        <v>0.39860000000000001</v>
      </c>
    </row>
    <row r="3992" spans="6:9" x14ac:dyDescent="0.3">
      <c r="F3992" s="2">
        <v>3987</v>
      </c>
      <c r="G3992" s="12">
        <f ca="1"/>
        <v>37.237322340820413</v>
      </c>
      <c r="H3992" s="12">
        <f ca="1"/>
        <v>0.3968910055953232</v>
      </c>
      <c r="I3992" s="12">
        <v>0.3987</v>
      </c>
    </row>
    <row r="3993" spans="6:9" x14ac:dyDescent="0.3">
      <c r="F3993" s="2">
        <v>3988</v>
      </c>
      <c r="G3993" s="12">
        <f ca="1"/>
        <v>37.240792184904251</v>
      </c>
      <c r="H3993" s="12">
        <f ca="1"/>
        <v>0.39699257300440749</v>
      </c>
      <c r="I3993" s="12">
        <v>0.39879999999999999</v>
      </c>
    </row>
    <row r="3994" spans="6:9" x14ac:dyDescent="0.3">
      <c r="F3994" s="2">
        <v>3989</v>
      </c>
      <c r="G3994" s="12">
        <f ca="1"/>
        <v>37.241850407080165</v>
      </c>
      <c r="H3994" s="12">
        <f ca="1"/>
        <v>0.39702354908776716</v>
      </c>
      <c r="I3994" s="12">
        <v>0.39889999999999998</v>
      </c>
    </row>
    <row r="3995" spans="6:9" x14ac:dyDescent="0.3">
      <c r="F3995" s="2">
        <v>3990</v>
      </c>
      <c r="G3995" s="12">
        <f ca="1"/>
        <v>37.244729719718663</v>
      </c>
      <c r="H3995" s="12">
        <f ca="1"/>
        <v>0.3971078326744415</v>
      </c>
      <c r="I3995" s="12">
        <v>0.39900000000000002</v>
      </c>
    </row>
    <row r="3996" spans="6:9" x14ac:dyDescent="0.3">
      <c r="F3996" s="2">
        <v>3991</v>
      </c>
      <c r="G3996" s="12">
        <f ca="1"/>
        <v>37.246320755727609</v>
      </c>
      <c r="H3996" s="12">
        <f ca="1"/>
        <v>0.39715440622393827</v>
      </c>
      <c r="I3996" s="12">
        <v>0.39910000000000001</v>
      </c>
    </row>
    <row r="3997" spans="6:9" x14ac:dyDescent="0.3">
      <c r="F3997" s="2">
        <v>3992</v>
      </c>
      <c r="G3997" s="12">
        <f ca="1"/>
        <v>37.247562468258799</v>
      </c>
      <c r="H3997" s="12">
        <f ca="1"/>
        <v>0.39719075448566765</v>
      </c>
      <c r="I3997" s="12">
        <v>0.3992</v>
      </c>
    </row>
    <row r="3998" spans="6:9" x14ac:dyDescent="0.3">
      <c r="F3998" s="2">
        <v>3993</v>
      </c>
      <c r="G3998" s="12">
        <f ca="1"/>
        <v>37.249296043271727</v>
      </c>
      <c r="H3998" s="12">
        <f ca="1"/>
        <v>0.39724150128235891</v>
      </c>
      <c r="I3998" s="12">
        <v>0.39929999999999999</v>
      </c>
    </row>
    <row r="3999" spans="6:9" x14ac:dyDescent="0.3">
      <c r="F3999" s="2">
        <v>3994</v>
      </c>
      <c r="G3999" s="12">
        <f ca="1"/>
        <v>37.252948018674637</v>
      </c>
      <c r="H3999" s="12">
        <f ca="1"/>
        <v>0.39734840677061034</v>
      </c>
      <c r="I3999" s="12">
        <v>0.39939999999999998</v>
      </c>
    </row>
    <row r="4000" spans="6:9" x14ac:dyDescent="0.3">
      <c r="F4000" s="2">
        <v>3995</v>
      </c>
      <c r="G4000" s="12">
        <f ca="1"/>
        <v>37.25477015840287</v>
      </c>
      <c r="H4000" s="12">
        <f ca="1"/>
        <v>0.39740174763929037</v>
      </c>
      <c r="I4000" s="12">
        <v>0.39950000000000002</v>
      </c>
    </row>
    <row r="4001" spans="6:9" x14ac:dyDescent="0.3">
      <c r="F4001" s="2">
        <v>3996</v>
      </c>
      <c r="G4001" s="12">
        <f ca="1"/>
        <v>37.257488506147347</v>
      </c>
      <c r="H4001" s="12">
        <f ca="1"/>
        <v>0.39748132482746823</v>
      </c>
      <c r="I4001" s="12">
        <v>0.39960000000000001</v>
      </c>
    </row>
    <row r="4002" spans="6:9" x14ac:dyDescent="0.3">
      <c r="F4002" s="2">
        <v>3997</v>
      </c>
      <c r="G4002" s="12">
        <f ca="1"/>
        <v>37.262502404232094</v>
      </c>
      <c r="H4002" s="12">
        <f ca="1"/>
        <v>0.39762810515557589</v>
      </c>
      <c r="I4002" s="12">
        <v>0.3997</v>
      </c>
    </row>
    <row r="4003" spans="6:9" x14ac:dyDescent="0.3">
      <c r="F4003" s="2">
        <v>3998</v>
      </c>
      <c r="G4003" s="12">
        <f ca="1"/>
        <v>37.265329757403642</v>
      </c>
      <c r="H4003" s="12">
        <f ca="1"/>
        <v>0.39771087674238803</v>
      </c>
      <c r="I4003" s="12">
        <v>0.39979999999999999</v>
      </c>
    </row>
    <row r="4004" spans="6:9" x14ac:dyDescent="0.3">
      <c r="F4004" s="2">
        <v>3999</v>
      </c>
      <c r="G4004" s="12">
        <f ca="1"/>
        <v>37.267750397880278</v>
      </c>
      <c r="H4004" s="12">
        <f ca="1"/>
        <v>0.39778174266190702</v>
      </c>
      <c r="I4004" s="12">
        <v>0.39989999999999998</v>
      </c>
    </row>
    <row r="4005" spans="6:9" x14ac:dyDescent="0.3">
      <c r="F4005" s="2">
        <v>4000</v>
      </c>
      <c r="G4005" s="12">
        <f ca="1"/>
        <v>37.268704710246332</v>
      </c>
      <c r="H4005" s="12">
        <f ca="1"/>
        <v>0.39780968105883829</v>
      </c>
      <c r="I4005" s="12">
        <v>0.4</v>
      </c>
    </row>
    <row r="4006" spans="6:9" x14ac:dyDescent="0.3">
      <c r="F4006" s="2">
        <v>4001</v>
      </c>
      <c r="G4006" s="12">
        <f ca="1"/>
        <v>37.270217878467463</v>
      </c>
      <c r="H4006" s="12">
        <f ca="1"/>
        <v>0.39785398077203094</v>
      </c>
      <c r="I4006" s="12">
        <v>0.40010000000000001</v>
      </c>
    </row>
    <row r="4007" spans="6:9" x14ac:dyDescent="0.3">
      <c r="F4007" s="2">
        <v>4002</v>
      </c>
      <c r="G4007" s="12">
        <f ca="1"/>
        <v>37.275966050748359</v>
      </c>
      <c r="H4007" s="12">
        <f ca="1"/>
        <v>0.39802226817582453</v>
      </c>
      <c r="I4007" s="12">
        <v>0.4002</v>
      </c>
    </row>
    <row r="4008" spans="6:9" x14ac:dyDescent="0.3">
      <c r="F4008" s="2">
        <v>4003</v>
      </c>
      <c r="G4008" s="12">
        <f ca="1"/>
        <v>37.280691735937168</v>
      </c>
      <c r="H4008" s="12">
        <f ca="1"/>
        <v>0.39816062427326582</v>
      </c>
      <c r="I4008" s="12">
        <v>0.40029999999999999</v>
      </c>
    </row>
    <row r="4009" spans="6:9" x14ac:dyDescent="0.3">
      <c r="F4009" s="2">
        <v>4004</v>
      </c>
      <c r="G4009" s="12">
        <f ca="1"/>
        <v>37.280928301851915</v>
      </c>
      <c r="H4009" s="12">
        <f ca="1"/>
        <v>0.3981675504122415</v>
      </c>
      <c r="I4009" s="12">
        <v>0.40039999999999998</v>
      </c>
    </row>
    <row r="4010" spans="6:9" x14ac:dyDescent="0.3">
      <c r="F4010" s="2">
        <v>4005</v>
      </c>
      <c r="G4010" s="12">
        <f ca="1"/>
        <v>37.28240846351585</v>
      </c>
      <c r="H4010" s="12">
        <f ca="1"/>
        <v>0.39821088653841552</v>
      </c>
      <c r="I4010" s="12">
        <v>0.40050000000000002</v>
      </c>
    </row>
    <row r="4011" spans="6:9" x14ac:dyDescent="0.3">
      <c r="F4011" s="2">
        <v>4006</v>
      </c>
      <c r="G4011" s="12">
        <f ca="1"/>
        <v>37.285910245665434</v>
      </c>
      <c r="H4011" s="12">
        <f ca="1"/>
        <v>0.39831341290686439</v>
      </c>
      <c r="I4011" s="12">
        <v>0.40060000000000001</v>
      </c>
    </row>
    <row r="4012" spans="6:9" x14ac:dyDescent="0.3">
      <c r="F4012" s="2">
        <v>4007</v>
      </c>
      <c r="G4012" s="12">
        <f ca="1"/>
        <v>37.291266625887673</v>
      </c>
      <c r="H4012" s="12">
        <f ca="1"/>
        <v>0.39847024235681316</v>
      </c>
      <c r="I4012" s="12">
        <v>0.4007</v>
      </c>
    </row>
    <row r="4013" spans="6:9" x14ac:dyDescent="0.3">
      <c r="F4013" s="2">
        <v>4008</v>
      </c>
      <c r="G4013" s="12">
        <f ca="1"/>
        <v>37.305016652027163</v>
      </c>
      <c r="H4013" s="12">
        <f ca="1"/>
        <v>0.39887284874286544</v>
      </c>
      <c r="I4013" s="12">
        <v>0.40079999999999999</v>
      </c>
    </row>
    <row r="4014" spans="6:9" x14ac:dyDescent="0.3">
      <c r="F4014" s="2">
        <v>4009</v>
      </c>
      <c r="G4014" s="12">
        <f ca="1"/>
        <v>37.309764351310605</v>
      </c>
      <c r="H4014" s="12">
        <f ca="1"/>
        <v>0.39901186974690961</v>
      </c>
      <c r="I4014" s="12">
        <v>0.40089999999999998</v>
      </c>
    </row>
    <row r="4015" spans="6:9" x14ac:dyDescent="0.3">
      <c r="F4015" s="2">
        <v>4010</v>
      </c>
      <c r="G4015" s="12">
        <f ca="1"/>
        <v>37.310183171229902</v>
      </c>
      <c r="H4015" s="12">
        <f ca="1"/>
        <v>0.39902413368977951</v>
      </c>
      <c r="I4015" s="12">
        <v>0.40100000000000002</v>
      </c>
    </row>
    <row r="4016" spans="6:9" x14ac:dyDescent="0.3">
      <c r="F4016" s="2">
        <v>4011</v>
      </c>
      <c r="G4016" s="12">
        <f ca="1"/>
        <v>37.318882865086032</v>
      </c>
      <c r="H4016" s="12">
        <f ca="1"/>
        <v>0.3992788850710296</v>
      </c>
      <c r="I4016" s="12">
        <v>0.40110000000000001</v>
      </c>
    </row>
    <row r="4017" spans="6:9" x14ac:dyDescent="0.3">
      <c r="F4017" s="2">
        <v>4012</v>
      </c>
      <c r="G4017" s="12">
        <f ca="1"/>
        <v>37.32312502602484</v>
      </c>
      <c r="H4017" s="12">
        <f ca="1"/>
        <v>0.3994031113694001</v>
      </c>
      <c r="I4017" s="12">
        <v>0.4012</v>
      </c>
    </row>
    <row r="4018" spans="6:9" x14ac:dyDescent="0.3">
      <c r="F4018" s="2">
        <v>4013</v>
      </c>
      <c r="G4018" s="12">
        <f ca="1"/>
        <v>37.323523356222644</v>
      </c>
      <c r="H4018" s="12">
        <f ca="1"/>
        <v>0.39941477609616172</v>
      </c>
      <c r="I4018" s="12">
        <v>0.40129999999999999</v>
      </c>
    </row>
    <row r="4019" spans="6:9" x14ac:dyDescent="0.3">
      <c r="F4019" s="2">
        <v>4014</v>
      </c>
      <c r="G4019" s="12">
        <f ca="1"/>
        <v>37.326215602090372</v>
      </c>
      <c r="H4019" s="12">
        <f ca="1"/>
        <v>0.39949361658985993</v>
      </c>
      <c r="I4019" s="12">
        <v>0.40139999999999998</v>
      </c>
    </row>
    <row r="4020" spans="6:9" x14ac:dyDescent="0.3">
      <c r="F4020" s="2">
        <v>4015</v>
      </c>
      <c r="G4020" s="12">
        <f ca="1"/>
        <v>37.33047746040517</v>
      </c>
      <c r="H4020" s="12">
        <f ca="1"/>
        <v>0.39961842417492432</v>
      </c>
      <c r="I4020" s="12">
        <v>0.40150000000000002</v>
      </c>
    </row>
    <row r="4021" spans="6:9" x14ac:dyDescent="0.3">
      <c r="F4021" s="2">
        <v>4016</v>
      </c>
      <c r="G4021" s="12">
        <f ca="1"/>
        <v>37.333568702931771</v>
      </c>
      <c r="H4021" s="12">
        <f ca="1"/>
        <v>0.39970895214925117</v>
      </c>
      <c r="I4021" s="12">
        <v>0.40160000000000001</v>
      </c>
    </row>
    <row r="4022" spans="6:9" x14ac:dyDescent="0.3">
      <c r="F4022" s="2">
        <v>4017</v>
      </c>
      <c r="G4022" s="12">
        <f ca="1"/>
        <v>37.340848719077925</v>
      </c>
      <c r="H4022" s="12">
        <f ca="1"/>
        <v>0.39992215496740369</v>
      </c>
      <c r="I4022" s="12">
        <v>0.4017</v>
      </c>
    </row>
    <row r="4023" spans="6:9" x14ac:dyDescent="0.3">
      <c r="F4023" s="2">
        <v>4018</v>
      </c>
      <c r="G4023" s="12">
        <f ca="1"/>
        <v>37.343711395885734</v>
      </c>
      <c r="H4023" s="12">
        <f ca="1"/>
        <v>0.4000059934681266</v>
      </c>
      <c r="I4023" s="12">
        <v>0.40179999999999999</v>
      </c>
    </row>
    <row r="4024" spans="6:9" x14ac:dyDescent="0.3">
      <c r="F4024" s="2">
        <v>4019</v>
      </c>
      <c r="G4024" s="12">
        <f ca="1"/>
        <v>37.345624372677406</v>
      </c>
      <c r="H4024" s="12">
        <f ca="1"/>
        <v>0.40006201898183469</v>
      </c>
      <c r="I4024" s="12">
        <v>0.40189999999999998</v>
      </c>
    </row>
    <row r="4025" spans="6:9" x14ac:dyDescent="0.3">
      <c r="F4025" s="2">
        <v>4020</v>
      </c>
      <c r="G4025" s="12">
        <f ca="1"/>
        <v>37.346625246962333</v>
      </c>
      <c r="H4025" s="12">
        <f ca="1"/>
        <v>0.40009133187593005</v>
      </c>
      <c r="I4025" s="12">
        <v>0.40200000000000002</v>
      </c>
    </row>
    <row r="4026" spans="6:9" x14ac:dyDescent="0.3">
      <c r="F4026" s="2">
        <v>4021</v>
      </c>
      <c r="G4026" s="12">
        <f ca="1"/>
        <v>37.348804668347547</v>
      </c>
      <c r="H4026" s="12">
        <f ca="1"/>
        <v>0.40015516170295085</v>
      </c>
      <c r="I4026" s="12">
        <v>0.40210000000000001</v>
      </c>
    </row>
    <row r="4027" spans="6:9" x14ac:dyDescent="0.3">
      <c r="F4027" s="2">
        <v>4022</v>
      </c>
      <c r="G4027" s="12">
        <f ca="1"/>
        <v>37.35330677843514</v>
      </c>
      <c r="H4027" s="12">
        <f ca="1"/>
        <v>0.40028701939391964</v>
      </c>
      <c r="I4027" s="12">
        <v>0.4022</v>
      </c>
    </row>
    <row r="4028" spans="6:9" x14ac:dyDescent="0.3">
      <c r="F4028" s="2">
        <v>4023</v>
      </c>
      <c r="G4028" s="12">
        <f ca="1"/>
        <v>37.354374541641853</v>
      </c>
      <c r="H4028" s="12">
        <f ca="1"/>
        <v>0.40031829242961647</v>
      </c>
      <c r="I4028" s="12">
        <v>0.40229999999999999</v>
      </c>
    </row>
    <row r="4029" spans="6:9" x14ac:dyDescent="0.3">
      <c r="F4029" s="2">
        <v>4024</v>
      </c>
      <c r="G4029" s="12">
        <f ca="1"/>
        <v>37.355438710309258</v>
      </c>
      <c r="H4029" s="12">
        <f ca="1"/>
        <v>0.40034946034424324</v>
      </c>
      <c r="I4029" s="12">
        <v>0.40239999999999998</v>
      </c>
    </row>
    <row r="4030" spans="6:9" x14ac:dyDescent="0.3">
      <c r="F4030" s="2">
        <v>4025</v>
      </c>
      <c r="G4030" s="12">
        <f ca="1"/>
        <v>37.358045686404807</v>
      </c>
      <c r="H4030" s="12">
        <f ca="1"/>
        <v>0.40042581545119305</v>
      </c>
      <c r="I4030" s="12">
        <v>0.40250000000000002</v>
      </c>
    </row>
    <row r="4031" spans="6:9" x14ac:dyDescent="0.3">
      <c r="F4031" s="2">
        <v>4026</v>
      </c>
      <c r="G4031" s="12">
        <f ca="1"/>
        <v>37.358276985158852</v>
      </c>
      <c r="H4031" s="12">
        <f ca="1"/>
        <v>0.40043258995107101</v>
      </c>
      <c r="I4031" s="12">
        <v>0.40260000000000001</v>
      </c>
    </row>
    <row r="4032" spans="6:9" x14ac:dyDescent="0.3">
      <c r="F4032" s="2">
        <v>4027</v>
      </c>
      <c r="G4032" s="12">
        <f ca="1"/>
        <v>37.36185171263697</v>
      </c>
      <c r="H4032" s="12">
        <f ca="1"/>
        <v>0.40053729093696222</v>
      </c>
      <c r="I4032" s="12">
        <v>0.4027</v>
      </c>
    </row>
    <row r="4033" spans="6:9" x14ac:dyDescent="0.3">
      <c r="F4033" s="2">
        <v>4028</v>
      </c>
      <c r="G4033" s="12">
        <f ca="1"/>
        <v>37.369466903346762</v>
      </c>
      <c r="H4033" s="12">
        <f ca="1"/>
        <v>0.40076033979044134</v>
      </c>
      <c r="I4033" s="12">
        <v>0.40279999999999999</v>
      </c>
    </row>
    <row r="4034" spans="6:9" x14ac:dyDescent="0.3">
      <c r="F4034" s="2">
        <v>4029</v>
      </c>
      <c r="G4034" s="12">
        <f ca="1"/>
        <v>37.37447317713432</v>
      </c>
      <c r="H4034" s="12">
        <f ca="1"/>
        <v>0.40090697780310269</v>
      </c>
      <c r="I4034" s="12">
        <v>0.40289999999999998</v>
      </c>
    </row>
    <row r="4035" spans="6:9" x14ac:dyDescent="0.3">
      <c r="F4035" s="2">
        <v>4030</v>
      </c>
      <c r="G4035" s="12">
        <f ca="1"/>
        <v>37.375378039284001</v>
      </c>
      <c r="H4035" s="12">
        <f ca="1"/>
        <v>0.40093348234707649</v>
      </c>
      <c r="I4035" s="12">
        <v>0.40300000000000002</v>
      </c>
    </row>
    <row r="4036" spans="6:9" x14ac:dyDescent="0.3">
      <c r="F4036" s="2">
        <v>4031</v>
      </c>
      <c r="G4036" s="12">
        <f ca="1"/>
        <v>37.378239606109375</v>
      </c>
      <c r="H4036" s="12">
        <f ca="1"/>
        <v>0.40101730194675134</v>
      </c>
      <c r="I4036" s="12">
        <v>0.40310000000000001</v>
      </c>
    </row>
    <row r="4037" spans="6:9" x14ac:dyDescent="0.3">
      <c r="F4037" s="2">
        <v>4032</v>
      </c>
      <c r="G4037" s="12">
        <f ca="1"/>
        <v>37.381434744691546</v>
      </c>
      <c r="H4037" s="12">
        <f ca="1"/>
        <v>0.4011108936703407</v>
      </c>
      <c r="I4037" s="12">
        <v>0.4032</v>
      </c>
    </row>
    <row r="4038" spans="6:9" x14ac:dyDescent="0.3">
      <c r="F4038" s="2">
        <v>4033</v>
      </c>
      <c r="G4038" s="12">
        <f ca="1"/>
        <v>37.387142636411781</v>
      </c>
      <c r="H4038" s="12">
        <f ca="1"/>
        <v>0.40127809215396848</v>
      </c>
      <c r="I4038" s="12">
        <v>0.40329999999999999</v>
      </c>
    </row>
    <row r="4039" spans="6:9" x14ac:dyDescent="0.3">
      <c r="F4039" s="2">
        <v>4034</v>
      </c>
      <c r="G4039" s="12">
        <f ca="1"/>
        <v>37.388383839663483</v>
      </c>
      <c r="H4039" s="12">
        <f ca="1"/>
        <v>0.40131445069135996</v>
      </c>
      <c r="I4039" s="12">
        <v>0.40339999999999998</v>
      </c>
    </row>
    <row r="4040" spans="6:9" x14ac:dyDescent="0.3">
      <c r="F4040" s="2">
        <v>4035</v>
      </c>
      <c r="G4040" s="12">
        <f ca="1"/>
        <v>37.388864406950923</v>
      </c>
      <c r="H4040" s="12">
        <f ca="1"/>
        <v>0.40132852799269392</v>
      </c>
      <c r="I4040" s="12">
        <v>0.40350000000000003</v>
      </c>
    </row>
    <row r="4041" spans="6:9" x14ac:dyDescent="0.3">
      <c r="F4041" s="2">
        <v>4036</v>
      </c>
      <c r="G4041" s="12">
        <f ca="1"/>
        <v>37.390995333380353</v>
      </c>
      <c r="H4041" s="12">
        <f ca="1"/>
        <v>0.40139094978537559</v>
      </c>
      <c r="I4041" s="12">
        <v>0.40360000000000001</v>
      </c>
    </row>
    <row r="4042" spans="6:9" x14ac:dyDescent="0.3">
      <c r="F4042" s="2">
        <v>4037</v>
      </c>
      <c r="G4042" s="12">
        <f ca="1"/>
        <v>37.391630173501149</v>
      </c>
      <c r="H4042" s="12">
        <f ca="1"/>
        <v>0.40140954644209392</v>
      </c>
      <c r="I4042" s="12">
        <v>0.4037</v>
      </c>
    </row>
    <row r="4043" spans="6:9" x14ac:dyDescent="0.3">
      <c r="F4043" s="2">
        <v>4038</v>
      </c>
      <c r="G4043" s="12">
        <f ca="1"/>
        <v>37.395246994061878</v>
      </c>
      <c r="H4043" s="12">
        <f ca="1"/>
        <v>0.40151549661130304</v>
      </c>
      <c r="I4043" s="12">
        <v>0.40379999999999999</v>
      </c>
    </row>
    <row r="4044" spans="6:9" x14ac:dyDescent="0.3">
      <c r="F4044" s="2">
        <v>4039</v>
      </c>
      <c r="G4044" s="12">
        <f ca="1"/>
        <v>37.395539873566364</v>
      </c>
      <c r="H4044" s="12">
        <f ca="1"/>
        <v>0.40152407622063158</v>
      </c>
      <c r="I4044" s="12">
        <v>0.40389999999999998</v>
      </c>
    </row>
    <row r="4045" spans="6:9" x14ac:dyDescent="0.3">
      <c r="F4045" s="2">
        <v>4040</v>
      </c>
      <c r="G4045" s="12">
        <f ca="1"/>
        <v>37.397514493842031</v>
      </c>
      <c r="H4045" s="12">
        <f ca="1"/>
        <v>0.40158192102355783</v>
      </c>
      <c r="I4045" s="12">
        <v>0.40400000000000003</v>
      </c>
    </row>
    <row r="4046" spans="6:9" x14ac:dyDescent="0.3">
      <c r="F4046" s="2">
        <v>4041</v>
      </c>
      <c r="G4046" s="12">
        <f ca="1"/>
        <v>37.397937026679983</v>
      </c>
      <c r="H4046" s="12">
        <f ca="1"/>
        <v>0.40159429882657616</v>
      </c>
      <c r="I4046" s="12">
        <v>0.40410000000000001</v>
      </c>
    </row>
    <row r="4047" spans="6:9" x14ac:dyDescent="0.3">
      <c r="F4047" s="2">
        <v>4042</v>
      </c>
      <c r="G4047" s="12">
        <f ca="1"/>
        <v>37.39950422352608</v>
      </c>
      <c r="H4047" s="12">
        <f ca="1"/>
        <v>0.40164020896415975</v>
      </c>
      <c r="I4047" s="12">
        <v>0.4042</v>
      </c>
    </row>
    <row r="4048" spans="6:9" x14ac:dyDescent="0.3">
      <c r="F4048" s="2">
        <v>4043</v>
      </c>
      <c r="G4048" s="12">
        <f ca="1"/>
        <v>37.404763540330194</v>
      </c>
      <c r="H4048" s="12">
        <f ca="1"/>
        <v>0.40179428001033601</v>
      </c>
      <c r="I4048" s="12">
        <v>0.40429999999999999</v>
      </c>
    </row>
    <row r="4049" spans="6:9" x14ac:dyDescent="0.3">
      <c r="F4049" s="2">
        <v>4044</v>
      </c>
      <c r="G4049" s="12">
        <f ca="1"/>
        <v>37.408489349055927</v>
      </c>
      <c r="H4049" s="12">
        <f ca="1"/>
        <v>0.40190342931610146</v>
      </c>
      <c r="I4049" s="12">
        <v>0.40439999999999998</v>
      </c>
    </row>
    <row r="4050" spans="6:9" x14ac:dyDescent="0.3">
      <c r="F4050" s="2">
        <v>4045</v>
      </c>
      <c r="G4050" s="12">
        <f ca="1"/>
        <v>37.409446556676585</v>
      </c>
      <c r="H4050" s="12">
        <f ca="1"/>
        <v>0.40193147145258479</v>
      </c>
      <c r="I4050" s="12">
        <v>0.40450000000000003</v>
      </c>
    </row>
    <row r="4051" spans="6:9" x14ac:dyDescent="0.3">
      <c r="F4051" s="2">
        <v>4046</v>
      </c>
      <c r="G4051" s="12">
        <f ca="1"/>
        <v>37.410149241046724</v>
      </c>
      <c r="H4051" s="12">
        <f ca="1"/>
        <v>0.40195205720981209</v>
      </c>
      <c r="I4051" s="12">
        <v>0.40460000000000002</v>
      </c>
    </row>
    <row r="4052" spans="6:9" x14ac:dyDescent="0.3">
      <c r="F4052" s="2">
        <v>4047</v>
      </c>
      <c r="G4052" s="12">
        <f ca="1"/>
        <v>37.411717659410911</v>
      </c>
      <c r="H4052" s="12">
        <f ca="1"/>
        <v>0.40199800563814092</v>
      </c>
      <c r="I4052" s="12">
        <v>0.4047</v>
      </c>
    </row>
    <row r="4053" spans="6:9" x14ac:dyDescent="0.3">
      <c r="F4053" s="2">
        <v>4048</v>
      </c>
      <c r="G4053" s="12">
        <f ca="1"/>
        <v>37.414365654160932</v>
      </c>
      <c r="H4053" s="12">
        <f ca="1"/>
        <v>0.40207558209107663</v>
      </c>
      <c r="I4053" s="12">
        <v>0.40479999999999999</v>
      </c>
    </row>
    <row r="4054" spans="6:9" x14ac:dyDescent="0.3">
      <c r="F4054" s="2">
        <v>4049</v>
      </c>
      <c r="G4054" s="12">
        <f ca="1"/>
        <v>37.414786334252781</v>
      </c>
      <c r="H4054" s="12">
        <f ca="1"/>
        <v>0.40208790654556736</v>
      </c>
      <c r="I4054" s="12">
        <v>0.40489999999999998</v>
      </c>
    </row>
    <row r="4055" spans="6:9" x14ac:dyDescent="0.3">
      <c r="F4055" s="2">
        <v>4050</v>
      </c>
      <c r="G4055" s="12">
        <f ca="1"/>
        <v>37.415952324270236</v>
      </c>
      <c r="H4055" s="12">
        <f ca="1"/>
        <v>0.40212206609225998</v>
      </c>
      <c r="I4055" s="12">
        <v>0.40500000000000003</v>
      </c>
    </row>
    <row r="4056" spans="6:9" x14ac:dyDescent="0.3">
      <c r="F4056" s="2">
        <v>4051</v>
      </c>
      <c r="G4056" s="12">
        <f ca="1"/>
        <v>37.416197582256331</v>
      </c>
      <c r="H4056" s="12">
        <f ca="1"/>
        <v>0.40212925134049038</v>
      </c>
      <c r="I4056" s="12">
        <v>0.40510000000000002</v>
      </c>
    </row>
    <row r="4057" spans="6:9" x14ac:dyDescent="0.3">
      <c r="F4057" s="2">
        <v>4052</v>
      </c>
      <c r="G4057" s="12">
        <f ca="1"/>
        <v>37.42178530898255</v>
      </c>
      <c r="H4057" s="12">
        <f ca="1"/>
        <v>0.40229295536260956</v>
      </c>
      <c r="I4057" s="12">
        <v>0.4052</v>
      </c>
    </row>
    <row r="4058" spans="6:9" x14ac:dyDescent="0.3">
      <c r="F4058" s="2">
        <v>4053</v>
      </c>
      <c r="G4058" s="12">
        <f ca="1"/>
        <v>37.42416327899565</v>
      </c>
      <c r="H4058" s="12">
        <f ca="1"/>
        <v>0.40236262413395285</v>
      </c>
      <c r="I4058" s="12">
        <v>0.40529999999999999</v>
      </c>
    </row>
    <row r="4059" spans="6:9" x14ac:dyDescent="0.3">
      <c r="F4059" s="2">
        <v>4054</v>
      </c>
      <c r="G4059" s="12">
        <f ca="1"/>
        <v>37.429725115211511</v>
      </c>
      <c r="H4059" s="12">
        <f ca="1"/>
        <v>0.40252557530838651</v>
      </c>
      <c r="I4059" s="12">
        <v>0.40539999999999998</v>
      </c>
    </row>
    <row r="4060" spans="6:9" x14ac:dyDescent="0.3">
      <c r="F4060" s="2">
        <v>4055</v>
      </c>
      <c r="G4060" s="12">
        <f ca="1"/>
        <v>37.444928515250794</v>
      </c>
      <c r="H4060" s="12">
        <f ca="1"/>
        <v>0.40297102587316536</v>
      </c>
      <c r="I4060" s="12">
        <v>0.40550000000000003</v>
      </c>
    </row>
    <row r="4061" spans="6:9" x14ac:dyDescent="0.3">
      <c r="F4061" s="2">
        <v>4056</v>
      </c>
      <c r="G4061" s="12">
        <f ca="1"/>
        <v>37.446959355995943</v>
      </c>
      <c r="H4061" s="12">
        <f ca="1"/>
        <v>0.40303053049362925</v>
      </c>
      <c r="I4061" s="12">
        <v>0.40560000000000002</v>
      </c>
    </row>
    <row r="4062" spans="6:9" x14ac:dyDescent="0.3">
      <c r="F4062" s="2">
        <v>4057</v>
      </c>
      <c r="G4062" s="12">
        <f ca="1"/>
        <v>37.448128883139702</v>
      </c>
      <c r="H4062" s="12">
        <f ca="1"/>
        <v>0.40306479844027754</v>
      </c>
      <c r="I4062" s="12">
        <v>0.40570000000000001</v>
      </c>
    </row>
    <row r="4063" spans="6:9" x14ac:dyDescent="0.3">
      <c r="F4063" s="2">
        <v>4058</v>
      </c>
      <c r="G4063" s="12">
        <f ca="1"/>
        <v>37.451980197142788</v>
      </c>
      <c r="H4063" s="12">
        <f ca="1"/>
        <v>0.40317764578051096</v>
      </c>
      <c r="I4063" s="12">
        <v>0.40579999999999999</v>
      </c>
    </row>
    <row r="4064" spans="6:9" x14ac:dyDescent="0.3">
      <c r="F4064" s="2">
        <v>4059</v>
      </c>
      <c r="G4064" s="12">
        <f ca="1"/>
        <v>37.452367819824985</v>
      </c>
      <c r="H4064" s="12">
        <f ca="1"/>
        <v>0.40318900361341581</v>
      </c>
      <c r="I4064" s="12">
        <v>0.40589999999999998</v>
      </c>
    </row>
    <row r="4065" spans="6:9" x14ac:dyDescent="0.3">
      <c r="F4065" s="2">
        <v>4060</v>
      </c>
      <c r="G4065" s="12">
        <f ca="1"/>
        <v>37.457071840613374</v>
      </c>
      <c r="H4065" s="12">
        <f ca="1"/>
        <v>0.40332683882760967</v>
      </c>
      <c r="I4065" s="12">
        <v>0.40600000000000003</v>
      </c>
    </row>
    <row r="4066" spans="6:9" x14ac:dyDescent="0.3">
      <c r="F4066" s="2">
        <v>4061</v>
      </c>
      <c r="G4066" s="12">
        <f ca="1"/>
        <v>37.458861000266864</v>
      </c>
      <c r="H4066" s="12">
        <f ca="1"/>
        <v>0.4033792647373815</v>
      </c>
      <c r="I4066" s="12">
        <v>0.40610000000000002</v>
      </c>
    </row>
    <row r="4067" spans="6:9" x14ac:dyDescent="0.3">
      <c r="F4067" s="2">
        <v>4062</v>
      </c>
      <c r="G4067" s="12">
        <f ca="1"/>
        <v>37.465195131832573</v>
      </c>
      <c r="H4067" s="12">
        <f ca="1"/>
        <v>0.40356487044836298</v>
      </c>
      <c r="I4067" s="12">
        <v>0.40620000000000001</v>
      </c>
    </row>
    <row r="4068" spans="6:9" x14ac:dyDescent="0.3">
      <c r="F4068" s="2">
        <v>4063</v>
      </c>
      <c r="G4068" s="12">
        <f ca="1"/>
        <v>37.465509937499114</v>
      </c>
      <c r="H4068" s="12">
        <f ca="1"/>
        <v>0.4035740951602822</v>
      </c>
      <c r="I4068" s="12">
        <v>0.40629999999999999</v>
      </c>
    </row>
    <row r="4069" spans="6:9" x14ac:dyDescent="0.3">
      <c r="F4069" s="2">
        <v>4064</v>
      </c>
      <c r="G4069" s="12">
        <f ca="1"/>
        <v>37.467682458065894</v>
      </c>
      <c r="H4069" s="12">
        <f ca="1"/>
        <v>0.4036377565932654</v>
      </c>
      <c r="I4069" s="12">
        <v>0.40639999999999998</v>
      </c>
    </row>
    <row r="4070" spans="6:9" x14ac:dyDescent="0.3">
      <c r="F4070" s="2">
        <v>4065</v>
      </c>
      <c r="G4070" s="12">
        <f ca="1"/>
        <v>37.468332657155059</v>
      </c>
      <c r="H4070" s="12">
        <f ca="1"/>
        <v>0.40365680950746907</v>
      </c>
      <c r="I4070" s="12">
        <v>0.40649999999999997</v>
      </c>
    </row>
    <row r="4071" spans="6:9" x14ac:dyDescent="0.3">
      <c r="F4071" s="2">
        <v>4066</v>
      </c>
      <c r="G4071" s="12">
        <f ca="1"/>
        <v>37.470231026168094</v>
      </c>
      <c r="H4071" s="12">
        <f ca="1"/>
        <v>0.4037124380884114</v>
      </c>
      <c r="I4071" s="12">
        <v>0.40660000000000002</v>
      </c>
    </row>
    <row r="4072" spans="6:9" x14ac:dyDescent="0.3">
      <c r="F4072" s="2">
        <v>4067</v>
      </c>
      <c r="G4072" s="12">
        <f ca="1"/>
        <v>37.474670291691517</v>
      </c>
      <c r="H4072" s="12">
        <f ca="1"/>
        <v>0.40384252516247154</v>
      </c>
      <c r="I4072" s="12">
        <v>0.40670000000000001</v>
      </c>
    </row>
    <row r="4073" spans="6:9" x14ac:dyDescent="0.3">
      <c r="F4073" s="2">
        <v>4068</v>
      </c>
      <c r="G4073" s="12">
        <f ca="1"/>
        <v>37.47557862869008</v>
      </c>
      <c r="H4073" s="12">
        <f ca="1"/>
        <v>0.40386914312471922</v>
      </c>
      <c r="I4073" s="12">
        <v>0.40679999999999999</v>
      </c>
    </row>
    <row r="4074" spans="6:9" x14ac:dyDescent="0.3">
      <c r="F4074" s="2">
        <v>4069</v>
      </c>
      <c r="G4074" s="12">
        <f ca="1"/>
        <v>37.478018882588003</v>
      </c>
      <c r="H4074" s="12">
        <f ca="1"/>
        <v>0.40394065296320369</v>
      </c>
      <c r="I4074" s="12">
        <v>0.40689999999999998</v>
      </c>
    </row>
    <row r="4075" spans="6:9" x14ac:dyDescent="0.3">
      <c r="F4075" s="2">
        <v>4070</v>
      </c>
      <c r="G4075" s="12">
        <f ca="1"/>
        <v>37.481987363788377</v>
      </c>
      <c r="H4075" s="12">
        <f ca="1"/>
        <v>0.40405694789758395</v>
      </c>
      <c r="I4075" s="12">
        <v>0.40699999999999997</v>
      </c>
    </row>
    <row r="4076" spans="6:9" x14ac:dyDescent="0.3">
      <c r="F4076" s="2">
        <v>4071</v>
      </c>
      <c r="G4076" s="12">
        <f ca="1"/>
        <v>37.48936655903897</v>
      </c>
      <c r="H4076" s="12">
        <f ca="1"/>
        <v>0.40427319758427349</v>
      </c>
      <c r="I4076" s="12">
        <v>0.40710000000000002</v>
      </c>
    </row>
    <row r="4077" spans="6:9" x14ac:dyDescent="0.3">
      <c r="F4077" s="2">
        <v>4072</v>
      </c>
      <c r="G4077" s="12">
        <f ca="1"/>
        <v>37.490007090742566</v>
      </c>
      <c r="H4077" s="12">
        <f ca="1"/>
        <v>0.4042919688759139</v>
      </c>
      <c r="I4077" s="12">
        <v>0.40720000000000001</v>
      </c>
    </row>
    <row r="4078" spans="6:9" x14ac:dyDescent="0.3">
      <c r="F4078" s="2">
        <v>4073</v>
      </c>
      <c r="G4078" s="12">
        <f ca="1"/>
        <v>37.49654919056335</v>
      </c>
      <c r="H4078" s="12">
        <f ca="1"/>
        <v>0.40448369308768961</v>
      </c>
      <c r="I4078" s="12">
        <v>0.4073</v>
      </c>
    </row>
    <row r="4079" spans="6:9" x14ac:dyDescent="0.3">
      <c r="F4079" s="2">
        <v>4074</v>
      </c>
      <c r="G4079" s="12">
        <f ca="1"/>
        <v>37.498451552202582</v>
      </c>
      <c r="H4079" s="12">
        <f ca="1"/>
        <v>0.40453944505728701</v>
      </c>
      <c r="I4079" s="12">
        <v>0.40739999999999998</v>
      </c>
    </row>
    <row r="4080" spans="6:9" x14ac:dyDescent="0.3">
      <c r="F4080" s="2">
        <v>4075</v>
      </c>
      <c r="G4080" s="12">
        <f ca="1"/>
        <v>37.500290479048161</v>
      </c>
      <c r="H4080" s="12">
        <f ca="1"/>
        <v>0.40459333836327405</v>
      </c>
      <c r="I4080" s="12">
        <v>0.40749999999999997</v>
      </c>
    </row>
    <row r="4081" spans="6:9" x14ac:dyDescent="0.3">
      <c r="F4081" s="2">
        <v>4076</v>
      </c>
      <c r="G4081" s="12">
        <f ca="1"/>
        <v>37.501773418344349</v>
      </c>
      <c r="H4081" s="12">
        <f ca="1"/>
        <v>0.40463679905301242</v>
      </c>
      <c r="I4081" s="12">
        <v>0.40760000000000002</v>
      </c>
    </row>
    <row r="4082" spans="6:9" x14ac:dyDescent="0.3">
      <c r="F4082" s="2">
        <v>4077</v>
      </c>
      <c r="G4082" s="12">
        <f ca="1"/>
        <v>37.503830584488647</v>
      </c>
      <c r="H4082" s="12">
        <f ca="1"/>
        <v>0.40469708910506386</v>
      </c>
      <c r="I4082" s="12">
        <v>0.40770000000000001</v>
      </c>
    </row>
    <row r="4083" spans="6:9" x14ac:dyDescent="0.3">
      <c r="F4083" s="2">
        <v>4078</v>
      </c>
      <c r="G4083" s="12">
        <f ca="1"/>
        <v>37.504565445013839</v>
      </c>
      <c r="H4083" s="12">
        <f ca="1"/>
        <v>0.40471862602581954</v>
      </c>
      <c r="I4083" s="12">
        <v>0.4078</v>
      </c>
    </row>
    <row r="4084" spans="6:9" x14ac:dyDescent="0.3">
      <c r="F4084" s="2">
        <v>4079</v>
      </c>
      <c r="G4084" s="12">
        <f ca="1"/>
        <v>37.518584174209153</v>
      </c>
      <c r="H4084" s="12">
        <f ca="1"/>
        <v>0.40512949176803592</v>
      </c>
      <c r="I4084" s="12">
        <v>0.40789999999999998</v>
      </c>
    </row>
    <row r="4085" spans="6:9" x14ac:dyDescent="0.3">
      <c r="F4085" s="2">
        <v>4080</v>
      </c>
      <c r="G4085" s="12">
        <f ca="1"/>
        <v>37.522540567062848</v>
      </c>
      <c r="H4085" s="12">
        <f ca="1"/>
        <v>0.40524545115542931</v>
      </c>
      <c r="I4085" s="12">
        <v>0.40799999999999997</v>
      </c>
    </row>
    <row r="4086" spans="6:9" x14ac:dyDescent="0.3">
      <c r="F4086" s="2">
        <v>4081</v>
      </c>
      <c r="G4086" s="12">
        <f ca="1"/>
        <v>37.524110498294796</v>
      </c>
      <c r="H4086" s="12">
        <f ca="1"/>
        <v>0.40529146534438354</v>
      </c>
      <c r="I4086" s="12">
        <v>0.40810000000000002</v>
      </c>
    </row>
    <row r="4087" spans="6:9" x14ac:dyDescent="0.3">
      <c r="F4087" s="2">
        <v>4082</v>
      </c>
      <c r="G4087" s="12">
        <f ca="1"/>
        <v>37.531528025671307</v>
      </c>
      <c r="H4087" s="12">
        <f ca="1"/>
        <v>0.40550887448565875</v>
      </c>
      <c r="I4087" s="12">
        <v>0.40820000000000001</v>
      </c>
    </row>
    <row r="4088" spans="6:9" x14ac:dyDescent="0.3">
      <c r="F4088" s="2">
        <v>4083</v>
      </c>
      <c r="G4088" s="12">
        <f ca="1"/>
        <v>37.537645081202321</v>
      </c>
      <c r="H4088" s="12">
        <f ca="1"/>
        <v>0.40568817118104472</v>
      </c>
      <c r="I4088" s="12">
        <v>0.4083</v>
      </c>
    </row>
    <row r="4089" spans="6:9" x14ac:dyDescent="0.3">
      <c r="F4089" s="2">
        <v>4084</v>
      </c>
      <c r="G4089" s="12">
        <f ca="1"/>
        <v>37.537873503470905</v>
      </c>
      <c r="H4089" s="12">
        <f ca="1"/>
        <v>0.40569486653482634</v>
      </c>
      <c r="I4089" s="12">
        <v>0.40839999999999999</v>
      </c>
    </row>
    <row r="4090" spans="6:9" x14ac:dyDescent="0.3">
      <c r="F4090" s="2">
        <v>4085</v>
      </c>
      <c r="G4090" s="12">
        <f ca="1"/>
        <v>37.539443364720654</v>
      </c>
      <c r="H4090" s="12">
        <f ca="1"/>
        <v>0.40574088136624775</v>
      </c>
      <c r="I4090" s="12">
        <v>0.40849999999999997</v>
      </c>
    </row>
    <row r="4091" spans="6:9" x14ac:dyDescent="0.3">
      <c r="F4091" s="2">
        <v>4086</v>
      </c>
      <c r="G4091" s="12">
        <f ca="1"/>
        <v>37.539573000817199</v>
      </c>
      <c r="H4091" s="12">
        <f ca="1"/>
        <v>0.40574468119395535</v>
      </c>
      <c r="I4091" s="12">
        <v>0.40860000000000002</v>
      </c>
    </row>
    <row r="4092" spans="6:9" x14ac:dyDescent="0.3">
      <c r="F4092" s="2">
        <v>4087</v>
      </c>
      <c r="G4092" s="12">
        <f ca="1"/>
        <v>37.543979530983776</v>
      </c>
      <c r="H4092" s="12">
        <f ca="1"/>
        <v>0.40587384428130857</v>
      </c>
      <c r="I4092" s="12">
        <v>0.40870000000000001</v>
      </c>
    </row>
    <row r="4093" spans="6:9" x14ac:dyDescent="0.3">
      <c r="F4093" s="2">
        <v>4088</v>
      </c>
      <c r="G4093" s="12">
        <f ca="1"/>
        <v>37.549826503141517</v>
      </c>
      <c r="H4093" s="12">
        <f ca="1"/>
        <v>0.40604523253044489</v>
      </c>
      <c r="I4093" s="12">
        <v>0.4088</v>
      </c>
    </row>
    <row r="4094" spans="6:9" x14ac:dyDescent="0.3">
      <c r="F4094" s="2">
        <v>4089</v>
      </c>
      <c r="G4094" s="12">
        <f ca="1"/>
        <v>37.549887607157203</v>
      </c>
      <c r="H4094" s="12">
        <f ca="1"/>
        <v>0.40604702364991763</v>
      </c>
      <c r="I4094" s="12">
        <v>0.40889999999999999</v>
      </c>
    </row>
    <row r="4095" spans="6:9" x14ac:dyDescent="0.3">
      <c r="F4095" s="2">
        <v>4090</v>
      </c>
      <c r="G4095" s="12">
        <f ca="1"/>
        <v>37.553711368398787</v>
      </c>
      <c r="H4095" s="12">
        <f ca="1"/>
        <v>0.40615910896145047</v>
      </c>
      <c r="I4095" s="12">
        <v>0.40899999999999997</v>
      </c>
    </row>
    <row r="4096" spans="6:9" x14ac:dyDescent="0.3">
      <c r="F4096" s="2">
        <v>4091</v>
      </c>
      <c r="G4096" s="12">
        <f ca="1"/>
        <v>37.557149491109563</v>
      </c>
      <c r="H4096" s="12">
        <f ca="1"/>
        <v>0.4062598914660589</v>
      </c>
      <c r="I4096" s="12">
        <v>0.40910000000000002</v>
      </c>
    </row>
    <row r="4097" spans="6:9" x14ac:dyDescent="0.3">
      <c r="F4097" s="2">
        <v>4092</v>
      </c>
      <c r="G4097" s="12">
        <f ca="1"/>
        <v>37.560538261047505</v>
      </c>
      <c r="H4097" s="12">
        <f ca="1"/>
        <v>0.40635922853021178</v>
      </c>
      <c r="I4097" s="12">
        <v>0.40920000000000001</v>
      </c>
    </row>
    <row r="4098" spans="6:9" x14ac:dyDescent="0.3">
      <c r="F4098" s="2">
        <v>4093</v>
      </c>
      <c r="G4098" s="12">
        <f ca="1"/>
        <v>37.569652804660116</v>
      </c>
      <c r="H4098" s="12">
        <f ca="1"/>
        <v>0.40662641477086314</v>
      </c>
      <c r="I4098" s="12">
        <v>0.4093</v>
      </c>
    </row>
    <row r="4099" spans="6:9" x14ac:dyDescent="0.3">
      <c r="F4099" s="2">
        <v>4094</v>
      </c>
      <c r="G4099" s="12">
        <f ca="1"/>
        <v>37.570726591897198</v>
      </c>
      <c r="H4099" s="12">
        <f ca="1"/>
        <v>0.40665789264812213</v>
      </c>
      <c r="I4099" s="12">
        <v>0.40939999999999999</v>
      </c>
    </row>
    <row r="4100" spans="6:9" x14ac:dyDescent="0.3">
      <c r="F4100" s="2">
        <v>4095</v>
      </c>
      <c r="G4100" s="12">
        <f ca="1"/>
        <v>37.572521564906843</v>
      </c>
      <c r="H4100" s="12">
        <f ca="1"/>
        <v>0.40671051222760557</v>
      </c>
      <c r="I4100" s="12">
        <v>0.40949999999999998</v>
      </c>
    </row>
    <row r="4101" spans="6:9" x14ac:dyDescent="0.3">
      <c r="F4101" s="2">
        <v>4096</v>
      </c>
      <c r="G4101" s="12">
        <f ca="1"/>
        <v>37.576709498717044</v>
      </c>
      <c r="H4101" s="12">
        <f ca="1"/>
        <v>0.40683328270292862</v>
      </c>
      <c r="I4101" s="12">
        <v>0.40960000000000002</v>
      </c>
    </row>
    <row r="4102" spans="6:9" x14ac:dyDescent="0.3">
      <c r="F4102" s="2">
        <v>4097</v>
      </c>
      <c r="G4102" s="12">
        <f ca="1"/>
        <v>37.59185150919452</v>
      </c>
      <c r="H4102" s="12">
        <f ca="1"/>
        <v>0.40727719035581367</v>
      </c>
      <c r="I4102" s="12">
        <v>0.40970000000000001</v>
      </c>
    </row>
    <row r="4103" spans="6:9" x14ac:dyDescent="0.3">
      <c r="F4103" s="2">
        <v>4098</v>
      </c>
      <c r="G4103" s="12">
        <f ca="1"/>
        <v>37.593942136257468</v>
      </c>
      <c r="H4103" s="12">
        <f ca="1"/>
        <v>0.40733848165950959</v>
      </c>
      <c r="I4103" s="12">
        <v>0.4098</v>
      </c>
    </row>
    <row r="4104" spans="6:9" x14ac:dyDescent="0.3">
      <c r="F4104" s="2">
        <v>4099</v>
      </c>
      <c r="G4104" s="12">
        <f ca="1"/>
        <v>37.595431283670784</v>
      </c>
      <c r="H4104" s="12">
        <f ca="1"/>
        <v>0.40738213954526103</v>
      </c>
      <c r="I4104" s="12">
        <v>0.40989999999999999</v>
      </c>
    </row>
    <row r="4105" spans="6:9" x14ac:dyDescent="0.3">
      <c r="F4105" s="2">
        <v>4100</v>
      </c>
      <c r="G4105" s="12">
        <f ca="1"/>
        <v>37.597340501231685</v>
      </c>
      <c r="H4105" s="12">
        <f ca="1"/>
        <v>0.4074381131145639</v>
      </c>
      <c r="I4105" s="12">
        <v>0.41</v>
      </c>
    </row>
    <row r="4106" spans="6:9" x14ac:dyDescent="0.3">
      <c r="F4106" s="2">
        <v>4101</v>
      </c>
      <c r="G4106" s="12">
        <f ca="1"/>
        <v>37.600330083258051</v>
      </c>
      <c r="H4106" s="12">
        <f ca="1"/>
        <v>0.40752576106245719</v>
      </c>
      <c r="I4106" s="12">
        <v>0.41010000000000002</v>
      </c>
    </row>
    <row r="4107" spans="6:9" x14ac:dyDescent="0.3">
      <c r="F4107" s="2">
        <v>4102</v>
      </c>
      <c r="G4107" s="12">
        <f ca="1"/>
        <v>37.608923917432051</v>
      </c>
      <c r="H4107" s="12">
        <f ca="1"/>
        <v>0.40777771835446597</v>
      </c>
      <c r="I4107" s="12">
        <v>0.41020000000000001</v>
      </c>
    </row>
    <row r="4108" spans="6:9" x14ac:dyDescent="0.3">
      <c r="F4108" s="2">
        <v>4103</v>
      </c>
      <c r="G4108" s="12">
        <f ca="1"/>
        <v>37.610184332153885</v>
      </c>
      <c r="H4108" s="12">
        <f ca="1"/>
        <v>0.4078146722962761</v>
      </c>
      <c r="I4108" s="12">
        <v>0.4103</v>
      </c>
    </row>
    <row r="4109" spans="6:9" x14ac:dyDescent="0.3">
      <c r="F4109" s="2">
        <v>4104</v>
      </c>
      <c r="G4109" s="12">
        <f ca="1"/>
        <v>37.612284250508253</v>
      </c>
      <c r="H4109" s="12">
        <f ca="1"/>
        <v>0.40787623989299604</v>
      </c>
      <c r="I4109" s="12">
        <v>0.41039999999999999</v>
      </c>
    </row>
    <row r="4110" spans="6:9" x14ac:dyDescent="0.3">
      <c r="F4110" s="2">
        <v>4105</v>
      </c>
      <c r="G4110" s="12">
        <f ca="1"/>
        <v>37.618093602823464</v>
      </c>
      <c r="H4110" s="12">
        <f ca="1"/>
        <v>0.40804656683030616</v>
      </c>
      <c r="I4110" s="12">
        <v>0.41049999999999998</v>
      </c>
    </row>
    <row r="4111" spans="6:9" x14ac:dyDescent="0.3">
      <c r="F4111" s="2">
        <v>4106</v>
      </c>
      <c r="G4111" s="12">
        <f ca="1"/>
        <v>37.618243949860585</v>
      </c>
      <c r="H4111" s="12">
        <f ca="1"/>
        <v>0.40805097496514708</v>
      </c>
      <c r="I4111" s="12">
        <v>0.41060000000000002</v>
      </c>
    </row>
    <row r="4112" spans="6:9" x14ac:dyDescent="0.3">
      <c r="F4112" s="2">
        <v>4107</v>
      </c>
      <c r="G4112" s="12">
        <f ca="1"/>
        <v>37.6232199987912</v>
      </c>
      <c r="H4112" s="12">
        <f ca="1"/>
        <v>0.40819687264368643</v>
      </c>
      <c r="I4112" s="12">
        <v>0.41070000000000001</v>
      </c>
    </row>
    <row r="4113" spans="6:9" x14ac:dyDescent="0.3">
      <c r="F4113" s="2">
        <v>4108</v>
      </c>
      <c r="G4113" s="12">
        <f ca="1"/>
        <v>37.62625072904342</v>
      </c>
      <c r="H4113" s="12">
        <f ca="1"/>
        <v>0.40828573479941466</v>
      </c>
      <c r="I4113" s="12">
        <v>0.4108</v>
      </c>
    </row>
    <row r="4114" spans="6:9" x14ac:dyDescent="0.3">
      <c r="F4114" s="2">
        <v>4109</v>
      </c>
      <c r="G4114" s="12">
        <f ca="1"/>
        <v>37.630244604796971</v>
      </c>
      <c r="H4114" s="12">
        <f ca="1"/>
        <v>0.40840283811368927</v>
      </c>
      <c r="I4114" s="12">
        <v>0.41089999999999999</v>
      </c>
    </row>
    <row r="4115" spans="6:9" x14ac:dyDescent="0.3">
      <c r="F4115" s="2">
        <v>4110</v>
      </c>
      <c r="G4115" s="12">
        <f ca="1"/>
        <v>37.640257688413143</v>
      </c>
      <c r="H4115" s="12">
        <f ca="1"/>
        <v>0.40869643572118064</v>
      </c>
      <c r="I4115" s="12">
        <v>0.41099999999999998</v>
      </c>
    </row>
    <row r="4116" spans="6:9" x14ac:dyDescent="0.3">
      <c r="F4116" s="2">
        <v>4111</v>
      </c>
      <c r="G4116" s="12">
        <f ca="1"/>
        <v>37.640783845416237</v>
      </c>
      <c r="H4116" s="12">
        <f ca="1"/>
        <v>0.40871186364610335</v>
      </c>
      <c r="I4116" s="12">
        <v>0.41110000000000002</v>
      </c>
    </row>
    <row r="4117" spans="6:9" x14ac:dyDescent="0.3">
      <c r="F4117" s="2">
        <v>4112</v>
      </c>
      <c r="G4117" s="12">
        <f ca="1"/>
        <v>37.641226588065592</v>
      </c>
      <c r="H4117" s="12">
        <f ca="1"/>
        <v>0.40872484572385837</v>
      </c>
      <c r="I4117" s="12">
        <v>0.41120000000000001</v>
      </c>
    </row>
    <row r="4118" spans="6:9" x14ac:dyDescent="0.3">
      <c r="F4118" s="2">
        <v>4113</v>
      </c>
      <c r="G4118" s="12">
        <f ca="1"/>
        <v>37.643586390291773</v>
      </c>
      <c r="H4118" s="12">
        <f ca="1"/>
        <v>0.40879404004141651</v>
      </c>
      <c r="I4118" s="12">
        <v>0.4113</v>
      </c>
    </row>
    <row r="4119" spans="6:9" x14ac:dyDescent="0.3">
      <c r="F4119" s="2">
        <v>4114</v>
      </c>
      <c r="G4119" s="12">
        <f ca="1"/>
        <v>37.644819585049255</v>
      </c>
      <c r="H4119" s="12">
        <f ca="1"/>
        <v>0.40883020009151316</v>
      </c>
      <c r="I4119" s="12">
        <v>0.41139999999999999</v>
      </c>
    </row>
    <row r="4120" spans="6:9" x14ac:dyDescent="0.3">
      <c r="F4120" s="2">
        <v>4115</v>
      </c>
      <c r="G4120" s="12">
        <f ca="1"/>
        <v>37.656886101593443</v>
      </c>
      <c r="H4120" s="12">
        <f ca="1"/>
        <v>0.40918402512259533</v>
      </c>
      <c r="I4120" s="12">
        <v>0.41149999999999998</v>
      </c>
    </row>
    <row r="4121" spans="6:9" x14ac:dyDescent="0.3">
      <c r="F4121" s="2">
        <v>4116</v>
      </c>
      <c r="G4121" s="12">
        <f ca="1"/>
        <v>37.661437335327975</v>
      </c>
      <c r="H4121" s="12">
        <f ca="1"/>
        <v>0.40931748394081513</v>
      </c>
      <c r="I4121" s="12">
        <v>0.41160000000000002</v>
      </c>
    </row>
    <row r="4122" spans="6:9" x14ac:dyDescent="0.3">
      <c r="F4122" s="2">
        <v>4117</v>
      </c>
      <c r="G4122" s="12">
        <f ca="1"/>
        <v>37.661619891088336</v>
      </c>
      <c r="H4122" s="12">
        <f ca="1"/>
        <v>0.4093228371833626</v>
      </c>
      <c r="I4122" s="12">
        <v>0.41170000000000001</v>
      </c>
    </row>
    <row r="4123" spans="6:9" x14ac:dyDescent="0.3">
      <c r="F4123" s="2">
        <v>4118</v>
      </c>
      <c r="G4123" s="12">
        <f ca="1"/>
        <v>37.661778337998044</v>
      </c>
      <c r="H4123" s="12">
        <f ca="1"/>
        <v>0.40932748346344816</v>
      </c>
      <c r="I4123" s="12">
        <v>0.4118</v>
      </c>
    </row>
    <row r="4124" spans="6:9" x14ac:dyDescent="0.3">
      <c r="F4124" s="2">
        <v>4119</v>
      </c>
      <c r="G4124" s="12">
        <f ca="1"/>
        <v>37.662668679406956</v>
      </c>
      <c r="H4124" s="12">
        <f ca="1"/>
        <v>0.40935359178194064</v>
      </c>
      <c r="I4124" s="12">
        <v>0.41189999999999999</v>
      </c>
    </row>
    <row r="4125" spans="6:9" x14ac:dyDescent="0.3">
      <c r="F4125" s="2">
        <v>4120</v>
      </c>
      <c r="G4125" s="12">
        <f ca="1"/>
        <v>37.663607650933244</v>
      </c>
      <c r="H4125" s="12">
        <f ca="1"/>
        <v>0.40938112620625189</v>
      </c>
      <c r="I4125" s="12">
        <v>0.41199999999999998</v>
      </c>
    </row>
    <row r="4126" spans="6:9" x14ac:dyDescent="0.3">
      <c r="F4126" s="2">
        <v>4121</v>
      </c>
      <c r="G4126" s="12">
        <f ca="1"/>
        <v>37.664546761911524</v>
      </c>
      <c r="H4126" s="12">
        <f ca="1"/>
        <v>0.40940866480100846</v>
      </c>
      <c r="I4126" s="12">
        <v>0.41210000000000002</v>
      </c>
    </row>
    <row r="4127" spans="6:9" x14ac:dyDescent="0.3">
      <c r="F4127" s="2">
        <v>4122</v>
      </c>
      <c r="G4127" s="12">
        <f ca="1"/>
        <v>37.66601962323864</v>
      </c>
      <c r="H4127" s="12">
        <f ca="1"/>
        <v>0.40945185531350625</v>
      </c>
      <c r="I4127" s="12">
        <v>0.41220000000000001</v>
      </c>
    </row>
    <row r="4128" spans="6:9" x14ac:dyDescent="0.3">
      <c r="F4128" s="2">
        <v>4123</v>
      </c>
      <c r="G4128" s="12">
        <f ca="1"/>
        <v>37.666743719639086</v>
      </c>
      <c r="H4128" s="12">
        <f ca="1"/>
        <v>0.40947308895002354</v>
      </c>
      <c r="I4128" s="12">
        <v>0.4123</v>
      </c>
    </row>
    <row r="4129" spans="6:9" x14ac:dyDescent="0.3">
      <c r="F4129" s="2">
        <v>4124</v>
      </c>
      <c r="G4129" s="12">
        <f ca="1"/>
        <v>37.667616567019671</v>
      </c>
      <c r="H4129" s="12">
        <f ca="1"/>
        <v>0.40949868467208805</v>
      </c>
      <c r="I4129" s="12">
        <v>0.41239999999999999</v>
      </c>
    </row>
    <row r="4130" spans="6:9" x14ac:dyDescent="0.3">
      <c r="F4130" s="2">
        <v>4125</v>
      </c>
      <c r="G4130" s="12">
        <f ca="1"/>
        <v>37.668124692345927</v>
      </c>
      <c r="H4130" s="12">
        <f ca="1"/>
        <v>0.40951358517235525</v>
      </c>
      <c r="I4130" s="12">
        <v>0.41249999999999998</v>
      </c>
    </row>
    <row r="4131" spans="6:9" x14ac:dyDescent="0.3">
      <c r="F4131" s="2">
        <v>4126</v>
      </c>
      <c r="G4131" s="12">
        <f ca="1"/>
        <v>37.675756941651088</v>
      </c>
      <c r="H4131" s="12">
        <f ca="1"/>
        <v>0.40973739958036326</v>
      </c>
      <c r="I4131" s="12">
        <v>0.41260000000000002</v>
      </c>
    </row>
    <row r="4132" spans="6:9" x14ac:dyDescent="0.3">
      <c r="F4132" s="2">
        <v>4127</v>
      </c>
      <c r="G4132" s="12">
        <f ca="1"/>
        <v>37.675806741257603</v>
      </c>
      <c r="H4132" s="12">
        <f ca="1"/>
        <v>0.40973885996264992</v>
      </c>
      <c r="I4132" s="12">
        <v>0.41270000000000001</v>
      </c>
    </row>
    <row r="4133" spans="6:9" x14ac:dyDescent="0.3">
      <c r="F4133" s="2">
        <v>4128</v>
      </c>
      <c r="G4133" s="12">
        <f ca="1"/>
        <v>37.677875069524191</v>
      </c>
      <c r="H4133" s="12">
        <f ca="1"/>
        <v>0.40979951425298555</v>
      </c>
      <c r="I4133" s="12">
        <v>0.4128</v>
      </c>
    </row>
    <row r="4134" spans="6:9" x14ac:dyDescent="0.3">
      <c r="F4134" s="2">
        <v>4129</v>
      </c>
      <c r="G4134" s="12">
        <f ca="1"/>
        <v>37.691962705644499</v>
      </c>
      <c r="H4134" s="12">
        <f ca="1"/>
        <v>0.41021264818414771</v>
      </c>
      <c r="I4134" s="12">
        <v>0.41289999999999999</v>
      </c>
    </row>
    <row r="4135" spans="6:9" x14ac:dyDescent="0.3">
      <c r="F4135" s="2">
        <v>4130</v>
      </c>
      <c r="G4135" s="12">
        <f ca="1"/>
        <v>37.692186914879507</v>
      </c>
      <c r="H4135" s="12">
        <f ca="1"/>
        <v>0.41021922348475637</v>
      </c>
      <c r="I4135" s="12">
        <v>0.41299999999999998</v>
      </c>
    </row>
    <row r="4136" spans="6:9" x14ac:dyDescent="0.3">
      <c r="F4136" s="2">
        <v>4131</v>
      </c>
      <c r="G4136" s="12">
        <f ca="1"/>
        <v>37.695866691708346</v>
      </c>
      <c r="H4136" s="12">
        <f ca="1"/>
        <v>0.41032713955635813</v>
      </c>
      <c r="I4136" s="12">
        <v>0.41310000000000002</v>
      </c>
    </row>
    <row r="4137" spans="6:9" x14ac:dyDescent="0.3">
      <c r="F4137" s="2">
        <v>4132</v>
      </c>
      <c r="G4137" s="12">
        <f ca="1"/>
        <v>37.700544916580725</v>
      </c>
      <c r="H4137" s="12">
        <f ca="1"/>
        <v>0.4104643386157647</v>
      </c>
      <c r="I4137" s="12">
        <v>0.41320000000000001</v>
      </c>
    </row>
    <row r="4138" spans="6:9" x14ac:dyDescent="0.3">
      <c r="F4138" s="2">
        <v>4133</v>
      </c>
      <c r="G4138" s="12">
        <f ca="1"/>
        <v>37.701375463164368</v>
      </c>
      <c r="H4138" s="12">
        <f ca="1"/>
        <v>0.4104886963884109</v>
      </c>
      <c r="I4138" s="12">
        <v>0.4133</v>
      </c>
    </row>
    <row r="4139" spans="6:9" x14ac:dyDescent="0.3">
      <c r="F4139" s="2">
        <v>4134</v>
      </c>
      <c r="G4139" s="12">
        <f ca="1"/>
        <v>37.701683562842561</v>
      </c>
      <c r="H4139" s="12">
        <f ca="1"/>
        <v>0.41049773216635366</v>
      </c>
      <c r="I4139" s="12">
        <v>0.41339999999999999</v>
      </c>
    </row>
    <row r="4140" spans="6:9" x14ac:dyDescent="0.3">
      <c r="F4140" s="2">
        <v>4135</v>
      </c>
      <c r="G4140" s="12">
        <f ca="1"/>
        <v>37.702492227099476</v>
      </c>
      <c r="H4140" s="12">
        <f ca="1"/>
        <v>0.41052144826597781</v>
      </c>
      <c r="I4140" s="12">
        <v>0.41349999999999998</v>
      </c>
    </row>
    <row r="4141" spans="6:9" x14ac:dyDescent="0.3">
      <c r="F4141" s="2">
        <v>4136</v>
      </c>
      <c r="G4141" s="12">
        <f ca="1"/>
        <v>37.707585823500196</v>
      </c>
      <c r="H4141" s="12">
        <f ca="1"/>
        <v>0.41067083199842225</v>
      </c>
      <c r="I4141" s="12">
        <v>0.41360000000000002</v>
      </c>
    </row>
    <row r="4142" spans="6:9" x14ac:dyDescent="0.3">
      <c r="F4142" s="2">
        <v>4137</v>
      </c>
      <c r="G4142" s="12">
        <f ca="1"/>
        <v>37.708874307433277</v>
      </c>
      <c r="H4142" s="12">
        <f ca="1"/>
        <v>0.41070862068786895</v>
      </c>
      <c r="I4142" s="12">
        <v>0.41370000000000001</v>
      </c>
    </row>
    <row r="4143" spans="6:9" x14ac:dyDescent="0.3">
      <c r="F4143" s="2">
        <v>4138</v>
      </c>
      <c r="G4143" s="12">
        <f ca="1"/>
        <v>37.713216090715335</v>
      </c>
      <c r="H4143" s="12">
        <f ca="1"/>
        <v>0.41083595765816594</v>
      </c>
      <c r="I4143" s="12">
        <v>0.4138</v>
      </c>
    </row>
    <row r="4144" spans="6:9" x14ac:dyDescent="0.3">
      <c r="F4144" s="2">
        <v>4139</v>
      </c>
      <c r="G4144" s="12">
        <f ca="1"/>
        <v>37.718153313328756</v>
      </c>
      <c r="H4144" s="12">
        <f ca="1"/>
        <v>0.41098075976818604</v>
      </c>
      <c r="I4144" s="12">
        <v>0.41389999999999999</v>
      </c>
    </row>
    <row r="4145" spans="6:9" x14ac:dyDescent="0.3">
      <c r="F4145" s="2">
        <v>4140</v>
      </c>
      <c r="G4145" s="12">
        <f ca="1"/>
        <v>37.72365002319993</v>
      </c>
      <c r="H4145" s="12">
        <f ca="1"/>
        <v>0.41114197329239799</v>
      </c>
      <c r="I4145" s="12">
        <v>0.41399999999999998</v>
      </c>
    </row>
    <row r="4146" spans="6:9" x14ac:dyDescent="0.3">
      <c r="F4146" s="2">
        <v>4141</v>
      </c>
      <c r="G4146" s="12">
        <f ca="1"/>
        <v>37.737224146823323</v>
      </c>
      <c r="H4146" s="12">
        <f ca="1"/>
        <v>0.41154010074606884</v>
      </c>
      <c r="I4146" s="12">
        <v>0.41410000000000002</v>
      </c>
    </row>
    <row r="4147" spans="6:9" x14ac:dyDescent="0.3">
      <c r="F4147" s="2">
        <v>4142</v>
      </c>
      <c r="G4147" s="12">
        <f ca="1"/>
        <v>37.739415703288046</v>
      </c>
      <c r="H4147" s="12">
        <f ca="1"/>
        <v>0.41160438024952706</v>
      </c>
      <c r="I4147" s="12">
        <v>0.41420000000000001</v>
      </c>
    </row>
    <row r="4148" spans="6:9" x14ac:dyDescent="0.3">
      <c r="F4148" s="2">
        <v>4143</v>
      </c>
      <c r="G4148" s="12">
        <f ca="1"/>
        <v>37.74284578192669</v>
      </c>
      <c r="H4148" s="12">
        <f ca="1"/>
        <v>0.4117049870369367</v>
      </c>
      <c r="I4148" s="12">
        <v>0.4143</v>
      </c>
    </row>
    <row r="4149" spans="6:9" x14ac:dyDescent="0.3">
      <c r="F4149" s="2">
        <v>4144</v>
      </c>
      <c r="G4149" s="12">
        <f ca="1"/>
        <v>37.743701365390223</v>
      </c>
      <c r="H4149" s="12">
        <f ca="1"/>
        <v>0.41173008209092932</v>
      </c>
      <c r="I4149" s="12">
        <v>0.41439999999999999</v>
      </c>
    </row>
    <row r="4150" spans="6:9" x14ac:dyDescent="0.3">
      <c r="F4150" s="2">
        <v>4145</v>
      </c>
      <c r="G4150" s="12">
        <f ca="1"/>
        <v>37.748561453572421</v>
      </c>
      <c r="H4150" s="12">
        <f ca="1"/>
        <v>0.41187263407964592</v>
      </c>
      <c r="I4150" s="12">
        <v>0.41449999999999998</v>
      </c>
    </row>
    <row r="4151" spans="6:9" x14ac:dyDescent="0.3">
      <c r="F4151" s="2">
        <v>4146</v>
      </c>
      <c r="G4151" s="12">
        <f ca="1"/>
        <v>37.749241537241069</v>
      </c>
      <c r="H4151" s="12">
        <f ca="1"/>
        <v>0.41189258186742439</v>
      </c>
      <c r="I4151" s="12">
        <v>0.41460000000000002</v>
      </c>
    </row>
    <row r="4152" spans="6:9" x14ac:dyDescent="0.3">
      <c r="F4152" s="2">
        <v>4147</v>
      </c>
      <c r="G4152" s="12">
        <f ca="1"/>
        <v>37.750495759403357</v>
      </c>
      <c r="H4152" s="12">
        <f ca="1"/>
        <v>0.41192937002159602</v>
      </c>
      <c r="I4152" s="12">
        <v>0.41470000000000001</v>
      </c>
    </row>
    <row r="4153" spans="6:9" x14ac:dyDescent="0.3">
      <c r="F4153" s="2">
        <v>4148</v>
      </c>
      <c r="G4153" s="12">
        <f ca="1"/>
        <v>37.750802196115352</v>
      </c>
      <c r="H4153" s="12">
        <f ca="1"/>
        <v>0.41193835827348746</v>
      </c>
      <c r="I4153" s="12">
        <v>0.4148</v>
      </c>
    </row>
    <row r="4154" spans="6:9" x14ac:dyDescent="0.3">
      <c r="F4154" s="2">
        <v>4149</v>
      </c>
      <c r="G4154" s="12">
        <f ca="1"/>
        <v>37.752725120325707</v>
      </c>
      <c r="H4154" s="12">
        <f ca="1"/>
        <v>0.41199476071589691</v>
      </c>
      <c r="I4154" s="12">
        <v>0.41489999999999999</v>
      </c>
    </row>
    <row r="4155" spans="6:9" x14ac:dyDescent="0.3">
      <c r="F4155" s="2">
        <v>4150</v>
      </c>
      <c r="G4155" s="12">
        <f ca="1"/>
        <v>37.757323952729699</v>
      </c>
      <c r="H4155" s="12">
        <f ca="1"/>
        <v>0.41212965300342841</v>
      </c>
      <c r="I4155" s="12">
        <v>0.41499999999999998</v>
      </c>
    </row>
    <row r="4156" spans="6:9" x14ac:dyDescent="0.3">
      <c r="F4156" s="2">
        <v>4151</v>
      </c>
      <c r="G4156" s="12">
        <f ca="1"/>
        <v>37.760095777573341</v>
      </c>
      <c r="H4156" s="12">
        <f ca="1"/>
        <v>0.41221095656707263</v>
      </c>
      <c r="I4156" s="12">
        <v>0.41510000000000002</v>
      </c>
    </row>
    <row r="4157" spans="6:9" x14ac:dyDescent="0.3">
      <c r="F4157" s="2">
        <v>4152</v>
      </c>
      <c r="G4157" s="12">
        <f ca="1"/>
        <v>37.762274842304876</v>
      </c>
      <c r="H4157" s="12">
        <f ca="1"/>
        <v>0.41227487362489512</v>
      </c>
      <c r="I4157" s="12">
        <v>0.41520000000000001</v>
      </c>
    </row>
    <row r="4158" spans="6:9" x14ac:dyDescent="0.3">
      <c r="F4158" s="2">
        <v>4153</v>
      </c>
      <c r="G4158" s="12">
        <f ca="1"/>
        <v>37.763154437455547</v>
      </c>
      <c r="H4158" s="12">
        <f ca="1"/>
        <v>0.41230067430901429</v>
      </c>
      <c r="I4158" s="12">
        <v>0.4153</v>
      </c>
    </row>
    <row r="4159" spans="6:9" x14ac:dyDescent="0.3">
      <c r="F4159" s="2">
        <v>4154</v>
      </c>
      <c r="G4159" s="12">
        <f ca="1"/>
        <v>37.775132303730047</v>
      </c>
      <c r="H4159" s="12">
        <f ca="1"/>
        <v>0.41265202041601556</v>
      </c>
      <c r="I4159" s="12">
        <v>0.41539999999999999</v>
      </c>
    </row>
    <row r="4160" spans="6:9" x14ac:dyDescent="0.3">
      <c r="F4160" s="2">
        <v>4155</v>
      </c>
      <c r="G4160" s="12">
        <f ca="1"/>
        <v>37.782868299794522</v>
      </c>
      <c r="H4160" s="12">
        <f ca="1"/>
        <v>0.41287894573476369</v>
      </c>
      <c r="I4160" s="12">
        <v>0.41549999999999998</v>
      </c>
    </row>
    <row r="4161" spans="6:9" x14ac:dyDescent="0.3">
      <c r="F4161" s="2">
        <v>4156</v>
      </c>
      <c r="G4161" s="12">
        <f ca="1"/>
        <v>37.790259591211289</v>
      </c>
      <c r="H4161" s="12">
        <f ca="1"/>
        <v>0.41309576374322088</v>
      </c>
      <c r="I4161" s="12">
        <v>0.41560000000000002</v>
      </c>
    </row>
    <row r="4162" spans="6:9" x14ac:dyDescent="0.3">
      <c r="F4162" s="2">
        <v>4157</v>
      </c>
      <c r="G4162" s="12">
        <f ca="1"/>
        <v>37.792446016869889</v>
      </c>
      <c r="H4162" s="12">
        <f ca="1"/>
        <v>0.41315990167360739</v>
      </c>
      <c r="I4162" s="12">
        <v>0.41570000000000001</v>
      </c>
    </row>
    <row r="4163" spans="6:9" x14ac:dyDescent="0.3">
      <c r="F4163" s="2">
        <v>4158</v>
      </c>
      <c r="G4163" s="12">
        <f ca="1"/>
        <v>37.793220315716283</v>
      </c>
      <c r="H4163" s="12">
        <f ca="1"/>
        <v>0.41318261550697222</v>
      </c>
      <c r="I4163" s="12">
        <v>0.4158</v>
      </c>
    </row>
    <row r="4164" spans="6:9" x14ac:dyDescent="0.3">
      <c r="F4164" s="2">
        <v>4159</v>
      </c>
      <c r="G4164" s="12">
        <f ca="1"/>
        <v>37.793913020588491</v>
      </c>
      <c r="H4164" s="12">
        <f ca="1"/>
        <v>0.41320293584155521</v>
      </c>
      <c r="I4164" s="12">
        <v>0.41589999999999999</v>
      </c>
    </row>
    <row r="4165" spans="6:9" x14ac:dyDescent="0.3">
      <c r="F4165" s="2">
        <v>4160</v>
      </c>
      <c r="G4165" s="12">
        <f ca="1"/>
        <v>37.799968996685777</v>
      </c>
      <c r="H4165" s="12">
        <f ca="1"/>
        <v>0.41338058795396604</v>
      </c>
      <c r="I4165" s="12">
        <v>0.41599999999999998</v>
      </c>
    </row>
    <row r="4166" spans="6:9" x14ac:dyDescent="0.3">
      <c r="F4166" s="2">
        <v>4161</v>
      </c>
      <c r="G4166" s="12">
        <f ca="1"/>
        <v>37.802246621439096</v>
      </c>
      <c r="H4166" s="12">
        <f ca="1"/>
        <v>0.41344740277807346</v>
      </c>
      <c r="I4166" s="12">
        <v>0.41610000000000003</v>
      </c>
    </row>
    <row r="4167" spans="6:9" x14ac:dyDescent="0.3">
      <c r="F4167" s="2">
        <v>4162</v>
      </c>
      <c r="G4167" s="12">
        <f ca="1"/>
        <v>37.802704196533263</v>
      </c>
      <c r="H4167" s="12">
        <f ca="1"/>
        <v>0.41346082592917011</v>
      </c>
      <c r="I4167" s="12">
        <v>0.41620000000000001</v>
      </c>
    </row>
    <row r="4168" spans="6:9" x14ac:dyDescent="0.3">
      <c r="F4168" s="2">
        <v>4163</v>
      </c>
      <c r="G4168" s="12">
        <f ca="1"/>
        <v>37.810234124663261</v>
      </c>
      <c r="H4168" s="12">
        <f ca="1"/>
        <v>0.41368172155893612</v>
      </c>
      <c r="I4168" s="12">
        <v>0.4163</v>
      </c>
    </row>
    <row r="4169" spans="6:9" x14ac:dyDescent="0.3">
      <c r="F4169" s="2">
        <v>4164</v>
      </c>
      <c r="G4169" s="12">
        <f ca="1"/>
        <v>37.810994147299134</v>
      </c>
      <c r="H4169" s="12">
        <f ca="1"/>
        <v>0.41370401756858</v>
      </c>
      <c r="I4169" s="12">
        <v>0.41639999999999999</v>
      </c>
    </row>
    <row r="4170" spans="6:9" x14ac:dyDescent="0.3">
      <c r="F4170" s="2">
        <v>4165</v>
      </c>
      <c r="G4170" s="12">
        <f ca="1"/>
        <v>37.818008903681999</v>
      </c>
      <c r="H4170" s="12">
        <f ca="1"/>
        <v>0.41390980422956902</v>
      </c>
      <c r="I4170" s="12">
        <v>0.41649999999999998</v>
      </c>
    </row>
    <row r="4171" spans="6:9" x14ac:dyDescent="0.3">
      <c r="F4171" s="2">
        <v>4166</v>
      </c>
      <c r="G4171" s="12">
        <f ca="1"/>
        <v>37.821430355905974</v>
      </c>
      <c r="H4171" s="12">
        <f ca="1"/>
        <v>0.41401017804869333</v>
      </c>
      <c r="I4171" s="12">
        <v>0.41660000000000003</v>
      </c>
    </row>
    <row r="4172" spans="6:9" x14ac:dyDescent="0.3">
      <c r="F4172" s="2">
        <v>4167</v>
      </c>
      <c r="G4172" s="12">
        <f ca="1"/>
        <v>37.822497262830936</v>
      </c>
      <c r="H4172" s="12">
        <f ca="1"/>
        <v>0.41404147764823529</v>
      </c>
      <c r="I4172" s="12">
        <v>0.41670000000000001</v>
      </c>
    </row>
    <row r="4173" spans="6:9" x14ac:dyDescent="0.3">
      <c r="F4173" s="2">
        <v>4168</v>
      </c>
      <c r="G4173" s="12">
        <f ca="1"/>
        <v>37.827352840482</v>
      </c>
      <c r="H4173" s="12">
        <f ca="1"/>
        <v>0.41418392557625716</v>
      </c>
      <c r="I4173" s="12">
        <v>0.4168</v>
      </c>
    </row>
    <row r="4174" spans="6:9" x14ac:dyDescent="0.3">
      <c r="F4174" s="2">
        <v>4169</v>
      </c>
      <c r="G4174" s="12">
        <f ca="1"/>
        <v>37.830829701950421</v>
      </c>
      <c r="H4174" s="12">
        <f ca="1"/>
        <v>0.41428592713104262</v>
      </c>
      <c r="I4174" s="12">
        <v>0.41689999999999999</v>
      </c>
    </row>
    <row r="4175" spans="6:9" x14ac:dyDescent="0.3">
      <c r="F4175" s="2">
        <v>4170</v>
      </c>
      <c r="G4175" s="12">
        <f ca="1"/>
        <v>37.831519964390829</v>
      </c>
      <c r="H4175" s="12">
        <f ca="1"/>
        <v>0.41430617762959465</v>
      </c>
      <c r="I4175" s="12">
        <v>0.41699999999999998</v>
      </c>
    </row>
    <row r="4176" spans="6:9" x14ac:dyDescent="0.3">
      <c r="F4176" s="2">
        <v>4171</v>
      </c>
      <c r="G4176" s="12">
        <f ca="1"/>
        <v>37.831642217279203</v>
      </c>
      <c r="H4176" s="12">
        <f ca="1"/>
        <v>0.41430976421361021</v>
      </c>
      <c r="I4176" s="12">
        <v>0.41710000000000003</v>
      </c>
    </row>
    <row r="4177" spans="6:9" x14ac:dyDescent="0.3">
      <c r="F4177" s="2">
        <v>4172</v>
      </c>
      <c r="G4177" s="12">
        <f ca="1"/>
        <v>37.833747548652276</v>
      </c>
      <c r="H4177" s="12">
        <f ca="1"/>
        <v>0.41437152935560784</v>
      </c>
      <c r="I4177" s="12">
        <v>0.41720000000000002</v>
      </c>
    </row>
    <row r="4178" spans="6:9" x14ac:dyDescent="0.3">
      <c r="F4178" s="2">
        <v>4173</v>
      </c>
      <c r="G4178" s="12">
        <f ca="1"/>
        <v>37.836212260556231</v>
      </c>
      <c r="H4178" s="12">
        <f ca="1"/>
        <v>0.41444383819610597</v>
      </c>
      <c r="I4178" s="12">
        <v>0.4173</v>
      </c>
    </row>
    <row r="4179" spans="6:9" x14ac:dyDescent="0.3">
      <c r="F4179" s="2">
        <v>4174</v>
      </c>
      <c r="G4179" s="12">
        <f ca="1"/>
        <v>37.837922221523137</v>
      </c>
      <c r="H4179" s="12">
        <f ca="1"/>
        <v>0.41449400465888653</v>
      </c>
      <c r="I4179" s="12">
        <v>0.41739999999999999</v>
      </c>
    </row>
    <row r="4180" spans="6:9" x14ac:dyDescent="0.3">
      <c r="F4180" s="2">
        <v>4175</v>
      </c>
      <c r="G4180" s="12">
        <f ca="1"/>
        <v>37.844648351785963</v>
      </c>
      <c r="H4180" s="12">
        <f ca="1"/>
        <v>0.41469133627043053</v>
      </c>
      <c r="I4180" s="12">
        <v>0.41749999999999998</v>
      </c>
    </row>
    <row r="4181" spans="6:9" x14ac:dyDescent="0.3">
      <c r="F4181" s="2">
        <v>4176</v>
      </c>
      <c r="G4181" s="12">
        <f ca="1"/>
        <v>37.84698726214036</v>
      </c>
      <c r="H4181" s="12">
        <f ca="1"/>
        <v>0.41475995605352223</v>
      </c>
      <c r="I4181" s="12">
        <v>0.41760000000000003</v>
      </c>
    </row>
    <row r="4182" spans="6:9" x14ac:dyDescent="0.3">
      <c r="F4182" s="2">
        <v>4177</v>
      </c>
      <c r="G4182" s="12">
        <f ca="1"/>
        <v>37.847681657310815</v>
      </c>
      <c r="H4182" s="12">
        <f ca="1"/>
        <v>0.4147803285339533</v>
      </c>
      <c r="I4182" s="12">
        <v>0.41770000000000002</v>
      </c>
    </row>
    <row r="4183" spans="6:9" x14ac:dyDescent="0.3">
      <c r="F4183" s="2">
        <v>4178</v>
      </c>
      <c r="G4183" s="12">
        <f ca="1"/>
        <v>37.85253313613179</v>
      </c>
      <c r="H4183" s="12">
        <f ca="1"/>
        <v>0.41492266428539182</v>
      </c>
      <c r="I4183" s="12">
        <v>0.4178</v>
      </c>
    </row>
    <row r="4184" spans="6:9" x14ac:dyDescent="0.3">
      <c r="F4184" s="2">
        <v>4179</v>
      </c>
      <c r="G4184" s="12">
        <f ca="1"/>
        <v>37.856294390363622</v>
      </c>
      <c r="H4184" s="12">
        <f ca="1"/>
        <v>0.41503301537354886</v>
      </c>
      <c r="I4184" s="12">
        <v>0.41789999999999999</v>
      </c>
    </row>
    <row r="4185" spans="6:9" x14ac:dyDescent="0.3">
      <c r="F4185" s="2">
        <v>4180</v>
      </c>
      <c r="G4185" s="12">
        <f ca="1"/>
        <v>37.857733525142571</v>
      </c>
      <c r="H4185" s="12">
        <f ca="1"/>
        <v>0.41507523825217496</v>
      </c>
      <c r="I4185" s="12">
        <v>0.41799999999999998</v>
      </c>
    </row>
    <row r="4186" spans="6:9" x14ac:dyDescent="0.3">
      <c r="F4186" s="2">
        <v>4181</v>
      </c>
      <c r="G4186" s="12">
        <f ca="1"/>
        <v>37.85797791586274</v>
      </c>
      <c r="H4186" s="12">
        <f ca="1"/>
        <v>0.41508240846204703</v>
      </c>
      <c r="I4186" s="12">
        <v>0.41810000000000003</v>
      </c>
    </row>
    <row r="4187" spans="6:9" x14ac:dyDescent="0.3">
      <c r="F4187" s="2">
        <v>4182</v>
      </c>
      <c r="G4187" s="12">
        <f ca="1"/>
        <v>37.859376569668747</v>
      </c>
      <c r="H4187" s="12">
        <f ca="1"/>
        <v>0.41512344381314037</v>
      </c>
      <c r="I4187" s="12">
        <v>0.41820000000000002</v>
      </c>
    </row>
    <row r="4188" spans="6:9" x14ac:dyDescent="0.3">
      <c r="F4188" s="2">
        <v>4183</v>
      </c>
      <c r="G4188" s="12">
        <f ca="1"/>
        <v>37.864688793349401</v>
      </c>
      <c r="H4188" s="12">
        <f ca="1"/>
        <v>0.41527930119817946</v>
      </c>
      <c r="I4188" s="12">
        <v>0.41830000000000001</v>
      </c>
    </row>
    <row r="4189" spans="6:9" x14ac:dyDescent="0.3">
      <c r="F4189" s="2">
        <v>4184</v>
      </c>
      <c r="G4189" s="12">
        <f ca="1"/>
        <v>37.866451177955874</v>
      </c>
      <c r="H4189" s="12">
        <f ca="1"/>
        <v>0.41533100886944707</v>
      </c>
      <c r="I4189" s="12">
        <v>0.41839999999999999</v>
      </c>
    </row>
    <row r="4190" spans="6:9" x14ac:dyDescent="0.3">
      <c r="F4190" s="2">
        <v>4185</v>
      </c>
      <c r="G4190" s="12">
        <f ca="1"/>
        <v>37.869499883875179</v>
      </c>
      <c r="H4190" s="12">
        <f ca="1"/>
        <v>0.41542045715458298</v>
      </c>
      <c r="I4190" s="12">
        <v>0.41849999999999998</v>
      </c>
    </row>
    <row r="4191" spans="6:9" x14ac:dyDescent="0.3">
      <c r="F4191" s="2">
        <v>4186</v>
      </c>
      <c r="G4191" s="12">
        <f ca="1"/>
        <v>37.875514607005805</v>
      </c>
      <c r="H4191" s="12">
        <f ca="1"/>
        <v>0.41559692932524062</v>
      </c>
      <c r="I4191" s="12">
        <v>0.41860000000000003</v>
      </c>
    </row>
    <row r="4192" spans="6:9" x14ac:dyDescent="0.3">
      <c r="F4192" s="2">
        <v>4187</v>
      </c>
      <c r="G4192" s="12">
        <f ca="1"/>
        <v>37.878176445604325</v>
      </c>
      <c r="H4192" s="12">
        <f ca="1"/>
        <v>0.4156750284550399</v>
      </c>
      <c r="I4192" s="12">
        <v>0.41870000000000002</v>
      </c>
    </row>
    <row r="4193" spans="6:9" x14ac:dyDescent="0.3">
      <c r="F4193" s="2">
        <v>4188</v>
      </c>
      <c r="G4193" s="12">
        <f ca="1"/>
        <v>37.878428762680727</v>
      </c>
      <c r="H4193" s="12">
        <f ca="1"/>
        <v>0.41568243153460815</v>
      </c>
      <c r="I4193" s="12">
        <v>0.41880000000000001</v>
      </c>
    </row>
    <row r="4194" spans="6:9" x14ac:dyDescent="0.3">
      <c r="F4194" s="2">
        <v>4189</v>
      </c>
      <c r="G4194" s="12">
        <f ca="1"/>
        <v>37.879530974539861</v>
      </c>
      <c r="H4194" s="12">
        <f ca="1"/>
        <v>0.41571477089704256</v>
      </c>
      <c r="I4194" s="12">
        <v>0.41889999999999999</v>
      </c>
    </row>
    <row r="4195" spans="6:9" x14ac:dyDescent="0.3">
      <c r="F4195" s="2">
        <v>4190</v>
      </c>
      <c r="G4195" s="12">
        <f ca="1"/>
        <v>37.883082581078398</v>
      </c>
      <c r="H4195" s="12">
        <f ca="1"/>
        <v>0.41581897702928305</v>
      </c>
      <c r="I4195" s="12">
        <v>0.41899999999999998</v>
      </c>
    </row>
    <row r="4196" spans="6:9" x14ac:dyDescent="0.3">
      <c r="F4196" s="2">
        <v>4191</v>
      </c>
      <c r="G4196" s="12">
        <f ca="1"/>
        <v>37.88318499877893</v>
      </c>
      <c r="H4196" s="12">
        <f ca="1"/>
        <v>0.41582198203331111</v>
      </c>
      <c r="I4196" s="12">
        <v>0.41909999999999997</v>
      </c>
    </row>
    <row r="4197" spans="6:9" x14ac:dyDescent="0.3">
      <c r="F4197" s="2">
        <v>4192</v>
      </c>
      <c r="G4197" s="12">
        <f ca="1"/>
        <v>37.890696410553574</v>
      </c>
      <c r="H4197" s="12">
        <f ca="1"/>
        <v>0.4160423735770602</v>
      </c>
      <c r="I4197" s="12">
        <v>0.41920000000000002</v>
      </c>
    </row>
    <row r="4198" spans="6:9" x14ac:dyDescent="0.3">
      <c r="F4198" s="2">
        <v>4193</v>
      </c>
      <c r="G4198" s="12">
        <f ca="1"/>
        <v>37.894202843531716</v>
      </c>
      <c r="H4198" s="12">
        <f ca="1"/>
        <v>0.41614525658573531</v>
      </c>
      <c r="I4198" s="12">
        <v>0.41930000000000001</v>
      </c>
    </row>
    <row r="4199" spans="6:9" x14ac:dyDescent="0.3">
      <c r="F4199" s="2">
        <v>4194</v>
      </c>
      <c r="G4199" s="12">
        <f ca="1"/>
        <v>37.895929419404901</v>
      </c>
      <c r="H4199" s="12">
        <f ca="1"/>
        <v>0.41619591668272626</v>
      </c>
      <c r="I4199" s="12">
        <v>0.4194</v>
      </c>
    </row>
    <row r="4200" spans="6:9" x14ac:dyDescent="0.3">
      <c r="F4200" s="2">
        <v>4195</v>
      </c>
      <c r="G4200" s="12">
        <f ca="1"/>
        <v>37.896642674059379</v>
      </c>
      <c r="H4200" s="12">
        <f ca="1"/>
        <v>0.41621684459953423</v>
      </c>
      <c r="I4200" s="12">
        <v>0.41949999999999998</v>
      </c>
    </row>
    <row r="4201" spans="6:9" x14ac:dyDescent="0.3">
      <c r="F4201" s="2">
        <v>4196</v>
      </c>
      <c r="G4201" s="12">
        <f ca="1"/>
        <v>37.900905070193204</v>
      </c>
      <c r="H4201" s="12">
        <f ca="1"/>
        <v>0.41634191003430643</v>
      </c>
      <c r="I4201" s="12">
        <v>0.41959999999999997</v>
      </c>
    </row>
    <row r="4202" spans="6:9" x14ac:dyDescent="0.3">
      <c r="F4202" s="2">
        <v>4197</v>
      </c>
      <c r="G4202" s="12">
        <f ca="1"/>
        <v>37.901206273154337</v>
      </c>
      <c r="H4202" s="12">
        <f ca="1"/>
        <v>0.41635074784397408</v>
      </c>
      <c r="I4202" s="12">
        <v>0.41970000000000002</v>
      </c>
    </row>
    <row r="4203" spans="6:9" x14ac:dyDescent="0.3">
      <c r="F4203" s="2">
        <v>4198</v>
      </c>
      <c r="G4203" s="12">
        <f ca="1"/>
        <v>37.907152282863684</v>
      </c>
      <c r="H4203" s="12">
        <f ca="1"/>
        <v>0.41652521497696426</v>
      </c>
      <c r="I4203" s="12">
        <v>0.41980000000000001</v>
      </c>
    </row>
    <row r="4204" spans="6:9" x14ac:dyDescent="0.3">
      <c r="F4204" s="2">
        <v>4199</v>
      </c>
      <c r="G4204" s="12">
        <f ca="1"/>
        <v>37.912231785308038</v>
      </c>
      <c r="H4204" s="12">
        <f ca="1"/>
        <v>0.41667425871439567</v>
      </c>
      <c r="I4204" s="12">
        <v>0.4199</v>
      </c>
    </row>
    <row r="4205" spans="6:9" x14ac:dyDescent="0.3">
      <c r="F4205" s="2">
        <v>4200</v>
      </c>
      <c r="G4205" s="12">
        <f ca="1"/>
        <v>37.913360602280477</v>
      </c>
      <c r="H4205" s="12">
        <f ca="1"/>
        <v>0.41670738087227366</v>
      </c>
      <c r="I4205" s="12">
        <v>0.42</v>
      </c>
    </row>
    <row r="4206" spans="6:9" x14ac:dyDescent="0.3">
      <c r="F4206" s="2">
        <v>4201</v>
      </c>
      <c r="G4206" s="12">
        <f ca="1"/>
        <v>37.920935039484569</v>
      </c>
      <c r="H4206" s="12">
        <f ca="1"/>
        <v>0.41692963455671683</v>
      </c>
      <c r="I4206" s="12">
        <v>0.42009999999999997</v>
      </c>
    </row>
    <row r="4207" spans="6:9" x14ac:dyDescent="0.3">
      <c r="F4207" s="2">
        <v>4202</v>
      </c>
      <c r="G4207" s="12">
        <f ca="1"/>
        <v>37.92518275000522</v>
      </c>
      <c r="H4207" s="12">
        <f ca="1"/>
        <v>0.41705427478060564</v>
      </c>
      <c r="I4207" s="12">
        <v>0.42020000000000002</v>
      </c>
    </row>
    <row r="4208" spans="6:9" x14ac:dyDescent="0.3">
      <c r="F4208" s="2">
        <v>4203</v>
      </c>
      <c r="G4208" s="12">
        <f ca="1"/>
        <v>37.932719471491239</v>
      </c>
      <c r="H4208" s="12">
        <f ca="1"/>
        <v>0.41727542653279581</v>
      </c>
      <c r="I4208" s="12">
        <v>0.42030000000000001</v>
      </c>
    </row>
    <row r="4209" spans="6:9" x14ac:dyDescent="0.3">
      <c r="F4209" s="2">
        <v>4204</v>
      </c>
      <c r="G4209" s="12">
        <f ca="1"/>
        <v>37.933882648210343</v>
      </c>
      <c r="H4209" s="12">
        <f ca="1"/>
        <v>0.41730955815903714</v>
      </c>
      <c r="I4209" s="12">
        <v>0.4204</v>
      </c>
    </row>
    <row r="4210" spans="6:9" x14ac:dyDescent="0.3">
      <c r="F4210" s="2">
        <v>4205</v>
      </c>
      <c r="G4210" s="12">
        <f ca="1"/>
        <v>37.933887270811297</v>
      </c>
      <c r="H4210" s="12">
        <f ca="1"/>
        <v>0.41730969380227023</v>
      </c>
      <c r="I4210" s="12">
        <v>0.42049999999999998</v>
      </c>
    </row>
    <row r="4211" spans="6:9" x14ac:dyDescent="0.3">
      <c r="F4211" s="2">
        <v>4206</v>
      </c>
      <c r="G4211" s="12">
        <f ca="1"/>
        <v>37.936572748180453</v>
      </c>
      <c r="H4211" s="12">
        <f ca="1"/>
        <v>0.41738849526002042</v>
      </c>
      <c r="I4211" s="12">
        <v>0.42059999999999997</v>
      </c>
    </row>
    <row r="4212" spans="6:9" x14ac:dyDescent="0.3">
      <c r="F4212" s="2">
        <v>4207</v>
      </c>
      <c r="G4212" s="12">
        <f ca="1"/>
        <v>37.9372876704169</v>
      </c>
      <c r="H4212" s="12">
        <f ca="1"/>
        <v>0.41740947368379411</v>
      </c>
      <c r="I4212" s="12">
        <v>0.42070000000000002</v>
      </c>
    </row>
    <row r="4213" spans="6:9" x14ac:dyDescent="0.3">
      <c r="F4213" s="2">
        <v>4208</v>
      </c>
      <c r="G4213" s="12">
        <f ca="1"/>
        <v>37.938917215541757</v>
      </c>
      <c r="H4213" s="12">
        <f ca="1"/>
        <v>0.41745729057399328</v>
      </c>
      <c r="I4213" s="12">
        <v>0.42080000000000001</v>
      </c>
    </row>
    <row r="4214" spans="6:9" x14ac:dyDescent="0.3">
      <c r="F4214" s="2">
        <v>4209</v>
      </c>
      <c r="G4214" s="12">
        <f ca="1"/>
        <v>37.940914515322319</v>
      </c>
      <c r="H4214" s="12">
        <f ca="1"/>
        <v>0.41751589893263663</v>
      </c>
      <c r="I4214" s="12">
        <v>0.4209</v>
      </c>
    </row>
    <row r="4215" spans="6:9" x14ac:dyDescent="0.3">
      <c r="F4215" s="2">
        <v>4210</v>
      </c>
      <c r="G4215" s="12">
        <f ca="1"/>
        <v>37.943190540052591</v>
      </c>
      <c r="H4215" s="12">
        <f ca="1"/>
        <v>0.41758268638595686</v>
      </c>
      <c r="I4215" s="12">
        <v>0.42099999999999999</v>
      </c>
    </row>
    <row r="4216" spans="6:9" x14ac:dyDescent="0.3">
      <c r="F4216" s="2">
        <v>4211</v>
      </c>
      <c r="G4216" s="12">
        <f ca="1"/>
        <v>37.951954445471699</v>
      </c>
      <c r="H4216" s="12">
        <f ca="1"/>
        <v>0.41783985601362028</v>
      </c>
      <c r="I4216" s="12">
        <v>0.42109999999999997</v>
      </c>
    </row>
    <row r="4217" spans="6:9" x14ac:dyDescent="0.3">
      <c r="F4217" s="2">
        <v>4212</v>
      </c>
      <c r="G4217" s="12">
        <f ca="1"/>
        <v>37.953712282928826</v>
      </c>
      <c r="H4217" s="12">
        <f ca="1"/>
        <v>0.41789143877107571</v>
      </c>
      <c r="I4217" s="12">
        <v>0.42120000000000002</v>
      </c>
    </row>
    <row r="4218" spans="6:9" x14ac:dyDescent="0.3">
      <c r="F4218" s="2">
        <v>4213</v>
      </c>
      <c r="G4218" s="12">
        <f ca="1"/>
        <v>37.958043916086098</v>
      </c>
      <c r="H4218" s="12">
        <f ca="1"/>
        <v>0.41801854876622468</v>
      </c>
      <c r="I4218" s="12">
        <v>0.42130000000000001</v>
      </c>
    </row>
    <row r="4219" spans="6:9" x14ac:dyDescent="0.3">
      <c r="F4219" s="2">
        <v>4214</v>
      </c>
      <c r="G4219" s="12">
        <f ca="1"/>
        <v>37.963910970670014</v>
      </c>
      <c r="H4219" s="12">
        <f ca="1"/>
        <v>0.41819071651035999</v>
      </c>
      <c r="I4219" s="12">
        <v>0.4214</v>
      </c>
    </row>
    <row r="4220" spans="6:9" x14ac:dyDescent="0.3">
      <c r="F4220" s="2">
        <v>4215</v>
      </c>
      <c r="G4220" s="12">
        <f ca="1"/>
        <v>37.965821590675702</v>
      </c>
      <c r="H4220" s="12">
        <f ca="1"/>
        <v>0.41824678369039203</v>
      </c>
      <c r="I4220" s="12">
        <v>0.42149999999999999</v>
      </c>
    </row>
    <row r="4221" spans="6:9" x14ac:dyDescent="0.3">
      <c r="F4221" s="2">
        <v>4216</v>
      </c>
      <c r="G4221" s="12">
        <f ca="1"/>
        <v>37.969613100316522</v>
      </c>
      <c r="H4221" s="12">
        <f ca="1"/>
        <v>0.41835804611912897</v>
      </c>
      <c r="I4221" s="12">
        <v>0.42159999999999997</v>
      </c>
    </row>
    <row r="4222" spans="6:9" x14ac:dyDescent="0.3">
      <c r="F4222" s="2">
        <v>4217</v>
      </c>
      <c r="G4222" s="12">
        <f ca="1"/>
        <v>37.970899870740027</v>
      </c>
      <c r="H4222" s="12">
        <f ca="1"/>
        <v>0.41839580674557975</v>
      </c>
      <c r="I4222" s="12">
        <v>0.42170000000000002</v>
      </c>
    </row>
    <row r="4223" spans="6:9" x14ac:dyDescent="0.3">
      <c r="F4223" s="2">
        <v>4218</v>
      </c>
      <c r="G4223" s="12">
        <f ca="1"/>
        <v>37.971874401172016</v>
      </c>
      <c r="H4223" s="12">
        <f ca="1"/>
        <v>0.41842440465590935</v>
      </c>
      <c r="I4223" s="12">
        <v>0.42180000000000001</v>
      </c>
    </row>
    <row r="4224" spans="6:9" x14ac:dyDescent="0.3">
      <c r="F4224" s="2">
        <v>4219</v>
      </c>
      <c r="G4224" s="12">
        <f ca="1"/>
        <v>37.975305957230169</v>
      </c>
      <c r="H4224" s="12">
        <f ca="1"/>
        <v>0.41852510512447072</v>
      </c>
      <c r="I4224" s="12">
        <v>0.4219</v>
      </c>
    </row>
    <row r="4225" spans="6:9" x14ac:dyDescent="0.3">
      <c r="F4225" s="2">
        <v>4220</v>
      </c>
      <c r="G4225" s="12">
        <f ca="1"/>
        <v>37.977935754231908</v>
      </c>
      <c r="H4225" s="12">
        <f ca="1"/>
        <v>0.41860227799695293</v>
      </c>
      <c r="I4225" s="12">
        <v>0.42199999999999999</v>
      </c>
    </row>
    <row r="4226" spans="6:9" x14ac:dyDescent="0.3">
      <c r="F4226" s="2">
        <v>4221</v>
      </c>
      <c r="G4226" s="12">
        <f ca="1"/>
        <v>37.979412059167203</v>
      </c>
      <c r="H4226" s="12">
        <f ca="1"/>
        <v>0.41864560113296889</v>
      </c>
      <c r="I4226" s="12">
        <v>0.42209999999999998</v>
      </c>
    </row>
    <row r="4227" spans="6:9" x14ac:dyDescent="0.3">
      <c r="F4227" s="2">
        <v>4222</v>
      </c>
      <c r="G4227" s="12">
        <f ca="1"/>
        <v>37.987404889234</v>
      </c>
      <c r="H4227" s="12">
        <f ca="1"/>
        <v>0.41888015766021813</v>
      </c>
      <c r="I4227" s="12">
        <v>0.42220000000000002</v>
      </c>
    </row>
    <row r="4228" spans="6:9" x14ac:dyDescent="0.3">
      <c r="F4228" s="2">
        <v>4223</v>
      </c>
      <c r="G4228" s="12">
        <f ca="1"/>
        <v>37.991695556358721</v>
      </c>
      <c r="H4228" s="12">
        <f ca="1"/>
        <v>0.41900607216533947</v>
      </c>
      <c r="I4228" s="12">
        <v>0.42230000000000001</v>
      </c>
    </row>
    <row r="4229" spans="6:9" x14ac:dyDescent="0.3">
      <c r="F4229" s="2">
        <v>4224</v>
      </c>
      <c r="G4229" s="12">
        <f ca="1"/>
        <v>37.992278567309228</v>
      </c>
      <c r="H4229" s="12">
        <f ca="1"/>
        <v>0.41902318134611605</v>
      </c>
      <c r="I4229" s="12">
        <v>0.4224</v>
      </c>
    </row>
    <row r="4230" spans="6:9" x14ac:dyDescent="0.3">
      <c r="F4230" s="2">
        <v>4225</v>
      </c>
      <c r="G4230" s="12">
        <f ca="1"/>
        <v>37.993943171772358</v>
      </c>
      <c r="H4230" s="12">
        <f ca="1"/>
        <v>0.41907203131294679</v>
      </c>
      <c r="I4230" s="12">
        <v>0.42249999999999999</v>
      </c>
    </row>
    <row r="4231" spans="6:9" x14ac:dyDescent="0.3">
      <c r="F4231" s="2">
        <v>4226</v>
      </c>
      <c r="G4231" s="12">
        <f ca="1"/>
        <v>37.996299912352733</v>
      </c>
      <c r="H4231" s="12">
        <f ca="1"/>
        <v>0.41914119311037767</v>
      </c>
      <c r="I4231" s="12">
        <v>0.42259999999999998</v>
      </c>
    </row>
    <row r="4232" spans="6:9" x14ac:dyDescent="0.3">
      <c r="F4232" s="2">
        <v>4227</v>
      </c>
      <c r="G4232" s="12">
        <f ca="1"/>
        <v>37.999341430287373</v>
      </c>
      <c r="H4232" s="12">
        <f ca="1"/>
        <v>0.41923045099056355</v>
      </c>
      <c r="I4232" s="12">
        <v>0.42270000000000002</v>
      </c>
    </row>
    <row r="4233" spans="6:9" x14ac:dyDescent="0.3">
      <c r="F4233" s="2">
        <v>4228</v>
      </c>
      <c r="G4233" s="12">
        <f ca="1"/>
        <v>38.005011929152914</v>
      </c>
      <c r="H4233" s="12">
        <f ca="1"/>
        <v>0.41939686127201536</v>
      </c>
      <c r="I4233" s="12">
        <v>0.42280000000000001</v>
      </c>
    </row>
    <row r="4234" spans="6:9" x14ac:dyDescent="0.3">
      <c r="F4234" s="2">
        <v>4229</v>
      </c>
      <c r="G4234" s="12">
        <f ca="1"/>
        <v>38.011247902290705</v>
      </c>
      <c r="H4234" s="12">
        <f ca="1"/>
        <v>0.41957986787035417</v>
      </c>
      <c r="I4234" s="12">
        <v>0.4229</v>
      </c>
    </row>
    <row r="4235" spans="6:9" x14ac:dyDescent="0.3">
      <c r="F4235" s="2">
        <v>4230</v>
      </c>
      <c r="G4235" s="12">
        <f ca="1"/>
        <v>38.015796848131032</v>
      </c>
      <c r="H4235" s="12">
        <f ca="1"/>
        <v>0.41971336640486112</v>
      </c>
      <c r="I4235" s="12">
        <v>0.42299999999999999</v>
      </c>
    </row>
    <row r="4236" spans="6:9" x14ac:dyDescent="0.3">
      <c r="F4236" s="2">
        <v>4231</v>
      </c>
      <c r="G4236" s="12">
        <f ca="1"/>
        <v>38.015941563477398</v>
      </c>
      <c r="H4236" s="12">
        <f ca="1"/>
        <v>0.41971761339940161</v>
      </c>
      <c r="I4236" s="12">
        <v>0.42309999999999998</v>
      </c>
    </row>
    <row r="4237" spans="6:9" x14ac:dyDescent="0.3">
      <c r="F4237" s="2">
        <v>4232</v>
      </c>
      <c r="G4237" s="12">
        <f ca="1"/>
        <v>38.017249174888931</v>
      </c>
      <c r="H4237" s="12">
        <f ca="1"/>
        <v>0.41975598820963533</v>
      </c>
      <c r="I4237" s="12">
        <v>0.42320000000000002</v>
      </c>
    </row>
    <row r="4238" spans="6:9" x14ac:dyDescent="0.3">
      <c r="F4238" s="2">
        <v>4233</v>
      </c>
      <c r="G4238" s="12">
        <f ca="1"/>
        <v>38.018988999202264</v>
      </c>
      <c r="H4238" s="12">
        <f ca="1"/>
        <v>0.41980704738797536</v>
      </c>
      <c r="I4238" s="12">
        <v>0.42330000000000001</v>
      </c>
    </row>
    <row r="4239" spans="6:9" x14ac:dyDescent="0.3">
      <c r="F4239" s="2">
        <v>4234</v>
      </c>
      <c r="G4239" s="12">
        <f ca="1"/>
        <v>38.022357846214142</v>
      </c>
      <c r="H4239" s="12">
        <f ca="1"/>
        <v>0.41990591435023439</v>
      </c>
      <c r="I4239" s="12">
        <v>0.4234</v>
      </c>
    </row>
    <row r="4240" spans="6:9" x14ac:dyDescent="0.3">
      <c r="F4240" s="2">
        <v>4235</v>
      </c>
      <c r="G4240" s="12">
        <f ca="1"/>
        <v>38.023148801080275</v>
      </c>
      <c r="H4240" s="12">
        <f ca="1"/>
        <v>0.41992912689723361</v>
      </c>
      <c r="I4240" s="12">
        <v>0.42349999999999999</v>
      </c>
    </row>
    <row r="4241" spans="6:9" x14ac:dyDescent="0.3">
      <c r="F4241" s="2">
        <v>4236</v>
      </c>
      <c r="G4241" s="12">
        <f ca="1"/>
        <v>38.028598160410674</v>
      </c>
      <c r="H4241" s="12">
        <f ca="1"/>
        <v>0.42008905261435947</v>
      </c>
      <c r="I4241" s="12">
        <v>0.42359999999999998</v>
      </c>
    </row>
    <row r="4242" spans="6:9" x14ac:dyDescent="0.3">
      <c r="F4242" s="2">
        <v>4237</v>
      </c>
      <c r="G4242" s="12">
        <f ca="1"/>
        <v>38.031414900027755</v>
      </c>
      <c r="H4242" s="12">
        <f ca="1"/>
        <v>0.42017171765351136</v>
      </c>
      <c r="I4242" s="12">
        <v>0.42370000000000002</v>
      </c>
    </row>
    <row r="4243" spans="6:9" x14ac:dyDescent="0.3">
      <c r="F4243" s="2">
        <v>4238</v>
      </c>
      <c r="G4243" s="12">
        <f ca="1"/>
        <v>38.032346044480434</v>
      </c>
      <c r="H4243" s="12">
        <f ca="1"/>
        <v>0.42019904473614744</v>
      </c>
      <c r="I4243" s="12">
        <v>0.42380000000000001</v>
      </c>
    </row>
    <row r="4244" spans="6:9" x14ac:dyDescent="0.3">
      <c r="F4244" s="2">
        <v>4239</v>
      </c>
      <c r="G4244" s="12">
        <f ca="1"/>
        <v>38.03620230520005</v>
      </c>
      <c r="H4244" s="12">
        <f ca="1"/>
        <v>0.42031221801766749</v>
      </c>
      <c r="I4244" s="12">
        <v>0.4239</v>
      </c>
    </row>
    <row r="4245" spans="6:9" x14ac:dyDescent="0.3">
      <c r="F4245" s="2">
        <v>4240</v>
      </c>
      <c r="G4245" s="12">
        <f ca="1"/>
        <v>38.03642025269464</v>
      </c>
      <c r="H4245" s="12">
        <f ca="1"/>
        <v>0.42031861434246554</v>
      </c>
      <c r="I4245" s="12">
        <v>0.42399999999999999</v>
      </c>
    </row>
    <row r="4246" spans="6:9" x14ac:dyDescent="0.3">
      <c r="F4246" s="2">
        <v>4241</v>
      </c>
      <c r="G4246" s="12">
        <f ca="1"/>
        <v>38.041855965941892</v>
      </c>
      <c r="H4246" s="12">
        <f ca="1"/>
        <v>0.42047814225527813</v>
      </c>
      <c r="I4246" s="12">
        <v>0.42409999999999998</v>
      </c>
    </row>
    <row r="4247" spans="6:9" x14ac:dyDescent="0.3">
      <c r="F4247" s="2">
        <v>4242</v>
      </c>
      <c r="G4247" s="12">
        <f ca="1"/>
        <v>38.044858606831156</v>
      </c>
      <c r="H4247" s="12">
        <f ca="1"/>
        <v>0.42056626454589185</v>
      </c>
      <c r="I4247" s="12">
        <v>0.42420000000000002</v>
      </c>
    </row>
    <row r="4248" spans="6:9" x14ac:dyDescent="0.3">
      <c r="F4248" s="2">
        <v>4243</v>
      </c>
      <c r="G4248" s="12">
        <f ca="1"/>
        <v>38.055216023072987</v>
      </c>
      <c r="H4248" s="12">
        <f ca="1"/>
        <v>0.42087023912428134</v>
      </c>
      <c r="I4248" s="12">
        <v>0.42430000000000001</v>
      </c>
    </row>
    <row r="4249" spans="6:9" x14ac:dyDescent="0.3">
      <c r="F4249" s="2">
        <v>4244</v>
      </c>
      <c r="G4249" s="12">
        <f ca="1"/>
        <v>38.055623822374066</v>
      </c>
      <c r="H4249" s="12">
        <f ca="1"/>
        <v>0.42088220749517236</v>
      </c>
      <c r="I4249" s="12">
        <v>0.4244</v>
      </c>
    </row>
    <row r="4250" spans="6:9" x14ac:dyDescent="0.3">
      <c r="F4250" s="2">
        <v>4245</v>
      </c>
      <c r="G4250" s="12">
        <f ca="1"/>
        <v>38.061386446975114</v>
      </c>
      <c r="H4250" s="12">
        <f ca="1"/>
        <v>0.42105133351056523</v>
      </c>
      <c r="I4250" s="12">
        <v>0.42449999999999999</v>
      </c>
    </row>
    <row r="4251" spans="6:9" x14ac:dyDescent="0.3">
      <c r="F4251" s="2">
        <v>4246</v>
      </c>
      <c r="G4251" s="12">
        <f ca="1"/>
        <v>38.07059460469894</v>
      </c>
      <c r="H4251" s="12">
        <f ca="1"/>
        <v>0.42132158397942465</v>
      </c>
      <c r="I4251" s="12">
        <v>0.42459999999999998</v>
      </c>
    </row>
    <row r="4252" spans="6:9" x14ac:dyDescent="0.3">
      <c r="F4252" s="2">
        <v>4247</v>
      </c>
      <c r="G4252" s="12">
        <f ca="1"/>
        <v>38.102221511254257</v>
      </c>
      <c r="H4252" s="12">
        <f ca="1"/>
        <v>0.42224982252302867</v>
      </c>
      <c r="I4252" s="12">
        <v>0.42470000000000002</v>
      </c>
    </row>
    <row r="4253" spans="6:9" x14ac:dyDescent="0.3">
      <c r="F4253" s="2">
        <v>4248</v>
      </c>
      <c r="G4253" s="12">
        <f ca="1"/>
        <v>38.10274923885305</v>
      </c>
      <c r="H4253" s="12">
        <f ca="1"/>
        <v>0.42226531138216972</v>
      </c>
      <c r="I4253" s="12">
        <v>0.42480000000000001</v>
      </c>
    </row>
    <row r="4254" spans="6:9" x14ac:dyDescent="0.3">
      <c r="F4254" s="2">
        <v>4249</v>
      </c>
      <c r="G4254" s="12">
        <f ca="1"/>
        <v>38.103990766345149</v>
      </c>
      <c r="H4254" s="12">
        <f ca="1"/>
        <v>0.42230175037068918</v>
      </c>
      <c r="I4254" s="12">
        <v>0.4249</v>
      </c>
    </row>
    <row r="4255" spans="6:9" x14ac:dyDescent="0.3">
      <c r="F4255" s="2">
        <v>4250</v>
      </c>
      <c r="G4255" s="12">
        <f ca="1"/>
        <v>38.105155856510081</v>
      </c>
      <c r="H4255" s="12">
        <f ca="1"/>
        <v>0.42233594595122859</v>
      </c>
      <c r="I4255" s="12">
        <v>0.42499999999999999</v>
      </c>
    </row>
    <row r="4256" spans="6:9" x14ac:dyDescent="0.3">
      <c r="F4256" s="2">
        <v>4251</v>
      </c>
      <c r="G4256" s="12">
        <f ca="1"/>
        <v>38.105552854718638</v>
      </c>
      <c r="H4256" s="12">
        <f ca="1"/>
        <v>0.42234759791960252</v>
      </c>
      <c r="I4256" s="12">
        <v>0.42509999999999998</v>
      </c>
    </row>
    <row r="4257" spans="6:9" x14ac:dyDescent="0.3">
      <c r="F4257" s="2">
        <v>4252</v>
      </c>
      <c r="G4257" s="12">
        <f ca="1"/>
        <v>38.108667141251033</v>
      </c>
      <c r="H4257" s="12">
        <f ca="1"/>
        <v>0.42243900292904635</v>
      </c>
      <c r="I4257" s="12">
        <v>0.42520000000000002</v>
      </c>
    </row>
    <row r="4258" spans="6:9" x14ac:dyDescent="0.3">
      <c r="F4258" s="2">
        <v>4253</v>
      </c>
      <c r="G4258" s="12">
        <f ca="1"/>
        <v>38.113451964740896</v>
      </c>
      <c r="H4258" s="12">
        <f ca="1"/>
        <v>0.42257943906049755</v>
      </c>
      <c r="I4258" s="12">
        <v>0.42530000000000001</v>
      </c>
    </row>
    <row r="4259" spans="6:9" x14ac:dyDescent="0.3">
      <c r="F4259" s="2">
        <v>4254</v>
      </c>
      <c r="G4259" s="12">
        <f ca="1"/>
        <v>38.116441847274437</v>
      </c>
      <c r="H4259" s="12">
        <f ca="1"/>
        <v>0.42266719338218683</v>
      </c>
      <c r="I4259" s="12">
        <v>0.4254</v>
      </c>
    </row>
    <row r="4260" spans="6:9" x14ac:dyDescent="0.3">
      <c r="F4260" s="2">
        <v>4255</v>
      </c>
      <c r="G4260" s="12">
        <f ca="1"/>
        <v>38.118973374370611</v>
      </c>
      <c r="H4260" s="12">
        <f ca="1"/>
        <v>0.42274149494999902</v>
      </c>
      <c r="I4260" s="12">
        <v>0.42549999999999999</v>
      </c>
    </row>
    <row r="4261" spans="6:9" x14ac:dyDescent="0.3">
      <c r="F4261" s="2">
        <v>4256</v>
      </c>
      <c r="G4261" s="12">
        <f ca="1"/>
        <v>38.119923995666454</v>
      </c>
      <c r="H4261" s="12">
        <f ca="1"/>
        <v>0.42276939619389542</v>
      </c>
      <c r="I4261" s="12">
        <v>0.42559999999999998</v>
      </c>
    </row>
    <row r="4262" spans="6:9" x14ac:dyDescent="0.3">
      <c r="F4262" s="2">
        <v>4257</v>
      </c>
      <c r="G4262" s="12">
        <f ca="1"/>
        <v>38.124881646085043</v>
      </c>
      <c r="H4262" s="12">
        <f ca="1"/>
        <v>0.42291490623886241</v>
      </c>
      <c r="I4262" s="12">
        <v>0.42570000000000002</v>
      </c>
    </row>
    <row r="4263" spans="6:9" x14ac:dyDescent="0.3">
      <c r="F4263" s="2">
        <v>4258</v>
      </c>
      <c r="G4263" s="12">
        <f ca="1"/>
        <v>38.125531179675306</v>
      </c>
      <c r="H4263" s="12">
        <f ca="1"/>
        <v>0.42293397048656711</v>
      </c>
      <c r="I4263" s="12">
        <v>0.42580000000000001</v>
      </c>
    </row>
    <row r="4264" spans="6:9" x14ac:dyDescent="0.3">
      <c r="F4264" s="2">
        <v>4259</v>
      </c>
      <c r="G4264" s="12">
        <f ca="1"/>
        <v>38.126625759028897</v>
      </c>
      <c r="H4264" s="12">
        <f ca="1"/>
        <v>0.42296609714900968</v>
      </c>
      <c r="I4264" s="12">
        <v>0.4259</v>
      </c>
    </row>
    <row r="4265" spans="6:9" x14ac:dyDescent="0.3">
      <c r="F4265" s="2">
        <v>4260</v>
      </c>
      <c r="G4265" s="12">
        <f ca="1"/>
        <v>38.126976959500247</v>
      </c>
      <c r="H4265" s="12">
        <f ca="1"/>
        <v>0.42297640513208368</v>
      </c>
      <c r="I4265" s="12">
        <v>0.42599999999999999</v>
      </c>
    </row>
    <row r="4266" spans="6:9" x14ac:dyDescent="0.3">
      <c r="F4266" s="2">
        <v>4261</v>
      </c>
      <c r="G4266" s="12">
        <f ca="1"/>
        <v>38.129591424532229</v>
      </c>
      <c r="H4266" s="12">
        <f ca="1"/>
        <v>0.42305314162551477</v>
      </c>
      <c r="I4266" s="12">
        <v>0.42609999999999998</v>
      </c>
    </row>
    <row r="4267" spans="6:9" x14ac:dyDescent="0.3">
      <c r="F4267" s="2">
        <v>4262</v>
      </c>
      <c r="G4267" s="12">
        <f ca="1"/>
        <v>38.138253527425533</v>
      </c>
      <c r="H4267" s="12">
        <f ca="1"/>
        <v>0.42330738188581818</v>
      </c>
      <c r="I4267" s="12">
        <v>0.42620000000000002</v>
      </c>
    </row>
    <row r="4268" spans="6:9" x14ac:dyDescent="0.3">
      <c r="F4268" s="2">
        <v>4263</v>
      </c>
      <c r="G4268" s="12">
        <f ca="1"/>
        <v>38.146316009968857</v>
      </c>
      <c r="H4268" s="12">
        <f ca="1"/>
        <v>0.42354402421736448</v>
      </c>
      <c r="I4268" s="12">
        <v>0.42630000000000001</v>
      </c>
    </row>
    <row r="4269" spans="6:9" x14ac:dyDescent="0.3">
      <c r="F4269" s="2">
        <v>4264</v>
      </c>
      <c r="G4269" s="12">
        <f ca="1"/>
        <v>38.147577433447687</v>
      </c>
      <c r="H4269" s="12">
        <f ca="1"/>
        <v>0.42358104844279465</v>
      </c>
      <c r="I4269" s="12">
        <v>0.4264</v>
      </c>
    </row>
    <row r="4270" spans="6:9" x14ac:dyDescent="0.3">
      <c r="F4270" s="2">
        <v>4265</v>
      </c>
      <c r="G4270" s="12">
        <f ca="1"/>
        <v>38.147814391748696</v>
      </c>
      <c r="H4270" s="12">
        <f ca="1"/>
        <v>0.42358800344420078</v>
      </c>
      <c r="I4270" s="12">
        <v>0.42649999999999999</v>
      </c>
    </row>
    <row r="4271" spans="6:9" x14ac:dyDescent="0.3">
      <c r="F4271" s="2">
        <v>4266</v>
      </c>
      <c r="G4271" s="12">
        <f ca="1"/>
        <v>38.150454707796357</v>
      </c>
      <c r="H4271" s="12">
        <f ca="1"/>
        <v>0.42366549986322166</v>
      </c>
      <c r="I4271" s="12">
        <v>0.42659999999999998</v>
      </c>
    </row>
    <row r="4272" spans="6:9" x14ac:dyDescent="0.3">
      <c r="F4272" s="2">
        <v>4267</v>
      </c>
      <c r="G4272" s="12">
        <f ca="1"/>
        <v>38.15344126343733</v>
      </c>
      <c r="H4272" s="12">
        <f ca="1"/>
        <v>0.42375315899172916</v>
      </c>
      <c r="I4272" s="12">
        <v>0.42670000000000002</v>
      </c>
    </row>
    <row r="4273" spans="6:9" x14ac:dyDescent="0.3">
      <c r="F4273" s="2">
        <v>4268</v>
      </c>
      <c r="G4273" s="12">
        <f ca="1"/>
        <v>38.159278437595162</v>
      </c>
      <c r="H4273" s="12">
        <f ca="1"/>
        <v>0.42392448781680958</v>
      </c>
      <c r="I4273" s="12">
        <v>0.42680000000000001</v>
      </c>
    </row>
    <row r="4274" spans="6:9" x14ac:dyDescent="0.3">
      <c r="F4274" s="2">
        <v>4269</v>
      </c>
      <c r="G4274" s="12">
        <f ca="1"/>
        <v>38.160569455676963</v>
      </c>
      <c r="H4274" s="12">
        <f ca="1"/>
        <v>0.42396238100020733</v>
      </c>
      <c r="I4274" s="12">
        <v>0.4269</v>
      </c>
    </row>
    <row r="4275" spans="6:9" x14ac:dyDescent="0.3">
      <c r="F4275" s="2">
        <v>4270</v>
      </c>
      <c r="G4275" s="12">
        <f ca="1"/>
        <v>38.160572544270998</v>
      </c>
      <c r="H4275" s="12">
        <f ca="1"/>
        <v>0.42396247165479162</v>
      </c>
      <c r="I4275" s="12">
        <v>0.42699999999999999</v>
      </c>
    </row>
    <row r="4276" spans="6:9" x14ac:dyDescent="0.3">
      <c r="F4276" s="2">
        <v>4271</v>
      </c>
      <c r="G4276" s="12">
        <f ca="1"/>
        <v>38.161146355475182</v>
      </c>
      <c r="H4276" s="12">
        <f ca="1"/>
        <v>0.42397931382465393</v>
      </c>
      <c r="I4276" s="12">
        <v>0.42709999999999998</v>
      </c>
    </row>
    <row r="4277" spans="6:9" x14ac:dyDescent="0.3">
      <c r="F4277" s="2">
        <v>4272</v>
      </c>
      <c r="G4277" s="12">
        <f ca="1"/>
        <v>38.161156646626708</v>
      </c>
      <c r="H4277" s="12">
        <f ca="1"/>
        <v>0.42397961588455124</v>
      </c>
      <c r="I4277" s="12">
        <v>0.42720000000000002</v>
      </c>
    </row>
    <row r="4278" spans="6:9" x14ac:dyDescent="0.3">
      <c r="F4278" s="2">
        <v>4273</v>
      </c>
      <c r="G4278" s="12">
        <f ca="1"/>
        <v>38.163777233198033</v>
      </c>
      <c r="H4278" s="12">
        <f ca="1"/>
        <v>0.42405653388019182</v>
      </c>
      <c r="I4278" s="12">
        <v>0.42730000000000001</v>
      </c>
    </row>
    <row r="4279" spans="6:9" x14ac:dyDescent="0.3">
      <c r="F4279" s="2">
        <v>4274</v>
      </c>
      <c r="G4279" s="12">
        <f ca="1"/>
        <v>38.166406922963787</v>
      </c>
      <c r="H4279" s="12">
        <f ca="1"/>
        <v>0.42413371919005094</v>
      </c>
      <c r="I4279" s="12">
        <v>0.4274</v>
      </c>
    </row>
    <row r="4280" spans="6:9" x14ac:dyDescent="0.3">
      <c r="F4280" s="2">
        <v>4275</v>
      </c>
      <c r="G4280" s="12">
        <f ca="1"/>
        <v>38.167558733067814</v>
      </c>
      <c r="H4280" s="12">
        <f ca="1"/>
        <v>0.42416752656939249</v>
      </c>
      <c r="I4280" s="12">
        <v>0.42749999999999999</v>
      </c>
    </row>
    <row r="4281" spans="6:9" x14ac:dyDescent="0.3">
      <c r="F4281" s="2">
        <v>4276</v>
      </c>
      <c r="G4281" s="12">
        <f ca="1"/>
        <v>38.182985679996733</v>
      </c>
      <c r="H4281" s="12">
        <f ca="1"/>
        <v>0.42462033304326652</v>
      </c>
      <c r="I4281" s="12">
        <v>0.42759999999999998</v>
      </c>
    </row>
    <row r="4282" spans="6:9" x14ac:dyDescent="0.3">
      <c r="F4282" s="2">
        <v>4277</v>
      </c>
      <c r="G4282" s="12">
        <f ca="1"/>
        <v>38.189999272691502</v>
      </c>
      <c r="H4282" s="12">
        <f ca="1"/>
        <v>0.4248261948234151</v>
      </c>
      <c r="I4282" s="12">
        <v>0.42770000000000002</v>
      </c>
    </row>
    <row r="4283" spans="6:9" x14ac:dyDescent="0.3">
      <c r="F4283" s="2">
        <v>4278</v>
      </c>
      <c r="G4283" s="12">
        <f ca="1"/>
        <v>38.191122870242815</v>
      </c>
      <c r="H4283" s="12">
        <f ca="1"/>
        <v>0.42485917453235378</v>
      </c>
      <c r="I4283" s="12">
        <v>0.42780000000000001</v>
      </c>
    </row>
    <row r="4284" spans="6:9" x14ac:dyDescent="0.3">
      <c r="F4284" s="2">
        <v>4279</v>
      </c>
      <c r="G4284" s="12">
        <f ca="1"/>
        <v>38.193454651956891</v>
      </c>
      <c r="H4284" s="12">
        <f ca="1"/>
        <v>0.42492761678186053</v>
      </c>
      <c r="I4284" s="12">
        <v>0.4279</v>
      </c>
    </row>
    <row r="4285" spans="6:9" x14ac:dyDescent="0.3">
      <c r="F4285" s="2">
        <v>4280</v>
      </c>
      <c r="G4285" s="12">
        <f ca="1"/>
        <v>38.194185424054425</v>
      </c>
      <c r="H4285" s="12">
        <f ca="1"/>
        <v>0.42494906635450613</v>
      </c>
      <c r="I4285" s="12">
        <v>0.42799999999999999</v>
      </c>
    </row>
    <row r="4286" spans="6:9" x14ac:dyDescent="0.3">
      <c r="F4286" s="2">
        <v>4281</v>
      </c>
      <c r="G4286" s="12">
        <f ca="1"/>
        <v>38.198619192834173</v>
      </c>
      <c r="H4286" s="12">
        <f ca="1"/>
        <v>0.42507920618213446</v>
      </c>
      <c r="I4286" s="12">
        <v>0.42809999999999998</v>
      </c>
    </row>
    <row r="4287" spans="6:9" x14ac:dyDescent="0.3">
      <c r="F4287" s="2">
        <v>4282</v>
      </c>
      <c r="G4287" s="12">
        <f ca="1"/>
        <v>38.207533206215828</v>
      </c>
      <c r="H4287" s="12">
        <f ca="1"/>
        <v>0.42534085072999339</v>
      </c>
      <c r="I4287" s="12">
        <v>0.42820000000000003</v>
      </c>
    </row>
    <row r="4288" spans="6:9" x14ac:dyDescent="0.3">
      <c r="F4288" s="2">
        <v>4283</v>
      </c>
      <c r="G4288" s="12">
        <f ca="1"/>
        <v>38.212886955515764</v>
      </c>
      <c r="H4288" s="12">
        <f ca="1"/>
        <v>0.42549799467333949</v>
      </c>
      <c r="I4288" s="12">
        <v>0.42830000000000001</v>
      </c>
    </row>
    <row r="4289" spans="6:9" x14ac:dyDescent="0.3">
      <c r="F4289" s="2">
        <v>4284</v>
      </c>
      <c r="G4289" s="12">
        <f ca="1"/>
        <v>38.215157746221379</v>
      </c>
      <c r="H4289" s="12">
        <f ca="1"/>
        <v>0.42556464730856236</v>
      </c>
      <c r="I4289" s="12">
        <v>0.4284</v>
      </c>
    </row>
    <row r="4290" spans="6:9" x14ac:dyDescent="0.3">
      <c r="F4290" s="2">
        <v>4285</v>
      </c>
      <c r="G4290" s="12">
        <f ca="1"/>
        <v>38.215571843485151</v>
      </c>
      <c r="H4290" s="12">
        <f ca="1"/>
        <v>0.4255768019676136</v>
      </c>
      <c r="I4290" s="12">
        <v>0.42849999999999999</v>
      </c>
    </row>
    <row r="4291" spans="6:9" x14ac:dyDescent="0.3">
      <c r="F4291" s="2">
        <v>4286</v>
      </c>
      <c r="G4291" s="12">
        <f ca="1"/>
        <v>38.218758382911105</v>
      </c>
      <c r="H4291" s="12">
        <f ca="1"/>
        <v>0.425670333916077</v>
      </c>
      <c r="I4291" s="12">
        <v>0.42859999999999998</v>
      </c>
    </row>
    <row r="4292" spans="6:9" x14ac:dyDescent="0.3">
      <c r="F4292" s="2">
        <v>4287</v>
      </c>
      <c r="G4292" s="12">
        <f ca="1"/>
        <v>38.219113756516947</v>
      </c>
      <c r="H4292" s="12">
        <f ca="1"/>
        <v>0.42568076492003648</v>
      </c>
      <c r="I4292" s="12">
        <v>0.42870000000000003</v>
      </c>
    </row>
    <row r="4293" spans="6:9" x14ac:dyDescent="0.3">
      <c r="F4293" s="2">
        <v>4288</v>
      </c>
      <c r="G4293" s="12">
        <f ca="1"/>
        <v>38.225871943186021</v>
      </c>
      <c r="H4293" s="12">
        <f ca="1"/>
        <v>0.42587913291879786</v>
      </c>
      <c r="I4293" s="12">
        <v>0.42880000000000001</v>
      </c>
    </row>
    <row r="4294" spans="6:9" x14ac:dyDescent="0.3">
      <c r="F4294" s="2">
        <v>4289</v>
      </c>
      <c r="G4294" s="12">
        <f ca="1"/>
        <v>38.226078471899491</v>
      </c>
      <c r="H4294" s="12">
        <f ca="1"/>
        <v>0.42588519500805999</v>
      </c>
      <c r="I4294" s="12">
        <v>0.4289</v>
      </c>
    </row>
    <row r="4295" spans="6:9" x14ac:dyDescent="0.3">
      <c r="F4295" s="2">
        <v>4290</v>
      </c>
      <c r="G4295" s="12">
        <f ca="1"/>
        <v>38.227645340057315</v>
      </c>
      <c r="H4295" s="12">
        <f ca="1"/>
        <v>0.4259311861775672</v>
      </c>
      <c r="I4295" s="12">
        <v>0.42899999999999999</v>
      </c>
    </row>
    <row r="4296" spans="6:9" x14ac:dyDescent="0.3">
      <c r="F4296" s="2">
        <v>4291</v>
      </c>
      <c r="G4296" s="12">
        <f ca="1"/>
        <v>38.228915252286626</v>
      </c>
      <c r="H4296" s="12">
        <f ca="1"/>
        <v>0.42596846102537422</v>
      </c>
      <c r="I4296" s="12">
        <v>0.42909999999999998</v>
      </c>
    </row>
    <row r="4297" spans="6:9" x14ac:dyDescent="0.3">
      <c r="F4297" s="2">
        <v>4292</v>
      </c>
      <c r="G4297" s="12">
        <f ca="1"/>
        <v>38.229849679779093</v>
      </c>
      <c r="H4297" s="12">
        <f ca="1"/>
        <v>0.4259958886321189</v>
      </c>
      <c r="I4297" s="12">
        <v>0.42920000000000003</v>
      </c>
    </row>
    <row r="4298" spans="6:9" x14ac:dyDescent="0.3">
      <c r="F4298" s="2">
        <v>4293</v>
      </c>
      <c r="G4298" s="12">
        <f ca="1"/>
        <v>38.234293632200327</v>
      </c>
      <c r="H4298" s="12">
        <f ca="1"/>
        <v>0.42612632900094338</v>
      </c>
      <c r="I4298" s="12">
        <v>0.42930000000000001</v>
      </c>
    </row>
    <row r="4299" spans="6:9" x14ac:dyDescent="0.3">
      <c r="F4299" s="2">
        <v>4294</v>
      </c>
      <c r="G4299" s="12">
        <f ca="1"/>
        <v>38.23827213538172</v>
      </c>
      <c r="H4299" s="12">
        <f ca="1"/>
        <v>0.42624310747232608</v>
      </c>
      <c r="I4299" s="12">
        <v>0.4294</v>
      </c>
    </row>
    <row r="4300" spans="6:9" x14ac:dyDescent="0.3">
      <c r="F4300" s="2">
        <v>4295</v>
      </c>
      <c r="G4300" s="12">
        <f ca="1"/>
        <v>38.239999905611548</v>
      </c>
      <c r="H4300" s="12">
        <f ca="1"/>
        <v>0.42629382164592688</v>
      </c>
      <c r="I4300" s="12">
        <v>0.42949999999999999</v>
      </c>
    </row>
    <row r="4301" spans="6:9" x14ac:dyDescent="0.3">
      <c r="F4301" s="2">
        <v>4296</v>
      </c>
      <c r="G4301" s="12">
        <f ca="1"/>
        <v>38.240182990128673</v>
      </c>
      <c r="H4301" s="12">
        <f ca="1"/>
        <v>0.42629919561395391</v>
      </c>
      <c r="I4301" s="12">
        <v>0.42959999999999998</v>
      </c>
    </row>
    <row r="4302" spans="6:9" x14ac:dyDescent="0.3">
      <c r="F4302" s="2">
        <v>4297</v>
      </c>
      <c r="G4302" s="12">
        <f ca="1"/>
        <v>38.248075162219656</v>
      </c>
      <c r="H4302" s="12">
        <f ca="1"/>
        <v>0.42653084991614376</v>
      </c>
      <c r="I4302" s="12">
        <v>0.42970000000000003</v>
      </c>
    </row>
    <row r="4303" spans="6:9" x14ac:dyDescent="0.3">
      <c r="F4303" s="2">
        <v>4298</v>
      </c>
      <c r="G4303" s="12">
        <f ca="1"/>
        <v>38.252131551057346</v>
      </c>
      <c r="H4303" s="12">
        <f ca="1"/>
        <v>0.42664991485382764</v>
      </c>
      <c r="I4303" s="12">
        <v>0.42980000000000002</v>
      </c>
    </row>
    <row r="4304" spans="6:9" x14ac:dyDescent="0.3">
      <c r="F4304" s="2">
        <v>4299</v>
      </c>
      <c r="G4304" s="12">
        <f ca="1"/>
        <v>38.253394082438348</v>
      </c>
      <c r="H4304" s="12">
        <f ca="1"/>
        <v>0.42668697325536709</v>
      </c>
      <c r="I4304" s="12">
        <v>0.4299</v>
      </c>
    </row>
    <row r="4305" spans="6:9" x14ac:dyDescent="0.3">
      <c r="F4305" s="2">
        <v>4300</v>
      </c>
      <c r="G4305" s="12">
        <f ca="1"/>
        <v>38.255535213644265</v>
      </c>
      <c r="H4305" s="12">
        <f ca="1"/>
        <v>0.42674982073926526</v>
      </c>
      <c r="I4305" s="12">
        <v>0.43</v>
      </c>
    </row>
    <row r="4306" spans="6:9" x14ac:dyDescent="0.3">
      <c r="F4306" s="2">
        <v>4301</v>
      </c>
      <c r="G4306" s="12">
        <f ca="1"/>
        <v>38.256445760226967</v>
      </c>
      <c r="H4306" s="12">
        <f ca="1"/>
        <v>0.42677654753408656</v>
      </c>
      <c r="I4306" s="12">
        <v>0.43009999999999998</v>
      </c>
    </row>
    <row r="4307" spans="6:9" x14ac:dyDescent="0.3">
      <c r="F4307" s="2">
        <v>4302</v>
      </c>
      <c r="G4307" s="12">
        <f ca="1"/>
        <v>38.26267926015295</v>
      </c>
      <c r="H4307" s="12">
        <f ca="1"/>
        <v>0.42695951626326267</v>
      </c>
      <c r="I4307" s="12">
        <v>0.43020000000000003</v>
      </c>
    </row>
    <row r="4308" spans="6:9" x14ac:dyDescent="0.3">
      <c r="F4308" s="2">
        <v>4303</v>
      </c>
      <c r="G4308" s="12">
        <f ca="1"/>
        <v>38.264236500658804</v>
      </c>
      <c r="H4308" s="12">
        <f ca="1"/>
        <v>0.42700522516649331</v>
      </c>
      <c r="I4308" s="12">
        <v>0.43030000000000002</v>
      </c>
    </row>
    <row r="4309" spans="6:9" x14ac:dyDescent="0.3">
      <c r="F4309" s="2">
        <v>4304</v>
      </c>
      <c r="G4309" s="12">
        <f ca="1"/>
        <v>38.266952325393731</v>
      </c>
      <c r="H4309" s="12">
        <f ca="1"/>
        <v>0.42708494143100006</v>
      </c>
      <c r="I4309" s="12">
        <v>0.4304</v>
      </c>
    </row>
    <row r="4310" spans="6:9" x14ac:dyDescent="0.3">
      <c r="F4310" s="2">
        <v>4305</v>
      </c>
      <c r="G4310" s="12">
        <f ca="1"/>
        <v>38.26714155117353</v>
      </c>
      <c r="H4310" s="12">
        <f ca="1"/>
        <v>0.42709049568275681</v>
      </c>
      <c r="I4310" s="12">
        <v>0.43049999999999999</v>
      </c>
    </row>
    <row r="4311" spans="6:9" x14ac:dyDescent="0.3">
      <c r="F4311" s="2">
        <v>4306</v>
      </c>
      <c r="G4311" s="12">
        <f ca="1"/>
        <v>38.271143215686649</v>
      </c>
      <c r="H4311" s="12">
        <f ca="1"/>
        <v>0.42720795460335648</v>
      </c>
      <c r="I4311" s="12">
        <v>0.43059999999999998</v>
      </c>
    </row>
    <row r="4312" spans="6:9" x14ac:dyDescent="0.3">
      <c r="F4312" s="2">
        <v>4307</v>
      </c>
      <c r="G4312" s="12">
        <f ca="1"/>
        <v>38.272136271479759</v>
      </c>
      <c r="H4312" s="12">
        <f ca="1"/>
        <v>0.42723710329429698</v>
      </c>
      <c r="I4312" s="12">
        <v>0.43070000000000003</v>
      </c>
    </row>
    <row r="4313" spans="6:9" x14ac:dyDescent="0.3">
      <c r="F4313" s="2">
        <v>4308</v>
      </c>
      <c r="G4313" s="12">
        <f ca="1"/>
        <v>38.27673374890648</v>
      </c>
      <c r="H4313" s="12">
        <f ca="1"/>
        <v>0.42737205086726338</v>
      </c>
      <c r="I4313" s="12">
        <v>0.43080000000000002</v>
      </c>
    </row>
    <row r="4314" spans="6:9" x14ac:dyDescent="0.3">
      <c r="F4314" s="2">
        <v>4309</v>
      </c>
      <c r="G4314" s="12">
        <f ca="1"/>
        <v>38.293048357831047</v>
      </c>
      <c r="H4314" s="12">
        <f ca="1"/>
        <v>0.42785092593113117</v>
      </c>
      <c r="I4314" s="12">
        <v>0.43090000000000001</v>
      </c>
    </row>
    <row r="4315" spans="6:9" x14ac:dyDescent="0.3">
      <c r="F4315" s="2">
        <v>4310</v>
      </c>
      <c r="G4315" s="12">
        <f ca="1"/>
        <v>38.293620713041889</v>
      </c>
      <c r="H4315" s="12">
        <f ca="1"/>
        <v>0.42786772600268552</v>
      </c>
      <c r="I4315" s="12">
        <v>0.43099999999999999</v>
      </c>
    </row>
    <row r="4316" spans="6:9" x14ac:dyDescent="0.3">
      <c r="F4316" s="2">
        <v>4311</v>
      </c>
      <c r="G4316" s="12">
        <f ca="1"/>
        <v>38.295113054216685</v>
      </c>
      <c r="H4316" s="12">
        <f ca="1"/>
        <v>0.42791152998454018</v>
      </c>
      <c r="I4316" s="12">
        <v>0.43109999999999998</v>
      </c>
    </row>
    <row r="4317" spans="6:9" x14ac:dyDescent="0.3">
      <c r="F4317" s="2">
        <v>4312</v>
      </c>
      <c r="G4317" s="12">
        <f ca="1"/>
        <v>38.296418867865341</v>
      </c>
      <c r="H4317" s="12">
        <f ca="1"/>
        <v>0.42794985890960446</v>
      </c>
      <c r="I4317" s="12">
        <v>0.43120000000000003</v>
      </c>
    </row>
    <row r="4318" spans="6:9" x14ac:dyDescent="0.3">
      <c r="F4318" s="2">
        <v>4313</v>
      </c>
      <c r="G4318" s="12">
        <f ca="1"/>
        <v>38.299279615796792</v>
      </c>
      <c r="H4318" s="12">
        <f ca="1"/>
        <v>0.42803382906778298</v>
      </c>
      <c r="I4318" s="12">
        <v>0.43130000000000002</v>
      </c>
    </row>
    <row r="4319" spans="6:9" x14ac:dyDescent="0.3">
      <c r="F4319" s="2">
        <v>4314</v>
      </c>
      <c r="G4319" s="12">
        <f ca="1"/>
        <v>38.301351905515141</v>
      </c>
      <c r="H4319" s="12">
        <f ca="1"/>
        <v>0.42809465598017638</v>
      </c>
      <c r="I4319" s="12">
        <v>0.43140000000000001</v>
      </c>
    </row>
    <row r="4320" spans="6:9" x14ac:dyDescent="0.3">
      <c r="F4320" s="2">
        <v>4315</v>
      </c>
      <c r="G4320" s="12">
        <f ca="1"/>
        <v>38.304934450515262</v>
      </c>
      <c r="H4320" s="12">
        <f ca="1"/>
        <v>0.42819981265531881</v>
      </c>
      <c r="I4320" s="12">
        <v>0.43149999999999999</v>
      </c>
    </row>
    <row r="4321" spans="6:9" x14ac:dyDescent="0.3">
      <c r="F4321" s="2">
        <v>4316</v>
      </c>
      <c r="G4321" s="12">
        <f ca="1"/>
        <v>38.304941533916235</v>
      </c>
      <c r="H4321" s="12">
        <f ca="1"/>
        <v>0.42820002057085516</v>
      </c>
      <c r="I4321" s="12">
        <v>0.43159999999999998</v>
      </c>
    </row>
    <row r="4322" spans="6:9" x14ac:dyDescent="0.3">
      <c r="F4322" s="2">
        <v>4317</v>
      </c>
      <c r="G4322" s="12">
        <f ca="1"/>
        <v>38.312722879778541</v>
      </c>
      <c r="H4322" s="12">
        <f ca="1"/>
        <v>0.42842842243198831</v>
      </c>
      <c r="I4322" s="12">
        <v>0.43169999999999997</v>
      </c>
    </row>
    <row r="4323" spans="6:9" x14ac:dyDescent="0.3">
      <c r="F4323" s="2">
        <v>4318</v>
      </c>
      <c r="G4323" s="12">
        <f ca="1"/>
        <v>38.315870939992308</v>
      </c>
      <c r="H4323" s="12">
        <f ca="1"/>
        <v>0.42852082576376871</v>
      </c>
      <c r="I4323" s="12">
        <v>0.43180000000000002</v>
      </c>
    </row>
    <row r="4324" spans="6:9" x14ac:dyDescent="0.3">
      <c r="F4324" s="2">
        <v>4319</v>
      </c>
      <c r="G4324" s="12">
        <f ca="1"/>
        <v>38.329203138601059</v>
      </c>
      <c r="H4324" s="12">
        <f ca="1"/>
        <v>0.42891215811215444</v>
      </c>
      <c r="I4324" s="12">
        <v>0.43190000000000001</v>
      </c>
    </row>
    <row r="4325" spans="6:9" x14ac:dyDescent="0.3">
      <c r="F4325" s="2">
        <v>4320</v>
      </c>
      <c r="G4325" s="12">
        <f ca="1"/>
        <v>38.332878042368023</v>
      </c>
      <c r="H4325" s="12">
        <f ca="1"/>
        <v>0.42902002525506022</v>
      </c>
      <c r="I4325" s="12">
        <v>0.432</v>
      </c>
    </row>
    <row r="4326" spans="6:9" x14ac:dyDescent="0.3">
      <c r="F4326" s="2">
        <v>4321</v>
      </c>
      <c r="G4326" s="12">
        <f ca="1"/>
        <v>38.334493625613312</v>
      </c>
      <c r="H4326" s="12">
        <f ca="1"/>
        <v>0.42906744642565076</v>
      </c>
      <c r="I4326" s="12">
        <v>0.43209999999999998</v>
      </c>
    </row>
    <row r="4327" spans="6:9" x14ac:dyDescent="0.3">
      <c r="F4327" s="2">
        <v>4322</v>
      </c>
      <c r="G4327" s="12">
        <f ca="1"/>
        <v>38.335589467322542</v>
      </c>
      <c r="H4327" s="12">
        <f ca="1"/>
        <v>0.42909961194802215</v>
      </c>
      <c r="I4327" s="12">
        <v>0.43219999999999997</v>
      </c>
    </row>
    <row r="4328" spans="6:9" x14ac:dyDescent="0.3">
      <c r="F4328" s="2">
        <v>4323</v>
      </c>
      <c r="G4328" s="12">
        <f ca="1"/>
        <v>38.33708176090763</v>
      </c>
      <c r="H4328" s="12">
        <f ca="1"/>
        <v>0.42914341424750257</v>
      </c>
      <c r="I4328" s="12">
        <v>0.43230000000000002</v>
      </c>
    </row>
    <row r="4329" spans="6:9" x14ac:dyDescent="0.3">
      <c r="F4329" s="2">
        <v>4324</v>
      </c>
      <c r="G4329" s="12">
        <f ca="1"/>
        <v>38.339685315694751</v>
      </c>
      <c r="H4329" s="12">
        <f ca="1"/>
        <v>0.42921983461518054</v>
      </c>
      <c r="I4329" s="12">
        <v>0.43240000000000001</v>
      </c>
    </row>
    <row r="4330" spans="6:9" x14ac:dyDescent="0.3">
      <c r="F4330" s="2">
        <v>4325</v>
      </c>
      <c r="G4330" s="12">
        <f ca="1"/>
        <v>38.341776297993519</v>
      </c>
      <c r="H4330" s="12">
        <f ca="1"/>
        <v>0.42928120975249984</v>
      </c>
      <c r="I4330" s="12">
        <v>0.4325</v>
      </c>
    </row>
    <row r="4331" spans="6:9" x14ac:dyDescent="0.3">
      <c r="F4331" s="2">
        <v>4326</v>
      </c>
      <c r="G4331" s="12">
        <f ca="1"/>
        <v>38.34302077206096</v>
      </c>
      <c r="H4331" s="12">
        <f ca="1"/>
        <v>0.42931773790982386</v>
      </c>
      <c r="I4331" s="12">
        <v>0.43259999999999998</v>
      </c>
    </row>
    <row r="4332" spans="6:9" x14ac:dyDescent="0.3">
      <c r="F4332" s="2">
        <v>4327</v>
      </c>
      <c r="G4332" s="12">
        <f ca="1"/>
        <v>38.344521124823331</v>
      </c>
      <c r="H4332" s="12">
        <f ca="1"/>
        <v>0.42936177667372899</v>
      </c>
      <c r="I4332" s="12">
        <v>0.43269999999999997</v>
      </c>
    </row>
    <row r="4333" spans="6:9" x14ac:dyDescent="0.3">
      <c r="F4333" s="2">
        <v>4328</v>
      </c>
      <c r="G4333" s="12">
        <f ca="1"/>
        <v>38.345782553017543</v>
      </c>
      <c r="H4333" s="12">
        <f ca="1"/>
        <v>0.42939880244311301</v>
      </c>
      <c r="I4333" s="12">
        <v>0.43280000000000002</v>
      </c>
    </row>
    <row r="4334" spans="6:9" x14ac:dyDescent="0.3">
      <c r="F4334" s="2">
        <v>4329</v>
      </c>
      <c r="G4334" s="12">
        <f ca="1"/>
        <v>38.347140607206896</v>
      </c>
      <c r="H4334" s="12">
        <f ca="1"/>
        <v>0.42943866438786182</v>
      </c>
      <c r="I4334" s="12">
        <v>0.43290000000000001</v>
      </c>
    </row>
    <row r="4335" spans="6:9" x14ac:dyDescent="0.3">
      <c r="F4335" s="2">
        <v>4330</v>
      </c>
      <c r="G4335" s="12">
        <f ca="1"/>
        <v>38.348398292185252</v>
      </c>
      <c r="H4335" s="12">
        <f ca="1"/>
        <v>0.42947558025538313</v>
      </c>
      <c r="I4335" s="12">
        <v>0.433</v>
      </c>
    </row>
    <row r="4336" spans="6:9" x14ac:dyDescent="0.3">
      <c r="F4336" s="2">
        <v>4331</v>
      </c>
      <c r="G4336" s="12">
        <f ca="1"/>
        <v>38.349468721637052</v>
      </c>
      <c r="H4336" s="12">
        <f ca="1"/>
        <v>0.42950699974261242</v>
      </c>
      <c r="I4336" s="12">
        <v>0.43309999999999998</v>
      </c>
    </row>
    <row r="4337" spans="6:9" x14ac:dyDescent="0.3">
      <c r="F4337" s="2">
        <v>4332</v>
      </c>
      <c r="G4337" s="12">
        <f ca="1"/>
        <v>38.357819080917537</v>
      </c>
      <c r="H4337" s="12">
        <f ca="1"/>
        <v>0.42975210098582739</v>
      </c>
      <c r="I4337" s="12">
        <v>0.43319999999999997</v>
      </c>
    </row>
    <row r="4338" spans="6:9" x14ac:dyDescent="0.3">
      <c r="F4338" s="2">
        <v>4333</v>
      </c>
      <c r="G4338" s="12">
        <f ca="1"/>
        <v>38.361322153444746</v>
      </c>
      <c r="H4338" s="12">
        <f ca="1"/>
        <v>0.42985492358001376</v>
      </c>
      <c r="I4338" s="12">
        <v>0.43330000000000002</v>
      </c>
    </row>
    <row r="4339" spans="6:9" x14ac:dyDescent="0.3">
      <c r="F4339" s="2">
        <v>4334</v>
      </c>
      <c r="G4339" s="12">
        <f ca="1"/>
        <v>38.362624734201674</v>
      </c>
      <c r="H4339" s="12">
        <f ca="1"/>
        <v>0.42989315704760145</v>
      </c>
      <c r="I4339" s="12">
        <v>0.43340000000000001</v>
      </c>
    </row>
    <row r="4340" spans="6:9" x14ac:dyDescent="0.3">
      <c r="F4340" s="2">
        <v>4335</v>
      </c>
      <c r="G4340" s="12">
        <f ca="1"/>
        <v>38.36365100780592</v>
      </c>
      <c r="H4340" s="12">
        <f ca="1"/>
        <v>0.42992328030907379</v>
      </c>
      <c r="I4340" s="12">
        <v>0.4335</v>
      </c>
    </row>
    <row r="4341" spans="6:9" x14ac:dyDescent="0.3">
      <c r="F4341" s="2">
        <v>4336</v>
      </c>
      <c r="G4341" s="12">
        <f ca="1"/>
        <v>38.364568449416659</v>
      </c>
      <c r="H4341" s="12">
        <f ca="1"/>
        <v>0.42995020911516568</v>
      </c>
      <c r="I4341" s="12">
        <v>0.43359999999999999</v>
      </c>
    </row>
    <row r="4342" spans="6:9" x14ac:dyDescent="0.3">
      <c r="F4342" s="2">
        <v>4337</v>
      </c>
      <c r="G4342" s="12">
        <f ca="1"/>
        <v>38.366889873973925</v>
      </c>
      <c r="H4342" s="12">
        <f ca="1"/>
        <v>0.43001834767592384</v>
      </c>
      <c r="I4342" s="12">
        <v>0.43369999999999997</v>
      </c>
    </row>
    <row r="4343" spans="6:9" x14ac:dyDescent="0.3">
      <c r="F4343" s="2">
        <v>4338</v>
      </c>
      <c r="G4343" s="12">
        <f ca="1"/>
        <v>38.372837045930851</v>
      </c>
      <c r="H4343" s="12">
        <f ca="1"/>
        <v>0.43019290903967677</v>
      </c>
      <c r="I4343" s="12">
        <v>0.43380000000000002</v>
      </c>
    </row>
    <row r="4344" spans="6:9" x14ac:dyDescent="0.3">
      <c r="F4344" s="2">
        <v>4339</v>
      </c>
      <c r="G4344" s="12">
        <f ca="1"/>
        <v>38.372913762017333</v>
      </c>
      <c r="H4344" s="12">
        <f ca="1"/>
        <v>0.43019516080695985</v>
      </c>
      <c r="I4344" s="12">
        <v>0.43390000000000001</v>
      </c>
    </row>
    <row r="4345" spans="6:9" x14ac:dyDescent="0.3">
      <c r="F4345" s="2">
        <v>4340</v>
      </c>
      <c r="G4345" s="12">
        <f ca="1"/>
        <v>38.376756956089999</v>
      </c>
      <c r="H4345" s="12">
        <f ca="1"/>
        <v>0.43030796597546228</v>
      </c>
      <c r="I4345" s="12">
        <v>0.434</v>
      </c>
    </row>
    <row r="4346" spans="6:9" x14ac:dyDescent="0.3">
      <c r="F4346" s="2">
        <v>4341</v>
      </c>
      <c r="G4346" s="12">
        <f ca="1"/>
        <v>38.381828703755616</v>
      </c>
      <c r="H4346" s="12">
        <f ca="1"/>
        <v>0.43045683125695389</v>
      </c>
      <c r="I4346" s="12">
        <v>0.43409999999999999</v>
      </c>
    </row>
    <row r="4347" spans="6:9" x14ac:dyDescent="0.3">
      <c r="F4347" s="2">
        <v>4342</v>
      </c>
      <c r="G4347" s="12">
        <f ca="1"/>
        <v>38.383138685667106</v>
      </c>
      <c r="H4347" s="12">
        <f ca="1"/>
        <v>0.43049528161760731</v>
      </c>
      <c r="I4347" s="12">
        <v>0.43419999999999997</v>
      </c>
    </row>
    <row r="4348" spans="6:9" x14ac:dyDescent="0.3">
      <c r="F4348" s="2">
        <v>4343</v>
      </c>
      <c r="G4348" s="12">
        <f ca="1"/>
        <v>38.383894305333321</v>
      </c>
      <c r="H4348" s="12">
        <f ca="1"/>
        <v>0.43051746042301509</v>
      </c>
      <c r="I4348" s="12">
        <v>0.43430000000000002</v>
      </c>
    </row>
    <row r="4349" spans="6:9" x14ac:dyDescent="0.3">
      <c r="F4349" s="2">
        <v>4344</v>
      </c>
      <c r="G4349" s="12">
        <f ca="1"/>
        <v>38.383904227809872</v>
      </c>
      <c r="H4349" s="12">
        <f ca="1"/>
        <v>0.43051775166561335</v>
      </c>
      <c r="I4349" s="12">
        <v>0.43440000000000001</v>
      </c>
    </row>
    <row r="4350" spans="6:9" x14ac:dyDescent="0.3">
      <c r="F4350" s="2">
        <v>4345</v>
      </c>
      <c r="G4350" s="12">
        <f ca="1"/>
        <v>38.385155260393702</v>
      </c>
      <c r="H4350" s="12">
        <f ca="1"/>
        <v>0.43055447171866779</v>
      </c>
      <c r="I4350" s="12">
        <v>0.4345</v>
      </c>
    </row>
    <row r="4351" spans="6:9" x14ac:dyDescent="0.3">
      <c r="F4351" s="2">
        <v>4346</v>
      </c>
      <c r="G4351" s="12">
        <f ca="1"/>
        <v>38.385917383289538</v>
      </c>
      <c r="H4351" s="12">
        <f ca="1"/>
        <v>0.43057684138303109</v>
      </c>
      <c r="I4351" s="12">
        <v>0.43459999999999999</v>
      </c>
    </row>
    <row r="4352" spans="6:9" x14ac:dyDescent="0.3">
      <c r="F4352" s="2">
        <v>4347</v>
      </c>
      <c r="G4352" s="12">
        <f ca="1"/>
        <v>38.387678807687998</v>
      </c>
      <c r="H4352" s="12">
        <f ca="1"/>
        <v>0.43062854229308845</v>
      </c>
      <c r="I4352" s="12">
        <v>0.43469999999999998</v>
      </c>
    </row>
    <row r="4353" spans="6:9" x14ac:dyDescent="0.3">
      <c r="F4353" s="2">
        <v>4348</v>
      </c>
      <c r="G4353" s="12">
        <f ca="1"/>
        <v>38.388026659536237</v>
      </c>
      <c r="H4353" s="12">
        <f ca="1"/>
        <v>0.43063875235228299</v>
      </c>
      <c r="I4353" s="12">
        <v>0.43480000000000002</v>
      </c>
    </row>
    <row r="4354" spans="6:9" x14ac:dyDescent="0.3">
      <c r="F4354" s="2">
        <v>4349</v>
      </c>
      <c r="G4354" s="12">
        <f ca="1"/>
        <v>38.395171894049625</v>
      </c>
      <c r="H4354" s="12">
        <f ca="1"/>
        <v>0.4308484770471217</v>
      </c>
      <c r="I4354" s="12">
        <v>0.43490000000000001</v>
      </c>
    </row>
    <row r="4355" spans="6:9" x14ac:dyDescent="0.3">
      <c r="F4355" s="2">
        <v>4350</v>
      </c>
      <c r="G4355" s="12">
        <f ca="1"/>
        <v>38.400997643059398</v>
      </c>
      <c r="H4355" s="12">
        <f ca="1"/>
        <v>0.43101947200369906</v>
      </c>
      <c r="I4355" s="12">
        <v>0.435</v>
      </c>
    </row>
    <row r="4356" spans="6:9" x14ac:dyDescent="0.3">
      <c r="F4356" s="2">
        <v>4351</v>
      </c>
      <c r="G4356" s="12">
        <f ca="1"/>
        <v>38.402460534959879</v>
      </c>
      <c r="H4356" s="12">
        <f ca="1"/>
        <v>0.43106241010697599</v>
      </c>
      <c r="I4356" s="12">
        <v>0.43509999999999999</v>
      </c>
    </row>
    <row r="4357" spans="6:9" x14ac:dyDescent="0.3">
      <c r="F4357" s="2">
        <v>4352</v>
      </c>
      <c r="G4357" s="12">
        <f ca="1"/>
        <v>38.402594019527413</v>
      </c>
      <c r="H4357" s="12">
        <f ca="1"/>
        <v>0.43106632808031153</v>
      </c>
      <c r="I4357" s="12">
        <v>0.43519999999999998</v>
      </c>
    </row>
    <row r="4358" spans="6:9" x14ac:dyDescent="0.3">
      <c r="F4358" s="2">
        <v>4353</v>
      </c>
      <c r="G4358" s="12">
        <f ca="1"/>
        <v>38.40341157175768</v>
      </c>
      <c r="H4358" s="12">
        <f ca="1"/>
        <v>0.43109032446428919</v>
      </c>
      <c r="I4358" s="12">
        <v>0.43530000000000002</v>
      </c>
    </row>
    <row r="4359" spans="6:9" x14ac:dyDescent="0.3">
      <c r="F4359" s="2">
        <v>4354</v>
      </c>
      <c r="G4359" s="12">
        <f ca="1"/>
        <v>38.41254558734537</v>
      </c>
      <c r="H4359" s="12">
        <f ca="1"/>
        <v>0.43135842070795305</v>
      </c>
      <c r="I4359" s="12">
        <v>0.43540000000000001</v>
      </c>
    </row>
    <row r="4360" spans="6:9" x14ac:dyDescent="0.3">
      <c r="F4360" s="2">
        <v>4355</v>
      </c>
      <c r="G4360" s="12">
        <f ca="1"/>
        <v>38.415993931210366</v>
      </c>
      <c r="H4360" s="12">
        <f ca="1"/>
        <v>0.43145963406380883</v>
      </c>
      <c r="I4360" s="12">
        <v>0.4355</v>
      </c>
    </row>
    <row r="4361" spans="6:9" x14ac:dyDescent="0.3">
      <c r="F4361" s="2">
        <v>4356</v>
      </c>
      <c r="G4361" s="12">
        <f ca="1"/>
        <v>38.420405402032436</v>
      </c>
      <c r="H4361" s="12">
        <f ca="1"/>
        <v>0.43158911610731998</v>
      </c>
      <c r="I4361" s="12">
        <v>0.43559999999999999</v>
      </c>
    </row>
    <row r="4362" spans="6:9" x14ac:dyDescent="0.3">
      <c r="F4362" s="2">
        <v>4357</v>
      </c>
      <c r="G4362" s="12">
        <f ca="1"/>
        <v>38.421034010120032</v>
      </c>
      <c r="H4362" s="12">
        <f ca="1"/>
        <v>0.43160756648929843</v>
      </c>
      <c r="I4362" s="12">
        <v>0.43569999999999998</v>
      </c>
    </row>
    <row r="4363" spans="6:9" x14ac:dyDescent="0.3">
      <c r="F4363" s="2">
        <v>4358</v>
      </c>
      <c r="G4363" s="12">
        <f ca="1"/>
        <v>38.423918142649924</v>
      </c>
      <c r="H4363" s="12">
        <f ca="1"/>
        <v>0.43169221904754185</v>
      </c>
      <c r="I4363" s="12">
        <v>0.43580000000000002</v>
      </c>
    </row>
    <row r="4364" spans="6:9" x14ac:dyDescent="0.3">
      <c r="F4364" s="2">
        <v>4359</v>
      </c>
      <c r="G4364" s="12">
        <f ca="1"/>
        <v>38.424794831968178</v>
      </c>
      <c r="H4364" s="12">
        <f ca="1"/>
        <v>0.4317179508390141</v>
      </c>
      <c r="I4364" s="12">
        <v>0.43590000000000001</v>
      </c>
    </row>
    <row r="4365" spans="6:9" x14ac:dyDescent="0.3">
      <c r="F4365" s="2">
        <v>4360</v>
      </c>
      <c r="G4365" s="12">
        <f ca="1"/>
        <v>38.425445668303333</v>
      </c>
      <c r="H4365" s="12">
        <f ca="1"/>
        <v>0.43173705358790126</v>
      </c>
      <c r="I4365" s="12">
        <v>0.436</v>
      </c>
    </row>
    <row r="4366" spans="6:9" x14ac:dyDescent="0.3">
      <c r="F4366" s="2">
        <v>4361</v>
      </c>
      <c r="G4366" s="12">
        <f ca="1"/>
        <v>38.43620312453524</v>
      </c>
      <c r="H4366" s="12">
        <f ca="1"/>
        <v>0.43205279524054707</v>
      </c>
      <c r="I4366" s="12">
        <v>0.43609999999999999</v>
      </c>
    </row>
    <row r="4367" spans="6:9" x14ac:dyDescent="0.3">
      <c r="F4367" s="2">
        <v>4362</v>
      </c>
      <c r="G4367" s="12">
        <f ca="1"/>
        <v>38.436538889932606</v>
      </c>
      <c r="H4367" s="12">
        <f ca="1"/>
        <v>0.43206265023635937</v>
      </c>
      <c r="I4367" s="12">
        <v>0.43619999999999998</v>
      </c>
    </row>
    <row r="4368" spans="6:9" x14ac:dyDescent="0.3">
      <c r="F4368" s="2">
        <v>4363</v>
      </c>
      <c r="G4368" s="12">
        <f ca="1"/>
        <v>38.436860033113319</v>
      </c>
      <c r="H4368" s="12">
        <f ca="1"/>
        <v>0.43207207605550835</v>
      </c>
      <c r="I4368" s="12">
        <v>0.43630000000000002</v>
      </c>
    </row>
    <row r="4369" spans="6:9" x14ac:dyDescent="0.3">
      <c r="F4369" s="2">
        <v>4364</v>
      </c>
      <c r="G4369" s="12">
        <f ca="1"/>
        <v>38.437324837012696</v>
      </c>
      <c r="H4369" s="12">
        <f ca="1"/>
        <v>0.43208571843201726</v>
      </c>
      <c r="I4369" s="12">
        <v>0.43640000000000001</v>
      </c>
    </row>
    <row r="4370" spans="6:9" x14ac:dyDescent="0.3">
      <c r="F4370" s="2">
        <v>4365</v>
      </c>
      <c r="G4370" s="12">
        <f ca="1"/>
        <v>38.438211953422979</v>
      </c>
      <c r="H4370" s="12">
        <f ca="1"/>
        <v>0.4321117560144121</v>
      </c>
      <c r="I4370" s="12">
        <v>0.4365</v>
      </c>
    </row>
    <row r="4371" spans="6:9" x14ac:dyDescent="0.3">
      <c r="F4371" s="2">
        <v>4366</v>
      </c>
      <c r="G4371" s="12">
        <f ca="1"/>
        <v>38.438373019988816</v>
      </c>
      <c r="H4371" s="12">
        <f ca="1"/>
        <v>0.43211648344617415</v>
      </c>
      <c r="I4371" s="12">
        <v>0.43659999999999999</v>
      </c>
    </row>
    <row r="4372" spans="6:9" x14ac:dyDescent="0.3">
      <c r="F4372" s="2">
        <v>4367</v>
      </c>
      <c r="G4372" s="12">
        <f ca="1"/>
        <v>38.439566804342846</v>
      </c>
      <c r="H4372" s="12">
        <f ca="1"/>
        <v>0.43215152194779249</v>
      </c>
      <c r="I4372" s="12">
        <v>0.43669999999999998</v>
      </c>
    </row>
    <row r="4373" spans="6:9" x14ac:dyDescent="0.3">
      <c r="F4373" s="2">
        <v>4368</v>
      </c>
      <c r="G4373" s="12">
        <f ca="1"/>
        <v>38.441421902592189</v>
      </c>
      <c r="H4373" s="12">
        <f ca="1"/>
        <v>0.43220597046351883</v>
      </c>
      <c r="I4373" s="12">
        <v>0.43680000000000002</v>
      </c>
    </row>
    <row r="4374" spans="6:9" x14ac:dyDescent="0.3">
      <c r="F4374" s="2">
        <v>4369</v>
      </c>
      <c r="G4374" s="12">
        <f ca="1"/>
        <v>38.443244526314103</v>
      </c>
      <c r="H4374" s="12">
        <f ca="1"/>
        <v>0.43225946575059426</v>
      </c>
      <c r="I4374" s="12">
        <v>0.43690000000000001</v>
      </c>
    </row>
    <row r="4375" spans="6:9" x14ac:dyDescent="0.3">
      <c r="F4375" s="2">
        <v>4370</v>
      </c>
      <c r="G4375" s="12">
        <f ca="1"/>
        <v>38.445675237722561</v>
      </c>
      <c r="H4375" s="12">
        <f ca="1"/>
        <v>0.4323308087181843</v>
      </c>
      <c r="I4375" s="12">
        <v>0.437</v>
      </c>
    </row>
    <row r="4376" spans="6:9" x14ac:dyDescent="0.3">
      <c r="F4376" s="2">
        <v>4371</v>
      </c>
      <c r="G4376" s="12">
        <f ca="1"/>
        <v>38.44614220595367</v>
      </c>
      <c r="H4376" s="12">
        <f ca="1"/>
        <v>0.43234451452487765</v>
      </c>
      <c r="I4376" s="12">
        <v>0.43709999999999999</v>
      </c>
    </row>
    <row r="4377" spans="6:9" x14ac:dyDescent="0.3">
      <c r="F4377" s="2">
        <v>4372</v>
      </c>
      <c r="G4377" s="12">
        <f ca="1"/>
        <v>38.447854074025642</v>
      </c>
      <c r="H4377" s="12">
        <f ca="1"/>
        <v>0.43239475886835699</v>
      </c>
      <c r="I4377" s="12">
        <v>0.43719999999999998</v>
      </c>
    </row>
    <row r="4378" spans="6:9" x14ac:dyDescent="0.3">
      <c r="F4378" s="2">
        <v>4373</v>
      </c>
      <c r="G4378" s="12">
        <f ca="1"/>
        <v>38.451070072449461</v>
      </c>
      <c r="H4378" s="12">
        <f ca="1"/>
        <v>0.43248915013973122</v>
      </c>
      <c r="I4378" s="12">
        <v>0.43730000000000002</v>
      </c>
    </row>
    <row r="4379" spans="6:9" x14ac:dyDescent="0.3">
      <c r="F4379" s="2">
        <v>4374</v>
      </c>
      <c r="G4379" s="12">
        <f ca="1"/>
        <v>38.454690154391912</v>
      </c>
      <c r="H4379" s="12">
        <f ca="1"/>
        <v>0.43259540117595718</v>
      </c>
      <c r="I4379" s="12">
        <v>0.43740000000000001</v>
      </c>
    </row>
    <row r="4380" spans="6:9" x14ac:dyDescent="0.3">
      <c r="F4380" s="2">
        <v>4375</v>
      </c>
      <c r="G4380" s="12">
        <f ca="1"/>
        <v>38.458930960294055</v>
      </c>
      <c r="H4380" s="12">
        <f ca="1"/>
        <v>0.43271987032398318</v>
      </c>
      <c r="I4380" s="12">
        <v>0.4375</v>
      </c>
    </row>
    <row r="4381" spans="6:9" x14ac:dyDescent="0.3">
      <c r="F4381" s="2">
        <v>4376</v>
      </c>
      <c r="G4381" s="12">
        <f ca="1"/>
        <v>38.459325360184287</v>
      </c>
      <c r="H4381" s="12">
        <f ca="1"/>
        <v>0.4327314460765932</v>
      </c>
      <c r="I4381" s="12">
        <v>0.43759999999999999</v>
      </c>
    </row>
    <row r="4382" spans="6:9" x14ac:dyDescent="0.3">
      <c r="F4382" s="2">
        <v>4377</v>
      </c>
      <c r="G4382" s="12">
        <f ca="1"/>
        <v>38.459329628321541</v>
      </c>
      <c r="H4382" s="12">
        <f ca="1"/>
        <v>0.43273157134765361</v>
      </c>
      <c r="I4382" s="12">
        <v>0.43769999999999998</v>
      </c>
    </row>
    <row r="4383" spans="6:9" x14ac:dyDescent="0.3">
      <c r="F4383" s="2">
        <v>4378</v>
      </c>
      <c r="G4383" s="12">
        <f ca="1"/>
        <v>38.459895958894052</v>
      </c>
      <c r="H4383" s="12">
        <f ca="1"/>
        <v>0.43274819330925163</v>
      </c>
      <c r="I4383" s="12">
        <v>0.43780000000000002</v>
      </c>
    </row>
    <row r="4384" spans="6:9" x14ac:dyDescent="0.3">
      <c r="F4384" s="2">
        <v>4379</v>
      </c>
      <c r="G4384" s="12">
        <f ca="1"/>
        <v>38.465727579867206</v>
      </c>
      <c r="H4384" s="12">
        <f ca="1"/>
        <v>0.43291935254101199</v>
      </c>
      <c r="I4384" s="12">
        <v>0.43790000000000001</v>
      </c>
    </row>
    <row r="4385" spans="6:9" x14ac:dyDescent="0.3">
      <c r="F4385" s="2">
        <v>4380</v>
      </c>
      <c r="G4385" s="12">
        <f ca="1"/>
        <v>38.473919249079472</v>
      </c>
      <c r="H4385" s="12">
        <f ca="1"/>
        <v>0.4331597781253087</v>
      </c>
      <c r="I4385" s="12">
        <v>0.438</v>
      </c>
    </row>
    <row r="4386" spans="6:9" x14ac:dyDescent="0.3">
      <c r="F4386" s="2">
        <v>4381</v>
      </c>
      <c r="G4386" s="12">
        <f ca="1"/>
        <v>38.478637935491236</v>
      </c>
      <c r="H4386" s="12">
        <f ca="1"/>
        <v>0.43329827078525684</v>
      </c>
      <c r="I4386" s="12">
        <v>0.43809999999999999</v>
      </c>
    </row>
    <row r="4387" spans="6:9" x14ac:dyDescent="0.3">
      <c r="F4387" s="2">
        <v>4382</v>
      </c>
      <c r="G4387" s="12">
        <f ca="1"/>
        <v>38.482587495246435</v>
      </c>
      <c r="H4387" s="12">
        <f ca="1"/>
        <v>0.4334141892200396</v>
      </c>
      <c r="I4387" s="12">
        <v>0.43819999999999998</v>
      </c>
    </row>
    <row r="4388" spans="6:9" x14ac:dyDescent="0.3">
      <c r="F4388" s="2">
        <v>4383</v>
      </c>
      <c r="G4388" s="12">
        <f ca="1"/>
        <v>38.483732449745958</v>
      </c>
      <c r="H4388" s="12">
        <f ca="1"/>
        <v>0.43344779321876747</v>
      </c>
      <c r="I4388" s="12">
        <v>0.43830000000000002</v>
      </c>
    </row>
    <row r="4389" spans="6:9" x14ac:dyDescent="0.3">
      <c r="F4389" s="2">
        <v>4384</v>
      </c>
      <c r="G4389" s="12">
        <f ca="1"/>
        <v>38.495136346065181</v>
      </c>
      <c r="H4389" s="12">
        <f ca="1"/>
        <v>0.43378249131127977</v>
      </c>
      <c r="I4389" s="12">
        <v>0.43840000000000001</v>
      </c>
    </row>
    <row r="4390" spans="6:9" x14ac:dyDescent="0.3">
      <c r="F4390" s="2">
        <v>4385</v>
      </c>
      <c r="G4390" s="12">
        <f ca="1"/>
        <v>38.495448544761473</v>
      </c>
      <c r="H4390" s="12">
        <f ca="1"/>
        <v>0.43379165411611909</v>
      </c>
      <c r="I4390" s="12">
        <v>0.4385</v>
      </c>
    </row>
    <row r="4391" spans="6:9" x14ac:dyDescent="0.3">
      <c r="F4391" s="2">
        <v>4386</v>
      </c>
      <c r="G4391" s="12">
        <f ca="1"/>
        <v>38.499820534578461</v>
      </c>
      <c r="H4391" s="12">
        <f ca="1"/>
        <v>0.43391996852165238</v>
      </c>
      <c r="I4391" s="12">
        <v>0.43859999999999999</v>
      </c>
    </row>
    <row r="4392" spans="6:9" x14ac:dyDescent="0.3">
      <c r="F4392" s="2">
        <v>4387</v>
      </c>
      <c r="G4392" s="12">
        <f ca="1"/>
        <v>38.500643860530857</v>
      </c>
      <c r="H4392" s="12">
        <f ca="1"/>
        <v>0.43394413241304486</v>
      </c>
      <c r="I4392" s="12">
        <v>0.43869999999999998</v>
      </c>
    </row>
    <row r="4393" spans="6:9" x14ac:dyDescent="0.3">
      <c r="F4393" s="2">
        <v>4388</v>
      </c>
      <c r="G4393" s="12">
        <f ca="1"/>
        <v>38.504661552680197</v>
      </c>
      <c r="H4393" s="12">
        <f ca="1"/>
        <v>0.43406204782911972</v>
      </c>
      <c r="I4393" s="12">
        <v>0.43880000000000002</v>
      </c>
    </row>
    <row r="4394" spans="6:9" x14ac:dyDescent="0.3">
      <c r="F4394" s="2">
        <v>4389</v>
      </c>
      <c r="G4394" s="12">
        <f ca="1"/>
        <v>38.505726727313458</v>
      </c>
      <c r="H4394" s="12">
        <f ca="1"/>
        <v>0.43409330959746195</v>
      </c>
      <c r="I4394" s="12">
        <v>0.43890000000000001</v>
      </c>
    </row>
    <row r="4395" spans="6:9" x14ac:dyDescent="0.3">
      <c r="F4395" s="2">
        <v>4390</v>
      </c>
      <c r="G4395" s="12">
        <f ca="1"/>
        <v>38.505807673525844</v>
      </c>
      <c r="H4395" s="12">
        <f ca="1"/>
        <v>0.43409568528316056</v>
      </c>
      <c r="I4395" s="12">
        <v>0.439</v>
      </c>
    </row>
    <row r="4396" spans="6:9" x14ac:dyDescent="0.3">
      <c r="F4396" s="2">
        <v>4391</v>
      </c>
      <c r="G4396" s="12">
        <f ca="1"/>
        <v>38.509473319418063</v>
      </c>
      <c r="H4396" s="12">
        <f ca="1"/>
        <v>0.43420326788855679</v>
      </c>
      <c r="I4396" s="12">
        <v>0.43909999999999999</v>
      </c>
    </row>
    <row r="4397" spans="6:9" x14ac:dyDescent="0.3">
      <c r="F4397" s="2">
        <v>4392</v>
      </c>
      <c r="G4397" s="12">
        <f ca="1"/>
        <v>38.514647058404641</v>
      </c>
      <c r="H4397" s="12">
        <f ca="1"/>
        <v>0.43435511058449361</v>
      </c>
      <c r="I4397" s="12">
        <v>0.43919999999999998</v>
      </c>
    </row>
    <row r="4398" spans="6:9" x14ac:dyDescent="0.3">
      <c r="F4398" s="2">
        <v>4393</v>
      </c>
      <c r="G4398" s="12">
        <f ca="1"/>
        <v>38.520848545382151</v>
      </c>
      <c r="H4398" s="12">
        <f ca="1"/>
        <v>0.43453711519481519</v>
      </c>
      <c r="I4398" s="12">
        <v>0.43930000000000002</v>
      </c>
    </row>
    <row r="4399" spans="6:9" x14ac:dyDescent="0.3">
      <c r="F4399" s="2">
        <v>4394</v>
      </c>
      <c r="G4399" s="12">
        <f ca="1"/>
        <v>38.52266909765072</v>
      </c>
      <c r="H4399" s="12">
        <f ca="1"/>
        <v>0.43459054550136078</v>
      </c>
      <c r="I4399" s="12">
        <v>0.43940000000000001</v>
      </c>
    </row>
    <row r="4400" spans="6:9" x14ac:dyDescent="0.3">
      <c r="F4400" s="2">
        <v>4395</v>
      </c>
      <c r="G4400" s="12">
        <f ca="1"/>
        <v>38.527036459136802</v>
      </c>
      <c r="H4400" s="12">
        <f ca="1"/>
        <v>0.43471872012562196</v>
      </c>
      <c r="I4400" s="12">
        <v>0.4395</v>
      </c>
    </row>
    <row r="4401" spans="6:9" x14ac:dyDescent="0.3">
      <c r="F4401" s="2">
        <v>4396</v>
      </c>
      <c r="G4401" s="12">
        <f ca="1"/>
        <v>38.527263121808375</v>
      </c>
      <c r="H4401" s="12">
        <f ca="1"/>
        <v>0.43472537227077979</v>
      </c>
      <c r="I4401" s="12">
        <v>0.43959999999999999</v>
      </c>
    </row>
    <row r="4402" spans="6:9" x14ac:dyDescent="0.3">
      <c r="F4402" s="2">
        <v>4397</v>
      </c>
      <c r="G4402" s="12">
        <f ca="1"/>
        <v>38.531879668831948</v>
      </c>
      <c r="H4402" s="12">
        <f ca="1"/>
        <v>0.43486085929300011</v>
      </c>
      <c r="I4402" s="12">
        <v>0.43969999999999998</v>
      </c>
    </row>
    <row r="4403" spans="6:9" x14ac:dyDescent="0.3">
      <c r="F4403" s="2">
        <v>4398</v>
      </c>
      <c r="G4403" s="12">
        <f ca="1"/>
        <v>38.533072163352507</v>
      </c>
      <c r="H4403" s="12">
        <f ca="1"/>
        <v>0.43489585665249253</v>
      </c>
      <c r="I4403" s="12">
        <v>0.43980000000000002</v>
      </c>
    </row>
    <row r="4404" spans="6:9" x14ac:dyDescent="0.3">
      <c r="F4404" s="2">
        <v>4399</v>
      </c>
      <c r="G4404" s="12">
        <f ca="1"/>
        <v>38.535128702540192</v>
      </c>
      <c r="H4404" s="12">
        <f ca="1"/>
        <v>0.43495621189525213</v>
      </c>
      <c r="I4404" s="12">
        <v>0.43990000000000001</v>
      </c>
    </row>
    <row r="4405" spans="6:9" x14ac:dyDescent="0.3">
      <c r="F4405" s="2">
        <v>4400</v>
      </c>
      <c r="G4405" s="12">
        <f ca="1"/>
        <v>38.537863203735668</v>
      </c>
      <c r="H4405" s="12">
        <f ca="1"/>
        <v>0.43503646370387772</v>
      </c>
      <c r="I4405" s="12">
        <v>0.44</v>
      </c>
    </row>
    <row r="4406" spans="6:9" x14ac:dyDescent="0.3">
      <c r="F4406" s="2">
        <v>4401</v>
      </c>
      <c r="G4406" s="12">
        <f ca="1"/>
        <v>38.548095558166089</v>
      </c>
      <c r="H4406" s="12">
        <f ca="1"/>
        <v>0.43533675911585945</v>
      </c>
      <c r="I4406" s="12">
        <v>0.44009999999999999</v>
      </c>
    </row>
    <row r="4407" spans="6:9" x14ac:dyDescent="0.3">
      <c r="F4407" s="2">
        <v>4402</v>
      </c>
      <c r="G4407" s="12">
        <f ca="1"/>
        <v>38.549256352405479</v>
      </c>
      <c r="H4407" s="12">
        <f ca="1"/>
        <v>0.435370825430623</v>
      </c>
      <c r="I4407" s="12">
        <v>0.44019999999999998</v>
      </c>
    </row>
    <row r="4408" spans="6:9" x14ac:dyDescent="0.3">
      <c r="F4408" s="2">
        <v>4403</v>
      </c>
      <c r="G4408" s="12">
        <f ca="1"/>
        <v>38.551315712001092</v>
      </c>
      <c r="H4408" s="12">
        <f ca="1"/>
        <v>0.43543126219080452</v>
      </c>
      <c r="I4408" s="12">
        <v>0.44030000000000002</v>
      </c>
    </row>
    <row r="4409" spans="6:9" x14ac:dyDescent="0.3">
      <c r="F4409" s="2">
        <v>4404</v>
      </c>
      <c r="G4409" s="12">
        <f ca="1"/>
        <v>38.552214380405943</v>
      </c>
      <c r="H4409" s="12">
        <f ca="1"/>
        <v>0.4354576356810782</v>
      </c>
      <c r="I4409" s="12">
        <v>0.44040000000000001</v>
      </c>
    </row>
    <row r="4410" spans="6:9" x14ac:dyDescent="0.3">
      <c r="F4410" s="2">
        <v>4405</v>
      </c>
      <c r="G4410" s="12">
        <f ca="1"/>
        <v>38.557636852139908</v>
      </c>
      <c r="H4410" s="12">
        <f ca="1"/>
        <v>0.43561676990532683</v>
      </c>
      <c r="I4410" s="12">
        <v>0.4405</v>
      </c>
    </row>
    <row r="4411" spans="6:9" x14ac:dyDescent="0.3">
      <c r="F4411" s="2">
        <v>4406</v>
      </c>
      <c r="G4411" s="12">
        <f ca="1"/>
        <v>38.559125475136014</v>
      </c>
      <c r="H4411" s="12">
        <f ca="1"/>
        <v>0.43566045657980124</v>
      </c>
      <c r="I4411" s="12">
        <v>0.44059999999999999</v>
      </c>
    </row>
    <row r="4412" spans="6:9" x14ac:dyDescent="0.3">
      <c r="F4412" s="2">
        <v>4407</v>
      </c>
      <c r="G4412" s="12">
        <f ca="1"/>
        <v>38.560608412301562</v>
      </c>
      <c r="H4412" s="12">
        <f ca="1"/>
        <v>0.43570397630356106</v>
      </c>
      <c r="I4412" s="12">
        <v>0.44069999999999998</v>
      </c>
    </row>
    <row r="4413" spans="6:9" x14ac:dyDescent="0.3">
      <c r="F4413" s="2">
        <v>4408</v>
      </c>
      <c r="G4413" s="12">
        <f ca="1"/>
        <v>38.563111923037802</v>
      </c>
      <c r="H4413" s="12">
        <f ca="1"/>
        <v>0.4357774465754205</v>
      </c>
      <c r="I4413" s="12">
        <v>0.44080000000000003</v>
      </c>
    </row>
    <row r="4414" spans="6:9" x14ac:dyDescent="0.3">
      <c r="F4414" s="2">
        <v>4409</v>
      </c>
      <c r="G4414" s="12">
        <f ca="1"/>
        <v>38.563769663286692</v>
      </c>
      <c r="H4414" s="12">
        <f ca="1"/>
        <v>0.43579674916855859</v>
      </c>
      <c r="I4414" s="12">
        <v>0.44090000000000001</v>
      </c>
    </row>
    <row r="4415" spans="6:9" x14ac:dyDescent="0.3">
      <c r="F4415" s="2">
        <v>4410</v>
      </c>
      <c r="G4415" s="12">
        <f ca="1"/>
        <v>38.572771294256114</v>
      </c>
      <c r="H4415" s="12">
        <f ca="1"/>
        <v>0.43606091673609404</v>
      </c>
      <c r="I4415" s="12">
        <v>0.441</v>
      </c>
    </row>
    <row r="4416" spans="6:9" x14ac:dyDescent="0.3">
      <c r="F4416" s="2">
        <v>4411</v>
      </c>
      <c r="G4416" s="12">
        <f ca="1"/>
        <v>38.576987886662153</v>
      </c>
      <c r="H4416" s="12">
        <f ca="1"/>
        <v>0.43618465836195641</v>
      </c>
      <c r="I4416" s="12">
        <v>0.44109999999999999</v>
      </c>
    </row>
    <row r="4417" spans="6:9" x14ac:dyDescent="0.3">
      <c r="F4417" s="2">
        <v>4412</v>
      </c>
      <c r="G4417" s="12">
        <f ca="1"/>
        <v>38.579991848781013</v>
      </c>
      <c r="H4417" s="12">
        <f ca="1"/>
        <v>0.43627281324377831</v>
      </c>
      <c r="I4417" s="12">
        <v>0.44119999999999998</v>
      </c>
    </row>
    <row r="4418" spans="6:9" x14ac:dyDescent="0.3">
      <c r="F4418" s="2">
        <v>4413</v>
      </c>
      <c r="G4418" s="12">
        <f ca="1"/>
        <v>38.582905403950619</v>
      </c>
      <c r="H4418" s="12">
        <f ca="1"/>
        <v>0.43635831465284269</v>
      </c>
      <c r="I4418" s="12">
        <v>0.44130000000000003</v>
      </c>
    </row>
    <row r="4419" spans="6:9" x14ac:dyDescent="0.3">
      <c r="F4419" s="2">
        <v>4414</v>
      </c>
      <c r="G4419" s="12">
        <f ca="1"/>
        <v>38.58389590570826</v>
      </c>
      <c r="H4419" s="12">
        <f ca="1"/>
        <v>0.43638738190779369</v>
      </c>
      <c r="I4419" s="12">
        <v>0.44140000000000001</v>
      </c>
    </row>
    <row r="4420" spans="6:9" x14ac:dyDescent="0.3">
      <c r="F4420" s="2">
        <v>4415</v>
      </c>
      <c r="G4420" s="12">
        <f ca="1"/>
        <v>38.588965051829135</v>
      </c>
      <c r="H4420" s="12">
        <f ca="1"/>
        <v>0.43653614034586252</v>
      </c>
      <c r="I4420" s="12">
        <v>0.4415</v>
      </c>
    </row>
    <row r="4421" spans="6:9" x14ac:dyDescent="0.3">
      <c r="F4421" s="2">
        <v>4416</v>
      </c>
      <c r="G4421" s="12">
        <f ca="1"/>
        <v>38.599242864334485</v>
      </c>
      <c r="H4421" s="12">
        <f ca="1"/>
        <v>0.43683774803673736</v>
      </c>
      <c r="I4421" s="12">
        <v>0.44159999999999999</v>
      </c>
    </row>
    <row r="4422" spans="6:9" x14ac:dyDescent="0.3">
      <c r="F4422" s="2">
        <v>4417</v>
      </c>
      <c r="G4422" s="12">
        <f ca="1"/>
        <v>38.599698369797053</v>
      </c>
      <c r="H4422" s="12">
        <f ca="1"/>
        <v>0.43685111496748052</v>
      </c>
      <c r="I4422" s="12">
        <v>0.44169999999999998</v>
      </c>
    </row>
    <row r="4423" spans="6:9" x14ac:dyDescent="0.3">
      <c r="F4423" s="2">
        <v>4418</v>
      </c>
      <c r="G4423" s="12">
        <f ca="1"/>
        <v>38.604820669458945</v>
      </c>
      <c r="H4423" s="12">
        <f ca="1"/>
        <v>0.43700142957286814</v>
      </c>
      <c r="I4423" s="12">
        <v>0.44180000000000003</v>
      </c>
    </row>
    <row r="4424" spans="6:9" x14ac:dyDescent="0.3">
      <c r="F4424" s="2">
        <v>4419</v>
      </c>
      <c r="G4424" s="12">
        <f ca="1"/>
        <v>38.607685865447493</v>
      </c>
      <c r="H4424" s="12">
        <f ca="1"/>
        <v>0.4370855086189771</v>
      </c>
      <c r="I4424" s="12">
        <v>0.44190000000000002</v>
      </c>
    </row>
    <row r="4425" spans="6:9" x14ac:dyDescent="0.3">
      <c r="F4425" s="2">
        <v>4420</v>
      </c>
      <c r="G4425" s="12">
        <f ca="1"/>
        <v>38.610472973976073</v>
      </c>
      <c r="H4425" s="12">
        <f ca="1"/>
        <v>0.4371672958204873</v>
      </c>
      <c r="I4425" s="12">
        <v>0.442</v>
      </c>
    </row>
    <row r="4426" spans="6:9" x14ac:dyDescent="0.3">
      <c r="F4426" s="2">
        <v>4421</v>
      </c>
      <c r="G4426" s="12">
        <f ca="1"/>
        <v>38.612375879477696</v>
      </c>
      <c r="H4426" s="12">
        <f ca="1"/>
        <v>0.43722313603007823</v>
      </c>
      <c r="I4426" s="12">
        <v>0.44209999999999999</v>
      </c>
    </row>
    <row r="4427" spans="6:9" x14ac:dyDescent="0.3">
      <c r="F4427" s="2">
        <v>4422</v>
      </c>
      <c r="G4427" s="12">
        <f ca="1"/>
        <v>38.613670350652008</v>
      </c>
      <c r="H4427" s="12">
        <f ca="1"/>
        <v>0.43726112181195065</v>
      </c>
      <c r="I4427" s="12">
        <v>0.44219999999999998</v>
      </c>
    </row>
    <row r="4428" spans="6:9" x14ac:dyDescent="0.3">
      <c r="F4428" s="2">
        <v>4423</v>
      </c>
      <c r="G4428" s="12">
        <f ca="1"/>
        <v>38.62096807233398</v>
      </c>
      <c r="H4428" s="12">
        <f ca="1"/>
        <v>0.43747526926270908</v>
      </c>
      <c r="I4428" s="12">
        <v>0.44230000000000003</v>
      </c>
    </row>
    <row r="4429" spans="6:9" x14ac:dyDescent="0.3">
      <c r="F4429" s="2">
        <v>4424</v>
      </c>
      <c r="G4429" s="12">
        <f ca="1"/>
        <v>38.622066031429974</v>
      </c>
      <c r="H4429" s="12">
        <f ca="1"/>
        <v>0.43750748801671469</v>
      </c>
      <c r="I4429" s="12">
        <v>0.44240000000000002</v>
      </c>
    </row>
    <row r="4430" spans="6:9" x14ac:dyDescent="0.3">
      <c r="F4430" s="2">
        <v>4425</v>
      </c>
      <c r="G4430" s="12">
        <f ca="1"/>
        <v>38.635784533545596</v>
      </c>
      <c r="H4430" s="12">
        <f ca="1"/>
        <v>0.43791004170097336</v>
      </c>
      <c r="I4430" s="12">
        <v>0.4425</v>
      </c>
    </row>
    <row r="4431" spans="6:9" x14ac:dyDescent="0.3">
      <c r="F4431" s="2">
        <v>4426</v>
      </c>
      <c r="G4431" s="12">
        <f ca="1"/>
        <v>38.637364709912433</v>
      </c>
      <c r="H4431" s="12">
        <f ca="1"/>
        <v>0.43795640954862303</v>
      </c>
      <c r="I4431" s="12">
        <v>0.44259999999999999</v>
      </c>
    </row>
    <row r="4432" spans="6:9" x14ac:dyDescent="0.3">
      <c r="F4432" s="2">
        <v>4427</v>
      </c>
      <c r="G4432" s="12">
        <f ca="1"/>
        <v>38.638334812602437</v>
      </c>
      <c r="H4432" s="12">
        <f ca="1"/>
        <v>0.43798487565791167</v>
      </c>
      <c r="I4432" s="12">
        <v>0.44269999999999998</v>
      </c>
    </row>
    <row r="4433" spans="6:9" x14ac:dyDescent="0.3">
      <c r="F4433" s="2">
        <v>4428</v>
      </c>
      <c r="G4433" s="12">
        <f ca="1"/>
        <v>38.6394525321667</v>
      </c>
      <c r="H4433" s="12">
        <f ca="1"/>
        <v>0.43801767328764041</v>
      </c>
      <c r="I4433" s="12">
        <v>0.44280000000000003</v>
      </c>
    </row>
    <row r="4434" spans="6:9" x14ac:dyDescent="0.3">
      <c r="F4434" s="2">
        <v>4429</v>
      </c>
      <c r="G4434" s="12">
        <f ca="1"/>
        <v>38.63945666915248</v>
      </c>
      <c r="H4434" s="12">
        <f ca="1"/>
        <v>0.43801779468051727</v>
      </c>
      <c r="I4434" s="12">
        <v>0.44290000000000002</v>
      </c>
    </row>
    <row r="4435" spans="6:9" x14ac:dyDescent="0.3">
      <c r="F4435" s="2">
        <v>4430</v>
      </c>
      <c r="G4435" s="12">
        <f ca="1"/>
        <v>38.639574058745566</v>
      </c>
      <c r="H4435" s="12">
        <f ca="1"/>
        <v>0.43802123927995984</v>
      </c>
      <c r="I4435" s="12">
        <v>0.443</v>
      </c>
    </row>
    <row r="4436" spans="6:9" x14ac:dyDescent="0.3">
      <c r="F4436" s="2">
        <v>4431</v>
      </c>
      <c r="G4436" s="12">
        <f ca="1"/>
        <v>38.656119169368836</v>
      </c>
      <c r="H4436" s="12">
        <f ca="1"/>
        <v>0.43850672037095029</v>
      </c>
      <c r="I4436" s="12">
        <v>0.44309999999999999</v>
      </c>
    </row>
    <row r="4437" spans="6:9" x14ac:dyDescent="0.3">
      <c r="F4437" s="2">
        <v>4432</v>
      </c>
      <c r="G4437" s="12">
        <f ca="1"/>
        <v>38.657044352667029</v>
      </c>
      <c r="H4437" s="12">
        <f ca="1"/>
        <v>0.43853386747565937</v>
      </c>
      <c r="I4437" s="12">
        <v>0.44319999999999998</v>
      </c>
    </row>
    <row r="4438" spans="6:9" x14ac:dyDescent="0.3">
      <c r="F4438" s="2">
        <v>4433</v>
      </c>
      <c r="G4438" s="12">
        <f ca="1"/>
        <v>38.659476349072477</v>
      </c>
      <c r="H4438" s="12">
        <f ca="1"/>
        <v>0.43860522788143896</v>
      </c>
      <c r="I4438" s="12">
        <v>0.44330000000000003</v>
      </c>
    </row>
    <row r="4439" spans="6:9" x14ac:dyDescent="0.3">
      <c r="F4439" s="2">
        <v>4434</v>
      </c>
      <c r="G4439" s="12">
        <f ca="1"/>
        <v>38.661397720844356</v>
      </c>
      <c r="H4439" s="12">
        <f ca="1"/>
        <v>0.4386616051495198</v>
      </c>
      <c r="I4439" s="12">
        <v>0.44340000000000002</v>
      </c>
    </row>
    <row r="4440" spans="6:9" x14ac:dyDescent="0.3">
      <c r="F4440" s="2">
        <v>4435</v>
      </c>
      <c r="G4440" s="12">
        <f ca="1"/>
        <v>38.669170009016213</v>
      </c>
      <c r="H4440" s="12">
        <f ca="1"/>
        <v>0.43888965907512167</v>
      </c>
      <c r="I4440" s="12">
        <v>0.44350000000000001</v>
      </c>
    </row>
    <row r="4441" spans="6:9" x14ac:dyDescent="0.3">
      <c r="F4441" s="2">
        <v>4436</v>
      </c>
      <c r="G4441" s="12">
        <f ca="1"/>
        <v>38.676885024688204</v>
      </c>
      <c r="H4441" s="12">
        <f ca="1"/>
        <v>0.43911602916439696</v>
      </c>
      <c r="I4441" s="12">
        <v>0.44359999999999999</v>
      </c>
    </row>
    <row r="4442" spans="6:9" x14ac:dyDescent="0.3">
      <c r="F4442" s="2">
        <v>4437</v>
      </c>
      <c r="G4442" s="12">
        <f ca="1"/>
        <v>38.677896151509572</v>
      </c>
      <c r="H4442" s="12">
        <f ca="1"/>
        <v>0.43914569688544214</v>
      </c>
      <c r="I4442" s="12">
        <v>0.44369999999999998</v>
      </c>
    </row>
    <row r="4443" spans="6:9" x14ac:dyDescent="0.3">
      <c r="F4443" s="2">
        <v>4438</v>
      </c>
      <c r="G4443" s="12">
        <f ca="1"/>
        <v>38.683639301300268</v>
      </c>
      <c r="H4443" s="12">
        <f ca="1"/>
        <v>0.43931420694087775</v>
      </c>
      <c r="I4443" s="12">
        <v>0.44379999999999997</v>
      </c>
    </row>
    <row r="4444" spans="6:9" x14ac:dyDescent="0.3">
      <c r="F4444" s="2">
        <v>4439</v>
      </c>
      <c r="G4444" s="12">
        <f ca="1"/>
        <v>38.685209992612641</v>
      </c>
      <c r="H4444" s="12">
        <f ca="1"/>
        <v>0.43936029234298557</v>
      </c>
      <c r="I4444" s="12">
        <v>0.44390000000000002</v>
      </c>
    </row>
    <row r="4445" spans="6:9" x14ac:dyDescent="0.3">
      <c r="F4445" s="2">
        <v>4440</v>
      </c>
      <c r="G4445" s="12">
        <f ca="1"/>
        <v>38.686025515297551</v>
      </c>
      <c r="H4445" s="12">
        <f ca="1"/>
        <v>0.43938422040660741</v>
      </c>
      <c r="I4445" s="12">
        <v>0.44400000000000001</v>
      </c>
    </row>
    <row r="4446" spans="6:9" x14ac:dyDescent="0.3">
      <c r="F4446" s="2">
        <v>4441</v>
      </c>
      <c r="G4446" s="12">
        <f ca="1"/>
        <v>38.688161654966152</v>
      </c>
      <c r="H4446" s="12">
        <f ca="1"/>
        <v>0.43944689620484967</v>
      </c>
      <c r="I4446" s="12">
        <v>0.44409999999999999</v>
      </c>
    </row>
    <row r="4447" spans="6:9" x14ac:dyDescent="0.3">
      <c r="F4447" s="2">
        <v>4442</v>
      </c>
      <c r="G4447" s="12">
        <f ca="1"/>
        <v>38.68833230959342</v>
      </c>
      <c r="H4447" s="12">
        <f ca="1"/>
        <v>0.43945190331671924</v>
      </c>
      <c r="I4447" s="12">
        <v>0.44419999999999998</v>
      </c>
    </row>
    <row r="4448" spans="6:9" x14ac:dyDescent="0.3">
      <c r="F4448" s="2">
        <v>4443</v>
      </c>
      <c r="G4448" s="12">
        <f ca="1"/>
        <v>38.6887134048837</v>
      </c>
      <c r="H4448" s="12">
        <f ca="1"/>
        <v>0.43946308488106189</v>
      </c>
      <c r="I4448" s="12">
        <v>0.44429999999999997</v>
      </c>
    </row>
    <row r="4449" spans="6:9" x14ac:dyDescent="0.3">
      <c r="F4449" s="2">
        <v>4444</v>
      </c>
      <c r="G4449" s="12">
        <f ca="1"/>
        <v>38.689874527256393</v>
      </c>
      <c r="H4449" s="12">
        <f ca="1"/>
        <v>0.43949715285496715</v>
      </c>
      <c r="I4449" s="12">
        <v>0.44440000000000002</v>
      </c>
    </row>
    <row r="4450" spans="6:9" x14ac:dyDescent="0.3">
      <c r="F4450" s="2">
        <v>4445</v>
      </c>
      <c r="G4450" s="12">
        <f ca="1"/>
        <v>38.690663159630162</v>
      </c>
      <c r="H4450" s="12">
        <f ca="1"/>
        <v>0.43952029172046148</v>
      </c>
      <c r="I4450" s="12">
        <v>0.44450000000000001</v>
      </c>
    </row>
    <row r="4451" spans="6:9" x14ac:dyDescent="0.3">
      <c r="F4451" s="2">
        <v>4446</v>
      </c>
      <c r="G4451" s="12">
        <f ca="1"/>
        <v>38.692314684194827</v>
      </c>
      <c r="H4451" s="12">
        <f ca="1"/>
        <v>0.43956874815199853</v>
      </c>
      <c r="I4451" s="12">
        <v>0.4446</v>
      </c>
    </row>
    <row r="4452" spans="6:9" x14ac:dyDescent="0.3">
      <c r="F4452" s="2">
        <v>4447</v>
      </c>
      <c r="G4452" s="12">
        <f ca="1"/>
        <v>38.694048019120601</v>
      </c>
      <c r="H4452" s="12">
        <f ca="1"/>
        <v>0.43961960475987905</v>
      </c>
      <c r="I4452" s="12">
        <v>0.44469999999999998</v>
      </c>
    </row>
    <row r="4453" spans="6:9" x14ac:dyDescent="0.3">
      <c r="F4453" s="2">
        <v>4448</v>
      </c>
      <c r="G4453" s="12">
        <f ca="1"/>
        <v>38.694582190130411</v>
      </c>
      <c r="H4453" s="12">
        <f ca="1"/>
        <v>0.43963527747413056</v>
      </c>
      <c r="I4453" s="12">
        <v>0.44479999999999997</v>
      </c>
    </row>
    <row r="4454" spans="6:9" x14ac:dyDescent="0.3">
      <c r="F4454" s="2">
        <v>4449</v>
      </c>
      <c r="G4454" s="12">
        <f ca="1"/>
        <v>38.701363823836282</v>
      </c>
      <c r="H4454" s="12">
        <f ca="1"/>
        <v>0.43983425085414796</v>
      </c>
      <c r="I4454" s="12">
        <v>0.44490000000000002</v>
      </c>
    </row>
    <row r="4455" spans="6:9" x14ac:dyDescent="0.3">
      <c r="F4455" s="2">
        <v>4450</v>
      </c>
      <c r="G4455" s="12">
        <f ca="1"/>
        <v>38.704922282200798</v>
      </c>
      <c r="H4455" s="12">
        <f ca="1"/>
        <v>0.43993865503756568</v>
      </c>
      <c r="I4455" s="12">
        <v>0.44500000000000001</v>
      </c>
    </row>
    <row r="4456" spans="6:9" x14ac:dyDescent="0.3">
      <c r="F4456" s="2">
        <v>4451</v>
      </c>
      <c r="G4456" s="12">
        <f ca="1"/>
        <v>38.709035898463448</v>
      </c>
      <c r="H4456" s="12">
        <f ca="1"/>
        <v>0.44005934643299538</v>
      </c>
      <c r="I4456" s="12">
        <v>0.4451</v>
      </c>
    </row>
    <row r="4457" spans="6:9" x14ac:dyDescent="0.3">
      <c r="F4457" s="2">
        <v>4452</v>
      </c>
      <c r="G4457" s="12">
        <f ca="1"/>
        <v>38.717130715232372</v>
      </c>
      <c r="H4457" s="12">
        <f ca="1"/>
        <v>0.44029684114768042</v>
      </c>
      <c r="I4457" s="12">
        <v>0.44519999999999998</v>
      </c>
    </row>
    <row r="4458" spans="6:9" x14ac:dyDescent="0.3">
      <c r="F4458" s="2">
        <v>4453</v>
      </c>
      <c r="G4458" s="12">
        <f ca="1"/>
        <v>38.717373737661589</v>
      </c>
      <c r="H4458" s="12">
        <f ca="1"/>
        <v>0.44030397114585096</v>
      </c>
      <c r="I4458" s="12">
        <v>0.44529999999999997</v>
      </c>
    </row>
    <row r="4459" spans="6:9" x14ac:dyDescent="0.3">
      <c r="F4459" s="2">
        <v>4454</v>
      </c>
      <c r="G4459" s="12">
        <f ca="1"/>
        <v>38.723713769199001</v>
      </c>
      <c r="H4459" s="12">
        <f ca="1"/>
        <v>0.44048997904701759</v>
      </c>
      <c r="I4459" s="12">
        <v>0.44540000000000002</v>
      </c>
    </row>
    <row r="4460" spans="6:9" x14ac:dyDescent="0.3">
      <c r="F4460" s="2">
        <v>4455</v>
      </c>
      <c r="G4460" s="12">
        <f ca="1"/>
        <v>38.724049808569227</v>
      </c>
      <c r="H4460" s="12">
        <f ca="1"/>
        <v>0.4404998379136047</v>
      </c>
      <c r="I4460" s="12">
        <v>0.44550000000000001</v>
      </c>
    </row>
    <row r="4461" spans="6:9" x14ac:dyDescent="0.3">
      <c r="F4461" s="2">
        <v>4456</v>
      </c>
      <c r="G4461" s="12">
        <f ca="1"/>
        <v>38.724357457788948</v>
      </c>
      <c r="H4461" s="12">
        <f ca="1"/>
        <v>0.44050886385149091</v>
      </c>
      <c r="I4461" s="12">
        <v>0.4456</v>
      </c>
    </row>
    <row r="4462" spans="6:9" x14ac:dyDescent="0.3">
      <c r="F4462" s="2">
        <v>4457</v>
      </c>
      <c r="G4462" s="12">
        <f ca="1"/>
        <v>38.727626567035543</v>
      </c>
      <c r="H4462" s="12">
        <f ca="1"/>
        <v>0.44060477393228714</v>
      </c>
      <c r="I4462" s="12">
        <v>0.44569999999999999</v>
      </c>
    </row>
    <row r="4463" spans="6:9" x14ac:dyDescent="0.3">
      <c r="F4463" s="2">
        <v>4458</v>
      </c>
      <c r="G4463" s="12">
        <f ca="1"/>
        <v>38.729482341850357</v>
      </c>
      <c r="H4463" s="12">
        <f ca="1"/>
        <v>0.44065921888864445</v>
      </c>
      <c r="I4463" s="12">
        <v>0.44579999999999997</v>
      </c>
    </row>
    <row r="4464" spans="6:9" x14ac:dyDescent="0.3">
      <c r="F4464" s="2">
        <v>4459</v>
      </c>
      <c r="G4464" s="12">
        <f ca="1"/>
        <v>38.732399299793698</v>
      </c>
      <c r="H4464" s="12">
        <f ca="1"/>
        <v>0.44074479651847565</v>
      </c>
      <c r="I4464" s="12">
        <v>0.44590000000000002</v>
      </c>
    </row>
    <row r="4465" spans="6:9" x14ac:dyDescent="0.3">
      <c r="F4465" s="2">
        <v>4460</v>
      </c>
      <c r="G4465" s="12">
        <f ca="1"/>
        <v>38.740142388027529</v>
      </c>
      <c r="H4465" s="12">
        <f ca="1"/>
        <v>0.44097196032120101</v>
      </c>
      <c r="I4465" s="12">
        <v>0.44600000000000001</v>
      </c>
    </row>
    <row r="4466" spans="6:9" x14ac:dyDescent="0.3">
      <c r="F4466" s="2">
        <v>4461</v>
      </c>
      <c r="G4466" s="12">
        <f ca="1"/>
        <v>38.747635366201948</v>
      </c>
      <c r="H4466" s="12">
        <f ca="1"/>
        <v>0.44119178270320503</v>
      </c>
      <c r="I4466" s="12">
        <v>0.4461</v>
      </c>
    </row>
    <row r="4467" spans="6:9" x14ac:dyDescent="0.3">
      <c r="F4467" s="2">
        <v>4462</v>
      </c>
      <c r="G4467" s="12">
        <f ca="1"/>
        <v>38.747651822404094</v>
      </c>
      <c r="H4467" s="12">
        <f ca="1"/>
        <v>0.4411922654765994</v>
      </c>
      <c r="I4467" s="12">
        <v>0.44619999999999999</v>
      </c>
    </row>
    <row r="4468" spans="6:9" x14ac:dyDescent="0.3">
      <c r="F4468" s="2">
        <v>4463</v>
      </c>
      <c r="G4468" s="12">
        <f ca="1"/>
        <v>38.748618124343892</v>
      </c>
      <c r="H4468" s="12">
        <f ca="1"/>
        <v>0.44122061371491461</v>
      </c>
      <c r="I4468" s="12">
        <v>0.44629999999999997</v>
      </c>
    </row>
    <row r="4469" spans="6:9" x14ac:dyDescent="0.3">
      <c r="F4469" s="2">
        <v>4464</v>
      </c>
      <c r="G4469" s="12">
        <f ca="1"/>
        <v>38.749358471168556</v>
      </c>
      <c r="H4469" s="12">
        <f ca="1"/>
        <v>0.44124233310315053</v>
      </c>
      <c r="I4469" s="12">
        <v>0.44640000000000002</v>
      </c>
    </row>
    <row r="4470" spans="6:9" x14ac:dyDescent="0.3">
      <c r="F4470" s="2">
        <v>4465</v>
      </c>
      <c r="G4470" s="12">
        <f ca="1"/>
        <v>38.750209694770277</v>
      </c>
      <c r="H4470" s="12">
        <f ca="1"/>
        <v>0.44126730521260882</v>
      </c>
      <c r="I4470" s="12">
        <v>0.44650000000000001</v>
      </c>
    </row>
    <row r="4471" spans="6:9" x14ac:dyDescent="0.3">
      <c r="F4471" s="2">
        <v>4466</v>
      </c>
      <c r="G4471" s="12">
        <f ca="1"/>
        <v>38.751934349435466</v>
      </c>
      <c r="H4471" s="12">
        <f ca="1"/>
        <v>0.4413179007749628</v>
      </c>
      <c r="I4471" s="12">
        <v>0.4466</v>
      </c>
    </row>
    <row r="4472" spans="6:9" x14ac:dyDescent="0.3">
      <c r="F4472" s="2">
        <v>4467</v>
      </c>
      <c r="G4472" s="12">
        <f ca="1"/>
        <v>38.752607150867647</v>
      </c>
      <c r="H4472" s="12">
        <f ca="1"/>
        <v>0.4413376384493688</v>
      </c>
      <c r="I4472" s="12">
        <v>0.44669999999999999</v>
      </c>
    </row>
    <row r="4473" spans="6:9" x14ac:dyDescent="0.3">
      <c r="F4473" s="2">
        <v>4468</v>
      </c>
      <c r="G4473" s="12">
        <f ca="1"/>
        <v>38.752841060855602</v>
      </c>
      <c r="H4473" s="12">
        <f ca="1"/>
        <v>0.44134450055474161</v>
      </c>
      <c r="I4473" s="12">
        <v>0.44679999999999997</v>
      </c>
    </row>
    <row r="4474" spans="6:9" x14ac:dyDescent="0.3">
      <c r="F4474" s="2">
        <v>4469</v>
      </c>
      <c r="G4474" s="12">
        <f ca="1"/>
        <v>38.755337378574694</v>
      </c>
      <c r="H4474" s="12">
        <f ca="1"/>
        <v>0.44141773360030756</v>
      </c>
      <c r="I4474" s="12">
        <v>0.44690000000000002</v>
      </c>
    </row>
    <row r="4475" spans="6:9" x14ac:dyDescent="0.3">
      <c r="F4475" s="2">
        <v>4470</v>
      </c>
      <c r="G4475" s="12">
        <f ca="1"/>
        <v>38.762003246999186</v>
      </c>
      <c r="H4475" s="12">
        <f ca="1"/>
        <v>0.44161328427198798</v>
      </c>
      <c r="I4475" s="12">
        <v>0.44700000000000001</v>
      </c>
    </row>
    <row r="4476" spans="6:9" x14ac:dyDescent="0.3">
      <c r="F4476" s="2">
        <v>4471</v>
      </c>
      <c r="G4476" s="12">
        <f ca="1"/>
        <v>38.771017161522195</v>
      </c>
      <c r="H4476" s="12">
        <f ca="1"/>
        <v>0.44187771257136577</v>
      </c>
      <c r="I4476" s="12">
        <v>0.4471</v>
      </c>
    </row>
    <row r="4477" spans="6:9" x14ac:dyDescent="0.3">
      <c r="F4477" s="2">
        <v>4472</v>
      </c>
      <c r="G4477" s="12">
        <f ca="1"/>
        <v>38.772031667066308</v>
      </c>
      <c r="H4477" s="12">
        <f ca="1"/>
        <v>0.44190747330924607</v>
      </c>
      <c r="I4477" s="12">
        <v>0.44719999999999999</v>
      </c>
    </row>
    <row r="4478" spans="6:9" x14ac:dyDescent="0.3">
      <c r="F4478" s="2">
        <v>4473</v>
      </c>
      <c r="G4478" s="12">
        <f ca="1"/>
        <v>38.774879110084512</v>
      </c>
      <c r="H4478" s="12">
        <f ca="1"/>
        <v>0.44199100327081653</v>
      </c>
      <c r="I4478" s="12">
        <v>0.44729999999999998</v>
      </c>
    </row>
    <row r="4479" spans="6:9" x14ac:dyDescent="0.3">
      <c r="F4479" s="2">
        <v>4474</v>
      </c>
      <c r="G4479" s="12">
        <f ca="1"/>
        <v>38.777216027328166</v>
      </c>
      <c r="H4479" s="12">
        <f ca="1"/>
        <v>0.44205955648718587</v>
      </c>
      <c r="I4479" s="12">
        <v>0.44740000000000002</v>
      </c>
    </row>
    <row r="4480" spans="6:9" x14ac:dyDescent="0.3">
      <c r="F4480" s="2">
        <v>4475</v>
      </c>
      <c r="G4480" s="12">
        <f ca="1"/>
        <v>38.780836097034111</v>
      </c>
      <c r="H4480" s="12">
        <f ca="1"/>
        <v>0.44216575006965697</v>
      </c>
      <c r="I4480" s="12">
        <v>0.44750000000000001</v>
      </c>
    </row>
    <row r="4481" spans="6:9" x14ac:dyDescent="0.3">
      <c r="F4481" s="2">
        <v>4476</v>
      </c>
      <c r="G4481" s="12">
        <f ca="1"/>
        <v>38.783359969379944</v>
      </c>
      <c r="H4481" s="12">
        <f ca="1"/>
        <v>0.44223978649513263</v>
      </c>
      <c r="I4481" s="12">
        <v>0.4476</v>
      </c>
    </row>
    <row r="4482" spans="6:9" x14ac:dyDescent="0.3">
      <c r="F4482" s="2">
        <v>4477</v>
      </c>
      <c r="G4482" s="12">
        <f ca="1"/>
        <v>38.785372847944217</v>
      </c>
      <c r="H4482" s="12">
        <f ca="1"/>
        <v>0.44229883286412996</v>
      </c>
      <c r="I4482" s="12">
        <v>0.44769999999999999</v>
      </c>
    </row>
    <row r="4483" spans="6:9" x14ac:dyDescent="0.3">
      <c r="F4483" s="2">
        <v>4478</v>
      </c>
      <c r="G4483" s="12">
        <f ca="1"/>
        <v>38.787697950487157</v>
      </c>
      <c r="H4483" s="12">
        <f ca="1"/>
        <v>0.44236703773520469</v>
      </c>
      <c r="I4483" s="12">
        <v>0.44779999999999998</v>
      </c>
    </row>
    <row r="4484" spans="6:9" x14ac:dyDescent="0.3">
      <c r="F4484" s="2">
        <v>4479</v>
      </c>
      <c r="G4484" s="12">
        <f ca="1"/>
        <v>38.788088961168356</v>
      </c>
      <c r="H4484" s="12">
        <f ca="1"/>
        <v>0.44237850765636066</v>
      </c>
      <c r="I4484" s="12">
        <v>0.44790000000000002</v>
      </c>
    </row>
    <row r="4485" spans="6:9" x14ac:dyDescent="0.3">
      <c r="F4485" s="2">
        <v>4480</v>
      </c>
      <c r="G4485" s="12">
        <f ca="1"/>
        <v>38.788792289597268</v>
      </c>
      <c r="H4485" s="12">
        <f ca="1"/>
        <v>0.44239913908918282</v>
      </c>
      <c r="I4485" s="12">
        <v>0.44800000000000001</v>
      </c>
    </row>
    <row r="4486" spans="6:9" x14ac:dyDescent="0.3">
      <c r="F4486" s="2">
        <v>4481</v>
      </c>
      <c r="G4486" s="12">
        <f ca="1"/>
        <v>38.788907787348975</v>
      </c>
      <c r="H4486" s="12">
        <f ca="1"/>
        <v>0.44240252709622085</v>
      </c>
      <c r="I4486" s="12">
        <v>0.4481</v>
      </c>
    </row>
    <row r="4487" spans="6:9" x14ac:dyDescent="0.3">
      <c r="F4487" s="2">
        <v>4482</v>
      </c>
      <c r="G4487" s="12">
        <f ca="1"/>
        <v>38.791875281622978</v>
      </c>
      <c r="H4487" s="12">
        <f ca="1"/>
        <v>0.44248957513397125</v>
      </c>
      <c r="I4487" s="12">
        <v>0.44819999999999999</v>
      </c>
    </row>
    <row r="4488" spans="6:9" x14ac:dyDescent="0.3">
      <c r="F4488" s="2">
        <v>4483</v>
      </c>
      <c r="G4488" s="12">
        <f ca="1"/>
        <v>38.795358680411169</v>
      </c>
      <c r="H4488" s="12">
        <f ca="1"/>
        <v>0.44259175580898602</v>
      </c>
      <c r="I4488" s="12">
        <v>0.44829999999999998</v>
      </c>
    </row>
    <row r="4489" spans="6:9" x14ac:dyDescent="0.3">
      <c r="F4489" s="2">
        <v>4484</v>
      </c>
      <c r="G4489" s="12">
        <f ca="1"/>
        <v>38.797870587490863</v>
      </c>
      <c r="H4489" s="12">
        <f ca="1"/>
        <v>0.44266543856226903</v>
      </c>
      <c r="I4489" s="12">
        <v>0.44840000000000002</v>
      </c>
    </row>
    <row r="4490" spans="6:9" x14ac:dyDescent="0.3">
      <c r="F4490" s="2">
        <v>4485</v>
      </c>
      <c r="G4490" s="12">
        <f ca="1"/>
        <v>38.802257946062042</v>
      </c>
      <c r="H4490" s="12">
        <f ca="1"/>
        <v>0.44279413353675556</v>
      </c>
      <c r="I4490" s="12">
        <v>0.44850000000000001</v>
      </c>
    </row>
    <row r="4491" spans="6:9" x14ac:dyDescent="0.3">
      <c r="F4491" s="2">
        <v>4486</v>
      </c>
      <c r="G4491" s="12">
        <f ca="1"/>
        <v>38.810562717340268</v>
      </c>
      <c r="H4491" s="12">
        <f ca="1"/>
        <v>0.44303773452324258</v>
      </c>
      <c r="I4491" s="12">
        <v>0.4486</v>
      </c>
    </row>
    <row r="4492" spans="6:9" x14ac:dyDescent="0.3">
      <c r="F4492" s="2">
        <v>4487</v>
      </c>
      <c r="G4492" s="12">
        <f ca="1"/>
        <v>38.81912763379303</v>
      </c>
      <c r="H4492" s="12">
        <f ca="1"/>
        <v>0.44328896073202118</v>
      </c>
      <c r="I4492" s="12">
        <v>0.44869999999999999</v>
      </c>
    </row>
    <row r="4493" spans="6:9" x14ac:dyDescent="0.3">
      <c r="F4493" s="2">
        <v>4488</v>
      </c>
      <c r="G4493" s="12">
        <f ca="1"/>
        <v>38.826289463313195</v>
      </c>
      <c r="H4493" s="12">
        <f ca="1"/>
        <v>0.44349902720916434</v>
      </c>
      <c r="I4493" s="12">
        <v>0.44879999999999998</v>
      </c>
    </row>
    <row r="4494" spans="6:9" x14ac:dyDescent="0.3">
      <c r="F4494" s="2">
        <v>4489</v>
      </c>
      <c r="G4494" s="12">
        <f ca="1"/>
        <v>38.827911817654339</v>
      </c>
      <c r="H4494" s="12">
        <f ca="1"/>
        <v>0.44354661257199979</v>
      </c>
      <c r="I4494" s="12">
        <v>0.44890000000000002</v>
      </c>
    </row>
    <row r="4495" spans="6:9" x14ac:dyDescent="0.3">
      <c r="F4495" s="2">
        <v>4490</v>
      </c>
      <c r="G4495" s="12">
        <f ca="1"/>
        <v>38.829341094242523</v>
      </c>
      <c r="H4495" s="12">
        <f ca="1"/>
        <v>0.44358853458861991</v>
      </c>
      <c r="I4495" s="12">
        <v>0.44900000000000001</v>
      </c>
    </row>
    <row r="4496" spans="6:9" x14ac:dyDescent="0.3">
      <c r="F4496" s="2">
        <v>4491</v>
      </c>
      <c r="G4496" s="12">
        <f ca="1"/>
        <v>38.835810672307183</v>
      </c>
      <c r="H4496" s="12">
        <f ca="1"/>
        <v>0.44377829132353708</v>
      </c>
      <c r="I4496" s="12">
        <v>0.4491</v>
      </c>
    </row>
    <row r="4497" spans="6:9" x14ac:dyDescent="0.3">
      <c r="F4497" s="2">
        <v>4492</v>
      </c>
      <c r="G4497" s="12">
        <f ca="1"/>
        <v>38.836611442617702</v>
      </c>
      <c r="H4497" s="12">
        <f ca="1"/>
        <v>0.44380177818070887</v>
      </c>
      <c r="I4497" s="12">
        <v>0.44919999999999999</v>
      </c>
    </row>
    <row r="4498" spans="6:9" x14ac:dyDescent="0.3">
      <c r="F4498" s="2">
        <v>4493</v>
      </c>
      <c r="G4498" s="12">
        <f ca="1"/>
        <v>38.83820597516538</v>
      </c>
      <c r="H4498" s="12">
        <f ca="1"/>
        <v>0.44384854619267156</v>
      </c>
      <c r="I4498" s="12">
        <v>0.44929999999999998</v>
      </c>
    </row>
    <row r="4499" spans="6:9" x14ac:dyDescent="0.3">
      <c r="F4499" s="2">
        <v>4494</v>
      </c>
      <c r="G4499" s="12">
        <f ca="1"/>
        <v>38.844333069194832</v>
      </c>
      <c r="H4499" s="12">
        <f ca="1"/>
        <v>0.44402825338295471</v>
      </c>
      <c r="I4499" s="12">
        <v>0.44940000000000002</v>
      </c>
    </row>
    <row r="4500" spans="6:9" x14ac:dyDescent="0.3">
      <c r="F4500" s="2">
        <v>4495</v>
      </c>
      <c r="G4500" s="12">
        <f ca="1"/>
        <v>38.844609547994722</v>
      </c>
      <c r="H4500" s="12">
        <f ca="1"/>
        <v>0.44403636241285271</v>
      </c>
      <c r="I4500" s="12">
        <v>0.44950000000000001</v>
      </c>
    </row>
    <row r="4501" spans="6:9" x14ac:dyDescent="0.3">
      <c r="F4501" s="2">
        <v>4496</v>
      </c>
      <c r="G4501" s="12">
        <f ca="1"/>
        <v>38.844706081448138</v>
      </c>
      <c r="H4501" s="12">
        <f ca="1"/>
        <v>0.44403919370499922</v>
      </c>
      <c r="I4501" s="12">
        <v>0.4496</v>
      </c>
    </row>
    <row r="4502" spans="6:9" x14ac:dyDescent="0.3">
      <c r="F4502" s="2">
        <v>4497</v>
      </c>
      <c r="G4502" s="12">
        <f ca="1"/>
        <v>38.844823704181607</v>
      </c>
      <c r="H4502" s="12">
        <f ca="1"/>
        <v>0.44404264353726797</v>
      </c>
      <c r="I4502" s="12">
        <v>0.44969999999999999</v>
      </c>
    </row>
    <row r="4503" spans="6:9" x14ac:dyDescent="0.3">
      <c r="F4503" s="2">
        <v>4498</v>
      </c>
      <c r="G4503" s="12">
        <f ca="1"/>
        <v>38.851701596533402</v>
      </c>
      <c r="H4503" s="12">
        <f ca="1"/>
        <v>0.44424436766839115</v>
      </c>
      <c r="I4503" s="12">
        <v>0.44979999999999998</v>
      </c>
    </row>
    <row r="4504" spans="6:9" x14ac:dyDescent="0.3">
      <c r="F4504" s="2">
        <v>4499</v>
      </c>
      <c r="G4504" s="12">
        <f ca="1"/>
        <v>38.854124521357548</v>
      </c>
      <c r="H4504" s="12">
        <f ca="1"/>
        <v>0.44431542955933634</v>
      </c>
      <c r="I4504" s="12">
        <v>0.44990000000000002</v>
      </c>
    </row>
    <row r="4505" spans="6:9" x14ac:dyDescent="0.3">
      <c r="F4505" s="2">
        <v>4500</v>
      </c>
      <c r="G4505" s="12">
        <f ca="1"/>
        <v>38.855896745020218</v>
      </c>
      <c r="H4505" s="12">
        <f ca="1"/>
        <v>0.44436740674758224</v>
      </c>
      <c r="I4505" s="12">
        <v>0.45</v>
      </c>
    </row>
    <row r="4506" spans="6:9" x14ac:dyDescent="0.3">
      <c r="F4506" s="2">
        <v>4501</v>
      </c>
      <c r="G4506" s="12">
        <f ca="1"/>
        <v>38.860502459757186</v>
      </c>
      <c r="H4506" s="12">
        <f ca="1"/>
        <v>0.44450248559969752</v>
      </c>
      <c r="I4506" s="12">
        <v>0.4501</v>
      </c>
    </row>
    <row r="4507" spans="6:9" x14ac:dyDescent="0.3">
      <c r="F4507" s="2">
        <v>4502</v>
      </c>
      <c r="G4507" s="12">
        <f ca="1"/>
        <v>38.876318102901912</v>
      </c>
      <c r="H4507" s="12">
        <f ca="1"/>
        <v>0.44496632159995597</v>
      </c>
      <c r="I4507" s="12">
        <v>0.45019999999999999</v>
      </c>
    </row>
    <row r="4508" spans="6:9" x14ac:dyDescent="0.3">
      <c r="F4508" s="2">
        <v>4503</v>
      </c>
      <c r="G4508" s="12">
        <f ca="1"/>
        <v>38.88250793389129</v>
      </c>
      <c r="H4508" s="12">
        <f ca="1"/>
        <v>0.44514784911458305</v>
      </c>
      <c r="I4508" s="12">
        <v>0.45029999999999998</v>
      </c>
    </row>
    <row r="4509" spans="6:9" x14ac:dyDescent="0.3">
      <c r="F4509" s="2">
        <v>4504</v>
      </c>
      <c r="G4509" s="12">
        <f ca="1"/>
        <v>38.885967762430624</v>
      </c>
      <c r="H4509" s="12">
        <f ca="1"/>
        <v>0.44524931313197724</v>
      </c>
      <c r="I4509" s="12">
        <v>0.45040000000000002</v>
      </c>
    </row>
    <row r="4510" spans="6:9" x14ac:dyDescent="0.3">
      <c r="F4510" s="2">
        <v>4505</v>
      </c>
      <c r="G4510" s="12">
        <f ca="1"/>
        <v>38.888474763292749</v>
      </c>
      <c r="H4510" s="12">
        <f ca="1"/>
        <v>0.44532283357324887</v>
      </c>
      <c r="I4510" s="12">
        <v>0.45050000000000001</v>
      </c>
    </row>
    <row r="4511" spans="6:9" x14ac:dyDescent="0.3">
      <c r="F4511" s="2">
        <v>4506</v>
      </c>
      <c r="G4511" s="12">
        <f ca="1"/>
        <v>38.889644026413357</v>
      </c>
      <c r="H4511" s="12">
        <f ca="1"/>
        <v>0.44535712325773291</v>
      </c>
      <c r="I4511" s="12">
        <v>0.4506</v>
      </c>
    </row>
    <row r="4512" spans="6:9" x14ac:dyDescent="0.3">
      <c r="F4512" s="2">
        <v>4507</v>
      </c>
      <c r="G4512" s="12">
        <f ca="1"/>
        <v>38.895395134081546</v>
      </c>
      <c r="H4512" s="12">
        <f ca="1"/>
        <v>0.44552577787022818</v>
      </c>
      <c r="I4512" s="12">
        <v>0.45069999999999999</v>
      </c>
    </row>
    <row r="4513" spans="6:9" x14ac:dyDescent="0.3">
      <c r="F4513" s="2">
        <v>4508</v>
      </c>
      <c r="G4513" s="12">
        <f ca="1"/>
        <v>38.897754502526467</v>
      </c>
      <c r="H4513" s="12">
        <f ca="1"/>
        <v>0.4455949668898318</v>
      </c>
      <c r="I4513" s="12">
        <v>0.45079999999999998</v>
      </c>
    </row>
    <row r="4514" spans="6:9" x14ac:dyDescent="0.3">
      <c r="F4514" s="2">
        <v>4509</v>
      </c>
      <c r="G4514" s="12">
        <f ca="1"/>
        <v>38.901190013534901</v>
      </c>
      <c r="H4514" s="12">
        <f ca="1"/>
        <v>0.44569571314998324</v>
      </c>
      <c r="I4514" s="12">
        <v>0.45090000000000002</v>
      </c>
    </row>
    <row r="4515" spans="6:9" x14ac:dyDescent="0.3">
      <c r="F4515" s="2">
        <v>4510</v>
      </c>
      <c r="G4515" s="12">
        <f ca="1"/>
        <v>38.904244642361071</v>
      </c>
      <c r="H4515" s="12">
        <f ca="1"/>
        <v>0.44578528916436011</v>
      </c>
      <c r="I4515" s="12">
        <v>0.45100000000000001</v>
      </c>
    </row>
    <row r="4516" spans="6:9" x14ac:dyDescent="0.3">
      <c r="F4516" s="2">
        <v>4511</v>
      </c>
      <c r="G4516" s="12">
        <f ca="1"/>
        <v>38.908052927137931</v>
      </c>
      <c r="H4516" s="12">
        <f ca="1"/>
        <v>0.44589696472306128</v>
      </c>
      <c r="I4516" s="12">
        <v>0.4511</v>
      </c>
    </row>
    <row r="4517" spans="6:9" x14ac:dyDescent="0.3">
      <c r="F4517" s="2">
        <v>4512</v>
      </c>
      <c r="G4517" s="12">
        <f ca="1"/>
        <v>38.908622145290138</v>
      </c>
      <c r="H4517" s="12">
        <f ca="1"/>
        <v>0.44591365657526461</v>
      </c>
      <c r="I4517" s="12">
        <v>0.45119999999999999</v>
      </c>
    </row>
    <row r="4518" spans="6:9" x14ac:dyDescent="0.3">
      <c r="F4518" s="2">
        <v>4513</v>
      </c>
      <c r="G4518" s="12">
        <f ca="1"/>
        <v>38.91364457440983</v>
      </c>
      <c r="H4518" s="12">
        <f ca="1"/>
        <v>0.44606093388670431</v>
      </c>
      <c r="I4518" s="12">
        <v>0.45129999999999998</v>
      </c>
    </row>
    <row r="4519" spans="6:9" x14ac:dyDescent="0.3">
      <c r="F4519" s="2">
        <v>4514</v>
      </c>
      <c r="G4519" s="12">
        <f ca="1"/>
        <v>38.918119671165783</v>
      </c>
      <c r="H4519" s="12">
        <f ca="1"/>
        <v>0.44619215932839595</v>
      </c>
      <c r="I4519" s="12">
        <v>0.45140000000000002</v>
      </c>
    </row>
    <row r="4520" spans="6:9" x14ac:dyDescent="0.3">
      <c r="F4520" s="2">
        <v>4515</v>
      </c>
      <c r="G4520" s="12">
        <f ca="1"/>
        <v>38.918964879264173</v>
      </c>
      <c r="H4520" s="12">
        <f ca="1"/>
        <v>0.4462169435708403</v>
      </c>
      <c r="I4520" s="12">
        <v>0.45150000000000001</v>
      </c>
    </row>
    <row r="4521" spans="6:9" x14ac:dyDescent="0.3">
      <c r="F4521" s="2">
        <v>4516</v>
      </c>
      <c r="G4521" s="12">
        <f ca="1"/>
        <v>38.923846998842755</v>
      </c>
      <c r="H4521" s="12">
        <f ca="1"/>
        <v>0.44636010186012509</v>
      </c>
      <c r="I4521" s="12">
        <v>0.4516</v>
      </c>
    </row>
    <row r="4522" spans="6:9" x14ac:dyDescent="0.3">
      <c r="F4522" s="2">
        <v>4517</v>
      </c>
      <c r="G4522" s="12">
        <f ca="1"/>
        <v>38.927032066685328</v>
      </c>
      <c r="H4522" s="12">
        <f ca="1"/>
        <v>0.44645349634686293</v>
      </c>
      <c r="I4522" s="12">
        <v>0.45169999999999999</v>
      </c>
    </row>
    <row r="4523" spans="6:9" x14ac:dyDescent="0.3">
      <c r="F4523" s="2">
        <v>4518</v>
      </c>
      <c r="G4523" s="12">
        <f ca="1"/>
        <v>38.931496747635173</v>
      </c>
      <c r="H4523" s="12">
        <f ca="1"/>
        <v>0.4465844108310677</v>
      </c>
      <c r="I4523" s="12">
        <v>0.45179999999999998</v>
      </c>
    </row>
    <row r="4524" spans="6:9" x14ac:dyDescent="0.3">
      <c r="F4524" s="2">
        <v>4519</v>
      </c>
      <c r="G4524" s="12">
        <f ca="1"/>
        <v>38.934545969793916</v>
      </c>
      <c r="H4524" s="12">
        <f ca="1"/>
        <v>0.446673819806779</v>
      </c>
      <c r="I4524" s="12">
        <v>0.45190000000000002</v>
      </c>
    </row>
    <row r="4525" spans="6:9" x14ac:dyDescent="0.3">
      <c r="F4525" s="2">
        <v>4520</v>
      </c>
      <c r="G4525" s="12">
        <f ca="1"/>
        <v>38.937205661845233</v>
      </c>
      <c r="H4525" s="12">
        <f ca="1"/>
        <v>0.44675180630558864</v>
      </c>
      <c r="I4525" s="12">
        <v>0.45200000000000001</v>
      </c>
    </row>
    <row r="4526" spans="6:9" x14ac:dyDescent="0.3">
      <c r="F4526" s="2">
        <v>4521</v>
      </c>
      <c r="G4526" s="12">
        <f ca="1"/>
        <v>38.93919424294274</v>
      </c>
      <c r="H4526" s="12">
        <f ca="1"/>
        <v>0.44681011430192075</v>
      </c>
      <c r="I4526" s="12">
        <v>0.4521</v>
      </c>
    </row>
    <row r="4527" spans="6:9" x14ac:dyDescent="0.3">
      <c r="F4527" s="2">
        <v>4522</v>
      </c>
      <c r="G4527" s="12">
        <f ca="1"/>
        <v>38.949442745614874</v>
      </c>
      <c r="H4527" s="12">
        <f ca="1"/>
        <v>0.44711060884577281</v>
      </c>
      <c r="I4527" s="12">
        <v>0.45219999999999999</v>
      </c>
    </row>
    <row r="4528" spans="6:9" x14ac:dyDescent="0.3">
      <c r="F4528" s="2">
        <v>4523</v>
      </c>
      <c r="G4528" s="12">
        <f ca="1"/>
        <v>38.954447318418197</v>
      </c>
      <c r="H4528" s="12">
        <f ca="1"/>
        <v>0.44725734337487366</v>
      </c>
      <c r="I4528" s="12">
        <v>0.45229999999999998</v>
      </c>
    </row>
    <row r="4529" spans="6:9" x14ac:dyDescent="0.3">
      <c r="F4529" s="2">
        <v>4524</v>
      </c>
      <c r="G4529" s="12">
        <f ca="1"/>
        <v>38.95498359155917</v>
      </c>
      <c r="H4529" s="12">
        <f ca="1"/>
        <v>0.44727306680810974</v>
      </c>
      <c r="I4529" s="12">
        <v>0.45240000000000002</v>
      </c>
    </row>
    <row r="4530" spans="6:9" x14ac:dyDescent="0.3">
      <c r="F4530" s="2">
        <v>4525</v>
      </c>
      <c r="G4530" s="12">
        <f ca="1"/>
        <v>38.955066293341872</v>
      </c>
      <c r="H4530" s="12">
        <f ca="1"/>
        <v>0.44727549160720148</v>
      </c>
      <c r="I4530" s="12">
        <v>0.45250000000000001</v>
      </c>
    </row>
    <row r="4531" spans="6:9" x14ac:dyDescent="0.3">
      <c r="F4531" s="2">
        <v>4526</v>
      </c>
      <c r="G4531" s="12">
        <f ca="1"/>
        <v>38.958508916933312</v>
      </c>
      <c r="H4531" s="12">
        <f ca="1"/>
        <v>0.44737642802507915</v>
      </c>
      <c r="I4531" s="12">
        <v>0.4526</v>
      </c>
    </row>
    <row r="4532" spans="6:9" x14ac:dyDescent="0.3">
      <c r="F4532" s="2">
        <v>4527</v>
      </c>
      <c r="G4532" s="12">
        <f ca="1"/>
        <v>38.958607675009937</v>
      </c>
      <c r="H4532" s="12">
        <f ca="1"/>
        <v>0.4473793235573702</v>
      </c>
      <c r="I4532" s="12">
        <v>0.45269999999999999</v>
      </c>
    </row>
    <row r="4533" spans="6:9" x14ac:dyDescent="0.3">
      <c r="F4533" s="2">
        <v>4528</v>
      </c>
      <c r="G4533" s="12">
        <f ca="1"/>
        <v>38.968446839841064</v>
      </c>
      <c r="H4533" s="12">
        <f ca="1"/>
        <v>0.44766779763940234</v>
      </c>
      <c r="I4533" s="12">
        <v>0.45279999999999998</v>
      </c>
    </row>
    <row r="4534" spans="6:9" x14ac:dyDescent="0.3">
      <c r="F4534" s="2">
        <v>4529</v>
      </c>
      <c r="G4534" s="12">
        <f ca="1"/>
        <v>38.974420810345904</v>
      </c>
      <c r="H4534" s="12">
        <f ca="1"/>
        <v>0.44784294357018362</v>
      </c>
      <c r="I4534" s="12">
        <v>0.45290000000000002</v>
      </c>
    </row>
    <row r="4535" spans="6:9" x14ac:dyDescent="0.3">
      <c r="F4535" s="2">
        <v>4530</v>
      </c>
      <c r="G4535" s="12">
        <f ca="1"/>
        <v>38.974548806680566</v>
      </c>
      <c r="H4535" s="12">
        <f ca="1"/>
        <v>0.44784669615058093</v>
      </c>
      <c r="I4535" s="12">
        <v>0.45300000000000001</v>
      </c>
    </row>
    <row r="4536" spans="6:9" x14ac:dyDescent="0.3">
      <c r="F4536" s="2">
        <v>4531</v>
      </c>
      <c r="G4536" s="12">
        <f ca="1"/>
        <v>38.98934220147855</v>
      </c>
      <c r="H4536" s="12">
        <f ca="1"/>
        <v>0.44828039592168256</v>
      </c>
      <c r="I4536" s="12">
        <v>0.4531</v>
      </c>
    </row>
    <row r="4537" spans="6:9" x14ac:dyDescent="0.3">
      <c r="F4537" s="2">
        <v>4532</v>
      </c>
      <c r="G4537" s="12">
        <f ca="1"/>
        <v>38.993568606754714</v>
      </c>
      <c r="H4537" s="12">
        <f ca="1"/>
        <v>0.44840429788071479</v>
      </c>
      <c r="I4537" s="12">
        <v>0.45319999999999999</v>
      </c>
    </row>
    <row r="4538" spans="6:9" x14ac:dyDescent="0.3">
      <c r="F4538" s="2">
        <v>4533</v>
      </c>
      <c r="G4538" s="12">
        <f ca="1"/>
        <v>38.994538065752948</v>
      </c>
      <c r="H4538" s="12">
        <f ca="1"/>
        <v>0.44843271843428667</v>
      </c>
      <c r="I4538" s="12">
        <v>0.45329999999999998</v>
      </c>
    </row>
    <row r="4539" spans="6:9" x14ac:dyDescent="0.3">
      <c r="F4539" s="2">
        <v>4534</v>
      </c>
      <c r="G4539" s="12">
        <f ca="1"/>
        <v>39.005597541852381</v>
      </c>
      <c r="H4539" s="12">
        <f ca="1"/>
        <v>0.44875692994939809</v>
      </c>
      <c r="I4539" s="12">
        <v>0.45340000000000003</v>
      </c>
    </row>
    <row r="4540" spans="6:9" x14ac:dyDescent="0.3">
      <c r="F4540" s="2">
        <v>4535</v>
      </c>
      <c r="G4540" s="12">
        <f ca="1"/>
        <v>39.013867415981252</v>
      </c>
      <c r="H4540" s="12">
        <f ca="1"/>
        <v>0.44899935519813194</v>
      </c>
      <c r="I4540" s="12">
        <v>0.45350000000000001</v>
      </c>
    </row>
    <row r="4541" spans="6:9" x14ac:dyDescent="0.3">
      <c r="F4541" s="2">
        <v>4536</v>
      </c>
      <c r="G4541" s="12">
        <f ca="1"/>
        <v>39.015428977641676</v>
      </c>
      <c r="H4541" s="12">
        <f ca="1"/>
        <v>0.44904513041613292</v>
      </c>
      <c r="I4541" s="12">
        <v>0.4536</v>
      </c>
    </row>
    <row r="4542" spans="6:9" x14ac:dyDescent="0.3">
      <c r="F4542" s="2">
        <v>4537</v>
      </c>
      <c r="G4542" s="12">
        <f ca="1"/>
        <v>39.015735242018472</v>
      </c>
      <c r="H4542" s="12">
        <f ca="1"/>
        <v>0.44905410814127467</v>
      </c>
      <c r="I4542" s="12">
        <v>0.45369999999999999</v>
      </c>
    </row>
    <row r="4543" spans="6:9" x14ac:dyDescent="0.3">
      <c r="F4543" s="2">
        <v>4538</v>
      </c>
      <c r="G4543" s="12">
        <f ca="1"/>
        <v>39.020904403356674</v>
      </c>
      <c r="H4543" s="12">
        <f ca="1"/>
        <v>0.44920563359907195</v>
      </c>
      <c r="I4543" s="12">
        <v>0.45379999999999998</v>
      </c>
    </row>
    <row r="4544" spans="6:9" x14ac:dyDescent="0.3">
      <c r="F4544" s="2">
        <v>4539</v>
      </c>
      <c r="G4544" s="12">
        <f ca="1"/>
        <v>39.029952280082576</v>
      </c>
      <c r="H4544" s="12">
        <f ca="1"/>
        <v>0.44947085034760015</v>
      </c>
      <c r="I4544" s="12">
        <v>0.45390000000000003</v>
      </c>
    </row>
    <row r="4545" spans="6:9" x14ac:dyDescent="0.3">
      <c r="F4545" s="2">
        <v>4540</v>
      </c>
      <c r="G4545" s="12">
        <f ca="1"/>
        <v>39.0316871586489</v>
      </c>
      <c r="H4545" s="12">
        <f ca="1"/>
        <v>0.44952170313502871</v>
      </c>
      <c r="I4545" s="12">
        <v>0.45400000000000001</v>
      </c>
    </row>
    <row r="4546" spans="6:9" x14ac:dyDescent="0.3">
      <c r="F4546" s="2">
        <v>4541</v>
      </c>
      <c r="G4546" s="12">
        <f ca="1"/>
        <v>39.032783653828716</v>
      </c>
      <c r="H4546" s="12">
        <f ca="1"/>
        <v>0.4495538434509323</v>
      </c>
      <c r="I4546" s="12">
        <v>0.4541</v>
      </c>
    </row>
    <row r="4547" spans="6:9" x14ac:dyDescent="0.3">
      <c r="F4547" s="2">
        <v>4542</v>
      </c>
      <c r="G4547" s="12">
        <f ca="1"/>
        <v>39.034000838684683</v>
      </c>
      <c r="H4547" s="12">
        <f ca="1"/>
        <v>0.44958952125353813</v>
      </c>
      <c r="I4547" s="12">
        <v>0.45419999999999999</v>
      </c>
    </row>
    <row r="4548" spans="6:9" x14ac:dyDescent="0.3">
      <c r="F4548" s="2">
        <v>4543</v>
      </c>
      <c r="G4548" s="12">
        <f ca="1"/>
        <v>39.034423481222603</v>
      </c>
      <c r="H4548" s="12">
        <f ca="1"/>
        <v>0.44960190960296176</v>
      </c>
      <c r="I4548" s="12">
        <v>0.45429999999999998</v>
      </c>
    </row>
    <row r="4549" spans="6:9" x14ac:dyDescent="0.3">
      <c r="F4549" s="2">
        <v>4544</v>
      </c>
      <c r="G4549" s="12">
        <f ca="1"/>
        <v>39.038466902158902</v>
      </c>
      <c r="H4549" s="12">
        <f ca="1"/>
        <v>0.44972042795393907</v>
      </c>
      <c r="I4549" s="12">
        <v>0.45440000000000003</v>
      </c>
    </row>
    <row r="4550" spans="6:9" x14ac:dyDescent="0.3">
      <c r="F4550" s="2">
        <v>4545</v>
      </c>
      <c r="G4550" s="12">
        <f ca="1"/>
        <v>39.03957645522091</v>
      </c>
      <c r="H4550" s="12">
        <f ca="1"/>
        <v>0.44975295020226591</v>
      </c>
      <c r="I4550" s="12">
        <v>0.45450000000000002</v>
      </c>
    </row>
    <row r="4551" spans="6:9" x14ac:dyDescent="0.3">
      <c r="F4551" s="2">
        <v>4546</v>
      </c>
      <c r="G4551" s="12">
        <f ca="1"/>
        <v>39.040575847198838</v>
      </c>
      <c r="H4551" s="12">
        <f ca="1"/>
        <v>0.44978224339017348</v>
      </c>
      <c r="I4551" s="12">
        <v>0.4546</v>
      </c>
    </row>
    <row r="4552" spans="6:9" x14ac:dyDescent="0.3">
      <c r="F4552" s="2">
        <v>4547</v>
      </c>
      <c r="G4552" s="12">
        <f ca="1"/>
        <v>39.041838560442272</v>
      </c>
      <c r="H4552" s="12">
        <f ca="1"/>
        <v>0.44981925463397743</v>
      </c>
      <c r="I4552" s="12">
        <v>0.45469999999999999</v>
      </c>
    </row>
    <row r="4553" spans="6:9" x14ac:dyDescent="0.3">
      <c r="F4553" s="2">
        <v>4548</v>
      </c>
      <c r="G4553" s="12">
        <f ca="1"/>
        <v>39.044853489990878</v>
      </c>
      <c r="H4553" s="12">
        <f ca="1"/>
        <v>0.44990762418284724</v>
      </c>
      <c r="I4553" s="12">
        <v>0.45479999999999998</v>
      </c>
    </row>
    <row r="4554" spans="6:9" x14ac:dyDescent="0.3">
      <c r="F4554" s="2">
        <v>4549</v>
      </c>
      <c r="G4554" s="12">
        <f ca="1"/>
        <v>39.046262586485803</v>
      </c>
      <c r="H4554" s="12">
        <f ca="1"/>
        <v>0.44994892537629649</v>
      </c>
      <c r="I4554" s="12">
        <v>0.45490000000000003</v>
      </c>
    </row>
    <row r="4555" spans="6:9" x14ac:dyDescent="0.3">
      <c r="F4555" s="2">
        <v>4550</v>
      </c>
      <c r="G4555" s="12">
        <f ca="1"/>
        <v>39.055773707969642</v>
      </c>
      <c r="H4555" s="12">
        <f ca="1"/>
        <v>0.45022769448619093</v>
      </c>
      <c r="I4555" s="12">
        <v>0.45500000000000002</v>
      </c>
    </row>
    <row r="4556" spans="6:9" x14ac:dyDescent="0.3">
      <c r="F4556" s="2">
        <v>4551</v>
      </c>
      <c r="G4556" s="12">
        <f ca="1"/>
        <v>39.057792194462522</v>
      </c>
      <c r="H4556" s="12">
        <f ca="1"/>
        <v>0.45028685463639673</v>
      </c>
      <c r="I4556" s="12">
        <v>0.4551</v>
      </c>
    </row>
    <row r="4557" spans="6:9" x14ac:dyDescent="0.3">
      <c r="F4557" s="2">
        <v>4552</v>
      </c>
      <c r="G4557" s="12">
        <f ca="1"/>
        <v>39.073254918031246</v>
      </c>
      <c r="H4557" s="12">
        <f ca="1"/>
        <v>0.45074003892360182</v>
      </c>
      <c r="I4557" s="12">
        <v>0.45519999999999999</v>
      </c>
    </row>
    <row r="4558" spans="6:9" x14ac:dyDescent="0.3">
      <c r="F4558" s="2">
        <v>4553</v>
      </c>
      <c r="G4558" s="12">
        <f ca="1"/>
        <v>39.075675203896914</v>
      </c>
      <c r="H4558" s="12">
        <f ca="1"/>
        <v>0.45081097064295461</v>
      </c>
      <c r="I4558" s="12">
        <v>0.45529999999999998</v>
      </c>
    </row>
    <row r="4559" spans="6:9" x14ac:dyDescent="0.3">
      <c r="F4559" s="2">
        <v>4554</v>
      </c>
      <c r="G4559" s="12">
        <f ca="1"/>
        <v>39.079569785790461</v>
      </c>
      <c r="H4559" s="12">
        <f ca="1"/>
        <v>0.45092510839305655</v>
      </c>
      <c r="I4559" s="12">
        <v>0.45540000000000003</v>
      </c>
    </row>
    <row r="4560" spans="6:9" x14ac:dyDescent="0.3">
      <c r="F4560" s="2">
        <v>4555</v>
      </c>
      <c r="G4560" s="12">
        <f ca="1"/>
        <v>39.088239546578947</v>
      </c>
      <c r="H4560" s="12">
        <f ca="1"/>
        <v>0.45117918510468424</v>
      </c>
      <c r="I4560" s="12">
        <v>0.45550000000000002</v>
      </c>
    </row>
    <row r="4561" spans="6:9" x14ac:dyDescent="0.3">
      <c r="F4561" s="2">
        <v>4556</v>
      </c>
      <c r="G4561" s="12">
        <f ca="1"/>
        <v>39.106128383719536</v>
      </c>
      <c r="H4561" s="12">
        <f ca="1"/>
        <v>0.45170340911293749</v>
      </c>
      <c r="I4561" s="12">
        <v>0.4556</v>
      </c>
    </row>
    <row r="4562" spans="6:9" x14ac:dyDescent="0.3">
      <c r="F4562" s="2">
        <v>4557</v>
      </c>
      <c r="G4562" s="12">
        <f ca="1"/>
        <v>39.106391696231881</v>
      </c>
      <c r="H4562" s="12">
        <f ca="1"/>
        <v>0.45171112508127709</v>
      </c>
      <c r="I4562" s="12">
        <v>0.45569999999999999</v>
      </c>
    </row>
    <row r="4563" spans="6:9" x14ac:dyDescent="0.3">
      <c r="F4563" s="2">
        <v>4558</v>
      </c>
      <c r="G4563" s="12">
        <f ca="1"/>
        <v>39.109341478014386</v>
      </c>
      <c r="H4563" s="12">
        <f ca="1"/>
        <v>0.4517975633378426</v>
      </c>
      <c r="I4563" s="12">
        <v>0.45579999999999998</v>
      </c>
    </row>
    <row r="4564" spans="6:9" x14ac:dyDescent="0.3">
      <c r="F4564" s="2">
        <v>4559</v>
      </c>
      <c r="G4564" s="12">
        <f ca="1"/>
        <v>39.10984059411571</v>
      </c>
      <c r="H4564" s="12">
        <f ca="1"/>
        <v>0.45181218897001951</v>
      </c>
      <c r="I4564" s="12">
        <v>0.45590000000000003</v>
      </c>
    </row>
    <row r="4565" spans="6:9" x14ac:dyDescent="0.3">
      <c r="F4565" s="2">
        <v>4560</v>
      </c>
      <c r="G4565" s="12">
        <f ca="1"/>
        <v>39.110042397846833</v>
      </c>
      <c r="H4565" s="12">
        <f ca="1"/>
        <v>0.45181810242968679</v>
      </c>
      <c r="I4565" s="12">
        <v>0.45600000000000002</v>
      </c>
    </row>
    <row r="4566" spans="6:9" x14ac:dyDescent="0.3">
      <c r="F4566" s="2">
        <v>4561</v>
      </c>
      <c r="G4566" s="12">
        <f ca="1"/>
        <v>39.110766157867651</v>
      </c>
      <c r="H4566" s="12">
        <f ca="1"/>
        <v>0.4518393107473162</v>
      </c>
      <c r="I4566" s="12">
        <v>0.45610000000000001</v>
      </c>
    </row>
    <row r="4567" spans="6:9" x14ac:dyDescent="0.3">
      <c r="F4567" s="2">
        <v>4562</v>
      </c>
      <c r="G4567" s="12">
        <f ca="1"/>
        <v>39.11189218030907</v>
      </c>
      <c r="H4567" s="12">
        <f ca="1"/>
        <v>0.45187230642394183</v>
      </c>
      <c r="I4567" s="12">
        <v>0.45619999999999999</v>
      </c>
    </row>
    <row r="4568" spans="6:9" x14ac:dyDescent="0.3">
      <c r="F4568" s="2">
        <v>4563</v>
      </c>
      <c r="G4568" s="12">
        <f ca="1"/>
        <v>39.113147067621725</v>
      </c>
      <c r="H4568" s="12">
        <f ca="1"/>
        <v>0.45190907803111591</v>
      </c>
      <c r="I4568" s="12">
        <v>0.45629999999999998</v>
      </c>
    </row>
    <row r="4569" spans="6:9" x14ac:dyDescent="0.3">
      <c r="F4569" s="2">
        <v>4564</v>
      </c>
      <c r="G4569" s="12">
        <f ca="1"/>
        <v>39.121348869078268</v>
      </c>
      <c r="H4569" s="12">
        <f ca="1"/>
        <v>0.45214940843875695</v>
      </c>
      <c r="I4569" s="12">
        <v>0.45639999999999997</v>
      </c>
    </row>
    <row r="4570" spans="6:9" x14ac:dyDescent="0.3">
      <c r="F4570" s="2">
        <v>4565</v>
      </c>
      <c r="G4570" s="12">
        <f ca="1"/>
        <v>39.135373199795154</v>
      </c>
      <c r="H4570" s="12">
        <f ca="1"/>
        <v>0.45256033258398531</v>
      </c>
      <c r="I4570" s="12">
        <v>0.45650000000000002</v>
      </c>
    </row>
    <row r="4571" spans="6:9" x14ac:dyDescent="0.3">
      <c r="F4571" s="2">
        <v>4566</v>
      </c>
      <c r="G4571" s="12">
        <f ca="1"/>
        <v>39.145342888316534</v>
      </c>
      <c r="H4571" s="12">
        <f ca="1"/>
        <v>0.45285243778630901</v>
      </c>
      <c r="I4571" s="12">
        <v>0.45660000000000001</v>
      </c>
    </row>
    <row r="4572" spans="6:9" x14ac:dyDescent="0.3">
      <c r="F4572" s="2">
        <v>4567</v>
      </c>
      <c r="G4572" s="12">
        <f ca="1"/>
        <v>39.147639697605157</v>
      </c>
      <c r="H4572" s="12">
        <f ca="1"/>
        <v>0.45291973101593719</v>
      </c>
      <c r="I4572" s="12">
        <v>0.45669999999999999</v>
      </c>
    </row>
    <row r="4573" spans="6:9" x14ac:dyDescent="0.3">
      <c r="F4573" s="2">
        <v>4568</v>
      </c>
      <c r="G4573" s="12">
        <f ca="1"/>
        <v>39.149085163754521</v>
      </c>
      <c r="H4573" s="12">
        <f ca="1"/>
        <v>0.4529620807713961</v>
      </c>
      <c r="I4573" s="12">
        <v>0.45679999999999998</v>
      </c>
    </row>
    <row r="4574" spans="6:9" x14ac:dyDescent="0.3">
      <c r="F4574" s="2">
        <v>4569</v>
      </c>
      <c r="G4574" s="12">
        <f ca="1"/>
        <v>39.151110975887363</v>
      </c>
      <c r="H4574" s="12">
        <f ca="1"/>
        <v>0.45302143326056177</v>
      </c>
      <c r="I4574" s="12">
        <v>0.45689999999999997</v>
      </c>
    </row>
    <row r="4575" spans="6:9" x14ac:dyDescent="0.3">
      <c r="F4575" s="2">
        <v>4570</v>
      </c>
      <c r="G4575" s="12">
        <f ca="1"/>
        <v>39.152061472663085</v>
      </c>
      <c r="H4575" s="12">
        <f ca="1"/>
        <v>0.45304928085331486</v>
      </c>
      <c r="I4575" s="12">
        <v>0.45700000000000002</v>
      </c>
    </row>
    <row r="4576" spans="6:9" x14ac:dyDescent="0.3">
      <c r="F4576" s="2">
        <v>4571</v>
      </c>
      <c r="G4576" s="12">
        <f ca="1"/>
        <v>39.16173645194948</v>
      </c>
      <c r="H4576" s="12">
        <f ca="1"/>
        <v>0.45333273130950591</v>
      </c>
      <c r="I4576" s="12">
        <v>0.45710000000000001</v>
      </c>
    </row>
    <row r="4577" spans="6:9" x14ac:dyDescent="0.3">
      <c r="F4577" s="2">
        <v>4572</v>
      </c>
      <c r="G4577" s="12">
        <f ca="1"/>
        <v>39.164845076004319</v>
      </c>
      <c r="H4577" s="12">
        <f ca="1"/>
        <v>0.45342380299064056</v>
      </c>
      <c r="I4577" s="12">
        <v>0.4572</v>
      </c>
    </row>
    <row r="4578" spans="6:9" x14ac:dyDescent="0.3">
      <c r="F4578" s="2">
        <v>4573</v>
      </c>
      <c r="G4578" s="12">
        <f ca="1"/>
        <v>39.165794913338303</v>
      </c>
      <c r="H4578" s="12">
        <f ca="1"/>
        <v>0.4534516296176978</v>
      </c>
      <c r="I4578" s="12">
        <v>0.45729999999999998</v>
      </c>
    </row>
    <row r="4579" spans="6:9" x14ac:dyDescent="0.3">
      <c r="F4579" s="2">
        <v>4574</v>
      </c>
      <c r="G4579" s="12">
        <f ca="1"/>
        <v>39.167795319813195</v>
      </c>
      <c r="H4579" s="12">
        <f ca="1"/>
        <v>0.45351023355582587</v>
      </c>
      <c r="I4579" s="12">
        <v>0.45739999999999997</v>
      </c>
    </row>
    <row r="4580" spans="6:9" x14ac:dyDescent="0.3">
      <c r="F4580" s="2">
        <v>4575</v>
      </c>
      <c r="G4580" s="12">
        <f ca="1"/>
        <v>39.16817747297182</v>
      </c>
      <c r="H4580" s="12">
        <f ca="1"/>
        <v>0.45352142906250892</v>
      </c>
      <c r="I4580" s="12">
        <v>0.45750000000000002</v>
      </c>
    </row>
    <row r="4581" spans="6:9" x14ac:dyDescent="0.3">
      <c r="F4581" s="2">
        <v>4576</v>
      </c>
      <c r="G4581" s="12">
        <f ca="1"/>
        <v>39.170463741129161</v>
      </c>
      <c r="H4581" s="12">
        <f ca="1"/>
        <v>0.45358840687261193</v>
      </c>
      <c r="I4581" s="12">
        <v>0.45760000000000001</v>
      </c>
    </row>
    <row r="4582" spans="6:9" x14ac:dyDescent="0.3">
      <c r="F4582" s="2">
        <v>4577</v>
      </c>
      <c r="G4582" s="12">
        <f ca="1"/>
        <v>39.171588858571738</v>
      </c>
      <c r="H4582" s="12">
        <f ca="1"/>
        <v>0.4536213677225982</v>
      </c>
      <c r="I4582" s="12">
        <v>0.4577</v>
      </c>
    </row>
    <row r="4583" spans="6:9" x14ac:dyDescent="0.3">
      <c r="F4583" s="2">
        <v>4578</v>
      </c>
      <c r="G4583" s="12">
        <f ca="1"/>
        <v>39.176434342438675</v>
      </c>
      <c r="H4583" s="12">
        <f ca="1"/>
        <v>0.4537633166203936</v>
      </c>
      <c r="I4583" s="12">
        <v>0.45779999999999998</v>
      </c>
    </row>
    <row r="4584" spans="6:9" x14ac:dyDescent="0.3">
      <c r="F4584" s="2">
        <v>4579</v>
      </c>
      <c r="G4584" s="12">
        <f ca="1"/>
        <v>39.176660752919545</v>
      </c>
      <c r="H4584" s="12">
        <f ca="1"/>
        <v>0.45376994926260106</v>
      </c>
      <c r="I4584" s="12">
        <v>0.45789999999999997</v>
      </c>
    </row>
    <row r="4585" spans="6:9" x14ac:dyDescent="0.3">
      <c r="F4585" s="2">
        <v>4580</v>
      </c>
      <c r="G4585" s="12">
        <f ca="1"/>
        <v>39.181064679516268</v>
      </c>
      <c r="H4585" s="12">
        <f ca="1"/>
        <v>0.45389895995031804</v>
      </c>
      <c r="I4585" s="12">
        <v>0.45800000000000002</v>
      </c>
    </row>
    <row r="4586" spans="6:9" x14ac:dyDescent="0.3">
      <c r="F4586" s="2">
        <v>4581</v>
      </c>
      <c r="G4586" s="12">
        <f ca="1"/>
        <v>39.181636958931108</v>
      </c>
      <c r="H4586" s="12">
        <f ca="1"/>
        <v>0.45391572438754446</v>
      </c>
      <c r="I4586" s="12">
        <v>0.45810000000000001</v>
      </c>
    </row>
    <row r="4587" spans="6:9" x14ac:dyDescent="0.3">
      <c r="F4587" s="2">
        <v>4582</v>
      </c>
      <c r="G4587" s="12">
        <f ca="1"/>
        <v>39.184004630595098</v>
      </c>
      <c r="H4587" s="12">
        <f ca="1"/>
        <v>0.4539850828582801</v>
      </c>
      <c r="I4587" s="12">
        <v>0.4582</v>
      </c>
    </row>
    <row r="4588" spans="6:9" x14ac:dyDescent="0.3">
      <c r="F4588" s="2">
        <v>4583</v>
      </c>
      <c r="G4588" s="12">
        <f ca="1"/>
        <v>39.186969639034643</v>
      </c>
      <c r="H4588" s="12">
        <f ca="1"/>
        <v>0.45407193866053275</v>
      </c>
      <c r="I4588" s="12">
        <v>0.45829999999999999</v>
      </c>
    </row>
    <row r="4589" spans="6:9" x14ac:dyDescent="0.3">
      <c r="F4589" s="2">
        <v>4584</v>
      </c>
      <c r="G4589" s="12">
        <f ca="1"/>
        <v>39.190478682780295</v>
      </c>
      <c r="H4589" s="12">
        <f ca="1"/>
        <v>0.45417472974223538</v>
      </c>
      <c r="I4589" s="12">
        <v>0.45839999999999997</v>
      </c>
    </row>
    <row r="4590" spans="6:9" x14ac:dyDescent="0.3">
      <c r="F4590" s="2">
        <v>4585</v>
      </c>
      <c r="G4590" s="12">
        <f ca="1"/>
        <v>39.200434507805753</v>
      </c>
      <c r="H4590" s="12">
        <f ca="1"/>
        <v>0.45446635882791342</v>
      </c>
      <c r="I4590" s="12">
        <v>0.45850000000000002</v>
      </c>
    </row>
    <row r="4591" spans="6:9" x14ac:dyDescent="0.3">
      <c r="F4591" s="2">
        <v>4586</v>
      </c>
      <c r="G4591" s="12">
        <f ca="1"/>
        <v>39.204502773231866</v>
      </c>
      <c r="H4591" s="12">
        <f ca="1"/>
        <v>0.45458552394902885</v>
      </c>
      <c r="I4591" s="12">
        <v>0.45860000000000001</v>
      </c>
    </row>
    <row r="4592" spans="6:9" x14ac:dyDescent="0.3">
      <c r="F4592" s="2">
        <v>4587</v>
      </c>
      <c r="G4592" s="12">
        <f ca="1"/>
        <v>39.208358375855227</v>
      </c>
      <c r="H4592" s="12">
        <f ca="1"/>
        <v>0.45469845785636354</v>
      </c>
      <c r="I4592" s="12">
        <v>0.4587</v>
      </c>
    </row>
    <row r="4593" spans="6:9" x14ac:dyDescent="0.3">
      <c r="F4593" s="2">
        <v>4588</v>
      </c>
      <c r="G4593" s="12">
        <f ca="1"/>
        <v>39.208932394242012</v>
      </c>
      <c r="H4593" s="12">
        <f ca="1"/>
        <v>0.45471527117804111</v>
      </c>
      <c r="I4593" s="12">
        <v>0.45879999999999999</v>
      </c>
    </row>
    <row r="4594" spans="6:9" x14ac:dyDescent="0.3">
      <c r="F4594" s="2">
        <v>4589</v>
      </c>
      <c r="G4594" s="12">
        <f ca="1"/>
        <v>39.216263504177689</v>
      </c>
      <c r="H4594" s="12">
        <f ca="1"/>
        <v>0.45492999964381076</v>
      </c>
      <c r="I4594" s="12">
        <v>0.45889999999999997</v>
      </c>
    </row>
    <row r="4595" spans="6:9" x14ac:dyDescent="0.3">
      <c r="F4595" s="2">
        <v>4590</v>
      </c>
      <c r="G4595" s="12">
        <f ca="1"/>
        <v>39.216378501313393</v>
      </c>
      <c r="H4595" s="12">
        <f ca="1"/>
        <v>0.45493336785656857</v>
      </c>
      <c r="I4595" s="12">
        <v>0.45900000000000002</v>
      </c>
    </row>
    <row r="4596" spans="6:9" x14ac:dyDescent="0.3">
      <c r="F4596" s="2">
        <v>4591</v>
      </c>
      <c r="G4596" s="12">
        <f ca="1"/>
        <v>39.216803607747423</v>
      </c>
      <c r="H4596" s="12">
        <f ca="1"/>
        <v>0.45494581901139353</v>
      </c>
      <c r="I4596" s="12">
        <v>0.45910000000000001</v>
      </c>
    </row>
    <row r="4597" spans="6:9" x14ac:dyDescent="0.3">
      <c r="F4597" s="2">
        <v>4592</v>
      </c>
      <c r="G4597" s="12">
        <f ca="1"/>
        <v>39.222822674474543</v>
      </c>
      <c r="H4597" s="12">
        <f ca="1"/>
        <v>0.45512211185382689</v>
      </c>
      <c r="I4597" s="12">
        <v>0.4592</v>
      </c>
    </row>
    <row r="4598" spans="6:9" x14ac:dyDescent="0.3">
      <c r="F4598" s="2">
        <v>4593</v>
      </c>
      <c r="G4598" s="12">
        <f ca="1"/>
        <v>39.223818435090635</v>
      </c>
      <c r="H4598" s="12">
        <f ca="1"/>
        <v>0.45515127628070262</v>
      </c>
      <c r="I4598" s="12">
        <v>0.45929999999999999</v>
      </c>
    </row>
    <row r="4599" spans="6:9" x14ac:dyDescent="0.3">
      <c r="F4599" s="2">
        <v>4594</v>
      </c>
      <c r="G4599" s="12">
        <f ca="1"/>
        <v>39.223964358259678</v>
      </c>
      <c r="H4599" s="12">
        <f ca="1"/>
        <v>0.45515555015365816</v>
      </c>
      <c r="I4599" s="12">
        <v>0.45939999999999998</v>
      </c>
    </row>
    <row r="4600" spans="6:9" x14ac:dyDescent="0.3">
      <c r="F4600" s="2">
        <v>4595</v>
      </c>
      <c r="G4600" s="12">
        <f ca="1"/>
        <v>39.225257899996322</v>
      </c>
      <c r="H4600" s="12">
        <f ca="1"/>
        <v>0.45519343594437545</v>
      </c>
      <c r="I4600" s="12">
        <v>0.45950000000000002</v>
      </c>
    </row>
    <row r="4601" spans="6:9" x14ac:dyDescent="0.3">
      <c r="F4601" s="2">
        <v>4596</v>
      </c>
      <c r="G4601" s="12">
        <f ca="1"/>
        <v>39.241024465412892</v>
      </c>
      <c r="H4601" s="12">
        <f ca="1"/>
        <v>0.45565519537240728</v>
      </c>
      <c r="I4601" s="12">
        <v>0.45960000000000001</v>
      </c>
    </row>
    <row r="4602" spans="6:9" x14ac:dyDescent="0.3">
      <c r="F4602" s="2">
        <v>4597</v>
      </c>
      <c r="G4602" s="12">
        <f ca="1"/>
        <v>39.243665255674784</v>
      </c>
      <c r="H4602" s="12">
        <f ca="1"/>
        <v>0.45573253353687404</v>
      </c>
      <c r="I4602" s="12">
        <v>0.4597</v>
      </c>
    </row>
    <row r="4603" spans="6:9" x14ac:dyDescent="0.3">
      <c r="F4603" s="2">
        <v>4598</v>
      </c>
      <c r="G4603" s="12">
        <f ca="1"/>
        <v>39.248244604322601</v>
      </c>
      <c r="H4603" s="12">
        <f ca="1"/>
        <v>0.45586664202233251</v>
      </c>
      <c r="I4603" s="12">
        <v>0.45979999999999999</v>
      </c>
    </row>
    <row r="4604" spans="6:9" x14ac:dyDescent="0.3">
      <c r="F4604" s="2">
        <v>4599</v>
      </c>
      <c r="G4604" s="12">
        <f ca="1"/>
        <v>39.249038562462303</v>
      </c>
      <c r="H4604" s="12">
        <f ca="1"/>
        <v>0.45588989318259565</v>
      </c>
      <c r="I4604" s="12">
        <v>0.45989999999999998</v>
      </c>
    </row>
    <row r="4605" spans="6:9" x14ac:dyDescent="0.3">
      <c r="F4605" s="2">
        <v>4600</v>
      </c>
      <c r="G4605" s="12">
        <f ca="1"/>
        <v>39.257502040605715</v>
      </c>
      <c r="H4605" s="12">
        <f ca="1"/>
        <v>0.45613774170791221</v>
      </c>
      <c r="I4605" s="12">
        <v>0.46</v>
      </c>
    </row>
    <row r="4606" spans="6:9" x14ac:dyDescent="0.3">
      <c r="F4606" s="2">
        <v>4601</v>
      </c>
      <c r="G4606" s="12">
        <f ca="1"/>
        <v>39.259887315032842</v>
      </c>
      <c r="H4606" s="12">
        <f ca="1"/>
        <v>0.45620759141100997</v>
      </c>
      <c r="I4606" s="12">
        <v>0.46010000000000001</v>
      </c>
    </row>
    <row r="4607" spans="6:9" x14ac:dyDescent="0.3">
      <c r="F4607" s="2">
        <v>4602</v>
      </c>
      <c r="G4607" s="12">
        <f ca="1"/>
        <v>39.261533523803394</v>
      </c>
      <c r="H4607" s="12">
        <f ca="1"/>
        <v>0.45625579805801886</v>
      </c>
      <c r="I4607" s="12">
        <v>0.4602</v>
      </c>
    </row>
    <row r="4608" spans="6:9" x14ac:dyDescent="0.3">
      <c r="F4608" s="2">
        <v>4603</v>
      </c>
      <c r="G4608" s="12">
        <f ca="1"/>
        <v>39.261591937008617</v>
      </c>
      <c r="H4608" s="12">
        <f ca="1"/>
        <v>0.45625750859029779</v>
      </c>
      <c r="I4608" s="12">
        <v>0.46029999999999999</v>
      </c>
    </row>
    <row r="4609" spans="6:9" x14ac:dyDescent="0.3">
      <c r="F4609" s="2">
        <v>4604</v>
      </c>
      <c r="G4609" s="12">
        <f ca="1"/>
        <v>39.263752657355894</v>
      </c>
      <c r="H4609" s="12">
        <f ca="1"/>
        <v>0.45632078130691012</v>
      </c>
      <c r="I4609" s="12">
        <v>0.46039999999999998</v>
      </c>
    </row>
    <row r="4610" spans="6:9" x14ac:dyDescent="0.3">
      <c r="F4610" s="2">
        <v>4605</v>
      </c>
      <c r="G4610" s="12">
        <f ca="1"/>
        <v>39.266665768151015</v>
      </c>
      <c r="H4610" s="12">
        <f ca="1"/>
        <v>0.45640608534995808</v>
      </c>
      <c r="I4610" s="12">
        <v>0.46050000000000002</v>
      </c>
    </row>
    <row r="4611" spans="6:9" x14ac:dyDescent="0.3">
      <c r="F4611" s="2">
        <v>4606</v>
      </c>
      <c r="G4611" s="12">
        <f ca="1"/>
        <v>39.27016044945551</v>
      </c>
      <c r="H4611" s="12">
        <f ca="1"/>
        <v>0.45650841782262619</v>
      </c>
      <c r="I4611" s="12">
        <v>0.46060000000000001</v>
      </c>
    </row>
    <row r="4612" spans="6:9" x14ac:dyDescent="0.3">
      <c r="F4612" s="2">
        <v>4607</v>
      </c>
      <c r="G4612" s="12">
        <f ca="1"/>
        <v>39.273135603948845</v>
      </c>
      <c r="H4612" s="12">
        <f ca="1"/>
        <v>0.45659553596503311</v>
      </c>
      <c r="I4612" s="12">
        <v>0.4607</v>
      </c>
    </row>
    <row r="4613" spans="6:9" x14ac:dyDescent="0.3">
      <c r="F4613" s="2">
        <v>4608</v>
      </c>
      <c r="G4613" s="12">
        <f ca="1"/>
        <v>39.27822467986234</v>
      </c>
      <c r="H4613" s="12">
        <f ca="1"/>
        <v>0.45674455079628329</v>
      </c>
      <c r="I4613" s="12">
        <v>0.46079999999999999</v>
      </c>
    </row>
    <row r="4614" spans="6:9" x14ac:dyDescent="0.3">
      <c r="F4614" s="2">
        <v>4609</v>
      </c>
      <c r="G4614" s="12">
        <f ca="1"/>
        <v>39.281678196721018</v>
      </c>
      <c r="H4614" s="12">
        <f ca="1"/>
        <v>0.45684567219982686</v>
      </c>
      <c r="I4614" s="12">
        <v>0.46089999999999998</v>
      </c>
    </row>
    <row r="4615" spans="6:9" x14ac:dyDescent="0.3">
      <c r="F4615" s="2">
        <v>4610</v>
      </c>
      <c r="G4615" s="12">
        <f ca="1"/>
        <v>39.286642182866487</v>
      </c>
      <c r="H4615" s="12">
        <f ca="1"/>
        <v>0.45699101820661037</v>
      </c>
      <c r="I4615" s="12">
        <v>0.46100000000000002</v>
      </c>
    </row>
    <row r="4616" spans="6:9" x14ac:dyDescent="0.3">
      <c r="F4616" s="2">
        <v>4611</v>
      </c>
      <c r="G4616" s="12">
        <f ca="1"/>
        <v>39.297081012356529</v>
      </c>
      <c r="H4616" s="12">
        <f ca="1"/>
        <v>0.45729665655345286</v>
      </c>
      <c r="I4616" s="12">
        <v>0.46110000000000001</v>
      </c>
    </row>
    <row r="4617" spans="6:9" x14ac:dyDescent="0.3">
      <c r="F4617" s="2">
        <v>4612</v>
      </c>
      <c r="G4617" s="12">
        <f ca="1"/>
        <v>39.30200002756925</v>
      </c>
      <c r="H4617" s="12">
        <f ca="1"/>
        <v>0.4574406748392057</v>
      </c>
      <c r="I4617" s="12">
        <v>0.4612</v>
      </c>
    </row>
    <row r="4618" spans="6:9" x14ac:dyDescent="0.3">
      <c r="F4618" s="2">
        <v>4613</v>
      </c>
      <c r="G4618" s="12">
        <f ca="1"/>
        <v>39.303826743936838</v>
      </c>
      <c r="H4618" s="12">
        <f ca="1"/>
        <v>0.45749415630164658</v>
      </c>
      <c r="I4618" s="12">
        <v>0.46129999999999999</v>
      </c>
    </row>
    <row r="4619" spans="6:9" x14ac:dyDescent="0.3">
      <c r="F4619" s="2">
        <v>4614</v>
      </c>
      <c r="G4619" s="12">
        <f ca="1"/>
        <v>39.305118518584109</v>
      </c>
      <c r="H4619" s="12">
        <f ca="1"/>
        <v>0.45753197577872085</v>
      </c>
      <c r="I4619" s="12">
        <v>0.46139999999999998</v>
      </c>
    </row>
    <row r="4620" spans="6:9" x14ac:dyDescent="0.3">
      <c r="F4620" s="2">
        <v>4615</v>
      </c>
      <c r="G4620" s="12">
        <f ca="1"/>
        <v>39.312774858253519</v>
      </c>
      <c r="H4620" s="12">
        <f ca="1"/>
        <v>0.45775612652564446</v>
      </c>
      <c r="I4620" s="12">
        <v>0.46150000000000002</v>
      </c>
    </row>
    <row r="4621" spans="6:9" x14ac:dyDescent="0.3">
      <c r="F4621" s="2">
        <v>4616</v>
      </c>
      <c r="G4621" s="12">
        <f ca="1"/>
        <v>39.312877708295048</v>
      </c>
      <c r="H4621" s="12">
        <f ca="1"/>
        <v>0.45775913755491415</v>
      </c>
      <c r="I4621" s="12">
        <v>0.46160000000000001</v>
      </c>
    </row>
    <row r="4622" spans="6:9" x14ac:dyDescent="0.3">
      <c r="F4622" s="2">
        <v>4617</v>
      </c>
      <c r="G4622" s="12">
        <f ca="1"/>
        <v>39.31313659896616</v>
      </c>
      <c r="H4622" s="12">
        <f ca="1"/>
        <v>0.45776671680976277</v>
      </c>
      <c r="I4622" s="12">
        <v>0.4617</v>
      </c>
    </row>
    <row r="4623" spans="6:9" x14ac:dyDescent="0.3">
      <c r="F4623" s="2">
        <v>4618</v>
      </c>
      <c r="G4623" s="12">
        <f ca="1"/>
        <v>39.316981668049671</v>
      </c>
      <c r="H4623" s="12">
        <f ca="1"/>
        <v>0.45787928346112849</v>
      </c>
      <c r="I4623" s="12">
        <v>0.46179999999999999</v>
      </c>
    </row>
    <row r="4624" spans="6:9" x14ac:dyDescent="0.3">
      <c r="F4624" s="2">
        <v>4619</v>
      </c>
      <c r="G4624" s="12">
        <f ca="1"/>
        <v>39.317238233412304</v>
      </c>
      <c r="H4624" s="12">
        <f ca="1"/>
        <v>0.45788679448446712</v>
      </c>
      <c r="I4624" s="12">
        <v>0.46189999999999998</v>
      </c>
    </row>
    <row r="4625" spans="6:9" x14ac:dyDescent="0.3">
      <c r="F4625" s="2">
        <v>4620</v>
      </c>
      <c r="G4625" s="12">
        <f ca="1"/>
        <v>39.322678394897423</v>
      </c>
      <c r="H4625" s="12">
        <f ca="1"/>
        <v>0.45804605444054536</v>
      </c>
      <c r="I4625" s="12">
        <v>0.46200000000000002</v>
      </c>
    </row>
    <row r="4626" spans="6:9" x14ac:dyDescent="0.3">
      <c r="F4626" s="2">
        <v>4621</v>
      </c>
      <c r="G4626" s="12">
        <f ca="1"/>
        <v>39.324071866076338</v>
      </c>
      <c r="H4626" s="12">
        <f ca="1"/>
        <v>0.4580868474017552</v>
      </c>
      <c r="I4626" s="12">
        <v>0.46210000000000001</v>
      </c>
    </row>
    <row r="4627" spans="6:9" x14ac:dyDescent="0.3">
      <c r="F4627" s="2">
        <v>4622</v>
      </c>
      <c r="G4627" s="12">
        <f ca="1"/>
        <v>39.329044608581697</v>
      </c>
      <c r="H4627" s="12">
        <f ca="1"/>
        <v>0.45823241883087462</v>
      </c>
      <c r="I4627" s="12">
        <v>0.4622</v>
      </c>
    </row>
    <row r="4628" spans="6:9" x14ac:dyDescent="0.3">
      <c r="F4628" s="2">
        <v>4623</v>
      </c>
      <c r="G4628" s="12">
        <f ca="1"/>
        <v>39.329817485648938</v>
      </c>
      <c r="H4628" s="12">
        <f ca="1"/>
        <v>0.45825504360240021</v>
      </c>
      <c r="I4628" s="12">
        <v>0.46229999999999999</v>
      </c>
    </row>
    <row r="4629" spans="6:9" x14ac:dyDescent="0.3">
      <c r="F4629" s="2">
        <v>4624</v>
      </c>
      <c r="G4629" s="12">
        <f ca="1"/>
        <v>39.338234212915182</v>
      </c>
      <c r="H4629" s="12">
        <f ca="1"/>
        <v>0.45850142434803587</v>
      </c>
      <c r="I4629" s="12">
        <v>0.46239999999999998</v>
      </c>
    </row>
    <row r="4630" spans="6:9" x14ac:dyDescent="0.3">
      <c r="F4630" s="2">
        <v>4625</v>
      </c>
      <c r="G4630" s="12">
        <f ca="1"/>
        <v>39.339096138800983</v>
      </c>
      <c r="H4630" s="12">
        <f ca="1"/>
        <v>0.45852665468389797</v>
      </c>
      <c r="I4630" s="12">
        <v>0.46250000000000002</v>
      </c>
    </row>
    <row r="4631" spans="6:9" x14ac:dyDescent="0.3">
      <c r="F4631" s="2">
        <v>4626</v>
      </c>
      <c r="G4631" s="12">
        <f ca="1"/>
        <v>39.340019732963796</v>
      </c>
      <c r="H4631" s="12">
        <f ca="1"/>
        <v>0.45855369005151125</v>
      </c>
      <c r="I4631" s="12">
        <v>0.46260000000000001</v>
      </c>
    </row>
    <row r="4632" spans="6:9" x14ac:dyDescent="0.3">
      <c r="F4632" s="2">
        <v>4627</v>
      </c>
      <c r="G4632" s="12">
        <f ca="1"/>
        <v>39.351105843990197</v>
      </c>
      <c r="H4632" s="12">
        <f ca="1"/>
        <v>0.45887819159161003</v>
      </c>
      <c r="I4632" s="12">
        <v>0.4627</v>
      </c>
    </row>
    <row r="4633" spans="6:9" x14ac:dyDescent="0.3">
      <c r="F4633" s="2">
        <v>4628</v>
      </c>
      <c r="G4633" s="12">
        <f ca="1"/>
        <v>39.353486930162553</v>
      </c>
      <c r="H4633" s="12">
        <f ca="1"/>
        <v>0.45894788591029223</v>
      </c>
      <c r="I4633" s="12">
        <v>0.46279999999999999</v>
      </c>
    </row>
    <row r="4634" spans="6:9" x14ac:dyDescent="0.3">
      <c r="F4634" s="2">
        <v>4629</v>
      </c>
      <c r="G4634" s="12">
        <f ca="1"/>
        <v>39.354208970585269</v>
      </c>
      <c r="H4634" s="12">
        <f ca="1"/>
        <v>0.45896901983912985</v>
      </c>
      <c r="I4634" s="12">
        <v>0.46289999999999998</v>
      </c>
    </row>
    <row r="4635" spans="6:9" x14ac:dyDescent="0.3">
      <c r="F4635" s="2">
        <v>4630</v>
      </c>
      <c r="G4635" s="12">
        <f ca="1"/>
        <v>39.35622187429373</v>
      </c>
      <c r="H4635" s="12">
        <f ca="1"/>
        <v>0.45902793656558716</v>
      </c>
      <c r="I4635" s="12">
        <v>0.46300000000000002</v>
      </c>
    </row>
    <row r="4636" spans="6:9" x14ac:dyDescent="0.3">
      <c r="F4636" s="2">
        <v>4631</v>
      </c>
      <c r="G4636" s="12">
        <f ca="1"/>
        <v>39.361118124718359</v>
      </c>
      <c r="H4636" s="12">
        <f ca="1"/>
        <v>0.45917124486068395</v>
      </c>
      <c r="I4636" s="12">
        <v>0.46310000000000001</v>
      </c>
    </row>
    <row r="4637" spans="6:9" x14ac:dyDescent="0.3">
      <c r="F4637" s="2">
        <v>4632</v>
      </c>
      <c r="G4637" s="12">
        <f ca="1"/>
        <v>39.361214444183744</v>
      </c>
      <c r="H4637" s="12">
        <f ca="1"/>
        <v>0.45917406399682181</v>
      </c>
      <c r="I4637" s="12">
        <v>0.4632</v>
      </c>
    </row>
    <row r="4638" spans="6:9" x14ac:dyDescent="0.3">
      <c r="F4638" s="2">
        <v>4633</v>
      </c>
      <c r="G4638" s="12">
        <f ca="1"/>
        <v>39.367984260764722</v>
      </c>
      <c r="H4638" s="12">
        <f ca="1"/>
        <v>0.45937220346383678</v>
      </c>
      <c r="I4638" s="12">
        <v>0.46329999999999999</v>
      </c>
    </row>
    <row r="4639" spans="6:9" x14ac:dyDescent="0.3">
      <c r="F4639" s="2">
        <v>4634</v>
      </c>
      <c r="G4639" s="12">
        <f ca="1"/>
        <v>39.371917519220162</v>
      </c>
      <c r="H4639" s="12">
        <f ca="1"/>
        <v>0.45948731907473639</v>
      </c>
      <c r="I4639" s="12">
        <v>0.46339999999999998</v>
      </c>
    </row>
    <row r="4640" spans="6:9" x14ac:dyDescent="0.3">
      <c r="F4640" s="2">
        <v>4635</v>
      </c>
      <c r="G4640" s="12">
        <f ca="1"/>
        <v>39.375051543925217</v>
      </c>
      <c r="H4640" s="12">
        <f ca="1"/>
        <v>0.459579041591758</v>
      </c>
      <c r="I4640" s="12">
        <v>0.46350000000000002</v>
      </c>
    </row>
    <row r="4641" spans="6:9" x14ac:dyDescent="0.3">
      <c r="F4641" s="2">
        <v>4636</v>
      </c>
      <c r="G4641" s="12">
        <f ca="1"/>
        <v>39.380511184171226</v>
      </c>
      <c r="H4641" s="12">
        <f ca="1"/>
        <v>0.45973882349112838</v>
      </c>
      <c r="I4641" s="12">
        <v>0.46360000000000001</v>
      </c>
    </row>
    <row r="4642" spans="6:9" x14ac:dyDescent="0.3">
      <c r="F4642" s="2">
        <v>4637</v>
      </c>
      <c r="G4642" s="12">
        <f ca="1"/>
        <v>39.380560117100906</v>
      </c>
      <c r="H4642" s="12">
        <f ca="1"/>
        <v>0.45974025554167519</v>
      </c>
      <c r="I4642" s="12">
        <v>0.4637</v>
      </c>
    </row>
    <row r="4643" spans="6:9" x14ac:dyDescent="0.3">
      <c r="F4643" s="2">
        <v>4638</v>
      </c>
      <c r="G4643" s="12">
        <f ca="1"/>
        <v>39.381705061064245</v>
      </c>
      <c r="H4643" s="12">
        <f ca="1"/>
        <v>0.45977376288270255</v>
      </c>
      <c r="I4643" s="12">
        <v>0.46379999999999999</v>
      </c>
    </row>
    <row r="4644" spans="6:9" x14ac:dyDescent="0.3">
      <c r="F4644" s="2">
        <v>4639</v>
      </c>
      <c r="G4644" s="12">
        <f ca="1"/>
        <v>39.390965448490256</v>
      </c>
      <c r="H4644" s="12">
        <f ca="1"/>
        <v>0.46004476500669877</v>
      </c>
      <c r="I4644" s="12">
        <v>0.46389999999999998</v>
      </c>
    </row>
    <row r="4645" spans="6:9" x14ac:dyDescent="0.3">
      <c r="F4645" s="2">
        <v>4640</v>
      </c>
      <c r="G4645" s="12">
        <f ca="1"/>
        <v>39.396471246319962</v>
      </c>
      <c r="H4645" s="12">
        <f ca="1"/>
        <v>0.46020588387731531</v>
      </c>
      <c r="I4645" s="12">
        <v>0.46400000000000002</v>
      </c>
    </row>
    <row r="4646" spans="6:9" x14ac:dyDescent="0.3">
      <c r="F4646" s="2">
        <v>4641</v>
      </c>
      <c r="G4646" s="12">
        <f ca="1"/>
        <v>39.405244152480535</v>
      </c>
      <c r="H4646" s="12">
        <f ca="1"/>
        <v>0.46046259973726222</v>
      </c>
      <c r="I4646" s="12">
        <v>0.46410000000000001</v>
      </c>
    </row>
    <row r="4647" spans="6:9" x14ac:dyDescent="0.3">
      <c r="F4647" s="2">
        <v>4642</v>
      </c>
      <c r="G4647" s="12">
        <f ca="1"/>
        <v>39.410548123109415</v>
      </c>
      <c r="H4647" s="12">
        <f ca="1"/>
        <v>0.46061780038792133</v>
      </c>
      <c r="I4647" s="12">
        <v>0.4642</v>
      </c>
    </row>
    <row r="4648" spans="6:9" x14ac:dyDescent="0.3">
      <c r="F4648" s="2">
        <v>4643</v>
      </c>
      <c r="G4648" s="12">
        <f ca="1"/>
        <v>39.412369558879845</v>
      </c>
      <c r="H4648" s="12">
        <f ca="1"/>
        <v>0.46067109677268614</v>
      </c>
      <c r="I4648" s="12">
        <v>0.46429999999999999</v>
      </c>
    </row>
    <row r="4649" spans="6:9" x14ac:dyDescent="0.3">
      <c r="F4649" s="2">
        <v>4644</v>
      </c>
      <c r="G4649" s="12">
        <f ca="1"/>
        <v>39.414961984862586</v>
      </c>
      <c r="H4649" s="12">
        <f ca="1"/>
        <v>0.46074695190169157</v>
      </c>
      <c r="I4649" s="12">
        <v>0.46439999999999998</v>
      </c>
    </row>
    <row r="4650" spans="6:9" x14ac:dyDescent="0.3">
      <c r="F4650" s="2">
        <v>4645</v>
      </c>
      <c r="G4650" s="12">
        <f ca="1"/>
        <v>39.417446325418865</v>
      </c>
      <c r="H4650" s="12">
        <f ca="1"/>
        <v>0.46081964339697312</v>
      </c>
      <c r="I4650" s="12">
        <v>0.46450000000000002</v>
      </c>
    </row>
    <row r="4651" spans="6:9" x14ac:dyDescent="0.3">
      <c r="F4651" s="2">
        <v>4646</v>
      </c>
      <c r="G4651" s="12">
        <f ca="1"/>
        <v>39.421199482383088</v>
      </c>
      <c r="H4651" s="12">
        <f ca="1"/>
        <v>0.46092945839851773</v>
      </c>
      <c r="I4651" s="12">
        <v>0.46460000000000001</v>
      </c>
    </row>
    <row r="4652" spans="6:9" x14ac:dyDescent="0.3">
      <c r="F4652" s="2">
        <v>4647</v>
      </c>
      <c r="G4652" s="12">
        <f ca="1"/>
        <v>39.423076236403745</v>
      </c>
      <c r="H4652" s="12">
        <f ca="1"/>
        <v>0.4609843701741736</v>
      </c>
      <c r="I4652" s="12">
        <v>0.4647</v>
      </c>
    </row>
    <row r="4653" spans="6:9" x14ac:dyDescent="0.3">
      <c r="F4653" s="2">
        <v>4648</v>
      </c>
      <c r="G4653" s="12">
        <f ca="1"/>
        <v>39.423743539188536</v>
      </c>
      <c r="H4653" s="12">
        <f ca="1"/>
        <v>0.46100389458719415</v>
      </c>
      <c r="I4653" s="12">
        <v>0.46479999999999999</v>
      </c>
    </row>
    <row r="4654" spans="6:9" x14ac:dyDescent="0.3">
      <c r="F4654" s="2">
        <v>4649</v>
      </c>
      <c r="G4654" s="12">
        <f ca="1"/>
        <v>39.425170231282635</v>
      </c>
      <c r="H4654" s="12">
        <f ca="1"/>
        <v>0.46104563750113936</v>
      </c>
      <c r="I4654" s="12">
        <v>0.46489999999999998</v>
      </c>
    </row>
    <row r="4655" spans="6:9" x14ac:dyDescent="0.3">
      <c r="F4655" s="2">
        <v>4650</v>
      </c>
      <c r="G4655" s="12">
        <f ca="1"/>
        <v>39.428014949912281</v>
      </c>
      <c r="H4655" s="12">
        <f ca="1"/>
        <v>0.46112886879275328</v>
      </c>
      <c r="I4655" s="12">
        <v>0.46500000000000002</v>
      </c>
    </row>
    <row r="4656" spans="6:9" x14ac:dyDescent="0.3">
      <c r="F4656" s="2">
        <v>4651</v>
      </c>
      <c r="G4656" s="12">
        <f ca="1"/>
        <v>39.428195715661545</v>
      </c>
      <c r="H4656" s="12">
        <f ca="1"/>
        <v>0.46113415762487353</v>
      </c>
      <c r="I4656" s="12">
        <v>0.46510000000000001</v>
      </c>
    </row>
    <row r="4657" spans="6:9" x14ac:dyDescent="0.3">
      <c r="F4657" s="2">
        <v>4652</v>
      </c>
      <c r="G4657" s="12">
        <f ca="1"/>
        <v>39.429381996949289</v>
      </c>
      <c r="H4657" s="12">
        <f ca="1"/>
        <v>0.46116886562982007</v>
      </c>
      <c r="I4657" s="12">
        <v>0.4652</v>
      </c>
    </row>
    <row r="4658" spans="6:9" x14ac:dyDescent="0.3">
      <c r="F4658" s="2">
        <v>4653</v>
      </c>
      <c r="G4658" s="12">
        <f ca="1"/>
        <v>39.433059478795379</v>
      </c>
      <c r="H4658" s="12">
        <f ca="1"/>
        <v>0.46127645926343619</v>
      </c>
      <c r="I4658" s="12">
        <v>0.46529999999999999</v>
      </c>
    </row>
    <row r="4659" spans="6:9" x14ac:dyDescent="0.3">
      <c r="F4659" s="2">
        <v>4654</v>
      </c>
      <c r="G4659" s="12">
        <f ca="1"/>
        <v>39.435984683390913</v>
      </c>
      <c r="H4659" s="12">
        <f ca="1"/>
        <v>0.46136204161414573</v>
      </c>
      <c r="I4659" s="12">
        <v>0.46539999999999998</v>
      </c>
    </row>
    <row r="4660" spans="6:9" x14ac:dyDescent="0.3">
      <c r="F4660" s="2">
        <v>4655</v>
      </c>
      <c r="G4660" s="12">
        <f ca="1"/>
        <v>39.436556782049109</v>
      </c>
      <c r="H4660" s="12">
        <f ca="1"/>
        <v>0.46137877926901671</v>
      </c>
      <c r="I4660" s="12">
        <v>0.46550000000000002</v>
      </c>
    </row>
    <row r="4661" spans="6:9" x14ac:dyDescent="0.3">
      <c r="F4661" s="2">
        <v>4656</v>
      </c>
      <c r="G4661" s="12">
        <f ca="1"/>
        <v>39.440499256184196</v>
      </c>
      <c r="H4661" s="12">
        <f ca="1"/>
        <v>0.46149412113930421</v>
      </c>
      <c r="I4661" s="12">
        <v>0.46560000000000001</v>
      </c>
    </row>
    <row r="4662" spans="6:9" x14ac:dyDescent="0.3">
      <c r="F4662" s="2">
        <v>4657</v>
      </c>
      <c r="G4662" s="12">
        <f ca="1"/>
        <v>39.442583876767976</v>
      </c>
      <c r="H4662" s="12">
        <f ca="1"/>
        <v>0.46155510820585866</v>
      </c>
      <c r="I4662" s="12">
        <v>0.4657</v>
      </c>
    </row>
    <row r="4663" spans="6:9" x14ac:dyDescent="0.3">
      <c r="F4663" s="2">
        <v>4658</v>
      </c>
      <c r="G4663" s="12">
        <f ca="1"/>
        <v>39.449513171234123</v>
      </c>
      <c r="H4663" s="12">
        <f ca="1"/>
        <v>0.46175782447838198</v>
      </c>
      <c r="I4663" s="12">
        <v>0.46579999999999999</v>
      </c>
    </row>
    <row r="4664" spans="6:9" x14ac:dyDescent="0.3">
      <c r="F4664" s="2">
        <v>4659</v>
      </c>
      <c r="G4664" s="12">
        <f ca="1"/>
        <v>39.460048054755859</v>
      </c>
      <c r="H4664" s="12">
        <f ca="1"/>
        <v>0.4620660067508815</v>
      </c>
      <c r="I4664" s="12">
        <v>0.46589999999999998</v>
      </c>
    </row>
    <row r="4665" spans="6:9" x14ac:dyDescent="0.3">
      <c r="F4665" s="2">
        <v>4660</v>
      </c>
      <c r="G4665" s="12">
        <f ca="1"/>
        <v>39.463049900410894</v>
      </c>
      <c r="H4665" s="12">
        <f ca="1"/>
        <v>0.46215381784188159</v>
      </c>
      <c r="I4665" s="12">
        <v>0.46600000000000003</v>
      </c>
    </row>
    <row r="4666" spans="6:9" x14ac:dyDescent="0.3">
      <c r="F4666" s="2">
        <v>4661</v>
      </c>
      <c r="G4666" s="12">
        <f ca="1"/>
        <v>39.468584914331785</v>
      </c>
      <c r="H4666" s="12">
        <f ca="1"/>
        <v>0.46231572610625493</v>
      </c>
      <c r="I4666" s="12">
        <v>0.46610000000000001</v>
      </c>
    </row>
    <row r="4667" spans="6:9" x14ac:dyDescent="0.3">
      <c r="F4667" s="2">
        <v>4662</v>
      </c>
      <c r="G4667" s="12">
        <f ca="1"/>
        <v>39.475032251615218</v>
      </c>
      <c r="H4667" s="12">
        <f ca="1"/>
        <v>0.46250431477219256</v>
      </c>
      <c r="I4667" s="12">
        <v>0.4662</v>
      </c>
    </row>
    <row r="4668" spans="6:9" x14ac:dyDescent="0.3">
      <c r="F4668" s="2">
        <v>4663</v>
      </c>
      <c r="G4668" s="12">
        <f ca="1"/>
        <v>39.475836572407346</v>
      </c>
      <c r="H4668" s="12">
        <f ca="1"/>
        <v>0.46252784116380674</v>
      </c>
      <c r="I4668" s="12">
        <v>0.46629999999999999</v>
      </c>
    </row>
    <row r="4669" spans="6:9" x14ac:dyDescent="0.3">
      <c r="F4669" s="2">
        <v>4664</v>
      </c>
      <c r="G4669" s="12">
        <f ca="1"/>
        <v>39.476644973830084</v>
      </c>
      <c r="H4669" s="12">
        <f ca="1"/>
        <v>0.46255148680260683</v>
      </c>
      <c r="I4669" s="12">
        <v>0.46639999999999998</v>
      </c>
    </row>
    <row r="4670" spans="6:9" x14ac:dyDescent="0.3">
      <c r="F4670" s="2">
        <v>4665</v>
      </c>
      <c r="G4670" s="12">
        <f ca="1"/>
        <v>39.480589948550389</v>
      </c>
      <c r="H4670" s="12">
        <f ca="1"/>
        <v>0.46266687520812999</v>
      </c>
      <c r="I4670" s="12">
        <v>0.46650000000000003</v>
      </c>
    </row>
    <row r="4671" spans="6:9" x14ac:dyDescent="0.3">
      <c r="F4671" s="2">
        <v>4666</v>
      </c>
      <c r="G4671" s="12">
        <f ca="1"/>
        <v>39.482588773434301</v>
      </c>
      <c r="H4671" s="12">
        <f ca="1"/>
        <v>0.4627253387517376</v>
      </c>
      <c r="I4671" s="12">
        <v>0.46660000000000001</v>
      </c>
    </row>
    <row r="4672" spans="6:9" x14ac:dyDescent="0.3">
      <c r="F4672" s="2">
        <v>4667</v>
      </c>
      <c r="G4672" s="12">
        <f ca="1"/>
        <v>39.484977074599868</v>
      </c>
      <c r="H4672" s="12">
        <f ca="1"/>
        <v>0.46279519317092777</v>
      </c>
      <c r="I4672" s="12">
        <v>0.4667</v>
      </c>
    </row>
    <row r="4673" spans="6:9" x14ac:dyDescent="0.3">
      <c r="F4673" s="2">
        <v>4668</v>
      </c>
      <c r="G4673" s="12">
        <f ca="1"/>
        <v>39.485592579949085</v>
      </c>
      <c r="H4673" s="12">
        <f ca="1"/>
        <v>0.46281319566981516</v>
      </c>
      <c r="I4673" s="12">
        <v>0.46679999999999999</v>
      </c>
    </row>
    <row r="4674" spans="6:9" x14ac:dyDescent="0.3">
      <c r="F4674" s="2">
        <v>4669</v>
      </c>
      <c r="G4674" s="12">
        <f ca="1"/>
        <v>39.490385132301554</v>
      </c>
      <c r="H4674" s="12">
        <f ca="1"/>
        <v>0.46295336755325134</v>
      </c>
      <c r="I4674" s="12">
        <v>0.46689999999999998</v>
      </c>
    </row>
    <row r="4675" spans="6:9" x14ac:dyDescent="0.3">
      <c r="F4675" s="2">
        <v>4670</v>
      </c>
      <c r="G4675" s="12">
        <f ca="1"/>
        <v>39.492018739957686</v>
      </c>
      <c r="H4675" s="12">
        <f ca="1"/>
        <v>0.46300114616944787</v>
      </c>
      <c r="I4675" s="12">
        <v>0.46700000000000003</v>
      </c>
    </row>
    <row r="4676" spans="6:9" x14ac:dyDescent="0.3">
      <c r="F4676" s="2">
        <v>4671</v>
      </c>
      <c r="G4676" s="12">
        <f ca="1"/>
        <v>39.495089617323053</v>
      </c>
      <c r="H4676" s="12">
        <f ca="1"/>
        <v>0.46309095979651116</v>
      </c>
      <c r="I4676" s="12">
        <v>0.46710000000000002</v>
      </c>
    </row>
    <row r="4677" spans="6:9" x14ac:dyDescent="0.3">
      <c r="F4677" s="2">
        <v>4672</v>
      </c>
      <c r="G4677" s="12">
        <f ca="1"/>
        <v>39.497614107329554</v>
      </c>
      <c r="H4677" s="12">
        <f ca="1"/>
        <v>0.46316479206531147</v>
      </c>
      <c r="I4677" s="12">
        <v>0.4672</v>
      </c>
    </row>
    <row r="4678" spans="6:9" x14ac:dyDescent="0.3">
      <c r="F4678" s="2">
        <v>4673</v>
      </c>
      <c r="G4678" s="12">
        <f ca="1"/>
        <v>39.49871787667773</v>
      </c>
      <c r="H4678" s="12">
        <f ca="1"/>
        <v>0.46319707300794954</v>
      </c>
      <c r="I4678" s="12">
        <v>0.46729999999999999</v>
      </c>
    </row>
    <row r="4679" spans="6:9" x14ac:dyDescent="0.3">
      <c r="F4679" s="2">
        <v>4674</v>
      </c>
      <c r="G4679" s="12">
        <f ca="1"/>
        <v>39.506758000985279</v>
      </c>
      <c r="H4679" s="12">
        <f ca="1"/>
        <v>0.46343220883761616</v>
      </c>
      <c r="I4679" s="12">
        <v>0.46739999999999998</v>
      </c>
    </row>
    <row r="4680" spans="6:9" x14ac:dyDescent="0.3">
      <c r="F4680" s="2">
        <v>4675</v>
      </c>
      <c r="G4680" s="12">
        <f ca="1"/>
        <v>39.508188847254416</v>
      </c>
      <c r="H4680" s="12">
        <f ca="1"/>
        <v>0.4634740531788184</v>
      </c>
      <c r="I4680" s="12">
        <v>0.46750000000000003</v>
      </c>
    </row>
    <row r="4681" spans="6:9" x14ac:dyDescent="0.3">
      <c r="F4681" s="2">
        <v>4676</v>
      </c>
      <c r="G4681" s="12">
        <f ca="1"/>
        <v>39.508978524735852</v>
      </c>
      <c r="H4681" s="12">
        <f ca="1"/>
        <v>0.46349714672483455</v>
      </c>
      <c r="I4681" s="12">
        <v>0.46760000000000002</v>
      </c>
    </row>
    <row r="4682" spans="6:9" x14ac:dyDescent="0.3">
      <c r="F4682" s="2">
        <v>4677</v>
      </c>
      <c r="G4682" s="12">
        <f ca="1"/>
        <v>39.509591390013341</v>
      </c>
      <c r="H4682" s="12">
        <f ca="1"/>
        <v>0.46351506945063892</v>
      </c>
      <c r="I4682" s="12">
        <v>0.4677</v>
      </c>
    </row>
    <row r="4683" spans="6:9" x14ac:dyDescent="0.3">
      <c r="F4683" s="2">
        <v>4678</v>
      </c>
      <c r="G4683" s="12">
        <f ca="1"/>
        <v>39.511671018384334</v>
      </c>
      <c r="H4683" s="12">
        <f ca="1"/>
        <v>0.46357588592904353</v>
      </c>
      <c r="I4683" s="12">
        <v>0.46779999999999999</v>
      </c>
    </row>
    <row r="4684" spans="6:9" x14ac:dyDescent="0.3">
      <c r="F4684" s="2">
        <v>4679</v>
      </c>
      <c r="G4684" s="12">
        <f ca="1"/>
        <v>39.513142573682288</v>
      </c>
      <c r="H4684" s="12">
        <f ca="1"/>
        <v>0.4636189195101772</v>
      </c>
      <c r="I4684" s="12">
        <v>0.46789999999999998</v>
      </c>
    </row>
    <row r="4685" spans="6:9" x14ac:dyDescent="0.3">
      <c r="F4685" s="2">
        <v>4680</v>
      </c>
      <c r="G4685" s="12">
        <f ca="1"/>
        <v>39.514541046130617</v>
      </c>
      <c r="H4685" s="12">
        <f ca="1"/>
        <v>0.46365981553228286</v>
      </c>
      <c r="I4685" s="12">
        <v>0.46800000000000003</v>
      </c>
    </row>
    <row r="4686" spans="6:9" x14ac:dyDescent="0.3">
      <c r="F4686" s="2">
        <v>4681</v>
      </c>
      <c r="G4686" s="12">
        <f ca="1"/>
        <v>39.515071330776586</v>
      </c>
      <c r="H4686" s="12">
        <f ca="1"/>
        <v>0.46367532274280454</v>
      </c>
      <c r="I4686" s="12">
        <v>0.46810000000000002</v>
      </c>
    </row>
    <row r="4687" spans="6:9" x14ac:dyDescent="0.3">
      <c r="F4687" s="2">
        <v>4682</v>
      </c>
      <c r="G4687" s="12">
        <f ca="1"/>
        <v>39.515464049319689</v>
      </c>
      <c r="H4687" s="12">
        <f ca="1"/>
        <v>0.46368680705078003</v>
      </c>
      <c r="I4687" s="12">
        <v>0.46820000000000001</v>
      </c>
    </row>
    <row r="4688" spans="6:9" x14ac:dyDescent="0.3">
      <c r="F4688" s="2">
        <v>4683</v>
      </c>
      <c r="G4688" s="12">
        <f ca="1"/>
        <v>39.515913985558569</v>
      </c>
      <c r="H4688" s="12">
        <f ca="1"/>
        <v>0.46369996454819051</v>
      </c>
      <c r="I4688" s="12">
        <v>0.46829999999999999</v>
      </c>
    </row>
    <row r="4689" spans="6:9" x14ac:dyDescent="0.3">
      <c r="F4689" s="2">
        <v>4684</v>
      </c>
      <c r="G4689" s="12">
        <f ca="1"/>
        <v>39.519007882175359</v>
      </c>
      <c r="H4689" s="12">
        <f ca="1"/>
        <v>0.46379043848199064</v>
      </c>
      <c r="I4689" s="12">
        <v>0.46839999999999998</v>
      </c>
    </row>
    <row r="4690" spans="6:9" x14ac:dyDescent="0.3">
      <c r="F4690" s="2">
        <v>4685</v>
      </c>
      <c r="G4690" s="12">
        <f ca="1"/>
        <v>39.529313181274361</v>
      </c>
      <c r="H4690" s="12">
        <f ca="1"/>
        <v>0.46409178116916783</v>
      </c>
      <c r="I4690" s="12">
        <v>0.46850000000000003</v>
      </c>
    </row>
    <row r="4691" spans="6:9" x14ac:dyDescent="0.3">
      <c r="F4691" s="2">
        <v>4686</v>
      </c>
      <c r="G4691" s="12">
        <f ca="1"/>
        <v>39.53345575687193</v>
      </c>
      <c r="H4691" s="12">
        <f ca="1"/>
        <v>0.46421291108354157</v>
      </c>
      <c r="I4691" s="12">
        <v>0.46860000000000002</v>
      </c>
    </row>
    <row r="4692" spans="6:9" x14ac:dyDescent="0.3">
      <c r="F4692" s="2">
        <v>4687</v>
      </c>
      <c r="G4692" s="12">
        <f ca="1"/>
        <v>39.535566290242102</v>
      </c>
      <c r="H4692" s="12">
        <f ca="1"/>
        <v>0.46427462241173467</v>
      </c>
      <c r="I4692" s="12">
        <v>0.46870000000000001</v>
      </c>
    </row>
    <row r="4693" spans="6:9" x14ac:dyDescent="0.3">
      <c r="F4693" s="2">
        <v>4688</v>
      </c>
      <c r="G4693" s="12">
        <f ca="1"/>
        <v>39.540987382164545</v>
      </c>
      <c r="H4693" s="12">
        <f ca="1"/>
        <v>0.46443312976625273</v>
      </c>
      <c r="I4693" s="12">
        <v>0.46879999999999999</v>
      </c>
    </row>
    <row r="4694" spans="6:9" x14ac:dyDescent="0.3">
      <c r="F4694" s="2">
        <v>4689</v>
      </c>
      <c r="G4694" s="12">
        <f ca="1"/>
        <v>39.541910876400479</v>
      </c>
      <c r="H4694" s="12">
        <f ca="1"/>
        <v>0.46446013129618602</v>
      </c>
      <c r="I4694" s="12">
        <v>0.46889999999999998</v>
      </c>
    </row>
    <row r="4695" spans="6:9" x14ac:dyDescent="0.3">
      <c r="F4695" s="2">
        <v>4690</v>
      </c>
      <c r="G4695" s="12">
        <f ca="1"/>
        <v>39.553507260731827</v>
      </c>
      <c r="H4695" s="12">
        <f ca="1"/>
        <v>0.46479917837425866</v>
      </c>
      <c r="I4695" s="12">
        <v>0.46899999999999997</v>
      </c>
    </row>
    <row r="4696" spans="6:9" x14ac:dyDescent="0.3">
      <c r="F4696" s="2">
        <v>4691</v>
      </c>
      <c r="G4696" s="12">
        <f ca="1"/>
        <v>39.556502288721525</v>
      </c>
      <c r="H4696" s="12">
        <f ca="1"/>
        <v>0.46488674097621807</v>
      </c>
      <c r="I4696" s="12">
        <v>0.46910000000000002</v>
      </c>
    </row>
    <row r="4697" spans="6:9" x14ac:dyDescent="0.3">
      <c r="F4697" s="2">
        <v>4692</v>
      </c>
      <c r="G4697" s="12">
        <f ca="1"/>
        <v>39.560060416364479</v>
      </c>
      <c r="H4697" s="12">
        <f ca="1"/>
        <v>0.46499076423100405</v>
      </c>
      <c r="I4697" s="12">
        <v>0.46920000000000001</v>
      </c>
    </row>
    <row r="4698" spans="6:9" x14ac:dyDescent="0.3">
      <c r="F4698" s="2">
        <v>4693</v>
      </c>
      <c r="G4698" s="12">
        <f ca="1"/>
        <v>39.563699720258747</v>
      </c>
      <c r="H4698" s="12">
        <f ca="1"/>
        <v>0.46509715831552612</v>
      </c>
      <c r="I4698" s="12">
        <v>0.46929999999999999</v>
      </c>
    </row>
    <row r="4699" spans="6:9" x14ac:dyDescent="0.3">
      <c r="F4699" s="2">
        <v>4694</v>
      </c>
      <c r="G4699" s="12">
        <f ca="1"/>
        <v>39.565593296283126</v>
      </c>
      <c r="H4699" s="12">
        <f ca="1"/>
        <v>0.46515251555052894</v>
      </c>
      <c r="I4699" s="12">
        <v>0.46939999999999998</v>
      </c>
    </row>
    <row r="4700" spans="6:9" x14ac:dyDescent="0.3">
      <c r="F4700" s="2">
        <v>4695</v>
      </c>
      <c r="G4700" s="12">
        <f ca="1"/>
        <v>39.567243654786729</v>
      </c>
      <c r="H4700" s="12">
        <f ca="1"/>
        <v>0.46520076197303917</v>
      </c>
      <c r="I4700" s="12">
        <v>0.46949999999999997</v>
      </c>
    </row>
    <row r="4701" spans="6:9" x14ac:dyDescent="0.3">
      <c r="F4701" s="2">
        <v>4696</v>
      </c>
      <c r="G4701" s="12">
        <f ca="1"/>
        <v>39.57527788452618</v>
      </c>
      <c r="H4701" s="12">
        <f ca="1"/>
        <v>0.46543562672723815</v>
      </c>
      <c r="I4701" s="12">
        <v>0.46960000000000002</v>
      </c>
    </row>
    <row r="4702" spans="6:9" x14ac:dyDescent="0.3">
      <c r="F4702" s="2">
        <v>4697</v>
      </c>
      <c r="G4702" s="12">
        <f ca="1"/>
        <v>39.575336605372513</v>
      </c>
      <c r="H4702" s="12">
        <f ca="1"/>
        <v>0.46543734327081854</v>
      </c>
      <c r="I4702" s="12">
        <v>0.46970000000000001</v>
      </c>
    </row>
    <row r="4703" spans="6:9" x14ac:dyDescent="0.3">
      <c r="F4703" s="2">
        <v>4698</v>
      </c>
      <c r="G4703" s="12">
        <f ca="1"/>
        <v>39.579260268122631</v>
      </c>
      <c r="H4703" s="12">
        <f ca="1"/>
        <v>0.46555203939256695</v>
      </c>
      <c r="I4703" s="12">
        <v>0.4698</v>
      </c>
    </row>
    <row r="4704" spans="6:9" x14ac:dyDescent="0.3">
      <c r="F4704" s="2">
        <v>4699</v>
      </c>
      <c r="G4704" s="12">
        <f ca="1"/>
        <v>39.583053306584567</v>
      </c>
      <c r="H4704" s="12">
        <f ca="1"/>
        <v>0.46566291440877605</v>
      </c>
      <c r="I4704" s="12">
        <v>0.46989999999999998</v>
      </c>
    </row>
    <row r="4705" spans="6:9" x14ac:dyDescent="0.3">
      <c r="F4705" s="2">
        <v>4700</v>
      </c>
      <c r="G4705" s="12">
        <f ca="1"/>
        <v>39.583717006516132</v>
      </c>
      <c r="H4705" s="12">
        <f ca="1"/>
        <v>0.46568231487115774</v>
      </c>
      <c r="I4705" s="12">
        <v>0.47</v>
      </c>
    </row>
    <row r="4706" spans="6:9" x14ac:dyDescent="0.3">
      <c r="F4706" s="2">
        <v>4701</v>
      </c>
      <c r="G4706" s="12">
        <f ca="1"/>
        <v>39.584300469830843</v>
      </c>
      <c r="H4706" s="12">
        <f ca="1"/>
        <v>0.46569936988758465</v>
      </c>
      <c r="I4706" s="12">
        <v>0.47010000000000002</v>
      </c>
    </row>
    <row r="4707" spans="6:9" x14ac:dyDescent="0.3">
      <c r="F4707" s="2">
        <v>4702</v>
      </c>
      <c r="G4707" s="12">
        <f ca="1"/>
        <v>39.586928631943508</v>
      </c>
      <c r="H4707" s="12">
        <f ca="1"/>
        <v>0.46577619200999409</v>
      </c>
      <c r="I4707" s="12">
        <v>0.47020000000000001</v>
      </c>
    </row>
    <row r="4708" spans="6:9" x14ac:dyDescent="0.3">
      <c r="F4708" s="2">
        <v>4703</v>
      </c>
      <c r="G4708" s="12">
        <f ca="1"/>
        <v>39.587867447626721</v>
      </c>
      <c r="H4708" s="12">
        <f ca="1"/>
        <v>0.46580363361794808</v>
      </c>
      <c r="I4708" s="12">
        <v>0.4703</v>
      </c>
    </row>
    <row r="4709" spans="6:9" x14ac:dyDescent="0.3">
      <c r="F4709" s="2">
        <v>4704</v>
      </c>
      <c r="G4709" s="12">
        <f ca="1"/>
        <v>39.589742169137018</v>
      </c>
      <c r="H4709" s="12">
        <f ca="1"/>
        <v>0.46585843128717852</v>
      </c>
      <c r="I4709" s="12">
        <v>0.47039999999999998</v>
      </c>
    </row>
    <row r="4710" spans="6:9" x14ac:dyDescent="0.3">
      <c r="F4710" s="2">
        <v>4705</v>
      </c>
      <c r="G4710" s="12">
        <f ca="1"/>
        <v>39.592438155623483</v>
      </c>
      <c r="H4710" s="12">
        <f ca="1"/>
        <v>0.46593723318885871</v>
      </c>
      <c r="I4710" s="12">
        <v>0.47049999999999997</v>
      </c>
    </row>
    <row r="4711" spans="6:9" x14ac:dyDescent="0.3">
      <c r="F4711" s="2">
        <v>4706</v>
      </c>
      <c r="G4711" s="12">
        <f ca="1"/>
        <v>39.59294474378779</v>
      </c>
      <c r="H4711" s="12">
        <f ca="1"/>
        <v>0.46595204027423121</v>
      </c>
      <c r="I4711" s="12">
        <v>0.47060000000000002</v>
      </c>
    </row>
    <row r="4712" spans="6:9" x14ac:dyDescent="0.3">
      <c r="F4712" s="2">
        <v>4707</v>
      </c>
      <c r="G4712" s="12">
        <f ca="1"/>
        <v>39.597318623953285</v>
      </c>
      <c r="H4712" s="12">
        <f ca="1"/>
        <v>0.46607988259146071</v>
      </c>
      <c r="I4712" s="12">
        <v>0.47070000000000001</v>
      </c>
    </row>
    <row r="4713" spans="6:9" x14ac:dyDescent="0.3">
      <c r="F4713" s="2">
        <v>4708</v>
      </c>
      <c r="G4713" s="12">
        <f ca="1"/>
        <v>39.603563247889582</v>
      </c>
      <c r="H4713" s="12">
        <f ca="1"/>
        <v>0.46626239787360113</v>
      </c>
      <c r="I4713" s="12">
        <v>0.4708</v>
      </c>
    </row>
    <row r="4714" spans="6:9" x14ac:dyDescent="0.3">
      <c r="F4714" s="2">
        <v>4709</v>
      </c>
      <c r="G4714" s="12">
        <f ca="1"/>
        <v>39.605394569555408</v>
      </c>
      <c r="H4714" s="12">
        <f ca="1"/>
        <v>0.46631592159238267</v>
      </c>
      <c r="I4714" s="12">
        <v>0.47089999999999999</v>
      </c>
    </row>
    <row r="4715" spans="6:9" x14ac:dyDescent="0.3">
      <c r="F4715" s="2">
        <v>4710</v>
      </c>
      <c r="G4715" s="12">
        <f ca="1"/>
        <v>39.609463325206825</v>
      </c>
      <c r="H4715" s="12">
        <f ca="1"/>
        <v>0.46643483613701986</v>
      </c>
      <c r="I4715" s="12">
        <v>0.47099999999999997</v>
      </c>
    </row>
    <row r="4716" spans="6:9" x14ac:dyDescent="0.3">
      <c r="F4716" s="2">
        <v>4711</v>
      </c>
      <c r="G4716" s="12">
        <f ca="1"/>
        <v>39.614696388673266</v>
      </c>
      <c r="H4716" s="12">
        <f ca="1"/>
        <v>0.46658777444535637</v>
      </c>
      <c r="I4716" s="12">
        <v>0.47110000000000002</v>
      </c>
    </row>
    <row r="4717" spans="6:9" x14ac:dyDescent="0.3">
      <c r="F4717" s="2">
        <v>4712</v>
      </c>
      <c r="G4717" s="12">
        <f ca="1"/>
        <v>39.615568741148095</v>
      </c>
      <c r="H4717" s="12">
        <f ca="1"/>
        <v>0.46661326877903964</v>
      </c>
      <c r="I4717" s="12">
        <v>0.47120000000000001</v>
      </c>
    </row>
    <row r="4718" spans="6:9" x14ac:dyDescent="0.3">
      <c r="F4718" s="2">
        <v>4713</v>
      </c>
      <c r="G4718" s="12">
        <f ca="1"/>
        <v>39.624872543568173</v>
      </c>
      <c r="H4718" s="12">
        <f ca="1"/>
        <v>0.46688516159910431</v>
      </c>
      <c r="I4718" s="12">
        <v>0.4713</v>
      </c>
    </row>
    <row r="4719" spans="6:9" x14ac:dyDescent="0.3">
      <c r="F4719" s="2">
        <v>4714</v>
      </c>
      <c r="G4719" s="12">
        <f ca="1"/>
        <v>39.628023395940787</v>
      </c>
      <c r="H4719" s="12">
        <f ca="1"/>
        <v>0.46697723784928158</v>
      </c>
      <c r="I4719" s="12">
        <v>0.47139999999999999</v>
      </c>
    </row>
    <row r="4720" spans="6:9" x14ac:dyDescent="0.3">
      <c r="F4720" s="2">
        <v>4715</v>
      </c>
      <c r="G4720" s="12">
        <f ca="1"/>
        <v>39.62843310053799</v>
      </c>
      <c r="H4720" s="12">
        <f ca="1"/>
        <v>0.46698921036269381</v>
      </c>
      <c r="I4720" s="12">
        <v>0.47149999999999997</v>
      </c>
    </row>
    <row r="4721" spans="6:9" x14ac:dyDescent="0.3">
      <c r="F4721" s="2">
        <v>4716</v>
      </c>
      <c r="G4721" s="12">
        <f ca="1"/>
        <v>39.635633561883772</v>
      </c>
      <c r="H4721" s="12">
        <f ca="1"/>
        <v>0.4671996191853256</v>
      </c>
      <c r="I4721" s="12">
        <v>0.47160000000000002</v>
      </c>
    </row>
    <row r="4722" spans="6:9" x14ac:dyDescent="0.3">
      <c r="F4722" s="2">
        <v>4717</v>
      </c>
      <c r="G4722" s="12">
        <f ca="1"/>
        <v>39.635991066443218</v>
      </c>
      <c r="H4722" s="12">
        <f ca="1"/>
        <v>0.46721006577145685</v>
      </c>
      <c r="I4722" s="12">
        <v>0.47170000000000001</v>
      </c>
    </row>
    <row r="4723" spans="6:9" x14ac:dyDescent="0.3">
      <c r="F4723" s="2">
        <v>4718</v>
      </c>
      <c r="G4723" s="12">
        <f ca="1"/>
        <v>39.636111027644773</v>
      </c>
      <c r="H4723" s="12">
        <f ca="1"/>
        <v>0.4672135711338794</v>
      </c>
      <c r="I4723" s="12">
        <v>0.4718</v>
      </c>
    </row>
    <row r="4724" spans="6:9" x14ac:dyDescent="0.3">
      <c r="F4724" s="2">
        <v>4719</v>
      </c>
      <c r="G4724" s="12">
        <f ca="1"/>
        <v>39.640744298752537</v>
      </c>
      <c r="H4724" s="12">
        <f ca="1"/>
        <v>0.46734895690027889</v>
      </c>
      <c r="I4724" s="12">
        <v>0.47189999999999999</v>
      </c>
    </row>
    <row r="4725" spans="6:9" x14ac:dyDescent="0.3">
      <c r="F4725" s="2">
        <v>4720</v>
      </c>
      <c r="G4725" s="12">
        <f ca="1"/>
        <v>39.641803047611425</v>
      </c>
      <c r="H4725" s="12">
        <f ca="1"/>
        <v>0.46737989332104224</v>
      </c>
      <c r="I4725" s="12">
        <v>0.47199999999999998</v>
      </c>
    </row>
    <row r="4726" spans="6:9" x14ac:dyDescent="0.3">
      <c r="F4726" s="2">
        <v>4721</v>
      </c>
      <c r="G4726" s="12">
        <f ca="1"/>
        <v>39.649277941443856</v>
      </c>
      <c r="H4726" s="12">
        <f ca="1"/>
        <v>0.46759830196906349</v>
      </c>
      <c r="I4726" s="12">
        <v>0.47210000000000002</v>
      </c>
    </row>
    <row r="4727" spans="6:9" x14ac:dyDescent="0.3">
      <c r="F4727" s="2">
        <v>4722</v>
      </c>
      <c r="G4727" s="12">
        <f ca="1"/>
        <v>39.649978184087601</v>
      </c>
      <c r="H4727" s="12">
        <f ca="1"/>
        <v>0.46761876177636896</v>
      </c>
      <c r="I4727" s="12">
        <v>0.47220000000000001</v>
      </c>
    </row>
    <row r="4728" spans="6:9" x14ac:dyDescent="0.3">
      <c r="F4728" s="2">
        <v>4723</v>
      </c>
      <c r="G4728" s="12">
        <f ca="1"/>
        <v>39.661113037332839</v>
      </c>
      <c r="H4728" s="12">
        <f ca="1"/>
        <v>0.46794408891546357</v>
      </c>
      <c r="I4728" s="12">
        <v>0.4723</v>
      </c>
    </row>
    <row r="4729" spans="6:9" x14ac:dyDescent="0.3">
      <c r="F4729" s="2">
        <v>4724</v>
      </c>
      <c r="G4729" s="12">
        <f ca="1"/>
        <v>39.665116819507588</v>
      </c>
      <c r="H4729" s="12">
        <f ca="1"/>
        <v>0.46806106152270877</v>
      </c>
      <c r="I4729" s="12">
        <v>0.47239999999999999</v>
      </c>
    </row>
    <row r="4730" spans="6:9" x14ac:dyDescent="0.3">
      <c r="F4730" s="2">
        <v>4725</v>
      </c>
      <c r="G4730" s="12">
        <f ca="1"/>
        <v>39.668630347624557</v>
      </c>
      <c r="H4730" s="12">
        <f ca="1"/>
        <v>0.46816370849767885</v>
      </c>
      <c r="I4730" s="12">
        <v>0.47249999999999998</v>
      </c>
    </row>
    <row r="4731" spans="6:9" x14ac:dyDescent="0.3">
      <c r="F4731" s="2">
        <v>4726</v>
      </c>
      <c r="G4731" s="12">
        <f ca="1"/>
        <v>39.673236720660043</v>
      </c>
      <c r="H4731" s="12">
        <f ca="1"/>
        <v>0.46829827900949561</v>
      </c>
      <c r="I4731" s="12">
        <v>0.47260000000000002</v>
      </c>
    </row>
    <row r="4732" spans="6:9" x14ac:dyDescent="0.3">
      <c r="F4732" s="2">
        <v>4727</v>
      </c>
      <c r="G4732" s="12">
        <f ca="1"/>
        <v>39.675003079684075</v>
      </c>
      <c r="H4732" s="12">
        <f ca="1"/>
        <v>0.46834988028074687</v>
      </c>
      <c r="I4732" s="12">
        <v>0.47270000000000001</v>
      </c>
    </row>
    <row r="4733" spans="6:9" x14ac:dyDescent="0.3">
      <c r="F4733" s="2">
        <v>4728</v>
      </c>
      <c r="G4733" s="12">
        <f ca="1"/>
        <v>39.676774027770222</v>
      </c>
      <c r="H4733" s="12">
        <f ca="1"/>
        <v>0.46840161499253341</v>
      </c>
      <c r="I4733" s="12">
        <v>0.4728</v>
      </c>
    </row>
    <row r="4734" spans="6:9" x14ac:dyDescent="0.3">
      <c r="F4734" s="2">
        <v>4729</v>
      </c>
      <c r="G4734" s="12">
        <f ca="1"/>
        <v>39.67703715479886</v>
      </c>
      <c r="H4734" s="12">
        <f ca="1"/>
        <v>0.46840930167008032</v>
      </c>
      <c r="I4734" s="12">
        <v>0.47289999999999999</v>
      </c>
    </row>
    <row r="4735" spans="6:9" x14ac:dyDescent="0.3">
      <c r="F4735" s="2">
        <v>4730</v>
      </c>
      <c r="G4735" s="12">
        <f ca="1"/>
        <v>39.677215689990831</v>
      </c>
      <c r="H4735" s="12">
        <f ca="1"/>
        <v>0.46841451717529736</v>
      </c>
      <c r="I4735" s="12">
        <v>0.47299999999999998</v>
      </c>
    </row>
    <row r="4736" spans="6:9" x14ac:dyDescent="0.3">
      <c r="F4736" s="2">
        <v>4731</v>
      </c>
      <c r="G4736" s="12">
        <f ca="1"/>
        <v>39.685552078523543</v>
      </c>
      <c r="H4736" s="12">
        <f ca="1"/>
        <v>0.46865803900456182</v>
      </c>
      <c r="I4736" s="12">
        <v>0.47310000000000002</v>
      </c>
    </row>
    <row r="4737" spans="6:9" x14ac:dyDescent="0.3">
      <c r="F4737" s="2">
        <v>4732</v>
      </c>
      <c r="G4737" s="12">
        <f ca="1"/>
        <v>39.687000753510773</v>
      </c>
      <c r="H4737" s="12">
        <f ca="1"/>
        <v>0.46870035615339534</v>
      </c>
      <c r="I4737" s="12">
        <v>0.47320000000000001</v>
      </c>
    </row>
    <row r="4738" spans="6:9" x14ac:dyDescent="0.3">
      <c r="F4738" s="2">
        <v>4733</v>
      </c>
      <c r="G4738" s="12">
        <f ca="1"/>
        <v>39.689668952656959</v>
      </c>
      <c r="H4738" s="12">
        <f ca="1"/>
        <v>0.46877829564247886</v>
      </c>
      <c r="I4738" s="12">
        <v>0.4733</v>
      </c>
    </row>
    <row r="4739" spans="6:9" x14ac:dyDescent="0.3">
      <c r="F4739" s="2">
        <v>4734</v>
      </c>
      <c r="G4739" s="12">
        <f ca="1"/>
        <v>39.691176021348973</v>
      </c>
      <c r="H4739" s="12">
        <f ca="1"/>
        <v>0.46882231727488577</v>
      </c>
      <c r="I4739" s="12">
        <v>0.47339999999999999</v>
      </c>
    </row>
    <row r="4740" spans="6:9" x14ac:dyDescent="0.3">
      <c r="F4740" s="2">
        <v>4735</v>
      </c>
      <c r="G4740" s="12">
        <f ca="1"/>
        <v>39.693486285327104</v>
      </c>
      <c r="H4740" s="12">
        <f ca="1"/>
        <v>0.46888979943993747</v>
      </c>
      <c r="I4740" s="12">
        <v>0.47349999999999998</v>
      </c>
    </row>
    <row r="4741" spans="6:9" x14ac:dyDescent="0.3">
      <c r="F4741" s="2">
        <v>4736</v>
      </c>
      <c r="G4741" s="12">
        <f ca="1"/>
        <v>39.698855823022257</v>
      </c>
      <c r="H4741" s="12">
        <f ca="1"/>
        <v>0.46904663798941515</v>
      </c>
      <c r="I4741" s="12">
        <v>0.47360000000000002</v>
      </c>
    </row>
    <row r="4742" spans="6:9" x14ac:dyDescent="0.3">
      <c r="F4742" s="2">
        <v>4737</v>
      </c>
      <c r="G4742" s="12">
        <f ca="1"/>
        <v>39.706015925877637</v>
      </c>
      <c r="H4742" s="12">
        <f ca="1"/>
        <v>0.4692557680143683</v>
      </c>
      <c r="I4742" s="12">
        <v>0.47370000000000001</v>
      </c>
    </row>
    <row r="4743" spans="6:9" x14ac:dyDescent="0.3">
      <c r="F4743" s="2">
        <v>4738</v>
      </c>
      <c r="G4743" s="12">
        <f ca="1"/>
        <v>39.706659456900894</v>
      </c>
      <c r="H4743" s="12">
        <f ca="1"/>
        <v>0.46927456355733588</v>
      </c>
      <c r="I4743" s="12">
        <v>0.4738</v>
      </c>
    </row>
    <row r="4744" spans="6:9" x14ac:dyDescent="0.3">
      <c r="F4744" s="2">
        <v>4739</v>
      </c>
      <c r="G4744" s="12">
        <f ca="1"/>
        <v>39.70917354921113</v>
      </c>
      <c r="H4744" s="12">
        <f ca="1"/>
        <v>0.46934799158214502</v>
      </c>
      <c r="I4744" s="12">
        <v>0.47389999999999999</v>
      </c>
    </row>
    <row r="4745" spans="6:9" x14ac:dyDescent="0.3">
      <c r="F4745" s="2">
        <v>4740</v>
      </c>
      <c r="G4745" s="12">
        <f ca="1"/>
        <v>39.709251567570092</v>
      </c>
      <c r="H4745" s="12">
        <f ca="1"/>
        <v>0.46935027021064801</v>
      </c>
      <c r="I4745" s="12">
        <v>0.47399999999999998</v>
      </c>
    </row>
    <row r="4746" spans="6:9" x14ac:dyDescent="0.3">
      <c r="F4746" s="2">
        <v>4741</v>
      </c>
      <c r="G4746" s="12">
        <f ca="1"/>
        <v>39.709981977827027</v>
      </c>
      <c r="H4746" s="12">
        <f ca="1"/>
        <v>0.46937160274024015</v>
      </c>
      <c r="I4746" s="12">
        <v>0.47410000000000002</v>
      </c>
    </row>
    <row r="4747" spans="6:9" x14ac:dyDescent="0.3">
      <c r="F4747" s="2">
        <v>4742</v>
      </c>
      <c r="G4747" s="12">
        <f ca="1"/>
        <v>39.716377822426935</v>
      </c>
      <c r="H4747" s="12">
        <f ca="1"/>
        <v>0.46955839660871557</v>
      </c>
      <c r="I4747" s="12">
        <v>0.47420000000000001</v>
      </c>
    </row>
    <row r="4748" spans="6:9" x14ac:dyDescent="0.3">
      <c r="F4748" s="2">
        <v>4743</v>
      </c>
      <c r="G4748" s="12">
        <f ca="1"/>
        <v>39.716634095621174</v>
      </c>
      <c r="H4748" s="12">
        <f ca="1"/>
        <v>0.46956588102293617</v>
      </c>
      <c r="I4748" s="12">
        <v>0.4743</v>
      </c>
    </row>
    <row r="4749" spans="6:9" x14ac:dyDescent="0.3">
      <c r="F4749" s="2">
        <v>4744</v>
      </c>
      <c r="G4749" s="12">
        <f ca="1"/>
        <v>39.719267020650491</v>
      </c>
      <c r="H4749" s="12">
        <f ca="1"/>
        <v>0.46964277436529711</v>
      </c>
      <c r="I4749" s="12">
        <v>0.47439999999999999</v>
      </c>
    </row>
    <row r="4750" spans="6:9" x14ac:dyDescent="0.3">
      <c r="F4750" s="2">
        <v>4745</v>
      </c>
      <c r="G4750" s="12">
        <f ca="1"/>
        <v>39.722073705443975</v>
      </c>
      <c r="H4750" s="12">
        <f ca="1"/>
        <v>0.46972474071919534</v>
      </c>
      <c r="I4750" s="12">
        <v>0.47449999999999998</v>
      </c>
    </row>
    <row r="4751" spans="6:9" x14ac:dyDescent="0.3">
      <c r="F4751" s="2">
        <v>4746</v>
      </c>
      <c r="G4751" s="12">
        <f ca="1"/>
        <v>39.723055297987152</v>
      </c>
      <c r="H4751" s="12">
        <f ca="1"/>
        <v>0.46975340674301203</v>
      </c>
      <c r="I4751" s="12">
        <v>0.47460000000000002</v>
      </c>
    </row>
    <row r="4752" spans="6:9" x14ac:dyDescent="0.3">
      <c r="F4752" s="2">
        <v>4747</v>
      </c>
      <c r="G4752" s="12">
        <f ca="1"/>
        <v>39.724549748091277</v>
      </c>
      <c r="H4752" s="12">
        <f ca="1"/>
        <v>0.46979704966820157</v>
      </c>
      <c r="I4752" s="12">
        <v>0.47470000000000001</v>
      </c>
    </row>
    <row r="4753" spans="6:9" x14ac:dyDescent="0.3">
      <c r="F4753" s="2">
        <v>4748</v>
      </c>
      <c r="G4753" s="12">
        <f ca="1"/>
        <v>39.724846319754192</v>
      </c>
      <c r="H4753" s="12">
        <f ca="1"/>
        <v>0.46980571049497444</v>
      </c>
      <c r="I4753" s="12">
        <v>0.4748</v>
      </c>
    </row>
    <row r="4754" spans="6:9" x14ac:dyDescent="0.3">
      <c r="F4754" s="2">
        <v>4749</v>
      </c>
      <c r="G4754" s="12">
        <f ca="1"/>
        <v>39.735214074934802</v>
      </c>
      <c r="H4754" s="12">
        <f ca="1"/>
        <v>0.47010847023294033</v>
      </c>
      <c r="I4754" s="12">
        <v>0.47489999999999999</v>
      </c>
    </row>
    <row r="4755" spans="6:9" x14ac:dyDescent="0.3">
      <c r="F4755" s="2">
        <v>4750</v>
      </c>
      <c r="G4755" s="12">
        <f ca="1"/>
        <v>39.736887678773826</v>
      </c>
      <c r="H4755" s="12">
        <f ca="1"/>
        <v>0.47015734082272176</v>
      </c>
      <c r="I4755" s="12">
        <v>0.47499999999999998</v>
      </c>
    </row>
    <row r="4756" spans="6:9" x14ac:dyDescent="0.3">
      <c r="F4756" s="2">
        <v>4751</v>
      </c>
      <c r="G4756" s="12">
        <f ca="1"/>
        <v>39.743059850604368</v>
      </c>
      <c r="H4756" s="12">
        <f ca="1"/>
        <v>0.47033756823247241</v>
      </c>
      <c r="I4756" s="12">
        <v>0.47510000000000002</v>
      </c>
    </row>
    <row r="4757" spans="6:9" x14ac:dyDescent="0.3">
      <c r="F4757" s="2">
        <v>4752</v>
      </c>
      <c r="G4757" s="12">
        <f ca="1"/>
        <v>39.743097415418305</v>
      </c>
      <c r="H4757" s="12">
        <f ca="1"/>
        <v>0.47033866510079392</v>
      </c>
      <c r="I4757" s="12">
        <v>0.47520000000000001</v>
      </c>
    </row>
    <row r="4758" spans="6:9" x14ac:dyDescent="0.3">
      <c r="F4758" s="2">
        <v>4753</v>
      </c>
      <c r="G4758" s="12">
        <f ca="1"/>
        <v>39.743100733285658</v>
      </c>
      <c r="H4758" s="12">
        <f ca="1"/>
        <v>0.47033876198036517</v>
      </c>
      <c r="I4758" s="12">
        <v>0.4753</v>
      </c>
    </row>
    <row r="4759" spans="6:9" x14ac:dyDescent="0.3">
      <c r="F4759" s="2">
        <v>4754</v>
      </c>
      <c r="G4759" s="12">
        <f ca="1"/>
        <v>39.745425959112616</v>
      </c>
      <c r="H4759" s="12">
        <f ca="1"/>
        <v>0.47040665650113311</v>
      </c>
      <c r="I4759" s="12">
        <v>0.47539999999999999</v>
      </c>
    </row>
    <row r="4760" spans="6:9" x14ac:dyDescent="0.3">
      <c r="F4760" s="2">
        <v>4755</v>
      </c>
      <c r="G4760" s="12">
        <f ca="1"/>
        <v>39.747891294163132</v>
      </c>
      <c r="H4760" s="12">
        <f ca="1"/>
        <v>0.47047864085750435</v>
      </c>
      <c r="I4760" s="12">
        <v>0.47549999999999998</v>
      </c>
    </row>
    <row r="4761" spans="6:9" x14ac:dyDescent="0.3">
      <c r="F4761" s="2">
        <v>4756</v>
      </c>
      <c r="G4761" s="12">
        <f ca="1"/>
        <v>39.752922692312254</v>
      </c>
      <c r="H4761" s="12">
        <f ca="1"/>
        <v>0.47062554675630763</v>
      </c>
      <c r="I4761" s="12">
        <v>0.47560000000000002</v>
      </c>
    </row>
    <row r="4762" spans="6:9" x14ac:dyDescent="0.3">
      <c r="F4762" s="2">
        <v>4757</v>
      </c>
      <c r="G4762" s="12">
        <f ca="1"/>
        <v>39.759828841511215</v>
      </c>
      <c r="H4762" s="12">
        <f ca="1"/>
        <v>0.4708271826908148</v>
      </c>
      <c r="I4762" s="12">
        <v>0.47570000000000001</v>
      </c>
    </row>
    <row r="4763" spans="6:9" x14ac:dyDescent="0.3">
      <c r="F4763" s="2">
        <v>4758</v>
      </c>
      <c r="G4763" s="12">
        <f ca="1"/>
        <v>39.762526496983455</v>
      </c>
      <c r="H4763" s="12">
        <f ca="1"/>
        <v>0.47090594228481741</v>
      </c>
      <c r="I4763" s="12">
        <v>0.4758</v>
      </c>
    </row>
    <row r="4764" spans="6:9" x14ac:dyDescent="0.3">
      <c r="F4764" s="2">
        <v>4759</v>
      </c>
      <c r="G4764" s="12">
        <f ca="1"/>
        <v>39.763642579793263</v>
      </c>
      <c r="H4764" s="12">
        <f ca="1"/>
        <v>0.47093852651292312</v>
      </c>
      <c r="I4764" s="12">
        <v>0.47589999999999999</v>
      </c>
    </row>
    <row r="4765" spans="6:9" x14ac:dyDescent="0.3">
      <c r="F4765" s="2">
        <v>4760</v>
      </c>
      <c r="G4765" s="12">
        <f ca="1"/>
        <v>39.764370837854841</v>
      </c>
      <c r="H4765" s="12">
        <f ca="1"/>
        <v>0.47095978798990479</v>
      </c>
      <c r="I4765" s="12">
        <v>0.47599999999999998</v>
      </c>
    </row>
    <row r="4766" spans="6:9" x14ac:dyDescent="0.3">
      <c r="F4766" s="2">
        <v>4761</v>
      </c>
      <c r="G4766" s="12">
        <f ca="1"/>
        <v>39.773233404001687</v>
      </c>
      <c r="H4766" s="12">
        <f ca="1"/>
        <v>0.47121852143028375</v>
      </c>
      <c r="I4766" s="12">
        <v>0.47610000000000002</v>
      </c>
    </row>
    <row r="4767" spans="6:9" x14ac:dyDescent="0.3">
      <c r="F4767" s="2">
        <v>4762</v>
      </c>
      <c r="G4767" s="12">
        <f ca="1"/>
        <v>39.773302958060576</v>
      </c>
      <c r="H4767" s="12">
        <f ca="1"/>
        <v>0.47122055192330237</v>
      </c>
      <c r="I4767" s="12">
        <v>0.47620000000000001</v>
      </c>
    </row>
    <row r="4768" spans="6:9" x14ac:dyDescent="0.3">
      <c r="F4768" s="2">
        <v>4763</v>
      </c>
      <c r="G4768" s="12">
        <f ca="1"/>
        <v>39.783003034978137</v>
      </c>
      <c r="H4768" s="12">
        <f ca="1"/>
        <v>0.47150371639897926</v>
      </c>
      <c r="I4768" s="12">
        <v>0.4763</v>
      </c>
    </row>
    <row r="4769" spans="6:9" x14ac:dyDescent="0.3">
      <c r="F4769" s="2">
        <v>4764</v>
      </c>
      <c r="G4769" s="12">
        <f ca="1"/>
        <v>39.787666589161638</v>
      </c>
      <c r="H4769" s="12">
        <f ca="1"/>
        <v>0.47163984765672673</v>
      </c>
      <c r="I4769" s="12">
        <v>0.47639999999999999</v>
      </c>
    </row>
    <row r="4770" spans="6:9" x14ac:dyDescent="0.3">
      <c r="F4770" s="2">
        <v>4765</v>
      </c>
      <c r="G4770" s="12">
        <f ca="1"/>
        <v>39.78923137727817</v>
      </c>
      <c r="H4770" s="12">
        <f ca="1"/>
        <v>0.47168552348864234</v>
      </c>
      <c r="I4770" s="12">
        <v>0.47649999999999998</v>
      </c>
    </row>
    <row r="4771" spans="6:9" x14ac:dyDescent="0.3">
      <c r="F4771" s="2">
        <v>4766</v>
      </c>
      <c r="G4771" s="12">
        <f ca="1"/>
        <v>39.790579776258397</v>
      </c>
      <c r="H4771" s="12">
        <f ca="1"/>
        <v>0.47172488254726375</v>
      </c>
      <c r="I4771" s="12">
        <v>0.47660000000000002</v>
      </c>
    </row>
    <row r="4772" spans="6:9" x14ac:dyDescent="0.3">
      <c r="F4772" s="2">
        <v>4767</v>
      </c>
      <c r="G4772" s="12">
        <f ca="1"/>
        <v>39.800503287898579</v>
      </c>
      <c r="H4772" s="12">
        <f ca="1"/>
        <v>0.47201453263795545</v>
      </c>
      <c r="I4772" s="12">
        <v>0.47670000000000001</v>
      </c>
    </row>
    <row r="4773" spans="6:9" x14ac:dyDescent="0.3">
      <c r="F4773" s="2">
        <v>4768</v>
      </c>
      <c r="G4773" s="12">
        <f ca="1"/>
        <v>39.807758911384255</v>
      </c>
      <c r="H4773" s="12">
        <f ca="1"/>
        <v>0.47222629826945206</v>
      </c>
      <c r="I4773" s="12">
        <v>0.4768</v>
      </c>
    </row>
    <row r="4774" spans="6:9" x14ac:dyDescent="0.3">
      <c r="F4774" s="2">
        <v>4769</v>
      </c>
      <c r="G4774" s="12">
        <f ca="1"/>
        <v>39.811354167626426</v>
      </c>
      <c r="H4774" s="12">
        <f ca="1"/>
        <v>0.47233122668442595</v>
      </c>
      <c r="I4774" s="12">
        <v>0.47689999999999999</v>
      </c>
    </row>
    <row r="4775" spans="6:9" x14ac:dyDescent="0.3">
      <c r="F4775" s="2">
        <v>4770</v>
      </c>
      <c r="G4775" s="12">
        <f ca="1"/>
        <v>39.812454422386274</v>
      </c>
      <c r="H4775" s="12">
        <f ca="1"/>
        <v>0.47236333732266766</v>
      </c>
      <c r="I4775" s="12">
        <v>0.47699999999999998</v>
      </c>
    </row>
    <row r="4776" spans="6:9" x14ac:dyDescent="0.3">
      <c r="F4776" s="2">
        <v>4771</v>
      </c>
      <c r="G4776" s="12">
        <f ca="1"/>
        <v>39.812634761151436</v>
      </c>
      <c r="H4776" s="12">
        <f ca="1"/>
        <v>0.47236860043577611</v>
      </c>
      <c r="I4776" s="12">
        <v>0.47710000000000002</v>
      </c>
    </row>
    <row r="4777" spans="6:9" x14ac:dyDescent="0.3">
      <c r="F4777" s="2">
        <v>4772</v>
      </c>
      <c r="G4777" s="12">
        <f ca="1"/>
        <v>39.817621713586831</v>
      </c>
      <c r="H4777" s="12">
        <f ca="1"/>
        <v>0.47251413980038848</v>
      </c>
      <c r="I4777" s="12">
        <v>0.47720000000000001</v>
      </c>
    </row>
    <row r="4778" spans="6:9" x14ac:dyDescent="0.3">
      <c r="F4778" s="2">
        <v>4773</v>
      </c>
      <c r="G4778" s="12">
        <f ca="1"/>
        <v>39.831364476272661</v>
      </c>
      <c r="H4778" s="12">
        <f ca="1"/>
        <v>0.47291518087897733</v>
      </c>
      <c r="I4778" s="12">
        <v>0.4773</v>
      </c>
    </row>
    <row r="4779" spans="6:9" x14ac:dyDescent="0.3">
      <c r="F4779" s="2">
        <v>4774</v>
      </c>
      <c r="G4779" s="12">
        <f ca="1"/>
        <v>39.832150078591326</v>
      </c>
      <c r="H4779" s="12">
        <f ca="1"/>
        <v>0.47293810506176492</v>
      </c>
      <c r="I4779" s="12">
        <v>0.47739999999999999</v>
      </c>
    </row>
    <row r="4780" spans="6:9" x14ac:dyDescent="0.3">
      <c r="F4780" s="2">
        <v>4775</v>
      </c>
      <c r="G4780" s="12">
        <f ca="1"/>
        <v>39.835333346867522</v>
      </c>
      <c r="H4780" s="12">
        <f ca="1"/>
        <v>0.47303099268425863</v>
      </c>
      <c r="I4780" s="12">
        <v>0.47749999999999998</v>
      </c>
    </row>
    <row r="4781" spans="6:9" x14ac:dyDescent="0.3">
      <c r="F4781" s="2">
        <v>4776</v>
      </c>
      <c r="G4781" s="12">
        <f ca="1"/>
        <v>39.841062698273092</v>
      </c>
      <c r="H4781" s="12">
        <f ca="1"/>
        <v>0.47319816926530867</v>
      </c>
      <c r="I4781" s="12">
        <v>0.47760000000000002</v>
      </c>
    </row>
    <row r="4782" spans="6:9" x14ac:dyDescent="0.3">
      <c r="F4782" s="2">
        <v>4777</v>
      </c>
      <c r="G4782" s="12">
        <f ca="1"/>
        <v>39.842489425905839</v>
      </c>
      <c r="H4782" s="12">
        <f ca="1"/>
        <v>0.47323979858196985</v>
      </c>
      <c r="I4782" s="12">
        <v>0.47770000000000001</v>
      </c>
    </row>
    <row r="4783" spans="6:9" x14ac:dyDescent="0.3">
      <c r="F4783" s="2">
        <v>4778</v>
      </c>
      <c r="G4783" s="12">
        <f ca="1"/>
        <v>39.84657452380695</v>
      </c>
      <c r="H4783" s="12">
        <f ca="1"/>
        <v>0.47335899181280428</v>
      </c>
      <c r="I4783" s="12">
        <v>0.4778</v>
      </c>
    </row>
    <row r="4784" spans="6:9" x14ac:dyDescent="0.3">
      <c r="F4784" s="2">
        <v>4779</v>
      </c>
      <c r="G4784" s="12">
        <f ca="1"/>
        <v>39.848941908495647</v>
      </c>
      <c r="H4784" s="12">
        <f ca="1"/>
        <v>0.47342806465115883</v>
      </c>
      <c r="I4784" s="12">
        <v>0.47789999999999999</v>
      </c>
    </row>
    <row r="4785" spans="6:9" x14ac:dyDescent="0.3">
      <c r="F4785" s="2">
        <v>4780</v>
      </c>
      <c r="G4785" s="12">
        <f ca="1"/>
        <v>39.850087615107491</v>
      </c>
      <c r="H4785" s="12">
        <f ca="1"/>
        <v>0.47346149231893397</v>
      </c>
      <c r="I4785" s="12">
        <v>0.47799999999999998</v>
      </c>
    </row>
    <row r="4786" spans="6:9" x14ac:dyDescent="0.3">
      <c r="F4786" s="2">
        <v>4781</v>
      </c>
      <c r="G4786" s="12">
        <f ca="1"/>
        <v>39.853120068853123</v>
      </c>
      <c r="H4786" s="12">
        <f ca="1"/>
        <v>0.4735499671869694</v>
      </c>
      <c r="I4786" s="12">
        <v>0.47810000000000002</v>
      </c>
    </row>
    <row r="4787" spans="6:9" x14ac:dyDescent="0.3">
      <c r="F4787" s="2">
        <v>4782</v>
      </c>
      <c r="G4787" s="12">
        <f ca="1"/>
        <v>39.853318786302538</v>
      </c>
      <c r="H4787" s="12">
        <f ca="1"/>
        <v>0.47355576489561058</v>
      </c>
      <c r="I4787" s="12">
        <v>0.47820000000000001</v>
      </c>
    </row>
    <row r="4788" spans="6:9" x14ac:dyDescent="0.3">
      <c r="F4788" s="2">
        <v>4783</v>
      </c>
      <c r="G4788" s="12">
        <f ca="1"/>
        <v>39.854626418065521</v>
      </c>
      <c r="H4788" s="12">
        <f ca="1"/>
        <v>0.47359391566880604</v>
      </c>
      <c r="I4788" s="12">
        <v>0.4783</v>
      </c>
    </row>
    <row r="4789" spans="6:9" x14ac:dyDescent="0.3">
      <c r="F4789" s="2">
        <v>4784</v>
      </c>
      <c r="G4789" s="12">
        <f ca="1"/>
        <v>39.855922042862588</v>
      </c>
      <c r="H4789" s="12">
        <f ca="1"/>
        <v>0.47363171575694851</v>
      </c>
      <c r="I4789" s="12">
        <v>0.47839999999999999</v>
      </c>
    </row>
    <row r="4790" spans="6:9" x14ac:dyDescent="0.3">
      <c r="F4790" s="2">
        <v>4785</v>
      </c>
      <c r="G4790" s="12">
        <f ca="1"/>
        <v>39.856049740251379</v>
      </c>
      <c r="H4790" s="12">
        <f ca="1"/>
        <v>0.4736354413311159</v>
      </c>
      <c r="I4790" s="12">
        <v>0.47849999999999998</v>
      </c>
    </row>
    <row r="4791" spans="6:9" x14ac:dyDescent="0.3">
      <c r="F4791" s="2">
        <v>4786</v>
      </c>
      <c r="G4791" s="12">
        <f ca="1"/>
        <v>39.857427619141113</v>
      </c>
      <c r="H4791" s="12">
        <f ca="1"/>
        <v>0.47367564074684498</v>
      </c>
      <c r="I4791" s="12">
        <v>0.47860000000000003</v>
      </c>
    </row>
    <row r="4792" spans="6:9" x14ac:dyDescent="0.3">
      <c r="F4792" s="2">
        <v>4787</v>
      </c>
      <c r="G4792" s="12">
        <f ca="1"/>
        <v>39.861953452846883</v>
      </c>
      <c r="H4792" s="12">
        <f ca="1"/>
        <v>0.47380767829845816</v>
      </c>
      <c r="I4792" s="12">
        <v>0.47870000000000001</v>
      </c>
    </row>
    <row r="4793" spans="6:9" x14ac:dyDescent="0.3">
      <c r="F4793" s="2">
        <v>4788</v>
      </c>
      <c r="G4793" s="12">
        <f ca="1"/>
        <v>39.86829480474956</v>
      </c>
      <c r="H4793" s="12">
        <f ca="1"/>
        <v>0.47399267440763526</v>
      </c>
      <c r="I4793" s="12">
        <v>0.4788</v>
      </c>
    </row>
    <row r="4794" spans="6:9" x14ac:dyDescent="0.3">
      <c r="F4794" s="2">
        <v>4789</v>
      </c>
      <c r="G4794" s="12">
        <f ca="1"/>
        <v>39.87509759260162</v>
      </c>
      <c r="H4794" s="12">
        <f ca="1"/>
        <v>0.47419112192005697</v>
      </c>
      <c r="I4794" s="12">
        <v>0.47889999999999999</v>
      </c>
    </row>
    <row r="4795" spans="6:9" x14ac:dyDescent="0.3">
      <c r="F4795" s="2">
        <v>4790</v>
      </c>
      <c r="G4795" s="12">
        <f ca="1"/>
        <v>39.876867918030811</v>
      </c>
      <c r="H4795" s="12">
        <f ca="1"/>
        <v>0.474242763252678</v>
      </c>
      <c r="I4795" s="12">
        <v>0.47899999999999998</v>
      </c>
    </row>
    <row r="4796" spans="6:9" x14ac:dyDescent="0.3">
      <c r="F4796" s="2">
        <v>4791</v>
      </c>
      <c r="G4796" s="12">
        <f ca="1"/>
        <v>39.877474087200461</v>
      </c>
      <c r="H4796" s="12">
        <f ca="1"/>
        <v>0.4742604453663557</v>
      </c>
      <c r="I4796" s="12">
        <v>0.47910000000000003</v>
      </c>
    </row>
    <row r="4797" spans="6:9" x14ac:dyDescent="0.3">
      <c r="F4797" s="2">
        <v>4792</v>
      </c>
      <c r="G4797" s="12">
        <f ca="1"/>
        <v>39.88196895859106</v>
      </c>
      <c r="H4797" s="12">
        <f ca="1"/>
        <v>0.47439155934887833</v>
      </c>
      <c r="I4797" s="12">
        <v>0.47920000000000001</v>
      </c>
    </row>
    <row r="4798" spans="6:9" x14ac:dyDescent="0.3">
      <c r="F4798" s="2">
        <v>4793</v>
      </c>
      <c r="G4798" s="12">
        <f ca="1"/>
        <v>39.883360801935368</v>
      </c>
      <c r="H4798" s="12">
        <f ca="1"/>
        <v>0.47443215805228034</v>
      </c>
      <c r="I4798" s="12">
        <v>0.4793</v>
      </c>
    </row>
    <row r="4799" spans="6:9" x14ac:dyDescent="0.3">
      <c r="F4799" s="2">
        <v>4794</v>
      </c>
      <c r="G4799" s="12">
        <f ca="1"/>
        <v>39.890175105767533</v>
      </c>
      <c r="H4799" s="12">
        <f ca="1"/>
        <v>0.47463091824951298</v>
      </c>
      <c r="I4799" s="12">
        <v>0.47939999999999999</v>
      </c>
    </row>
    <row r="4800" spans="6:9" x14ac:dyDescent="0.3">
      <c r="F4800" s="2">
        <v>4795</v>
      </c>
      <c r="G4800" s="12">
        <f ca="1"/>
        <v>39.893779323271502</v>
      </c>
      <c r="H4800" s="12">
        <f ca="1"/>
        <v>0.47473604209775555</v>
      </c>
      <c r="I4800" s="12">
        <v>0.47949999999999998</v>
      </c>
    </row>
    <row r="4801" spans="6:9" x14ac:dyDescent="0.3">
      <c r="F4801" s="2">
        <v>4796</v>
      </c>
      <c r="G4801" s="12">
        <f ca="1"/>
        <v>39.894993409321557</v>
      </c>
      <c r="H4801" s="12">
        <f ca="1"/>
        <v>0.47477145255533326</v>
      </c>
      <c r="I4801" s="12">
        <v>0.47960000000000003</v>
      </c>
    </row>
    <row r="4802" spans="6:9" x14ac:dyDescent="0.3">
      <c r="F4802" s="2">
        <v>4797</v>
      </c>
      <c r="G4802" s="12">
        <f ca="1"/>
        <v>39.896605556048542</v>
      </c>
      <c r="H4802" s="12">
        <f ca="1"/>
        <v>0.47481847246883113</v>
      </c>
      <c r="I4802" s="12">
        <v>0.47970000000000002</v>
      </c>
    </row>
    <row r="4803" spans="6:9" x14ac:dyDescent="0.3">
      <c r="F4803" s="2">
        <v>4798</v>
      </c>
      <c r="G4803" s="12">
        <f ca="1"/>
        <v>39.899172955179466</v>
      </c>
      <c r="H4803" s="12">
        <f ca="1"/>
        <v>0.47489335207113381</v>
      </c>
      <c r="I4803" s="12">
        <v>0.4798</v>
      </c>
    </row>
    <row r="4804" spans="6:9" x14ac:dyDescent="0.3">
      <c r="F4804" s="2">
        <v>4799</v>
      </c>
      <c r="G4804" s="12">
        <f ca="1"/>
        <v>39.909835627280273</v>
      </c>
      <c r="H4804" s="12">
        <f ca="1"/>
        <v>0.47520431855713863</v>
      </c>
      <c r="I4804" s="12">
        <v>0.47989999999999999</v>
      </c>
    </row>
    <row r="4805" spans="6:9" x14ac:dyDescent="0.3">
      <c r="F4805" s="2">
        <v>4800</v>
      </c>
      <c r="G4805" s="12">
        <f ca="1"/>
        <v>39.91177252799725</v>
      </c>
      <c r="H4805" s="12">
        <f ca="1"/>
        <v>0.47526080357838385</v>
      </c>
      <c r="I4805" s="12">
        <v>0.48</v>
      </c>
    </row>
    <row r="4806" spans="6:9" x14ac:dyDescent="0.3">
      <c r="F4806" s="2">
        <v>4801</v>
      </c>
      <c r="G4806" s="12">
        <f ca="1"/>
        <v>39.91352154992363</v>
      </c>
      <c r="H4806" s="12">
        <f ca="1"/>
        <v>0.47531180882535295</v>
      </c>
      <c r="I4806" s="12">
        <v>0.48010000000000003</v>
      </c>
    </row>
    <row r="4807" spans="6:9" x14ac:dyDescent="0.3">
      <c r="F4807" s="2">
        <v>4802</v>
      </c>
      <c r="G4807" s="12">
        <f ca="1"/>
        <v>39.916902499076556</v>
      </c>
      <c r="H4807" s="12">
        <f ca="1"/>
        <v>0.4754104025809236</v>
      </c>
      <c r="I4807" s="12">
        <v>0.48020000000000002</v>
      </c>
    </row>
    <row r="4808" spans="6:9" x14ac:dyDescent="0.3">
      <c r="F4808" s="2">
        <v>4803</v>
      </c>
      <c r="G4808" s="12">
        <f ca="1"/>
        <v>39.923030922719335</v>
      </c>
      <c r="H4808" s="12">
        <f ca="1"/>
        <v>0.4755891102311598</v>
      </c>
      <c r="I4808" s="12">
        <v>0.4803</v>
      </c>
    </row>
    <row r="4809" spans="6:9" x14ac:dyDescent="0.3">
      <c r="F4809" s="2">
        <v>4804</v>
      </c>
      <c r="G4809" s="12">
        <f ca="1"/>
        <v>39.928006410428907</v>
      </c>
      <c r="H4809" s="12">
        <f ca="1"/>
        <v>0.47573419132173256</v>
      </c>
      <c r="I4809" s="12">
        <v>0.48039999999999999</v>
      </c>
    </row>
    <row r="4810" spans="6:9" x14ac:dyDescent="0.3">
      <c r="F4810" s="2">
        <v>4805</v>
      </c>
      <c r="G4810" s="12">
        <f ca="1"/>
        <v>39.9292194991705</v>
      </c>
      <c r="H4810" s="12">
        <f ca="1"/>
        <v>0.47576956310803764</v>
      </c>
      <c r="I4810" s="12">
        <v>0.48049999999999998</v>
      </c>
    </row>
    <row r="4811" spans="6:9" x14ac:dyDescent="0.3">
      <c r="F4811" s="2">
        <v>4806</v>
      </c>
      <c r="G4811" s="12">
        <f ca="1"/>
        <v>39.94033488677308</v>
      </c>
      <c r="H4811" s="12">
        <f ca="1"/>
        <v>0.47609365456033292</v>
      </c>
      <c r="I4811" s="12">
        <v>0.48060000000000003</v>
      </c>
    </row>
    <row r="4812" spans="6:9" x14ac:dyDescent="0.3">
      <c r="F4812" s="2">
        <v>4807</v>
      </c>
      <c r="G4812" s="12">
        <f ca="1"/>
        <v>39.944930629876126</v>
      </c>
      <c r="H4812" s="12">
        <f ca="1"/>
        <v>0.4762276442176554</v>
      </c>
      <c r="I4812" s="12">
        <v>0.48070000000000002</v>
      </c>
    </row>
    <row r="4813" spans="6:9" x14ac:dyDescent="0.3">
      <c r="F4813" s="2">
        <v>4808</v>
      </c>
      <c r="G4813" s="12">
        <f ca="1"/>
        <v>39.945614059275485</v>
      </c>
      <c r="H4813" s="12">
        <f ca="1"/>
        <v>0.47624756929160128</v>
      </c>
      <c r="I4813" s="12">
        <v>0.48080000000000001</v>
      </c>
    </row>
    <row r="4814" spans="6:9" x14ac:dyDescent="0.3">
      <c r="F4814" s="2">
        <v>4809</v>
      </c>
      <c r="G4814" s="12">
        <f ca="1"/>
        <v>39.94798187946656</v>
      </c>
      <c r="H4814" s="12">
        <f ca="1"/>
        <v>0.47631660116372165</v>
      </c>
      <c r="I4814" s="12">
        <v>0.48089999999999999</v>
      </c>
    </row>
    <row r="4815" spans="6:9" x14ac:dyDescent="0.3">
      <c r="F4815" s="2">
        <v>4810</v>
      </c>
      <c r="G4815" s="12">
        <f ca="1"/>
        <v>39.951513679491562</v>
      </c>
      <c r="H4815" s="12">
        <f ca="1"/>
        <v>0.4764195654643737</v>
      </c>
      <c r="I4815" s="12">
        <v>0.48099999999999998</v>
      </c>
    </row>
    <row r="4816" spans="6:9" x14ac:dyDescent="0.3">
      <c r="F4816" s="2">
        <v>4811</v>
      </c>
      <c r="G4816" s="12">
        <f ca="1"/>
        <v>39.965947257369976</v>
      </c>
      <c r="H4816" s="12">
        <f ca="1"/>
        <v>0.47684032395282805</v>
      </c>
      <c r="I4816" s="12">
        <v>0.48110000000000003</v>
      </c>
    </row>
    <row r="4817" spans="6:9" x14ac:dyDescent="0.3">
      <c r="F4817" s="2">
        <v>4812</v>
      </c>
      <c r="G4817" s="12">
        <f ca="1"/>
        <v>39.970366677398339</v>
      </c>
      <c r="H4817" s="12">
        <f ca="1"/>
        <v>0.47696914617112185</v>
      </c>
      <c r="I4817" s="12">
        <v>0.48120000000000002</v>
      </c>
    </row>
    <row r="4818" spans="6:9" x14ac:dyDescent="0.3">
      <c r="F4818" s="2">
        <v>4813</v>
      </c>
      <c r="G4818" s="12">
        <f ca="1"/>
        <v>39.974086267183367</v>
      </c>
      <c r="H4818" s="12">
        <f ca="1"/>
        <v>0.47707756533695145</v>
      </c>
      <c r="I4818" s="12">
        <v>0.48130000000000001</v>
      </c>
    </row>
    <row r="4819" spans="6:9" x14ac:dyDescent="0.3">
      <c r="F4819" s="2">
        <v>4814</v>
      </c>
      <c r="G4819" s="12">
        <f ca="1"/>
        <v>39.976401617872938</v>
      </c>
      <c r="H4819" s="12">
        <f ca="1"/>
        <v>0.47714505185753464</v>
      </c>
      <c r="I4819" s="12">
        <v>0.48139999999999999</v>
      </c>
    </row>
    <row r="4820" spans="6:9" x14ac:dyDescent="0.3">
      <c r="F4820" s="2">
        <v>4815</v>
      </c>
      <c r="G4820" s="12">
        <f ca="1"/>
        <v>39.979255734206077</v>
      </c>
      <c r="H4820" s="12">
        <f ca="1"/>
        <v>0.47722824024357258</v>
      </c>
      <c r="I4820" s="12">
        <v>0.48149999999999998</v>
      </c>
    </row>
    <row r="4821" spans="6:9" x14ac:dyDescent="0.3">
      <c r="F4821" s="2">
        <v>4816</v>
      </c>
      <c r="G4821" s="12">
        <f ca="1"/>
        <v>39.982272203754114</v>
      </c>
      <c r="H4821" s="12">
        <f ca="1"/>
        <v>0.4773161585825394</v>
      </c>
      <c r="I4821" s="12">
        <v>0.48159999999999997</v>
      </c>
    </row>
    <row r="4822" spans="6:9" x14ac:dyDescent="0.3">
      <c r="F4822" s="2">
        <v>4817</v>
      </c>
      <c r="G4822" s="12">
        <f ca="1"/>
        <v>39.985350147155657</v>
      </c>
      <c r="H4822" s="12">
        <f ca="1"/>
        <v>0.47740586638976179</v>
      </c>
      <c r="I4822" s="12">
        <v>0.48170000000000002</v>
      </c>
    </row>
    <row r="4823" spans="6:9" x14ac:dyDescent="0.3">
      <c r="F4823" s="2">
        <v>4818</v>
      </c>
      <c r="G4823" s="12">
        <f ca="1"/>
        <v>39.987325950828634</v>
      </c>
      <c r="H4823" s="12">
        <f ca="1"/>
        <v>0.47746345072169705</v>
      </c>
      <c r="I4823" s="12">
        <v>0.48180000000000001</v>
      </c>
    </row>
    <row r="4824" spans="6:9" x14ac:dyDescent="0.3">
      <c r="F4824" s="2">
        <v>4819</v>
      </c>
      <c r="G4824" s="12">
        <f ca="1"/>
        <v>40.000897350902996</v>
      </c>
      <c r="H4824" s="12">
        <f ca="1"/>
        <v>0.47785896048138876</v>
      </c>
      <c r="I4824" s="12">
        <v>0.4819</v>
      </c>
    </row>
    <row r="4825" spans="6:9" x14ac:dyDescent="0.3">
      <c r="F4825" s="2">
        <v>4820</v>
      </c>
      <c r="G4825" s="12">
        <f ca="1"/>
        <v>40.008849329134392</v>
      </c>
      <c r="H4825" s="12">
        <f ca="1"/>
        <v>0.47809068330262594</v>
      </c>
      <c r="I4825" s="12">
        <v>0.48199999999999998</v>
      </c>
    </row>
    <row r="4826" spans="6:9" x14ac:dyDescent="0.3">
      <c r="F4826" s="2">
        <v>4821</v>
      </c>
      <c r="G4826" s="12">
        <f ca="1"/>
        <v>40.009999822071777</v>
      </c>
      <c r="H4826" s="12">
        <f ca="1"/>
        <v>0.4781242077053327</v>
      </c>
      <c r="I4826" s="12">
        <v>0.48209999999999997</v>
      </c>
    </row>
    <row r="4827" spans="6:9" x14ac:dyDescent="0.3">
      <c r="F4827" s="2">
        <v>4822</v>
      </c>
      <c r="G4827" s="12">
        <f ca="1"/>
        <v>40.013394985222192</v>
      </c>
      <c r="H4827" s="12">
        <f ca="1"/>
        <v>0.47822313803694461</v>
      </c>
      <c r="I4827" s="12">
        <v>0.48220000000000002</v>
      </c>
    </row>
    <row r="4828" spans="6:9" x14ac:dyDescent="0.3">
      <c r="F4828" s="2">
        <v>4823</v>
      </c>
      <c r="G4828" s="12">
        <f ca="1"/>
        <v>40.015287362116808</v>
      </c>
      <c r="H4828" s="12">
        <f ca="1"/>
        <v>0.47827827804370093</v>
      </c>
      <c r="I4828" s="12">
        <v>0.48230000000000001</v>
      </c>
    </row>
    <row r="4829" spans="6:9" x14ac:dyDescent="0.3">
      <c r="F4829" s="2">
        <v>4824</v>
      </c>
      <c r="G4829" s="12">
        <f ca="1"/>
        <v>40.015827054677544</v>
      </c>
      <c r="H4829" s="12">
        <f ca="1"/>
        <v>0.47829400342453465</v>
      </c>
      <c r="I4829" s="12">
        <v>0.4824</v>
      </c>
    </row>
    <row r="4830" spans="6:9" x14ac:dyDescent="0.3">
      <c r="F4830" s="2">
        <v>4825</v>
      </c>
      <c r="G4830" s="12">
        <f ca="1"/>
        <v>40.017263528578489</v>
      </c>
      <c r="H4830" s="12">
        <f ca="1"/>
        <v>0.47833585857151273</v>
      </c>
      <c r="I4830" s="12">
        <v>0.48249999999999998</v>
      </c>
    </row>
    <row r="4831" spans="6:9" x14ac:dyDescent="0.3">
      <c r="F4831" s="2">
        <v>4826</v>
      </c>
      <c r="G4831" s="12">
        <f ca="1"/>
        <v>40.021884960909901</v>
      </c>
      <c r="H4831" s="12">
        <f ca="1"/>
        <v>0.47847051176382083</v>
      </c>
      <c r="I4831" s="12">
        <v>0.48259999999999997</v>
      </c>
    </row>
    <row r="4832" spans="6:9" x14ac:dyDescent="0.3">
      <c r="F4832" s="2">
        <v>4827</v>
      </c>
      <c r="G4832" s="12">
        <f ca="1"/>
        <v>40.023825358979998</v>
      </c>
      <c r="H4832" s="12">
        <f ca="1"/>
        <v>0.47852704695620774</v>
      </c>
      <c r="I4832" s="12">
        <v>0.48270000000000002</v>
      </c>
    </row>
    <row r="4833" spans="6:9" x14ac:dyDescent="0.3">
      <c r="F4833" s="2">
        <v>4828</v>
      </c>
      <c r="G4833" s="12">
        <f ca="1"/>
        <v>40.025373108070561</v>
      </c>
      <c r="H4833" s="12">
        <f ca="1"/>
        <v>0.4785721413134616</v>
      </c>
      <c r="I4833" s="12">
        <v>0.48280000000000001</v>
      </c>
    </row>
    <row r="4834" spans="6:9" x14ac:dyDescent="0.3">
      <c r="F4834" s="2">
        <v>4829</v>
      </c>
      <c r="G4834" s="12">
        <f ca="1"/>
        <v>40.039255387220152</v>
      </c>
      <c r="H4834" s="12">
        <f ca="1"/>
        <v>0.47897658124586817</v>
      </c>
      <c r="I4834" s="12">
        <v>0.4829</v>
      </c>
    </row>
    <row r="4835" spans="6:9" x14ac:dyDescent="0.3">
      <c r="F4835" s="2">
        <v>4830</v>
      </c>
      <c r="G4835" s="12">
        <f ca="1"/>
        <v>40.040618271330601</v>
      </c>
      <c r="H4835" s="12">
        <f ca="1"/>
        <v>0.47901628431215659</v>
      </c>
      <c r="I4835" s="12">
        <v>0.48299999999999998</v>
      </c>
    </row>
    <row r="4836" spans="6:9" x14ac:dyDescent="0.3">
      <c r="F4836" s="2">
        <v>4831</v>
      </c>
      <c r="G4836" s="12">
        <f ca="1"/>
        <v>40.045141569134778</v>
      </c>
      <c r="H4836" s="12">
        <f ca="1"/>
        <v>0.47914805214388911</v>
      </c>
      <c r="I4836" s="12">
        <v>0.48309999999999997</v>
      </c>
    </row>
    <row r="4837" spans="6:9" x14ac:dyDescent="0.3">
      <c r="F4837" s="2">
        <v>4832</v>
      </c>
      <c r="G4837" s="12">
        <f ca="1"/>
        <v>40.047647159421437</v>
      </c>
      <c r="H4837" s="12">
        <f ca="1"/>
        <v>0.47922104010553257</v>
      </c>
      <c r="I4837" s="12">
        <v>0.48320000000000002</v>
      </c>
    </row>
    <row r="4838" spans="6:9" x14ac:dyDescent="0.3">
      <c r="F4838" s="2">
        <v>4833</v>
      </c>
      <c r="G4838" s="12">
        <f ca="1"/>
        <v>40.050998912106721</v>
      </c>
      <c r="H4838" s="12">
        <f ca="1"/>
        <v>0.47931867436970244</v>
      </c>
      <c r="I4838" s="12">
        <v>0.48330000000000001</v>
      </c>
    </row>
    <row r="4839" spans="6:9" x14ac:dyDescent="0.3">
      <c r="F4839" s="2">
        <v>4834</v>
      </c>
      <c r="G4839" s="12">
        <f ca="1"/>
        <v>40.053103497949891</v>
      </c>
      <c r="H4839" s="12">
        <f ca="1"/>
        <v>0.47937997808277455</v>
      </c>
      <c r="I4839" s="12">
        <v>0.4834</v>
      </c>
    </row>
    <row r="4840" spans="6:9" x14ac:dyDescent="0.3">
      <c r="F4840" s="2">
        <v>4835</v>
      </c>
      <c r="G4840" s="12">
        <f ca="1"/>
        <v>40.057174741528755</v>
      </c>
      <c r="H4840" s="12">
        <f ca="1"/>
        <v>0.47949856470694052</v>
      </c>
      <c r="I4840" s="12">
        <v>0.48349999999999999</v>
      </c>
    </row>
    <row r="4841" spans="6:9" x14ac:dyDescent="0.3">
      <c r="F4841" s="2">
        <v>4836</v>
      </c>
      <c r="G4841" s="12">
        <f ca="1"/>
        <v>40.066201208748822</v>
      </c>
      <c r="H4841" s="12">
        <f ca="1"/>
        <v>0.47976147157916382</v>
      </c>
      <c r="I4841" s="12">
        <v>0.48359999999999997</v>
      </c>
    </row>
    <row r="4842" spans="6:9" x14ac:dyDescent="0.3">
      <c r="F4842" s="2">
        <v>4837</v>
      </c>
      <c r="G4842" s="12">
        <f ca="1"/>
        <v>40.068450925177274</v>
      </c>
      <c r="H4842" s="12">
        <f ca="1"/>
        <v>0.47982699412528573</v>
      </c>
      <c r="I4842" s="12">
        <v>0.48370000000000002</v>
      </c>
    </row>
    <row r="4843" spans="6:9" x14ac:dyDescent="0.3">
      <c r="F4843" s="2">
        <v>4838</v>
      </c>
      <c r="G4843" s="12">
        <f ca="1"/>
        <v>40.079922691961286</v>
      </c>
      <c r="H4843" s="12">
        <f ca="1"/>
        <v>0.48016108718963246</v>
      </c>
      <c r="I4843" s="12">
        <v>0.48380000000000001</v>
      </c>
    </row>
    <row r="4844" spans="6:9" x14ac:dyDescent="0.3">
      <c r="F4844" s="2">
        <v>4839</v>
      </c>
      <c r="G4844" s="12">
        <f ca="1"/>
        <v>40.080176869930874</v>
      </c>
      <c r="H4844" s="12">
        <f ca="1"/>
        <v>0.48016848925511524</v>
      </c>
      <c r="I4844" s="12">
        <v>0.4839</v>
      </c>
    </row>
    <row r="4845" spans="6:9" x14ac:dyDescent="0.3">
      <c r="F4845" s="2">
        <v>4840</v>
      </c>
      <c r="G4845" s="12">
        <f ca="1"/>
        <v>40.081326432969725</v>
      </c>
      <c r="H4845" s="12">
        <f ca="1"/>
        <v>0.48020196614875799</v>
      </c>
      <c r="I4845" s="12">
        <v>0.48399999999999999</v>
      </c>
    </row>
    <row r="4846" spans="6:9" x14ac:dyDescent="0.3">
      <c r="F4846" s="2">
        <v>4841</v>
      </c>
      <c r="G4846" s="12">
        <f ca="1"/>
        <v>40.083792116833195</v>
      </c>
      <c r="H4846" s="12">
        <f ca="1"/>
        <v>0.48027376920152087</v>
      </c>
      <c r="I4846" s="12">
        <v>0.48409999999999997</v>
      </c>
    </row>
    <row r="4847" spans="6:9" x14ac:dyDescent="0.3">
      <c r="F4847" s="2">
        <v>4842</v>
      </c>
      <c r="G4847" s="12">
        <f ca="1"/>
        <v>40.087090970639409</v>
      </c>
      <c r="H4847" s="12">
        <f ca="1"/>
        <v>0.48036983253612275</v>
      </c>
      <c r="I4847" s="12">
        <v>0.48420000000000002</v>
      </c>
    </row>
    <row r="4848" spans="6:9" x14ac:dyDescent="0.3">
      <c r="F4848" s="2">
        <v>4843</v>
      </c>
      <c r="G4848" s="12">
        <f ca="1"/>
        <v>40.094657793862609</v>
      </c>
      <c r="H4848" s="12">
        <f ca="1"/>
        <v>0.48059016958567602</v>
      </c>
      <c r="I4848" s="12">
        <v>0.48430000000000001</v>
      </c>
    </row>
    <row r="4849" spans="6:9" x14ac:dyDescent="0.3">
      <c r="F4849" s="2">
        <v>4844</v>
      </c>
      <c r="G4849" s="12">
        <f ca="1"/>
        <v>40.095556681798442</v>
      </c>
      <c r="H4849" s="12">
        <f ca="1"/>
        <v>0.48061634318035895</v>
      </c>
      <c r="I4849" s="12">
        <v>0.4844</v>
      </c>
    </row>
    <row r="4850" spans="6:9" x14ac:dyDescent="0.3">
      <c r="F4850" s="2">
        <v>4845</v>
      </c>
      <c r="G4850" s="12">
        <f ca="1"/>
        <v>40.095560535624898</v>
      </c>
      <c r="H4850" s="12">
        <f ca="1"/>
        <v>0.48061645539467168</v>
      </c>
      <c r="I4850" s="12">
        <v>0.48449999999999999</v>
      </c>
    </row>
    <row r="4851" spans="6:9" x14ac:dyDescent="0.3">
      <c r="F4851" s="2">
        <v>4846</v>
      </c>
      <c r="G4851" s="12">
        <f ca="1"/>
        <v>40.099378584350688</v>
      </c>
      <c r="H4851" s="12">
        <f ca="1"/>
        <v>0.48072762607697528</v>
      </c>
      <c r="I4851" s="12">
        <v>0.48459999999999998</v>
      </c>
    </row>
    <row r="4852" spans="6:9" x14ac:dyDescent="0.3">
      <c r="F4852" s="2">
        <v>4847</v>
      </c>
      <c r="G4852" s="12">
        <f ca="1"/>
        <v>40.100519645353302</v>
      </c>
      <c r="H4852" s="12">
        <f ca="1"/>
        <v>0.48076084979205591</v>
      </c>
      <c r="I4852" s="12">
        <v>0.48470000000000002</v>
      </c>
    </row>
    <row r="4853" spans="6:9" x14ac:dyDescent="0.3">
      <c r="F4853" s="2">
        <v>4848</v>
      </c>
      <c r="G4853" s="12">
        <f ca="1"/>
        <v>40.101164536779251</v>
      </c>
      <c r="H4853" s="12">
        <f ca="1"/>
        <v>0.48077962663260543</v>
      </c>
      <c r="I4853" s="12">
        <v>0.48480000000000001</v>
      </c>
    </row>
    <row r="4854" spans="6:9" x14ac:dyDescent="0.3">
      <c r="F4854" s="2">
        <v>4849</v>
      </c>
      <c r="G4854" s="12">
        <f ca="1"/>
        <v>40.109688211492617</v>
      </c>
      <c r="H4854" s="12">
        <f ca="1"/>
        <v>0.48102779431090648</v>
      </c>
      <c r="I4854" s="12">
        <v>0.4849</v>
      </c>
    </row>
    <row r="4855" spans="6:9" x14ac:dyDescent="0.3">
      <c r="F4855" s="2">
        <v>4850</v>
      </c>
      <c r="G4855" s="12">
        <f ca="1"/>
        <v>40.110947431981842</v>
      </c>
      <c r="H4855" s="12">
        <f ca="1"/>
        <v>0.48106445506169448</v>
      </c>
      <c r="I4855" s="12">
        <v>0.48499999999999999</v>
      </c>
    </row>
    <row r="4856" spans="6:9" x14ac:dyDescent="0.3">
      <c r="F4856" s="2">
        <v>4851</v>
      </c>
      <c r="G4856" s="12">
        <f ca="1"/>
        <v>40.112576690677656</v>
      </c>
      <c r="H4856" s="12">
        <f ca="1"/>
        <v>0.48111188844091402</v>
      </c>
      <c r="I4856" s="12">
        <v>0.48509999999999998</v>
      </c>
    </row>
    <row r="4857" spans="6:9" x14ac:dyDescent="0.3">
      <c r="F4857" s="2">
        <v>4852</v>
      </c>
      <c r="G4857" s="12">
        <f ca="1"/>
        <v>40.113924440907006</v>
      </c>
      <c r="H4857" s="12">
        <f ca="1"/>
        <v>0.48115112561328899</v>
      </c>
      <c r="I4857" s="12">
        <v>0.48520000000000002</v>
      </c>
    </row>
    <row r="4858" spans="6:9" x14ac:dyDescent="0.3">
      <c r="F4858" s="2">
        <v>4853</v>
      </c>
      <c r="G4858" s="12">
        <f ca="1"/>
        <v>40.115860977087287</v>
      </c>
      <c r="H4858" s="12">
        <f ca="1"/>
        <v>0.48120750334214346</v>
      </c>
      <c r="I4858" s="12">
        <v>0.48530000000000001</v>
      </c>
    </row>
    <row r="4859" spans="6:9" x14ac:dyDescent="0.3">
      <c r="F4859" s="2">
        <v>4854</v>
      </c>
      <c r="G4859" s="12">
        <f ca="1"/>
        <v>40.119246332290082</v>
      </c>
      <c r="H4859" s="12">
        <f ca="1"/>
        <v>0.48130605772443835</v>
      </c>
      <c r="I4859" s="12">
        <v>0.4854</v>
      </c>
    </row>
    <row r="4860" spans="6:9" x14ac:dyDescent="0.3">
      <c r="F4860" s="2">
        <v>4855</v>
      </c>
      <c r="G4860" s="12">
        <f ca="1"/>
        <v>40.123992091009754</v>
      </c>
      <c r="H4860" s="12">
        <f ca="1"/>
        <v>0.48144421114486069</v>
      </c>
      <c r="I4860" s="12">
        <v>0.48549999999999999</v>
      </c>
    </row>
    <row r="4861" spans="6:9" x14ac:dyDescent="0.3">
      <c r="F4861" s="2">
        <v>4856</v>
      </c>
      <c r="G4861" s="12">
        <f ca="1"/>
        <v>40.124384666483415</v>
      </c>
      <c r="H4861" s="12">
        <f ca="1"/>
        <v>0.4814556391179261</v>
      </c>
      <c r="I4861" s="12">
        <v>0.48559999999999998</v>
      </c>
    </row>
    <row r="4862" spans="6:9" x14ac:dyDescent="0.3">
      <c r="F4862" s="2">
        <v>4857</v>
      </c>
      <c r="G4862" s="12">
        <f ca="1"/>
        <v>40.127937367016393</v>
      </c>
      <c r="H4862" s="12">
        <f ca="1"/>
        <v>0.4815590573240347</v>
      </c>
      <c r="I4862" s="12">
        <v>0.48570000000000002</v>
      </c>
    </row>
    <row r="4863" spans="6:9" x14ac:dyDescent="0.3">
      <c r="F4863" s="2">
        <v>4858</v>
      </c>
      <c r="G4863" s="12">
        <f ca="1"/>
        <v>40.127941043813536</v>
      </c>
      <c r="H4863" s="12">
        <f ca="1"/>
        <v>0.48155916435296175</v>
      </c>
      <c r="I4863" s="12">
        <v>0.48580000000000001</v>
      </c>
    </row>
    <row r="4864" spans="6:9" x14ac:dyDescent="0.3">
      <c r="F4864" s="2">
        <v>4859</v>
      </c>
      <c r="G4864" s="12">
        <f ca="1"/>
        <v>40.131906870664466</v>
      </c>
      <c r="H4864" s="12">
        <f ca="1"/>
        <v>0.4816746046785616</v>
      </c>
      <c r="I4864" s="12">
        <v>0.4859</v>
      </c>
    </row>
    <row r="4865" spans="6:9" x14ac:dyDescent="0.3">
      <c r="F4865" s="2">
        <v>4860</v>
      </c>
      <c r="G4865" s="12">
        <f ca="1"/>
        <v>40.138609660930079</v>
      </c>
      <c r="H4865" s="12">
        <f ca="1"/>
        <v>0.48186970530729245</v>
      </c>
      <c r="I4865" s="12">
        <v>0.48599999999999999</v>
      </c>
    </row>
    <row r="4866" spans="6:9" x14ac:dyDescent="0.3">
      <c r="F4866" s="2">
        <v>4861</v>
      </c>
      <c r="G4866" s="12">
        <f ca="1"/>
        <v>40.152122538191549</v>
      </c>
      <c r="H4866" s="12">
        <f ca="1"/>
        <v>0.4822629939231875</v>
      </c>
      <c r="I4866" s="12">
        <v>0.48609999999999998</v>
      </c>
    </row>
    <row r="4867" spans="6:9" x14ac:dyDescent="0.3">
      <c r="F4867" s="2">
        <v>4862</v>
      </c>
      <c r="G4867" s="12">
        <f ca="1"/>
        <v>40.153659536970054</v>
      </c>
      <c r="H4867" s="12">
        <f ca="1"/>
        <v>0.48230772481441053</v>
      </c>
      <c r="I4867" s="12">
        <v>0.48620000000000002</v>
      </c>
    </row>
    <row r="4868" spans="6:9" x14ac:dyDescent="0.3">
      <c r="F4868" s="2">
        <v>4863</v>
      </c>
      <c r="G4868" s="12">
        <f ca="1"/>
        <v>40.161040245103898</v>
      </c>
      <c r="H4868" s="12">
        <f ca="1"/>
        <v>0.48252251503500254</v>
      </c>
      <c r="I4868" s="12">
        <v>0.48630000000000001</v>
      </c>
    </row>
    <row r="4869" spans="6:9" x14ac:dyDescent="0.3">
      <c r="F4869" s="2">
        <v>4864</v>
      </c>
      <c r="G4869" s="12">
        <f ca="1"/>
        <v>40.163368764721596</v>
      </c>
      <c r="H4869" s="12">
        <f ca="1"/>
        <v>0.48259027563164891</v>
      </c>
      <c r="I4869" s="12">
        <v>0.4864</v>
      </c>
    </row>
    <row r="4870" spans="6:9" x14ac:dyDescent="0.3">
      <c r="F4870" s="2">
        <v>4865</v>
      </c>
      <c r="G4870" s="12">
        <f ca="1"/>
        <v>40.165839728384498</v>
      </c>
      <c r="H4870" s="12">
        <f ca="1"/>
        <v>0.48266217982058768</v>
      </c>
      <c r="I4870" s="12">
        <v>0.48649999999999999</v>
      </c>
    </row>
    <row r="4871" spans="6:9" x14ac:dyDescent="0.3">
      <c r="F4871" s="2">
        <v>4866</v>
      </c>
      <c r="G4871" s="12">
        <f ca="1"/>
        <v>40.166685811797151</v>
      </c>
      <c r="H4871" s="12">
        <f ca="1"/>
        <v>0.48268680018352339</v>
      </c>
      <c r="I4871" s="12">
        <v>0.48659999999999998</v>
      </c>
    </row>
    <row r="4872" spans="6:9" x14ac:dyDescent="0.3">
      <c r="F4872" s="2">
        <v>4867</v>
      </c>
      <c r="G4872" s="12">
        <f ca="1"/>
        <v>40.167514670236997</v>
      </c>
      <c r="H4872" s="12">
        <f ca="1"/>
        <v>0.48271091912909414</v>
      </c>
      <c r="I4872" s="12">
        <v>0.48670000000000002</v>
      </c>
    </row>
    <row r="4873" spans="6:9" x14ac:dyDescent="0.3">
      <c r="F4873" s="2">
        <v>4868</v>
      </c>
      <c r="G4873" s="12">
        <f ca="1"/>
        <v>40.167528281983238</v>
      </c>
      <c r="H4873" s="12">
        <f ca="1"/>
        <v>0.48271131521567456</v>
      </c>
      <c r="I4873" s="12">
        <v>0.48680000000000001</v>
      </c>
    </row>
    <row r="4874" spans="6:9" x14ac:dyDescent="0.3">
      <c r="F4874" s="2">
        <v>4869</v>
      </c>
      <c r="G4874" s="12">
        <f ca="1"/>
        <v>40.169483493089693</v>
      </c>
      <c r="H4874" s="12">
        <f ca="1"/>
        <v>0.48276820915942187</v>
      </c>
      <c r="I4874" s="12">
        <v>0.4869</v>
      </c>
    </row>
    <row r="4875" spans="6:9" x14ac:dyDescent="0.3">
      <c r="F4875" s="2">
        <v>4870</v>
      </c>
      <c r="G4875" s="12">
        <f ca="1"/>
        <v>40.170121668734794</v>
      </c>
      <c r="H4875" s="12">
        <f ca="1"/>
        <v>0.48278677896976685</v>
      </c>
      <c r="I4875" s="12">
        <v>0.48699999999999999</v>
      </c>
    </row>
    <row r="4876" spans="6:9" x14ac:dyDescent="0.3">
      <c r="F4876" s="2">
        <v>4871</v>
      </c>
      <c r="G4876" s="12">
        <f ca="1"/>
        <v>40.17617063376057</v>
      </c>
      <c r="H4876" s="12">
        <f ca="1"/>
        <v>0.4829627880361298</v>
      </c>
      <c r="I4876" s="12">
        <v>0.48709999999999998</v>
      </c>
    </row>
    <row r="4877" spans="6:9" x14ac:dyDescent="0.3">
      <c r="F4877" s="2">
        <v>4872</v>
      </c>
      <c r="G4877" s="12">
        <f ca="1"/>
        <v>40.186512444635291</v>
      </c>
      <c r="H4877" s="12">
        <f ca="1"/>
        <v>0.48326368507951334</v>
      </c>
      <c r="I4877" s="12">
        <v>0.48720000000000002</v>
      </c>
    </row>
    <row r="4878" spans="6:9" x14ac:dyDescent="0.3">
      <c r="F4878" s="2">
        <v>4873</v>
      </c>
      <c r="G4878" s="12">
        <f ca="1"/>
        <v>40.186733155328696</v>
      </c>
      <c r="H4878" s="12">
        <f ca="1"/>
        <v>0.48327010638915602</v>
      </c>
      <c r="I4878" s="12">
        <v>0.48730000000000001</v>
      </c>
    </row>
    <row r="4879" spans="6:9" x14ac:dyDescent="0.3">
      <c r="F4879" s="2">
        <v>4874</v>
      </c>
      <c r="G4879" s="12">
        <f ca="1"/>
        <v>40.187793595947205</v>
      </c>
      <c r="H4879" s="12">
        <f ca="1"/>
        <v>0.48330095843929466</v>
      </c>
      <c r="I4879" s="12">
        <v>0.4874</v>
      </c>
    </row>
    <row r="4880" spans="6:9" x14ac:dyDescent="0.3">
      <c r="F4880" s="2">
        <v>4875</v>
      </c>
      <c r="G4880" s="12">
        <f ca="1"/>
        <v>40.196941989609151</v>
      </c>
      <c r="H4880" s="12">
        <f ca="1"/>
        <v>0.48356710573451034</v>
      </c>
      <c r="I4880" s="12">
        <v>0.48749999999999999</v>
      </c>
    </row>
    <row r="4881" spans="6:9" x14ac:dyDescent="0.3">
      <c r="F4881" s="2">
        <v>4876</v>
      </c>
      <c r="G4881" s="12">
        <f ca="1"/>
        <v>40.201765381351564</v>
      </c>
      <c r="H4881" s="12">
        <f ca="1"/>
        <v>0.48370741995013677</v>
      </c>
      <c r="I4881" s="12">
        <v>0.48759999999999998</v>
      </c>
    </row>
    <row r="4882" spans="6:9" x14ac:dyDescent="0.3">
      <c r="F4882" s="2">
        <v>4877</v>
      </c>
      <c r="G4882" s="12">
        <f ca="1"/>
        <v>40.207066313476197</v>
      </c>
      <c r="H4882" s="12">
        <f ca="1"/>
        <v>0.48386161874176503</v>
      </c>
      <c r="I4882" s="12">
        <v>0.48770000000000002</v>
      </c>
    </row>
    <row r="4883" spans="6:9" x14ac:dyDescent="0.3">
      <c r="F4883" s="2">
        <v>4878</v>
      </c>
      <c r="G4883" s="12">
        <f ca="1"/>
        <v>40.210224582209605</v>
      </c>
      <c r="H4883" s="12">
        <f ca="1"/>
        <v>0.48395348599177579</v>
      </c>
      <c r="I4883" s="12">
        <v>0.48780000000000001</v>
      </c>
    </row>
    <row r="4884" spans="6:9" x14ac:dyDescent="0.3">
      <c r="F4884" s="2">
        <v>4879</v>
      </c>
      <c r="G4884" s="12">
        <f ca="1"/>
        <v>40.215159326311095</v>
      </c>
      <c r="H4884" s="12">
        <f ca="1"/>
        <v>0.48409702167585111</v>
      </c>
      <c r="I4884" s="12">
        <v>0.4879</v>
      </c>
    </row>
    <row r="4885" spans="6:9" x14ac:dyDescent="0.3">
      <c r="F4885" s="2">
        <v>4880</v>
      </c>
      <c r="G4885" s="12">
        <f ca="1"/>
        <v>40.220248072668014</v>
      </c>
      <c r="H4885" s="12">
        <f ca="1"/>
        <v>0.48424502985255291</v>
      </c>
      <c r="I4885" s="12">
        <v>0.48799999999999999</v>
      </c>
    </row>
    <row r="4886" spans="6:9" x14ac:dyDescent="0.3">
      <c r="F4886" s="2">
        <v>4881</v>
      </c>
      <c r="G4886" s="12">
        <f ca="1"/>
        <v>40.221282242502006</v>
      </c>
      <c r="H4886" s="12">
        <f ca="1"/>
        <v>0.48427510822413522</v>
      </c>
      <c r="I4886" s="12">
        <v>0.48809999999999998</v>
      </c>
    </row>
    <row r="4887" spans="6:9" x14ac:dyDescent="0.3">
      <c r="F4887" s="2">
        <v>4882</v>
      </c>
      <c r="G4887" s="12">
        <f ca="1"/>
        <v>40.229316277892579</v>
      </c>
      <c r="H4887" s="12">
        <f ca="1"/>
        <v>0.48450876464166348</v>
      </c>
      <c r="I4887" s="12">
        <v>0.48820000000000002</v>
      </c>
    </row>
    <row r="4888" spans="6:9" x14ac:dyDescent="0.3">
      <c r="F4888" s="2">
        <v>4883</v>
      </c>
      <c r="G4888" s="12">
        <f ca="1"/>
        <v>40.230600282914175</v>
      </c>
      <c r="H4888" s="12">
        <f ca="1"/>
        <v>0.48454610613412807</v>
      </c>
      <c r="I4888" s="12">
        <v>0.48830000000000001</v>
      </c>
    </row>
    <row r="4889" spans="6:9" x14ac:dyDescent="0.3">
      <c r="F4889" s="2">
        <v>4884</v>
      </c>
      <c r="G4889" s="12">
        <f ca="1"/>
        <v>40.233796147921879</v>
      </c>
      <c r="H4889" s="12">
        <f ca="1"/>
        <v>0.48463904646434663</v>
      </c>
      <c r="I4889" s="12">
        <v>0.4884</v>
      </c>
    </row>
    <row r="4890" spans="6:9" x14ac:dyDescent="0.3">
      <c r="F4890" s="2">
        <v>4885</v>
      </c>
      <c r="G4890" s="12">
        <f ca="1"/>
        <v>40.23392216532396</v>
      </c>
      <c r="H4890" s="12">
        <f ca="1"/>
        <v>0.48464271117343793</v>
      </c>
      <c r="I4890" s="12">
        <v>0.48849999999999999</v>
      </c>
    </row>
    <row r="4891" spans="6:9" x14ac:dyDescent="0.3">
      <c r="F4891" s="2">
        <v>4886</v>
      </c>
      <c r="G4891" s="12">
        <f ca="1"/>
        <v>40.236732164949643</v>
      </c>
      <c r="H4891" s="12">
        <f ca="1"/>
        <v>0.48472442757393019</v>
      </c>
      <c r="I4891" s="12">
        <v>0.48859999999999998</v>
      </c>
    </row>
    <row r="4892" spans="6:9" x14ac:dyDescent="0.3">
      <c r="F4892" s="2">
        <v>4887</v>
      </c>
      <c r="G4892" s="12">
        <f ca="1"/>
        <v>40.237751663220457</v>
      </c>
      <c r="H4892" s="12">
        <f ca="1"/>
        <v>0.48475407463214215</v>
      </c>
      <c r="I4892" s="12">
        <v>0.48870000000000002</v>
      </c>
    </row>
    <row r="4893" spans="6:9" x14ac:dyDescent="0.3">
      <c r="F4893" s="2">
        <v>4888</v>
      </c>
      <c r="G4893" s="12">
        <f ca="1"/>
        <v>40.239001389035401</v>
      </c>
      <c r="H4893" s="12">
        <f ca="1"/>
        <v>0.48479041632853592</v>
      </c>
      <c r="I4893" s="12">
        <v>0.48880000000000001</v>
      </c>
    </row>
    <row r="4894" spans="6:9" x14ac:dyDescent="0.3">
      <c r="F4894" s="2">
        <v>4889</v>
      </c>
      <c r="G4894" s="12">
        <f ca="1"/>
        <v>40.239048810216069</v>
      </c>
      <c r="H4894" s="12">
        <f ca="1"/>
        <v>0.48479179531547922</v>
      </c>
      <c r="I4894" s="12">
        <v>0.4889</v>
      </c>
    </row>
    <row r="4895" spans="6:9" x14ac:dyDescent="0.3">
      <c r="F4895" s="2">
        <v>4890</v>
      </c>
      <c r="G4895" s="12">
        <f ca="1"/>
        <v>40.241271973380321</v>
      </c>
      <c r="H4895" s="12">
        <f ca="1"/>
        <v>0.48485644322181565</v>
      </c>
      <c r="I4895" s="12">
        <v>0.48899999999999999</v>
      </c>
    </row>
    <row r="4896" spans="6:9" x14ac:dyDescent="0.3">
      <c r="F4896" s="2">
        <v>4891</v>
      </c>
      <c r="G4896" s="12">
        <f ca="1"/>
        <v>40.248948912212654</v>
      </c>
      <c r="H4896" s="12">
        <f ca="1"/>
        <v>0.48507967233485005</v>
      </c>
      <c r="I4896" s="12">
        <v>0.48909999999999998</v>
      </c>
    </row>
    <row r="4897" spans="6:9" x14ac:dyDescent="0.3">
      <c r="F4897" s="2">
        <v>4892</v>
      </c>
      <c r="G4897" s="12">
        <f ca="1"/>
        <v>40.252210048734355</v>
      </c>
      <c r="H4897" s="12">
        <f ca="1"/>
        <v>0.48517449434882853</v>
      </c>
      <c r="I4897" s="12">
        <v>0.48920000000000002</v>
      </c>
    </row>
    <row r="4898" spans="6:9" x14ac:dyDescent="0.3">
      <c r="F4898" s="2">
        <v>4893</v>
      </c>
      <c r="G4898" s="12">
        <f ca="1"/>
        <v>40.2545064565074</v>
      </c>
      <c r="H4898" s="12">
        <f ca="1"/>
        <v>0.48524126378621979</v>
      </c>
      <c r="I4898" s="12">
        <v>0.48930000000000001</v>
      </c>
    </row>
    <row r="4899" spans="6:9" x14ac:dyDescent="0.3">
      <c r="F4899" s="2">
        <v>4894</v>
      </c>
      <c r="G4899" s="12">
        <f ca="1"/>
        <v>40.255185114481264</v>
      </c>
      <c r="H4899" s="12">
        <f ca="1"/>
        <v>0.48526099589538596</v>
      </c>
      <c r="I4899" s="12">
        <v>0.4894</v>
      </c>
    </row>
    <row r="4900" spans="6:9" x14ac:dyDescent="0.3">
      <c r="F4900" s="2">
        <v>4895</v>
      </c>
      <c r="G4900" s="12">
        <f ca="1"/>
        <v>40.261650520945977</v>
      </c>
      <c r="H4900" s="12">
        <f ca="1"/>
        <v>0.48544897240570628</v>
      </c>
      <c r="I4900" s="12">
        <v>0.48949999999999999</v>
      </c>
    </row>
    <row r="4901" spans="6:9" x14ac:dyDescent="0.3">
      <c r="F4901" s="2">
        <v>4896</v>
      </c>
      <c r="G4901" s="12">
        <f ca="1"/>
        <v>40.262117961344401</v>
      </c>
      <c r="H4901" s="12">
        <f ca="1"/>
        <v>0.4854625624104818</v>
      </c>
      <c r="I4901" s="12">
        <v>0.48959999999999998</v>
      </c>
    </row>
    <row r="4902" spans="6:9" x14ac:dyDescent="0.3">
      <c r="F4902" s="2">
        <v>4897</v>
      </c>
      <c r="G4902" s="12">
        <f ca="1"/>
        <v>40.273779064020545</v>
      </c>
      <c r="H4902" s="12">
        <f ca="1"/>
        <v>0.48580156869203339</v>
      </c>
      <c r="I4902" s="12">
        <v>0.48970000000000002</v>
      </c>
    </row>
    <row r="4903" spans="6:9" x14ac:dyDescent="0.3">
      <c r="F4903" s="2">
        <v>4898</v>
      </c>
      <c r="G4903" s="12">
        <f ca="1"/>
        <v>40.27879982703567</v>
      </c>
      <c r="H4903" s="12">
        <f ca="1"/>
        <v>0.48594751833471594</v>
      </c>
      <c r="I4903" s="12">
        <v>0.48980000000000001</v>
      </c>
    </row>
    <row r="4904" spans="6:9" x14ac:dyDescent="0.3">
      <c r="F4904" s="2">
        <v>4899</v>
      </c>
      <c r="G4904" s="12">
        <f ca="1"/>
        <v>40.28123482465179</v>
      </c>
      <c r="H4904" s="12">
        <f ca="1"/>
        <v>0.48601829926173501</v>
      </c>
      <c r="I4904" s="12">
        <v>0.4899</v>
      </c>
    </row>
    <row r="4905" spans="6:9" x14ac:dyDescent="0.3">
      <c r="F4905" s="2">
        <v>4900</v>
      </c>
      <c r="G4905" s="12">
        <f ca="1"/>
        <v>40.282955009636048</v>
      </c>
      <c r="H4905" s="12">
        <f ca="1"/>
        <v>0.48606830089001374</v>
      </c>
      <c r="I4905" s="12">
        <v>0.49</v>
      </c>
    </row>
    <row r="4906" spans="6:9" x14ac:dyDescent="0.3">
      <c r="F4906" s="2">
        <v>4901</v>
      </c>
      <c r="G4906" s="12">
        <f ca="1"/>
        <v>40.283236727774174</v>
      </c>
      <c r="H4906" s="12">
        <f ca="1"/>
        <v>0.48607648967757289</v>
      </c>
      <c r="I4906" s="12">
        <v>0.49009999999999998</v>
      </c>
    </row>
    <row r="4907" spans="6:9" x14ac:dyDescent="0.3">
      <c r="F4907" s="2">
        <v>4902</v>
      </c>
      <c r="G4907" s="12">
        <f ca="1"/>
        <v>40.284985321666426</v>
      </c>
      <c r="H4907" s="12">
        <f ca="1"/>
        <v>0.48612731609395365</v>
      </c>
      <c r="I4907" s="12">
        <v>0.49020000000000002</v>
      </c>
    </row>
    <row r="4908" spans="6:9" x14ac:dyDescent="0.3">
      <c r="F4908" s="2">
        <v>4903</v>
      </c>
      <c r="G4908" s="12">
        <f ca="1"/>
        <v>40.285977558440052</v>
      </c>
      <c r="H4908" s="12">
        <f ca="1"/>
        <v>0.4861561570793751</v>
      </c>
      <c r="I4908" s="12">
        <v>0.49030000000000001</v>
      </c>
    </row>
    <row r="4909" spans="6:9" x14ac:dyDescent="0.3">
      <c r="F4909" s="2">
        <v>4904</v>
      </c>
      <c r="G4909" s="12">
        <f ca="1"/>
        <v>40.288337706230081</v>
      </c>
      <c r="H4909" s="12">
        <f ca="1"/>
        <v>0.48622475752372263</v>
      </c>
      <c r="I4909" s="12">
        <v>0.4904</v>
      </c>
    </row>
    <row r="4910" spans="6:9" x14ac:dyDescent="0.3">
      <c r="F4910" s="2">
        <v>4905</v>
      </c>
      <c r="G4910" s="12">
        <f ca="1"/>
        <v>40.288542790158374</v>
      </c>
      <c r="H4910" s="12">
        <f ca="1"/>
        <v>0.48623071845290533</v>
      </c>
      <c r="I4910" s="12">
        <v>0.49049999999999999</v>
      </c>
    </row>
    <row r="4911" spans="6:9" x14ac:dyDescent="0.3">
      <c r="F4911" s="2">
        <v>4906</v>
      </c>
      <c r="G4911" s="12">
        <f ca="1"/>
        <v>40.289690941736993</v>
      </c>
      <c r="H4911" s="12">
        <f ca="1"/>
        <v>0.48626409018237116</v>
      </c>
      <c r="I4911" s="12">
        <v>0.49059999999999998</v>
      </c>
    </row>
    <row r="4912" spans="6:9" x14ac:dyDescent="0.3">
      <c r="F4912" s="2">
        <v>4907</v>
      </c>
      <c r="G4912" s="12">
        <f ca="1"/>
        <v>40.289705708055976</v>
      </c>
      <c r="H4912" s="12">
        <f ca="1"/>
        <v>0.48626451937206516</v>
      </c>
      <c r="I4912" s="12">
        <v>0.49070000000000003</v>
      </c>
    </row>
    <row r="4913" spans="6:9" x14ac:dyDescent="0.3">
      <c r="F4913" s="2">
        <v>4908</v>
      </c>
      <c r="G4913" s="12">
        <f ca="1"/>
        <v>40.290791555885534</v>
      </c>
      <c r="H4913" s="12">
        <f ca="1"/>
        <v>0.4862960798585696</v>
      </c>
      <c r="I4913" s="12">
        <v>0.49080000000000001</v>
      </c>
    </row>
    <row r="4914" spans="6:9" x14ac:dyDescent="0.3">
      <c r="F4914" s="2">
        <v>4909</v>
      </c>
      <c r="G4914" s="12">
        <f ca="1"/>
        <v>40.293377041590134</v>
      </c>
      <c r="H4914" s="12">
        <f ca="1"/>
        <v>0.48637122642250885</v>
      </c>
      <c r="I4914" s="12">
        <v>0.4909</v>
      </c>
    </row>
    <row r="4915" spans="6:9" x14ac:dyDescent="0.3">
      <c r="F4915" s="2">
        <v>4910</v>
      </c>
      <c r="G4915" s="12">
        <f ca="1"/>
        <v>40.294875090460145</v>
      </c>
      <c r="H4915" s="12">
        <f ca="1"/>
        <v>0.48641476601471134</v>
      </c>
      <c r="I4915" s="12">
        <v>0.49099999999999999</v>
      </c>
    </row>
    <row r="4916" spans="6:9" x14ac:dyDescent="0.3">
      <c r="F4916" s="2">
        <v>4911</v>
      </c>
      <c r="G4916" s="12">
        <f ca="1"/>
        <v>40.29683944185571</v>
      </c>
      <c r="H4916" s="12">
        <f ca="1"/>
        <v>0.48647185735613641</v>
      </c>
      <c r="I4916" s="12">
        <v>0.49109999999999998</v>
      </c>
    </row>
    <row r="4917" spans="6:9" x14ac:dyDescent="0.3">
      <c r="F4917" s="2">
        <v>4912</v>
      </c>
      <c r="G4917" s="12">
        <f ca="1"/>
        <v>40.300359382492388</v>
      </c>
      <c r="H4917" s="12">
        <f ca="1"/>
        <v>0.48657415716403429</v>
      </c>
      <c r="I4917" s="12">
        <v>0.49120000000000003</v>
      </c>
    </row>
    <row r="4918" spans="6:9" x14ac:dyDescent="0.3">
      <c r="F4918" s="2">
        <v>4913</v>
      </c>
      <c r="G4918" s="12">
        <f ca="1"/>
        <v>40.300880782332371</v>
      </c>
      <c r="H4918" s="12">
        <f ca="1"/>
        <v>0.48658931027573504</v>
      </c>
      <c r="I4918" s="12">
        <v>0.49130000000000001</v>
      </c>
    </row>
    <row r="4919" spans="6:9" x14ac:dyDescent="0.3">
      <c r="F4919" s="2">
        <v>4914</v>
      </c>
      <c r="G4919" s="12">
        <f ca="1"/>
        <v>40.301196902332279</v>
      </c>
      <c r="H4919" s="12">
        <f ca="1"/>
        <v>0.48659849743259587</v>
      </c>
      <c r="I4919" s="12">
        <v>0.4914</v>
      </c>
    </row>
    <row r="4920" spans="6:9" x14ac:dyDescent="0.3">
      <c r="F4920" s="2">
        <v>4915</v>
      </c>
      <c r="G4920" s="12">
        <f ca="1"/>
        <v>40.302605959190601</v>
      </c>
      <c r="H4920" s="12">
        <f ca="1"/>
        <v>0.48663944744369125</v>
      </c>
      <c r="I4920" s="12">
        <v>0.49149999999999999</v>
      </c>
    </row>
    <row r="4921" spans="6:9" x14ac:dyDescent="0.3">
      <c r="F4921" s="2">
        <v>4916</v>
      </c>
      <c r="G4921" s="12">
        <f ca="1"/>
        <v>40.306009666820231</v>
      </c>
      <c r="H4921" s="12">
        <f ca="1"/>
        <v>0.48673836367357315</v>
      </c>
      <c r="I4921" s="12">
        <v>0.49159999999999998</v>
      </c>
    </row>
    <row r="4922" spans="6:9" x14ac:dyDescent="0.3">
      <c r="F4922" s="2">
        <v>4917</v>
      </c>
      <c r="G4922" s="12">
        <f ca="1"/>
        <v>40.30951129454386</v>
      </c>
      <c r="H4922" s="12">
        <f ca="1"/>
        <v>0.48684012215723049</v>
      </c>
      <c r="I4922" s="12">
        <v>0.49170000000000003</v>
      </c>
    </row>
    <row r="4923" spans="6:9" x14ac:dyDescent="0.3">
      <c r="F4923" s="2">
        <v>4918</v>
      </c>
      <c r="G4923" s="12">
        <f ca="1"/>
        <v>40.310504151904169</v>
      </c>
      <c r="H4923" s="12">
        <f ca="1"/>
        <v>0.48686897429289022</v>
      </c>
      <c r="I4923" s="12">
        <v>0.49180000000000001</v>
      </c>
    </row>
    <row r="4924" spans="6:9" x14ac:dyDescent="0.3">
      <c r="F4924" s="2">
        <v>4919</v>
      </c>
      <c r="G4924" s="12">
        <f ca="1"/>
        <v>40.312134279441665</v>
      </c>
      <c r="H4924" s="12">
        <f ca="1"/>
        <v>0.48691634469940093</v>
      </c>
      <c r="I4924" s="12">
        <v>0.4919</v>
      </c>
    </row>
    <row r="4925" spans="6:9" x14ac:dyDescent="0.3">
      <c r="F4925" s="2">
        <v>4920</v>
      </c>
      <c r="G4925" s="12">
        <f ca="1"/>
        <v>40.316501397100993</v>
      </c>
      <c r="H4925" s="12">
        <f ca="1"/>
        <v>0.48704324646147401</v>
      </c>
      <c r="I4925" s="12">
        <v>0.49199999999999999</v>
      </c>
    </row>
    <row r="4926" spans="6:9" x14ac:dyDescent="0.3">
      <c r="F4926" s="2">
        <v>4921</v>
      </c>
      <c r="G4926" s="12">
        <f ca="1"/>
        <v>40.318541891855759</v>
      </c>
      <c r="H4926" s="12">
        <f ca="1"/>
        <v>0.48710253825437633</v>
      </c>
      <c r="I4926" s="12">
        <v>0.49209999999999998</v>
      </c>
    </row>
    <row r="4927" spans="6:9" x14ac:dyDescent="0.3">
      <c r="F4927" s="2">
        <v>4922</v>
      </c>
      <c r="G4927" s="12">
        <f ca="1"/>
        <v>40.319117240280129</v>
      </c>
      <c r="H4927" s="12">
        <f ca="1"/>
        <v>0.48711925625918906</v>
      </c>
      <c r="I4927" s="12">
        <v>0.49220000000000003</v>
      </c>
    </row>
    <row r="4928" spans="6:9" x14ac:dyDescent="0.3">
      <c r="F4928" s="2">
        <v>4923</v>
      </c>
      <c r="G4928" s="12">
        <f ca="1"/>
        <v>40.321689996606324</v>
      </c>
      <c r="H4928" s="12">
        <f ca="1"/>
        <v>0.4871940121547742</v>
      </c>
      <c r="I4928" s="12">
        <v>0.49230000000000002</v>
      </c>
    </row>
    <row r="4929" spans="6:9" x14ac:dyDescent="0.3">
      <c r="F4929" s="2">
        <v>4924</v>
      </c>
      <c r="G4929" s="12">
        <f ca="1"/>
        <v>40.322784610061383</v>
      </c>
      <c r="H4929" s="12">
        <f ca="1"/>
        <v>0.48722581747247018</v>
      </c>
      <c r="I4929" s="12">
        <v>0.4924</v>
      </c>
    </row>
    <row r="4930" spans="6:9" x14ac:dyDescent="0.3">
      <c r="F4930" s="2">
        <v>4925</v>
      </c>
      <c r="G4930" s="12">
        <f ca="1"/>
        <v>40.325844884294881</v>
      </c>
      <c r="H4930" s="12">
        <f ca="1"/>
        <v>0.48731473562114425</v>
      </c>
      <c r="I4930" s="12">
        <v>0.49249999999999999</v>
      </c>
    </row>
    <row r="4931" spans="6:9" x14ac:dyDescent="0.3">
      <c r="F4931" s="2">
        <v>4926</v>
      </c>
      <c r="G4931" s="12">
        <f ca="1"/>
        <v>40.329128660463894</v>
      </c>
      <c r="H4931" s="12">
        <f ca="1"/>
        <v>0.4874101447704422</v>
      </c>
      <c r="I4931" s="12">
        <v>0.49259999999999998</v>
      </c>
    </row>
    <row r="4932" spans="6:9" x14ac:dyDescent="0.3">
      <c r="F4932" s="2">
        <v>4927</v>
      </c>
      <c r="G4932" s="12">
        <f ca="1"/>
        <v>40.334426993774301</v>
      </c>
      <c r="H4932" s="12">
        <f ca="1"/>
        <v>0.48756407975594551</v>
      </c>
      <c r="I4932" s="12">
        <v>0.49270000000000003</v>
      </c>
    </row>
    <row r="4933" spans="6:9" x14ac:dyDescent="0.3">
      <c r="F4933" s="2">
        <v>4928</v>
      </c>
      <c r="G4933" s="12">
        <f ca="1"/>
        <v>40.34506845755692</v>
      </c>
      <c r="H4933" s="12">
        <f ca="1"/>
        <v>0.48787322681562673</v>
      </c>
      <c r="I4933" s="12">
        <v>0.49280000000000002</v>
      </c>
    </row>
    <row r="4934" spans="6:9" x14ac:dyDescent="0.3">
      <c r="F4934" s="2">
        <v>4929</v>
      </c>
      <c r="G4934" s="12">
        <f ca="1"/>
        <v>40.345155642816124</v>
      </c>
      <c r="H4934" s="12">
        <f ca="1"/>
        <v>0.48787575951509998</v>
      </c>
      <c r="I4934" s="12">
        <v>0.4929</v>
      </c>
    </row>
    <row r="4935" spans="6:9" x14ac:dyDescent="0.3">
      <c r="F4935" s="2">
        <v>4930</v>
      </c>
      <c r="G4935" s="12">
        <f ca="1"/>
        <v>40.348256279087863</v>
      </c>
      <c r="H4935" s="12">
        <f ca="1"/>
        <v>0.48796583042005492</v>
      </c>
      <c r="I4935" s="12">
        <v>0.49299999999999999</v>
      </c>
    </row>
    <row r="4936" spans="6:9" x14ac:dyDescent="0.3">
      <c r="F4936" s="2">
        <v>4931</v>
      </c>
      <c r="G4936" s="12">
        <f ca="1"/>
        <v>40.353160732202554</v>
      </c>
      <c r="H4936" s="12">
        <f ca="1"/>
        <v>0.48810829501786124</v>
      </c>
      <c r="I4936" s="12">
        <v>0.49309999999999998</v>
      </c>
    </row>
    <row r="4937" spans="6:9" x14ac:dyDescent="0.3">
      <c r="F4937" s="2">
        <v>4932</v>
      </c>
      <c r="G4937" s="12">
        <f ca="1"/>
        <v>40.361695590607866</v>
      </c>
      <c r="H4937" s="12">
        <f ca="1"/>
        <v>0.48835619900618599</v>
      </c>
      <c r="I4937" s="12">
        <v>0.49320000000000003</v>
      </c>
    </row>
    <row r="4938" spans="6:9" x14ac:dyDescent="0.3">
      <c r="F4938" s="2">
        <v>4933</v>
      </c>
      <c r="G4938" s="12">
        <f ca="1"/>
        <v>40.363458842954685</v>
      </c>
      <c r="H4938" s="12">
        <f ca="1"/>
        <v>0.48840741189264691</v>
      </c>
      <c r="I4938" s="12">
        <v>0.49330000000000002</v>
      </c>
    </row>
    <row r="4939" spans="6:9" x14ac:dyDescent="0.3">
      <c r="F4939" s="2">
        <v>4934</v>
      </c>
      <c r="G4939" s="12">
        <f ca="1"/>
        <v>40.372535496233823</v>
      </c>
      <c r="H4939" s="12">
        <f ca="1"/>
        <v>0.48867102492107684</v>
      </c>
      <c r="I4939" s="12">
        <v>0.49340000000000001</v>
      </c>
    </row>
    <row r="4940" spans="6:9" x14ac:dyDescent="0.3">
      <c r="F4940" s="2">
        <v>4935</v>
      </c>
      <c r="G4940" s="12">
        <f ca="1"/>
        <v>40.374266754024873</v>
      </c>
      <c r="H4940" s="12">
        <f ca="1"/>
        <v>0.48872130306414618</v>
      </c>
      <c r="I4940" s="12">
        <v>0.49349999999999999</v>
      </c>
    </row>
    <row r="4941" spans="6:9" x14ac:dyDescent="0.3">
      <c r="F4941" s="2">
        <v>4936</v>
      </c>
      <c r="G4941" s="12">
        <f ca="1"/>
        <v>40.375065610355136</v>
      </c>
      <c r="H4941" s="12">
        <f ca="1"/>
        <v>0.4887445026710695</v>
      </c>
      <c r="I4941" s="12">
        <v>0.49359999999999998</v>
      </c>
    </row>
    <row r="4942" spans="6:9" x14ac:dyDescent="0.3">
      <c r="F4942" s="2">
        <v>4937</v>
      </c>
      <c r="G4942" s="12">
        <f ca="1"/>
        <v>40.379101895849743</v>
      </c>
      <c r="H4942" s="12">
        <f ca="1"/>
        <v>0.48886171767846243</v>
      </c>
      <c r="I4942" s="12">
        <v>0.49370000000000003</v>
      </c>
    </row>
    <row r="4943" spans="6:9" x14ac:dyDescent="0.3">
      <c r="F4943" s="2">
        <v>4938</v>
      </c>
      <c r="G4943" s="12">
        <f ca="1"/>
        <v>40.384828050618268</v>
      </c>
      <c r="H4943" s="12">
        <f ca="1"/>
        <v>0.48902799881344627</v>
      </c>
      <c r="I4943" s="12">
        <v>0.49380000000000002</v>
      </c>
    </row>
    <row r="4944" spans="6:9" x14ac:dyDescent="0.3">
      <c r="F4944" s="2">
        <v>4939</v>
      </c>
      <c r="G4944" s="12">
        <f ca="1"/>
        <v>40.384835195202314</v>
      </c>
      <c r="H4944" s="12">
        <f ca="1"/>
        <v>0.48902820627815702</v>
      </c>
      <c r="I4944" s="12">
        <v>0.49390000000000001</v>
      </c>
    </row>
    <row r="4945" spans="6:9" x14ac:dyDescent="0.3">
      <c r="F4945" s="2">
        <v>4940</v>
      </c>
      <c r="G4945" s="12">
        <f ca="1"/>
        <v>40.38579855598833</v>
      </c>
      <c r="H4945" s="12">
        <f ca="1"/>
        <v>0.4890561802486495</v>
      </c>
      <c r="I4945" s="12">
        <v>0.49399999999999999</v>
      </c>
    </row>
    <row r="4946" spans="6:9" x14ac:dyDescent="0.3">
      <c r="F4946" s="2">
        <v>4941</v>
      </c>
      <c r="G4946" s="12">
        <f ca="1"/>
        <v>40.388327931857681</v>
      </c>
      <c r="H4946" s="12">
        <f ca="1"/>
        <v>0.48912962670108229</v>
      </c>
      <c r="I4946" s="12">
        <v>0.49409999999999998</v>
      </c>
    </row>
    <row r="4947" spans="6:9" x14ac:dyDescent="0.3">
      <c r="F4947" s="2">
        <v>4942</v>
      </c>
      <c r="G4947" s="12">
        <f ca="1"/>
        <v>40.389239896970679</v>
      </c>
      <c r="H4947" s="12">
        <f ca="1"/>
        <v>0.48915610731746639</v>
      </c>
      <c r="I4947" s="12">
        <v>0.49419999999999997</v>
      </c>
    </row>
    <row r="4948" spans="6:9" x14ac:dyDescent="0.3">
      <c r="F4948" s="2">
        <v>4943</v>
      </c>
      <c r="G4948" s="12">
        <f ca="1"/>
        <v>40.391156207401067</v>
      </c>
      <c r="H4948" s="12">
        <f ca="1"/>
        <v>0.48921175018301</v>
      </c>
      <c r="I4948" s="12">
        <v>0.49430000000000002</v>
      </c>
    </row>
    <row r="4949" spans="6:9" x14ac:dyDescent="0.3">
      <c r="F4949" s="2">
        <v>4944</v>
      </c>
      <c r="G4949" s="12">
        <f ca="1"/>
        <v>40.39125318653246</v>
      </c>
      <c r="H4949" s="12">
        <f ca="1"/>
        <v>0.48921456608457703</v>
      </c>
      <c r="I4949" s="12">
        <v>0.49440000000000001</v>
      </c>
    </row>
    <row r="4950" spans="6:9" x14ac:dyDescent="0.3">
      <c r="F4950" s="2">
        <v>4945</v>
      </c>
      <c r="G4950" s="12">
        <f ca="1"/>
        <v>40.391858836891288</v>
      </c>
      <c r="H4950" s="12">
        <f ca="1"/>
        <v>0.48923215178241142</v>
      </c>
      <c r="I4950" s="12">
        <v>0.4945</v>
      </c>
    </row>
    <row r="4951" spans="6:9" x14ac:dyDescent="0.3">
      <c r="F4951" s="2">
        <v>4946</v>
      </c>
      <c r="G4951" s="12">
        <f ca="1"/>
        <v>40.394130908743819</v>
      </c>
      <c r="H4951" s="12">
        <f ca="1"/>
        <v>0.48929812282246754</v>
      </c>
      <c r="I4951" s="12">
        <v>0.49459999999999998</v>
      </c>
    </row>
    <row r="4952" spans="6:9" x14ac:dyDescent="0.3">
      <c r="F4952" s="2">
        <v>4947</v>
      </c>
      <c r="G4952" s="12">
        <f ca="1"/>
        <v>40.394903013059881</v>
      </c>
      <c r="H4952" s="12">
        <f ca="1"/>
        <v>0.48932054101113209</v>
      </c>
      <c r="I4952" s="12">
        <v>0.49469999999999997</v>
      </c>
    </row>
    <row r="4953" spans="6:9" x14ac:dyDescent="0.3">
      <c r="F4953" s="2">
        <v>4948</v>
      </c>
      <c r="G4953" s="12">
        <f ca="1"/>
        <v>40.403596995988508</v>
      </c>
      <c r="H4953" s="12">
        <f ca="1"/>
        <v>0.48957296019501628</v>
      </c>
      <c r="I4953" s="12">
        <v>0.49480000000000002</v>
      </c>
    </row>
    <row r="4954" spans="6:9" x14ac:dyDescent="0.3">
      <c r="F4954" s="2">
        <v>4949</v>
      </c>
      <c r="G4954" s="12">
        <f ca="1"/>
        <v>40.408022386767897</v>
      </c>
      <c r="H4954" s="12">
        <f ca="1"/>
        <v>0.48970143740139727</v>
      </c>
      <c r="I4954" s="12">
        <v>0.49490000000000001</v>
      </c>
    </row>
    <row r="4955" spans="6:9" x14ac:dyDescent="0.3">
      <c r="F4955" s="2">
        <v>4950</v>
      </c>
      <c r="G4955" s="12">
        <f ca="1"/>
        <v>40.408518759669548</v>
      </c>
      <c r="H4955" s="12">
        <f ca="1"/>
        <v>0.48971584765341802</v>
      </c>
      <c r="I4955" s="12">
        <v>0.495</v>
      </c>
    </row>
    <row r="4956" spans="6:9" x14ac:dyDescent="0.3">
      <c r="F4956" s="2">
        <v>4951</v>
      </c>
      <c r="G4956" s="12">
        <f ca="1"/>
        <v>40.411177764773065</v>
      </c>
      <c r="H4956" s="12">
        <f ca="1"/>
        <v>0.4897930402513444</v>
      </c>
      <c r="I4956" s="12">
        <v>0.49509999999999998</v>
      </c>
    </row>
    <row r="4957" spans="6:9" x14ac:dyDescent="0.3">
      <c r="F4957" s="2">
        <v>4952</v>
      </c>
      <c r="G4957" s="12">
        <f ca="1"/>
        <v>40.411770287881588</v>
      </c>
      <c r="H4957" s="12">
        <f ca="1"/>
        <v>0.48981024128459261</v>
      </c>
      <c r="I4957" s="12">
        <v>0.49519999999999997</v>
      </c>
    </row>
    <row r="4958" spans="6:9" x14ac:dyDescent="0.3">
      <c r="F4958" s="2">
        <v>4953</v>
      </c>
      <c r="G4958" s="12">
        <f ca="1"/>
        <v>40.411775669597652</v>
      </c>
      <c r="H4958" s="12">
        <f ca="1"/>
        <v>0.48981039751612476</v>
      </c>
      <c r="I4958" s="12">
        <v>0.49530000000000002</v>
      </c>
    </row>
    <row r="4959" spans="6:9" x14ac:dyDescent="0.3">
      <c r="F4959" s="2">
        <v>4954</v>
      </c>
      <c r="G4959" s="12">
        <f ca="1"/>
        <v>40.418913363880762</v>
      </c>
      <c r="H4959" s="12">
        <f ca="1"/>
        <v>0.49001759759330765</v>
      </c>
      <c r="I4959" s="12">
        <v>0.49540000000000001</v>
      </c>
    </row>
    <row r="4960" spans="6:9" x14ac:dyDescent="0.3">
      <c r="F4960" s="2">
        <v>4955</v>
      </c>
      <c r="G4960" s="12">
        <f ca="1"/>
        <v>40.420576100363554</v>
      </c>
      <c r="H4960" s="12">
        <f ca="1"/>
        <v>0.49006586297350729</v>
      </c>
      <c r="I4960" s="12">
        <v>0.4955</v>
      </c>
    </row>
    <row r="4961" spans="6:9" x14ac:dyDescent="0.3">
      <c r="F4961" s="2">
        <v>4956</v>
      </c>
      <c r="G4961" s="12">
        <f ca="1"/>
        <v>40.427732262780779</v>
      </c>
      <c r="H4961" s="12">
        <f ca="1"/>
        <v>0.49027358030820434</v>
      </c>
      <c r="I4961" s="12">
        <v>0.49559999999999998</v>
      </c>
    </row>
    <row r="4962" spans="6:9" x14ac:dyDescent="0.3">
      <c r="F4962" s="2">
        <v>4957</v>
      </c>
      <c r="G4962" s="12">
        <f ca="1"/>
        <v>40.429421312688831</v>
      </c>
      <c r="H4962" s="12">
        <f ca="1"/>
        <v>0.49032260503602876</v>
      </c>
      <c r="I4962" s="12">
        <v>0.49569999999999997</v>
      </c>
    </row>
    <row r="4963" spans="6:9" x14ac:dyDescent="0.3">
      <c r="F4963" s="2">
        <v>4958</v>
      </c>
      <c r="G4963" s="12">
        <f ca="1"/>
        <v>40.433625535096979</v>
      </c>
      <c r="H4963" s="12">
        <f ca="1"/>
        <v>0.49044462900437091</v>
      </c>
      <c r="I4963" s="12">
        <v>0.49580000000000002</v>
      </c>
    </row>
    <row r="4964" spans="6:9" x14ac:dyDescent="0.3">
      <c r="F4964" s="2">
        <v>4959</v>
      </c>
      <c r="G4964" s="12">
        <f ca="1"/>
        <v>40.434276015986214</v>
      </c>
      <c r="H4964" s="12">
        <f ca="1"/>
        <v>0.49046350818233941</v>
      </c>
      <c r="I4964" s="12">
        <v>0.49590000000000001</v>
      </c>
    </row>
    <row r="4965" spans="6:9" x14ac:dyDescent="0.3">
      <c r="F4965" s="2">
        <v>4960</v>
      </c>
      <c r="G4965" s="12">
        <f ca="1"/>
        <v>40.435791598497424</v>
      </c>
      <c r="H4965" s="12">
        <f ca="1"/>
        <v>0.49050749507115654</v>
      </c>
      <c r="I4965" s="12">
        <v>0.496</v>
      </c>
    </row>
    <row r="4966" spans="6:9" x14ac:dyDescent="0.3">
      <c r="F4966" s="2">
        <v>4961</v>
      </c>
      <c r="G4966" s="12">
        <f ca="1"/>
        <v>40.436062095841955</v>
      </c>
      <c r="H4966" s="12">
        <f ca="1"/>
        <v>0.49051534566740296</v>
      </c>
      <c r="I4966" s="12">
        <v>0.49609999999999999</v>
      </c>
    </row>
    <row r="4967" spans="6:9" x14ac:dyDescent="0.3">
      <c r="F4967" s="2">
        <v>4962</v>
      </c>
      <c r="G4967" s="12">
        <f ca="1"/>
        <v>40.43890656187363</v>
      </c>
      <c r="H4967" s="12">
        <f ca="1"/>
        <v>0.49059789876339766</v>
      </c>
      <c r="I4967" s="12">
        <v>0.49619999999999997</v>
      </c>
    </row>
    <row r="4968" spans="6:9" x14ac:dyDescent="0.3">
      <c r="F4968" s="2">
        <v>4963</v>
      </c>
      <c r="G4968" s="12">
        <f ca="1"/>
        <v>40.447361584214562</v>
      </c>
      <c r="H4968" s="12">
        <f ca="1"/>
        <v>0.49084326898413555</v>
      </c>
      <c r="I4968" s="12">
        <v>0.49630000000000002</v>
      </c>
    </row>
    <row r="4969" spans="6:9" x14ac:dyDescent="0.3">
      <c r="F4969" s="2">
        <v>4964</v>
      </c>
      <c r="G4969" s="12">
        <f ca="1"/>
        <v>40.453890705431824</v>
      </c>
      <c r="H4969" s="12">
        <f ca="1"/>
        <v>0.49103273350439802</v>
      </c>
      <c r="I4969" s="12">
        <v>0.49640000000000001</v>
      </c>
    </row>
    <row r="4970" spans="6:9" x14ac:dyDescent="0.3">
      <c r="F4970" s="2">
        <v>4965</v>
      </c>
      <c r="G4970" s="12">
        <f ca="1"/>
        <v>40.456333459965762</v>
      </c>
      <c r="H4970" s="12">
        <f ca="1"/>
        <v>0.49110361495903465</v>
      </c>
      <c r="I4970" s="12">
        <v>0.4965</v>
      </c>
    </row>
    <row r="4971" spans="6:9" x14ac:dyDescent="0.3">
      <c r="F4971" s="2">
        <v>4966</v>
      </c>
      <c r="G4971" s="12">
        <f ca="1"/>
        <v>40.464558796586545</v>
      </c>
      <c r="H4971" s="12">
        <f ca="1"/>
        <v>0.49134227636350647</v>
      </c>
      <c r="I4971" s="12">
        <v>0.49659999999999999</v>
      </c>
    </row>
    <row r="4972" spans="6:9" x14ac:dyDescent="0.3">
      <c r="F4972" s="2">
        <v>4967</v>
      </c>
      <c r="G4972" s="12">
        <f ca="1"/>
        <v>40.469266794913992</v>
      </c>
      <c r="H4972" s="12">
        <f ca="1"/>
        <v>0.49147887152196112</v>
      </c>
      <c r="I4972" s="12">
        <v>0.49669999999999997</v>
      </c>
    </row>
    <row r="4973" spans="6:9" x14ac:dyDescent="0.3">
      <c r="F4973" s="2">
        <v>4968</v>
      </c>
      <c r="G4973" s="12">
        <f ca="1"/>
        <v>40.475528078639897</v>
      </c>
      <c r="H4973" s="12">
        <f ca="1"/>
        <v>0.4916605223136552</v>
      </c>
      <c r="I4973" s="12">
        <v>0.49680000000000002</v>
      </c>
    </row>
    <row r="4974" spans="6:9" x14ac:dyDescent="0.3">
      <c r="F4974" s="2">
        <v>4969</v>
      </c>
      <c r="G4974" s="12">
        <f ca="1"/>
        <v>40.478653534734427</v>
      </c>
      <c r="H4974" s="12">
        <f ca="1"/>
        <v>0.49175119276841039</v>
      </c>
      <c r="I4974" s="12">
        <v>0.49690000000000001</v>
      </c>
    </row>
    <row r="4975" spans="6:9" x14ac:dyDescent="0.3">
      <c r="F4975" s="2">
        <v>4970</v>
      </c>
      <c r="G4975" s="12">
        <f ca="1"/>
        <v>40.48969574615046</v>
      </c>
      <c r="H4975" s="12">
        <f ca="1"/>
        <v>0.4920715067325907</v>
      </c>
      <c r="I4975" s="12">
        <v>0.497</v>
      </c>
    </row>
    <row r="4976" spans="6:9" x14ac:dyDescent="0.3">
      <c r="F4976" s="2">
        <v>4971</v>
      </c>
      <c r="G4976" s="12">
        <f ca="1"/>
        <v>40.491113080176063</v>
      </c>
      <c r="H4976" s="12">
        <f ca="1"/>
        <v>0.49211261823158936</v>
      </c>
      <c r="I4976" s="12">
        <v>0.49709999999999999</v>
      </c>
    </row>
    <row r="4977" spans="6:9" x14ac:dyDescent="0.3">
      <c r="F4977" s="2">
        <v>4972</v>
      </c>
      <c r="G4977" s="12">
        <f ca="1"/>
        <v>40.492176258103449</v>
      </c>
      <c r="H4977" s="12">
        <f ca="1"/>
        <v>0.49214345659503889</v>
      </c>
      <c r="I4977" s="12">
        <v>0.49719999999999998</v>
      </c>
    </row>
    <row r="4978" spans="6:9" x14ac:dyDescent="0.3">
      <c r="F4978" s="2">
        <v>4973</v>
      </c>
      <c r="G4978" s="12">
        <f ca="1"/>
        <v>40.495328855737199</v>
      </c>
      <c r="H4978" s="12">
        <f ca="1"/>
        <v>0.49223489827010347</v>
      </c>
      <c r="I4978" s="12">
        <v>0.49730000000000002</v>
      </c>
    </row>
    <row r="4979" spans="6:9" x14ac:dyDescent="0.3">
      <c r="F4979" s="2">
        <v>4974</v>
      </c>
      <c r="G4979" s="12">
        <f ca="1"/>
        <v>40.496990570205284</v>
      </c>
      <c r="H4979" s="12">
        <f ca="1"/>
        <v>0.49228309536846893</v>
      </c>
      <c r="I4979" s="12">
        <v>0.49740000000000001</v>
      </c>
    </row>
    <row r="4980" spans="6:9" x14ac:dyDescent="0.3">
      <c r="F4980" s="2">
        <v>4975</v>
      </c>
      <c r="G4980" s="12">
        <f ca="1"/>
        <v>40.506507219856509</v>
      </c>
      <c r="H4980" s="12">
        <f ca="1"/>
        <v>0.49255910399935132</v>
      </c>
      <c r="I4980" s="12">
        <v>0.4975</v>
      </c>
    </row>
    <row r="4981" spans="6:9" x14ac:dyDescent="0.3">
      <c r="F4981" s="2">
        <v>4976</v>
      </c>
      <c r="G4981" s="12">
        <f ca="1"/>
        <v>40.512755454292915</v>
      </c>
      <c r="H4981" s="12">
        <f ca="1"/>
        <v>0.49274030444575057</v>
      </c>
      <c r="I4981" s="12">
        <v>0.49759999999999999</v>
      </c>
    </row>
    <row r="4982" spans="6:9" x14ac:dyDescent="0.3">
      <c r="F4982" s="2">
        <v>4977</v>
      </c>
      <c r="G4982" s="12">
        <f ca="1"/>
        <v>40.517559387295364</v>
      </c>
      <c r="H4982" s="12">
        <f ca="1"/>
        <v>0.49287961150669779</v>
      </c>
      <c r="I4982" s="12">
        <v>0.49769999999999998</v>
      </c>
    </row>
    <row r="4983" spans="6:9" x14ac:dyDescent="0.3">
      <c r="F4983" s="2">
        <v>4978</v>
      </c>
      <c r="G4983" s="12">
        <f ca="1"/>
        <v>40.526530160718067</v>
      </c>
      <c r="H4983" s="12">
        <f ca="1"/>
        <v>0.49313973158620095</v>
      </c>
      <c r="I4983" s="12">
        <v>0.49780000000000002</v>
      </c>
    </row>
    <row r="4984" spans="6:9" x14ac:dyDescent="0.3">
      <c r="F4984" s="2">
        <v>4979</v>
      </c>
      <c r="G4984" s="12">
        <f ca="1"/>
        <v>40.531916262662449</v>
      </c>
      <c r="H4984" s="12">
        <f ca="1"/>
        <v>0.4932958970187864</v>
      </c>
      <c r="I4984" s="12">
        <v>0.49790000000000001</v>
      </c>
    </row>
    <row r="4985" spans="6:9" x14ac:dyDescent="0.3">
      <c r="F4985" s="2">
        <v>4980</v>
      </c>
      <c r="G4985" s="12">
        <f ca="1"/>
        <v>40.533755806333104</v>
      </c>
      <c r="H4985" s="12">
        <f ca="1"/>
        <v>0.49334923093401462</v>
      </c>
      <c r="I4985" s="12">
        <v>0.498</v>
      </c>
    </row>
    <row r="4986" spans="6:9" x14ac:dyDescent="0.3">
      <c r="F4986" s="2">
        <v>4981</v>
      </c>
      <c r="G4986" s="12">
        <f ca="1"/>
        <v>40.534939460049074</v>
      </c>
      <c r="H4986" s="12">
        <f ca="1"/>
        <v>0.49338354806075824</v>
      </c>
      <c r="I4986" s="12">
        <v>0.49809999999999999</v>
      </c>
    </row>
    <row r="4987" spans="6:9" x14ac:dyDescent="0.3">
      <c r="F4987" s="2">
        <v>4982</v>
      </c>
      <c r="G4987" s="12">
        <f ca="1"/>
        <v>40.535317717965746</v>
      </c>
      <c r="H4987" s="12">
        <f ca="1"/>
        <v>0.49339451462541395</v>
      </c>
      <c r="I4987" s="12">
        <v>0.49819999999999998</v>
      </c>
    </row>
    <row r="4988" spans="6:9" x14ac:dyDescent="0.3">
      <c r="F4988" s="2">
        <v>4983</v>
      </c>
      <c r="G4988" s="12">
        <f ca="1"/>
        <v>40.537776851700173</v>
      </c>
      <c r="H4988" s="12">
        <f ca="1"/>
        <v>0.49346580945636931</v>
      </c>
      <c r="I4988" s="12">
        <v>0.49830000000000002</v>
      </c>
    </row>
    <row r="4989" spans="6:9" x14ac:dyDescent="0.3">
      <c r="F4989" s="2">
        <v>4984</v>
      </c>
      <c r="G4989" s="12">
        <f ca="1"/>
        <v>40.541525769610089</v>
      </c>
      <c r="H4989" s="12">
        <f ca="1"/>
        <v>0.49357449385215713</v>
      </c>
      <c r="I4989" s="12">
        <v>0.49840000000000001</v>
      </c>
    </row>
    <row r="4990" spans="6:9" x14ac:dyDescent="0.3">
      <c r="F4990" s="2">
        <v>4985</v>
      </c>
      <c r="G4990" s="12">
        <f ca="1"/>
        <v>40.541944216733498</v>
      </c>
      <c r="H4990" s="12">
        <f ca="1"/>
        <v>0.49358662472414938</v>
      </c>
      <c r="I4990" s="12">
        <v>0.4985</v>
      </c>
    </row>
    <row r="4991" spans="6:9" x14ac:dyDescent="0.3">
      <c r="F4991" s="2">
        <v>4986</v>
      </c>
      <c r="G4991" s="12">
        <f ca="1"/>
        <v>40.543319511729003</v>
      </c>
      <c r="H4991" s="12">
        <f ca="1"/>
        <v>0.4936264944327049</v>
      </c>
      <c r="I4991" s="12">
        <v>0.49859999999999999</v>
      </c>
    </row>
    <row r="4992" spans="6:9" x14ac:dyDescent="0.3">
      <c r="F4992" s="2">
        <v>4987</v>
      </c>
      <c r="G4992" s="12">
        <f ca="1"/>
        <v>40.544153884431957</v>
      </c>
      <c r="H4992" s="12">
        <f ca="1"/>
        <v>0.49365068255005151</v>
      </c>
      <c r="I4992" s="12">
        <v>0.49869999999999998</v>
      </c>
    </row>
    <row r="4993" spans="6:9" x14ac:dyDescent="0.3">
      <c r="F4993" s="2">
        <v>4988</v>
      </c>
      <c r="G4993" s="12">
        <f ca="1"/>
        <v>40.551995093899436</v>
      </c>
      <c r="H4993" s="12">
        <f ca="1"/>
        <v>0.49387798520871873</v>
      </c>
      <c r="I4993" s="12">
        <v>0.49880000000000002</v>
      </c>
    </row>
    <row r="4994" spans="6:9" x14ac:dyDescent="0.3">
      <c r="F4994" s="2">
        <v>4989</v>
      </c>
      <c r="G4994" s="12">
        <f ca="1"/>
        <v>40.552024894856558</v>
      </c>
      <c r="H4994" s="12">
        <f ca="1"/>
        <v>0.49387884904816692</v>
      </c>
      <c r="I4994" s="12">
        <v>0.49890000000000001</v>
      </c>
    </row>
    <row r="4995" spans="6:9" x14ac:dyDescent="0.3">
      <c r="F4995" s="2">
        <v>4990</v>
      </c>
      <c r="G4995" s="12">
        <f ca="1"/>
        <v>40.553403065527135</v>
      </c>
      <c r="H4995" s="12">
        <f ca="1"/>
        <v>0.49391879773285075</v>
      </c>
      <c r="I4995" s="12">
        <v>0.499</v>
      </c>
    </row>
    <row r="4996" spans="6:9" x14ac:dyDescent="0.3">
      <c r="F4996" s="2">
        <v>4991</v>
      </c>
      <c r="G4996" s="12">
        <f ca="1"/>
        <v>40.557967629196767</v>
      </c>
      <c r="H4996" s="12">
        <f ca="1"/>
        <v>0.49405110528881546</v>
      </c>
      <c r="I4996" s="12">
        <v>0.49909999999999999</v>
      </c>
    </row>
    <row r="4997" spans="6:9" x14ac:dyDescent="0.3">
      <c r="F4997" s="2">
        <v>4992</v>
      </c>
      <c r="G4997" s="12">
        <f ca="1"/>
        <v>40.561770441298222</v>
      </c>
      <c r="H4997" s="12">
        <f ca="1"/>
        <v>0.49416132781481292</v>
      </c>
      <c r="I4997" s="12">
        <v>0.49919999999999998</v>
      </c>
    </row>
    <row r="4998" spans="6:9" x14ac:dyDescent="0.3">
      <c r="F4998" s="2">
        <v>4993</v>
      </c>
      <c r="G4998" s="12">
        <f ca="1"/>
        <v>40.588702329140702</v>
      </c>
      <c r="H4998" s="12">
        <f ca="1"/>
        <v>0.49494180261373732</v>
      </c>
      <c r="I4998" s="12">
        <v>0.49930000000000002</v>
      </c>
    </row>
    <row r="4999" spans="6:9" x14ac:dyDescent="0.3">
      <c r="F4999" s="2">
        <v>4994</v>
      </c>
      <c r="G4999" s="12">
        <f ca="1"/>
        <v>40.589030006814298</v>
      </c>
      <c r="H4999" s="12">
        <f ca="1"/>
        <v>0.49495129714538377</v>
      </c>
      <c r="I4999" s="12">
        <v>0.49940000000000001</v>
      </c>
    </row>
    <row r="5000" spans="6:9" x14ac:dyDescent="0.3">
      <c r="F5000" s="2">
        <v>4995</v>
      </c>
      <c r="G5000" s="12">
        <f ca="1"/>
        <v>40.590181077245553</v>
      </c>
      <c r="H5000" s="12">
        <f ca="1"/>
        <v>0.49498464938722719</v>
      </c>
      <c r="I5000" s="12">
        <v>0.4995</v>
      </c>
    </row>
    <row r="5001" spans="6:9" x14ac:dyDescent="0.3">
      <c r="F5001" s="2">
        <v>4996</v>
      </c>
      <c r="G5001" s="12">
        <f ca="1"/>
        <v>40.590272542968094</v>
      </c>
      <c r="H5001" s="12">
        <f ca="1"/>
        <v>0.49498729958637311</v>
      </c>
      <c r="I5001" s="12">
        <v>0.49959999999999999</v>
      </c>
    </row>
    <row r="5002" spans="6:9" x14ac:dyDescent="0.3">
      <c r="F5002" s="2">
        <v>4997</v>
      </c>
      <c r="G5002" s="12">
        <f ca="1"/>
        <v>40.592564805272666</v>
      </c>
      <c r="H5002" s="12">
        <f ca="1"/>
        <v>0.4950537165027129</v>
      </c>
      <c r="I5002" s="12">
        <v>0.49969999999999998</v>
      </c>
    </row>
    <row r="5003" spans="6:9" x14ac:dyDescent="0.3">
      <c r="F5003" s="2">
        <v>4998</v>
      </c>
      <c r="G5003" s="12">
        <f ca="1"/>
        <v>40.601820270271034</v>
      </c>
      <c r="H5003" s="12">
        <f ca="1"/>
        <v>0.49532187080067769</v>
      </c>
      <c r="I5003" s="12">
        <v>0.49980000000000002</v>
      </c>
    </row>
    <row r="5004" spans="6:9" x14ac:dyDescent="0.3">
      <c r="F5004" s="2">
        <v>4999</v>
      </c>
      <c r="G5004" s="12">
        <f ca="1"/>
        <v>40.603475001487993</v>
      </c>
      <c r="H5004" s="12">
        <f ca="1"/>
        <v>0.4953698096487289</v>
      </c>
      <c r="I5004" s="12">
        <v>0.49990000000000001</v>
      </c>
    </row>
    <row r="5005" spans="6:9" x14ac:dyDescent="0.3">
      <c r="F5005" s="2">
        <v>5000</v>
      </c>
      <c r="G5005" s="12">
        <f ca="1"/>
        <v>40.606183786606849</v>
      </c>
      <c r="H5005" s="12">
        <f ca="1"/>
        <v>0.4954482833462277</v>
      </c>
      <c r="I5005" s="12">
        <v>0.5</v>
      </c>
    </row>
    <row r="5006" spans="6:9" x14ac:dyDescent="0.3">
      <c r="F5006" s="2">
        <v>5001</v>
      </c>
      <c r="G5006" s="12">
        <f ca="1"/>
        <v>40.608009513011922</v>
      </c>
      <c r="H5006" s="12">
        <f ca="1"/>
        <v>0.49550117343078748</v>
      </c>
      <c r="I5006" s="12">
        <v>0.50009999999999999</v>
      </c>
    </row>
    <row r="5007" spans="6:9" x14ac:dyDescent="0.3">
      <c r="F5007" s="2">
        <v>5002</v>
      </c>
      <c r="G5007" s="12">
        <f ca="1"/>
        <v>40.609479482767256</v>
      </c>
      <c r="H5007" s="12">
        <f ca="1"/>
        <v>0.49554375669655104</v>
      </c>
      <c r="I5007" s="12">
        <v>0.50019999999999998</v>
      </c>
    </row>
    <row r="5008" spans="6:9" x14ac:dyDescent="0.3">
      <c r="F5008" s="2">
        <v>5003</v>
      </c>
      <c r="G5008" s="12">
        <f ca="1"/>
        <v>40.61238875079605</v>
      </c>
      <c r="H5008" s="12">
        <f ca="1"/>
        <v>0.4956280326476048</v>
      </c>
      <c r="I5008" s="12">
        <v>0.50029999999999997</v>
      </c>
    </row>
    <row r="5009" spans="6:9" x14ac:dyDescent="0.3">
      <c r="F5009" s="2">
        <v>5004</v>
      </c>
      <c r="G5009" s="12">
        <f ca="1"/>
        <v>40.613204086168906</v>
      </c>
      <c r="H5009" s="12">
        <f ca="1"/>
        <v>0.49565165086730145</v>
      </c>
      <c r="I5009" s="12">
        <v>0.50039999999999996</v>
      </c>
    </row>
    <row r="5010" spans="6:9" x14ac:dyDescent="0.3">
      <c r="F5010" s="2">
        <v>5005</v>
      </c>
      <c r="G5010" s="12">
        <f ca="1"/>
        <v>40.618047744721622</v>
      </c>
      <c r="H5010" s="12">
        <f ca="1"/>
        <v>0.49579195505108475</v>
      </c>
      <c r="I5010" s="12">
        <v>0.50049999999999994</v>
      </c>
    </row>
    <row r="5011" spans="6:9" x14ac:dyDescent="0.3">
      <c r="F5011" s="2">
        <v>5006</v>
      </c>
      <c r="G5011" s="12">
        <f ca="1"/>
        <v>40.624472561291441</v>
      </c>
      <c r="H5011" s="12">
        <f ca="1"/>
        <v>0.49597804819089886</v>
      </c>
      <c r="I5011" s="12">
        <v>0.50060000000000004</v>
      </c>
    </row>
    <row r="5012" spans="6:9" x14ac:dyDescent="0.3">
      <c r="F5012" s="2">
        <v>5007</v>
      </c>
      <c r="G5012" s="12">
        <f ca="1"/>
        <v>40.624935434541186</v>
      </c>
      <c r="H5012" s="12">
        <f ca="1"/>
        <v>0.49599145467492933</v>
      </c>
      <c r="I5012" s="12">
        <v>0.50070000000000003</v>
      </c>
    </row>
    <row r="5013" spans="6:9" x14ac:dyDescent="0.3">
      <c r="F5013" s="2">
        <v>5008</v>
      </c>
      <c r="G5013" s="12">
        <f ca="1"/>
        <v>40.624978763680446</v>
      </c>
      <c r="H5013" s="12">
        <f ca="1"/>
        <v>0.49599270963999564</v>
      </c>
      <c r="I5013" s="12">
        <v>0.50080000000000002</v>
      </c>
    </row>
    <row r="5014" spans="6:9" x14ac:dyDescent="0.3">
      <c r="F5014" s="2">
        <v>5009</v>
      </c>
      <c r="G5014" s="12">
        <f ca="1"/>
        <v>40.625019026385488</v>
      </c>
      <c r="H5014" s="12">
        <f ca="1"/>
        <v>0.4959938757897373</v>
      </c>
      <c r="I5014" s="12">
        <v>0.50090000000000001</v>
      </c>
    </row>
    <row r="5015" spans="6:9" x14ac:dyDescent="0.3">
      <c r="F5015" s="2">
        <v>5010</v>
      </c>
      <c r="G5015" s="12">
        <f ca="1"/>
        <v>40.627409812777017</v>
      </c>
      <c r="H5015" s="12">
        <f ca="1"/>
        <v>0.49606312043612766</v>
      </c>
      <c r="I5015" s="12">
        <v>0.501</v>
      </c>
    </row>
    <row r="5016" spans="6:9" x14ac:dyDescent="0.3">
      <c r="F5016" s="2">
        <v>5011</v>
      </c>
      <c r="G5016" s="12">
        <f ca="1"/>
        <v>40.628592346479238</v>
      </c>
      <c r="H5016" s="12">
        <f ca="1"/>
        <v>0.49609736961882422</v>
      </c>
      <c r="I5016" s="12">
        <v>0.50109999999999999</v>
      </c>
    </row>
    <row r="5017" spans="6:9" x14ac:dyDescent="0.3">
      <c r="F5017" s="2">
        <v>5012</v>
      </c>
      <c r="G5017" s="12">
        <f ca="1"/>
        <v>40.634077248351844</v>
      </c>
      <c r="H5017" s="12">
        <f ca="1"/>
        <v>0.49625622034944206</v>
      </c>
      <c r="I5017" s="12">
        <v>0.50119999999999998</v>
      </c>
    </row>
    <row r="5018" spans="6:9" x14ac:dyDescent="0.3">
      <c r="F5018" s="2">
        <v>5013</v>
      </c>
      <c r="G5018" s="12">
        <f ca="1"/>
        <v>40.63728565967785</v>
      </c>
      <c r="H5018" s="12">
        <f ca="1"/>
        <v>0.49634913604309183</v>
      </c>
      <c r="I5018" s="12">
        <v>0.50129999999999997</v>
      </c>
    </row>
    <row r="5019" spans="6:9" x14ac:dyDescent="0.3">
      <c r="F5019" s="2">
        <v>5014</v>
      </c>
      <c r="G5019" s="12">
        <f ca="1"/>
        <v>40.63734735692519</v>
      </c>
      <c r="H5019" s="12">
        <f ca="1"/>
        <v>0.49635092276429305</v>
      </c>
      <c r="I5019" s="12">
        <v>0.50139999999999996</v>
      </c>
    </row>
    <row r="5020" spans="6:9" x14ac:dyDescent="0.3">
      <c r="F5020" s="2">
        <v>5015</v>
      </c>
      <c r="G5020" s="12">
        <f ca="1"/>
        <v>40.643526311907287</v>
      </c>
      <c r="H5020" s="12">
        <f ca="1"/>
        <v>0.49652985586568033</v>
      </c>
      <c r="I5020" s="12">
        <v>0.50149999999999995</v>
      </c>
    </row>
    <row r="5021" spans="6:9" x14ac:dyDescent="0.3">
      <c r="F5021" s="2">
        <v>5016</v>
      </c>
      <c r="G5021" s="12">
        <f ca="1"/>
        <v>40.648346023342597</v>
      </c>
      <c r="H5021" s="12">
        <f ca="1"/>
        <v>0.49666941864561931</v>
      </c>
      <c r="I5021" s="12">
        <v>0.50160000000000005</v>
      </c>
    </row>
    <row r="5022" spans="6:9" x14ac:dyDescent="0.3">
      <c r="F5022" s="2">
        <v>5017</v>
      </c>
      <c r="G5022" s="12">
        <f ca="1"/>
        <v>40.650432966004246</v>
      </c>
      <c r="H5022" s="12">
        <f ca="1"/>
        <v>0.49672984717898894</v>
      </c>
      <c r="I5022" s="12">
        <v>0.50170000000000003</v>
      </c>
    </row>
    <row r="5023" spans="6:9" x14ac:dyDescent="0.3">
      <c r="F5023" s="2">
        <v>5018</v>
      </c>
      <c r="G5023" s="12">
        <f ca="1"/>
        <v>40.650704229002152</v>
      </c>
      <c r="H5023" s="12">
        <f ca="1"/>
        <v>0.49673770163787734</v>
      </c>
      <c r="I5023" s="12">
        <v>0.50180000000000002</v>
      </c>
    </row>
    <row r="5024" spans="6:9" x14ac:dyDescent="0.3">
      <c r="F5024" s="2">
        <v>5019</v>
      </c>
      <c r="G5024" s="12">
        <f ca="1"/>
        <v>40.655847718576453</v>
      </c>
      <c r="H5024" s="12">
        <f ca="1"/>
        <v>0.49688662752426671</v>
      </c>
      <c r="I5024" s="12">
        <v>0.50190000000000001</v>
      </c>
    </row>
    <row r="5025" spans="6:9" x14ac:dyDescent="0.3">
      <c r="F5025" s="2">
        <v>5020</v>
      </c>
      <c r="G5025" s="12">
        <f ca="1"/>
        <v>40.658400949191424</v>
      </c>
      <c r="H5025" s="12">
        <f ca="1"/>
        <v>0.49696055116163484</v>
      </c>
      <c r="I5025" s="12">
        <v>0.502</v>
      </c>
    </row>
    <row r="5026" spans="6:9" x14ac:dyDescent="0.3">
      <c r="F5026" s="2">
        <v>5021</v>
      </c>
      <c r="G5026" s="12">
        <f ca="1"/>
        <v>40.666857333426194</v>
      </c>
      <c r="H5026" s="12">
        <f ca="1"/>
        <v>0.49720537330203318</v>
      </c>
      <c r="I5026" s="12">
        <v>0.50209999999999999</v>
      </c>
    </row>
    <row r="5027" spans="6:9" x14ac:dyDescent="0.3">
      <c r="F5027" s="2">
        <v>5022</v>
      </c>
      <c r="G5027" s="12">
        <f ca="1"/>
        <v>40.667959550078194</v>
      </c>
      <c r="H5027" s="12">
        <f ca="1"/>
        <v>0.49723728200914996</v>
      </c>
      <c r="I5027" s="12">
        <v>0.50219999999999998</v>
      </c>
    </row>
    <row r="5028" spans="6:9" x14ac:dyDescent="0.3">
      <c r="F5028" s="2">
        <v>5023</v>
      </c>
      <c r="G5028" s="12">
        <f ca="1"/>
        <v>40.67157795784054</v>
      </c>
      <c r="H5028" s="12">
        <f ca="1"/>
        <v>0.49734203055430171</v>
      </c>
      <c r="I5028" s="12">
        <v>0.50229999999999997</v>
      </c>
    </row>
    <row r="5029" spans="6:9" x14ac:dyDescent="0.3">
      <c r="F5029" s="2">
        <v>5024</v>
      </c>
      <c r="G5029" s="12">
        <f ca="1"/>
        <v>40.672958111998</v>
      </c>
      <c r="H5029" s="12">
        <f ca="1"/>
        <v>0.49738198320912153</v>
      </c>
      <c r="I5029" s="12">
        <v>0.50239999999999996</v>
      </c>
    </row>
    <row r="5030" spans="6:9" x14ac:dyDescent="0.3">
      <c r="F5030" s="2">
        <v>5025</v>
      </c>
      <c r="G5030" s="12">
        <f ca="1"/>
        <v>40.675948930457722</v>
      </c>
      <c r="H5030" s="12">
        <f ca="1"/>
        <v>0.49746855914613786</v>
      </c>
      <c r="I5030" s="12">
        <v>0.50249999999999995</v>
      </c>
    </row>
    <row r="5031" spans="6:9" x14ac:dyDescent="0.3">
      <c r="F5031" s="2">
        <v>5026</v>
      </c>
      <c r="G5031" s="12">
        <f ca="1"/>
        <v>40.676981069180961</v>
      </c>
      <c r="H5031" s="12">
        <f ca="1"/>
        <v>0.49749843602205734</v>
      </c>
      <c r="I5031" s="12">
        <v>0.50260000000000005</v>
      </c>
    </row>
    <row r="5032" spans="6:9" x14ac:dyDescent="0.3">
      <c r="F5032" s="2">
        <v>5027</v>
      </c>
      <c r="G5032" s="12">
        <f ca="1"/>
        <v>40.685410737705844</v>
      </c>
      <c r="H5032" s="12">
        <f ca="1"/>
        <v>0.49774243272835639</v>
      </c>
      <c r="I5032" s="12">
        <v>0.50270000000000004</v>
      </c>
    </row>
    <row r="5033" spans="6:9" x14ac:dyDescent="0.3">
      <c r="F5033" s="2">
        <v>5028</v>
      </c>
      <c r="G5033" s="12">
        <f ca="1"/>
        <v>40.699433926880602</v>
      </c>
      <c r="H5033" s="12">
        <f ca="1"/>
        <v>0.4981482812543101</v>
      </c>
      <c r="I5033" s="12">
        <v>0.50280000000000002</v>
      </c>
    </row>
    <row r="5034" spans="6:9" x14ac:dyDescent="0.3">
      <c r="F5034" s="2">
        <v>5029</v>
      </c>
      <c r="G5034" s="12">
        <f ca="1"/>
        <v>40.701681899280388</v>
      </c>
      <c r="H5034" s="12">
        <f ca="1"/>
        <v>0.49821333423944658</v>
      </c>
      <c r="I5034" s="12">
        <v>0.50290000000000001</v>
      </c>
    </row>
    <row r="5035" spans="6:9" x14ac:dyDescent="0.3">
      <c r="F5035" s="2">
        <v>5030</v>
      </c>
      <c r="G5035" s="12">
        <f ca="1"/>
        <v>40.703786288521179</v>
      </c>
      <c r="H5035" s="12">
        <f ca="1"/>
        <v>0.49827423060232334</v>
      </c>
      <c r="I5035" s="12">
        <v>0.503</v>
      </c>
    </row>
    <row r="5036" spans="6:9" x14ac:dyDescent="0.3">
      <c r="F5036" s="2">
        <v>5031</v>
      </c>
      <c r="G5036" s="12">
        <f ca="1"/>
        <v>40.709695751330216</v>
      </c>
      <c r="H5036" s="12">
        <f ca="1"/>
        <v>0.49844522939848201</v>
      </c>
      <c r="I5036" s="12">
        <v>0.50309999999999999</v>
      </c>
    </row>
    <row r="5037" spans="6:9" x14ac:dyDescent="0.3">
      <c r="F5037" s="2">
        <v>5032</v>
      </c>
      <c r="G5037" s="12">
        <f ca="1"/>
        <v>40.718335148335399</v>
      </c>
      <c r="H5037" s="12">
        <f ca="1"/>
        <v>0.49869520157286029</v>
      </c>
      <c r="I5037" s="12">
        <v>0.50319999999999998</v>
      </c>
    </row>
    <row r="5038" spans="6:9" x14ac:dyDescent="0.3">
      <c r="F5038" s="2">
        <v>5033</v>
      </c>
      <c r="G5038" s="12">
        <f ca="1"/>
        <v>40.720418860169524</v>
      </c>
      <c r="H5038" s="12">
        <f ca="1"/>
        <v>0.49875548788282953</v>
      </c>
      <c r="I5038" s="12">
        <v>0.50329999999999997</v>
      </c>
    </row>
    <row r="5039" spans="6:9" x14ac:dyDescent="0.3">
      <c r="F5039" s="2">
        <v>5034</v>
      </c>
      <c r="G5039" s="12">
        <f ca="1"/>
        <v>40.721780135837363</v>
      </c>
      <c r="H5039" s="12">
        <f ca="1"/>
        <v>0.49879487175161241</v>
      </c>
      <c r="I5039" s="12">
        <v>0.50339999999999996</v>
      </c>
    </row>
    <row r="5040" spans="6:9" x14ac:dyDescent="0.3">
      <c r="F5040" s="2">
        <v>5035</v>
      </c>
      <c r="G5040" s="12">
        <f ca="1"/>
        <v>40.724586484130356</v>
      </c>
      <c r="H5040" s="12">
        <f ca="1"/>
        <v>0.49887606188779854</v>
      </c>
      <c r="I5040" s="12">
        <v>0.50349999999999995</v>
      </c>
    </row>
    <row r="5041" spans="6:9" x14ac:dyDescent="0.3">
      <c r="F5041" s="2">
        <v>5036</v>
      </c>
      <c r="G5041" s="12">
        <f ca="1"/>
        <v>40.725791655535545</v>
      </c>
      <c r="H5041" s="12">
        <f ca="1"/>
        <v>0.49891092774236423</v>
      </c>
      <c r="I5041" s="12">
        <v>0.50360000000000005</v>
      </c>
    </row>
    <row r="5042" spans="6:9" x14ac:dyDescent="0.3">
      <c r="F5042" s="2">
        <v>5037</v>
      </c>
      <c r="G5042" s="12">
        <f ca="1"/>
        <v>40.726395533121796</v>
      </c>
      <c r="H5042" s="12">
        <f ca="1"/>
        <v>0.49892839785887633</v>
      </c>
      <c r="I5042" s="12">
        <v>0.50370000000000004</v>
      </c>
    </row>
    <row r="5043" spans="6:9" x14ac:dyDescent="0.3">
      <c r="F5043" s="2">
        <v>5038</v>
      </c>
      <c r="G5043" s="12">
        <f ca="1"/>
        <v>40.728542097937321</v>
      </c>
      <c r="H5043" s="12">
        <f ca="1"/>
        <v>0.49899049675684237</v>
      </c>
      <c r="I5043" s="12">
        <v>0.50380000000000003</v>
      </c>
    </row>
    <row r="5044" spans="6:9" x14ac:dyDescent="0.3">
      <c r="F5044" s="2">
        <v>5039</v>
      </c>
      <c r="G5044" s="12">
        <f ca="1"/>
        <v>40.731656399291374</v>
      </c>
      <c r="H5044" s="12">
        <f ca="1"/>
        <v>0.49908058894044816</v>
      </c>
      <c r="I5044" s="12">
        <v>0.50390000000000001</v>
      </c>
    </row>
    <row r="5045" spans="6:9" x14ac:dyDescent="0.3">
      <c r="F5045" s="2">
        <v>5040</v>
      </c>
      <c r="G5045" s="12">
        <f ca="1"/>
        <v>40.735460739689117</v>
      </c>
      <c r="H5045" s="12">
        <f ca="1"/>
        <v>0.49919063847087641</v>
      </c>
      <c r="I5045" s="12">
        <v>0.504</v>
      </c>
    </row>
    <row r="5046" spans="6:9" x14ac:dyDescent="0.3">
      <c r="F5046" s="2">
        <v>5041</v>
      </c>
      <c r="G5046" s="12">
        <f ca="1"/>
        <v>40.73855202014164</v>
      </c>
      <c r="H5046" s="12">
        <f ca="1"/>
        <v>0.49928005743083781</v>
      </c>
      <c r="I5046" s="12">
        <v>0.50409999999999999</v>
      </c>
    </row>
    <row r="5047" spans="6:9" x14ac:dyDescent="0.3">
      <c r="F5047" s="2">
        <v>5042</v>
      </c>
      <c r="G5047" s="12">
        <f ca="1"/>
        <v>40.739681586861948</v>
      </c>
      <c r="H5047" s="12">
        <f ca="1"/>
        <v>0.4993127306781151</v>
      </c>
      <c r="I5047" s="12">
        <v>0.50419999999999998</v>
      </c>
    </row>
    <row r="5048" spans="6:9" x14ac:dyDescent="0.3">
      <c r="F5048" s="2">
        <v>5043</v>
      </c>
      <c r="G5048" s="12">
        <f ca="1"/>
        <v>40.753218321530966</v>
      </c>
      <c r="H5048" s="12">
        <f ca="1"/>
        <v>0.49970425318200951</v>
      </c>
      <c r="I5048" s="12">
        <v>0.50429999999999997</v>
      </c>
    </row>
    <row r="5049" spans="6:9" x14ac:dyDescent="0.3">
      <c r="F5049" s="2">
        <v>5044</v>
      </c>
      <c r="G5049" s="12">
        <f ca="1"/>
        <v>40.760795697548488</v>
      </c>
      <c r="H5049" s="12">
        <f ca="1"/>
        <v>0.49992338597126151</v>
      </c>
      <c r="I5049" s="12">
        <v>0.50439999999999996</v>
      </c>
    </row>
    <row r="5050" spans="6:9" x14ac:dyDescent="0.3">
      <c r="F5050" s="2">
        <v>5045</v>
      </c>
      <c r="G5050" s="12">
        <f ca="1"/>
        <v>40.760819831772466</v>
      </c>
      <c r="H5050" s="12">
        <f ca="1"/>
        <v>0.49992408388583787</v>
      </c>
      <c r="I5050" s="12">
        <v>0.50449999999999995</v>
      </c>
    </row>
    <row r="5051" spans="6:9" x14ac:dyDescent="0.3">
      <c r="F5051" s="2">
        <v>5046</v>
      </c>
      <c r="G5051" s="12">
        <f ca="1"/>
        <v>40.761973795921435</v>
      </c>
      <c r="H5051" s="12">
        <f ca="1"/>
        <v>0.49995745403945557</v>
      </c>
      <c r="I5051" s="12">
        <v>0.50460000000000005</v>
      </c>
    </row>
    <row r="5052" spans="6:9" x14ac:dyDescent="0.3">
      <c r="F5052" s="2">
        <v>5047</v>
      </c>
      <c r="G5052" s="12">
        <f ca="1"/>
        <v>40.762529802279388</v>
      </c>
      <c r="H5052" s="12">
        <f ca="1"/>
        <v>0.49997353238036379</v>
      </c>
      <c r="I5052" s="12">
        <v>0.50470000000000004</v>
      </c>
    </row>
    <row r="5053" spans="6:9" x14ac:dyDescent="0.3">
      <c r="F5053" s="2">
        <v>5048</v>
      </c>
      <c r="G5053" s="12">
        <f ca="1"/>
        <v>40.76428447344724</v>
      </c>
      <c r="H5053" s="12">
        <f ca="1"/>
        <v>0.50002427247197812</v>
      </c>
      <c r="I5053" s="12">
        <v>0.50480000000000003</v>
      </c>
    </row>
    <row r="5054" spans="6:9" x14ac:dyDescent="0.3">
      <c r="F5054" s="2">
        <v>5049</v>
      </c>
      <c r="G5054" s="12">
        <f ca="1"/>
        <v>40.76783561475942</v>
      </c>
      <c r="H5054" s="12">
        <f ca="1"/>
        <v>0.50012695811992058</v>
      </c>
      <c r="I5054" s="12">
        <v>0.50490000000000002</v>
      </c>
    </row>
    <row r="5055" spans="6:9" x14ac:dyDescent="0.3">
      <c r="F5055" s="2">
        <v>5050</v>
      </c>
      <c r="G5055" s="12">
        <f ca="1"/>
        <v>40.772727757331133</v>
      </c>
      <c r="H5055" s="12">
        <f ca="1"/>
        <v>0.50026841336196304</v>
      </c>
      <c r="I5055" s="12">
        <v>0.505</v>
      </c>
    </row>
    <row r="5056" spans="6:9" x14ac:dyDescent="0.3">
      <c r="F5056" s="2">
        <v>5051</v>
      </c>
      <c r="G5056" s="12">
        <f ca="1"/>
        <v>40.780232572563506</v>
      </c>
      <c r="H5056" s="12">
        <f ca="1"/>
        <v>0.50048539740382569</v>
      </c>
      <c r="I5056" s="12">
        <v>0.50509999999999999</v>
      </c>
    </row>
    <row r="5057" spans="6:9" x14ac:dyDescent="0.3">
      <c r="F5057" s="2">
        <v>5052</v>
      </c>
      <c r="G5057" s="12">
        <f ca="1"/>
        <v>40.797434226588933</v>
      </c>
      <c r="H5057" s="12">
        <f ca="1"/>
        <v>0.50098266903132838</v>
      </c>
      <c r="I5057" s="12">
        <v>0.50519999999999998</v>
      </c>
    </row>
    <row r="5058" spans="6:9" x14ac:dyDescent="0.3">
      <c r="F5058" s="2">
        <v>5053</v>
      </c>
      <c r="G5058" s="12">
        <f ca="1"/>
        <v>40.80595487018131</v>
      </c>
      <c r="H5058" s="12">
        <f ca="1"/>
        <v>0.50122894873526547</v>
      </c>
      <c r="I5058" s="12">
        <v>0.50529999999999997</v>
      </c>
    </row>
    <row r="5059" spans="6:9" x14ac:dyDescent="0.3">
      <c r="F5059" s="2">
        <v>5054</v>
      </c>
      <c r="G5059" s="12">
        <f ca="1"/>
        <v>40.806817700058588</v>
      </c>
      <c r="H5059" s="12">
        <f ca="1"/>
        <v>0.50125388645745894</v>
      </c>
      <c r="I5059" s="12">
        <v>0.50539999999999996</v>
      </c>
    </row>
    <row r="5060" spans="6:9" x14ac:dyDescent="0.3">
      <c r="F5060" s="2">
        <v>5055</v>
      </c>
      <c r="G5060" s="12">
        <f ca="1"/>
        <v>40.807608798997229</v>
      </c>
      <c r="H5060" s="12">
        <f ca="1"/>
        <v>0.50127675076563305</v>
      </c>
      <c r="I5060" s="12">
        <v>0.50549999999999995</v>
      </c>
    </row>
    <row r="5061" spans="6:9" x14ac:dyDescent="0.3">
      <c r="F5061" s="2">
        <v>5056</v>
      </c>
      <c r="G5061" s="12">
        <f ca="1"/>
        <v>40.808500144814687</v>
      </c>
      <c r="H5061" s="12">
        <f ca="1"/>
        <v>0.50130251214264865</v>
      </c>
      <c r="I5061" s="12">
        <v>0.50560000000000005</v>
      </c>
    </row>
    <row r="5062" spans="6:9" x14ac:dyDescent="0.3">
      <c r="F5062" s="2">
        <v>5057</v>
      </c>
      <c r="G5062" s="12">
        <f ca="1"/>
        <v>40.810861554423639</v>
      </c>
      <c r="H5062" s="12">
        <f ca="1"/>
        <v>0.50137075946514775</v>
      </c>
      <c r="I5062" s="12">
        <v>0.50570000000000004</v>
      </c>
    </row>
    <row r="5063" spans="6:9" x14ac:dyDescent="0.3">
      <c r="F5063" s="2">
        <v>5058</v>
      </c>
      <c r="G5063" s="12">
        <f ca="1"/>
        <v>40.821043975203743</v>
      </c>
      <c r="H5063" s="12">
        <f ca="1"/>
        <v>0.50166502018939507</v>
      </c>
      <c r="I5063" s="12">
        <v>0.50580000000000003</v>
      </c>
    </row>
    <row r="5064" spans="6:9" x14ac:dyDescent="0.3">
      <c r="F5064" s="2">
        <v>5059</v>
      </c>
      <c r="G5064" s="12">
        <f ca="1"/>
        <v>40.821642686214119</v>
      </c>
      <c r="H5064" s="12">
        <f ca="1"/>
        <v>0.50168232114400113</v>
      </c>
      <c r="I5064" s="12">
        <v>0.50590000000000002</v>
      </c>
    </row>
    <row r="5065" spans="6:9" x14ac:dyDescent="0.3">
      <c r="F5065" s="2">
        <v>5060</v>
      </c>
      <c r="G5065" s="12">
        <f ca="1"/>
        <v>40.832351185082295</v>
      </c>
      <c r="H5065" s="12">
        <f ca="1"/>
        <v>0.50199174337332564</v>
      </c>
      <c r="I5065" s="12">
        <v>0.50600000000000001</v>
      </c>
    </row>
    <row r="5066" spans="6:9" x14ac:dyDescent="0.3">
      <c r="F5066" s="2">
        <v>5061</v>
      </c>
      <c r="G5066" s="12">
        <f ca="1"/>
        <v>40.840503368375416</v>
      </c>
      <c r="H5066" s="12">
        <f ca="1"/>
        <v>0.502227273705524</v>
      </c>
      <c r="I5066" s="12">
        <v>0.50609999999999999</v>
      </c>
    </row>
    <row r="5067" spans="6:9" x14ac:dyDescent="0.3">
      <c r="F5067" s="2">
        <v>5062</v>
      </c>
      <c r="G5067" s="12">
        <f ca="1"/>
        <v>40.840945275965396</v>
      </c>
      <c r="H5067" s="12">
        <f ca="1"/>
        <v>0.50224004049003756</v>
      </c>
      <c r="I5067" s="12">
        <v>0.50619999999999998</v>
      </c>
    </row>
    <row r="5068" spans="6:9" x14ac:dyDescent="0.3">
      <c r="F5068" s="2">
        <v>5063</v>
      </c>
      <c r="G5068" s="12">
        <f ca="1"/>
        <v>40.850772544117369</v>
      </c>
      <c r="H5068" s="12">
        <f ca="1"/>
        <v>0.5025239340348624</v>
      </c>
      <c r="I5068" s="12">
        <v>0.50629999999999997</v>
      </c>
    </row>
    <row r="5069" spans="6:9" x14ac:dyDescent="0.3">
      <c r="F5069" s="2">
        <v>5064</v>
      </c>
      <c r="G5069" s="12">
        <f ca="1"/>
        <v>40.853614767868564</v>
      </c>
      <c r="H5069" s="12">
        <f ca="1"/>
        <v>0.50260603479328281</v>
      </c>
      <c r="I5069" s="12">
        <v>0.50639999999999996</v>
      </c>
    </row>
    <row r="5070" spans="6:9" x14ac:dyDescent="0.3">
      <c r="F5070" s="2">
        <v>5065</v>
      </c>
      <c r="G5070" s="12">
        <f ca="1"/>
        <v>40.857997355959682</v>
      </c>
      <c r="H5070" s="12">
        <f ca="1"/>
        <v>0.50273262503814808</v>
      </c>
      <c r="I5070" s="12">
        <v>0.50649999999999995</v>
      </c>
    </row>
    <row r="5071" spans="6:9" x14ac:dyDescent="0.3">
      <c r="F5071" s="2">
        <v>5066</v>
      </c>
      <c r="G5071" s="12">
        <f ca="1"/>
        <v>40.861573750546214</v>
      </c>
      <c r="H5071" s="12">
        <f ca="1"/>
        <v>0.50283592346404204</v>
      </c>
      <c r="I5071" s="12">
        <v>0.50660000000000005</v>
      </c>
    </row>
    <row r="5072" spans="6:9" x14ac:dyDescent="0.3">
      <c r="F5072" s="2">
        <v>5067</v>
      </c>
      <c r="G5072" s="12">
        <f ca="1"/>
        <v>40.866717057641722</v>
      </c>
      <c r="H5072" s="12">
        <f ca="1"/>
        <v>0.50298447164734261</v>
      </c>
      <c r="I5072" s="12">
        <v>0.50670000000000004</v>
      </c>
    </row>
    <row r="5073" spans="6:9" x14ac:dyDescent="0.3">
      <c r="F5073" s="2">
        <v>5068</v>
      </c>
      <c r="G5073" s="12">
        <f ca="1"/>
        <v>40.874971781905671</v>
      </c>
      <c r="H5073" s="12">
        <f ca="1"/>
        <v>0.50322286352347168</v>
      </c>
      <c r="I5073" s="12">
        <v>0.50680000000000003</v>
      </c>
    </row>
    <row r="5074" spans="6:9" x14ac:dyDescent="0.3">
      <c r="F5074" s="2">
        <v>5069</v>
      </c>
      <c r="G5074" s="12">
        <f ca="1"/>
        <v>40.875776053275501</v>
      </c>
      <c r="H5074" s="12">
        <f ca="1"/>
        <v>0.50324608913189817</v>
      </c>
      <c r="I5074" s="12">
        <v>0.50690000000000002</v>
      </c>
    </row>
    <row r="5075" spans="6:9" x14ac:dyDescent="0.3">
      <c r="F5075" s="2">
        <v>5070</v>
      </c>
      <c r="G5075" s="12">
        <f ca="1"/>
        <v>40.876721300656413</v>
      </c>
      <c r="H5075" s="12">
        <f ca="1"/>
        <v>0.50327338552458012</v>
      </c>
      <c r="I5075" s="12">
        <v>0.50700000000000001</v>
      </c>
    </row>
    <row r="5076" spans="6:9" x14ac:dyDescent="0.3">
      <c r="F5076" s="2">
        <v>5071</v>
      </c>
      <c r="G5076" s="12">
        <f ca="1"/>
        <v>40.878906362042805</v>
      </c>
      <c r="H5076" s="12">
        <f ca="1"/>
        <v>0.50333648343462745</v>
      </c>
      <c r="I5076" s="12">
        <v>0.5071</v>
      </c>
    </row>
    <row r="5077" spans="6:9" x14ac:dyDescent="0.3">
      <c r="F5077" s="2">
        <v>5072</v>
      </c>
      <c r="G5077" s="12">
        <f ca="1"/>
        <v>40.88453787593788</v>
      </c>
      <c r="H5077" s="12">
        <f ca="1"/>
        <v>0.50349909648196189</v>
      </c>
      <c r="I5077" s="12">
        <v>0.50719999999999998</v>
      </c>
    </row>
    <row r="5078" spans="6:9" x14ac:dyDescent="0.3">
      <c r="F5078" s="2">
        <v>5073</v>
      </c>
      <c r="G5078" s="12">
        <f ca="1"/>
        <v>40.887146908361935</v>
      </c>
      <c r="H5078" s="12">
        <f ca="1"/>
        <v>0.5035744298574909</v>
      </c>
      <c r="I5078" s="12">
        <v>0.50729999999999997</v>
      </c>
    </row>
    <row r="5079" spans="6:9" x14ac:dyDescent="0.3">
      <c r="F5079" s="2">
        <v>5074</v>
      </c>
      <c r="G5079" s="12">
        <f ca="1"/>
        <v>40.888520613907367</v>
      </c>
      <c r="H5079" s="12">
        <f ca="1"/>
        <v>0.50361409333817653</v>
      </c>
      <c r="I5079" s="12">
        <v>0.50739999999999996</v>
      </c>
    </row>
    <row r="5080" spans="6:9" x14ac:dyDescent="0.3">
      <c r="F5080" s="2">
        <v>5075</v>
      </c>
      <c r="G5080" s="12">
        <f ca="1"/>
        <v>40.888890454706058</v>
      </c>
      <c r="H5080" s="12">
        <f ca="1"/>
        <v>0.50362477176482079</v>
      </c>
      <c r="I5080" s="12">
        <v>0.50749999999999995</v>
      </c>
    </row>
    <row r="5081" spans="6:9" x14ac:dyDescent="0.3">
      <c r="F5081" s="2">
        <v>5076</v>
      </c>
      <c r="G5081" s="12">
        <f ca="1"/>
        <v>40.890081610366238</v>
      </c>
      <c r="H5081" s="12">
        <f ca="1"/>
        <v>0.50365916371004182</v>
      </c>
      <c r="I5081" s="12">
        <v>0.50760000000000005</v>
      </c>
    </row>
    <row r="5082" spans="6:9" x14ac:dyDescent="0.3">
      <c r="F5082" s="2">
        <v>5077</v>
      </c>
      <c r="G5082" s="12">
        <f ca="1"/>
        <v>40.892832570437719</v>
      </c>
      <c r="H5082" s="12">
        <f ca="1"/>
        <v>0.50373858955135864</v>
      </c>
      <c r="I5082" s="12">
        <v>0.50770000000000004</v>
      </c>
    </row>
    <row r="5083" spans="6:9" x14ac:dyDescent="0.3">
      <c r="F5083" s="2">
        <v>5078</v>
      </c>
      <c r="G5083" s="12">
        <f ca="1"/>
        <v>40.895017451652613</v>
      </c>
      <c r="H5083" s="12">
        <f ca="1"/>
        <v>0.50380166959416606</v>
      </c>
      <c r="I5083" s="12">
        <v>0.50780000000000003</v>
      </c>
    </row>
    <row r="5084" spans="6:9" x14ac:dyDescent="0.3">
      <c r="F5084" s="2">
        <v>5079</v>
      </c>
      <c r="G5084" s="12">
        <f ca="1"/>
        <v>40.897326366880321</v>
      </c>
      <c r="H5084" s="12">
        <f ca="1"/>
        <v>0.50386832876951626</v>
      </c>
      <c r="I5084" s="12">
        <v>0.50790000000000002</v>
      </c>
    </row>
    <row r="5085" spans="6:9" x14ac:dyDescent="0.3">
      <c r="F5085" s="2">
        <v>5080</v>
      </c>
      <c r="G5085" s="12">
        <f ca="1"/>
        <v>40.899665744283737</v>
      </c>
      <c r="H5085" s="12">
        <f ca="1"/>
        <v>0.50393586543422986</v>
      </c>
      <c r="I5085" s="12">
        <v>0.50800000000000001</v>
      </c>
    </row>
    <row r="5086" spans="6:9" x14ac:dyDescent="0.3">
      <c r="F5086" s="2">
        <v>5081</v>
      </c>
      <c r="G5086" s="12">
        <f ca="1"/>
        <v>40.900804378839766</v>
      </c>
      <c r="H5086" s="12">
        <f ca="1"/>
        <v>0.5039687365330241</v>
      </c>
      <c r="I5086" s="12">
        <v>0.5081</v>
      </c>
    </row>
    <row r="5087" spans="6:9" x14ac:dyDescent="0.3">
      <c r="F5087" s="2">
        <v>5082</v>
      </c>
      <c r="G5087" s="12">
        <f ca="1"/>
        <v>40.908740813092841</v>
      </c>
      <c r="H5087" s="12">
        <f ca="1"/>
        <v>0.50419783942675389</v>
      </c>
      <c r="I5087" s="12">
        <v>0.50819999999999999</v>
      </c>
    </row>
    <row r="5088" spans="6:9" x14ac:dyDescent="0.3">
      <c r="F5088" s="2">
        <v>5083</v>
      </c>
      <c r="G5088" s="12">
        <f ca="1"/>
        <v>40.915038190375043</v>
      </c>
      <c r="H5088" s="12">
        <f ca="1"/>
        <v>0.50437961102909123</v>
      </c>
      <c r="I5088" s="12">
        <v>0.50829999999999997</v>
      </c>
    </row>
    <row r="5089" spans="6:9" x14ac:dyDescent="0.3">
      <c r="F5089" s="2">
        <v>5084</v>
      </c>
      <c r="G5089" s="12">
        <f ca="1"/>
        <v>40.916480589354705</v>
      </c>
      <c r="H5089" s="12">
        <f ca="1"/>
        <v>0.50442124334541982</v>
      </c>
      <c r="I5089" s="12">
        <v>0.50839999999999996</v>
      </c>
    </row>
    <row r="5090" spans="6:9" x14ac:dyDescent="0.3">
      <c r="F5090" s="2">
        <v>5085</v>
      </c>
      <c r="G5090" s="12">
        <f ca="1"/>
        <v>40.919456418695155</v>
      </c>
      <c r="H5090" s="12">
        <f ca="1"/>
        <v>0.50450713304785855</v>
      </c>
      <c r="I5090" s="12">
        <v>0.50849999999999995</v>
      </c>
    </row>
    <row r="5091" spans="6:9" x14ac:dyDescent="0.3">
      <c r="F5091" s="2">
        <v>5086</v>
      </c>
      <c r="G5091" s="12">
        <f ca="1"/>
        <v>40.922404027491297</v>
      </c>
      <c r="H5091" s="12">
        <f ca="1"/>
        <v>0.50459220505808955</v>
      </c>
      <c r="I5091" s="12">
        <v>0.50860000000000005</v>
      </c>
    </row>
    <row r="5092" spans="6:9" x14ac:dyDescent="0.3">
      <c r="F5092" s="2">
        <v>5087</v>
      </c>
      <c r="G5092" s="12">
        <f ca="1"/>
        <v>40.926551850101959</v>
      </c>
      <c r="H5092" s="12">
        <f ca="1"/>
        <v>0.50471191151222961</v>
      </c>
      <c r="I5092" s="12">
        <v>0.50870000000000004</v>
      </c>
    </row>
    <row r="5093" spans="6:9" x14ac:dyDescent="0.3">
      <c r="F5093" s="2">
        <v>5088</v>
      </c>
      <c r="G5093" s="12">
        <f ca="1"/>
        <v>40.931910025279187</v>
      </c>
      <c r="H5093" s="12">
        <f ca="1"/>
        <v>0.50486653953059069</v>
      </c>
      <c r="I5093" s="12">
        <v>0.50880000000000003</v>
      </c>
    </row>
    <row r="5094" spans="6:9" x14ac:dyDescent="0.3">
      <c r="F5094" s="2">
        <v>5089</v>
      </c>
      <c r="G5094" s="12">
        <f ca="1"/>
        <v>40.93253642477967</v>
      </c>
      <c r="H5094" s="12">
        <f ca="1"/>
        <v>0.50488461569267828</v>
      </c>
      <c r="I5094" s="12">
        <v>0.50890000000000002</v>
      </c>
    </row>
    <row r="5095" spans="6:9" x14ac:dyDescent="0.3">
      <c r="F5095" s="2">
        <v>5090</v>
      </c>
      <c r="G5095" s="12">
        <f ca="1"/>
        <v>40.934583544168994</v>
      </c>
      <c r="H5095" s="12">
        <f ca="1"/>
        <v>0.50494368891162811</v>
      </c>
      <c r="I5095" s="12">
        <v>0.50900000000000001</v>
      </c>
    </row>
    <row r="5096" spans="6:9" x14ac:dyDescent="0.3">
      <c r="F5096" s="2">
        <v>5091</v>
      </c>
      <c r="G5096" s="12">
        <f ca="1"/>
        <v>40.939933201713536</v>
      </c>
      <c r="H5096" s="12">
        <f ca="1"/>
        <v>0.50509805541463337</v>
      </c>
      <c r="I5096" s="12">
        <v>0.5091</v>
      </c>
    </row>
    <row r="5097" spans="6:9" x14ac:dyDescent="0.3">
      <c r="F5097" s="2">
        <v>5092</v>
      </c>
      <c r="G5097" s="12">
        <f ca="1"/>
        <v>40.948833058672157</v>
      </c>
      <c r="H5097" s="12">
        <f ca="1"/>
        <v>0.50535484107682582</v>
      </c>
      <c r="I5097" s="12">
        <v>0.50919999999999999</v>
      </c>
    </row>
    <row r="5098" spans="6:9" x14ac:dyDescent="0.3">
      <c r="F5098" s="2">
        <v>5093</v>
      </c>
      <c r="G5098" s="12">
        <f ca="1"/>
        <v>40.960108818706715</v>
      </c>
      <c r="H5098" s="12">
        <f ca="1"/>
        <v>0.50568013630889963</v>
      </c>
      <c r="I5098" s="12">
        <v>0.50929999999999997</v>
      </c>
    </row>
    <row r="5099" spans="6:9" x14ac:dyDescent="0.3">
      <c r="F5099" s="2">
        <v>5094</v>
      </c>
      <c r="G5099" s="12">
        <f ca="1"/>
        <v>40.968046150730174</v>
      </c>
      <c r="H5099" s="12">
        <f ca="1"/>
        <v>0.50590909283909702</v>
      </c>
      <c r="I5099" s="12">
        <v>0.50939999999999996</v>
      </c>
    </row>
    <row r="5100" spans="6:9" x14ac:dyDescent="0.3">
      <c r="F5100" s="2">
        <v>5095</v>
      </c>
      <c r="G5100" s="12">
        <f ca="1"/>
        <v>40.973905360369251</v>
      </c>
      <c r="H5100" s="12">
        <f ca="1"/>
        <v>0.50607808986994707</v>
      </c>
      <c r="I5100" s="12">
        <v>0.50949999999999995</v>
      </c>
    </row>
    <row r="5101" spans="6:9" x14ac:dyDescent="0.3">
      <c r="F5101" s="2">
        <v>5096</v>
      </c>
      <c r="G5101" s="12">
        <f ca="1"/>
        <v>40.976122899496886</v>
      </c>
      <c r="H5101" s="12">
        <f ca="1"/>
        <v>0.50614204697190313</v>
      </c>
      <c r="I5101" s="12">
        <v>0.50960000000000005</v>
      </c>
    </row>
    <row r="5102" spans="6:9" x14ac:dyDescent="0.3">
      <c r="F5102" s="2">
        <v>5097</v>
      </c>
      <c r="G5102" s="12">
        <f ca="1"/>
        <v>40.976928319493645</v>
      </c>
      <c r="H5102" s="12">
        <f ca="1"/>
        <v>0.50616527602161043</v>
      </c>
      <c r="I5102" s="12">
        <v>0.50970000000000004</v>
      </c>
    </row>
    <row r="5103" spans="6:9" x14ac:dyDescent="0.3">
      <c r="F5103" s="2">
        <v>5098</v>
      </c>
      <c r="G5103" s="12">
        <f ca="1"/>
        <v>40.977437829982172</v>
      </c>
      <c r="H5103" s="12">
        <f ca="1"/>
        <v>0.5061799706459138</v>
      </c>
      <c r="I5103" s="12">
        <v>0.50980000000000003</v>
      </c>
    </row>
    <row r="5104" spans="6:9" x14ac:dyDescent="0.3">
      <c r="F5104" s="2">
        <v>5099</v>
      </c>
      <c r="G5104" s="12">
        <f ca="1"/>
        <v>40.980123510037885</v>
      </c>
      <c r="H5104" s="12">
        <f ca="1"/>
        <v>0.50625742586617406</v>
      </c>
      <c r="I5104" s="12">
        <v>0.50990000000000002</v>
      </c>
    </row>
    <row r="5105" spans="6:9" x14ac:dyDescent="0.3">
      <c r="F5105" s="2">
        <v>5100</v>
      </c>
      <c r="G5105" s="12">
        <f ca="1"/>
        <v>40.980888733812435</v>
      </c>
      <c r="H5105" s="12">
        <f ca="1"/>
        <v>0.5062794944881106</v>
      </c>
      <c r="I5105" s="12">
        <v>0.51</v>
      </c>
    </row>
    <row r="5106" spans="6:9" x14ac:dyDescent="0.3">
      <c r="F5106" s="2">
        <v>5101</v>
      </c>
      <c r="G5106" s="12">
        <f ca="1"/>
        <v>40.984542658788719</v>
      </c>
      <c r="H5106" s="12">
        <f ca="1"/>
        <v>0.50638486861923582</v>
      </c>
      <c r="I5106" s="12">
        <v>0.5101</v>
      </c>
    </row>
    <row r="5107" spans="6:9" x14ac:dyDescent="0.3">
      <c r="F5107" s="2">
        <v>5102</v>
      </c>
      <c r="G5107" s="12">
        <f ca="1"/>
        <v>40.984688687660118</v>
      </c>
      <c r="H5107" s="12">
        <f ca="1"/>
        <v>0.50638907978617942</v>
      </c>
      <c r="I5107" s="12">
        <v>0.51019999999999999</v>
      </c>
    </row>
    <row r="5108" spans="6:9" x14ac:dyDescent="0.3">
      <c r="F5108" s="2">
        <v>5103</v>
      </c>
      <c r="G5108" s="12">
        <f ca="1"/>
        <v>40.994460615678349</v>
      </c>
      <c r="H5108" s="12">
        <f ca="1"/>
        <v>0.50667086366690572</v>
      </c>
      <c r="I5108" s="12">
        <v>0.51029999999999998</v>
      </c>
    </row>
    <row r="5109" spans="6:9" x14ac:dyDescent="0.3">
      <c r="F5109" s="2">
        <v>5104</v>
      </c>
      <c r="G5109" s="12">
        <f ca="1"/>
        <v>41.005888576333405</v>
      </c>
      <c r="H5109" s="12">
        <f ca="1"/>
        <v>0.50700035572974134</v>
      </c>
      <c r="I5109" s="12">
        <v>0.51039999999999996</v>
      </c>
    </row>
    <row r="5110" spans="6:9" x14ac:dyDescent="0.3">
      <c r="F5110" s="2">
        <v>5105</v>
      </c>
      <c r="G5110" s="12">
        <f ca="1"/>
        <v>41.006233566876006</v>
      </c>
      <c r="H5110" s="12">
        <f ca="1"/>
        <v>0.50701030176951467</v>
      </c>
      <c r="I5110" s="12">
        <v>0.51049999999999995</v>
      </c>
    </row>
    <row r="5111" spans="6:9" x14ac:dyDescent="0.3">
      <c r="F5111" s="2">
        <v>5106</v>
      </c>
      <c r="G5111" s="12">
        <f ca="1"/>
        <v>41.007473696543052</v>
      </c>
      <c r="H5111" s="12">
        <f ca="1"/>
        <v>0.50704605420400517</v>
      </c>
      <c r="I5111" s="12">
        <v>0.51060000000000005</v>
      </c>
    </row>
    <row r="5112" spans="6:9" x14ac:dyDescent="0.3">
      <c r="F5112" s="2">
        <v>5107</v>
      </c>
      <c r="G5112" s="12">
        <f ca="1"/>
        <v>41.008016236987956</v>
      </c>
      <c r="H5112" s="12">
        <f ca="1"/>
        <v>0.50706169524314415</v>
      </c>
      <c r="I5112" s="12">
        <v>0.51070000000000004</v>
      </c>
    </row>
    <row r="5113" spans="6:9" x14ac:dyDescent="0.3">
      <c r="F5113" s="2">
        <v>5108</v>
      </c>
      <c r="G5113" s="12">
        <f ca="1"/>
        <v>41.008969213606399</v>
      </c>
      <c r="H5113" s="12">
        <f ca="1"/>
        <v>0.50708916858563358</v>
      </c>
      <c r="I5113" s="12">
        <v>0.51080000000000003</v>
      </c>
    </row>
    <row r="5114" spans="6:9" x14ac:dyDescent="0.3">
      <c r="F5114" s="2">
        <v>5109</v>
      </c>
      <c r="G5114" s="12">
        <f ca="1"/>
        <v>41.016165809552845</v>
      </c>
      <c r="H5114" s="12">
        <f ca="1"/>
        <v>0.50729662807682852</v>
      </c>
      <c r="I5114" s="12">
        <v>0.51090000000000002</v>
      </c>
    </row>
    <row r="5115" spans="6:9" x14ac:dyDescent="0.3">
      <c r="F5115" s="2">
        <v>5110</v>
      </c>
      <c r="G5115" s="12">
        <f ca="1"/>
        <v>41.016558137284314</v>
      </c>
      <c r="H5115" s="12">
        <f ca="1"/>
        <v>0.50730793732395574</v>
      </c>
      <c r="I5115" s="12">
        <v>0.51100000000000001</v>
      </c>
    </row>
    <row r="5116" spans="6:9" x14ac:dyDescent="0.3">
      <c r="F5116" s="2">
        <v>5111</v>
      </c>
      <c r="G5116" s="12">
        <f ca="1"/>
        <v>41.017883761291053</v>
      </c>
      <c r="H5116" s="12">
        <f ca="1"/>
        <v>0.5073461493596918</v>
      </c>
      <c r="I5116" s="12">
        <v>0.5111</v>
      </c>
    </row>
    <row r="5117" spans="6:9" x14ac:dyDescent="0.3">
      <c r="F5117" s="2">
        <v>5112</v>
      </c>
      <c r="G5117" s="12">
        <f ca="1"/>
        <v>41.020862382350799</v>
      </c>
      <c r="H5117" s="12">
        <f ca="1"/>
        <v>0.50743200777258624</v>
      </c>
      <c r="I5117" s="12">
        <v>0.51119999999999999</v>
      </c>
    </row>
    <row r="5118" spans="6:9" x14ac:dyDescent="0.3">
      <c r="F5118" s="2">
        <v>5113</v>
      </c>
      <c r="G5118" s="12">
        <f ca="1"/>
        <v>41.022126397356757</v>
      </c>
      <c r="H5118" s="12">
        <f ca="1"/>
        <v>0.50746844185051021</v>
      </c>
      <c r="I5118" s="12">
        <v>0.51129999999999998</v>
      </c>
    </row>
    <row r="5119" spans="6:9" x14ac:dyDescent="0.3">
      <c r="F5119" s="2">
        <v>5114</v>
      </c>
      <c r="G5119" s="12">
        <f ca="1"/>
        <v>41.023913703102437</v>
      </c>
      <c r="H5119" s="12">
        <f ca="1"/>
        <v>0.50751995827747898</v>
      </c>
      <c r="I5119" s="12">
        <v>0.51139999999999997</v>
      </c>
    </row>
    <row r="5120" spans="6:9" x14ac:dyDescent="0.3">
      <c r="F5120" s="2">
        <v>5115</v>
      </c>
      <c r="G5120" s="12">
        <f ca="1"/>
        <v>41.025326587015101</v>
      </c>
      <c r="H5120" s="12">
        <f ca="1"/>
        <v>0.50756068169943958</v>
      </c>
      <c r="I5120" s="12">
        <v>0.51149999999999995</v>
      </c>
    </row>
    <row r="5121" spans="6:9" x14ac:dyDescent="0.3">
      <c r="F5121" s="2">
        <v>5116</v>
      </c>
      <c r="G5121" s="12">
        <f ca="1"/>
        <v>41.027050566810203</v>
      </c>
      <c r="H5121" s="12">
        <f ca="1"/>
        <v>0.50761037078819293</v>
      </c>
      <c r="I5121" s="12">
        <v>0.51160000000000005</v>
      </c>
    </row>
    <row r="5122" spans="6:9" x14ac:dyDescent="0.3">
      <c r="F5122" s="2">
        <v>5117</v>
      </c>
      <c r="G5122" s="12">
        <f ca="1"/>
        <v>41.027319190847962</v>
      </c>
      <c r="H5122" s="12">
        <f ca="1"/>
        <v>0.50761811305374072</v>
      </c>
      <c r="I5122" s="12">
        <v>0.51170000000000004</v>
      </c>
    </row>
    <row r="5123" spans="6:9" x14ac:dyDescent="0.3">
      <c r="F5123" s="2">
        <v>5118</v>
      </c>
      <c r="G5123" s="12">
        <f ca="1"/>
        <v>41.028669874367907</v>
      </c>
      <c r="H5123" s="12">
        <f ca="1"/>
        <v>0.50765704195811234</v>
      </c>
      <c r="I5123" s="12">
        <v>0.51180000000000003</v>
      </c>
    </row>
    <row r="5124" spans="6:9" x14ac:dyDescent="0.3">
      <c r="F5124" s="2">
        <v>5119</v>
      </c>
      <c r="G5124" s="12">
        <f ca="1"/>
        <v>41.029217101468973</v>
      </c>
      <c r="H5124" s="12">
        <f ca="1"/>
        <v>0.50767281374037543</v>
      </c>
      <c r="I5124" s="12">
        <v>0.51190000000000002</v>
      </c>
    </row>
    <row r="5125" spans="6:9" x14ac:dyDescent="0.3">
      <c r="F5125" s="2">
        <v>5120</v>
      </c>
      <c r="G5125" s="12">
        <f ca="1"/>
        <v>41.029803617612117</v>
      </c>
      <c r="H5125" s="12">
        <f ca="1"/>
        <v>0.50768971775718885</v>
      </c>
      <c r="I5125" s="12">
        <v>0.51200000000000001</v>
      </c>
    </row>
    <row r="5126" spans="6:9" x14ac:dyDescent="0.3">
      <c r="F5126" s="2">
        <v>5121</v>
      </c>
      <c r="G5126" s="12">
        <f ca="1"/>
        <v>41.032240675363674</v>
      </c>
      <c r="H5126" s="12">
        <f ca="1"/>
        <v>0.5077599549508145</v>
      </c>
      <c r="I5126" s="12">
        <v>0.5121</v>
      </c>
    </row>
    <row r="5127" spans="6:9" x14ac:dyDescent="0.3">
      <c r="F5127" s="2">
        <v>5122</v>
      </c>
      <c r="G5127" s="12">
        <f ca="1"/>
        <v>41.046499822690322</v>
      </c>
      <c r="H5127" s="12">
        <f ca="1"/>
        <v>0.50817086542584966</v>
      </c>
      <c r="I5127" s="12">
        <v>0.51219999999999999</v>
      </c>
    </row>
    <row r="5128" spans="6:9" x14ac:dyDescent="0.3">
      <c r="F5128" s="2">
        <v>5123</v>
      </c>
      <c r="G5128" s="12">
        <f ca="1"/>
        <v>41.047944162066855</v>
      </c>
      <c r="H5128" s="12">
        <f ca="1"/>
        <v>0.50821248311607614</v>
      </c>
      <c r="I5128" s="12">
        <v>0.51229999999999998</v>
      </c>
    </row>
    <row r="5129" spans="6:9" x14ac:dyDescent="0.3">
      <c r="F5129" s="2">
        <v>5124</v>
      </c>
      <c r="G5129" s="12">
        <f ca="1"/>
        <v>41.049800374810417</v>
      </c>
      <c r="H5129" s="12">
        <f ca="1"/>
        <v>0.5082659675013308</v>
      </c>
      <c r="I5129" s="12">
        <v>0.51239999999999997</v>
      </c>
    </row>
    <row r="5130" spans="6:9" x14ac:dyDescent="0.3">
      <c r="F5130" s="2">
        <v>5125</v>
      </c>
      <c r="G5130" s="12">
        <f ca="1"/>
        <v>41.052528674831542</v>
      </c>
      <c r="H5130" s="12">
        <f ca="1"/>
        <v>0.50834457758001372</v>
      </c>
      <c r="I5130" s="12">
        <v>0.51249999999999996</v>
      </c>
    </row>
    <row r="5131" spans="6:9" x14ac:dyDescent="0.3">
      <c r="F5131" s="2">
        <v>5126</v>
      </c>
      <c r="G5131" s="12">
        <f ca="1"/>
        <v>41.054617498807801</v>
      </c>
      <c r="H5131" s="12">
        <f ca="1"/>
        <v>0.50840476061934359</v>
      </c>
      <c r="I5131" s="12">
        <v>0.51259999999999994</v>
      </c>
    </row>
    <row r="5132" spans="6:9" x14ac:dyDescent="0.3">
      <c r="F5132" s="2">
        <v>5127</v>
      </c>
      <c r="G5132" s="12">
        <f ca="1"/>
        <v>41.05773565784483</v>
      </c>
      <c r="H5132" s="12">
        <f ca="1"/>
        <v>0.5084945976873505</v>
      </c>
      <c r="I5132" s="12">
        <v>0.51270000000000004</v>
      </c>
    </row>
    <row r="5133" spans="6:9" x14ac:dyDescent="0.3">
      <c r="F5133" s="2">
        <v>5128</v>
      </c>
      <c r="G5133" s="12">
        <f ca="1"/>
        <v>41.061995956187147</v>
      </c>
      <c r="H5133" s="12">
        <f ca="1"/>
        <v>0.50861733485346683</v>
      </c>
      <c r="I5133" s="12">
        <v>0.51280000000000003</v>
      </c>
    </row>
    <row r="5134" spans="6:9" x14ac:dyDescent="0.3">
      <c r="F5134" s="2">
        <v>5129</v>
      </c>
      <c r="G5134" s="12">
        <f ca="1"/>
        <v>41.064521250245747</v>
      </c>
      <c r="H5134" s="12">
        <f ca="1"/>
        <v>0.50869008409834215</v>
      </c>
      <c r="I5134" s="12">
        <v>0.51290000000000002</v>
      </c>
    </row>
    <row r="5135" spans="6:9" x14ac:dyDescent="0.3">
      <c r="F5135" s="2">
        <v>5130</v>
      </c>
      <c r="G5135" s="12">
        <f ca="1"/>
        <v>41.065090247672757</v>
      </c>
      <c r="H5135" s="12">
        <f ca="1"/>
        <v>0.50870647556878223</v>
      </c>
      <c r="I5135" s="12">
        <v>0.51300000000000001</v>
      </c>
    </row>
    <row r="5136" spans="6:9" x14ac:dyDescent="0.3">
      <c r="F5136" s="2">
        <v>5131</v>
      </c>
      <c r="G5136" s="12">
        <f ca="1"/>
        <v>41.067327065961464</v>
      </c>
      <c r="H5136" s="12">
        <f ca="1"/>
        <v>0.50877091181368872</v>
      </c>
      <c r="I5136" s="12">
        <v>0.5131</v>
      </c>
    </row>
    <row r="5137" spans="6:9" x14ac:dyDescent="0.3">
      <c r="F5137" s="2">
        <v>5132</v>
      </c>
      <c r="G5137" s="12">
        <f ca="1"/>
        <v>41.069037124372727</v>
      </c>
      <c r="H5137" s="12">
        <f ca="1"/>
        <v>0.50882017234279697</v>
      </c>
      <c r="I5137" s="12">
        <v>0.51319999999999999</v>
      </c>
    </row>
    <row r="5138" spans="6:9" x14ac:dyDescent="0.3">
      <c r="F5138" s="2">
        <v>5133</v>
      </c>
      <c r="G5138" s="12">
        <f ca="1"/>
        <v>41.070595729686715</v>
      </c>
      <c r="H5138" s="12">
        <f ca="1"/>
        <v>0.50886506908615625</v>
      </c>
      <c r="I5138" s="12">
        <v>0.51329999999999998</v>
      </c>
    </row>
    <row r="5139" spans="6:9" x14ac:dyDescent="0.3">
      <c r="F5139" s="2">
        <v>5134</v>
      </c>
      <c r="G5139" s="12">
        <f ca="1"/>
        <v>41.071720955996355</v>
      </c>
      <c r="H5139" s="12">
        <f ca="1"/>
        <v>0.50889748145786839</v>
      </c>
      <c r="I5139" s="12">
        <v>0.51339999999999997</v>
      </c>
    </row>
    <row r="5140" spans="6:9" x14ac:dyDescent="0.3">
      <c r="F5140" s="2">
        <v>5135</v>
      </c>
      <c r="G5140" s="12">
        <f ca="1"/>
        <v>41.074157576547087</v>
      </c>
      <c r="H5140" s="12">
        <f ca="1"/>
        <v>0.50896766714204156</v>
      </c>
      <c r="I5140" s="12">
        <v>0.51349999999999996</v>
      </c>
    </row>
    <row r="5141" spans="6:9" x14ac:dyDescent="0.3">
      <c r="F5141" s="2">
        <v>5136</v>
      </c>
      <c r="G5141" s="12">
        <f ca="1"/>
        <v>41.078594335894159</v>
      </c>
      <c r="H5141" s="12">
        <f ca="1"/>
        <v>0.50909546001036587</v>
      </c>
      <c r="I5141" s="12">
        <v>0.51359999999999995</v>
      </c>
    </row>
    <row r="5142" spans="6:9" x14ac:dyDescent="0.3">
      <c r="F5142" s="2">
        <v>5137</v>
      </c>
      <c r="G5142" s="12">
        <f ca="1"/>
        <v>41.081352209595678</v>
      </c>
      <c r="H5142" s="12">
        <f ca="1"/>
        <v>0.50917489178693787</v>
      </c>
      <c r="I5142" s="12">
        <v>0.51370000000000005</v>
      </c>
    </row>
    <row r="5143" spans="6:9" x14ac:dyDescent="0.3">
      <c r="F5143" s="2">
        <v>5138</v>
      </c>
      <c r="G5143" s="12">
        <f ca="1"/>
        <v>41.085522583522781</v>
      </c>
      <c r="H5143" s="12">
        <f ca="1"/>
        <v>0.50929500057989396</v>
      </c>
      <c r="I5143" s="12">
        <v>0.51380000000000003</v>
      </c>
    </row>
    <row r="5144" spans="6:9" x14ac:dyDescent="0.3">
      <c r="F5144" s="2">
        <v>5139</v>
      </c>
      <c r="G5144" s="12">
        <f ca="1"/>
        <v>41.09215421532366</v>
      </c>
      <c r="H5144" s="12">
        <f ca="1"/>
        <v>0.5094859809934178</v>
      </c>
      <c r="I5144" s="12">
        <v>0.51390000000000002</v>
      </c>
    </row>
    <row r="5145" spans="6:9" x14ac:dyDescent="0.3">
      <c r="F5145" s="2">
        <v>5140</v>
      </c>
      <c r="G5145" s="12">
        <f ca="1"/>
        <v>41.092684771610536</v>
      </c>
      <c r="H5145" s="12">
        <f ca="1"/>
        <v>0.50950125943487601</v>
      </c>
      <c r="I5145" s="12">
        <v>0.51400000000000001</v>
      </c>
    </row>
    <row r="5146" spans="6:9" x14ac:dyDescent="0.3">
      <c r="F5146" s="2">
        <v>5141</v>
      </c>
      <c r="G5146" s="12">
        <f ca="1"/>
        <v>41.092888561842777</v>
      </c>
      <c r="H5146" s="12">
        <f ca="1"/>
        <v>0.50950712795793818</v>
      </c>
      <c r="I5146" s="12">
        <v>0.5141</v>
      </c>
    </row>
    <row r="5147" spans="6:9" x14ac:dyDescent="0.3">
      <c r="F5147" s="2">
        <v>5142</v>
      </c>
      <c r="G5147" s="12">
        <f ca="1"/>
        <v>41.094525029286046</v>
      </c>
      <c r="H5147" s="12">
        <f ca="1"/>
        <v>0.50955425253461328</v>
      </c>
      <c r="I5147" s="12">
        <v>0.51419999999999999</v>
      </c>
    </row>
    <row r="5148" spans="6:9" x14ac:dyDescent="0.3">
      <c r="F5148" s="2">
        <v>5143</v>
      </c>
      <c r="G5148" s="12">
        <f ca="1"/>
        <v>41.099150095763321</v>
      </c>
      <c r="H5148" s="12">
        <f ca="1"/>
        <v>0.50968743278396178</v>
      </c>
      <c r="I5148" s="12">
        <v>0.51429999999999998</v>
      </c>
    </row>
    <row r="5149" spans="6:9" x14ac:dyDescent="0.3">
      <c r="F5149" s="2">
        <v>5144</v>
      </c>
      <c r="G5149" s="12">
        <f ca="1"/>
        <v>41.101784022227925</v>
      </c>
      <c r="H5149" s="12">
        <f ca="1"/>
        <v>0.5097632738299247</v>
      </c>
      <c r="I5149" s="12">
        <v>0.51439999999999997</v>
      </c>
    </row>
    <row r="5150" spans="6:9" x14ac:dyDescent="0.3">
      <c r="F5150" s="2">
        <v>5145</v>
      </c>
      <c r="G5150" s="12">
        <f ca="1"/>
        <v>41.118837822714838</v>
      </c>
      <c r="H5150" s="12">
        <f ca="1"/>
        <v>0.5102542543421722</v>
      </c>
      <c r="I5150" s="12">
        <v>0.51449999999999996</v>
      </c>
    </row>
    <row r="5151" spans="6:9" x14ac:dyDescent="0.3">
      <c r="F5151" s="2">
        <v>5146</v>
      </c>
      <c r="G5151" s="12">
        <f ca="1"/>
        <v>41.137158235432835</v>
      </c>
      <c r="H5151" s="12">
        <f ca="1"/>
        <v>0.5107815745398685</v>
      </c>
      <c r="I5151" s="12">
        <v>0.51459999999999995</v>
      </c>
    </row>
    <row r="5152" spans="6:9" x14ac:dyDescent="0.3">
      <c r="F5152" s="2">
        <v>5147</v>
      </c>
      <c r="G5152" s="12">
        <f ca="1"/>
        <v>41.140307175207312</v>
      </c>
      <c r="H5152" s="12">
        <f ca="1"/>
        <v>0.51087219789975369</v>
      </c>
      <c r="I5152" s="12">
        <v>0.51470000000000005</v>
      </c>
    </row>
    <row r="5153" spans="6:9" x14ac:dyDescent="0.3">
      <c r="F5153" s="2">
        <v>5148</v>
      </c>
      <c r="G5153" s="12">
        <f ca="1"/>
        <v>41.14533500245166</v>
      </c>
      <c r="H5153" s="12">
        <f ca="1"/>
        <v>0.51101688571351711</v>
      </c>
      <c r="I5153" s="12">
        <v>0.51480000000000004</v>
      </c>
    </row>
    <row r="5154" spans="6:9" x14ac:dyDescent="0.3">
      <c r="F5154" s="2">
        <v>5149</v>
      </c>
      <c r="G5154" s="12">
        <f ca="1"/>
        <v>41.145919202898519</v>
      </c>
      <c r="H5154" s="12">
        <f ca="1"/>
        <v>0.51103369684203459</v>
      </c>
      <c r="I5154" s="12">
        <v>0.51490000000000002</v>
      </c>
    </row>
    <row r="5155" spans="6:9" x14ac:dyDescent="0.3">
      <c r="F5155" s="2">
        <v>5150</v>
      </c>
      <c r="G5155" s="12">
        <f ca="1"/>
        <v>41.150777587472987</v>
      </c>
      <c r="H5155" s="12">
        <f ca="1"/>
        <v>0.51117349798812994</v>
      </c>
      <c r="I5155" s="12">
        <v>0.51500000000000001</v>
      </c>
    </row>
    <row r="5156" spans="6:9" x14ac:dyDescent="0.3">
      <c r="F5156" s="2">
        <v>5151</v>
      </c>
      <c r="G5156" s="12">
        <f ca="1"/>
        <v>41.153780180129715</v>
      </c>
      <c r="H5156" s="12">
        <f ca="1"/>
        <v>0.51125989364792668</v>
      </c>
      <c r="I5156" s="12">
        <v>0.5151</v>
      </c>
    </row>
    <row r="5157" spans="6:9" x14ac:dyDescent="0.3">
      <c r="F5157" s="2">
        <v>5152</v>
      </c>
      <c r="G5157" s="12">
        <f ca="1"/>
        <v>41.15867840604686</v>
      </c>
      <c r="H5157" s="12">
        <f ca="1"/>
        <v>0.51140082604309756</v>
      </c>
      <c r="I5157" s="12">
        <v>0.51519999999999999</v>
      </c>
    </row>
    <row r="5158" spans="6:9" x14ac:dyDescent="0.3">
      <c r="F5158" s="2">
        <v>5153</v>
      </c>
      <c r="G5158" s="12">
        <f ca="1"/>
        <v>41.159121863670691</v>
      </c>
      <c r="H5158" s="12">
        <f ca="1"/>
        <v>0.51141358479676891</v>
      </c>
      <c r="I5158" s="12">
        <v>0.51529999999999998</v>
      </c>
    </row>
    <row r="5159" spans="6:9" x14ac:dyDescent="0.3">
      <c r="F5159" s="2">
        <v>5154</v>
      </c>
      <c r="G5159" s="12">
        <f ca="1"/>
        <v>41.163390026128241</v>
      </c>
      <c r="H5159" s="12">
        <f ca="1"/>
        <v>0.51153638046156225</v>
      </c>
      <c r="I5159" s="12">
        <v>0.51539999999999997</v>
      </c>
    </row>
    <row r="5160" spans="6:9" x14ac:dyDescent="0.3">
      <c r="F5160" s="2">
        <v>5155</v>
      </c>
      <c r="G5160" s="12">
        <f ca="1"/>
        <v>41.166116883575732</v>
      </c>
      <c r="H5160" s="12">
        <f ca="1"/>
        <v>0.51161482878661912</v>
      </c>
      <c r="I5160" s="12">
        <v>0.51549999999999996</v>
      </c>
    </row>
    <row r="5161" spans="6:9" x14ac:dyDescent="0.3">
      <c r="F5161" s="2">
        <v>5156</v>
      </c>
      <c r="G5161" s="12">
        <f ca="1"/>
        <v>41.173720965752949</v>
      </c>
      <c r="H5161" s="12">
        <f ca="1"/>
        <v>0.51183357331351509</v>
      </c>
      <c r="I5161" s="12">
        <v>0.51559999999999995</v>
      </c>
    </row>
    <row r="5162" spans="6:9" x14ac:dyDescent="0.3">
      <c r="F5162" s="2">
        <v>5157</v>
      </c>
      <c r="G5162" s="12">
        <f ca="1"/>
        <v>41.174003191629907</v>
      </c>
      <c r="H5162" s="12">
        <f ca="1"/>
        <v>0.51184169158648074</v>
      </c>
      <c r="I5162" s="12">
        <v>0.51570000000000005</v>
      </c>
    </row>
    <row r="5163" spans="6:9" x14ac:dyDescent="0.3">
      <c r="F5163" s="2">
        <v>5158</v>
      </c>
      <c r="G5163" s="12">
        <f ca="1"/>
        <v>41.17800638111504</v>
      </c>
      <c r="H5163" s="12">
        <f ca="1"/>
        <v>0.51195684057791446</v>
      </c>
      <c r="I5163" s="12">
        <v>0.51580000000000004</v>
      </c>
    </row>
    <row r="5164" spans="6:9" x14ac:dyDescent="0.3">
      <c r="F5164" s="2">
        <v>5159</v>
      </c>
      <c r="G5164" s="12">
        <f ca="1"/>
        <v>41.181559725130157</v>
      </c>
      <c r="H5164" s="12">
        <f ca="1"/>
        <v>0.51205904474614394</v>
      </c>
      <c r="I5164" s="12">
        <v>0.51590000000000003</v>
      </c>
    </row>
    <row r="5165" spans="6:9" x14ac:dyDescent="0.3">
      <c r="F5165" s="2">
        <v>5160</v>
      </c>
      <c r="G5165" s="12">
        <f ca="1"/>
        <v>41.190401894522353</v>
      </c>
      <c r="H5165" s="12">
        <f ca="1"/>
        <v>0.51231334862290612</v>
      </c>
      <c r="I5165" s="12">
        <v>0.51600000000000001</v>
      </c>
    </row>
    <row r="5166" spans="6:9" x14ac:dyDescent="0.3">
      <c r="F5166" s="2">
        <v>5161</v>
      </c>
      <c r="G5166" s="12">
        <f ca="1"/>
        <v>41.190937020911228</v>
      </c>
      <c r="H5166" s="12">
        <f ca="1"/>
        <v>0.51232873804580192</v>
      </c>
      <c r="I5166" s="12">
        <v>0.5161</v>
      </c>
    </row>
    <row r="5167" spans="6:9" x14ac:dyDescent="0.3">
      <c r="F5167" s="2">
        <v>5162</v>
      </c>
      <c r="G5167" s="12">
        <f ca="1"/>
        <v>41.193893154529299</v>
      </c>
      <c r="H5167" s="12">
        <f ca="1"/>
        <v>0.51241374990595023</v>
      </c>
      <c r="I5167" s="12">
        <v>0.51619999999999999</v>
      </c>
    </row>
    <row r="5168" spans="6:9" x14ac:dyDescent="0.3">
      <c r="F5168" s="2">
        <v>5163</v>
      </c>
      <c r="G5168" s="12">
        <f ca="1"/>
        <v>41.196067515359985</v>
      </c>
      <c r="H5168" s="12">
        <f ca="1"/>
        <v>0.51247627748648394</v>
      </c>
      <c r="I5168" s="12">
        <v>0.51629999999999998</v>
      </c>
    </row>
    <row r="5169" spans="6:9" x14ac:dyDescent="0.3">
      <c r="F5169" s="2">
        <v>5164</v>
      </c>
      <c r="G5169" s="12">
        <f ca="1"/>
        <v>41.197334410471697</v>
      </c>
      <c r="H5169" s="12">
        <f ca="1"/>
        <v>0.5125127084198513</v>
      </c>
      <c r="I5169" s="12">
        <v>0.51639999999999997</v>
      </c>
    </row>
    <row r="5170" spans="6:9" x14ac:dyDescent="0.3">
      <c r="F5170" s="2">
        <v>5165</v>
      </c>
      <c r="G5170" s="12">
        <f ca="1"/>
        <v>41.199121162026373</v>
      </c>
      <c r="H5170" s="12">
        <f ca="1"/>
        <v>0.51256408729578995</v>
      </c>
      <c r="I5170" s="12">
        <v>0.51649999999999996</v>
      </c>
    </row>
    <row r="5171" spans="6:9" x14ac:dyDescent="0.3">
      <c r="F5171" s="2">
        <v>5166</v>
      </c>
      <c r="G5171" s="12">
        <f ca="1"/>
        <v>41.203372340686997</v>
      </c>
      <c r="H5171" s="12">
        <f ca="1"/>
        <v>0.51268632679617365</v>
      </c>
      <c r="I5171" s="12">
        <v>0.51659999999999995</v>
      </c>
    </row>
    <row r="5172" spans="6:9" x14ac:dyDescent="0.3">
      <c r="F5172" s="2">
        <v>5167</v>
      </c>
      <c r="G5172" s="12">
        <f ca="1"/>
        <v>41.205900618836694</v>
      </c>
      <c r="H5172" s="12">
        <f ca="1"/>
        <v>0.51275902213794478</v>
      </c>
      <c r="I5172" s="12">
        <v>0.51670000000000005</v>
      </c>
    </row>
    <row r="5173" spans="6:9" x14ac:dyDescent="0.3">
      <c r="F5173" s="2">
        <v>5168</v>
      </c>
      <c r="G5173" s="12">
        <f ca="1"/>
        <v>41.206656136059472</v>
      </c>
      <c r="H5173" s="12">
        <f ca="1"/>
        <v>0.51278074495642878</v>
      </c>
      <c r="I5173" s="12">
        <v>0.51680000000000004</v>
      </c>
    </row>
    <row r="5174" spans="6:9" x14ac:dyDescent="0.3">
      <c r="F5174" s="2">
        <v>5169</v>
      </c>
      <c r="G5174" s="12">
        <f ca="1"/>
        <v>41.20756160395446</v>
      </c>
      <c r="H5174" s="12">
        <f ca="1"/>
        <v>0.51280677889267468</v>
      </c>
      <c r="I5174" s="12">
        <v>0.51690000000000003</v>
      </c>
    </row>
    <row r="5175" spans="6:9" x14ac:dyDescent="0.3">
      <c r="F5175" s="2">
        <v>5170</v>
      </c>
      <c r="G5175" s="12">
        <f ca="1"/>
        <v>41.208375966730927</v>
      </c>
      <c r="H5175" s="12">
        <f ca="1"/>
        <v>0.51283019310176092</v>
      </c>
      <c r="I5175" s="12">
        <v>0.51700000000000002</v>
      </c>
    </row>
    <row r="5176" spans="6:9" x14ac:dyDescent="0.3">
      <c r="F5176" s="2">
        <v>5171</v>
      </c>
      <c r="G5176" s="12">
        <f ca="1"/>
        <v>41.210888744732117</v>
      </c>
      <c r="H5176" s="12">
        <f ca="1"/>
        <v>0.51290243774139621</v>
      </c>
      <c r="I5176" s="12">
        <v>0.5171</v>
      </c>
    </row>
    <row r="5177" spans="6:9" x14ac:dyDescent="0.3">
      <c r="F5177" s="2">
        <v>5172</v>
      </c>
      <c r="G5177" s="12">
        <f ca="1"/>
        <v>41.211069394057759</v>
      </c>
      <c r="H5177" s="12">
        <f ca="1"/>
        <v>0.5129076314753267</v>
      </c>
      <c r="I5177" s="12">
        <v>0.51719999999999999</v>
      </c>
    </row>
    <row r="5178" spans="6:9" x14ac:dyDescent="0.3">
      <c r="F5178" s="2">
        <v>5173</v>
      </c>
      <c r="G5178" s="12">
        <f ca="1"/>
        <v>41.231415340066832</v>
      </c>
      <c r="H5178" s="12">
        <f ca="1"/>
        <v>0.51349250092365839</v>
      </c>
      <c r="I5178" s="12">
        <v>0.51729999999999998</v>
      </c>
    </row>
    <row r="5179" spans="6:9" x14ac:dyDescent="0.3">
      <c r="F5179" s="2">
        <v>5174</v>
      </c>
      <c r="G5179" s="12">
        <f ca="1"/>
        <v>41.23389701611692</v>
      </c>
      <c r="H5179" s="12">
        <f ca="1"/>
        <v>0.51356382836948544</v>
      </c>
      <c r="I5179" s="12">
        <v>0.51739999999999997</v>
      </c>
    </row>
    <row r="5180" spans="6:9" x14ac:dyDescent="0.3">
      <c r="F5180" s="2">
        <v>5175</v>
      </c>
      <c r="G5180" s="12">
        <f ca="1"/>
        <v>41.23597669914173</v>
      </c>
      <c r="H5180" s="12">
        <f ca="1"/>
        <v>0.51362359996001294</v>
      </c>
      <c r="I5180" s="12">
        <v>0.51749999999999996</v>
      </c>
    </row>
    <row r="5181" spans="6:9" x14ac:dyDescent="0.3">
      <c r="F5181" s="2">
        <v>5176</v>
      </c>
      <c r="G5181" s="12">
        <f ca="1"/>
        <v>41.236674561007256</v>
      </c>
      <c r="H5181" s="12">
        <f ca="1"/>
        <v>0.51364365662189404</v>
      </c>
      <c r="I5181" s="12">
        <v>0.51759999999999995</v>
      </c>
    </row>
    <row r="5182" spans="6:9" x14ac:dyDescent="0.3">
      <c r="F5182" s="2">
        <v>5177</v>
      </c>
      <c r="G5182" s="12">
        <f ca="1"/>
        <v>41.247601980826715</v>
      </c>
      <c r="H5182" s="12">
        <f ca="1"/>
        <v>0.51395768671774866</v>
      </c>
      <c r="I5182" s="12">
        <v>0.51770000000000005</v>
      </c>
    </row>
    <row r="5183" spans="6:9" x14ac:dyDescent="0.3">
      <c r="F5183" s="2">
        <v>5178</v>
      </c>
      <c r="G5183" s="12">
        <f ca="1"/>
        <v>41.254993982688653</v>
      </c>
      <c r="H5183" s="12">
        <f ca="1"/>
        <v>0.51417008919905705</v>
      </c>
      <c r="I5183" s="12">
        <v>0.51780000000000004</v>
      </c>
    </row>
    <row r="5184" spans="6:9" x14ac:dyDescent="0.3">
      <c r="F5184" s="2">
        <v>5179</v>
      </c>
      <c r="G5184" s="12">
        <f ca="1"/>
        <v>41.258369043092372</v>
      </c>
      <c r="H5184" s="12">
        <f ca="1"/>
        <v>0.51426706112124876</v>
      </c>
      <c r="I5184" s="12">
        <v>0.51790000000000003</v>
      </c>
    </row>
    <row r="5185" spans="6:9" x14ac:dyDescent="0.3">
      <c r="F5185" s="2">
        <v>5180</v>
      </c>
      <c r="G5185" s="12">
        <f ca="1"/>
        <v>41.259119732850849</v>
      </c>
      <c r="H5185" s="12">
        <f ca="1"/>
        <v>0.51428862923971641</v>
      </c>
      <c r="I5185" s="12">
        <v>0.51800000000000002</v>
      </c>
    </row>
    <row r="5186" spans="6:9" x14ac:dyDescent="0.3">
      <c r="F5186" s="2">
        <v>5181</v>
      </c>
      <c r="G5186" s="12">
        <f ca="1"/>
        <v>41.266102047028554</v>
      </c>
      <c r="H5186" s="12">
        <f ca="1"/>
        <v>0.5144892275876165</v>
      </c>
      <c r="I5186" s="12">
        <v>0.5181</v>
      </c>
    </row>
    <row r="5187" spans="6:9" x14ac:dyDescent="0.3">
      <c r="F5187" s="2">
        <v>5182</v>
      </c>
      <c r="G5187" s="12">
        <f ca="1"/>
        <v>41.268128269232818</v>
      </c>
      <c r="H5187" s="12">
        <f ca="1"/>
        <v>0.51454743620395482</v>
      </c>
      <c r="I5187" s="12">
        <v>0.51819999999999999</v>
      </c>
    </row>
    <row r="5188" spans="6:9" x14ac:dyDescent="0.3">
      <c r="F5188" s="2">
        <v>5183</v>
      </c>
      <c r="G5188" s="12">
        <f ca="1"/>
        <v>41.271040351214822</v>
      </c>
      <c r="H5188" s="12">
        <f ca="1"/>
        <v>0.51463109056112666</v>
      </c>
      <c r="I5188" s="12">
        <v>0.51829999999999998</v>
      </c>
    </row>
    <row r="5189" spans="6:9" x14ac:dyDescent="0.3">
      <c r="F5189" s="2">
        <v>5184</v>
      </c>
      <c r="G5189" s="12">
        <f ca="1"/>
        <v>41.271070291831208</v>
      </c>
      <c r="H5189" s="12">
        <f ca="1"/>
        <v>0.51463195063672007</v>
      </c>
      <c r="I5189" s="12">
        <v>0.51839999999999997</v>
      </c>
    </row>
    <row r="5190" spans="6:9" x14ac:dyDescent="0.3">
      <c r="F5190" s="2">
        <v>5185</v>
      </c>
      <c r="G5190" s="12">
        <f ca="1"/>
        <v>41.27925495757551</v>
      </c>
      <c r="H5190" s="12">
        <f ca="1"/>
        <v>0.51486704999636634</v>
      </c>
      <c r="I5190" s="12">
        <v>0.51849999999999996</v>
      </c>
    </row>
    <row r="5191" spans="6:9" x14ac:dyDescent="0.3">
      <c r="F5191" s="2">
        <v>5186</v>
      </c>
      <c r="G5191" s="12">
        <f ca="1"/>
        <v>41.282219536807816</v>
      </c>
      <c r="H5191" s="12">
        <f ca="1"/>
        <v>0.51495219889996324</v>
      </c>
      <c r="I5191" s="12">
        <v>0.51859999999999995</v>
      </c>
    </row>
    <row r="5192" spans="6:9" x14ac:dyDescent="0.3">
      <c r="F5192" s="2">
        <v>5187</v>
      </c>
      <c r="G5192" s="12">
        <f ca="1"/>
        <v>41.293680321556465</v>
      </c>
      <c r="H5192" s="12">
        <f ca="1"/>
        <v>0.51528134264780312</v>
      </c>
      <c r="I5192" s="12">
        <v>0.51870000000000005</v>
      </c>
    </row>
    <row r="5193" spans="6:9" x14ac:dyDescent="0.3">
      <c r="F5193" s="2">
        <v>5188</v>
      </c>
      <c r="G5193" s="12">
        <f ca="1"/>
        <v>41.294261094847009</v>
      </c>
      <c r="H5193" s="12">
        <f ca="1"/>
        <v>0.51529802051375295</v>
      </c>
      <c r="I5193" s="12">
        <v>0.51880000000000004</v>
      </c>
    </row>
    <row r="5194" spans="6:9" x14ac:dyDescent="0.3">
      <c r="F5194" s="2">
        <v>5189</v>
      </c>
      <c r="G5194" s="12">
        <f ca="1"/>
        <v>41.295387457833158</v>
      </c>
      <c r="H5194" s="12">
        <f ca="1"/>
        <v>0.51533036549496036</v>
      </c>
      <c r="I5194" s="12">
        <v>0.51890000000000003</v>
      </c>
    </row>
    <row r="5195" spans="6:9" x14ac:dyDescent="0.3">
      <c r="F5195" s="2">
        <v>5190</v>
      </c>
      <c r="G5195" s="12">
        <f ca="1"/>
        <v>41.300937791155583</v>
      </c>
      <c r="H5195" s="12">
        <f ca="1"/>
        <v>0.51548974292164162</v>
      </c>
      <c r="I5195" s="12">
        <v>0.51900000000000002</v>
      </c>
    </row>
    <row r="5196" spans="6:9" x14ac:dyDescent="0.3">
      <c r="F5196" s="2">
        <v>5191</v>
      </c>
      <c r="G5196" s="12">
        <f ca="1"/>
        <v>41.30410824133331</v>
      </c>
      <c r="H5196" s="12">
        <f ca="1"/>
        <v>0.51558077647559153</v>
      </c>
      <c r="I5196" s="12">
        <v>0.51910000000000001</v>
      </c>
    </row>
    <row r="5197" spans="6:9" x14ac:dyDescent="0.3">
      <c r="F5197" s="2">
        <v>5192</v>
      </c>
      <c r="G5197" s="12">
        <f ca="1"/>
        <v>41.30680252061785</v>
      </c>
      <c r="H5197" s="12">
        <f ca="1"/>
        <v>0.51565813441208208</v>
      </c>
      <c r="I5197" s="12">
        <v>0.51919999999999999</v>
      </c>
    </row>
    <row r="5198" spans="6:9" x14ac:dyDescent="0.3">
      <c r="F5198" s="2">
        <v>5193</v>
      </c>
      <c r="G5198" s="12">
        <f ca="1"/>
        <v>41.308407891982455</v>
      </c>
      <c r="H5198" s="12">
        <f ca="1"/>
        <v>0.51570422628430301</v>
      </c>
      <c r="I5198" s="12">
        <v>0.51929999999999998</v>
      </c>
    </row>
    <row r="5199" spans="6:9" x14ac:dyDescent="0.3">
      <c r="F5199" s="2">
        <v>5194</v>
      </c>
      <c r="G5199" s="12">
        <f ca="1"/>
        <v>41.308878483580983</v>
      </c>
      <c r="H5199" s="12">
        <f ca="1"/>
        <v>0.51571773725401182</v>
      </c>
      <c r="I5199" s="12">
        <v>0.51939999999999997</v>
      </c>
    </row>
    <row r="5200" spans="6:9" x14ac:dyDescent="0.3">
      <c r="F5200" s="2">
        <v>5195</v>
      </c>
      <c r="G5200" s="12">
        <f ca="1"/>
        <v>41.309174472240016</v>
      </c>
      <c r="H5200" s="12">
        <f ca="1"/>
        <v>0.51572623522073746</v>
      </c>
      <c r="I5200" s="12">
        <v>0.51949999999999996</v>
      </c>
    </row>
    <row r="5201" spans="6:9" x14ac:dyDescent="0.3">
      <c r="F5201" s="2">
        <v>5196</v>
      </c>
      <c r="G5201" s="12">
        <f ca="1"/>
        <v>41.315652856337437</v>
      </c>
      <c r="H5201" s="12">
        <f ca="1"/>
        <v>0.51591222345053556</v>
      </c>
      <c r="I5201" s="12">
        <v>0.51959999999999995</v>
      </c>
    </row>
    <row r="5202" spans="6:9" x14ac:dyDescent="0.3">
      <c r="F5202" s="2">
        <v>5197</v>
      </c>
      <c r="G5202" s="12">
        <f ca="1"/>
        <v>41.315822666825063</v>
      </c>
      <c r="H5202" s="12">
        <f ca="1"/>
        <v>0.51591709831413257</v>
      </c>
      <c r="I5202" s="12">
        <v>0.51970000000000005</v>
      </c>
    </row>
    <row r="5203" spans="6:9" x14ac:dyDescent="0.3">
      <c r="F5203" s="2">
        <v>5198</v>
      </c>
      <c r="G5203" s="12">
        <f ca="1"/>
        <v>41.318176007975218</v>
      </c>
      <c r="H5203" s="12">
        <f ca="1"/>
        <v>0.51598465602778298</v>
      </c>
      <c r="I5203" s="12">
        <v>0.51980000000000004</v>
      </c>
    </row>
    <row r="5204" spans="6:9" x14ac:dyDescent="0.3">
      <c r="F5204" s="2">
        <v>5199</v>
      </c>
      <c r="G5204" s="12">
        <f ca="1"/>
        <v>41.322051327444996</v>
      </c>
      <c r="H5204" s="12">
        <f ca="1"/>
        <v>0.51609590039707909</v>
      </c>
      <c r="I5204" s="12">
        <v>0.51990000000000003</v>
      </c>
    </row>
    <row r="5205" spans="6:9" x14ac:dyDescent="0.3">
      <c r="F5205" s="2">
        <v>5200</v>
      </c>
      <c r="G5205" s="12">
        <f ca="1"/>
        <v>41.322628578413209</v>
      </c>
      <c r="H5205" s="12">
        <f ca="1"/>
        <v>0.51611247034827201</v>
      </c>
      <c r="I5205" s="12">
        <v>0.52</v>
      </c>
    </row>
    <row r="5206" spans="6:9" x14ac:dyDescent="0.3">
      <c r="F5206" s="2">
        <v>5201</v>
      </c>
      <c r="G5206" s="12">
        <f ca="1"/>
        <v>41.325159561215195</v>
      </c>
      <c r="H5206" s="12">
        <f ca="1"/>
        <v>0.51618512041123954</v>
      </c>
      <c r="I5206" s="12">
        <v>0.52010000000000001</v>
      </c>
    </row>
    <row r="5207" spans="6:9" x14ac:dyDescent="0.3">
      <c r="F5207" s="2">
        <v>5202</v>
      </c>
      <c r="G5207" s="12">
        <f ca="1"/>
        <v>41.3343573528173</v>
      </c>
      <c r="H5207" s="12">
        <f ca="1"/>
        <v>0.51644911407099592</v>
      </c>
      <c r="I5207" s="12">
        <v>0.5202</v>
      </c>
    </row>
    <row r="5208" spans="6:9" x14ac:dyDescent="0.3">
      <c r="F5208" s="2">
        <v>5203</v>
      </c>
      <c r="G5208" s="12">
        <f ca="1"/>
        <v>41.335541975409683</v>
      </c>
      <c r="H5208" s="12">
        <f ca="1"/>
        <v>0.51648311237558553</v>
      </c>
      <c r="I5208" s="12">
        <v>0.52029999999999998</v>
      </c>
    </row>
    <row r="5209" spans="6:9" x14ac:dyDescent="0.3">
      <c r="F5209" s="2">
        <v>5204</v>
      </c>
      <c r="G5209" s="12">
        <f ca="1"/>
        <v>41.336357905699629</v>
      </c>
      <c r="H5209" s="12">
        <f ca="1"/>
        <v>0.51650652898438332</v>
      </c>
      <c r="I5209" s="12">
        <v>0.52039999999999997</v>
      </c>
    </row>
    <row r="5210" spans="6:9" x14ac:dyDescent="0.3">
      <c r="F5210" s="2">
        <v>5205</v>
      </c>
      <c r="G5210" s="12">
        <f ca="1"/>
        <v>41.336615441699976</v>
      </c>
      <c r="H5210" s="12">
        <f ca="1"/>
        <v>0.51651392002361618</v>
      </c>
      <c r="I5210" s="12">
        <v>0.52049999999999996</v>
      </c>
    </row>
    <row r="5211" spans="6:9" x14ac:dyDescent="0.3">
      <c r="F5211" s="2">
        <v>5206</v>
      </c>
      <c r="G5211" s="12">
        <f ca="1"/>
        <v>41.341911555524511</v>
      </c>
      <c r="H5211" s="12">
        <f ca="1"/>
        <v>0.51666590734240669</v>
      </c>
      <c r="I5211" s="12">
        <v>0.52059999999999995</v>
      </c>
    </row>
    <row r="5212" spans="6:9" x14ac:dyDescent="0.3">
      <c r="F5212" s="2">
        <v>5207</v>
      </c>
      <c r="G5212" s="12">
        <f ca="1"/>
        <v>41.341944369378226</v>
      </c>
      <c r="H5212" s="12">
        <f ca="1"/>
        <v>0.51666684899446924</v>
      </c>
      <c r="I5212" s="12">
        <v>0.52070000000000005</v>
      </c>
    </row>
    <row r="5213" spans="6:9" x14ac:dyDescent="0.3">
      <c r="F5213" s="2">
        <v>5208</v>
      </c>
      <c r="G5213" s="12">
        <f ca="1"/>
        <v>41.365223628916098</v>
      </c>
      <c r="H5213" s="12">
        <f ca="1"/>
        <v>0.51733477537056993</v>
      </c>
      <c r="I5213" s="12">
        <v>0.52080000000000004</v>
      </c>
    </row>
    <row r="5214" spans="6:9" x14ac:dyDescent="0.3">
      <c r="F5214" s="2">
        <v>5209</v>
      </c>
      <c r="G5214" s="12">
        <f ca="1"/>
        <v>41.365536909005243</v>
      </c>
      <c r="H5214" s="12">
        <f ca="1"/>
        <v>0.5173437624247037</v>
      </c>
      <c r="I5214" s="12">
        <v>0.52090000000000003</v>
      </c>
    </row>
    <row r="5215" spans="6:9" x14ac:dyDescent="0.3">
      <c r="F5215" s="2">
        <v>5210</v>
      </c>
      <c r="G5215" s="12">
        <f ca="1"/>
        <v>41.367544536214758</v>
      </c>
      <c r="H5215" s="12">
        <f ca="1"/>
        <v>0.51740135417170308</v>
      </c>
      <c r="I5215" s="12">
        <v>0.52100000000000002</v>
      </c>
    </row>
    <row r="5216" spans="6:9" x14ac:dyDescent="0.3">
      <c r="F5216" s="2">
        <v>5211</v>
      </c>
      <c r="G5216" s="12">
        <f ca="1"/>
        <v>41.368812307398386</v>
      </c>
      <c r="H5216" s="12">
        <f ca="1"/>
        <v>0.51743772118460063</v>
      </c>
      <c r="I5216" s="12">
        <v>0.52110000000000001</v>
      </c>
    </row>
    <row r="5217" spans="6:9" x14ac:dyDescent="0.3">
      <c r="F5217" s="2">
        <v>5212</v>
      </c>
      <c r="G5217" s="12">
        <f ca="1"/>
        <v>41.37568797218006</v>
      </c>
      <c r="H5217" s="12">
        <f ca="1"/>
        <v>0.517634943250185</v>
      </c>
      <c r="I5217" s="12">
        <v>0.5212</v>
      </c>
    </row>
    <row r="5218" spans="6:9" x14ac:dyDescent="0.3">
      <c r="F5218" s="2">
        <v>5213</v>
      </c>
      <c r="G5218" s="12">
        <f ca="1"/>
        <v>41.379225963862424</v>
      </c>
      <c r="H5218" s="12">
        <f ca="1"/>
        <v>0.51773641949696647</v>
      </c>
      <c r="I5218" s="12">
        <v>0.52129999999999999</v>
      </c>
    </row>
    <row r="5219" spans="6:9" x14ac:dyDescent="0.3">
      <c r="F5219" s="2">
        <v>5214</v>
      </c>
      <c r="G5219" s="12">
        <f ca="1"/>
        <v>41.380067354164261</v>
      </c>
      <c r="H5219" s="12">
        <f ca="1"/>
        <v>0.51776055137400578</v>
      </c>
      <c r="I5219" s="12">
        <v>0.52139999999999997</v>
      </c>
    </row>
    <row r="5220" spans="6:9" x14ac:dyDescent="0.3">
      <c r="F5220" s="2">
        <v>5215</v>
      </c>
      <c r="G5220" s="12">
        <f ca="1"/>
        <v>41.381147156235372</v>
      </c>
      <c r="H5220" s="12">
        <f ca="1"/>
        <v>0.51779152069038958</v>
      </c>
      <c r="I5220" s="12">
        <v>0.52149999999999996</v>
      </c>
    </row>
    <row r="5221" spans="6:9" x14ac:dyDescent="0.3">
      <c r="F5221" s="2">
        <v>5216</v>
      </c>
      <c r="G5221" s="12">
        <f ca="1"/>
        <v>41.382035319279787</v>
      </c>
      <c r="H5221" s="12">
        <f ca="1"/>
        <v>0.51781699332529207</v>
      </c>
      <c r="I5221" s="12">
        <v>0.52159999999999995</v>
      </c>
    </row>
    <row r="5222" spans="6:9" x14ac:dyDescent="0.3">
      <c r="F5222" s="2">
        <v>5217</v>
      </c>
      <c r="G5222" s="12">
        <f ca="1"/>
        <v>41.383699738794391</v>
      </c>
      <c r="H5222" s="12">
        <f ca="1"/>
        <v>0.51786472820244134</v>
      </c>
      <c r="I5222" s="12">
        <v>0.52170000000000005</v>
      </c>
    </row>
    <row r="5223" spans="6:9" x14ac:dyDescent="0.3">
      <c r="F5223" s="2">
        <v>5218</v>
      </c>
      <c r="G5223" s="12">
        <f ca="1"/>
        <v>41.386481211097468</v>
      </c>
      <c r="H5223" s="12">
        <f ca="1"/>
        <v>0.51794449708823498</v>
      </c>
      <c r="I5223" s="12">
        <v>0.52180000000000004</v>
      </c>
    </row>
    <row r="5224" spans="6:9" x14ac:dyDescent="0.3">
      <c r="F5224" s="2">
        <v>5219</v>
      </c>
      <c r="G5224" s="12">
        <f ca="1"/>
        <v>41.395287103478161</v>
      </c>
      <c r="H5224" s="12">
        <f ca="1"/>
        <v>0.51819701665611162</v>
      </c>
      <c r="I5224" s="12">
        <v>0.52190000000000003</v>
      </c>
    </row>
    <row r="5225" spans="6:9" x14ac:dyDescent="0.3">
      <c r="F5225" s="2">
        <v>5220</v>
      </c>
      <c r="G5225" s="12">
        <f ca="1"/>
        <v>41.395318199075419</v>
      </c>
      <c r="H5225" s="12">
        <f ca="1"/>
        <v>0.51819790830161083</v>
      </c>
      <c r="I5225" s="12">
        <v>0.52200000000000002</v>
      </c>
    </row>
    <row r="5226" spans="6:9" x14ac:dyDescent="0.3">
      <c r="F5226" s="2">
        <v>5221</v>
      </c>
      <c r="G5226" s="12">
        <f ca="1"/>
        <v>41.408227212395865</v>
      </c>
      <c r="H5226" s="12">
        <f ca="1"/>
        <v>0.51856803019118169</v>
      </c>
      <c r="I5226" s="12">
        <v>0.52210000000000001</v>
      </c>
    </row>
    <row r="5227" spans="6:9" x14ac:dyDescent="0.3">
      <c r="F5227" s="2">
        <v>5222</v>
      </c>
      <c r="G5227" s="12">
        <f ca="1"/>
        <v>41.408494394547979</v>
      </c>
      <c r="H5227" s="12">
        <f ca="1"/>
        <v>0.51857568997920289</v>
      </c>
      <c r="I5227" s="12">
        <v>0.5222</v>
      </c>
    </row>
    <row r="5228" spans="6:9" x14ac:dyDescent="0.3">
      <c r="F5228" s="2">
        <v>5223</v>
      </c>
      <c r="G5228" s="12">
        <f ca="1"/>
        <v>41.409877831252828</v>
      </c>
      <c r="H5228" s="12">
        <f ca="1"/>
        <v>0.51861535094450195</v>
      </c>
      <c r="I5228" s="12">
        <v>0.52229999999999999</v>
      </c>
    </row>
    <row r="5229" spans="6:9" x14ac:dyDescent="0.3">
      <c r="F5229" s="2">
        <v>5224</v>
      </c>
      <c r="G5229" s="12">
        <f ca="1"/>
        <v>41.41396780155938</v>
      </c>
      <c r="H5229" s="12">
        <f ca="1"/>
        <v>0.51873259922602011</v>
      </c>
      <c r="I5229" s="12">
        <v>0.52239999999999998</v>
      </c>
    </row>
    <row r="5230" spans="6:9" x14ac:dyDescent="0.3">
      <c r="F5230" s="2">
        <v>5225</v>
      </c>
      <c r="G5230" s="12">
        <f ca="1"/>
        <v>41.418417367831346</v>
      </c>
      <c r="H5230" s="12">
        <f ca="1"/>
        <v>0.51886014804378333</v>
      </c>
      <c r="I5230" s="12">
        <v>0.52249999999999996</v>
      </c>
    </row>
    <row r="5231" spans="6:9" x14ac:dyDescent="0.3">
      <c r="F5231" s="2">
        <v>5226</v>
      </c>
      <c r="G5231" s="12">
        <f ca="1"/>
        <v>41.422621297239886</v>
      </c>
      <c r="H5231" s="12">
        <f ca="1"/>
        <v>0.51898064780758868</v>
      </c>
      <c r="I5231" s="12">
        <v>0.52259999999999995</v>
      </c>
    </row>
    <row r="5232" spans="6:9" x14ac:dyDescent="0.3">
      <c r="F5232" s="2">
        <v>5227</v>
      </c>
      <c r="G5232" s="12">
        <f ca="1"/>
        <v>41.423966121050626</v>
      </c>
      <c r="H5232" s="12">
        <f ca="1"/>
        <v>0.51901919370960181</v>
      </c>
      <c r="I5232" s="12">
        <v>0.52270000000000005</v>
      </c>
    </row>
    <row r="5233" spans="6:9" x14ac:dyDescent="0.3">
      <c r="F5233" s="2">
        <v>5228</v>
      </c>
      <c r="G5233" s="12">
        <f ca="1"/>
        <v>41.425687230013082</v>
      </c>
      <c r="H5233" s="12">
        <f ca="1"/>
        <v>0.51906852372598067</v>
      </c>
      <c r="I5233" s="12">
        <v>0.52280000000000004</v>
      </c>
    </row>
    <row r="5234" spans="6:9" x14ac:dyDescent="0.3">
      <c r="F5234" s="2">
        <v>5229</v>
      </c>
      <c r="G5234" s="12">
        <f ca="1"/>
        <v>41.42783724454361</v>
      </c>
      <c r="H5234" s="12">
        <f ca="1"/>
        <v>0.51913014515202005</v>
      </c>
      <c r="I5234" s="12">
        <v>0.52290000000000003</v>
      </c>
    </row>
    <row r="5235" spans="6:9" x14ac:dyDescent="0.3">
      <c r="F5235" s="2">
        <v>5230</v>
      </c>
      <c r="G5235" s="12">
        <f ca="1"/>
        <v>41.427861210224798</v>
      </c>
      <c r="H5235" s="12">
        <f ca="1"/>
        <v>0.51913083201969723</v>
      </c>
      <c r="I5235" s="12">
        <v>0.52300000000000002</v>
      </c>
    </row>
    <row r="5236" spans="6:9" x14ac:dyDescent="0.3">
      <c r="F5236" s="2">
        <v>5231</v>
      </c>
      <c r="G5236" s="12">
        <f ca="1"/>
        <v>41.430120695375294</v>
      </c>
      <c r="H5236" s="12">
        <f ca="1"/>
        <v>0.5191955888209423</v>
      </c>
      <c r="I5236" s="12">
        <v>0.52310000000000001</v>
      </c>
    </row>
    <row r="5237" spans="6:9" x14ac:dyDescent="0.3">
      <c r="F5237" s="2">
        <v>5232</v>
      </c>
      <c r="G5237" s="12">
        <f ca="1"/>
        <v>41.437115142071505</v>
      </c>
      <c r="H5237" s="12">
        <f ca="1"/>
        <v>0.51939603566441739</v>
      </c>
      <c r="I5237" s="12">
        <v>0.5232</v>
      </c>
    </row>
    <row r="5238" spans="6:9" x14ac:dyDescent="0.3">
      <c r="F5238" s="2">
        <v>5233</v>
      </c>
      <c r="G5238" s="12">
        <f ca="1"/>
        <v>41.438168242993719</v>
      </c>
      <c r="H5238" s="12">
        <f ca="1"/>
        <v>0.51942621361192143</v>
      </c>
      <c r="I5238" s="12">
        <v>0.52329999999999999</v>
      </c>
    </row>
    <row r="5239" spans="6:9" x14ac:dyDescent="0.3">
      <c r="F5239" s="2">
        <v>5234</v>
      </c>
      <c r="G5239" s="12">
        <f ca="1"/>
        <v>41.44107995736389</v>
      </c>
      <c r="H5239" s="12">
        <f ca="1"/>
        <v>0.51950965001574723</v>
      </c>
      <c r="I5239" s="12">
        <v>0.52339999999999998</v>
      </c>
    </row>
    <row r="5240" spans="6:9" x14ac:dyDescent="0.3">
      <c r="F5240" s="2">
        <v>5235</v>
      </c>
      <c r="G5240" s="12">
        <f ca="1"/>
        <v>41.441504572433466</v>
      </c>
      <c r="H5240" s="12">
        <f ca="1"/>
        <v>0.51952181723551205</v>
      </c>
      <c r="I5240" s="12">
        <v>0.52349999999999997</v>
      </c>
    </row>
    <row r="5241" spans="6:9" x14ac:dyDescent="0.3">
      <c r="F5241" s="2">
        <v>5236</v>
      </c>
      <c r="G5241" s="12">
        <f ca="1"/>
        <v>41.44176336130441</v>
      </c>
      <c r="H5241" s="12">
        <f ca="1"/>
        <v>0.51952923271640117</v>
      </c>
      <c r="I5241" s="12">
        <v>0.52359999999999995</v>
      </c>
    </row>
    <row r="5242" spans="6:9" x14ac:dyDescent="0.3">
      <c r="F5242" s="2">
        <v>5237</v>
      </c>
      <c r="G5242" s="12">
        <f ca="1"/>
        <v>41.442091181381002</v>
      </c>
      <c r="H5242" s="12">
        <f ca="1"/>
        <v>0.51953862621471036</v>
      </c>
      <c r="I5242" s="12">
        <v>0.52370000000000005</v>
      </c>
    </row>
    <row r="5243" spans="6:9" x14ac:dyDescent="0.3">
      <c r="F5243" s="2">
        <v>5238</v>
      </c>
      <c r="G5243" s="12">
        <f ca="1"/>
        <v>41.44309972645582</v>
      </c>
      <c r="H5243" s="12">
        <f ca="1"/>
        <v>0.51956752521204574</v>
      </c>
      <c r="I5243" s="12">
        <v>0.52380000000000004</v>
      </c>
    </row>
    <row r="5244" spans="6:9" x14ac:dyDescent="0.3">
      <c r="F5244" s="2">
        <v>5239</v>
      </c>
      <c r="G5244" s="12">
        <f ca="1"/>
        <v>41.450286468851111</v>
      </c>
      <c r="H5244" s="12">
        <f ca="1"/>
        <v>0.51977344250898927</v>
      </c>
      <c r="I5244" s="12">
        <v>0.52390000000000003</v>
      </c>
    </row>
    <row r="5245" spans="6:9" x14ac:dyDescent="0.3">
      <c r="F5245" s="2">
        <v>5240</v>
      </c>
      <c r="G5245" s="12">
        <f ca="1"/>
        <v>41.450482138429109</v>
      </c>
      <c r="H5245" s="12">
        <f ca="1"/>
        <v>0.51977904859783464</v>
      </c>
      <c r="I5245" s="12">
        <v>0.52400000000000002</v>
      </c>
    </row>
    <row r="5246" spans="6:9" x14ac:dyDescent="0.3">
      <c r="F5246" s="2">
        <v>5241</v>
      </c>
      <c r="G5246" s="12">
        <f ca="1"/>
        <v>41.454903463070892</v>
      </c>
      <c r="H5246" s="12">
        <f ca="1"/>
        <v>0.51990571866285595</v>
      </c>
      <c r="I5246" s="12">
        <v>0.52410000000000001</v>
      </c>
    </row>
    <row r="5247" spans="6:9" x14ac:dyDescent="0.3">
      <c r="F5247" s="2">
        <v>5242</v>
      </c>
      <c r="G5247" s="12">
        <f ca="1"/>
        <v>41.45646245974303</v>
      </c>
      <c r="H5247" s="12">
        <f ca="1"/>
        <v>0.51995038159516316</v>
      </c>
      <c r="I5247" s="12">
        <v>0.5242</v>
      </c>
    </row>
    <row r="5248" spans="6:9" x14ac:dyDescent="0.3">
      <c r="F5248" s="2">
        <v>5243</v>
      </c>
      <c r="G5248" s="12">
        <f ca="1"/>
        <v>41.458450849797956</v>
      </c>
      <c r="H5248" s="12">
        <f ca="1"/>
        <v>0.52000734448645392</v>
      </c>
      <c r="I5248" s="12">
        <v>0.52429999999999999</v>
      </c>
    </row>
    <row r="5249" spans="6:9" x14ac:dyDescent="0.3">
      <c r="F5249" s="2">
        <v>5244</v>
      </c>
      <c r="G5249" s="12">
        <f ca="1"/>
        <v>41.461497229712521</v>
      </c>
      <c r="H5249" s="12">
        <f ca="1"/>
        <v>0.52009461309031346</v>
      </c>
      <c r="I5249" s="12">
        <v>0.52439999999999998</v>
      </c>
    </row>
    <row r="5250" spans="6:9" x14ac:dyDescent="0.3">
      <c r="F5250" s="2">
        <v>5245</v>
      </c>
      <c r="G5250" s="12">
        <f ca="1"/>
        <v>41.466484085016333</v>
      </c>
      <c r="H5250" s="12">
        <f ca="1"/>
        <v>0.52023746117260883</v>
      </c>
      <c r="I5250" s="12">
        <v>0.52449999999999997</v>
      </c>
    </row>
    <row r="5251" spans="6:9" x14ac:dyDescent="0.3">
      <c r="F5251" s="2">
        <v>5246</v>
      </c>
      <c r="G5251" s="12">
        <f ca="1"/>
        <v>41.468723556236768</v>
      </c>
      <c r="H5251" s="12">
        <f ca="1"/>
        <v>0.52030160715114571</v>
      </c>
      <c r="I5251" s="12">
        <v>0.52459999999999996</v>
      </c>
    </row>
    <row r="5252" spans="6:9" x14ac:dyDescent="0.3">
      <c r="F5252" s="2">
        <v>5247</v>
      </c>
      <c r="G5252" s="12">
        <f ca="1"/>
        <v>41.470741234895222</v>
      </c>
      <c r="H5252" s="12">
        <f ca="1"/>
        <v>0.52035939838613388</v>
      </c>
      <c r="I5252" s="12">
        <v>0.52470000000000006</v>
      </c>
    </row>
    <row r="5253" spans="6:9" x14ac:dyDescent="0.3">
      <c r="F5253" s="2">
        <v>5248</v>
      </c>
      <c r="G5253" s="12">
        <f ca="1"/>
        <v>41.487477818020594</v>
      </c>
      <c r="H5253" s="12">
        <f ca="1"/>
        <v>0.52083870683672928</v>
      </c>
      <c r="I5253" s="12">
        <v>0.52480000000000004</v>
      </c>
    </row>
    <row r="5254" spans="6:9" x14ac:dyDescent="0.3">
      <c r="F5254" s="2">
        <v>5249</v>
      </c>
      <c r="G5254" s="12">
        <f ca="1"/>
        <v>41.487778564425035</v>
      </c>
      <c r="H5254" s="12">
        <f ca="1"/>
        <v>0.52084731860990052</v>
      </c>
      <c r="I5254" s="12">
        <v>0.52490000000000003</v>
      </c>
    </row>
    <row r="5255" spans="6:9" x14ac:dyDescent="0.3">
      <c r="F5255" s="2">
        <v>5250</v>
      </c>
      <c r="G5255" s="12">
        <f ca="1"/>
        <v>41.490915716651358</v>
      </c>
      <c r="H5255" s="12">
        <f ca="1"/>
        <v>0.52093714757136933</v>
      </c>
      <c r="I5255" s="12">
        <v>0.52500000000000002</v>
      </c>
    </row>
    <row r="5256" spans="6:9" x14ac:dyDescent="0.3">
      <c r="F5256" s="2">
        <v>5251</v>
      </c>
      <c r="G5256" s="12">
        <f ca="1"/>
        <v>41.491354740905763</v>
      </c>
      <c r="H5256" s="12">
        <f ca="1"/>
        <v>0.52094971821417957</v>
      </c>
      <c r="I5256" s="12">
        <v>0.52510000000000001</v>
      </c>
    </row>
    <row r="5257" spans="6:9" x14ac:dyDescent="0.3">
      <c r="F5257" s="2">
        <v>5252</v>
      </c>
      <c r="G5257" s="12">
        <f ca="1"/>
        <v>41.491460601107192</v>
      </c>
      <c r="H5257" s="12">
        <f ca="1"/>
        <v>0.52095274931154911</v>
      </c>
      <c r="I5257" s="12">
        <v>0.5252</v>
      </c>
    </row>
    <row r="5258" spans="6:9" x14ac:dyDescent="0.3">
      <c r="F5258" s="2">
        <v>5253</v>
      </c>
      <c r="G5258" s="12">
        <f ca="1"/>
        <v>41.491656775187288</v>
      </c>
      <c r="H5258" s="12">
        <f ca="1"/>
        <v>0.52095836635519155</v>
      </c>
      <c r="I5258" s="12">
        <v>0.52529999999999999</v>
      </c>
    </row>
    <row r="5259" spans="6:9" x14ac:dyDescent="0.3">
      <c r="F5259" s="2">
        <v>5254</v>
      </c>
      <c r="G5259" s="12">
        <f ca="1"/>
        <v>41.495088700400153</v>
      </c>
      <c r="H5259" s="12">
        <f ca="1"/>
        <v>0.52105662980201006</v>
      </c>
      <c r="I5259" s="12">
        <v>0.52539999999999998</v>
      </c>
    </row>
    <row r="5260" spans="6:9" x14ac:dyDescent="0.3">
      <c r="F5260" s="2">
        <v>5255</v>
      </c>
      <c r="G5260" s="12">
        <f ca="1"/>
        <v>41.496067126245748</v>
      </c>
      <c r="H5260" s="12">
        <f ca="1"/>
        <v>0.52108464331067506</v>
      </c>
      <c r="I5260" s="12">
        <v>0.52549999999999997</v>
      </c>
    </row>
    <row r="5261" spans="6:9" x14ac:dyDescent="0.3">
      <c r="F5261" s="2">
        <v>5256</v>
      </c>
      <c r="G5261" s="12">
        <f ca="1"/>
        <v>41.501673105057499</v>
      </c>
      <c r="H5261" s="12">
        <f ca="1"/>
        <v>0.52124514116948317</v>
      </c>
      <c r="I5261" s="12">
        <v>0.52559999999999996</v>
      </c>
    </row>
    <row r="5262" spans="6:9" x14ac:dyDescent="0.3">
      <c r="F5262" s="2">
        <v>5257</v>
      </c>
      <c r="G5262" s="12">
        <f ca="1"/>
        <v>41.506919407660803</v>
      </c>
      <c r="H5262" s="12">
        <f ca="1"/>
        <v>0.52139532914222997</v>
      </c>
      <c r="I5262" s="12">
        <v>0.52569999999999995</v>
      </c>
    </row>
    <row r="5263" spans="6:9" x14ac:dyDescent="0.3">
      <c r="F5263" s="2">
        <v>5258</v>
      </c>
      <c r="G5263" s="12">
        <f ca="1"/>
        <v>41.510882190884359</v>
      </c>
      <c r="H5263" s="12">
        <f ca="1"/>
        <v>0.52150876531456714</v>
      </c>
      <c r="I5263" s="12">
        <v>0.52580000000000005</v>
      </c>
    </row>
    <row r="5264" spans="6:9" x14ac:dyDescent="0.3">
      <c r="F5264" s="2">
        <v>5259</v>
      </c>
      <c r="G5264" s="12">
        <f ca="1"/>
        <v>41.512405969411361</v>
      </c>
      <c r="H5264" s="12">
        <f ca="1"/>
        <v>0.52155238222152334</v>
      </c>
      <c r="I5264" s="12">
        <v>0.52590000000000003</v>
      </c>
    </row>
    <row r="5265" spans="6:9" x14ac:dyDescent="0.3">
      <c r="F5265" s="2">
        <v>5260</v>
      </c>
      <c r="G5265" s="12">
        <f ca="1"/>
        <v>41.514253896286746</v>
      </c>
      <c r="H5265" s="12">
        <f ca="1"/>
        <v>0.52160527624269593</v>
      </c>
      <c r="I5265" s="12">
        <v>0.52600000000000002</v>
      </c>
    </row>
    <row r="5266" spans="6:9" x14ac:dyDescent="0.3">
      <c r="F5266" s="2">
        <v>5261</v>
      </c>
      <c r="G5266" s="12">
        <f ca="1"/>
        <v>41.518671135766596</v>
      </c>
      <c r="H5266" s="12">
        <f ca="1"/>
        <v>0.52173170675494229</v>
      </c>
      <c r="I5266" s="12">
        <v>0.52610000000000001</v>
      </c>
    </row>
    <row r="5267" spans="6:9" x14ac:dyDescent="0.3">
      <c r="F5267" s="2">
        <v>5262</v>
      </c>
      <c r="G5267" s="12">
        <f ca="1"/>
        <v>41.524047276286922</v>
      </c>
      <c r="H5267" s="12">
        <f ca="1"/>
        <v>0.52188557143362546</v>
      </c>
      <c r="I5267" s="12">
        <v>0.5262</v>
      </c>
    </row>
    <row r="5268" spans="6:9" x14ac:dyDescent="0.3">
      <c r="F5268" s="2">
        <v>5263</v>
      </c>
      <c r="G5268" s="12">
        <f ca="1"/>
        <v>41.53797456373816</v>
      </c>
      <c r="H5268" s="12">
        <f ca="1"/>
        <v>0.52228411003937536</v>
      </c>
      <c r="I5268" s="12">
        <v>0.52629999999999999</v>
      </c>
    </row>
    <row r="5269" spans="6:9" x14ac:dyDescent="0.3">
      <c r="F5269" s="2">
        <v>5264</v>
      </c>
      <c r="G5269" s="12">
        <f ca="1"/>
        <v>41.538194990296994</v>
      </c>
      <c r="H5269" s="12">
        <f ca="1"/>
        <v>0.52229041700465428</v>
      </c>
      <c r="I5269" s="12">
        <v>0.52639999999999998</v>
      </c>
    </row>
    <row r="5270" spans="6:9" x14ac:dyDescent="0.3">
      <c r="F5270" s="2">
        <v>5265</v>
      </c>
      <c r="G5270" s="12">
        <f ca="1"/>
        <v>41.539778015769699</v>
      </c>
      <c r="H5270" s="12">
        <f ca="1"/>
        <v>0.52233571076512275</v>
      </c>
      <c r="I5270" s="12">
        <v>0.52649999999999997</v>
      </c>
    </row>
    <row r="5271" spans="6:9" x14ac:dyDescent="0.3">
      <c r="F5271" s="2">
        <v>5266</v>
      </c>
      <c r="G5271" s="12">
        <f ca="1"/>
        <v>41.542325617439317</v>
      </c>
      <c r="H5271" s="12">
        <f ca="1"/>
        <v>0.52240860079910068</v>
      </c>
      <c r="I5271" s="12">
        <v>0.52659999999999996</v>
      </c>
    </row>
    <row r="5272" spans="6:9" x14ac:dyDescent="0.3">
      <c r="F5272" s="2">
        <v>5267</v>
      </c>
      <c r="G5272" s="12">
        <f ca="1"/>
        <v>41.542493826915617</v>
      </c>
      <c r="H5272" s="12">
        <f ca="1"/>
        <v>0.52241341337927816</v>
      </c>
      <c r="I5272" s="12">
        <v>0.52669999999999995</v>
      </c>
    </row>
    <row r="5273" spans="6:9" x14ac:dyDescent="0.3">
      <c r="F5273" s="2">
        <v>5268</v>
      </c>
      <c r="G5273" s="12">
        <f ca="1"/>
        <v>41.546758093138429</v>
      </c>
      <c r="H5273" s="12">
        <f ca="1"/>
        <v>0.52253541257099778</v>
      </c>
      <c r="I5273" s="12">
        <v>0.52680000000000005</v>
      </c>
    </row>
    <row r="5274" spans="6:9" x14ac:dyDescent="0.3">
      <c r="F5274" s="2">
        <v>5269</v>
      </c>
      <c r="G5274" s="12">
        <f ca="1"/>
        <v>41.547609547361589</v>
      </c>
      <c r="H5274" s="12">
        <f ca="1"/>
        <v>0.52255977142030052</v>
      </c>
      <c r="I5274" s="12">
        <v>0.52690000000000003</v>
      </c>
    </row>
    <row r="5275" spans="6:9" x14ac:dyDescent="0.3">
      <c r="F5275" s="2">
        <v>5270</v>
      </c>
      <c r="G5275" s="12">
        <f ca="1"/>
        <v>41.550343813578053</v>
      </c>
      <c r="H5275" s="12">
        <f ca="1"/>
        <v>0.5226379925729856</v>
      </c>
      <c r="I5275" s="12">
        <v>0.52700000000000002</v>
      </c>
    </row>
    <row r="5276" spans="6:9" x14ac:dyDescent="0.3">
      <c r="F5276" s="2">
        <v>5271</v>
      </c>
      <c r="G5276" s="12">
        <f ca="1"/>
        <v>41.564036210862668</v>
      </c>
      <c r="H5276" s="12">
        <f ca="1"/>
        <v>0.52302965112438415</v>
      </c>
      <c r="I5276" s="12">
        <v>0.52710000000000001</v>
      </c>
    </row>
    <row r="5277" spans="6:9" x14ac:dyDescent="0.3">
      <c r="F5277" s="2">
        <v>5272</v>
      </c>
      <c r="G5277" s="12">
        <f ca="1"/>
        <v>41.570163870968884</v>
      </c>
      <c r="H5277" s="12">
        <f ca="1"/>
        <v>0.52320490027663613</v>
      </c>
      <c r="I5277" s="12">
        <v>0.5272</v>
      </c>
    </row>
    <row r="5278" spans="6:9" x14ac:dyDescent="0.3">
      <c r="F5278" s="2">
        <v>5273</v>
      </c>
      <c r="G5278" s="12">
        <f ca="1"/>
        <v>41.570709909829688</v>
      </c>
      <c r="H5278" s="12">
        <f ca="1"/>
        <v>0.52322051600522479</v>
      </c>
      <c r="I5278" s="12">
        <v>0.52729999999999999</v>
      </c>
    </row>
    <row r="5279" spans="6:9" x14ac:dyDescent="0.3">
      <c r="F5279" s="2">
        <v>5274</v>
      </c>
      <c r="G5279" s="12">
        <f ca="1"/>
        <v>41.571244708127288</v>
      </c>
      <c r="H5279" s="12">
        <f ca="1"/>
        <v>0.52323581014519083</v>
      </c>
      <c r="I5279" s="12">
        <v>0.52739999999999998</v>
      </c>
    </row>
    <row r="5280" spans="6:9" x14ac:dyDescent="0.3">
      <c r="F5280" s="2">
        <v>5275</v>
      </c>
      <c r="G5280" s="12">
        <f ca="1"/>
        <v>41.57579431482209</v>
      </c>
      <c r="H5280" s="12">
        <f ca="1"/>
        <v>0.52336591445747338</v>
      </c>
      <c r="I5280" s="12">
        <v>0.52749999999999997</v>
      </c>
    </row>
    <row r="5281" spans="6:9" x14ac:dyDescent="0.3">
      <c r="F5281" s="2">
        <v>5276</v>
      </c>
      <c r="G5281" s="12">
        <f ca="1"/>
        <v>41.578118787124247</v>
      </c>
      <c r="H5281" s="12">
        <f ca="1"/>
        <v>0.52343238342486087</v>
      </c>
      <c r="I5281" s="12">
        <v>0.52759999999999996</v>
      </c>
    </row>
    <row r="5282" spans="6:9" x14ac:dyDescent="0.3">
      <c r="F5282" s="2">
        <v>5277</v>
      </c>
      <c r="G5282" s="12">
        <f ca="1"/>
        <v>41.582840733417335</v>
      </c>
      <c r="H5282" s="12">
        <f ca="1"/>
        <v>0.52356740143668001</v>
      </c>
      <c r="I5282" s="12">
        <v>0.52769999999999995</v>
      </c>
    </row>
    <row r="5283" spans="6:9" x14ac:dyDescent="0.3">
      <c r="F5283" s="2">
        <v>5278</v>
      </c>
      <c r="G5283" s="12">
        <f ca="1"/>
        <v>41.589797535337851</v>
      </c>
      <c r="H5283" s="12">
        <f ca="1"/>
        <v>0.52376630412509906</v>
      </c>
      <c r="I5283" s="12">
        <v>0.52780000000000005</v>
      </c>
    </row>
    <row r="5284" spans="6:9" x14ac:dyDescent="0.3">
      <c r="F5284" s="2">
        <v>5279</v>
      </c>
      <c r="G5284" s="12">
        <f ca="1"/>
        <v>41.602790560193945</v>
      </c>
      <c r="H5284" s="12">
        <f ca="1"/>
        <v>0.5241377310590003</v>
      </c>
      <c r="I5284" s="12">
        <v>0.52790000000000004</v>
      </c>
    </row>
    <row r="5285" spans="6:9" x14ac:dyDescent="0.3">
      <c r="F5285" s="2">
        <v>5280</v>
      </c>
      <c r="G5285" s="12">
        <f ca="1"/>
        <v>41.603281568889784</v>
      </c>
      <c r="H5285" s="12">
        <f ca="1"/>
        <v>0.52415176586226253</v>
      </c>
      <c r="I5285" s="12">
        <v>0.52800000000000002</v>
      </c>
    </row>
    <row r="5286" spans="6:9" x14ac:dyDescent="0.3">
      <c r="F5286" s="2">
        <v>5281</v>
      </c>
      <c r="G5286" s="12">
        <f ca="1"/>
        <v>41.613693913330486</v>
      </c>
      <c r="H5286" s="12">
        <f ca="1"/>
        <v>0.52444936276648613</v>
      </c>
      <c r="I5286" s="12">
        <v>0.52810000000000001</v>
      </c>
    </row>
    <row r="5287" spans="6:9" x14ac:dyDescent="0.3">
      <c r="F5287" s="2">
        <v>5282</v>
      </c>
      <c r="G5287" s="12">
        <f ca="1"/>
        <v>41.621473444942254</v>
      </c>
      <c r="H5287" s="12">
        <f ca="1"/>
        <v>0.52467167893536182</v>
      </c>
      <c r="I5287" s="12">
        <v>0.5282</v>
      </c>
    </row>
    <row r="5288" spans="6:9" x14ac:dyDescent="0.3">
      <c r="F5288" s="2">
        <v>5283</v>
      </c>
      <c r="G5288" s="12">
        <f ca="1"/>
        <v>41.623892362698953</v>
      </c>
      <c r="H5288" s="12">
        <f ca="1"/>
        <v>0.52474079893347936</v>
      </c>
      <c r="I5288" s="12">
        <v>0.52829999999999999</v>
      </c>
    </row>
    <row r="5289" spans="6:9" x14ac:dyDescent="0.3">
      <c r="F5289" s="2">
        <v>5284</v>
      </c>
      <c r="G5289" s="12">
        <f ca="1"/>
        <v>41.625616526175492</v>
      </c>
      <c r="H5289" s="12">
        <f ca="1"/>
        <v>0.52479006487961488</v>
      </c>
      <c r="I5289" s="12">
        <v>0.52839999999999998</v>
      </c>
    </row>
    <row r="5290" spans="6:9" x14ac:dyDescent="0.3">
      <c r="F5290" s="2">
        <v>5285</v>
      </c>
      <c r="G5290" s="12">
        <f ca="1"/>
        <v>41.631020130712244</v>
      </c>
      <c r="H5290" s="12">
        <f ca="1"/>
        <v>0.52494445782185917</v>
      </c>
      <c r="I5290" s="12">
        <v>0.52849999999999997</v>
      </c>
    </row>
    <row r="5291" spans="6:9" x14ac:dyDescent="0.3">
      <c r="F5291" s="2">
        <v>5286</v>
      </c>
      <c r="G5291" s="12">
        <f ca="1"/>
        <v>41.633283593886333</v>
      </c>
      <c r="H5291" s="12">
        <f ca="1"/>
        <v>0.52500912604688366</v>
      </c>
      <c r="I5291" s="12">
        <v>0.52859999999999996</v>
      </c>
    </row>
    <row r="5292" spans="6:9" x14ac:dyDescent="0.3">
      <c r="F5292" s="2">
        <v>5287</v>
      </c>
      <c r="G5292" s="12">
        <f ca="1"/>
        <v>41.637429111386503</v>
      </c>
      <c r="H5292" s="12">
        <f ca="1"/>
        <v>0.52512755944392953</v>
      </c>
      <c r="I5292" s="12">
        <v>0.52869999999999995</v>
      </c>
    </row>
    <row r="5293" spans="6:9" x14ac:dyDescent="0.3">
      <c r="F5293" s="2">
        <v>5288</v>
      </c>
      <c r="G5293" s="12">
        <f ca="1"/>
        <v>41.640257897664782</v>
      </c>
      <c r="H5293" s="12">
        <f ca="1"/>
        <v>0.52520837063870984</v>
      </c>
      <c r="I5293" s="12">
        <v>0.52880000000000005</v>
      </c>
    </row>
    <row r="5294" spans="6:9" x14ac:dyDescent="0.3">
      <c r="F5294" s="2">
        <v>5289</v>
      </c>
      <c r="G5294" s="12">
        <f ca="1"/>
        <v>41.645359714504842</v>
      </c>
      <c r="H5294" s="12">
        <f ca="1"/>
        <v>0.52535410732280674</v>
      </c>
      <c r="I5294" s="12">
        <v>0.52890000000000004</v>
      </c>
    </row>
    <row r="5295" spans="6:9" x14ac:dyDescent="0.3">
      <c r="F5295" s="2">
        <v>5290</v>
      </c>
      <c r="G5295" s="12">
        <f ca="1"/>
        <v>41.649713309828599</v>
      </c>
      <c r="H5295" s="12">
        <f ca="1"/>
        <v>0.52547846122228292</v>
      </c>
      <c r="I5295" s="12">
        <v>0.52900000000000003</v>
      </c>
    </row>
    <row r="5296" spans="6:9" x14ac:dyDescent="0.3">
      <c r="F5296" s="2">
        <v>5291</v>
      </c>
      <c r="G5296" s="12">
        <f ca="1"/>
        <v>41.650885133347245</v>
      </c>
      <c r="H5296" s="12">
        <f ca="1"/>
        <v>0.52551193112498229</v>
      </c>
      <c r="I5296" s="12">
        <v>0.52910000000000001</v>
      </c>
    </row>
    <row r="5297" spans="6:9" x14ac:dyDescent="0.3">
      <c r="F5297" s="2">
        <v>5292</v>
      </c>
      <c r="G5297" s="12">
        <f ca="1"/>
        <v>41.655307371234017</v>
      </c>
      <c r="H5297" s="12">
        <f ca="1"/>
        <v>0.52563823450550551</v>
      </c>
      <c r="I5297" s="12">
        <v>0.5292</v>
      </c>
    </row>
    <row r="5298" spans="6:9" x14ac:dyDescent="0.3">
      <c r="F5298" s="2">
        <v>5293</v>
      </c>
      <c r="G5298" s="12">
        <f ca="1"/>
        <v>41.655813746404398</v>
      </c>
      <c r="H5298" s="12">
        <f ca="1"/>
        <v>0.52565269650039248</v>
      </c>
      <c r="I5298" s="12">
        <v>0.52929999999999999</v>
      </c>
    </row>
    <row r="5299" spans="6:9" x14ac:dyDescent="0.3">
      <c r="F5299" s="2">
        <v>5294</v>
      </c>
      <c r="G5299" s="12">
        <f ca="1"/>
        <v>41.664446645352811</v>
      </c>
      <c r="H5299" s="12">
        <f ca="1"/>
        <v>0.52589923273644468</v>
      </c>
      <c r="I5299" s="12">
        <v>0.52939999999999998</v>
      </c>
    </row>
    <row r="5300" spans="6:9" x14ac:dyDescent="0.3">
      <c r="F5300" s="2">
        <v>5295</v>
      </c>
      <c r="G5300" s="12">
        <f ca="1"/>
        <v>41.665190658073826</v>
      </c>
      <c r="H5300" s="12">
        <f ca="1"/>
        <v>0.52592047847889134</v>
      </c>
      <c r="I5300" s="12">
        <v>0.52949999999999997</v>
      </c>
    </row>
    <row r="5301" spans="6:9" x14ac:dyDescent="0.3">
      <c r="F5301" s="2">
        <v>5296</v>
      </c>
      <c r="G5301" s="12">
        <f ca="1"/>
        <v>41.669563852449237</v>
      </c>
      <c r="H5301" s="12">
        <f ca="1"/>
        <v>0.52604535262882179</v>
      </c>
      <c r="I5301" s="12">
        <v>0.52959999999999996</v>
      </c>
    </row>
    <row r="5302" spans="6:9" x14ac:dyDescent="0.3">
      <c r="F5302" s="2">
        <v>5297</v>
      </c>
      <c r="G5302" s="12">
        <f ca="1"/>
        <v>41.685103232123446</v>
      </c>
      <c r="H5302" s="12">
        <f ca="1"/>
        <v>0.52648900018445599</v>
      </c>
      <c r="I5302" s="12">
        <v>0.52969999999999995</v>
      </c>
    </row>
    <row r="5303" spans="6:9" x14ac:dyDescent="0.3">
      <c r="F5303" s="2">
        <v>5298</v>
      </c>
      <c r="G5303" s="12">
        <f ca="1"/>
        <v>41.685612695482334</v>
      </c>
      <c r="H5303" s="12">
        <f ca="1"/>
        <v>0.52650354343105921</v>
      </c>
      <c r="I5303" s="12">
        <v>0.52980000000000005</v>
      </c>
    </row>
    <row r="5304" spans="6:9" x14ac:dyDescent="0.3">
      <c r="F5304" s="2">
        <v>5299</v>
      </c>
      <c r="G5304" s="12">
        <f ca="1"/>
        <v>41.686696918224811</v>
      </c>
      <c r="H5304" s="12">
        <f ca="1"/>
        <v>0.52653449348117887</v>
      </c>
      <c r="I5304" s="12">
        <v>0.52990000000000004</v>
      </c>
    </row>
    <row r="5305" spans="6:9" x14ac:dyDescent="0.3">
      <c r="F5305" s="2">
        <v>5300</v>
      </c>
      <c r="G5305" s="12">
        <f ca="1"/>
        <v>41.690554413812009</v>
      </c>
      <c r="H5305" s="12">
        <f ca="1"/>
        <v>0.52664460455606354</v>
      </c>
      <c r="I5305" s="12">
        <v>0.53</v>
      </c>
    </row>
    <row r="5306" spans="6:9" x14ac:dyDescent="0.3">
      <c r="F5306" s="2">
        <v>5301</v>
      </c>
      <c r="G5306" s="12">
        <f ca="1"/>
        <v>41.691878442024191</v>
      </c>
      <c r="H5306" s="12">
        <f ca="1"/>
        <v>0.52668239697362851</v>
      </c>
      <c r="I5306" s="12">
        <v>0.53010000000000002</v>
      </c>
    </row>
    <row r="5307" spans="6:9" x14ac:dyDescent="0.3">
      <c r="F5307" s="2">
        <v>5302</v>
      </c>
      <c r="G5307" s="12">
        <f ca="1"/>
        <v>41.693822891995524</v>
      </c>
      <c r="H5307" s="12">
        <f ca="1"/>
        <v>0.52673789694587136</v>
      </c>
      <c r="I5307" s="12">
        <v>0.5302</v>
      </c>
    </row>
    <row r="5308" spans="6:9" x14ac:dyDescent="0.3">
      <c r="F5308" s="2">
        <v>5303</v>
      </c>
      <c r="G5308" s="12">
        <f ca="1"/>
        <v>41.6942820242027</v>
      </c>
      <c r="H5308" s="12">
        <f ca="1"/>
        <v>0.52675100159305455</v>
      </c>
      <c r="I5308" s="12">
        <v>0.53029999999999999</v>
      </c>
    </row>
    <row r="5309" spans="6:9" x14ac:dyDescent="0.3">
      <c r="F5309" s="2">
        <v>5304</v>
      </c>
      <c r="G5309" s="12">
        <f ca="1"/>
        <v>41.695455527632951</v>
      </c>
      <c r="H5309" s="12">
        <f ca="1"/>
        <v>0.52678449553149731</v>
      </c>
      <c r="I5309" s="12">
        <v>0.53039999999999998</v>
      </c>
    </row>
    <row r="5310" spans="6:9" x14ac:dyDescent="0.3">
      <c r="F5310" s="2">
        <v>5305</v>
      </c>
      <c r="G5310" s="12">
        <f ca="1"/>
        <v>41.698188416154089</v>
      </c>
      <c r="H5310" s="12">
        <f ca="1"/>
        <v>0.52686249471914515</v>
      </c>
      <c r="I5310" s="12">
        <v>0.53049999999999997</v>
      </c>
    </row>
    <row r="5311" spans="6:9" x14ac:dyDescent="0.3">
      <c r="F5311" s="2">
        <v>5306</v>
      </c>
      <c r="G5311" s="12">
        <f ca="1"/>
        <v>41.69970552656072</v>
      </c>
      <c r="H5311" s="12">
        <f ca="1"/>
        <v>0.52690579297948248</v>
      </c>
      <c r="I5311" s="12">
        <v>0.53059999999999996</v>
      </c>
    </row>
    <row r="5312" spans="6:9" x14ac:dyDescent="0.3">
      <c r="F5312" s="2">
        <v>5307</v>
      </c>
      <c r="G5312" s="12">
        <f ca="1"/>
        <v>41.70659491613003</v>
      </c>
      <c r="H5312" s="12">
        <f ca="1"/>
        <v>0.52710240247758833</v>
      </c>
      <c r="I5312" s="12">
        <v>0.53069999999999995</v>
      </c>
    </row>
    <row r="5313" spans="6:9" x14ac:dyDescent="0.3">
      <c r="F5313" s="2">
        <v>5308</v>
      </c>
      <c r="G5313" s="12">
        <f ca="1"/>
        <v>41.714523090771145</v>
      </c>
      <c r="H5313" s="12">
        <f ca="1"/>
        <v>0.52732862970233785</v>
      </c>
      <c r="I5313" s="12">
        <v>0.53080000000000005</v>
      </c>
    </row>
    <row r="5314" spans="6:9" x14ac:dyDescent="0.3">
      <c r="F5314" s="2">
        <v>5309</v>
      </c>
      <c r="G5314" s="12">
        <f ca="1"/>
        <v>41.715473855473419</v>
      </c>
      <c r="H5314" s="12">
        <f ca="1"/>
        <v>0.52735575743203489</v>
      </c>
      <c r="I5314" s="12">
        <v>0.53090000000000004</v>
      </c>
    </row>
    <row r="5315" spans="6:9" x14ac:dyDescent="0.3">
      <c r="F5315" s="2">
        <v>5310</v>
      </c>
      <c r="G5315" s="12">
        <f ca="1"/>
        <v>41.719099958232569</v>
      </c>
      <c r="H5315" s="12">
        <f ca="1"/>
        <v>0.52745921550256636</v>
      </c>
      <c r="I5315" s="12">
        <v>0.53100000000000003</v>
      </c>
    </row>
    <row r="5316" spans="6:9" x14ac:dyDescent="0.3">
      <c r="F5316" s="2">
        <v>5311</v>
      </c>
      <c r="G5316" s="12">
        <f ca="1"/>
        <v>41.720108639515473</v>
      </c>
      <c r="H5316" s="12">
        <f ca="1"/>
        <v>0.5274879935871466</v>
      </c>
      <c r="I5316" s="12">
        <v>0.53110000000000002</v>
      </c>
    </row>
    <row r="5317" spans="6:9" x14ac:dyDescent="0.3">
      <c r="F5317" s="2">
        <v>5312</v>
      </c>
      <c r="G5317" s="12">
        <f ca="1"/>
        <v>41.723988580491266</v>
      </c>
      <c r="H5317" s="12">
        <f ca="1"/>
        <v>0.52759868547336608</v>
      </c>
      <c r="I5317" s="12">
        <v>0.53120000000000001</v>
      </c>
    </row>
    <row r="5318" spans="6:9" x14ac:dyDescent="0.3">
      <c r="F5318" s="2">
        <v>5313</v>
      </c>
      <c r="G5318" s="12">
        <f ca="1"/>
        <v>41.727892535905909</v>
      </c>
      <c r="H5318" s="12">
        <f ca="1"/>
        <v>0.52771005542325389</v>
      </c>
      <c r="I5318" s="12">
        <v>0.53129999999999999</v>
      </c>
    </row>
    <row r="5319" spans="6:9" x14ac:dyDescent="0.3">
      <c r="F5319" s="2">
        <v>5314</v>
      </c>
      <c r="G5319" s="12">
        <f ca="1"/>
        <v>41.737073463034896</v>
      </c>
      <c r="H5319" s="12">
        <f ca="1"/>
        <v>0.52797193608258652</v>
      </c>
      <c r="I5319" s="12">
        <v>0.53139999999999998</v>
      </c>
    </row>
    <row r="5320" spans="6:9" x14ac:dyDescent="0.3">
      <c r="F5320" s="2">
        <v>5315</v>
      </c>
      <c r="G5320" s="12">
        <f ca="1"/>
        <v>41.740064556503881</v>
      </c>
      <c r="H5320" s="12">
        <f ca="1"/>
        <v>0.5280572468296989</v>
      </c>
      <c r="I5320" s="12">
        <v>0.53149999999999997</v>
      </c>
    </row>
    <row r="5321" spans="6:9" x14ac:dyDescent="0.3">
      <c r="F5321" s="2">
        <v>5316</v>
      </c>
      <c r="G5321" s="12">
        <f ca="1"/>
        <v>41.751198547734418</v>
      </c>
      <c r="H5321" s="12">
        <f ca="1"/>
        <v>0.52837476931531047</v>
      </c>
      <c r="I5321" s="12">
        <v>0.53159999999999996</v>
      </c>
    </row>
    <row r="5322" spans="6:9" x14ac:dyDescent="0.3">
      <c r="F5322" s="2">
        <v>5317</v>
      </c>
      <c r="G5322" s="12">
        <f ca="1"/>
        <v>41.760074382694583</v>
      </c>
      <c r="H5322" s="12">
        <f ca="1"/>
        <v>0.52862785153520453</v>
      </c>
      <c r="I5322" s="12">
        <v>0.53169999999999995</v>
      </c>
    </row>
    <row r="5323" spans="6:9" x14ac:dyDescent="0.3">
      <c r="F5323" s="2">
        <v>5318</v>
      </c>
      <c r="G5323" s="12">
        <f ca="1"/>
        <v>41.76238495595166</v>
      </c>
      <c r="H5323" s="12">
        <f ca="1"/>
        <v>0.52869372830223149</v>
      </c>
      <c r="I5323" s="12">
        <v>0.53180000000000005</v>
      </c>
    </row>
    <row r="5324" spans="6:9" x14ac:dyDescent="0.3">
      <c r="F5324" s="2">
        <v>5319</v>
      </c>
      <c r="G5324" s="12">
        <f ca="1"/>
        <v>41.768222867974117</v>
      </c>
      <c r="H5324" s="12">
        <f ca="1"/>
        <v>0.52886016189386265</v>
      </c>
      <c r="I5324" s="12">
        <v>0.53190000000000004</v>
      </c>
    </row>
    <row r="5325" spans="6:9" x14ac:dyDescent="0.3">
      <c r="F5325" s="2">
        <v>5320</v>
      </c>
      <c r="G5325" s="12">
        <f ca="1"/>
        <v>41.770009963797747</v>
      </c>
      <c r="H5325" s="12">
        <f ca="1"/>
        <v>0.52891110718260625</v>
      </c>
      <c r="I5325" s="12">
        <v>0.53200000000000003</v>
      </c>
    </row>
    <row r="5326" spans="6:9" x14ac:dyDescent="0.3">
      <c r="F5326" s="2">
        <v>5321</v>
      </c>
      <c r="G5326" s="12">
        <f ca="1"/>
        <v>41.777940085664696</v>
      </c>
      <c r="H5326" s="12">
        <f ca="1"/>
        <v>0.52913715549666795</v>
      </c>
      <c r="I5326" s="12">
        <v>0.53210000000000002</v>
      </c>
    </row>
    <row r="5327" spans="6:9" x14ac:dyDescent="0.3">
      <c r="F5327" s="2">
        <v>5322</v>
      </c>
      <c r="G5327" s="12">
        <f ca="1"/>
        <v>41.782776092277373</v>
      </c>
      <c r="H5327" s="12">
        <f ca="1"/>
        <v>0.52927499146032364</v>
      </c>
      <c r="I5327" s="12">
        <v>0.53220000000000001</v>
      </c>
    </row>
    <row r="5328" spans="6:9" x14ac:dyDescent="0.3">
      <c r="F5328" s="2">
        <v>5323</v>
      </c>
      <c r="G5328" s="12">
        <f ca="1"/>
        <v>41.78411629819864</v>
      </c>
      <c r="H5328" s="12">
        <f ca="1"/>
        <v>0.52931318808886907</v>
      </c>
      <c r="I5328" s="12">
        <v>0.5323</v>
      </c>
    </row>
    <row r="5329" spans="6:9" x14ac:dyDescent="0.3">
      <c r="F5329" s="2">
        <v>5324</v>
      </c>
      <c r="G5329" s="12">
        <f ca="1"/>
        <v>41.790236310797184</v>
      </c>
      <c r="H5329" s="12">
        <f ca="1"/>
        <v>0.52948760115473625</v>
      </c>
      <c r="I5329" s="12">
        <v>0.53239999999999998</v>
      </c>
    </row>
    <row r="5330" spans="6:9" x14ac:dyDescent="0.3">
      <c r="F5330" s="2">
        <v>5325</v>
      </c>
      <c r="G5330" s="12">
        <f ca="1"/>
        <v>41.793038335310897</v>
      </c>
      <c r="H5330" s="12">
        <f ca="1"/>
        <v>0.52956744961583757</v>
      </c>
      <c r="I5330" s="12">
        <v>0.53249999999999997</v>
      </c>
    </row>
    <row r="5331" spans="6:9" x14ac:dyDescent="0.3">
      <c r="F5331" s="2">
        <v>5326</v>
      </c>
      <c r="G5331" s="12">
        <f ca="1"/>
        <v>41.79574048513981</v>
      </c>
      <c r="H5331" s="12">
        <f ca="1"/>
        <v>0.52964444846510839</v>
      </c>
      <c r="I5331" s="12">
        <v>0.53259999999999996</v>
      </c>
    </row>
    <row r="5332" spans="6:9" x14ac:dyDescent="0.3">
      <c r="F5332" s="2">
        <v>5327</v>
      </c>
      <c r="G5332" s="12">
        <f ca="1"/>
        <v>41.795758477138683</v>
      </c>
      <c r="H5332" s="12">
        <f ca="1"/>
        <v>0.52964496114280979</v>
      </c>
      <c r="I5332" s="12">
        <v>0.53269999999999995</v>
      </c>
    </row>
    <row r="5333" spans="6:9" x14ac:dyDescent="0.3">
      <c r="F5333" s="2">
        <v>5328</v>
      </c>
      <c r="G5333" s="12">
        <f ca="1"/>
        <v>41.798961553973427</v>
      </c>
      <c r="H5333" s="12">
        <f ca="1"/>
        <v>0.52973622961149736</v>
      </c>
      <c r="I5333" s="12">
        <v>0.53280000000000005</v>
      </c>
    </row>
    <row r="5334" spans="6:9" x14ac:dyDescent="0.3">
      <c r="F5334" s="2">
        <v>5329</v>
      </c>
      <c r="G5334" s="12">
        <f ca="1"/>
        <v>41.804355629264307</v>
      </c>
      <c r="H5334" s="12">
        <f ca="1"/>
        <v>0.52988991741776736</v>
      </c>
      <c r="I5334" s="12">
        <v>0.53290000000000004</v>
      </c>
    </row>
    <row r="5335" spans="6:9" x14ac:dyDescent="0.3">
      <c r="F5335" s="2">
        <v>5330</v>
      </c>
      <c r="G5335" s="12">
        <f ca="1"/>
        <v>41.805128574186305</v>
      </c>
      <c r="H5335" s="12">
        <f ca="1"/>
        <v>0.52991193900913558</v>
      </c>
      <c r="I5335" s="12">
        <v>0.53300000000000003</v>
      </c>
    </row>
    <row r="5336" spans="6:9" x14ac:dyDescent="0.3">
      <c r="F5336" s="2">
        <v>5331</v>
      </c>
      <c r="G5336" s="12">
        <f ca="1"/>
        <v>41.812856500753171</v>
      </c>
      <c r="H5336" s="12">
        <f ca="1"/>
        <v>0.53013209596992095</v>
      </c>
      <c r="I5336" s="12">
        <v>0.53310000000000002</v>
      </c>
    </row>
    <row r="5337" spans="6:9" x14ac:dyDescent="0.3">
      <c r="F5337" s="2">
        <v>5332</v>
      </c>
      <c r="G5337" s="12">
        <f ca="1"/>
        <v>41.817950065907638</v>
      </c>
      <c r="H5337" s="12">
        <f ca="1"/>
        <v>0.53027718845354133</v>
      </c>
      <c r="I5337" s="12">
        <v>0.53320000000000001</v>
      </c>
    </row>
    <row r="5338" spans="6:9" x14ac:dyDescent="0.3">
      <c r="F5338" s="2">
        <v>5333</v>
      </c>
      <c r="G5338" s="12">
        <f ca="1"/>
        <v>41.818434531545691</v>
      </c>
      <c r="H5338" s="12">
        <f ca="1"/>
        <v>0.53029098803211694</v>
      </c>
      <c r="I5338" s="12">
        <v>0.5333</v>
      </c>
    </row>
    <row r="5339" spans="6:9" x14ac:dyDescent="0.3">
      <c r="F5339" s="2">
        <v>5334</v>
      </c>
      <c r="G5339" s="12">
        <f ca="1"/>
        <v>41.818934595685974</v>
      </c>
      <c r="H5339" s="12">
        <f ca="1"/>
        <v>0.5303052318033179</v>
      </c>
      <c r="I5339" s="12">
        <v>0.53339999999999999</v>
      </c>
    </row>
    <row r="5340" spans="6:9" x14ac:dyDescent="0.3">
      <c r="F5340" s="2">
        <v>5335</v>
      </c>
      <c r="G5340" s="12">
        <f ca="1"/>
        <v>41.824132903248</v>
      </c>
      <c r="H5340" s="12">
        <f ca="1"/>
        <v>0.53045329277164721</v>
      </c>
      <c r="I5340" s="12">
        <v>0.53349999999999997</v>
      </c>
    </row>
    <row r="5341" spans="6:9" x14ac:dyDescent="0.3">
      <c r="F5341" s="2">
        <v>5336</v>
      </c>
      <c r="G5341" s="12">
        <f ca="1"/>
        <v>41.833046133401368</v>
      </c>
      <c r="H5341" s="12">
        <f ca="1"/>
        <v>0.53070713419768101</v>
      </c>
      <c r="I5341" s="12">
        <v>0.53359999999999996</v>
      </c>
    </row>
    <row r="5342" spans="6:9" x14ac:dyDescent="0.3">
      <c r="F5342" s="2">
        <v>5337</v>
      </c>
      <c r="G5342" s="12">
        <f ca="1"/>
        <v>41.833597505275016</v>
      </c>
      <c r="H5342" s="12">
        <f ca="1"/>
        <v>0.53072283556873212</v>
      </c>
      <c r="I5342" s="12">
        <v>0.53369999999999995</v>
      </c>
    </row>
    <row r="5343" spans="6:9" x14ac:dyDescent="0.3">
      <c r="F5343" s="2">
        <v>5338</v>
      </c>
      <c r="G5343" s="12">
        <f ca="1"/>
        <v>41.840542308587487</v>
      </c>
      <c r="H5343" s="12">
        <f ca="1"/>
        <v>0.5309205897280036</v>
      </c>
      <c r="I5343" s="12">
        <v>0.53380000000000005</v>
      </c>
    </row>
    <row r="5344" spans="6:9" x14ac:dyDescent="0.3">
      <c r="F5344" s="2">
        <v>5339</v>
      </c>
      <c r="G5344" s="12">
        <f ca="1"/>
        <v>41.84122400904414</v>
      </c>
      <c r="H5344" s="12">
        <f ca="1"/>
        <v>0.53093999999340302</v>
      </c>
      <c r="I5344" s="12">
        <v>0.53390000000000004</v>
      </c>
    </row>
    <row r="5345" spans="6:9" x14ac:dyDescent="0.3">
      <c r="F5345" s="2">
        <v>5340</v>
      </c>
      <c r="G5345" s="12">
        <f ca="1"/>
        <v>41.842144934095721</v>
      </c>
      <c r="H5345" s="12">
        <f ca="1"/>
        <v>0.53096622142096672</v>
      </c>
      <c r="I5345" s="12">
        <v>0.53400000000000003</v>
      </c>
    </row>
    <row r="5346" spans="6:9" x14ac:dyDescent="0.3">
      <c r="F5346" s="2">
        <v>5341</v>
      </c>
      <c r="G5346" s="12">
        <f ca="1"/>
        <v>41.842439354129155</v>
      </c>
      <c r="H5346" s="12">
        <f ca="1"/>
        <v>0.53097460433418919</v>
      </c>
      <c r="I5346" s="12">
        <v>0.53410000000000002</v>
      </c>
    </row>
    <row r="5347" spans="6:9" x14ac:dyDescent="0.3">
      <c r="F5347" s="2">
        <v>5342</v>
      </c>
      <c r="G5347" s="12">
        <f ca="1"/>
        <v>41.846768195376711</v>
      </c>
      <c r="H5347" s="12">
        <f ca="1"/>
        <v>0.53109785305009538</v>
      </c>
      <c r="I5347" s="12">
        <v>0.53420000000000001</v>
      </c>
    </row>
    <row r="5348" spans="6:9" x14ac:dyDescent="0.3">
      <c r="F5348" s="2">
        <v>5343</v>
      </c>
      <c r="G5348" s="12">
        <f ca="1"/>
        <v>41.848160116983394</v>
      </c>
      <c r="H5348" s="12">
        <f ca="1"/>
        <v>0.53113748127653326</v>
      </c>
      <c r="I5348" s="12">
        <v>0.5343</v>
      </c>
    </row>
    <row r="5349" spans="6:9" x14ac:dyDescent="0.3">
      <c r="F5349" s="2">
        <v>5344</v>
      </c>
      <c r="G5349" s="12">
        <f ca="1"/>
        <v>41.858379363359425</v>
      </c>
      <c r="H5349" s="12">
        <f ca="1"/>
        <v>0.53142839638835815</v>
      </c>
      <c r="I5349" s="12">
        <v>0.53439999999999999</v>
      </c>
    </row>
    <row r="5350" spans="6:9" x14ac:dyDescent="0.3">
      <c r="F5350" s="2">
        <v>5345</v>
      </c>
      <c r="G5350" s="12">
        <f ca="1"/>
        <v>41.862380992383407</v>
      </c>
      <c r="H5350" s="12">
        <f ca="1"/>
        <v>0.53154229860483282</v>
      </c>
      <c r="I5350" s="12">
        <v>0.53449999999999998</v>
      </c>
    </row>
    <row r="5351" spans="6:9" x14ac:dyDescent="0.3">
      <c r="F5351" s="2">
        <v>5346</v>
      </c>
      <c r="G5351" s="12">
        <f ca="1"/>
        <v>41.869005077516078</v>
      </c>
      <c r="H5351" s="12">
        <f ca="1"/>
        <v>0.53173082939407124</v>
      </c>
      <c r="I5351" s="12">
        <v>0.53459999999999996</v>
      </c>
    </row>
    <row r="5352" spans="6:9" x14ac:dyDescent="0.3">
      <c r="F5352" s="2">
        <v>5347</v>
      </c>
      <c r="G5352" s="12">
        <f ca="1"/>
        <v>41.869492434588324</v>
      </c>
      <c r="H5352" s="12">
        <f ca="1"/>
        <v>0.53174469942869562</v>
      </c>
      <c r="I5352" s="12">
        <v>0.53469999999999995</v>
      </c>
    </row>
    <row r="5353" spans="6:9" x14ac:dyDescent="0.3">
      <c r="F5353" s="2">
        <v>5348</v>
      </c>
      <c r="G5353" s="12">
        <f ca="1"/>
        <v>41.870933458275708</v>
      </c>
      <c r="H5353" s="12">
        <f ca="1"/>
        <v>0.53178570985723761</v>
      </c>
      <c r="I5353" s="12">
        <v>0.53480000000000005</v>
      </c>
    </row>
    <row r="5354" spans="6:9" x14ac:dyDescent="0.3">
      <c r="F5354" s="2">
        <v>5349</v>
      </c>
      <c r="G5354" s="12">
        <f ca="1"/>
        <v>41.87858818200602</v>
      </c>
      <c r="H5354" s="12">
        <f ca="1"/>
        <v>0.53200354064570265</v>
      </c>
      <c r="I5354" s="12">
        <v>0.53490000000000004</v>
      </c>
    </row>
    <row r="5355" spans="6:9" x14ac:dyDescent="0.3">
      <c r="F5355" s="2">
        <v>5350</v>
      </c>
      <c r="G5355" s="12">
        <f ca="1"/>
        <v>41.879975129157245</v>
      </c>
      <c r="H5355" s="12">
        <f ca="1"/>
        <v>0.53204300603376664</v>
      </c>
      <c r="I5355" s="12">
        <v>0.53500000000000003</v>
      </c>
    </row>
    <row r="5356" spans="6:9" x14ac:dyDescent="0.3">
      <c r="F5356" s="2">
        <v>5351</v>
      </c>
      <c r="G5356" s="12">
        <f ca="1"/>
        <v>41.880986583352183</v>
      </c>
      <c r="H5356" s="12">
        <f ca="1"/>
        <v>0.53207178623655338</v>
      </c>
      <c r="I5356" s="12">
        <v>0.53510000000000002</v>
      </c>
    </row>
    <row r="5357" spans="6:9" x14ac:dyDescent="0.3">
      <c r="F5357" s="2">
        <v>5352</v>
      </c>
      <c r="G5357" s="12">
        <f ca="1"/>
        <v>41.883473201873116</v>
      </c>
      <c r="H5357" s="12">
        <f ca="1"/>
        <v>0.5321425390806942</v>
      </c>
      <c r="I5357" s="12">
        <v>0.53520000000000001</v>
      </c>
    </row>
    <row r="5358" spans="6:9" x14ac:dyDescent="0.3">
      <c r="F5358" s="2">
        <v>5353</v>
      </c>
      <c r="G5358" s="12">
        <f ca="1"/>
        <v>41.887499712767337</v>
      </c>
      <c r="H5358" s="12">
        <f ca="1"/>
        <v>0.53225710081993283</v>
      </c>
      <c r="I5358" s="12">
        <v>0.5353</v>
      </c>
    </row>
    <row r="5359" spans="6:9" x14ac:dyDescent="0.3">
      <c r="F5359" s="2">
        <v>5354</v>
      </c>
      <c r="G5359" s="12">
        <f ca="1"/>
        <v>41.888788732308548</v>
      </c>
      <c r="H5359" s="12">
        <f ca="1"/>
        <v>0.53229377417180324</v>
      </c>
      <c r="I5359" s="12">
        <v>0.53539999999999999</v>
      </c>
    </row>
    <row r="5360" spans="6:9" x14ac:dyDescent="0.3">
      <c r="F5360" s="2">
        <v>5355</v>
      </c>
      <c r="G5360" s="12">
        <f ca="1"/>
        <v>41.892108017367882</v>
      </c>
      <c r="H5360" s="12">
        <f ca="1"/>
        <v>0.53238820605198467</v>
      </c>
      <c r="I5360" s="12">
        <v>0.53549999999999998</v>
      </c>
    </row>
    <row r="5361" spans="6:9" x14ac:dyDescent="0.3">
      <c r="F5361" s="2">
        <v>5356</v>
      </c>
      <c r="G5361" s="12">
        <f ca="1"/>
        <v>41.90252663558303</v>
      </c>
      <c r="H5361" s="12">
        <f ca="1"/>
        <v>0.53268457548464898</v>
      </c>
      <c r="I5361" s="12">
        <v>0.53559999999999997</v>
      </c>
    </row>
    <row r="5362" spans="6:9" x14ac:dyDescent="0.3">
      <c r="F5362" s="2">
        <v>5357</v>
      </c>
      <c r="G5362" s="12">
        <f ca="1"/>
        <v>41.905066087727974</v>
      </c>
      <c r="H5362" s="12">
        <f ca="1"/>
        <v>0.5327568051049556</v>
      </c>
      <c r="I5362" s="12">
        <v>0.53569999999999995</v>
      </c>
    </row>
    <row r="5363" spans="6:9" x14ac:dyDescent="0.3">
      <c r="F5363" s="2">
        <v>5358</v>
      </c>
      <c r="G5363" s="12">
        <f ca="1"/>
        <v>41.912779513890101</v>
      </c>
      <c r="H5363" s="12">
        <f ca="1"/>
        <v>0.5329761788195766</v>
      </c>
      <c r="I5363" s="12">
        <v>0.53580000000000005</v>
      </c>
    </row>
    <row r="5364" spans="6:9" x14ac:dyDescent="0.3">
      <c r="F5364" s="2">
        <v>5359</v>
      </c>
      <c r="G5364" s="12">
        <f ca="1"/>
        <v>41.913127187239411</v>
      </c>
      <c r="H5364" s="12">
        <f ca="1"/>
        <v>0.53298606614277722</v>
      </c>
      <c r="I5364" s="12">
        <v>0.53590000000000004</v>
      </c>
    </row>
    <row r="5365" spans="6:9" x14ac:dyDescent="0.3">
      <c r="F5365" s="2">
        <v>5360</v>
      </c>
      <c r="G5365" s="12">
        <f ca="1"/>
        <v>41.92161496068033</v>
      </c>
      <c r="H5365" s="12">
        <f ca="1"/>
        <v>0.53322742778546295</v>
      </c>
      <c r="I5365" s="12">
        <v>0.53600000000000003</v>
      </c>
    </row>
    <row r="5366" spans="6:9" x14ac:dyDescent="0.3">
      <c r="F5366" s="2">
        <v>5361</v>
      </c>
      <c r="G5366" s="12">
        <f ca="1"/>
        <v>41.924085325490424</v>
      </c>
      <c r="H5366" s="12">
        <f ca="1"/>
        <v>0.53329766944718049</v>
      </c>
      <c r="I5366" s="12">
        <v>0.53610000000000002</v>
      </c>
    </row>
    <row r="5367" spans="6:9" x14ac:dyDescent="0.3">
      <c r="F5367" s="2">
        <v>5362</v>
      </c>
      <c r="G5367" s="12">
        <f ca="1"/>
        <v>41.926607704413726</v>
      </c>
      <c r="H5367" s="12">
        <f ca="1"/>
        <v>0.53336938699105585</v>
      </c>
      <c r="I5367" s="12">
        <v>0.53620000000000001</v>
      </c>
    </row>
    <row r="5368" spans="6:9" x14ac:dyDescent="0.3">
      <c r="F5368" s="2">
        <v>5363</v>
      </c>
      <c r="G5368" s="12">
        <f ca="1"/>
        <v>41.927094677970409</v>
      </c>
      <c r="H5368" s="12">
        <f ca="1"/>
        <v>0.53338323250999342</v>
      </c>
      <c r="I5368" s="12">
        <v>0.5363</v>
      </c>
    </row>
    <row r="5369" spans="6:9" x14ac:dyDescent="0.3">
      <c r="F5369" s="2">
        <v>5364</v>
      </c>
      <c r="G5369" s="12">
        <f ca="1"/>
        <v>41.929772195035142</v>
      </c>
      <c r="H5369" s="12">
        <f ca="1"/>
        <v>0.53345935698352598</v>
      </c>
      <c r="I5369" s="12">
        <v>0.53639999999999999</v>
      </c>
    </row>
    <row r="5370" spans="6:9" x14ac:dyDescent="0.3">
      <c r="F5370" s="2">
        <v>5365</v>
      </c>
      <c r="G5370" s="12">
        <f ca="1"/>
        <v>41.934151883327523</v>
      </c>
      <c r="H5370" s="12">
        <f ca="1"/>
        <v>0.53358386832581162</v>
      </c>
      <c r="I5370" s="12">
        <v>0.53649999999999998</v>
      </c>
    </row>
    <row r="5371" spans="6:9" x14ac:dyDescent="0.3">
      <c r="F5371" s="2">
        <v>5366</v>
      </c>
      <c r="G5371" s="12">
        <f ca="1"/>
        <v>41.934394435779197</v>
      </c>
      <c r="H5371" s="12">
        <f ca="1"/>
        <v>0.53359076364091163</v>
      </c>
      <c r="I5371" s="12">
        <v>0.53659999999999997</v>
      </c>
    </row>
    <row r="5372" spans="6:9" x14ac:dyDescent="0.3">
      <c r="F5372" s="2">
        <v>5367</v>
      </c>
      <c r="G5372" s="12">
        <f ca="1"/>
        <v>41.935219443502959</v>
      </c>
      <c r="H5372" s="12">
        <f ca="1"/>
        <v>0.53361421686071031</v>
      </c>
      <c r="I5372" s="12">
        <v>0.53669999999999995</v>
      </c>
    </row>
    <row r="5373" spans="6:9" x14ac:dyDescent="0.3">
      <c r="F5373" s="2">
        <v>5368</v>
      </c>
      <c r="G5373" s="12">
        <f ca="1"/>
        <v>41.93754908513354</v>
      </c>
      <c r="H5373" s="12">
        <f ca="1"/>
        <v>0.53368044183313557</v>
      </c>
      <c r="I5373" s="12">
        <v>0.53680000000000005</v>
      </c>
    </row>
    <row r="5374" spans="6:9" x14ac:dyDescent="0.3">
      <c r="F5374" s="2">
        <v>5369</v>
      </c>
      <c r="G5374" s="12">
        <f ca="1"/>
        <v>41.937602192604686</v>
      </c>
      <c r="H5374" s="12">
        <f ca="1"/>
        <v>0.53368195149394348</v>
      </c>
      <c r="I5374" s="12">
        <v>0.53690000000000004</v>
      </c>
    </row>
    <row r="5375" spans="6:9" x14ac:dyDescent="0.3">
      <c r="F5375" s="2">
        <v>5370</v>
      </c>
      <c r="G5375" s="12">
        <f ca="1"/>
        <v>41.944593464717698</v>
      </c>
      <c r="H5375" s="12">
        <f ca="1"/>
        <v>0.53388067699717401</v>
      </c>
      <c r="I5375" s="12">
        <v>0.53700000000000003</v>
      </c>
    </row>
    <row r="5376" spans="6:9" x14ac:dyDescent="0.3">
      <c r="F5376" s="2">
        <v>5371</v>
      </c>
      <c r="G5376" s="12">
        <f ca="1"/>
        <v>41.945955217653719</v>
      </c>
      <c r="H5376" s="12">
        <f ca="1"/>
        <v>0.53391938176266152</v>
      </c>
      <c r="I5376" s="12">
        <v>0.53710000000000002</v>
      </c>
    </row>
    <row r="5377" spans="6:9" x14ac:dyDescent="0.3">
      <c r="F5377" s="2">
        <v>5372</v>
      </c>
      <c r="G5377" s="12">
        <f ca="1"/>
        <v>41.94626690060506</v>
      </c>
      <c r="H5377" s="12">
        <f ca="1"/>
        <v>0.53392824052185661</v>
      </c>
      <c r="I5377" s="12">
        <v>0.53720000000000001</v>
      </c>
    </row>
    <row r="5378" spans="6:9" x14ac:dyDescent="0.3">
      <c r="F5378" s="2">
        <v>5373</v>
      </c>
      <c r="G5378" s="12">
        <f ca="1"/>
        <v>41.946792669648829</v>
      </c>
      <c r="H5378" s="12">
        <f ca="1"/>
        <v>0.53394318400101559</v>
      </c>
      <c r="I5378" s="12">
        <v>0.5373</v>
      </c>
    </row>
    <row r="5379" spans="6:9" x14ac:dyDescent="0.3">
      <c r="F5379" s="2">
        <v>5374</v>
      </c>
      <c r="G5379" s="12">
        <f ca="1"/>
        <v>41.950753034450756</v>
      </c>
      <c r="H5379" s="12">
        <f ca="1"/>
        <v>0.53405574166742698</v>
      </c>
      <c r="I5379" s="12">
        <v>0.53739999999999999</v>
      </c>
    </row>
    <row r="5380" spans="6:9" x14ac:dyDescent="0.3">
      <c r="F5380" s="2">
        <v>5375</v>
      </c>
      <c r="G5380" s="12">
        <f ca="1"/>
        <v>41.951609714553015</v>
      </c>
      <c r="H5380" s="12">
        <f ca="1"/>
        <v>0.53408008838946586</v>
      </c>
      <c r="I5380" s="12">
        <v>0.53749999999999998</v>
      </c>
    </row>
    <row r="5381" spans="6:9" x14ac:dyDescent="0.3">
      <c r="F5381" s="2">
        <v>5376</v>
      </c>
      <c r="G5381" s="12">
        <f ca="1"/>
        <v>41.953953143329684</v>
      </c>
      <c r="H5381" s="12">
        <f ca="1"/>
        <v>0.53414668644726193</v>
      </c>
      <c r="I5381" s="12">
        <v>0.53759999999999997</v>
      </c>
    </row>
    <row r="5382" spans="6:9" x14ac:dyDescent="0.3">
      <c r="F5382" s="2">
        <v>5377</v>
      </c>
      <c r="G5382" s="12">
        <f ca="1"/>
        <v>41.964666005181947</v>
      </c>
      <c r="H5382" s="12">
        <f ca="1"/>
        <v>0.53445110158295384</v>
      </c>
      <c r="I5382" s="12">
        <v>0.53769999999999996</v>
      </c>
    </row>
    <row r="5383" spans="6:9" x14ac:dyDescent="0.3">
      <c r="F5383" s="2">
        <v>5378</v>
      </c>
      <c r="G5383" s="12">
        <f ca="1"/>
        <v>41.964803449216625</v>
      </c>
      <c r="H5383" s="12">
        <f ca="1"/>
        <v>0.53445500680568236</v>
      </c>
      <c r="I5383" s="12">
        <v>0.53779999999999994</v>
      </c>
    </row>
    <row r="5384" spans="6:9" x14ac:dyDescent="0.3">
      <c r="F5384" s="2">
        <v>5379</v>
      </c>
      <c r="G5384" s="12">
        <f ca="1"/>
        <v>41.96571781214729</v>
      </c>
      <c r="H5384" s="12">
        <f ca="1"/>
        <v>0.53448098653144105</v>
      </c>
      <c r="I5384" s="12">
        <v>0.53790000000000004</v>
      </c>
    </row>
    <row r="5385" spans="6:9" x14ac:dyDescent="0.3">
      <c r="F5385" s="2">
        <v>5380</v>
      </c>
      <c r="G5385" s="12">
        <f ca="1"/>
        <v>41.967144968896207</v>
      </c>
      <c r="H5385" s="12">
        <f ca="1"/>
        <v>0.534521535406145</v>
      </c>
      <c r="I5385" s="12">
        <v>0.53800000000000003</v>
      </c>
    </row>
    <row r="5386" spans="6:9" x14ac:dyDescent="0.3">
      <c r="F5386" s="2">
        <v>5381</v>
      </c>
      <c r="G5386" s="12">
        <f ca="1"/>
        <v>41.970421739870659</v>
      </c>
      <c r="H5386" s="12">
        <f ca="1"/>
        <v>0.53461463236411144</v>
      </c>
      <c r="I5386" s="12">
        <v>0.53810000000000002</v>
      </c>
    </row>
    <row r="5387" spans="6:9" x14ac:dyDescent="0.3">
      <c r="F5387" s="2">
        <v>5382</v>
      </c>
      <c r="G5387" s="12">
        <f ca="1"/>
        <v>41.97168689200744</v>
      </c>
      <c r="H5387" s="12">
        <f ca="1"/>
        <v>0.53465057542252947</v>
      </c>
      <c r="I5387" s="12">
        <v>0.53820000000000001</v>
      </c>
    </row>
    <row r="5388" spans="6:9" x14ac:dyDescent="0.3">
      <c r="F5388" s="2">
        <v>5383</v>
      </c>
      <c r="G5388" s="12">
        <f ca="1"/>
        <v>41.972554071786767</v>
      </c>
      <c r="H5388" s="12">
        <f ca="1"/>
        <v>0.53467521160281728</v>
      </c>
      <c r="I5388" s="12">
        <v>0.5383</v>
      </c>
    </row>
    <row r="5389" spans="6:9" x14ac:dyDescent="0.3">
      <c r="F5389" s="2">
        <v>5384</v>
      </c>
      <c r="G5389" s="12">
        <f ca="1"/>
        <v>41.972873653965401</v>
      </c>
      <c r="H5389" s="12">
        <f ca="1"/>
        <v>0.53468429069250023</v>
      </c>
      <c r="I5389" s="12">
        <v>0.53839999999999999</v>
      </c>
    </row>
    <row r="5390" spans="6:9" x14ac:dyDescent="0.3">
      <c r="F5390" s="2">
        <v>5385</v>
      </c>
      <c r="G5390" s="12">
        <f ca="1"/>
        <v>41.973857902098288</v>
      </c>
      <c r="H5390" s="12">
        <f ca="1"/>
        <v>0.5347122521259513</v>
      </c>
      <c r="I5390" s="12">
        <v>0.53849999999999998</v>
      </c>
    </row>
    <row r="5391" spans="6:9" x14ac:dyDescent="0.3">
      <c r="F5391" s="2">
        <v>5386</v>
      </c>
      <c r="G5391" s="12">
        <f ca="1"/>
        <v>41.975569931420125</v>
      </c>
      <c r="H5391" s="12">
        <f ca="1"/>
        <v>0.53476088790225762</v>
      </c>
      <c r="I5391" s="12">
        <v>0.53859999999999997</v>
      </c>
    </row>
    <row r="5392" spans="6:9" x14ac:dyDescent="0.3">
      <c r="F5392" s="2">
        <v>5387</v>
      </c>
      <c r="G5392" s="12">
        <f ca="1"/>
        <v>41.980698029542538</v>
      </c>
      <c r="H5392" s="12">
        <f ca="1"/>
        <v>0.53490655958648814</v>
      </c>
      <c r="I5392" s="12">
        <v>0.53869999999999996</v>
      </c>
    </row>
    <row r="5393" spans="6:9" x14ac:dyDescent="0.3">
      <c r="F5393" s="2">
        <v>5388</v>
      </c>
      <c r="G5393" s="12">
        <f ca="1"/>
        <v>41.98466258853</v>
      </c>
      <c r="H5393" s="12">
        <f ca="1"/>
        <v>0.53501917019863354</v>
      </c>
      <c r="I5393" s="12">
        <v>0.53879999999999995</v>
      </c>
    </row>
    <row r="5394" spans="6:9" x14ac:dyDescent="0.3">
      <c r="F5394" s="2">
        <v>5389</v>
      </c>
      <c r="G5394" s="12">
        <f ca="1"/>
        <v>41.990905202635638</v>
      </c>
      <c r="H5394" s="12">
        <f ca="1"/>
        <v>0.53519647164590589</v>
      </c>
      <c r="I5394" s="12">
        <v>0.53890000000000005</v>
      </c>
    </row>
    <row r="5395" spans="6:9" x14ac:dyDescent="0.3">
      <c r="F5395" s="2">
        <v>5390</v>
      </c>
      <c r="G5395" s="12">
        <f ca="1"/>
        <v>42.009804081049467</v>
      </c>
      <c r="H5395" s="12">
        <f ca="1"/>
        <v>0.53573311580034</v>
      </c>
      <c r="I5395" s="12">
        <v>0.53900000000000003</v>
      </c>
    </row>
    <row r="5396" spans="6:9" x14ac:dyDescent="0.3">
      <c r="F5396" s="2">
        <v>5391</v>
      </c>
      <c r="G5396" s="12">
        <f ca="1"/>
        <v>42.01400545078269</v>
      </c>
      <c r="H5396" s="12">
        <f ca="1"/>
        <v>0.53585239188657985</v>
      </c>
      <c r="I5396" s="12">
        <v>0.53910000000000002</v>
      </c>
    </row>
    <row r="5397" spans="6:9" x14ac:dyDescent="0.3">
      <c r="F5397" s="2">
        <v>5392</v>
      </c>
      <c r="G5397" s="12">
        <f ca="1"/>
        <v>42.036483635203538</v>
      </c>
      <c r="H5397" s="12">
        <f ca="1"/>
        <v>0.53649039354551387</v>
      </c>
      <c r="I5397" s="12">
        <v>0.53920000000000001</v>
      </c>
    </row>
    <row r="5398" spans="6:9" x14ac:dyDescent="0.3">
      <c r="F5398" s="2">
        <v>5393</v>
      </c>
      <c r="G5398" s="12">
        <f ca="1"/>
        <v>42.03828442614379</v>
      </c>
      <c r="H5398" s="12">
        <f ca="1"/>
        <v>0.53654149472399082</v>
      </c>
      <c r="I5398" s="12">
        <v>0.5393</v>
      </c>
    </row>
    <row r="5399" spans="6:9" x14ac:dyDescent="0.3">
      <c r="F5399" s="2">
        <v>5394</v>
      </c>
      <c r="G5399" s="12">
        <f ca="1"/>
        <v>42.041654737046841</v>
      </c>
      <c r="H5399" s="12">
        <f ca="1"/>
        <v>0.53663712991719459</v>
      </c>
      <c r="I5399" s="12">
        <v>0.53939999999999999</v>
      </c>
    </row>
    <row r="5400" spans="6:9" x14ac:dyDescent="0.3">
      <c r="F5400" s="2">
        <v>5395</v>
      </c>
      <c r="G5400" s="12">
        <f ca="1"/>
        <v>42.051250091949512</v>
      </c>
      <c r="H5400" s="12">
        <f ca="1"/>
        <v>0.53690937434454433</v>
      </c>
      <c r="I5400" s="12">
        <v>0.53949999999999998</v>
      </c>
    </row>
    <row r="5401" spans="6:9" x14ac:dyDescent="0.3">
      <c r="F5401" s="2">
        <v>5396</v>
      </c>
      <c r="G5401" s="12">
        <f ca="1"/>
        <v>42.059762390977667</v>
      </c>
      <c r="H5401" s="12">
        <f ca="1"/>
        <v>0.5371508509859142</v>
      </c>
      <c r="I5401" s="12">
        <v>0.53959999999999997</v>
      </c>
    </row>
    <row r="5402" spans="6:9" x14ac:dyDescent="0.3">
      <c r="F5402" s="2">
        <v>5397</v>
      </c>
      <c r="G5402" s="12">
        <f ca="1"/>
        <v>42.061485270325171</v>
      </c>
      <c r="H5402" s="12">
        <f ca="1"/>
        <v>0.53719972113419723</v>
      </c>
      <c r="I5402" s="12">
        <v>0.53969999999999996</v>
      </c>
    </row>
    <row r="5403" spans="6:9" x14ac:dyDescent="0.3">
      <c r="F5403" s="2">
        <v>5398</v>
      </c>
      <c r="G5403" s="12">
        <f ca="1"/>
        <v>42.065064118213982</v>
      </c>
      <c r="H5403" s="12">
        <f ca="1"/>
        <v>0.5373012317743886</v>
      </c>
      <c r="I5403" s="12">
        <v>0.53979999999999995</v>
      </c>
    </row>
    <row r="5404" spans="6:9" x14ac:dyDescent="0.3">
      <c r="F5404" s="2">
        <v>5399</v>
      </c>
      <c r="G5404" s="12">
        <f ca="1"/>
        <v>42.068197444810508</v>
      </c>
      <c r="H5404" s="12">
        <f ca="1"/>
        <v>0.53739010031822509</v>
      </c>
      <c r="I5404" s="12">
        <v>0.53990000000000005</v>
      </c>
    </row>
    <row r="5405" spans="6:9" x14ac:dyDescent="0.3">
      <c r="F5405" s="2">
        <v>5400</v>
      </c>
      <c r="G5405" s="12">
        <f ca="1"/>
        <v>42.068447725098473</v>
      </c>
      <c r="H5405" s="12">
        <f ca="1"/>
        <v>0.53739719864465174</v>
      </c>
      <c r="I5405" s="12">
        <v>0.54</v>
      </c>
    </row>
    <row r="5406" spans="6:9" x14ac:dyDescent="0.3">
      <c r="F5406" s="2">
        <v>5401</v>
      </c>
      <c r="G5406" s="12">
        <f ca="1"/>
        <v>42.068595841858105</v>
      </c>
      <c r="H5406" s="12">
        <f ca="1"/>
        <v>0.53740139944443821</v>
      </c>
      <c r="I5406" s="12">
        <v>0.54010000000000002</v>
      </c>
    </row>
    <row r="5407" spans="6:9" x14ac:dyDescent="0.3">
      <c r="F5407" s="2">
        <v>5402</v>
      </c>
      <c r="G5407" s="12">
        <f ca="1"/>
        <v>42.071955839976198</v>
      </c>
      <c r="H5407" s="12">
        <f ca="1"/>
        <v>0.53749669074357187</v>
      </c>
      <c r="I5407" s="12">
        <v>0.54020000000000001</v>
      </c>
    </row>
    <row r="5408" spans="6:9" x14ac:dyDescent="0.3">
      <c r="F5408" s="2">
        <v>5403</v>
      </c>
      <c r="G5408" s="12">
        <f ca="1"/>
        <v>42.075007224008573</v>
      </c>
      <c r="H5408" s="12">
        <f ca="1"/>
        <v>0.53758322464293506</v>
      </c>
      <c r="I5408" s="12">
        <v>0.5403</v>
      </c>
    </row>
    <row r="5409" spans="6:9" x14ac:dyDescent="0.3">
      <c r="F5409" s="2">
        <v>5404</v>
      </c>
      <c r="G5409" s="12">
        <f ca="1"/>
        <v>42.075690180588765</v>
      </c>
      <c r="H5409" s="12">
        <f ca="1"/>
        <v>0.53760259189656834</v>
      </c>
      <c r="I5409" s="12">
        <v>0.54039999999999999</v>
      </c>
    </row>
    <row r="5410" spans="6:9" x14ac:dyDescent="0.3">
      <c r="F5410" s="2">
        <v>5405</v>
      </c>
      <c r="G5410" s="12">
        <f ca="1"/>
        <v>42.076322296932602</v>
      </c>
      <c r="H5410" s="12">
        <f ca="1"/>
        <v>0.53762051721470927</v>
      </c>
      <c r="I5410" s="12">
        <v>0.54049999999999998</v>
      </c>
    </row>
    <row r="5411" spans="6:9" x14ac:dyDescent="0.3">
      <c r="F5411" s="2">
        <v>5406</v>
      </c>
      <c r="G5411" s="12">
        <f ca="1"/>
        <v>42.080356816156367</v>
      </c>
      <c r="H5411" s="12">
        <f ca="1"/>
        <v>0.53773492183377014</v>
      </c>
      <c r="I5411" s="12">
        <v>0.54059999999999997</v>
      </c>
    </row>
    <row r="5412" spans="6:9" x14ac:dyDescent="0.3">
      <c r="F5412" s="2">
        <v>5407</v>
      </c>
      <c r="G5412" s="12">
        <f ca="1"/>
        <v>42.084477159676858</v>
      </c>
      <c r="H5412" s="12">
        <f ca="1"/>
        <v>0.53785175161766907</v>
      </c>
      <c r="I5412" s="12">
        <v>0.54069999999999996</v>
      </c>
    </row>
    <row r="5413" spans="6:9" x14ac:dyDescent="0.3">
      <c r="F5413" s="2">
        <v>5408</v>
      </c>
      <c r="G5413" s="12">
        <f ca="1"/>
        <v>42.087448298588434</v>
      </c>
      <c r="H5413" s="12">
        <f ca="1"/>
        <v>0.53793599107894807</v>
      </c>
      <c r="I5413" s="12">
        <v>0.54079999999999995</v>
      </c>
    </row>
    <row r="5414" spans="6:9" x14ac:dyDescent="0.3">
      <c r="F5414" s="2">
        <v>5409</v>
      </c>
      <c r="G5414" s="12">
        <f ca="1"/>
        <v>42.092540459814458</v>
      </c>
      <c r="H5414" s="12">
        <f ca="1"/>
        <v>0.53808035658640319</v>
      </c>
      <c r="I5414" s="12">
        <v>0.54090000000000005</v>
      </c>
    </row>
    <row r="5415" spans="6:9" x14ac:dyDescent="0.3">
      <c r="F5415" s="2">
        <v>5410</v>
      </c>
      <c r="G5415" s="12">
        <f ca="1"/>
        <v>42.10080495774136</v>
      </c>
      <c r="H5415" s="12">
        <f ca="1"/>
        <v>0.5383146315115328</v>
      </c>
      <c r="I5415" s="12">
        <v>0.54100000000000004</v>
      </c>
    </row>
    <row r="5416" spans="6:9" x14ac:dyDescent="0.3">
      <c r="F5416" s="2">
        <v>5411</v>
      </c>
      <c r="G5416" s="12">
        <f ca="1"/>
        <v>42.10176790936319</v>
      </c>
      <c r="H5416" s="12">
        <f ca="1"/>
        <v>0.53834192618227039</v>
      </c>
      <c r="I5416" s="12">
        <v>0.54110000000000003</v>
      </c>
    </row>
    <row r="5417" spans="6:9" x14ac:dyDescent="0.3">
      <c r="F5417" s="2">
        <v>5412</v>
      </c>
      <c r="G5417" s="12">
        <f ca="1"/>
        <v>42.104502794785532</v>
      </c>
      <c r="H5417" s="12">
        <f ca="1"/>
        <v>0.53841944338804848</v>
      </c>
      <c r="I5417" s="12">
        <v>0.54120000000000001</v>
      </c>
    </row>
    <row r="5418" spans="6:9" x14ac:dyDescent="0.3">
      <c r="F5418" s="2">
        <v>5413</v>
      </c>
      <c r="G5418" s="12">
        <f ca="1"/>
        <v>42.109784985315194</v>
      </c>
      <c r="H5418" s="12">
        <f ca="1"/>
        <v>0.53856915026634522</v>
      </c>
      <c r="I5418" s="12">
        <v>0.5413</v>
      </c>
    </row>
    <row r="5419" spans="6:9" x14ac:dyDescent="0.3">
      <c r="F5419" s="2">
        <v>5414</v>
      </c>
      <c r="G5419" s="12">
        <f ca="1"/>
        <v>42.117759687530722</v>
      </c>
      <c r="H5419" s="12">
        <f ca="1"/>
        <v>0.53879514086547742</v>
      </c>
      <c r="I5419" s="12">
        <v>0.54139999999999999</v>
      </c>
    </row>
    <row r="5420" spans="6:9" x14ac:dyDescent="0.3">
      <c r="F5420" s="2">
        <v>5415</v>
      </c>
      <c r="G5420" s="12">
        <f ca="1"/>
        <v>42.117783228150898</v>
      </c>
      <c r="H5420" s="12">
        <f ca="1"/>
        <v>0.53879580792181647</v>
      </c>
      <c r="I5420" s="12">
        <v>0.54149999999999998</v>
      </c>
    </row>
    <row r="5421" spans="6:9" x14ac:dyDescent="0.3">
      <c r="F5421" s="2">
        <v>5416</v>
      </c>
      <c r="G5421" s="12">
        <f ca="1"/>
        <v>42.118154651691711</v>
      </c>
      <c r="H5421" s="12">
        <f ca="1"/>
        <v>0.53880633268894407</v>
      </c>
      <c r="I5421" s="12">
        <v>0.54159999999999997</v>
      </c>
    </row>
    <row r="5422" spans="6:9" x14ac:dyDescent="0.3">
      <c r="F5422" s="2">
        <v>5417</v>
      </c>
      <c r="G5422" s="12">
        <f ca="1"/>
        <v>42.124924926602098</v>
      </c>
      <c r="H5422" s="12">
        <f ca="1"/>
        <v>0.53899816484378782</v>
      </c>
      <c r="I5422" s="12">
        <v>0.54169999999999996</v>
      </c>
    </row>
    <row r="5423" spans="6:9" x14ac:dyDescent="0.3">
      <c r="F5423" s="2">
        <v>5418</v>
      </c>
      <c r="G5423" s="12">
        <f ca="1"/>
        <v>42.125905721011272</v>
      </c>
      <c r="H5423" s="12">
        <f ca="1"/>
        <v>0.53902595319042934</v>
      </c>
      <c r="I5423" s="12">
        <v>0.54179999999999995</v>
      </c>
    </row>
    <row r="5424" spans="6:9" x14ac:dyDescent="0.3">
      <c r="F5424" s="2">
        <v>5419</v>
      </c>
      <c r="G5424" s="12">
        <f ca="1"/>
        <v>42.131914857087502</v>
      </c>
      <c r="H5424" s="12">
        <f ca="1"/>
        <v>0.53919619622108916</v>
      </c>
      <c r="I5424" s="12">
        <v>0.54190000000000005</v>
      </c>
    </row>
    <row r="5425" spans="6:9" x14ac:dyDescent="0.3">
      <c r="F5425" s="2">
        <v>5420</v>
      </c>
      <c r="G5425" s="12">
        <f ca="1"/>
        <v>42.133558636750323</v>
      </c>
      <c r="H5425" s="12">
        <f ca="1"/>
        <v>0.53924276242769276</v>
      </c>
      <c r="I5425" s="12">
        <v>0.54200000000000004</v>
      </c>
    </row>
    <row r="5426" spans="6:9" x14ac:dyDescent="0.3">
      <c r="F5426" s="2">
        <v>5421</v>
      </c>
      <c r="G5426" s="12">
        <f ca="1"/>
        <v>42.133973216295871</v>
      </c>
      <c r="H5426" s="12">
        <f ca="1"/>
        <v>0.53925450672514863</v>
      </c>
      <c r="I5426" s="12">
        <v>0.54210000000000003</v>
      </c>
    </row>
    <row r="5427" spans="6:9" x14ac:dyDescent="0.3">
      <c r="F5427" s="2">
        <v>5422</v>
      </c>
      <c r="G5427" s="12">
        <f ca="1"/>
        <v>42.137848643695051</v>
      </c>
      <c r="H5427" s="12">
        <f ca="1"/>
        <v>0.53936428639360612</v>
      </c>
      <c r="I5427" s="12">
        <v>0.54220000000000002</v>
      </c>
    </row>
    <row r="5428" spans="6:9" x14ac:dyDescent="0.3">
      <c r="F5428" s="2">
        <v>5423</v>
      </c>
      <c r="G5428" s="12">
        <f ca="1"/>
        <v>42.143671179665446</v>
      </c>
      <c r="H5428" s="12">
        <f ca="1"/>
        <v>0.53952920753826206</v>
      </c>
      <c r="I5428" s="12">
        <v>0.5423</v>
      </c>
    </row>
    <row r="5429" spans="6:9" x14ac:dyDescent="0.3">
      <c r="F5429" s="2">
        <v>5424</v>
      </c>
      <c r="G5429" s="12">
        <f ca="1"/>
        <v>42.144025031127967</v>
      </c>
      <c r="H5429" s="12">
        <f ca="1"/>
        <v>0.53953922968688195</v>
      </c>
      <c r="I5429" s="12">
        <v>0.54239999999999999</v>
      </c>
    </row>
    <row r="5430" spans="6:9" x14ac:dyDescent="0.3">
      <c r="F5430" s="2">
        <v>5425</v>
      </c>
      <c r="G5430" s="12">
        <f ca="1"/>
        <v>42.145961528127955</v>
      </c>
      <c r="H5430" s="12">
        <f ca="1"/>
        <v>0.5395940760265876</v>
      </c>
      <c r="I5430" s="12">
        <v>0.54249999999999998</v>
      </c>
    </row>
    <row r="5431" spans="6:9" x14ac:dyDescent="0.3">
      <c r="F5431" s="2">
        <v>5426</v>
      </c>
      <c r="G5431" s="12">
        <f ca="1"/>
        <v>42.149432098708118</v>
      </c>
      <c r="H5431" s="12">
        <f ca="1"/>
        <v>0.53969236626538164</v>
      </c>
      <c r="I5431" s="12">
        <v>0.54259999999999997</v>
      </c>
    </row>
    <row r="5432" spans="6:9" x14ac:dyDescent="0.3">
      <c r="F5432" s="2">
        <v>5427</v>
      </c>
      <c r="G5432" s="12">
        <f ca="1"/>
        <v>42.151406498060005</v>
      </c>
      <c r="H5432" s="12">
        <f ca="1"/>
        <v>0.53974828058376767</v>
      </c>
      <c r="I5432" s="12">
        <v>0.54269999999999996</v>
      </c>
    </row>
    <row r="5433" spans="6:9" x14ac:dyDescent="0.3">
      <c r="F5433" s="2">
        <v>5428</v>
      </c>
      <c r="G5433" s="12">
        <f ca="1"/>
        <v>42.15179152991724</v>
      </c>
      <c r="H5433" s="12">
        <f ca="1"/>
        <v>0.53975918432132519</v>
      </c>
      <c r="I5433" s="12">
        <v>0.54279999999999995</v>
      </c>
    </row>
    <row r="5434" spans="6:9" x14ac:dyDescent="0.3">
      <c r="F5434" s="2">
        <v>5429</v>
      </c>
      <c r="G5434" s="12">
        <f ca="1"/>
        <v>42.170586838717043</v>
      </c>
      <c r="H5434" s="12">
        <f ca="1"/>
        <v>0.54029135676623685</v>
      </c>
      <c r="I5434" s="12">
        <v>0.54290000000000005</v>
      </c>
    </row>
    <row r="5435" spans="6:9" x14ac:dyDescent="0.3">
      <c r="F5435" s="2">
        <v>5430</v>
      </c>
      <c r="G5435" s="12">
        <f ca="1"/>
        <v>42.172519822606333</v>
      </c>
      <c r="H5435" s="12">
        <f ca="1"/>
        <v>0.54034607714342453</v>
      </c>
      <c r="I5435" s="12">
        <v>0.54300000000000004</v>
      </c>
    </row>
    <row r="5436" spans="6:9" x14ac:dyDescent="0.3">
      <c r="F5436" s="2">
        <v>5431</v>
      </c>
      <c r="G5436" s="12">
        <f ca="1"/>
        <v>42.173857185668624</v>
      </c>
      <c r="H5436" s="12">
        <f ca="1"/>
        <v>0.54038393510277771</v>
      </c>
      <c r="I5436" s="12">
        <v>0.54310000000000003</v>
      </c>
    </row>
    <row r="5437" spans="6:9" x14ac:dyDescent="0.3">
      <c r="F5437" s="2">
        <v>5432</v>
      </c>
      <c r="G5437" s="12">
        <f ca="1"/>
        <v>42.179762830901616</v>
      </c>
      <c r="H5437" s="12">
        <f ca="1"/>
        <v>0.54055110053738575</v>
      </c>
      <c r="I5437" s="12">
        <v>0.54320000000000002</v>
      </c>
    </row>
    <row r="5438" spans="6:9" x14ac:dyDescent="0.3">
      <c r="F5438" s="2">
        <v>5433</v>
      </c>
      <c r="G5438" s="12">
        <f ca="1"/>
        <v>42.182794800234831</v>
      </c>
      <c r="H5438" s="12">
        <f ca="1"/>
        <v>0.54063691656878254</v>
      </c>
      <c r="I5438" s="12">
        <v>0.54330000000000001</v>
      </c>
    </row>
    <row r="5439" spans="6:9" x14ac:dyDescent="0.3">
      <c r="F5439" s="2">
        <v>5434</v>
      </c>
      <c r="G5439" s="12">
        <f ca="1"/>
        <v>42.186526118375099</v>
      </c>
      <c r="H5439" s="12">
        <f ca="1"/>
        <v>0.5407425202376599</v>
      </c>
      <c r="I5439" s="12">
        <v>0.54339999999999999</v>
      </c>
    </row>
    <row r="5440" spans="6:9" x14ac:dyDescent="0.3">
      <c r="F5440" s="2">
        <v>5435</v>
      </c>
      <c r="G5440" s="12">
        <f ca="1"/>
        <v>42.19152915664629</v>
      </c>
      <c r="H5440" s="12">
        <f ca="1"/>
        <v>0.54088410476201121</v>
      </c>
      <c r="I5440" s="12">
        <v>0.54349999999999998</v>
      </c>
    </row>
    <row r="5441" spans="6:9" x14ac:dyDescent="0.3">
      <c r="F5441" s="2">
        <v>5436</v>
      </c>
      <c r="G5441" s="12">
        <f ca="1"/>
        <v>42.19447933984106</v>
      </c>
      <c r="H5441" s="12">
        <f ca="1"/>
        <v>0.54096758799494671</v>
      </c>
      <c r="I5441" s="12">
        <v>0.54359999999999997</v>
      </c>
    </row>
    <row r="5442" spans="6:9" x14ac:dyDescent="0.3">
      <c r="F5442" s="2">
        <v>5437</v>
      </c>
      <c r="G5442" s="12">
        <f ca="1"/>
        <v>42.204279121550442</v>
      </c>
      <c r="H5442" s="12">
        <f ca="1"/>
        <v>0.5412448662462277</v>
      </c>
      <c r="I5442" s="12">
        <v>0.54369999999999996</v>
      </c>
    </row>
    <row r="5443" spans="6:9" x14ac:dyDescent="0.3">
      <c r="F5443" s="2">
        <v>5438</v>
      </c>
      <c r="G5443" s="12">
        <f ca="1"/>
        <v>42.206194743704422</v>
      </c>
      <c r="H5443" s="12">
        <f ca="1"/>
        <v>0.54129906165013653</v>
      </c>
      <c r="I5443" s="12">
        <v>0.54379999999999995</v>
      </c>
    </row>
    <row r="5444" spans="6:9" x14ac:dyDescent="0.3">
      <c r="F5444" s="2">
        <v>5439</v>
      </c>
      <c r="G5444" s="12">
        <f ca="1"/>
        <v>42.214464786518221</v>
      </c>
      <c r="H5444" s="12">
        <f ca="1"/>
        <v>0.54153300979861507</v>
      </c>
      <c r="I5444" s="12">
        <v>0.54390000000000005</v>
      </c>
    </row>
    <row r="5445" spans="6:9" x14ac:dyDescent="0.3">
      <c r="F5445" s="2">
        <v>5440</v>
      </c>
      <c r="G5445" s="12">
        <f ca="1"/>
        <v>42.214865699207479</v>
      </c>
      <c r="H5445" s="12">
        <f ca="1"/>
        <v>0.54154435016105795</v>
      </c>
      <c r="I5445" s="12">
        <v>0.54400000000000004</v>
      </c>
    </row>
    <row r="5446" spans="6:9" x14ac:dyDescent="0.3">
      <c r="F5446" s="2">
        <v>5441</v>
      </c>
      <c r="G5446" s="12">
        <f ca="1"/>
        <v>42.215495772331508</v>
      </c>
      <c r="H5446" s="12">
        <f ca="1"/>
        <v>0.54156217246953142</v>
      </c>
      <c r="I5446" s="12">
        <v>0.54410000000000003</v>
      </c>
    </row>
    <row r="5447" spans="6:9" x14ac:dyDescent="0.3">
      <c r="F5447" s="2">
        <v>5442</v>
      </c>
      <c r="G5447" s="12">
        <f ca="1"/>
        <v>42.221145005935391</v>
      </c>
      <c r="H5447" s="12">
        <f ca="1"/>
        <v>0.54172195796682887</v>
      </c>
      <c r="I5447" s="12">
        <v>0.54420000000000002</v>
      </c>
    </row>
    <row r="5448" spans="6:9" x14ac:dyDescent="0.3">
      <c r="F5448" s="2">
        <v>5443</v>
      </c>
      <c r="G5448" s="12">
        <f ca="1"/>
        <v>42.221412749716848</v>
      </c>
      <c r="H5448" s="12">
        <f ca="1"/>
        <v>0.5417295305400478</v>
      </c>
      <c r="I5448" s="12">
        <v>0.54430000000000001</v>
      </c>
    </row>
    <row r="5449" spans="6:9" x14ac:dyDescent="0.3">
      <c r="F5449" s="2">
        <v>5444</v>
      </c>
      <c r="G5449" s="12">
        <f ca="1"/>
        <v>42.221783361717456</v>
      </c>
      <c r="H5449" s="12">
        <f ca="1"/>
        <v>0.54174001246399217</v>
      </c>
      <c r="I5449" s="12">
        <v>0.5444</v>
      </c>
    </row>
    <row r="5450" spans="6:9" x14ac:dyDescent="0.3">
      <c r="F5450" s="2">
        <v>5445</v>
      </c>
      <c r="G5450" s="12">
        <f ca="1"/>
        <v>42.225293180892578</v>
      </c>
      <c r="H5450" s="12">
        <f ca="1"/>
        <v>0.54183927621654138</v>
      </c>
      <c r="I5450" s="12">
        <v>0.54449999999999998</v>
      </c>
    </row>
    <row r="5451" spans="6:9" x14ac:dyDescent="0.3">
      <c r="F5451" s="2">
        <v>5446</v>
      </c>
      <c r="G5451" s="12">
        <f ca="1"/>
        <v>42.229448610246209</v>
      </c>
      <c r="H5451" s="12">
        <f ca="1"/>
        <v>0.54195679060780799</v>
      </c>
      <c r="I5451" s="12">
        <v>0.54459999999999997</v>
      </c>
    </row>
    <row r="5452" spans="6:9" x14ac:dyDescent="0.3">
      <c r="F5452" s="2">
        <v>5447</v>
      </c>
      <c r="G5452" s="12">
        <f ca="1"/>
        <v>42.232187793051999</v>
      </c>
      <c r="H5452" s="12">
        <f ca="1"/>
        <v>0.54203424899444275</v>
      </c>
      <c r="I5452" s="12">
        <v>0.54469999999999996</v>
      </c>
    </row>
    <row r="5453" spans="6:9" x14ac:dyDescent="0.3">
      <c r="F5453" s="2">
        <v>5448</v>
      </c>
      <c r="G5453" s="12">
        <f ca="1"/>
        <v>42.235784013540119</v>
      </c>
      <c r="H5453" s="12">
        <f ca="1"/>
        <v>0.54213593665272874</v>
      </c>
      <c r="I5453" s="12">
        <v>0.54479999999999995</v>
      </c>
    </row>
    <row r="5454" spans="6:9" x14ac:dyDescent="0.3">
      <c r="F5454" s="2">
        <v>5449</v>
      </c>
      <c r="G5454" s="12">
        <f ca="1"/>
        <v>42.236671237095692</v>
      </c>
      <c r="H5454" s="12">
        <f ca="1"/>
        <v>0.54216102297207591</v>
      </c>
      <c r="I5454" s="12">
        <v>0.54490000000000005</v>
      </c>
    </row>
    <row r="5455" spans="6:9" x14ac:dyDescent="0.3">
      <c r="F5455" s="2">
        <v>5450</v>
      </c>
      <c r="G5455" s="12">
        <f ca="1"/>
        <v>42.240673313716009</v>
      </c>
      <c r="H5455" s="12">
        <f ca="1"/>
        <v>0.54227417688637436</v>
      </c>
      <c r="I5455" s="12">
        <v>0.54500000000000004</v>
      </c>
    </row>
    <row r="5456" spans="6:9" x14ac:dyDescent="0.3">
      <c r="F5456" s="2">
        <v>5451</v>
      </c>
      <c r="G5456" s="12">
        <f ca="1"/>
        <v>42.2424498421396</v>
      </c>
      <c r="H5456" s="12">
        <f ca="1"/>
        <v>0.54232440340165211</v>
      </c>
      <c r="I5456" s="12">
        <v>0.54510000000000003</v>
      </c>
    </row>
    <row r="5457" spans="6:9" x14ac:dyDescent="0.3">
      <c r="F5457" s="2">
        <v>5452</v>
      </c>
      <c r="G5457" s="12">
        <f ca="1"/>
        <v>42.244742808637994</v>
      </c>
      <c r="H5457" s="12">
        <f ca="1"/>
        <v>0.54238922835022629</v>
      </c>
      <c r="I5457" s="12">
        <v>0.54520000000000002</v>
      </c>
    </row>
    <row r="5458" spans="6:9" x14ac:dyDescent="0.3">
      <c r="F5458" s="2">
        <v>5453</v>
      </c>
      <c r="G5458" s="12">
        <f ca="1"/>
        <v>42.246123178039717</v>
      </c>
      <c r="H5458" s="12">
        <f ca="1"/>
        <v>0.54242825173812736</v>
      </c>
      <c r="I5458" s="12">
        <v>0.54530000000000001</v>
      </c>
    </row>
    <row r="5459" spans="6:9" x14ac:dyDescent="0.3">
      <c r="F5459" s="2">
        <v>5454</v>
      </c>
      <c r="G5459" s="12">
        <f ca="1"/>
        <v>42.24797788357872</v>
      </c>
      <c r="H5459" s="12">
        <f ca="1"/>
        <v>0.5424806831502571</v>
      </c>
      <c r="I5459" s="12">
        <v>0.5454</v>
      </c>
    </row>
    <row r="5460" spans="6:9" x14ac:dyDescent="0.3">
      <c r="F5460" s="2">
        <v>5455</v>
      </c>
      <c r="G5460" s="12">
        <f ca="1"/>
        <v>42.249549535413998</v>
      </c>
      <c r="H5460" s="12">
        <f ca="1"/>
        <v>0.54252511138836734</v>
      </c>
      <c r="I5460" s="12">
        <v>0.54549999999999998</v>
      </c>
    </row>
    <row r="5461" spans="6:9" x14ac:dyDescent="0.3">
      <c r="F5461" s="2">
        <v>5456</v>
      </c>
      <c r="G5461" s="12">
        <f ca="1"/>
        <v>42.257555213614452</v>
      </c>
      <c r="H5461" s="12">
        <f ca="1"/>
        <v>0.54275139971900943</v>
      </c>
      <c r="I5461" s="12">
        <v>0.54559999999999997</v>
      </c>
    </row>
    <row r="5462" spans="6:9" x14ac:dyDescent="0.3">
      <c r="F5462" s="2">
        <v>5457</v>
      </c>
      <c r="G5462" s="12">
        <f ca="1"/>
        <v>42.274278721030228</v>
      </c>
      <c r="H5462" s="12">
        <f ca="1"/>
        <v>0.54322399700031054</v>
      </c>
      <c r="I5462" s="12">
        <v>0.54569999999999996</v>
      </c>
    </row>
    <row r="5463" spans="6:9" x14ac:dyDescent="0.3">
      <c r="F5463" s="2">
        <v>5458</v>
      </c>
      <c r="G5463" s="12">
        <f ca="1"/>
        <v>42.283368993500495</v>
      </c>
      <c r="H5463" s="12">
        <f ca="1"/>
        <v>0.54348082117390062</v>
      </c>
      <c r="I5463" s="12">
        <v>0.54579999999999995</v>
      </c>
    </row>
    <row r="5464" spans="6:9" x14ac:dyDescent="0.3">
      <c r="F5464" s="2">
        <v>5459</v>
      </c>
      <c r="G5464" s="12">
        <f ca="1"/>
        <v>42.291753866684516</v>
      </c>
      <c r="H5464" s="12">
        <f ca="1"/>
        <v>0.54371767713751851</v>
      </c>
      <c r="I5464" s="12">
        <v>0.54590000000000005</v>
      </c>
    </row>
    <row r="5465" spans="6:9" x14ac:dyDescent="0.3">
      <c r="F5465" s="2">
        <v>5460</v>
      </c>
      <c r="G5465" s="12">
        <f ca="1"/>
        <v>42.29405235498087</v>
      </c>
      <c r="H5465" s="12">
        <f ca="1"/>
        <v>0.54378259833813947</v>
      </c>
      <c r="I5465" s="12">
        <v>0.54600000000000004</v>
      </c>
    </row>
    <row r="5466" spans="6:9" x14ac:dyDescent="0.3">
      <c r="F5466" s="2">
        <v>5461</v>
      </c>
      <c r="G5466" s="12">
        <f ca="1"/>
        <v>42.294111945319834</v>
      </c>
      <c r="H5466" s="12">
        <f ca="1"/>
        <v>0.54378428144028979</v>
      </c>
      <c r="I5466" s="12">
        <v>0.54610000000000003</v>
      </c>
    </row>
    <row r="5467" spans="6:9" x14ac:dyDescent="0.3">
      <c r="F5467" s="2">
        <v>5462</v>
      </c>
      <c r="G5467" s="12">
        <f ca="1"/>
        <v>42.297980469907436</v>
      </c>
      <c r="H5467" s="12">
        <f ca="1"/>
        <v>0.54389354212959273</v>
      </c>
      <c r="I5467" s="12">
        <v>0.54620000000000002</v>
      </c>
    </row>
    <row r="5468" spans="6:9" x14ac:dyDescent="0.3">
      <c r="F5468" s="2">
        <v>5463</v>
      </c>
      <c r="G5468" s="12">
        <f ca="1"/>
        <v>42.304172570013272</v>
      </c>
      <c r="H5468" s="12">
        <f ca="1"/>
        <v>0.54406841217297353</v>
      </c>
      <c r="I5468" s="12">
        <v>0.54630000000000001</v>
      </c>
    </row>
    <row r="5469" spans="6:9" x14ac:dyDescent="0.3">
      <c r="F5469" s="2">
        <v>5464</v>
      </c>
      <c r="G5469" s="12">
        <f ca="1"/>
        <v>42.30507638510835</v>
      </c>
      <c r="H5469" s="12">
        <f ca="1"/>
        <v>0.54409393495477287</v>
      </c>
      <c r="I5469" s="12">
        <v>0.5464</v>
      </c>
    </row>
    <row r="5470" spans="6:9" x14ac:dyDescent="0.3">
      <c r="F5470" s="2">
        <v>5465</v>
      </c>
      <c r="G5470" s="12">
        <f ca="1"/>
        <v>42.305148095263206</v>
      </c>
      <c r="H5470" s="12">
        <f ca="1"/>
        <v>0.54409595995503635</v>
      </c>
      <c r="I5470" s="12">
        <v>0.54649999999999999</v>
      </c>
    </row>
    <row r="5471" spans="6:9" x14ac:dyDescent="0.3">
      <c r="F5471" s="2">
        <v>5466</v>
      </c>
      <c r="G5471" s="12">
        <f ca="1"/>
        <v>42.3074525760372</v>
      </c>
      <c r="H5471" s="12">
        <f ca="1"/>
        <v>0.54416103399704752</v>
      </c>
      <c r="I5471" s="12">
        <v>0.54659999999999997</v>
      </c>
    </row>
    <row r="5472" spans="6:9" x14ac:dyDescent="0.3">
      <c r="F5472" s="2">
        <v>5467</v>
      </c>
      <c r="G5472" s="12">
        <f ca="1"/>
        <v>42.308099864342608</v>
      </c>
      <c r="H5472" s="12">
        <f ca="1"/>
        <v>0.54417931164741606</v>
      </c>
      <c r="I5472" s="12">
        <v>0.54669999999999996</v>
      </c>
    </row>
    <row r="5473" spans="6:9" x14ac:dyDescent="0.3">
      <c r="F5473" s="2">
        <v>5468</v>
      </c>
      <c r="G5473" s="12">
        <f ca="1"/>
        <v>42.31001716958972</v>
      </c>
      <c r="H5473" s="12">
        <f ca="1"/>
        <v>0.54423344979081456</v>
      </c>
      <c r="I5473" s="12">
        <v>0.54679999999999995</v>
      </c>
    </row>
    <row r="5474" spans="6:9" x14ac:dyDescent="0.3">
      <c r="F5474" s="2">
        <v>5469</v>
      </c>
      <c r="G5474" s="12">
        <f ca="1"/>
        <v>42.311441818568156</v>
      </c>
      <c r="H5474" s="12">
        <f ca="1"/>
        <v>0.5442736757372979</v>
      </c>
      <c r="I5474" s="12">
        <v>0.54690000000000005</v>
      </c>
    </row>
    <row r="5475" spans="6:9" x14ac:dyDescent="0.3">
      <c r="F5475" s="2">
        <v>5470</v>
      </c>
      <c r="G5475" s="12">
        <f ca="1"/>
        <v>42.320152529753805</v>
      </c>
      <c r="H5475" s="12">
        <f ca="1"/>
        <v>0.5445196051298995</v>
      </c>
      <c r="I5475" s="12">
        <v>0.54700000000000004</v>
      </c>
    </row>
    <row r="5476" spans="6:9" x14ac:dyDescent="0.3">
      <c r="F5476" s="2">
        <v>5471</v>
      </c>
      <c r="G5476" s="12">
        <f ca="1"/>
        <v>42.324493900409209</v>
      </c>
      <c r="H5476" s="12">
        <f ca="1"/>
        <v>0.54464215986200282</v>
      </c>
      <c r="I5476" s="12">
        <v>0.54710000000000003</v>
      </c>
    </row>
    <row r="5477" spans="6:9" x14ac:dyDescent="0.3">
      <c r="F5477" s="2">
        <v>5472</v>
      </c>
      <c r="G5477" s="12">
        <f ca="1"/>
        <v>42.325486666897277</v>
      </c>
      <c r="H5477" s="12">
        <f ca="1"/>
        <v>0.54467018375049792</v>
      </c>
      <c r="I5477" s="12">
        <v>0.54720000000000002</v>
      </c>
    </row>
    <row r="5478" spans="6:9" x14ac:dyDescent="0.3">
      <c r="F5478" s="2">
        <v>5473</v>
      </c>
      <c r="G5478" s="12">
        <f ca="1"/>
        <v>42.326825474807322</v>
      </c>
      <c r="H5478" s="12">
        <f ca="1"/>
        <v>0.54470797488817446</v>
      </c>
      <c r="I5478" s="12">
        <v>0.54730000000000001</v>
      </c>
    </row>
    <row r="5479" spans="6:9" x14ac:dyDescent="0.3">
      <c r="F5479" s="2">
        <v>5474</v>
      </c>
      <c r="G5479" s="12">
        <f ca="1"/>
        <v>42.329213195729523</v>
      </c>
      <c r="H5479" s="12">
        <f ca="1"/>
        <v>0.54477537178904623</v>
      </c>
      <c r="I5479" s="12">
        <v>0.5474</v>
      </c>
    </row>
    <row r="5480" spans="6:9" x14ac:dyDescent="0.3">
      <c r="F5480" s="2">
        <v>5475</v>
      </c>
      <c r="G5480" s="12">
        <f ca="1"/>
        <v>42.329254903124919</v>
      </c>
      <c r="H5480" s="12">
        <f ca="1"/>
        <v>0.54477654901392292</v>
      </c>
      <c r="I5480" s="12">
        <v>0.54749999999999999</v>
      </c>
    </row>
    <row r="5481" spans="6:9" x14ac:dyDescent="0.3">
      <c r="F5481" s="2">
        <v>5476</v>
      </c>
      <c r="G5481" s="12">
        <f ca="1"/>
        <v>42.344275810096683</v>
      </c>
      <c r="H5481" s="12">
        <f ca="1"/>
        <v>0.54520046562449531</v>
      </c>
      <c r="I5481" s="12">
        <v>0.54759999999999998</v>
      </c>
    </row>
    <row r="5482" spans="6:9" x14ac:dyDescent="0.3">
      <c r="F5482" s="2">
        <v>5477</v>
      </c>
      <c r="G5482" s="12">
        <f ca="1"/>
        <v>42.345844362603586</v>
      </c>
      <c r="H5482" s="12">
        <f ca="1"/>
        <v>0.54524472597720197</v>
      </c>
      <c r="I5482" s="12">
        <v>0.54769999999999996</v>
      </c>
    </row>
    <row r="5483" spans="6:9" x14ac:dyDescent="0.3">
      <c r="F5483" s="2">
        <v>5478</v>
      </c>
      <c r="G5483" s="12">
        <f ca="1"/>
        <v>42.346607382073067</v>
      </c>
      <c r="H5483" s="12">
        <f ca="1"/>
        <v>0.54526625586632971</v>
      </c>
      <c r="I5483" s="12">
        <v>0.54779999999999995</v>
      </c>
    </row>
    <row r="5484" spans="6:9" x14ac:dyDescent="0.3">
      <c r="F5484" s="2">
        <v>5479</v>
      </c>
      <c r="G5484" s="12">
        <f ca="1"/>
        <v>42.369742670152426</v>
      </c>
      <c r="H5484" s="12">
        <f ca="1"/>
        <v>0.54591890855359604</v>
      </c>
      <c r="I5484" s="12">
        <v>0.54790000000000005</v>
      </c>
    </row>
    <row r="5485" spans="6:9" x14ac:dyDescent="0.3">
      <c r="F5485" s="2">
        <v>5480</v>
      </c>
      <c r="G5485" s="12">
        <f ca="1"/>
        <v>42.372843716483487</v>
      </c>
      <c r="H5485" s="12">
        <f ca="1"/>
        <v>0.54600636797592572</v>
      </c>
      <c r="I5485" s="12">
        <v>0.54800000000000004</v>
      </c>
    </row>
    <row r="5486" spans="6:9" x14ac:dyDescent="0.3">
      <c r="F5486" s="2">
        <v>5481</v>
      </c>
      <c r="G5486" s="12">
        <f ca="1"/>
        <v>42.377689532102693</v>
      </c>
      <c r="H5486" s="12">
        <f ca="1"/>
        <v>0.54614302506998103</v>
      </c>
      <c r="I5486" s="12">
        <v>0.54810000000000003</v>
      </c>
    </row>
    <row r="5487" spans="6:9" x14ac:dyDescent="0.3">
      <c r="F5487" s="2">
        <v>5482</v>
      </c>
      <c r="G5487" s="12">
        <f ca="1"/>
        <v>42.380225422863738</v>
      </c>
      <c r="H5487" s="12">
        <f ca="1"/>
        <v>0.54621453479525406</v>
      </c>
      <c r="I5487" s="12">
        <v>0.54820000000000002</v>
      </c>
    </row>
    <row r="5488" spans="6:9" x14ac:dyDescent="0.3">
      <c r="F5488" s="2">
        <v>5483</v>
      </c>
      <c r="G5488" s="12">
        <f ca="1"/>
        <v>42.385208161081152</v>
      </c>
      <c r="H5488" s="12">
        <f ca="1"/>
        <v>0.54635503317364353</v>
      </c>
      <c r="I5488" s="12">
        <v>0.54830000000000001</v>
      </c>
    </row>
    <row r="5489" spans="6:9" x14ac:dyDescent="0.3">
      <c r="F5489" s="2">
        <v>5484</v>
      </c>
      <c r="G5489" s="12">
        <f ca="1"/>
        <v>42.388954087679068</v>
      </c>
      <c r="H5489" s="12">
        <f ca="1"/>
        <v>0.54646064829522034</v>
      </c>
      <c r="I5489" s="12">
        <v>0.5484</v>
      </c>
    </row>
    <row r="5490" spans="6:9" x14ac:dyDescent="0.3">
      <c r="F5490" s="2">
        <v>5485</v>
      </c>
      <c r="G5490" s="12">
        <f ca="1"/>
        <v>42.392471078637449</v>
      </c>
      <c r="H5490" s="12">
        <f ca="1"/>
        <v>0.5465598017328408</v>
      </c>
      <c r="I5490" s="12">
        <v>0.54849999999999999</v>
      </c>
    </row>
    <row r="5491" spans="6:9" x14ac:dyDescent="0.3">
      <c r="F5491" s="2">
        <v>5486</v>
      </c>
      <c r="G5491" s="12">
        <f ca="1"/>
        <v>42.392955071356241</v>
      </c>
      <c r="H5491" s="12">
        <f ca="1"/>
        <v>0.54657344626475224</v>
      </c>
      <c r="I5491" s="12">
        <v>0.54859999999999998</v>
      </c>
    </row>
    <row r="5492" spans="6:9" x14ac:dyDescent="0.3">
      <c r="F5492" s="2">
        <v>5487</v>
      </c>
      <c r="G5492" s="12">
        <f ca="1"/>
        <v>42.394515308230581</v>
      </c>
      <c r="H5492" s="12">
        <f ca="1"/>
        <v>0.5466174309824976</v>
      </c>
      <c r="I5492" s="12">
        <v>0.54869999999999997</v>
      </c>
    </row>
    <row r="5493" spans="6:9" x14ac:dyDescent="0.3">
      <c r="F5493" s="2">
        <v>5488</v>
      </c>
      <c r="G5493" s="12">
        <f ca="1"/>
        <v>42.394629912997281</v>
      </c>
      <c r="H5493" s="12">
        <f ca="1"/>
        <v>0.54662066175928437</v>
      </c>
      <c r="I5493" s="12">
        <v>0.54879999999999995</v>
      </c>
    </row>
    <row r="5494" spans="6:9" x14ac:dyDescent="0.3">
      <c r="F5494" s="2">
        <v>5489</v>
      </c>
      <c r="G5494" s="12">
        <f ca="1"/>
        <v>42.394819134784576</v>
      </c>
      <c r="H5494" s="12">
        <f ca="1"/>
        <v>0.54662599601882667</v>
      </c>
      <c r="I5494" s="12">
        <v>0.54890000000000005</v>
      </c>
    </row>
    <row r="5495" spans="6:9" x14ac:dyDescent="0.3">
      <c r="F5495" s="2">
        <v>5490</v>
      </c>
      <c r="G5495" s="12">
        <f ca="1"/>
        <v>42.404979793482816</v>
      </c>
      <c r="H5495" s="12">
        <f ca="1"/>
        <v>0.54691240166349742</v>
      </c>
      <c r="I5495" s="12">
        <v>0.54900000000000004</v>
      </c>
    </row>
    <row r="5496" spans="6:9" x14ac:dyDescent="0.3">
      <c r="F5496" s="2">
        <v>5491</v>
      </c>
      <c r="G5496" s="12">
        <f ca="1"/>
        <v>42.410242722428848</v>
      </c>
      <c r="H5496" s="12">
        <f ca="1"/>
        <v>0.54706072948634921</v>
      </c>
      <c r="I5496" s="12">
        <v>0.54910000000000003</v>
      </c>
    </row>
    <row r="5497" spans="6:9" x14ac:dyDescent="0.3">
      <c r="F5497" s="2">
        <v>5492</v>
      </c>
      <c r="G5497" s="12">
        <f ca="1"/>
        <v>42.411277663987804</v>
      </c>
      <c r="H5497" s="12">
        <f ca="1"/>
        <v>0.54708989600092828</v>
      </c>
      <c r="I5497" s="12">
        <v>0.54920000000000002</v>
      </c>
    </row>
    <row r="5498" spans="6:9" x14ac:dyDescent="0.3">
      <c r="F5498" s="2">
        <v>5493</v>
      </c>
      <c r="G5498" s="12">
        <f ca="1"/>
        <v>42.412817329434304</v>
      </c>
      <c r="H5498" s="12">
        <f ca="1"/>
        <v>0.54713328546320361</v>
      </c>
      <c r="I5498" s="12">
        <v>0.54930000000000001</v>
      </c>
    </row>
    <row r="5499" spans="6:9" x14ac:dyDescent="0.3">
      <c r="F5499" s="2">
        <v>5494</v>
      </c>
      <c r="G5499" s="12">
        <f ca="1"/>
        <v>42.413768426453196</v>
      </c>
      <c r="H5499" s="12">
        <f ca="1"/>
        <v>0.54716008777602232</v>
      </c>
      <c r="I5499" s="12">
        <v>0.5494</v>
      </c>
    </row>
    <row r="5500" spans="6:9" x14ac:dyDescent="0.3">
      <c r="F5500" s="2">
        <v>5495</v>
      </c>
      <c r="G5500" s="12">
        <f ca="1"/>
        <v>42.41493119393764</v>
      </c>
      <c r="H5500" s="12">
        <f ca="1"/>
        <v>0.54719285438178722</v>
      </c>
      <c r="I5500" s="12">
        <v>0.54949999999999999</v>
      </c>
    </row>
    <row r="5501" spans="6:9" x14ac:dyDescent="0.3">
      <c r="F5501" s="2">
        <v>5496</v>
      </c>
      <c r="G5501" s="12">
        <f ca="1"/>
        <v>42.419254036523853</v>
      </c>
      <c r="H5501" s="12">
        <f ca="1"/>
        <v>0.5473146649470868</v>
      </c>
      <c r="I5501" s="12">
        <v>0.54959999999999998</v>
      </c>
    </row>
    <row r="5502" spans="6:9" x14ac:dyDescent="0.3">
      <c r="F5502" s="2">
        <v>5497</v>
      </c>
      <c r="G5502" s="12">
        <f ca="1"/>
        <v>42.420072865379716</v>
      </c>
      <c r="H5502" s="12">
        <f ca="1"/>
        <v>0.54733773704417743</v>
      </c>
      <c r="I5502" s="12">
        <v>0.54969999999999997</v>
      </c>
    </row>
    <row r="5503" spans="6:9" x14ac:dyDescent="0.3">
      <c r="F5503" s="2">
        <v>5498</v>
      </c>
      <c r="G5503" s="12">
        <f ca="1"/>
        <v>42.423399445914988</v>
      </c>
      <c r="H5503" s="12">
        <f ca="1"/>
        <v>0.54743146616496885</v>
      </c>
      <c r="I5503" s="12">
        <v>0.54979999999999996</v>
      </c>
    </row>
    <row r="5504" spans="6:9" x14ac:dyDescent="0.3">
      <c r="F5504" s="2">
        <v>5499</v>
      </c>
      <c r="G5504" s="12">
        <f ca="1"/>
        <v>42.427045473313122</v>
      </c>
      <c r="H5504" s="12">
        <f ca="1"/>
        <v>0.54753418902285422</v>
      </c>
      <c r="I5504" s="12">
        <v>0.54990000000000006</v>
      </c>
    </row>
    <row r="5505" spans="6:9" x14ac:dyDescent="0.3">
      <c r="F5505" s="2">
        <v>5500</v>
      </c>
      <c r="G5505" s="12">
        <f ca="1"/>
        <v>42.429208187068184</v>
      </c>
      <c r="H5505" s="12">
        <f ca="1"/>
        <v>0.5475951177004561</v>
      </c>
      <c r="I5505" s="12">
        <v>0.55000000000000004</v>
      </c>
    </row>
    <row r="5506" spans="6:9" x14ac:dyDescent="0.3">
      <c r="F5506" s="2">
        <v>5501</v>
      </c>
      <c r="G5506" s="12">
        <f ca="1"/>
        <v>42.432927719016952</v>
      </c>
      <c r="H5506" s="12">
        <f ca="1"/>
        <v>0.5476998995886504</v>
      </c>
      <c r="I5506" s="12">
        <v>0.55010000000000003</v>
      </c>
    </row>
    <row r="5507" spans="6:9" x14ac:dyDescent="0.3">
      <c r="F5507" s="2">
        <v>5502</v>
      </c>
      <c r="G5507" s="12">
        <f ca="1"/>
        <v>42.434963347666134</v>
      </c>
      <c r="H5507" s="12">
        <f ca="1"/>
        <v>0.54775724150714322</v>
      </c>
      <c r="I5507" s="12">
        <v>0.55020000000000002</v>
      </c>
    </row>
    <row r="5508" spans="6:9" x14ac:dyDescent="0.3">
      <c r="F5508" s="2">
        <v>5503</v>
      </c>
      <c r="G5508" s="12">
        <f ca="1"/>
        <v>42.439444557376966</v>
      </c>
      <c r="H5508" s="12">
        <f ca="1"/>
        <v>0.54788346536182297</v>
      </c>
      <c r="I5508" s="12">
        <v>0.55030000000000001</v>
      </c>
    </row>
    <row r="5509" spans="6:9" x14ac:dyDescent="0.3">
      <c r="F5509" s="2">
        <v>5504</v>
      </c>
      <c r="G5509" s="12">
        <f ca="1"/>
        <v>42.44008985329112</v>
      </c>
      <c r="H5509" s="12">
        <f ca="1"/>
        <v>0.54790164073954206</v>
      </c>
      <c r="I5509" s="12">
        <v>0.5504</v>
      </c>
    </row>
    <row r="5510" spans="6:9" x14ac:dyDescent="0.3">
      <c r="F5510" s="2">
        <v>5505</v>
      </c>
      <c r="G5510" s="12">
        <f ca="1"/>
        <v>42.444139813292345</v>
      </c>
      <c r="H5510" s="12">
        <f ca="1"/>
        <v>0.54801570653416509</v>
      </c>
      <c r="I5510" s="12">
        <v>0.55049999999999999</v>
      </c>
    </row>
    <row r="5511" spans="6:9" x14ac:dyDescent="0.3">
      <c r="F5511" s="2">
        <v>5506</v>
      </c>
      <c r="G5511" s="12">
        <f ca="1"/>
        <v>42.449784889728463</v>
      </c>
      <c r="H5511" s="12">
        <f ca="1"/>
        <v>0.54817468325606189</v>
      </c>
      <c r="I5511" s="12">
        <v>0.55059999999999998</v>
      </c>
    </row>
    <row r="5512" spans="6:9" x14ac:dyDescent="0.3">
      <c r="F5512" s="2">
        <v>5507</v>
      </c>
      <c r="G5512" s="12">
        <f ca="1"/>
        <v>42.451919251577856</v>
      </c>
      <c r="H5512" s="12">
        <f ca="1"/>
        <v>0.54823478662879865</v>
      </c>
      <c r="I5512" s="12">
        <v>0.55069999999999997</v>
      </c>
    </row>
    <row r="5513" spans="6:9" x14ac:dyDescent="0.3">
      <c r="F5513" s="2">
        <v>5508</v>
      </c>
      <c r="G5513" s="12">
        <f ca="1"/>
        <v>42.453385138707638</v>
      </c>
      <c r="H5513" s="12">
        <f ca="1"/>
        <v>0.5482760643849891</v>
      </c>
      <c r="I5513" s="12">
        <v>0.55079999999999996</v>
      </c>
    </row>
    <row r="5514" spans="6:9" x14ac:dyDescent="0.3">
      <c r="F5514" s="2">
        <v>5509</v>
      </c>
      <c r="G5514" s="12">
        <f ca="1"/>
        <v>42.454091550241372</v>
      </c>
      <c r="H5514" s="12">
        <f ca="1"/>
        <v>0.54829595572908474</v>
      </c>
      <c r="I5514" s="12">
        <v>0.55089999999999995</v>
      </c>
    </row>
    <row r="5515" spans="6:9" x14ac:dyDescent="0.3">
      <c r="F5515" s="2">
        <v>5510</v>
      </c>
      <c r="G5515" s="12">
        <f ca="1"/>
        <v>42.457096132994572</v>
      </c>
      <c r="H5515" s="12">
        <f ca="1"/>
        <v>0.54838055659234253</v>
      </c>
      <c r="I5515" s="12">
        <v>0.55100000000000005</v>
      </c>
    </row>
    <row r="5516" spans="6:9" x14ac:dyDescent="0.3">
      <c r="F5516" s="2">
        <v>5511</v>
      </c>
      <c r="G5516" s="12">
        <f ca="1"/>
        <v>42.470152071229109</v>
      </c>
      <c r="H5516" s="12">
        <f ca="1"/>
        <v>0.54874811856607986</v>
      </c>
      <c r="I5516" s="12">
        <v>0.55110000000000003</v>
      </c>
    </row>
    <row r="5517" spans="6:9" x14ac:dyDescent="0.3">
      <c r="F5517" s="2">
        <v>5512</v>
      </c>
      <c r="G5517" s="12">
        <f ca="1"/>
        <v>42.472139993108051</v>
      </c>
      <c r="H5517" s="12">
        <f ca="1"/>
        <v>0.54880407601278258</v>
      </c>
      <c r="I5517" s="12">
        <v>0.55120000000000002</v>
      </c>
    </row>
    <row r="5518" spans="6:9" x14ac:dyDescent="0.3">
      <c r="F5518" s="2">
        <v>5513</v>
      </c>
      <c r="G5518" s="12">
        <f ca="1"/>
        <v>42.473117724081362</v>
      </c>
      <c r="H5518" s="12">
        <f ca="1"/>
        <v>0.54883159708407647</v>
      </c>
      <c r="I5518" s="12">
        <v>0.55130000000000001</v>
      </c>
    </row>
    <row r="5519" spans="6:9" x14ac:dyDescent="0.3">
      <c r="F5519" s="2">
        <v>5514</v>
      </c>
      <c r="G5519" s="12">
        <f ca="1"/>
        <v>42.473244495862858</v>
      </c>
      <c r="H5519" s="12">
        <f ca="1"/>
        <v>0.54883516540458865</v>
      </c>
      <c r="I5519" s="12">
        <v>0.5514</v>
      </c>
    </row>
    <row r="5520" spans="6:9" x14ac:dyDescent="0.3">
      <c r="F5520" s="2">
        <v>5515</v>
      </c>
      <c r="G5520" s="12">
        <f ca="1"/>
        <v>42.473977424288208</v>
      </c>
      <c r="H5520" s="12">
        <f ca="1"/>
        <v>0.54885579540185692</v>
      </c>
      <c r="I5520" s="12">
        <v>0.55149999999999999</v>
      </c>
    </row>
    <row r="5521" spans="6:9" x14ac:dyDescent="0.3">
      <c r="F5521" s="2">
        <v>5516</v>
      </c>
      <c r="G5521" s="12">
        <f ca="1"/>
        <v>42.475467892153929</v>
      </c>
      <c r="H5521" s="12">
        <f ca="1"/>
        <v>0.54889774721736417</v>
      </c>
      <c r="I5521" s="12">
        <v>0.55159999999999998</v>
      </c>
    </row>
    <row r="5522" spans="6:9" x14ac:dyDescent="0.3">
      <c r="F5522" s="2">
        <v>5517</v>
      </c>
      <c r="G5522" s="12">
        <f ca="1"/>
        <v>42.477240363079446</v>
      </c>
      <c r="H5522" s="12">
        <f ca="1"/>
        <v>0.54894763490482434</v>
      </c>
      <c r="I5522" s="12">
        <v>0.55169999999999997</v>
      </c>
    </row>
    <row r="5523" spans="6:9" x14ac:dyDescent="0.3">
      <c r="F5523" s="2">
        <v>5518</v>
      </c>
      <c r="G5523" s="12">
        <f ca="1"/>
        <v>42.478462812008374</v>
      </c>
      <c r="H5523" s="12">
        <f ca="1"/>
        <v>0.54898204074942436</v>
      </c>
      <c r="I5523" s="12">
        <v>0.55179999999999996</v>
      </c>
    </row>
    <row r="5524" spans="6:9" x14ac:dyDescent="0.3">
      <c r="F5524" s="2">
        <v>5519</v>
      </c>
      <c r="G5524" s="12">
        <f ca="1"/>
        <v>42.483189586551696</v>
      </c>
      <c r="H5524" s="12">
        <f ca="1"/>
        <v>0.54911506812961797</v>
      </c>
      <c r="I5524" s="12">
        <v>0.55189999999999995</v>
      </c>
    </row>
    <row r="5525" spans="6:9" x14ac:dyDescent="0.3">
      <c r="F5525" s="2">
        <v>5520</v>
      </c>
      <c r="G5525" s="12">
        <f ca="1"/>
        <v>42.489204986214475</v>
      </c>
      <c r="H5525" s="12">
        <f ca="1"/>
        <v>0.54928434391042735</v>
      </c>
      <c r="I5525" s="12">
        <v>0.55200000000000005</v>
      </c>
    </row>
    <row r="5526" spans="6:9" x14ac:dyDescent="0.3">
      <c r="F5526" s="2">
        <v>5521</v>
      </c>
      <c r="G5526" s="12">
        <f ca="1"/>
        <v>42.489324280738273</v>
      </c>
      <c r="H5526" s="12">
        <f ca="1"/>
        <v>0.54928770070421362</v>
      </c>
      <c r="I5526" s="12">
        <v>0.55210000000000004</v>
      </c>
    </row>
    <row r="5527" spans="6:9" x14ac:dyDescent="0.3">
      <c r="F5527" s="2">
        <v>5522</v>
      </c>
      <c r="G5527" s="12">
        <f ca="1"/>
        <v>42.490209495346477</v>
      </c>
      <c r="H5527" s="12">
        <f ca="1"/>
        <v>0.54931260925367265</v>
      </c>
      <c r="I5527" s="12">
        <v>0.55220000000000002</v>
      </c>
    </row>
    <row r="5528" spans="6:9" x14ac:dyDescent="0.3">
      <c r="F5528" s="2">
        <v>5523</v>
      </c>
      <c r="G5528" s="12">
        <f ca="1"/>
        <v>42.492820476281729</v>
      </c>
      <c r="H5528" s="12">
        <f ca="1"/>
        <v>0.54938607563213759</v>
      </c>
      <c r="I5528" s="12">
        <v>0.55230000000000001</v>
      </c>
    </row>
    <row r="5529" spans="6:9" x14ac:dyDescent="0.3">
      <c r="F5529" s="2">
        <v>5524</v>
      </c>
      <c r="G5529" s="12">
        <f ca="1"/>
        <v>42.494355047336512</v>
      </c>
      <c r="H5529" s="12">
        <f ca="1"/>
        <v>0.54942925280663757</v>
      </c>
      <c r="I5529" s="12">
        <v>0.5524</v>
      </c>
    </row>
    <row r="5530" spans="6:9" x14ac:dyDescent="0.3">
      <c r="F5530" s="2">
        <v>5525</v>
      </c>
      <c r="G5530" s="12">
        <f ca="1"/>
        <v>42.495836277160898</v>
      </c>
      <c r="H5530" s="12">
        <f ca="1"/>
        <v>0.54947092791831342</v>
      </c>
      <c r="I5530" s="12">
        <v>0.55249999999999999</v>
      </c>
    </row>
    <row r="5531" spans="6:9" x14ac:dyDescent="0.3">
      <c r="F5531" s="2">
        <v>5526</v>
      </c>
      <c r="G5531" s="12">
        <f ca="1"/>
        <v>42.496105734197315</v>
      </c>
      <c r="H5531" s="12">
        <f ca="1"/>
        <v>0.54947850909061913</v>
      </c>
      <c r="I5531" s="12">
        <v>0.55259999999999998</v>
      </c>
    </row>
    <row r="5532" spans="6:9" x14ac:dyDescent="0.3">
      <c r="F5532" s="2">
        <v>5527</v>
      </c>
      <c r="G5532" s="12">
        <f ca="1"/>
        <v>42.496351595771124</v>
      </c>
      <c r="H5532" s="12">
        <f ca="1"/>
        <v>0.54948542636960629</v>
      </c>
      <c r="I5532" s="12">
        <v>0.55269999999999997</v>
      </c>
    </row>
    <row r="5533" spans="6:9" x14ac:dyDescent="0.3">
      <c r="F5533" s="2">
        <v>5528</v>
      </c>
      <c r="G5533" s="12">
        <f ca="1"/>
        <v>42.497691086374218</v>
      </c>
      <c r="H5533" s="12">
        <f ca="1"/>
        <v>0.54952311215104888</v>
      </c>
      <c r="I5533" s="12">
        <v>0.55279999999999996</v>
      </c>
    </row>
    <row r="5534" spans="6:9" x14ac:dyDescent="0.3">
      <c r="F5534" s="2">
        <v>5529</v>
      </c>
      <c r="G5534" s="12">
        <f ca="1"/>
        <v>42.498165801927698</v>
      </c>
      <c r="H5534" s="12">
        <f ca="1"/>
        <v>0.54953646775568044</v>
      </c>
      <c r="I5534" s="12">
        <v>0.55289999999999995</v>
      </c>
    </row>
    <row r="5535" spans="6:9" x14ac:dyDescent="0.3">
      <c r="F5535" s="2">
        <v>5530</v>
      </c>
      <c r="G5535" s="12">
        <f ca="1"/>
        <v>42.499466964786961</v>
      </c>
      <c r="H5535" s="12">
        <f ca="1"/>
        <v>0.54957307391390131</v>
      </c>
      <c r="I5535" s="12">
        <v>0.55300000000000005</v>
      </c>
    </row>
    <row r="5536" spans="6:9" x14ac:dyDescent="0.3">
      <c r="F5536" s="2">
        <v>5531</v>
      </c>
      <c r="G5536" s="12">
        <f ca="1"/>
        <v>42.506081791289404</v>
      </c>
      <c r="H5536" s="12">
        <f ca="1"/>
        <v>0.54975915706862266</v>
      </c>
      <c r="I5536" s="12">
        <v>0.55310000000000004</v>
      </c>
    </row>
    <row r="5537" spans="6:9" x14ac:dyDescent="0.3">
      <c r="F5537" s="2">
        <v>5532</v>
      </c>
      <c r="G5537" s="12">
        <f ca="1"/>
        <v>42.508263877375136</v>
      </c>
      <c r="H5537" s="12">
        <f ca="1"/>
        <v>0.54982053648999907</v>
      </c>
      <c r="I5537" s="12">
        <v>0.55320000000000003</v>
      </c>
    </row>
    <row r="5538" spans="6:9" x14ac:dyDescent="0.3">
      <c r="F5538" s="2">
        <v>5533</v>
      </c>
      <c r="G5538" s="12">
        <f ca="1"/>
        <v>42.510671940249168</v>
      </c>
      <c r="H5538" s="12">
        <f ca="1"/>
        <v>0.54988826929298096</v>
      </c>
      <c r="I5538" s="12">
        <v>0.55330000000000001</v>
      </c>
    </row>
    <row r="5539" spans="6:9" x14ac:dyDescent="0.3">
      <c r="F5539" s="2">
        <v>5534</v>
      </c>
      <c r="G5539" s="12">
        <f ca="1"/>
        <v>42.511768200438603</v>
      </c>
      <c r="H5539" s="12">
        <f ca="1"/>
        <v>0.54991910329066873</v>
      </c>
      <c r="I5539" s="12">
        <v>0.5534</v>
      </c>
    </row>
    <row r="5540" spans="6:9" x14ac:dyDescent="0.3">
      <c r="F5540" s="2">
        <v>5535</v>
      </c>
      <c r="G5540" s="12">
        <f ca="1"/>
        <v>42.513581658910837</v>
      </c>
      <c r="H5540" s="12">
        <f ca="1"/>
        <v>0.54997010812243752</v>
      </c>
      <c r="I5540" s="12">
        <v>0.55349999999999999</v>
      </c>
    </row>
    <row r="5541" spans="6:9" x14ac:dyDescent="0.3">
      <c r="F5541" s="2">
        <v>5536</v>
      </c>
      <c r="G5541" s="12">
        <f ca="1"/>
        <v>42.517012941031233</v>
      </c>
      <c r="H5541" s="12">
        <f ca="1"/>
        <v>0.55006661041087579</v>
      </c>
      <c r="I5541" s="12">
        <v>0.55359999999999998</v>
      </c>
    </row>
    <row r="5542" spans="6:9" x14ac:dyDescent="0.3">
      <c r="F5542" s="2">
        <v>5537</v>
      </c>
      <c r="G5542" s="12">
        <f ca="1"/>
        <v>42.520393342511319</v>
      </c>
      <c r="H5542" s="12">
        <f ca="1"/>
        <v>0.55016167531217963</v>
      </c>
      <c r="I5542" s="12">
        <v>0.55369999999999997</v>
      </c>
    </row>
    <row r="5543" spans="6:9" x14ac:dyDescent="0.3">
      <c r="F5543" s="2">
        <v>5538</v>
      </c>
      <c r="G5543" s="12">
        <f ca="1"/>
        <v>42.520615960274043</v>
      </c>
      <c r="H5543" s="12">
        <f ca="1"/>
        <v>0.55016793562800981</v>
      </c>
      <c r="I5543" s="12">
        <v>0.55379999999999996</v>
      </c>
    </row>
    <row r="5544" spans="6:9" x14ac:dyDescent="0.3">
      <c r="F5544" s="2">
        <v>5539</v>
      </c>
      <c r="G5544" s="12">
        <f ca="1"/>
        <v>42.520664176326626</v>
      </c>
      <c r="H5544" s="12">
        <f ca="1"/>
        <v>0.55016929152568927</v>
      </c>
      <c r="I5544" s="12">
        <v>0.55389999999999995</v>
      </c>
    </row>
    <row r="5545" spans="6:9" x14ac:dyDescent="0.3">
      <c r="F5545" s="2">
        <v>5540</v>
      </c>
      <c r="G5545" s="12">
        <f ca="1"/>
        <v>42.520735699316383</v>
      </c>
      <c r="H5545" s="12">
        <f ca="1"/>
        <v>0.55017130284216287</v>
      </c>
      <c r="I5545" s="12">
        <v>0.55400000000000005</v>
      </c>
    </row>
    <row r="5546" spans="6:9" x14ac:dyDescent="0.3">
      <c r="F5546" s="2">
        <v>5541</v>
      </c>
      <c r="G5546" s="12">
        <f ca="1"/>
        <v>42.522757668068408</v>
      </c>
      <c r="H5546" s="12">
        <f ca="1"/>
        <v>0.55022816196906454</v>
      </c>
      <c r="I5546" s="12">
        <v>0.55410000000000004</v>
      </c>
    </row>
    <row r="5547" spans="6:9" x14ac:dyDescent="0.3">
      <c r="F5547" s="2">
        <v>5542</v>
      </c>
      <c r="G5547" s="12">
        <f ca="1"/>
        <v>42.52862477581499</v>
      </c>
      <c r="H5547" s="12">
        <f ca="1"/>
        <v>0.55039313610506846</v>
      </c>
      <c r="I5547" s="12">
        <v>0.55420000000000003</v>
      </c>
    </row>
    <row r="5548" spans="6:9" x14ac:dyDescent="0.3">
      <c r="F5548" s="2">
        <v>5543</v>
      </c>
      <c r="G5548" s="12">
        <f ca="1"/>
        <v>42.529952852347641</v>
      </c>
      <c r="H5548" s="12">
        <f ca="1"/>
        <v>0.55043047693080682</v>
      </c>
      <c r="I5548" s="12">
        <v>0.55430000000000001</v>
      </c>
    </row>
    <row r="5549" spans="6:9" x14ac:dyDescent="0.3">
      <c r="F5549" s="2">
        <v>5544</v>
      </c>
      <c r="G5549" s="12">
        <f ca="1"/>
        <v>42.531231268242699</v>
      </c>
      <c r="H5549" s="12">
        <f ca="1"/>
        <v>0.55046642054512707</v>
      </c>
      <c r="I5549" s="12">
        <v>0.5544</v>
      </c>
    </row>
    <row r="5550" spans="6:9" x14ac:dyDescent="0.3">
      <c r="F5550" s="2">
        <v>5545</v>
      </c>
      <c r="G5550" s="12">
        <f ca="1"/>
        <v>42.531823364252645</v>
      </c>
      <c r="H5550" s="12">
        <f ca="1"/>
        <v>0.55048306745608544</v>
      </c>
      <c r="I5550" s="12">
        <v>0.55449999999999999</v>
      </c>
    </row>
    <row r="5551" spans="6:9" x14ac:dyDescent="0.3">
      <c r="F5551" s="2">
        <v>5546</v>
      </c>
      <c r="G5551" s="12">
        <f ca="1"/>
        <v>42.533634999484477</v>
      </c>
      <c r="H5551" s="12">
        <f ca="1"/>
        <v>0.5505340007680859</v>
      </c>
      <c r="I5551" s="12">
        <v>0.55459999999999998</v>
      </c>
    </row>
    <row r="5552" spans="6:9" x14ac:dyDescent="0.3">
      <c r="F5552" s="2">
        <v>5547</v>
      </c>
      <c r="G5552" s="12">
        <f ca="1"/>
        <v>42.53470787072925</v>
      </c>
      <c r="H5552" s="12">
        <f ca="1"/>
        <v>0.55056416319805512</v>
      </c>
      <c r="I5552" s="12">
        <v>0.55469999999999997</v>
      </c>
    </row>
    <row r="5553" spans="6:9" x14ac:dyDescent="0.3">
      <c r="F5553" s="2">
        <v>5548</v>
      </c>
      <c r="G5553" s="12">
        <f ca="1"/>
        <v>42.540160486518104</v>
      </c>
      <c r="H5553" s="12">
        <f ca="1"/>
        <v>0.5507174467170044</v>
      </c>
      <c r="I5553" s="12">
        <v>0.55479999999999996</v>
      </c>
    </row>
    <row r="5554" spans="6:9" x14ac:dyDescent="0.3">
      <c r="F5554" s="2">
        <v>5549</v>
      </c>
      <c r="G5554" s="12">
        <f ca="1"/>
        <v>42.544460992314661</v>
      </c>
      <c r="H5554" s="12">
        <f ca="1"/>
        <v>0.55083833048432296</v>
      </c>
      <c r="I5554" s="12">
        <v>0.55489999999999995</v>
      </c>
    </row>
    <row r="5555" spans="6:9" x14ac:dyDescent="0.3">
      <c r="F5555" s="2">
        <v>5550</v>
      </c>
      <c r="G5555" s="12">
        <f ca="1"/>
        <v>42.550421789494798</v>
      </c>
      <c r="H5555" s="12">
        <f ca="1"/>
        <v>0.55100586659609752</v>
      </c>
      <c r="I5555" s="12">
        <v>0.55500000000000005</v>
      </c>
    </row>
    <row r="5556" spans="6:9" x14ac:dyDescent="0.3">
      <c r="F5556" s="2">
        <v>5551</v>
      </c>
      <c r="G5556" s="12">
        <f ca="1"/>
        <v>42.559166389885391</v>
      </c>
      <c r="H5556" s="12">
        <f ca="1"/>
        <v>0.55125160916378868</v>
      </c>
      <c r="I5556" s="12">
        <v>0.55510000000000004</v>
      </c>
    </row>
    <row r="5557" spans="6:9" x14ac:dyDescent="0.3">
      <c r="F5557" s="2">
        <v>5552</v>
      </c>
      <c r="G5557" s="12">
        <f ca="1"/>
        <v>42.571495059223807</v>
      </c>
      <c r="H5557" s="12">
        <f ca="1"/>
        <v>0.55159799906066032</v>
      </c>
      <c r="I5557" s="12">
        <v>0.55520000000000003</v>
      </c>
    </row>
    <row r="5558" spans="6:9" x14ac:dyDescent="0.3">
      <c r="F5558" s="2">
        <v>5553</v>
      </c>
      <c r="G5558" s="12">
        <f ca="1"/>
        <v>42.573462745329408</v>
      </c>
      <c r="H5558" s="12">
        <f ca="1"/>
        <v>0.55165327583725343</v>
      </c>
      <c r="I5558" s="12">
        <v>0.55530000000000002</v>
      </c>
    </row>
    <row r="5559" spans="6:9" x14ac:dyDescent="0.3">
      <c r="F5559" s="2">
        <v>5554</v>
      </c>
      <c r="G5559" s="12">
        <f ca="1"/>
        <v>42.578177666699546</v>
      </c>
      <c r="H5559" s="12">
        <f ca="1"/>
        <v>0.5517857198309748</v>
      </c>
      <c r="I5559" s="12">
        <v>0.5554</v>
      </c>
    </row>
    <row r="5560" spans="6:9" x14ac:dyDescent="0.3">
      <c r="F5560" s="2">
        <v>5555</v>
      </c>
      <c r="G5560" s="12">
        <f ca="1"/>
        <v>42.579993745696939</v>
      </c>
      <c r="H5560" s="12">
        <f ca="1"/>
        <v>0.55183673086347151</v>
      </c>
      <c r="I5560" s="12">
        <v>0.55549999999999999</v>
      </c>
    </row>
    <row r="5561" spans="6:9" x14ac:dyDescent="0.3">
      <c r="F5561" s="2">
        <v>5556</v>
      </c>
      <c r="G5561" s="12">
        <f ca="1"/>
        <v>42.580202981524351</v>
      </c>
      <c r="H5561" s="12">
        <f ca="1"/>
        <v>0.55184260787586403</v>
      </c>
      <c r="I5561" s="12">
        <v>0.55559999999999998</v>
      </c>
    </row>
    <row r="5562" spans="6:9" x14ac:dyDescent="0.3">
      <c r="F5562" s="2">
        <v>5557</v>
      </c>
      <c r="G5562" s="12">
        <f ca="1"/>
        <v>42.58194734207791</v>
      </c>
      <c r="H5562" s="12">
        <f ca="1"/>
        <v>0.55189160248536773</v>
      </c>
      <c r="I5562" s="12">
        <v>0.55569999999999997</v>
      </c>
    </row>
    <row r="5563" spans="6:9" x14ac:dyDescent="0.3">
      <c r="F5563" s="2">
        <v>5558</v>
      </c>
      <c r="G5563" s="12">
        <f ca="1"/>
        <v>42.585169410716361</v>
      </c>
      <c r="H5563" s="12">
        <f ca="1"/>
        <v>0.55198209761017214</v>
      </c>
      <c r="I5563" s="12">
        <v>0.55579999999999996</v>
      </c>
    </row>
    <row r="5564" spans="6:9" x14ac:dyDescent="0.3">
      <c r="F5564" s="2">
        <v>5559</v>
      </c>
      <c r="G5564" s="12">
        <f ca="1"/>
        <v>42.585760436926293</v>
      </c>
      <c r="H5564" s="12">
        <f ca="1"/>
        <v>0.55199869655604217</v>
      </c>
      <c r="I5564" s="12">
        <v>0.55589999999999995</v>
      </c>
    </row>
    <row r="5565" spans="6:9" x14ac:dyDescent="0.3">
      <c r="F5565" s="2">
        <v>5560</v>
      </c>
      <c r="G5565" s="12">
        <f ca="1"/>
        <v>42.591881603261811</v>
      </c>
      <c r="H5565" s="12">
        <f ca="1"/>
        <v>0.55217059765722531</v>
      </c>
      <c r="I5565" s="12">
        <v>0.55600000000000005</v>
      </c>
    </row>
    <row r="5566" spans="6:9" x14ac:dyDescent="0.3">
      <c r="F5566" s="2">
        <v>5561</v>
      </c>
      <c r="G5566" s="12">
        <f ca="1"/>
        <v>42.597462354764751</v>
      </c>
      <c r="H5566" s="12">
        <f ca="1"/>
        <v>0.55232730381130413</v>
      </c>
      <c r="I5566" s="12">
        <v>0.55610000000000004</v>
      </c>
    </row>
    <row r="5567" spans="6:9" x14ac:dyDescent="0.3">
      <c r="F5567" s="2">
        <v>5562</v>
      </c>
      <c r="G5567" s="12">
        <f ca="1"/>
        <v>42.599791318556925</v>
      </c>
      <c r="H5567" s="12">
        <f ca="1"/>
        <v>0.55239269534470115</v>
      </c>
      <c r="I5567" s="12">
        <v>0.55620000000000003</v>
      </c>
    </row>
    <row r="5568" spans="6:9" x14ac:dyDescent="0.3">
      <c r="F5568" s="2">
        <v>5563</v>
      </c>
      <c r="G5568" s="12">
        <f ca="1"/>
        <v>42.604458486842056</v>
      </c>
      <c r="H5568" s="12">
        <f ca="1"/>
        <v>0.55252372862988786</v>
      </c>
      <c r="I5568" s="12">
        <v>0.55630000000000002</v>
      </c>
    </row>
    <row r="5569" spans="6:9" x14ac:dyDescent="0.3">
      <c r="F5569" s="2">
        <v>5564</v>
      </c>
      <c r="G5569" s="12">
        <f ca="1"/>
        <v>42.613982021724524</v>
      </c>
      <c r="H5569" s="12">
        <f ca="1"/>
        <v>0.55279106877017026</v>
      </c>
      <c r="I5569" s="12">
        <v>0.55640000000000001</v>
      </c>
    </row>
    <row r="5570" spans="6:9" x14ac:dyDescent="0.3">
      <c r="F5570" s="2">
        <v>5565</v>
      </c>
      <c r="G5570" s="12">
        <f ca="1"/>
        <v>42.615318975049369</v>
      </c>
      <c r="H5570" s="12">
        <f ca="1"/>
        <v>0.55282859497134673</v>
      </c>
      <c r="I5570" s="12">
        <v>0.55649999999999999</v>
      </c>
    </row>
    <row r="5571" spans="6:9" x14ac:dyDescent="0.3">
      <c r="F5571" s="2">
        <v>5566</v>
      </c>
      <c r="G5571" s="12">
        <f ca="1"/>
        <v>42.622405323300974</v>
      </c>
      <c r="H5571" s="12">
        <f ca="1"/>
        <v>0.55302748080668263</v>
      </c>
      <c r="I5571" s="12">
        <v>0.55659999999999998</v>
      </c>
    </row>
    <row r="5572" spans="6:9" x14ac:dyDescent="0.3">
      <c r="F5572" s="2">
        <v>5567</v>
      </c>
      <c r="G5572" s="12">
        <f ca="1"/>
        <v>42.623514002347385</v>
      </c>
      <c r="H5572" s="12">
        <f ca="1"/>
        <v>0.5530585944726123</v>
      </c>
      <c r="I5572" s="12">
        <v>0.55669999999999997</v>
      </c>
    </row>
    <row r="5573" spans="6:9" x14ac:dyDescent="0.3">
      <c r="F5573" s="2">
        <v>5568</v>
      </c>
      <c r="G5573" s="12">
        <f ca="1"/>
        <v>42.625459742345861</v>
      </c>
      <c r="H5573" s="12">
        <f ca="1"/>
        <v>0.55311319749940813</v>
      </c>
      <c r="I5573" s="12">
        <v>0.55679999999999996</v>
      </c>
    </row>
    <row r="5574" spans="6:9" x14ac:dyDescent="0.3">
      <c r="F5574" s="2">
        <v>5569</v>
      </c>
      <c r="G5574" s="12">
        <f ca="1"/>
        <v>42.627686302488961</v>
      </c>
      <c r="H5574" s="12">
        <f ca="1"/>
        <v>0.55317567850113325</v>
      </c>
      <c r="I5574" s="12">
        <v>0.55689999999999995</v>
      </c>
    </row>
    <row r="5575" spans="6:9" x14ac:dyDescent="0.3">
      <c r="F5575" s="2">
        <v>5570</v>
      </c>
      <c r="G5575" s="12">
        <f ca="1"/>
        <v>42.630073260894456</v>
      </c>
      <c r="H5575" s="12">
        <f ca="1"/>
        <v>0.55324265741422751</v>
      </c>
      <c r="I5575" s="12">
        <v>0.55700000000000005</v>
      </c>
    </row>
    <row r="5576" spans="6:9" x14ac:dyDescent="0.3">
      <c r="F5576" s="2">
        <v>5571</v>
      </c>
      <c r="G5576" s="12">
        <f ca="1"/>
        <v>42.631712824602211</v>
      </c>
      <c r="H5576" s="12">
        <f ca="1"/>
        <v>0.55328866228429163</v>
      </c>
      <c r="I5576" s="12">
        <v>0.55710000000000004</v>
      </c>
    </row>
    <row r="5577" spans="6:9" x14ac:dyDescent="0.3">
      <c r="F5577" s="2">
        <v>5572</v>
      </c>
      <c r="G5577" s="12">
        <f ca="1"/>
        <v>42.63638039706013</v>
      </c>
      <c r="H5577" s="12">
        <f ca="1"/>
        <v>0.55341962232062247</v>
      </c>
      <c r="I5577" s="12">
        <v>0.55720000000000003</v>
      </c>
    </row>
    <row r="5578" spans="6:9" x14ac:dyDescent="0.3">
      <c r="F5578" s="2">
        <v>5573</v>
      </c>
      <c r="G5578" s="12">
        <f ca="1"/>
        <v>42.643479440929553</v>
      </c>
      <c r="H5578" s="12">
        <f ca="1"/>
        <v>0.55361877936688031</v>
      </c>
      <c r="I5578" s="12">
        <v>0.55730000000000002</v>
      </c>
    </row>
    <row r="5579" spans="6:9" x14ac:dyDescent="0.3">
      <c r="F5579" s="2">
        <v>5574</v>
      </c>
      <c r="G5579" s="12">
        <f ca="1"/>
        <v>42.648655989466754</v>
      </c>
      <c r="H5579" s="12">
        <f ca="1"/>
        <v>0.55376398447478992</v>
      </c>
      <c r="I5579" s="12">
        <v>0.55740000000000001</v>
      </c>
    </row>
    <row r="5580" spans="6:9" x14ac:dyDescent="0.3">
      <c r="F5580" s="2">
        <v>5575</v>
      </c>
      <c r="G5580" s="12">
        <f ca="1"/>
        <v>42.649732545971659</v>
      </c>
      <c r="H5580" s="12">
        <f ca="1"/>
        <v>0.55379418057030949</v>
      </c>
      <c r="I5580" s="12">
        <v>0.5575</v>
      </c>
    </row>
    <row r="5581" spans="6:9" x14ac:dyDescent="0.3">
      <c r="F5581" s="2">
        <v>5576</v>
      </c>
      <c r="G5581" s="12">
        <f ca="1"/>
        <v>42.658916173308306</v>
      </c>
      <c r="H5581" s="12">
        <f ca="1"/>
        <v>0.55405174317474959</v>
      </c>
      <c r="I5581" s="12">
        <v>0.55759999999999998</v>
      </c>
    </row>
    <row r="5582" spans="6:9" x14ac:dyDescent="0.3">
      <c r="F5582" s="2">
        <v>5577</v>
      </c>
      <c r="G5582" s="12">
        <f ca="1"/>
        <v>42.659805253415286</v>
      </c>
      <c r="H5582" s="12">
        <f ca="1"/>
        <v>0.5540766756178479</v>
      </c>
      <c r="I5582" s="12">
        <v>0.55769999999999997</v>
      </c>
    </row>
    <row r="5583" spans="6:9" x14ac:dyDescent="0.3">
      <c r="F5583" s="2">
        <v>5578</v>
      </c>
      <c r="G5583" s="12">
        <f ca="1"/>
        <v>42.660577663905549</v>
      </c>
      <c r="H5583" s="12">
        <f ca="1"/>
        <v>0.55409833593156566</v>
      </c>
      <c r="I5583" s="12">
        <v>0.55779999999999996</v>
      </c>
    </row>
    <row r="5584" spans="6:9" x14ac:dyDescent="0.3">
      <c r="F5584" s="2">
        <v>5579</v>
      </c>
      <c r="G5584" s="12">
        <f ca="1"/>
        <v>42.665791952653521</v>
      </c>
      <c r="H5584" s="12">
        <f ca="1"/>
        <v>0.55424454863522765</v>
      </c>
      <c r="I5584" s="12">
        <v>0.55789999999999995</v>
      </c>
    </row>
    <row r="5585" spans="6:9" x14ac:dyDescent="0.3">
      <c r="F5585" s="2">
        <v>5580</v>
      </c>
      <c r="G5585" s="12">
        <f ca="1"/>
        <v>42.667942813859526</v>
      </c>
      <c r="H5585" s="12">
        <f ca="1"/>
        <v>0.55430485591460021</v>
      </c>
      <c r="I5585" s="12">
        <v>0.55800000000000005</v>
      </c>
    </row>
    <row r="5586" spans="6:9" x14ac:dyDescent="0.3">
      <c r="F5586" s="2">
        <v>5581</v>
      </c>
      <c r="G5586" s="12">
        <f ca="1"/>
        <v>42.674798705308064</v>
      </c>
      <c r="H5586" s="12">
        <f ca="1"/>
        <v>0.55449706826006495</v>
      </c>
      <c r="I5586" s="12">
        <v>0.55810000000000004</v>
      </c>
    </row>
    <row r="5587" spans="6:9" x14ac:dyDescent="0.3">
      <c r="F5587" s="2">
        <v>5582</v>
      </c>
      <c r="G5587" s="12">
        <f ca="1"/>
        <v>42.675402248740099</v>
      </c>
      <c r="H5587" s="12">
        <f ca="1"/>
        <v>0.55451398796240126</v>
      </c>
      <c r="I5587" s="12">
        <v>0.55820000000000003</v>
      </c>
    </row>
    <row r="5588" spans="6:9" x14ac:dyDescent="0.3">
      <c r="F5588" s="2">
        <v>5583</v>
      </c>
      <c r="G5588" s="12">
        <f ca="1"/>
        <v>42.686824358067639</v>
      </c>
      <c r="H5588" s="12">
        <f ca="1"/>
        <v>0.55483415526828805</v>
      </c>
      <c r="I5588" s="12">
        <v>0.55830000000000002</v>
      </c>
    </row>
    <row r="5589" spans="6:9" x14ac:dyDescent="0.3">
      <c r="F5589" s="2">
        <v>5584</v>
      </c>
      <c r="G5589" s="12">
        <f ca="1"/>
        <v>42.69026566109742</v>
      </c>
      <c r="H5589" s="12">
        <f ca="1"/>
        <v>0.55493060196543742</v>
      </c>
      <c r="I5589" s="12">
        <v>0.55840000000000001</v>
      </c>
    </row>
    <row r="5590" spans="6:9" x14ac:dyDescent="0.3">
      <c r="F5590" s="2">
        <v>5585</v>
      </c>
      <c r="G5590" s="12">
        <f ca="1"/>
        <v>42.696521937532097</v>
      </c>
      <c r="H5590" s="12">
        <f ca="1"/>
        <v>0.55510592424136007</v>
      </c>
      <c r="I5590" s="12">
        <v>0.5585</v>
      </c>
    </row>
    <row r="5591" spans="6:9" x14ac:dyDescent="0.3">
      <c r="F5591" s="2">
        <v>5586</v>
      </c>
      <c r="G5591" s="12">
        <f ca="1"/>
        <v>42.697253917457132</v>
      </c>
      <c r="H5591" s="12">
        <f ca="1"/>
        <v>0.55512643534993567</v>
      </c>
      <c r="I5591" s="12">
        <v>0.55859999999999999</v>
      </c>
    </row>
    <row r="5592" spans="6:9" x14ac:dyDescent="0.3">
      <c r="F5592" s="2">
        <v>5587</v>
      </c>
      <c r="G5592" s="12">
        <f ca="1"/>
        <v>42.701543366963691</v>
      </c>
      <c r="H5592" s="12">
        <f ca="1"/>
        <v>0.55524662555653803</v>
      </c>
      <c r="I5592" s="12">
        <v>0.55869999999999997</v>
      </c>
    </row>
    <row r="5593" spans="6:9" x14ac:dyDescent="0.3">
      <c r="F5593" s="2">
        <v>5588</v>
      </c>
      <c r="G5593" s="12">
        <f ca="1"/>
        <v>42.705796538661779</v>
      </c>
      <c r="H5593" s="12">
        <f ca="1"/>
        <v>0.55536578877760112</v>
      </c>
      <c r="I5593" s="12">
        <v>0.55879999999999996</v>
      </c>
    </row>
    <row r="5594" spans="6:9" x14ac:dyDescent="0.3">
      <c r="F5594" s="2">
        <v>5589</v>
      </c>
      <c r="G5594" s="12">
        <f ca="1"/>
        <v>42.709504812731694</v>
      </c>
      <c r="H5594" s="12">
        <f ca="1"/>
        <v>0.5554696768069145</v>
      </c>
      <c r="I5594" s="12">
        <v>0.55889999999999995</v>
      </c>
    </row>
    <row r="5595" spans="6:9" x14ac:dyDescent="0.3">
      <c r="F5595" s="2">
        <v>5590</v>
      </c>
      <c r="G5595" s="12">
        <f ca="1"/>
        <v>42.711188531611867</v>
      </c>
      <c r="H5595" s="12">
        <f ca="1"/>
        <v>0.55551684390036349</v>
      </c>
      <c r="I5595" s="12">
        <v>0.55900000000000005</v>
      </c>
    </row>
    <row r="5596" spans="6:9" x14ac:dyDescent="0.3">
      <c r="F5596" s="2">
        <v>5591</v>
      </c>
      <c r="G5596" s="12">
        <f ca="1"/>
        <v>42.712106627874462</v>
      </c>
      <c r="H5596" s="12">
        <f ca="1"/>
        <v>0.5555425624275101</v>
      </c>
      <c r="I5596" s="12">
        <v>0.55910000000000004</v>
      </c>
    </row>
    <row r="5597" spans="6:9" x14ac:dyDescent="0.3">
      <c r="F5597" s="2">
        <v>5592</v>
      </c>
      <c r="G5597" s="12">
        <f ca="1"/>
        <v>42.719056724630292</v>
      </c>
      <c r="H5597" s="12">
        <f ca="1"/>
        <v>0.55573723888923032</v>
      </c>
      <c r="I5597" s="12">
        <v>0.55920000000000003</v>
      </c>
    </row>
    <row r="5598" spans="6:9" x14ac:dyDescent="0.3">
      <c r="F5598" s="2">
        <v>5593</v>
      </c>
      <c r="G5598" s="12">
        <f ca="1"/>
        <v>42.719709297563348</v>
      </c>
      <c r="H5598" s="12">
        <f ca="1"/>
        <v>0.55575551642063559</v>
      </c>
      <c r="I5598" s="12">
        <v>0.55930000000000002</v>
      </c>
    </row>
    <row r="5599" spans="6:9" x14ac:dyDescent="0.3">
      <c r="F5599" s="2">
        <v>5594</v>
      </c>
      <c r="G5599" s="12">
        <f ca="1"/>
        <v>42.721322865085824</v>
      </c>
      <c r="H5599" s="12">
        <f ca="1"/>
        <v>0.55580070882546995</v>
      </c>
      <c r="I5599" s="12">
        <v>0.55940000000000001</v>
      </c>
    </row>
    <row r="5600" spans="6:9" x14ac:dyDescent="0.3">
      <c r="F5600" s="2">
        <v>5595</v>
      </c>
      <c r="G5600" s="12">
        <f ca="1"/>
        <v>42.725677658917306</v>
      </c>
      <c r="H5600" s="12">
        <f ca="1"/>
        <v>0.55592266929827372</v>
      </c>
      <c r="I5600" s="12">
        <v>0.5595</v>
      </c>
    </row>
    <row r="5601" spans="6:9" x14ac:dyDescent="0.3">
      <c r="F5601" s="2">
        <v>5596</v>
      </c>
      <c r="G5601" s="12">
        <f ca="1"/>
        <v>42.726427062692011</v>
      </c>
      <c r="H5601" s="12">
        <f ca="1"/>
        <v>0.55594365601202478</v>
      </c>
      <c r="I5601" s="12">
        <v>0.55959999999999999</v>
      </c>
    </row>
    <row r="5602" spans="6:9" x14ac:dyDescent="0.3">
      <c r="F5602" s="2">
        <v>5597</v>
      </c>
      <c r="G5602" s="12">
        <f ca="1"/>
        <v>42.734671544197134</v>
      </c>
      <c r="H5602" s="12">
        <f ca="1"/>
        <v>0.55617451748185842</v>
      </c>
      <c r="I5602" s="12">
        <v>0.55969999999999998</v>
      </c>
    </row>
    <row r="5603" spans="6:9" x14ac:dyDescent="0.3">
      <c r="F5603" s="2">
        <v>5598</v>
      </c>
      <c r="G5603" s="12">
        <f ca="1"/>
        <v>42.739457555320897</v>
      </c>
      <c r="H5603" s="12">
        <f ca="1"/>
        <v>0.55630851697111394</v>
      </c>
      <c r="I5603" s="12">
        <v>0.55979999999999996</v>
      </c>
    </row>
    <row r="5604" spans="6:9" x14ac:dyDescent="0.3">
      <c r="F5604" s="2">
        <v>5599</v>
      </c>
      <c r="G5604" s="12">
        <f ca="1"/>
        <v>42.740090637351095</v>
      </c>
      <c r="H5604" s="12">
        <f ca="1"/>
        <v>0.55632624110423468</v>
      </c>
      <c r="I5604" s="12">
        <v>0.55989999999999995</v>
      </c>
    </row>
    <row r="5605" spans="6:9" x14ac:dyDescent="0.3">
      <c r="F5605" s="2">
        <v>5600</v>
      </c>
      <c r="G5605" s="12">
        <f ca="1"/>
        <v>42.742301610607591</v>
      </c>
      <c r="H5605" s="12">
        <f ca="1"/>
        <v>0.55638813897103612</v>
      </c>
      <c r="I5605" s="12">
        <v>0.56000000000000005</v>
      </c>
    </row>
    <row r="5606" spans="6:9" x14ac:dyDescent="0.3">
      <c r="F5606" s="2">
        <v>5601</v>
      </c>
      <c r="G5606" s="12">
        <f ca="1"/>
        <v>42.744217409496407</v>
      </c>
      <c r="H5606" s="12">
        <f ca="1"/>
        <v>0.55644177090961766</v>
      </c>
      <c r="I5606" s="12">
        <v>0.56010000000000004</v>
      </c>
    </row>
    <row r="5607" spans="6:9" x14ac:dyDescent="0.3">
      <c r="F5607" s="2">
        <v>5602</v>
      </c>
      <c r="G5607" s="12">
        <f ca="1"/>
        <v>42.748304104996869</v>
      </c>
      <c r="H5607" s="12">
        <f ca="1"/>
        <v>0.55655616899799032</v>
      </c>
      <c r="I5607" s="12">
        <v>0.56020000000000003</v>
      </c>
    </row>
    <row r="5608" spans="6:9" x14ac:dyDescent="0.3">
      <c r="F5608" s="2">
        <v>5603</v>
      </c>
      <c r="G5608" s="12">
        <f ca="1"/>
        <v>42.754723360927045</v>
      </c>
      <c r="H5608" s="12">
        <f ca="1"/>
        <v>0.5567358423713662</v>
      </c>
      <c r="I5608" s="12">
        <v>0.56030000000000002</v>
      </c>
    </row>
    <row r="5609" spans="6:9" x14ac:dyDescent="0.3">
      <c r="F5609" s="2">
        <v>5604</v>
      </c>
      <c r="G5609" s="12">
        <f ca="1"/>
        <v>42.75772127641568</v>
      </c>
      <c r="H5609" s="12">
        <f ca="1"/>
        <v>0.5568197450521839</v>
      </c>
      <c r="I5609" s="12">
        <v>0.56040000000000001</v>
      </c>
    </row>
    <row r="5610" spans="6:9" x14ac:dyDescent="0.3">
      <c r="F5610" s="2">
        <v>5605</v>
      </c>
      <c r="G5610" s="12">
        <f ca="1"/>
        <v>42.758103244109776</v>
      </c>
      <c r="H5610" s="12">
        <f ca="1"/>
        <v>0.55683043480817629</v>
      </c>
      <c r="I5610" s="12">
        <v>0.5605</v>
      </c>
    </row>
    <row r="5611" spans="6:9" x14ac:dyDescent="0.3">
      <c r="F5611" s="2">
        <v>5606</v>
      </c>
      <c r="G5611" s="12">
        <f ca="1"/>
        <v>42.760954665402096</v>
      </c>
      <c r="H5611" s="12">
        <f ca="1"/>
        <v>0.55691023205573575</v>
      </c>
      <c r="I5611" s="12">
        <v>0.56059999999999999</v>
      </c>
    </row>
    <row r="5612" spans="6:9" x14ac:dyDescent="0.3">
      <c r="F5612" s="2">
        <v>5607</v>
      </c>
      <c r="G5612" s="12">
        <f ca="1"/>
        <v>42.78106794229862</v>
      </c>
      <c r="H5612" s="12">
        <f ca="1"/>
        <v>0.55747296875658092</v>
      </c>
      <c r="I5612" s="12">
        <v>0.56069999999999998</v>
      </c>
    </row>
    <row r="5613" spans="6:9" x14ac:dyDescent="0.3">
      <c r="F5613" s="2">
        <v>5608</v>
      </c>
      <c r="G5613" s="12">
        <f ca="1"/>
        <v>42.781334266163455</v>
      </c>
      <c r="H5613" s="12">
        <f ca="1"/>
        <v>0.55748041847642993</v>
      </c>
      <c r="I5613" s="12">
        <v>0.56079999999999997</v>
      </c>
    </row>
    <row r="5614" spans="6:9" x14ac:dyDescent="0.3">
      <c r="F5614" s="2">
        <v>5609</v>
      </c>
      <c r="G5614" s="12">
        <f ca="1"/>
        <v>42.782198601765444</v>
      </c>
      <c r="H5614" s="12">
        <f ca="1"/>
        <v>0.55750459573840971</v>
      </c>
      <c r="I5614" s="12">
        <v>0.56089999999999995</v>
      </c>
    </row>
    <row r="5615" spans="6:9" x14ac:dyDescent="0.3">
      <c r="F5615" s="2">
        <v>5610</v>
      </c>
      <c r="G5615" s="12">
        <f ca="1"/>
        <v>42.783567796431996</v>
      </c>
      <c r="H5615" s="12">
        <f ca="1"/>
        <v>0.5575428940610585</v>
      </c>
      <c r="I5615" s="12">
        <v>0.56100000000000005</v>
      </c>
    </row>
    <row r="5616" spans="6:9" x14ac:dyDescent="0.3">
      <c r="F5616" s="2">
        <v>5611</v>
      </c>
      <c r="G5616" s="12">
        <f ca="1"/>
        <v>42.787905490502865</v>
      </c>
      <c r="H5616" s="12">
        <f ca="1"/>
        <v>0.55766421827970869</v>
      </c>
      <c r="I5616" s="12">
        <v>0.56110000000000004</v>
      </c>
    </row>
    <row r="5617" spans="6:9" x14ac:dyDescent="0.3">
      <c r="F5617" s="2">
        <v>5612</v>
      </c>
      <c r="G5617" s="12">
        <f ca="1"/>
        <v>42.797448730766313</v>
      </c>
      <c r="H5617" s="12">
        <f ca="1"/>
        <v>0.55793110146170122</v>
      </c>
      <c r="I5617" s="12">
        <v>0.56120000000000003</v>
      </c>
    </row>
    <row r="5618" spans="6:9" x14ac:dyDescent="0.3">
      <c r="F5618" s="2">
        <v>5613</v>
      </c>
      <c r="G5618" s="12">
        <f ca="1"/>
        <v>42.798774721403838</v>
      </c>
      <c r="H5618" s="12">
        <f ca="1"/>
        <v>0.55796817945641553</v>
      </c>
      <c r="I5618" s="12">
        <v>0.56130000000000002</v>
      </c>
    </row>
    <row r="5619" spans="6:9" x14ac:dyDescent="0.3">
      <c r="F5619" s="2">
        <v>5614</v>
      </c>
      <c r="G5619" s="12">
        <f ca="1"/>
        <v>42.799136748788257</v>
      </c>
      <c r="H5619" s="12">
        <f ca="1"/>
        <v>0.55797830246253</v>
      </c>
      <c r="I5619" s="12">
        <v>0.56140000000000001</v>
      </c>
    </row>
    <row r="5620" spans="6:9" x14ac:dyDescent="0.3">
      <c r="F5620" s="2">
        <v>5615</v>
      </c>
      <c r="G5620" s="12">
        <f ca="1"/>
        <v>42.800214880607797</v>
      </c>
      <c r="H5620" s="12">
        <f ca="1"/>
        <v>0.55800844871738642</v>
      </c>
      <c r="I5620" s="12">
        <v>0.5615</v>
      </c>
    </row>
    <row r="5621" spans="6:9" x14ac:dyDescent="0.3">
      <c r="F5621" s="2">
        <v>5616</v>
      </c>
      <c r="G5621" s="12">
        <f ca="1"/>
        <v>42.803319329204811</v>
      </c>
      <c r="H5621" s="12">
        <f ca="1"/>
        <v>0.55809525014683969</v>
      </c>
      <c r="I5621" s="12">
        <v>0.56159999999999999</v>
      </c>
    </row>
    <row r="5622" spans="6:9" x14ac:dyDescent="0.3">
      <c r="F5622" s="2">
        <v>5617</v>
      </c>
      <c r="G5622" s="12">
        <f ca="1"/>
        <v>42.804485399393599</v>
      </c>
      <c r="H5622" s="12">
        <f ca="1"/>
        <v>0.55812785239801821</v>
      </c>
      <c r="I5622" s="12">
        <v>0.56169999999999998</v>
      </c>
    </row>
    <row r="5623" spans="6:9" x14ac:dyDescent="0.3">
      <c r="F5623" s="2">
        <v>5618</v>
      </c>
      <c r="G5623" s="12">
        <f ca="1"/>
        <v>42.808807809404158</v>
      </c>
      <c r="H5623" s="12">
        <f ca="1"/>
        <v>0.55824869603044158</v>
      </c>
      <c r="I5623" s="12">
        <v>0.56179999999999997</v>
      </c>
    </row>
    <row r="5624" spans="6:9" x14ac:dyDescent="0.3">
      <c r="F5624" s="2">
        <v>5619</v>
      </c>
      <c r="G5624" s="12">
        <f ca="1"/>
        <v>42.81899027719345</v>
      </c>
      <c r="H5624" s="12">
        <f ca="1"/>
        <v>0.55853332853110915</v>
      </c>
      <c r="I5624" s="12">
        <v>0.56189999999999996</v>
      </c>
    </row>
    <row r="5625" spans="6:9" x14ac:dyDescent="0.3">
      <c r="F5625" s="2">
        <v>5620</v>
      </c>
      <c r="G5625" s="12">
        <f ca="1"/>
        <v>42.823470991736954</v>
      </c>
      <c r="H5625" s="12">
        <f ca="1"/>
        <v>0.55865855944194553</v>
      </c>
      <c r="I5625" s="12">
        <v>0.56200000000000006</v>
      </c>
    </row>
    <row r="5626" spans="6:9" x14ac:dyDescent="0.3">
      <c r="F5626" s="2">
        <v>5621</v>
      </c>
      <c r="G5626" s="12">
        <f ca="1"/>
        <v>42.824156693687556</v>
      </c>
      <c r="H5626" s="12">
        <f ca="1"/>
        <v>0.55867772299140661</v>
      </c>
      <c r="I5626" s="12">
        <v>0.56210000000000004</v>
      </c>
    </row>
    <row r="5627" spans="6:9" x14ac:dyDescent="0.3">
      <c r="F5627" s="2">
        <v>5622</v>
      </c>
      <c r="G5627" s="12">
        <f ca="1"/>
        <v>42.824827643800269</v>
      </c>
      <c r="H5627" s="12">
        <f ca="1"/>
        <v>0.55869647399739875</v>
      </c>
      <c r="I5627" s="12">
        <v>0.56220000000000003</v>
      </c>
    </row>
    <row r="5628" spans="6:9" x14ac:dyDescent="0.3">
      <c r="F5628" s="2">
        <v>5623</v>
      </c>
      <c r="G5628" s="12">
        <f ca="1"/>
        <v>42.825550178044473</v>
      </c>
      <c r="H5628" s="12">
        <f ca="1"/>
        <v>0.55871666632496941</v>
      </c>
      <c r="I5628" s="12">
        <v>0.56230000000000002</v>
      </c>
    </row>
    <row r="5629" spans="6:9" x14ac:dyDescent="0.3">
      <c r="F5629" s="2">
        <v>5624</v>
      </c>
      <c r="G5629" s="12">
        <f ca="1"/>
        <v>42.834813503530071</v>
      </c>
      <c r="H5629" s="12">
        <f ca="1"/>
        <v>0.55897551682904201</v>
      </c>
      <c r="I5629" s="12">
        <v>0.56240000000000001</v>
      </c>
    </row>
    <row r="5630" spans="6:9" x14ac:dyDescent="0.3">
      <c r="F5630" s="2">
        <v>5625</v>
      </c>
      <c r="G5630" s="12">
        <f ca="1"/>
        <v>42.835807237270636</v>
      </c>
      <c r="H5630" s="12">
        <f ca="1"/>
        <v>0.55900328229636198</v>
      </c>
      <c r="I5630" s="12">
        <v>0.5625</v>
      </c>
    </row>
    <row r="5631" spans="6:9" x14ac:dyDescent="0.3">
      <c r="F5631" s="2">
        <v>5626</v>
      </c>
      <c r="G5631" s="12">
        <f ca="1"/>
        <v>42.835891845852949</v>
      </c>
      <c r="H5631" s="12">
        <f ca="1"/>
        <v>0.55900564627969618</v>
      </c>
      <c r="I5631" s="12">
        <v>0.56259999999999999</v>
      </c>
    </row>
    <row r="5632" spans="6:9" x14ac:dyDescent="0.3">
      <c r="F5632" s="2">
        <v>5627</v>
      </c>
      <c r="G5632" s="12">
        <f ca="1"/>
        <v>42.838277028099938</v>
      </c>
      <c r="H5632" s="12">
        <f ca="1"/>
        <v>0.55907228707930345</v>
      </c>
      <c r="I5632" s="12">
        <v>0.56269999999999998</v>
      </c>
    </row>
    <row r="5633" spans="6:9" x14ac:dyDescent="0.3">
      <c r="F5633" s="2">
        <v>5628</v>
      </c>
      <c r="G5633" s="12">
        <f ca="1"/>
        <v>42.841598628131223</v>
      </c>
      <c r="H5633" s="12">
        <f ca="1"/>
        <v>0.55916508531196052</v>
      </c>
      <c r="I5633" s="12">
        <v>0.56279999999999997</v>
      </c>
    </row>
    <row r="5634" spans="6:9" x14ac:dyDescent="0.3">
      <c r="F5634" s="2">
        <v>5629</v>
      </c>
      <c r="G5634" s="12">
        <f ca="1"/>
        <v>42.841719446930419</v>
      </c>
      <c r="H5634" s="12">
        <f ca="1"/>
        <v>0.55916846060152126</v>
      </c>
      <c r="I5634" s="12">
        <v>0.56289999999999996</v>
      </c>
    </row>
    <row r="5635" spans="6:9" x14ac:dyDescent="0.3">
      <c r="F5635" s="2">
        <v>5630</v>
      </c>
      <c r="G5635" s="12">
        <f ca="1"/>
        <v>42.843741264150061</v>
      </c>
      <c r="H5635" s="12">
        <f ca="1"/>
        <v>0.55922494240357667</v>
      </c>
      <c r="I5635" s="12">
        <v>0.56299999999999994</v>
      </c>
    </row>
    <row r="5636" spans="6:9" x14ac:dyDescent="0.3">
      <c r="F5636" s="2">
        <v>5631</v>
      </c>
      <c r="G5636" s="12">
        <f ca="1"/>
        <v>42.844614344881499</v>
      </c>
      <c r="H5636" s="12">
        <f ca="1"/>
        <v>0.5592493321745331</v>
      </c>
      <c r="I5636" s="12">
        <v>0.56310000000000004</v>
      </c>
    </row>
    <row r="5637" spans="6:9" x14ac:dyDescent="0.3">
      <c r="F5637" s="2">
        <v>5632</v>
      </c>
      <c r="G5637" s="12">
        <f ca="1"/>
        <v>42.854187750976294</v>
      </c>
      <c r="H5637" s="12">
        <f ca="1"/>
        <v>0.55951673847700123</v>
      </c>
      <c r="I5637" s="12">
        <v>0.56320000000000003</v>
      </c>
    </row>
    <row r="5638" spans="6:9" x14ac:dyDescent="0.3">
      <c r="F5638" s="2">
        <v>5633</v>
      </c>
      <c r="G5638" s="12">
        <f ca="1"/>
        <v>42.855801310094186</v>
      </c>
      <c r="H5638" s="12">
        <f ca="1"/>
        <v>0.55956180337787487</v>
      </c>
      <c r="I5638" s="12">
        <v>0.56330000000000002</v>
      </c>
    </row>
    <row r="5639" spans="6:9" x14ac:dyDescent="0.3">
      <c r="F5639" s="2">
        <v>5634</v>
      </c>
      <c r="G5639" s="12">
        <f ca="1"/>
        <v>42.8611173720547</v>
      </c>
      <c r="H5639" s="12">
        <f ca="1"/>
        <v>0.55971026409787084</v>
      </c>
      <c r="I5639" s="12">
        <v>0.56340000000000001</v>
      </c>
    </row>
    <row r="5640" spans="6:9" x14ac:dyDescent="0.3">
      <c r="F5640" s="2">
        <v>5635</v>
      </c>
      <c r="G5640" s="12">
        <f ca="1"/>
        <v>42.866903553770776</v>
      </c>
      <c r="H5640" s="12">
        <f ca="1"/>
        <v>0.55987183467173218</v>
      </c>
      <c r="I5640" s="12">
        <v>0.5635</v>
      </c>
    </row>
    <row r="5641" spans="6:9" x14ac:dyDescent="0.3">
      <c r="F5641" s="2">
        <v>5636</v>
      </c>
      <c r="G5641" s="12">
        <f ca="1"/>
        <v>42.870102955526065</v>
      </c>
      <c r="H5641" s="12">
        <f ca="1"/>
        <v>0.5599611646839775</v>
      </c>
      <c r="I5641" s="12">
        <v>0.56359999999999999</v>
      </c>
    </row>
    <row r="5642" spans="6:9" x14ac:dyDescent="0.3">
      <c r="F5642" s="2">
        <v>5637</v>
      </c>
      <c r="G5642" s="12">
        <f ca="1"/>
        <v>42.873813334609387</v>
      </c>
      <c r="H5642" s="12">
        <f ca="1"/>
        <v>0.56006475398265687</v>
      </c>
      <c r="I5642" s="12">
        <v>0.56369999999999998</v>
      </c>
    </row>
    <row r="5643" spans="6:9" x14ac:dyDescent="0.3">
      <c r="F5643" s="2">
        <v>5638</v>
      </c>
      <c r="G5643" s="12">
        <f ca="1"/>
        <v>42.874870647204339</v>
      </c>
      <c r="H5643" s="12">
        <f ca="1"/>
        <v>0.56009427137039336</v>
      </c>
      <c r="I5643" s="12">
        <v>0.56379999999999997</v>
      </c>
    </row>
    <row r="5644" spans="6:9" x14ac:dyDescent="0.3">
      <c r="F5644" s="2">
        <v>5639</v>
      </c>
      <c r="G5644" s="12">
        <f ca="1"/>
        <v>42.879188832114089</v>
      </c>
      <c r="H5644" s="12">
        <f ca="1"/>
        <v>0.56021481682044305</v>
      </c>
      <c r="I5644" s="12">
        <v>0.56389999999999996</v>
      </c>
    </row>
    <row r="5645" spans="6:9" x14ac:dyDescent="0.3">
      <c r="F5645" s="2">
        <v>5640</v>
      </c>
      <c r="G5645" s="12">
        <f ca="1"/>
        <v>42.881779001250358</v>
      </c>
      <c r="H5645" s="12">
        <f ca="1"/>
        <v>0.56028711804592524</v>
      </c>
      <c r="I5645" s="12">
        <v>0.56399999999999995</v>
      </c>
    </row>
    <row r="5646" spans="6:9" x14ac:dyDescent="0.3">
      <c r="F5646" s="2">
        <v>5641</v>
      </c>
      <c r="G5646" s="12">
        <f ca="1"/>
        <v>42.886333930043257</v>
      </c>
      <c r="H5646" s="12">
        <f ca="1"/>
        <v>0.56041425328658212</v>
      </c>
      <c r="I5646" s="12">
        <v>0.56410000000000005</v>
      </c>
    </row>
    <row r="5647" spans="6:9" x14ac:dyDescent="0.3">
      <c r="F5647" s="2">
        <v>5642</v>
      </c>
      <c r="G5647" s="12">
        <f ca="1"/>
        <v>42.904106691155356</v>
      </c>
      <c r="H5647" s="12">
        <f ca="1"/>
        <v>0.56091020045304907</v>
      </c>
      <c r="I5647" s="12">
        <v>0.56420000000000003</v>
      </c>
    </row>
    <row r="5648" spans="6:9" x14ac:dyDescent="0.3">
      <c r="F5648" s="2">
        <v>5643</v>
      </c>
      <c r="G5648" s="12">
        <f ca="1"/>
        <v>42.905668197768662</v>
      </c>
      <c r="H5648" s="12">
        <f ca="1"/>
        <v>0.56095376510640182</v>
      </c>
      <c r="I5648" s="12">
        <v>0.56430000000000002</v>
      </c>
    </row>
    <row r="5649" spans="6:9" x14ac:dyDescent="0.3">
      <c r="F5649" s="2">
        <v>5644</v>
      </c>
      <c r="G5649" s="12">
        <f ca="1"/>
        <v>42.906601928536908</v>
      </c>
      <c r="H5649" s="12">
        <f ca="1"/>
        <v>0.56097981467072633</v>
      </c>
      <c r="I5649" s="12">
        <v>0.56440000000000001</v>
      </c>
    </row>
    <row r="5650" spans="6:9" x14ac:dyDescent="0.3">
      <c r="F5650" s="2">
        <v>5645</v>
      </c>
      <c r="G5650" s="12">
        <f ca="1"/>
        <v>42.908084715099299</v>
      </c>
      <c r="H5650" s="12">
        <f ca="1"/>
        <v>0.56102118092142672</v>
      </c>
      <c r="I5650" s="12">
        <v>0.5645</v>
      </c>
    </row>
    <row r="5651" spans="6:9" x14ac:dyDescent="0.3">
      <c r="F5651" s="2">
        <v>5646</v>
      </c>
      <c r="G5651" s="12">
        <f ca="1"/>
        <v>42.912364899298048</v>
      </c>
      <c r="H5651" s="12">
        <f ca="1"/>
        <v>0.56114058057686722</v>
      </c>
      <c r="I5651" s="12">
        <v>0.56459999999999999</v>
      </c>
    </row>
    <row r="5652" spans="6:9" x14ac:dyDescent="0.3">
      <c r="F5652" s="2">
        <v>5647</v>
      </c>
      <c r="G5652" s="12">
        <f ca="1"/>
        <v>42.913943032404987</v>
      </c>
      <c r="H5652" s="12">
        <f ca="1"/>
        <v>0.56118460127056879</v>
      </c>
      <c r="I5652" s="12">
        <v>0.56469999999999998</v>
      </c>
    </row>
    <row r="5653" spans="6:9" x14ac:dyDescent="0.3">
      <c r="F5653" s="2">
        <v>5648</v>
      </c>
      <c r="G5653" s="12">
        <f ca="1"/>
        <v>42.91667854141464</v>
      </c>
      <c r="H5653" s="12">
        <f ca="1"/>
        <v>0.56126090244826887</v>
      </c>
      <c r="I5653" s="12">
        <v>0.56479999999999997</v>
      </c>
    </row>
    <row r="5654" spans="6:9" x14ac:dyDescent="0.3">
      <c r="F5654" s="2">
        <v>5649</v>
      </c>
      <c r="G5654" s="12">
        <f ca="1"/>
        <v>42.917886956726235</v>
      </c>
      <c r="H5654" s="12">
        <f ca="1"/>
        <v>0.56129460717983659</v>
      </c>
      <c r="I5654" s="12">
        <v>0.56489999999999996</v>
      </c>
    </row>
    <row r="5655" spans="6:9" x14ac:dyDescent="0.3">
      <c r="F5655" s="2">
        <v>5650</v>
      </c>
      <c r="G5655" s="12">
        <f ca="1"/>
        <v>42.920458309084253</v>
      </c>
      <c r="H5655" s="12">
        <f ca="1"/>
        <v>0.56136632359413041</v>
      </c>
      <c r="I5655" s="12">
        <v>0.56499999999999995</v>
      </c>
    </row>
    <row r="5656" spans="6:9" x14ac:dyDescent="0.3">
      <c r="F5656" s="2">
        <v>5651</v>
      </c>
      <c r="G5656" s="12">
        <f ca="1"/>
        <v>42.926590192310137</v>
      </c>
      <c r="H5656" s="12">
        <f ca="1"/>
        <v>0.56153732910885501</v>
      </c>
      <c r="I5656" s="12">
        <v>0.56510000000000005</v>
      </c>
    </row>
    <row r="5657" spans="6:9" x14ac:dyDescent="0.3">
      <c r="F5657" s="2">
        <v>5652</v>
      </c>
      <c r="G5657" s="12">
        <f ca="1"/>
        <v>42.932094813406479</v>
      </c>
      <c r="H5657" s="12">
        <f ca="1"/>
        <v>0.56169082231430134</v>
      </c>
      <c r="I5657" s="12">
        <v>0.56520000000000004</v>
      </c>
    </row>
    <row r="5658" spans="6:9" x14ac:dyDescent="0.3">
      <c r="F5658" s="2">
        <v>5653</v>
      </c>
      <c r="G5658" s="12">
        <f ca="1"/>
        <v>42.933598441525071</v>
      </c>
      <c r="H5658" s="12">
        <f ca="1"/>
        <v>0.56173274695048425</v>
      </c>
      <c r="I5658" s="12">
        <v>0.56530000000000002</v>
      </c>
    </row>
    <row r="5659" spans="6:9" x14ac:dyDescent="0.3">
      <c r="F5659" s="2">
        <v>5654</v>
      </c>
      <c r="G5659" s="12">
        <f ca="1"/>
        <v>42.937785281380016</v>
      </c>
      <c r="H5659" s="12">
        <f ca="1"/>
        <v>0.56184947857010403</v>
      </c>
      <c r="I5659" s="12">
        <v>0.56540000000000001</v>
      </c>
    </row>
    <row r="5660" spans="6:9" x14ac:dyDescent="0.3">
      <c r="F5660" s="2">
        <v>5655</v>
      </c>
      <c r="G5660" s="12">
        <f ca="1"/>
        <v>42.940797229496027</v>
      </c>
      <c r="H5660" s="12">
        <f ca="1"/>
        <v>0.56193344696437064</v>
      </c>
      <c r="I5660" s="12">
        <v>0.5655</v>
      </c>
    </row>
    <row r="5661" spans="6:9" x14ac:dyDescent="0.3">
      <c r="F5661" s="2">
        <v>5656</v>
      </c>
      <c r="G5661" s="12">
        <f ca="1"/>
        <v>42.94285766013428</v>
      </c>
      <c r="H5661" s="12">
        <f ca="1"/>
        <v>0.5619908853903659</v>
      </c>
      <c r="I5661" s="12">
        <v>0.56559999999999999</v>
      </c>
    </row>
    <row r="5662" spans="6:9" x14ac:dyDescent="0.3">
      <c r="F5662" s="2">
        <v>5657</v>
      </c>
      <c r="G5662" s="12">
        <f ca="1"/>
        <v>42.949548815937575</v>
      </c>
      <c r="H5662" s="12">
        <f ca="1"/>
        <v>0.56217739642259668</v>
      </c>
      <c r="I5662" s="12">
        <v>0.56569999999999998</v>
      </c>
    </row>
    <row r="5663" spans="6:9" x14ac:dyDescent="0.3">
      <c r="F5663" s="2">
        <v>5658</v>
      </c>
      <c r="G5663" s="12">
        <f ca="1"/>
        <v>42.952780774468245</v>
      </c>
      <c r="H5663" s="12">
        <f ca="1"/>
        <v>0.56226747519697962</v>
      </c>
      <c r="I5663" s="12">
        <v>0.56579999999999997</v>
      </c>
    </row>
    <row r="5664" spans="6:9" x14ac:dyDescent="0.3">
      <c r="F5664" s="2">
        <v>5659</v>
      </c>
      <c r="G5664" s="12">
        <f ca="1"/>
        <v>42.95395004859521</v>
      </c>
      <c r="H5664" s="12">
        <f ca="1"/>
        <v>0.56230006279143607</v>
      </c>
      <c r="I5664" s="12">
        <v>0.56589999999999996</v>
      </c>
    </row>
    <row r="5665" spans="6:9" x14ac:dyDescent="0.3">
      <c r="F5665" s="2">
        <v>5660</v>
      </c>
      <c r="G5665" s="12">
        <f ca="1"/>
        <v>42.958849253134275</v>
      </c>
      <c r="H5665" s="12">
        <f ca="1"/>
        <v>0.56243659431607629</v>
      </c>
      <c r="I5665" s="12">
        <v>0.56599999999999995</v>
      </c>
    </row>
    <row r="5666" spans="6:9" x14ac:dyDescent="0.3">
      <c r="F5666" s="2">
        <v>5661</v>
      </c>
      <c r="G5666" s="12">
        <f ca="1"/>
        <v>42.962385423112536</v>
      </c>
      <c r="H5666" s="12">
        <f ca="1"/>
        <v>0.56253513163201818</v>
      </c>
      <c r="I5666" s="12">
        <v>0.56610000000000005</v>
      </c>
    </row>
    <row r="5667" spans="6:9" x14ac:dyDescent="0.3">
      <c r="F5667" s="2">
        <v>5662</v>
      </c>
      <c r="G5667" s="12">
        <f ca="1"/>
        <v>42.971695159602994</v>
      </c>
      <c r="H5667" s="12">
        <f ca="1"/>
        <v>0.56279451632564825</v>
      </c>
      <c r="I5667" s="12">
        <v>0.56620000000000004</v>
      </c>
    </row>
    <row r="5668" spans="6:9" x14ac:dyDescent="0.3">
      <c r="F5668" s="2">
        <v>5663</v>
      </c>
      <c r="G5668" s="12">
        <f ca="1"/>
        <v>42.973805900074922</v>
      </c>
      <c r="H5668" s="12">
        <f ca="1"/>
        <v>0.56285331774752767</v>
      </c>
      <c r="I5668" s="12">
        <v>0.56630000000000003</v>
      </c>
    </row>
    <row r="5669" spans="6:9" x14ac:dyDescent="0.3">
      <c r="F5669" s="2">
        <v>5664</v>
      </c>
      <c r="G5669" s="12">
        <f ca="1"/>
        <v>42.979610756378094</v>
      </c>
      <c r="H5669" s="12">
        <f ca="1"/>
        <v>0.5630150166297625</v>
      </c>
      <c r="I5669" s="12">
        <v>0.56640000000000001</v>
      </c>
    </row>
    <row r="5670" spans="6:9" x14ac:dyDescent="0.3">
      <c r="F5670" s="2">
        <v>5665</v>
      </c>
      <c r="G5670" s="12">
        <f ca="1"/>
        <v>42.980331228238995</v>
      </c>
      <c r="H5670" s="12">
        <f ca="1"/>
        <v>0.56303508451831608</v>
      </c>
      <c r="I5670" s="12">
        <v>0.5665</v>
      </c>
    </row>
    <row r="5671" spans="6:9" x14ac:dyDescent="0.3">
      <c r="F5671" s="2">
        <v>5666</v>
      </c>
      <c r="G5671" s="12">
        <f ca="1"/>
        <v>42.984046098938038</v>
      </c>
      <c r="H5671" s="12">
        <f ca="1"/>
        <v>0.56313855282717218</v>
      </c>
      <c r="I5671" s="12">
        <v>0.56659999999999999</v>
      </c>
    </row>
    <row r="5672" spans="6:9" x14ac:dyDescent="0.3">
      <c r="F5672" s="2">
        <v>5667</v>
      </c>
      <c r="G5672" s="12">
        <f ca="1"/>
        <v>42.986569259800447</v>
      </c>
      <c r="H5672" s="12">
        <f ca="1"/>
        <v>0.5632088242953428</v>
      </c>
      <c r="I5672" s="12">
        <v>0.56669999999999998</v>
      </c>
    </row>
    <row r="5673" spans="6:9" x14ac:dyDescent="0.3">
      <c r="F5673" s="2">
        <v>5668</v>
      </c>
      <c r="G5673" s="12">
        <f ca="1"/>
        <v>42.999363963402182</v>
      </c>
      <c r="H5673" s="12">
        <f ca="1"/>
        <v>0.56356510445538799</v>
      </c>
      <c r="I5673" s="12">
        <v>0.56679999999999997</v>
      </c>
    </row>
    <row r="5674" spans="6:9" x14ac:dyDescent="0.3">
      <c r="F5674" s="2">
        <v>5669</v>
      </c>
      <c r="G5674" s="12">
        <f ca="1"/>
        <v>42.9996665066719</v>
      </c>
      <c r="H5674" s="12">
        <f ca="1"/>
        <v>0.56357352784126147</v>
      </c>
      <c r="I5674" s="12">
        <v>0.56689999999999996</v>
      </c>
    </row>
    <row r="5675" spans="6:9" x14ac:dyDescent="0.3">
      <c r="F5675" s="2">
        <v>5670</v>
      </c>
      <c r="G5675" s="12">
        <f ca="1"/>
        <v>43.000488586831665</v>
      </c>
      <c r="H5675" s="12">
        <f ca="1"/>
        <v>0.56359641585051312</v>
      </c>
      <c r="I5675" s="12">
        <v>0.56699999999999995</v>
      </c>
    </row>
    <row r="5676" spans="6:9" x14ac:dyDescent="0.3">
      <c r="F5676" s="2">
        <v>5671</v>
      </c>
      <c r="G5676" s="12">
        <f ca="1"/>
        <v>43.000711598381216</v>
      </c>
      <c r="H5676" s="12">
        <f ca="1"/>
        <v>0.56360262477302436</v>
      </c>
      <c r="I5676" s="12">
        <v>0.56710000000000005</v>
      </c>
    </row>
    <row r="5677" spans="6:9" x14ac:dyDescent="0.3">
      <c r="F5677" s="2">
        <v>5672</v>
      </c>
      <c r="G5677" s="12">
        <f ca="1"/>
        <v>43.004280058881122</v>
      </c>
      <c r="H5677" s="12">
        <f ca="1"/>
        <v>0.5637019710843072</v>
      </c>
      <c r="I5677" s="12">
        <v>0.56720000000000004</v>
      </c>
    </row>
    <row r="5678" spans="6:9" x14ac:dyDescent="0.3">
      <c r="F5678" s="2">
        <v>5673</v>
      </c>
      <c r="G5678" s="12">
        <f ca="1"/>
        <v>43.004294430642489</v>
      </c>
      <c r="H5678" s="12">
        <f ca="1"/>
        <v>0.56370237117993538</v>
      </c>
      <c r="I5678" s="12">
        <v>0.56730000000000003</v>
      </c>
    </row>
    <row r="5679" spans="6:9" x14ac:dyDescent="0.3">
      <c r="F5679" s="2">
        <v>5674</v>
      </c>
      <c r="G5679" s="12">
        <f ca="1"/>
        <v>43.010357021986664</v>
      </c>
      <c r="H5679" s="12">
        <f ca="1"/>
        <v>0.56387113648808063</v>
      </c>
      <c r="I5679" s="12">
        <v>0.56740000000000002</v>
      </c>
    </row>
    <row r="5680" spans="6:9" x14ac:dyDescent="0.3">
      <c r="F5680" s="2">
        <v>5675</v>
      </c>
      <c r="G5680" s="12">
        <f ca="1"/>
        <v>43.01057873615634</v>
      </c>
      <c r="H5680" s="12">
        <f ca="1"/>
        <v>0.56387730795498325</v>
      </c>
      <c r="I5680" s="12">
        <v>0.5675</v>
      </c>
    </row>
    <row r="5681" spans="6:9" x14ac:dyDescent="0.3">
      <c r="F5681" s="2">
        <v>5676</v>
      </c>
      <c r="G5681" s="12">
        <f ca="1"/>
        <v>43.011380930469819</v>
      </c>
      <c r="H5681" s="12">
        <f ca="1"/>
        <v>0.56389963697460921</v>
      </c>
      <c r="I5681" s="12">
        <v>0.56759999999999999</v>
      </c>
    </row>
    <row r="5682" spans="6:9" x14ac:dyDescent="0.3">
      <c r="F5682" s="2">
        <v>5677</v>
      </c>
      <c r="G5682" s="12">
        <f ca="1"/>
        <v>43.012336784506445</v>
      </c>
      <c r="H5682" s="12">
        <f ca="1"/>
        <v>0.56392624258811352</v>
      </c>
      <c r="I5682" s="12">
        <v>0.56769999999999998</v>
      </c>
    </row>
    <row r="5683" spans="6:9" x14ac:dyDescent="0.3">
      <c r="F5683" s="2">
        <v>5678</v>
      </c>
      <c r="G5683" s="12">
        <f ca="1"/>
        <v>43.015265071468967</v>
      </c>
      <c r="H5683" s="12">
        <f ca="1"/>
        <v>0.56400774619334504</v>
      </c>
      <c r="I5683" s="12">
        <v>0.56779999999999997</v>
      </c>
    </row>
    <row r="5684" spans="6:9" x14ac:dyDescent="0.3">
      <c r="F5684" s="2">
        <v>5679</v>
      </c>
      <c r="G5684" s="12">
        <f ca="1"/>
        <v>43.016336748590412</v>
      </c>
      <c r="H5684" s="12">
        <f ca="1"/>
        <v>0.56403757309026359</v>
      </c>
      <c r="I5684" s="12">
        <v>0.56789999999999996</v>
      </c>
    </row>
    <row r="5685" spans="6:9" x14ac:dyDescent="0.3">
      <c r="F5685" s="2">
        <v>5680</v>
      </c>
      <c r="G5685" s="12">
        <f ca="1"/>
        <v>43.0165146806224</v>
      </c>
      <c r="H5685" s="12">
        <f ca="1"/>
        <v>0.56404252522317844</v>
      </c>
      <c r="I5685" s="12">
        <v>0.56799999999999995</v>
      </c>
    </row>
    <row r="5686" spans="6:9" x14ac:dyDescent="0.3">
      <c r="F5686" s="2">
        <v>5681</v>
      </c>
      <c r="G5686" s="12">
        <f ca="1"/>
        <v>43.025151151536726</v>
      </c>
      <c r="H5686" s="12">
        <f ca="1"/>
        <v>0.56428286873554567</v>
      </c>
      <c r="I5686" s="12">
        <v>0.56810000000000005</v>
      </c>
    </row>
    <row r="5687" spans="6:9" x14ac:dyDescent="0.3">
      <c r="F5687" s="2">
        <v>5682</v>
      </c>
      <c r="G5687" s="12">
        <f ca="1"/>
        <v>43.025818974655579</v>
      </c>
      <c r="H5687" s="12">
        <f ca="1"/>
        <v>0.56430145161912737</v>
      </c>
      <c r="I5687" s="12">
        <v>0.56820000000000004</v>
      </c>
    </row>
    <row r="5688" spans="6:9" x14ac:dyDescent="0.3">
      <c r="F5688" s="2">
        <v>5683</v>
      </c>
      <c r="G5688" s="12">
        <f ca="1"/>
        <v>43.029872703773599</v>
      </c>
      <c r="H5688" s="12">
        <f ca="1"/>
        <v>0.56441424505190918</v>
      </c>
      <c r="I5688" s="12">
        <v>0.56830000000000003</v>
      </c>
    </row>
    <row r="5689" spans="6:9" x14ac:dyDescent="0.3">
      <c r="F5689" s="2">
        <v>5684</v>
      </c>
      <c r="G5689" s="12">
        <f ca="1"/>
        <v>43.033990670961842</v>
      </c>
      <c r="H5689" s="12">
        <f ca="1"/>
        <v>0.5645288155738919</v>
      </c>
      <c r="I5689" s="12">
        <v>0.56840000000000002</v>
      </c>
    </row>
    <row r="5690" spans="6:9" x14ac:dyDescent="0.3">
      <c r="F5690" s="2">
        <v>5685</v>
      </c>
      <c r="G5690" s="12">
        <f ca="1"/>
        <v>43.039332181938597</v>
      </c>
      <c r="H5690" s="12">
        <f ca="1"/>
        <v>0.56467741216842349</v>
      </c>
      <c r="I5690" s="12">
        <v>0.56850000000000001</v>
      </c>
    </row>
    <row r="5691" spans="6:9" x14ac:dyDescent="0.3">
      <c r="F5691" s="2">
        <v>5686</v>
      </c>
      <c r="G5691" s="12">
        <f ca="1"/>
        <v>43.040742405750834</v>
      </c>
      <c r="H5691" s="12">
        <f ca="1"/>
        <v>0.56471664055388082</v>
      </c>
      <c r="I5691" s="12">
        <v>0.56859999999999999</v>
      </c>
    </row>
    <row r="5692" spans="6:9" x14ac:dyDescent="0.3">
      <c r="F5692" s="2">
        <v>5687</v>
      </c>
      <c r="G5692" s="12">
        <f ca="1"/>
        <v>43.051247689585288</v>
      </c>
      <c r="H5692" s="12">
        <f ca="1"/>
        <v>0.56500882900241334</v>
      </c>
      <c r="I5692" s="12">
        <v>0.56869999999999998</v>
      </c>
    </row>
    <row r="5693" spans="6:9" x14ac:dyDescent="0.3">
      <c r="F5693" s="2">
        <v>5688</v>
      </c>
      <c r="G5693" s="12">
        <f ca="1"/>
        <v>43.054517061667532</v>
      </c>
      <c r="H5693" s="12">
        <f ca="1"/>
        <v>0.56509974775737626</v>
      </c>
      <c r="I5693" s="12">
        <v>0.56879999999999997</v>
      </c>
    </row>
    <row r="5694" spans="6:9" x14ac:dyDescent="0.3">
      <c r="F5694" s="2">
        <v>5689</v>
      </c>
      <c r="G5694" s="12">
        <f ca="1"/>
        <v>43.05484930302255</v>
      </c>
      <c r="H5694" s="12">
        <f ca="1"/>
        <v>0.56510898676903354</v>
      </c>
      <c r="I5694" s="12">
        <v>0.56889999999999996</v>
      </c>
    </row>
    <row r="5695" spans="6:9" x14ac:dyDescent="0.3">
      <c r="F5695" s="2">
        <v>5690</v>
      </c>
      <c r="G5695" s="12">
        <f ca="1"/>
        <v>43.055777387917274</v>
      </c>
      <c r="H5695" s="12">
        <f ca="1"/>
        <v>0.56513479471690697</v>
      </c>
      <c r="I5695" s="12">
        <v>0.56899999999999995</v>
      </c>
    </row>
    <row r="5696" spans="6:9" x14ac:dyDescent="0.3">
      <c r="F5696" s="2">
        <v>5691</v>
      </c>
      <c r="G5696" s="12">
        <f ca="1"/>
        <v>43.058120779178402</v>
      </c>
      <c r="H5696" s="12">
        <f ca="1"/>
        <v>0.56519995678333235</v>
      </c>
      <c r="I5696" s="12">
        <v>0.56910000000000005</v>
      </c>
    </row>
    <row r="5697" spans="6:9" x14ac:dyDescent="0.3">
      <c r="F5697" s="2">
        <v>5692</v>
      </c>
      <c r="G5697" s="12">
        <f ca="1"/>
        <v>43.059306288668033</v>
      </c>
      <c r="H5697" s="12">
        <f ca="1"/>
        <v>0.56523292064690356</v>
      </c>
      <c r="I5697" s="12">
        <v>0.56920000000000004</v>
      </c>
    </row>
    <row r="5698" spans="6:9" x14ac:dyDescent="0.3">
      <c r="F5698" s="2">
        <v>5693</v>
      </c>
      <c r="G5698" s="12">
        <f ca="1"/>
        <v>43.062573920597032</v>
      </c>
      <c r="H5698" s="12">
        <f ca="1"/>
        <v>0.56532377479946261</v>
      </c>
      <c r="I5698" s="12">
        <v>0.56930000000000003</v>
      </c>
    </row>
    <row r="5699" spans="6:9" x14ac:dyDescent="0.3">
      <c r="F5699" s="2">
        <v>5694</v>
      </c>
      <c r="G5699" s="12">
        <f ca="1"/>
        <v>43.064022161018698</v>
      </c>
      <c r="H5699" s="12">
        <f ca="1"/>
        <v>0.56536403997719287</v>
      </c>
      <c r="I5699" s="12">
        <v>0.56940000000000002</v>
      </c>
    </row>
    <row r="5700" spans="6:9" x14ac:dyDescent="0.3">
      <c r="F5700" s="2">
        <v>5695</v>
      </c>
      <c r="G5700" s="12">
        <f ca="1"/>
        <v>43.066633297189782</v>
      </c>
      <c r="H5700" s="12">
        <f ca="1"/>
        <v>0.5654366336770309</v>
      </c>
      <c r="I5700" s="12">
        <v>0.56950000000000001</v>
      </c>
    </row>
    <row r="5701" spans="6:9" x14ac:dyDescent="0.3">
      <c r="F5701" s="2">
        <v>5696</v>
      </c>
      <c r="G5701" s="12">
        <f ca="1"/>
        <v>43.082648097828589</v>
      </c>
      <c r="H5701" s="12">
        <f ca="1"/>
        <v>0.56588177832058384</v>
      </c>
      <c r="I5701" s="12">
        <v>0.5696</v>
      </c>
    </row>
    <row r="5702" spans="6:9" x14ac:dyDescent="0.3">
      <c r="F5702" s="2">
        <v>5697</v>
      </c>
      <c r="G5702" s="12">
        <f ca="1"/>
        <v>43.087318308051564</v>
      </c>
      <c r="H5702" s="12">
        <f ca="1"/>
        <v>0.56601156083015236</v>
      </c>
      <c r="I5702" s="12">
        <v>0.56969999999999998</v>
      </c>
    </row>
    <row r="5703" spans="6:9" x14ac:dyDescent="0.3">
      <c r="F5703" s="2">
        <v>5698</v>
      </c>
      <c r="G5703" s="12">
        <f ca="1"/>
        <v>43.093074472073567</v>
      </c>
      <c r="H5703" s="12">
        <f ca="1"/>
        <v>0.56617150281060646</v>
      </c>
      <c r="I5703" s="12">
        <v>0.56979999999999997</v>
      </c>
    </row>
    <row r="5704" spans="6:9" x14ac:dyDescent="0.3">
      <c r="F5704" s="2">
        <v>5699</v>
      </c>
      <c r="G5704" s="12">
        <f ca="1"/>
        <v>43.095586911165796</v>
      </c>
      <c r="H5704" s="12">
        <f ca="1"/>
        <v>0.56624130753624136</v>
      </c>
      <c r="I5704" s="12">
        <v>0.56989999999999996</v>
      </c>
    </row>
    <row r="5705" spans="6:9" x14ac:dyDescent="0.3">
      <c r="F5705" s="2">
        <v>5700</v>
      </c>
      <c r="G5705" s="12">
        <f ca="1"/>
        <v>43.101327551316501</v>
      </c>
      <c r="H5705" s="12">
        <f ca="1"/>
        <v>0.5664007887820417</v>
      </c>
      <c r="I5705" s="12">
        <v>0.56999999999999995</v>
      </c>
    </row>
    <row r="5706" spans="6:9" x14ac:dyDescent="0.3">
      <c r="F5706" s="2">
        <v>5701</v>
      </c>
      <c r="G5706" s="12">
        <f ca="1"/>
        <v>43.106354664859865</v>
      </c>
      <c r="H5706" s="12">
        <f ca="1"/>
        <v>0.56654043068993598</v>
      </c>
      <c r="I5706" s="12">
        <v>0.57010000000000005</v>
      </c>
    </row>
    <row r="5707" spans="6:9" x14ac:dyDescent="0.3">
      <c r="F5707" s="2">
        <v>5702</v>
      </c>
      <c r="G5707" s="12">
        <f ca="1"/>
        <v>43.106797532617342</v>
      </c>
      <c r="H5707" s="12">
        <f ca="1"/>
        <v>0.56655273180830701</v>
      </c>
      <c r="I5707" s="12">
        <v>0.57020000000000004</v>
      </c>
    </row>
    <row r="5708" spans="6:9" x14ac:dyDescent="0.3">
      <c r="F5708" s="2">
        <v>5703</v>
      </c>
      <c r="G5708" s="12">
        <f ca="1"/>
        <v>43.107387524394809</v>
      </c>
      <c r="H5708" s="12">
        <f ca="1"/>
        <v>0.56656911926207254</v>
      </c>
      <c r="I5708" s="12">
        <v>0.57030000000000003</v>
      </c>
    </row>
    <row r="5709" spans="6:9" x14ac:dyDescent="0.3">
      <c r="F5709" s="2">
        <v>5704</v>
      </c>
      <c r="G5709" s="12">
        <f ca="1"/>
        <v>43.114253105001481</v>
      </c>
      <c r="H5709" s="12">
        <f ca="1"/>
        <v>0.56675979989214831</v>
      </c>
      <c r="I5709" s="12">
        <v>0.57040000000000002</v>
      </c>
    </row>
    <row r="5710" spans="6:9" x14ac:dyDescent="0.3">
      <c r="F5710" s="2">
        <v>5705</v>
      </c>
      <c r="G5710" s="12">
        <f ca="1"/>
        <v>43.114508264041625</v>
      </c>
      <c r="H5710" s="12">
        <f ca="1"/>
        <v>0.56676688596582414</v>
      </c>
      <c r="I5710" s="12">
        <v>0.57050000000000001</v>
      </c>
    </row>
    <row r="5711" spans="6:9" x14ac:dyDescent="0.3">
      <c r="F5711" s="2">
        <v>5706</v>
      </c>
      <c r="G5711" s="12">
        <f ca="1"/>
        <v>43.117257005662275</v>
      </c>
      <c r="H5711" s="12">
        <f ca="1"/>
        <v>0.56684321926183845</v>
      </c>
      <c r="I5711" s="12">
        <v>0.5706</v>
      </c>
    </row>
    <row r="5712" spans="6:9" x14ac:dyDescent="0.3">
      <c r="F5712" s="2">
        <v>5707</v>
      </c>
      <c r="G5712" s="12">
        <f ca="1"/>
        <v>43.118234519876154</v>
      </c>
      <c r="H5712" s="12">
        <f ca="1"/>
        <v>0.56687036396230717</v>
      </c>
      <c r="I5712" s="12">
        <v>0.57069999999999999</v>
      </c>
    </row>
    <row r="5713" spans="6:9" x14ac:dyDescent="0.3">
      <c r="F5713" s="2">
        <v>5708</v>
      </c>
      <c r="G5713" s="12">
        <f ca="1"/>
        <v>43.126648912956739</v>
      </c>
      <c r="H5713" s="12">
        <f ca="1"/>
        <v>0.56710399958052982</v>
      </c>
      <c r="I5713" s="12">
        <v>0.57079999999999997</v>
      </c>
    </row>
    <row r="5714" spans="6:9" x14ac:dyDescent="0.3">
      <c r="F5714" s="2">
        <v>5709</v>
      </c>
      <c r="G5714" s="12">
        <f ca="1"/>
        <v>43.128642519376726</v>
      </c>
      <c r="H5714" s="12">
        <f ca="1"/>
        <v>0.56715934796881706</v>
      </c>
      <c r="I5714" s="12">
        <v>0.57089999999999996</v>
      </c>
    </row>
    <row r="5715" spans="6:9" x14ac:dyDescent="0.3">
      <c r="F5715" s="2">
        <v>5710</v>
      </c>
      <c r="G5715" s="12">
        <f ca="1"/>
        <v>43.13064461061343</v>
      </c>
      <c r="H5715" s="12">
        <f ca="1"/>
        <v>0.56721492942753793</v>
      </c>
      <c r="I5715" s="12">
        <v>0.57099999999999995</v>
      </c>
    </row>
    <row r="5716" spans="6:9" x14ac:dyDescent="0.3">
      <c r="F5716" s="2">
        <v>5711</v>
      </c>
      <c r="G5716" s="12">
        <f ca="1"/>
        <v>43.134734999667053</v>
      </c>
      <c r="H5716" s="12">
        <f ca="1"/>
        <v>0.56732847781636853</v>
      </c>
      <c r="I5716" s="12">
        <v>0.57110000000000005</v>
      </c>
    </row>
    <row r="5717" spans="6:9" x14ac:dyDescent="0.3">
      <c r="F5717" s="2">
        <v>5712</v>
      </c>
      <c r="G5717" s="12">
        <f ca="1"/>
        <v>43.138932482758591</v>
      </c>
      <c r="H5717" s="12">
        <f ca="1"/>
        <v>0.56744498826160616</v>
      </c>
      <c r="I5717" s="12">
        <v>0.57120000000000004</v>
      </c>
    </row>
    <row r="5718" spans="6:9" x14ac:dyDescent="0.3">
      <c r="F5718" s="2">
        <v>5713</v>
      </c>
      <c r="G5718" s="12">
        <f ca="1"/>
        <v>43.155014575554389</v>
      </c>
      <c r="H5718" s="12">
        <f ca="1"/>
        <v>0.56789128050139492</v>
      </c>
      <c r="I5718" s="12">
        <v>0.57130000000000003</v>
      </c>
    </row>
    <row r="5719" spans="6:9" x14ac:dyDescent="0.3">
      <c r="F5719" s="2">
        <v>5714</v>
      </c>
      <c r="G5719" s="12">
        <f ca="1"/>
        <v>43.158993825247272</v>
      </c>
      <c r="H5719" s="12">
        <f ca="1"/>
        <v>0.56800168321250499</v>
      </c>
      <c r="I5719" s="12">
        <v>0.57140000000000002</v>
      </c>
    </row>
    <row r="5720" spans="6:9" x14ac:dyDescent="0.3">
      <c r="F5720" s="2">
        <v>5715</v>
      </c>
      <c r="G5720" s="12">
        <f ca="1"/>
        <v>43.161103975406689</v>
      </c>
      <c r="H5720" s="12">
        <f ca="1"/>
        <v>0.56806022447056148</v>
      </c>
      <c r="I5720" s="12">
        <v>0.57150000000000001</v>
      </c>
    </row>
    <row r="5721" spans="6:9" x14ac:dyDescent="0.3">
      <c r="F5721" s="2">
        <v>5716</v>
      </c>
      <c r="G5721" s="12">
        <f ca="1"/>
        <v>43.161969767110733</v>
      </c>
      <c r="H5721" s="12">
        <f ca="1"/>
        <v>0.56808424306077621</v>
      </c>
      <c r="I5721" s="12">
        <v>0.5716</v>
      </c>
    </row>
    <row r="5722" spans="6:9" x14ac:dyDescent="0.3">
      <c r="F5722" s="2">
        <v>5717</v>
      </c>
      <c r="G5722" s="12">
        <f ca="1"/>
        <v>43.163252802736864</v>
      </c>
      <c r="H5722" s="12">
        <f ca="1"/>
        <v>0.56811983586983983</v>
      </c>
      <c r="I5722" s="12">
        <v>0.57169999999999999</v>
      </c>
    </row>
    <row r="5723" spans="6:9" x14ac:dyDescent="0.3">
      <c r="F5723" s="2">
        <v>5718</v>
      </c>
      <c r="G5723" s="12">
        <f ca="1"/>
        <v>43.175596594898977</v>
      </c>
      <c r="H5723" s="12">
        <f ca="1"/>
        <v>0.56846221337969816</v>
      </c>
      <c r="I5723" s="12">
        <v>0.57179999999999997</v>
      </c>
    </row>
    <row r="5724" spans="6:9" x14ac:dyDescent="0.3">
      <c r="F5724" s="2">
        <v>5719</v>
      </c>
      <c r="G5724" s="12">
        <f ca="1"/>
        <v>43.176246486137714</v>
      </c>
      <c r="H5724" s="12">
        <f ca="1"/>
        <v>0.56848023664344671</v>
      </c>
      <c r="I5724" s="12">
        <v>0.57189999999999996</v>
      </c>
    </row>
    <row r="5725" spans="6:9" x14ac:dyDescent="0.3">
      <c r="F5725" s="2">
        <v>5720</v>
      </c>
      <c r="G5725" s="12">
        <f ca="1"/>
        <v>43.17852406595464</v>
      </c>
      <c r="H5725" s="12">
        <f ca="1"/>
        <v>0.56854339807394472</v>
      </c>
      <c r="I5725" s="12">
        <v>0.57199999999999995</v>
      </c>
    </row>
    <row r="5726" spans="6:9" x14ac:dyDescent="0.3">
      <c r="F5726" s="2">
        <v>5721</v>
      </c>
      <c r="G5726" s="12">
        <f ca="1"/>
        <v>43.178997291151632</v>
      </c>
      <c r="H5726" s="12">
        <f ca="1"/>
        <v>0.56855652106022481</v>
      </c>
      <c r="I5726" s="12">
        <v>0.57210000000000005</v>
      </c>
    </row>
    <row r="5727" spans="6:9" x14ac:dyDescent="0.3">
      <c r="F5727" s="2">
        <v>5722</v>
      </c>
      <c r="G5727" s="12">
        <f ca="1"/>
        <v>43.179280506347482</v>
      </c>
      <c r="H5727" s="12">
        <f ca="1"/>
        <v>0.56856437482052424</v>
      </c>
      <c r="I5727" s="12">
        <v>0.57220000000000004</v>
      </c>
    </row>
    <row r="5728" spans="6:9" x14ac:dyDescent="0.3">
      <c r="F5728" s="2">
        <v>5723</v>
      </c>
      <c r="G5728" s="12">
        <f ca="1"/>
        <v>43.187083732791372</v>
      </c>
      <c r="H5728" s="12">
        <f ca="1"/>
        <v>0.56878074403856482</v>
      </c>
      <c r="I5728" s="12">
        <v>0.57230000000000003</v>
      </c>
    </row>
    <row r="5729" spans="6:9" x14ac:dyDescent="0.3">
      <c r="F5729" s="2">
        <v>5724</v>
      </c>
      <c r="G5729" s="12">
        <f ca="1"/>
        <v>43.187829739721323</v>
      </c>
      <c r="H5729" s="12">
        <f ca="1"/>
        <v>0.56880142744177187</v>
      </c>
      <c r="I5729" s="12">
        <v>0.57240000000000002</v>
      </c>
    </row>
    <row r="5730" spans="6:9" x14ac:dyDescent="0.3">
      <c r="F5730" s="2">
        <v>5725</v>
      </c>
      <c r="G5730" s="12">
        <f ca="1"/>
        <v>43.208755685813635</v>
      </c>
      <c r="H5730" s="12">
        <f ca="1"/>
        <v>0.56938146651389987</v>
      </c>
      <c r="I5730" s="12">
        <v>0.57250000000000001</v>
      </c>
    </row>
    <row r="5731" spans="6:9" x14ac:dyDescent="0.3">
      <c r="F5731" s="2">
        <v>5726</v>
      </c>
      <c r="G5731" s="12">
        <f ca="1"/>
        <v>43.209352104229701</v>
      </c>
      <c r="H5731" s="12">
        <f ca="1"/>
        <v>0.56939799437989969</v>
      </c>
      <c r="I5731" s="12">
        <v>0.5726</v>
      </c>
    </row>
    <row r="5732" spans="6:9" x14ac:dyDescent="0.3">
      <c r="F5732" s="2">
        <v>5727</v>
      </c>
      <c r="G5732" s="12">
        <f ca="1"/>
        <v>43.219977186184906</v>
      </c>
      <c r="H5732" s="12">
        <f ca="1"/>
        <v>0.5696923975193946</v>
      </c>
      <c r="I5732" s="12">
        <v>0.57269999999999999</v>
      </c>
    </row>
    <row r="5733" spans="6:9" x14ac:dyDescent="0.3">
      <c r="F5733" s="2">
        <v>5728</v>
      </c>
      <c r="G5733" s="12">
        <f ca="1"/>
        <v>43.223474167602113</v>
      </c>
      <c r="H5733" s="12">
        <f ca="1"/>
        <v>0.56978927736700036</v>
      </c>
      <c r="I5733" s="12">
        <v>0.57279999999999998</v>
      </c>
    </row>
    <row r="5734" spans="6:9" x14ac:dyDescent="0.3">
      <c r="F5734" s="2">
        <v>5729</v>
      </c>
      <c r="G5734" s="12">
        <f ca="1"/>
        <v>43.227331754488105</v>
      </c>
      <c r="H5734" s="12">
        <f ca="1"/>
        <v>0.56989613839060116</v>
      </c>
      <c r="I5734" s="12">
        <v>0.57289999999999996</v>
      </c>
    </row>
    <row r="5735" spans="6:9" x14ac:dyDescent="0.3">
      <c r="F5735" s="2">
        <v>5730</v>
      </c>
      <c r="G5735" s="12">
        <f ca="1"/>
        <v>43.229862168248111</v>
      </c>
      <c r="H5735" s="12">
        <f ca="1"/>
        <v>0.56996622957890719</v>
      </c>
      <c r="I5735" s="12">
        <v>0.57299999999999995</v>
      </c>
    </row>
    <row r="5736" spans="6:9" x14ac:dyDescent="0.3">
      <c r="F5736" s="2">
        <v>5731</v>
      </c>
      <c r="G5736" s="12">
        <f ca="1"/>
        <v>43.230321893845577</v>
      </c>
      <c r="H5736" s="12">
        <f ca="1"/>
        <v>0.56997896331101949</v>
      </c>
      <c r="I5736" s="12">
        <v>0.57310000000000005</v>
      </c>
    </row>
    <row r="5737" spans="6:9" x14ac:dyDescent="0.3">
      <c r="F5737" s="2">
        <v>5732</v>
      </c>
      <c r="G5737" s="12">
        <f ca="1"/>
        <v>43.232132841399377</v>
      </c>
      <c r="H5737" s="12">
        <f ca="1"/>
        <v>0.57002912262741812</v>
      </c>
      <c r="I5737" s="12">
        <v>0.57320000000000004</v>
      </c>
    </row>
    <row r="5738" spans="6:9" x14ac:dyDescent="0.3">
      <c r="F5738" s="2">
        <v>5733</v>
      </c>
      <c r="G5738" s="12">
        <f ca="1"/>
        <v>43.23981800769586</v>
      </c>
      <c r="H5738" s="12">
        <f ca="1"/>
        <v>0.570241961903172</v>
      </c>
      <c r="I5738" s="12">
        <v>0.57330000000000003</v>
      </c>
    </row>
    <row r="5739" spans="6:9" x14ac:dyDescent="0.3">
      <c r="F5739" s="2">
        <v>5734</v>
      </c>
      <c r="G5739" s="12">
        <f ca="1"/>
        <v>43.240401468756737</v>
      </c>
      <c r="H5739" s="12">
        <f ca="1"/>
        <v>0.57025811921942582</v>
      </c>
      <c r="I5739" s="12">
        <v>0.57340000000000002</v>
      </c>
    </row>
    <row r="5740" spans="6:9" x14ac:dyDescent="0.3">
      <c r="F5740" s="2">
        <v>5735</v>
      </c>
      <c r="G5740" s="12">
        <f ca="1"/>
        <v>43.240607606014919</v>
      </c>
      <c r="H5740" s="12">
        <f ca="1"/>
        <v>0.57026382756046301</v>
      </c>
      <c r="I5740" s="12">
        <v>0.57350000000000001</v>
      </c>
    </row>
    <row r="5741" spans="6:9" x14ac:dyDescent="0.3">
      <c r="F5741" s="2">
        <v>5736</v>
      </c>
      <c r="G5741" s="12">
        <f ca="1"/>
        <v>43.240969773330768</v>
      </c>
      <c r="H5741" s="12">
        <f ca="1"/>
        <v>0.57027385661147934</v>
      </c>
      <c r="I5741" s="12">
        <v>0.5736</v>
      </c>
    </row>
    <row r="5742" spans="6:9" x14ac:dyDescent="0.3">
      <c r="F5742" s="2">
        <v>5737</v>
      </c>
      <c r="G5742" s="12">
        <f ca="1"/>
        <v>43.247588888695496</v>
      </c>
      <c r="H5742" s="12">
        <f ca="1"/>
        <v>0.57045713689736877</v>
      </c>
      <c r="I5742" s="12">
        <v>0.57369999999999999</v>
      </c>
    </row>
    <row r="5743" spans="6:9" x14ac:dyDescent="0.3">
      <c r="F5743" s="2">
        <v>5738</v>
      </c>
      <c r="G5743" s="12">
        <f ca="1"/>
        <v>43.248260048801143</v>
      </c>
      <c r="H5743" s="12">
        <f ca="1"/>
        <v>0.57047571945961106</v>
      </c>
      <c r="I5743" s="12">
        <v>0.57379999999999998</v>
      </c>
    </row>
    <row r="5744" spans="6:9" x14ac:dyDescent="0.3">
      <c r="F5744" s="2">
        <v>5739</v>
      </c>
      <c r="G5744" s="12">
        <f ca="1"/>
        <v>43.254633314899429</v>
      </c>
      <c r="H5744" s="12">
        <f ca="1"/>
        <v>0.5706521632462711</v>
      </c>
      <c r="I5744" s="12">
        <v>0.57389999999999997</v>
      </c>
    </row>
    <row r="5745" spans="6:9" x14ac:dyDescent="0.3">
      <c r="F5745" s="2">
        <v>5740</v>
      </c>
      <c r="G5745" s="12">
        <f ca="1"/>
        <v>43.25650998536242</v>
      </c>
      <c r="H5745" s="12">
        <f ca="1"/>
        <v>0.57070411391641618</v>
      </c>
      <c r="I5745" s="12">
        <v>0.57399999999999995</v>
      </c>
    </row>
    <row r="5746" spans="6:9" x14ac:dyDescent="0.3">
      <c r="F5746" s="2">
        <v>5741</v>
      </c>
      <c r="G5746" s="12">
        <f ca="1"/>
        <v>43.265598155149831</v>
      </c>
      <c r="H5746" s="12">
        <f ca="1"/>
        <v>0.57095566417877985</v>
      </c>
      <c r="I5746" s="12">
        <v>0.57410000000000005</v>
      </c>
    </row>
    <row r="5747" spans="6:9" x14ac:dyDescent="0.3">
      <c r="F5747" s="2">
        <v>5742</v>
      </c>
      <c r="G5747" s="12">
        <f ca="1"/>
        <v>43.269798886943953</v>
      </c>
      <c r="H5747" s="12">
        <f ca="1"/>
        <v>0.57107191788986489</v>
      </c>
      <c r="I5747" s="12">
        <v>0.57420000000000004</v>
      </c>
    </row>
    <row r="5748" spans="6:9" x14ac:dyDescent="0.3">
      <c r="F5748" s="2">
        <v>5743</v>
      </c>
      <c r="G5748" s="12">
        <f ca="1"/>
        <v>43.271601909422614</v>
      </c>
      <c r="H5748" s="12">
        <f ca="1"/>
        <v>0.57112181242193238</v>
      </c>
      <c r="I5748" s="12">
        <v>0.57430000000000003</v>
      </c>
    </row>
    <row r="5749" spans="6:9" x14ac:dyDescent="0.3">
      <c r="F5749" s="2">
        <v>5744</v>
      </c>
      <c r="G5749" s="12">
        <f ca="1"/>
        <v>43.272086892538312</v>
      </c>
      <c r="H5749" s="12">
        <f ca="1"/>
        <v>0.5711352328686492</v>
      </c>
      <c r="I5749" s="12">
        <v>0.57440000000000002</v>
      </c>
    </row>
    <row r="5750" spans="6:9" x14ac:dyDescent="0.3">
      <c r="F5750" s="2">
        <v>5745</v>
      </c>
      <c r="G5750" s="12">
        <f ca="1"/>
        <v>43.273138733930132</v>
      </c>
      <c r="H5750" s="12">
        <f ca="1"/>
        <v>0.57116433889451201</v>
      </c>
      <c r="I5750" s="12">
        <v>0.57450000000000001</v>
      </c>
    </row>
    <row r="5751" spans="6:9" x14ac:dyDescent="0.3">
      <c r="F5751" s="2">
        <v>5746</v>
      </c>
      <c r="G5751" s="12">
        <f ca="1"/>
        <v>43.27348028578426</v>
      </c>
      <c r="H5751" s="12">
        <f ca="1"/>
        <v>0.57117378999367219</v>
      </c>
      <c r="I5751" s="12">
        <v>0.5746</v>
      </c>
    </row>
    <row r="5752" spans="6:9" x14ac:dyDescent="0.3">
      <c r="F5752" s="2">
        <v>5747</v>
      </c>
      <c r="G5752" s="12">
        <f ca="1"/>
        <v>43.27883531938086</v>
      </c>
      <c r="H5752" s="12">
        <f ca="1"/>
        <v>0.57132195966552968</v>
      </c>
      <c r="I5752" s="12">
        <v>0.57469999999999999</v>
      </c>
    </row>
    <row r="5753" spans="6:9" x14ac:dyDescent="0.3">
      <c r="F5753" s="2">
        <v>5748</v>
      </c>
      <c r="G5753" s="12">
        <f ca="1"/>
        <v>43.287405117037217</v>
      </c>
      <c r="H5753" s="12">
        <f ca="1"/>
        <v>0.57155904125415091</v>
      </c>
      <c r="I5753" s="12">
        <v>0.57479999999999998</v>
      </c>
    </row>
    <row r="5754" spans="6:9" x14ac:dyDescent="0.3">
      <c r="F5754" s="2">
        <v>5749</v>
      </c>
      <c r="G5754" s="12">
        <f ca="1"/>
        <v>43.298064994522981</v>
      </c>
      <c r="H5754" s="12">
        <f ca="1"/>
        <v>0.57185387884570371</v>
      </c>
      <c r="I5754" s="12">
        <v>0.57489999999999997</v>
      </c>
    </row>
    <row r="5755" spans="6:9" x14ac:dyDescent="0.3">
      <c r="F5755" s="2">
        <v>5750</v>
      </c>
      <c r="G5755" s="12">
        <f ca="1"/>
        <v>43.298430037137685</v>
      </c>
      <c r="H5755" s="12">
        <f ca="1"/>
        <v>0.57186397413444134</v>
      </c>
      <c r="I5755" s="12">
        <v>0.57499999999999996</v>
      </c>
    </row>
    <row r="5756" spans="6:9" x14ac:dyDescent="0.3">
      <c r="F5756" s="2">
        <v>5751</v>
      </c>
      <c r="G5756" s="12">
        <f ca="1"/>
        <v>43.300126660027182</v>
      </c>
      <c r="H5756" s="12">
        <f ca="1"/>
        <v>0.57191089328280587</v>
      </c>
      <c r="I5756" s="12">
        <v>0.57509999999999994</v>
      </c>
    </row>
    <row r="5757" spans="6:9" x14ac:dyDescent="0.3">
      <c r="F5757" s="2">
        <v>5752</v>
      </c>
      <c r="G5757" s="12">
        <f ca="1"/>
        <v>43.302628322707257</v>
      </c>
      <c r="H5757" s="12">
        <f ca="1"/>
        <v>0.57198007198430778</v>
      </c>
      <c r="I5757" s="12">
        <v>0.57520000000000004</v>
      </c>
    </row>
    <row r="5758" spans="6:9" x14ac:dyDescent="0.3">
      <c r="F5758" s="2">
        <v>5753</v>
      </c>
      <c r="G5758" s="12">
        <f ca="1"/>
        <v>43.305158001424431</v>
      </c>
      <c r="H5758" s="12">
        <f ca="1"/>
        <v>0.57205002133294625</v>
      </c>
      <c r="I5758" s="12">
        <v>0.57530000000000003</v>
      </c>
    </row>
    <row r="5759" spans="6:9" x14ac:dyDescent="0.3">
      <c r="F5759" s="2">
        <v>5754</v>
      </c>
      <c r="G5759" s="12">
        <f ca="1"/>
        <v>43.306649138285884</v>
      </c>
      <c r="H5759" s="12">
        <f ca="1"/>
        <v>0.57209125154311469</v>
      </c>
      <c r="I5759" s="12">
        <v>0.57540000000000002</v>
      </c>
    </row>
    <row r="5760" spans="6:9" x14ac:dyDescent="0.3">
      <c r="F5760" s="2">
        <v>5755</v>
      </c>
      <c r="G5760" s="12">
        <f ca="1"/>
        <v>43.307852865306984</v>
      </c>
      <c r="H5760" s="12">
        <f ca="1"/>
        <v>0.57212453377676198</v>
      </c>
      <c r="I5760" s="12">
        <v>0.57550000000000001</v>
      </c>
    </row>
    <row r="5761" spans="6:9" x14ac:dyDescent="0.3">
      <c r="F5761" s="2">
        <v>5756</v>
      </c>
      <c r="G5761" s="12">
        <f ca="1"/>
        <v>43.309520396225864</v>
      </c>
      <c r="H5761" s="12">
        <f ca="1"/>
        <v>0.57217063833559045</v>
      </c>
      <c r="I5761" s="12">
        <v>0.5756</v>
      </c>
    </row>
    <row r="5762" spans="6:9" x14ac:dyDescent="0.3">
      <c r="F5762" s="2">
        <v>5757</v>
      </c>
      <c r="G5762" s="12">
        <f ca="1"/>
        <v>43.312480322142036</v>
      </c>
      <c r="H5762" s="12">
        <f ca="1"/>
        <v>0.57225247114694211</v>
      </c>
      <c r="I5762" s="12">
        <v>0.57569999999999999</v>
      </c>
    </row>
    <row r="5763" spans="6:9" x14ac:dyDescent="0.3">
      <c r="F5763" s="2">
        <v>5758</v>
      </c>
      <c r="G5763" s="12">
        <f ca="1"/>
        <v>43.319666273927815</v>
      </c>
      <c r="H5763" s="12">
        <f ca="1"/>
        <v>0.5724511170932991</v>
      </c>
      <c r="I5763" s="12">
        <v>0.57579999999999998</v>
      </c>
    </row>
    <row r="5764" spans="6:9" x14ac:dyDescent="0.3">
      <c r="F5764" s="2">
        <v>5759</v>
      </c>
      <c r="G5764" s="12">
        <f ca="1"/>
        <v>43.326443035928506</v>
      </c>
      <c r="H5764" s="12">
        <f ca="1"/>
        <v>0.57263842110349117</v>
      </c>
      <c r="I5764" s="12">
        <v>0.57589999999999997</v>
      </c>
    </row>
    <row r="5765" spans="6:9" x14ac:dyDescent="0.3">
      <c r="F5765" s="2">
        <v>5760</v>
      </c>
      <c r="G5765" s="12">
        <f ca="1"/>
        <v>43.326846769231267</v>
      </c>
      <c r="H5765" s="12">
        <f ca="1"/>
        <v>0.57264957901967795</v>
      </c>
      <c r="I5765" s="12">
        <v>0.57599999999999996</v>
      </c>
    </row>
    <row r="5766" spans="6:9" x14ac:dyDescent="0.3">
      <c r="F5766" s="2">
        <v>5761</v>
      </c>
      <c r="G5766" s="12">
        <f ca="1"/>
        <v>43.327348399833561</v>
      </c>
      <c r="H5766" s="12">
        <f ca="1"/>
        <v>0.57266344236245681</v>
      </c>
      <c r="I5766" s="12">
        <v>0.57609999999999995</v>
      </c>
    </row>
    <row r="5767" spans="6:9" x14ac:dyDescent="0.3">
      <c r="F5767" s="2">
        <v>5762</v>
      </c>
      <c r="G5767" s="12">
        <f ca="1"/>
        <v>43.327459210256499</v>
      </c>
      <c r="H5767" s="12">
        <f ca="1"/>
        <v>0.57266650475917991</v>
      </c>
      <c r="I5767" s="12">
        <v>0.57620000000000005</v>
      </c>
    </row>
    <row r="5768" spans="6:9" x14ac:dyDescent="0.3">
      <c r="F5768" s="2">
        <v>5763</v>
      </c>
      <c r="G5768" s="12">
        <f ca="1"/>
        <v>43.329211438725331</v>
      </c>
      <c r="H5768" s="12">
        <f ca="1"/>
        <v>0.57271492892418263</v>
      </c>
      <c r="I5768" s="12">
        <v>0.57630000000000003</v>
      </c>
    </row>
    <row r="5769" spans="6:9" x14ac:dyDescent="0.3">
      <c r="F5769" s="2">
        <v>5764</v>
      </c>
      <c r="G5769" s="12">
        <f ca="1"/>
        <v>43.329263041296812</v>
      </c>
      <c r="H5769" s="12">
        <f ca="1"/>
        <v>0.57271635497046547</v>
      </c>
      <c r="I5769" s="12">
        <v>0.57640000000000002</v>
      </c>
    </row>
    <row r="5770" spans="6:9" x14ac:dyDescent="0.3">
      <c r="F5770" s="2">
        <v>5765</v>
      </c>
      <c r="G5770" s="12">
        <f ca="1"/>
        <v>43.330787609718463</v>
      </c>
      <c r="H5770" s="12">
        <f ca="1"/>
        <v>0.57275848591697742</v>
      </c>
      <c r="I5770" s="12">
        <v>0.57650000000000001</v>
      </c>
    </row>
    <row r="5771" spans="6:9" x14ac:dyDescent="0.3">
      <c r="F5771" s="2">
        <v>5766</v>
      </c>
      <c r="G5771" s="12">
        <f ca="1"/>
        <v>43.334520598784479</v>
      </c>
      <c r="H5771" s="12">
        <f ca="1"/>
        <v>0.57286163951577218</v>
      </c>
      <c r="I5771" s="12">
        <v>0.5766</v>
      </c>
    </row>
    <row r="5772" spans="6:9" x14ac:dyDescent="0.3">
      <c r="F5772" s="2">
        <v>5767</v>
      </c>
      <c r="G5772" s="12">
        <f ca="1"/>
        <v>43.33616124781733</v>
      </c>
      <c r="H5772" s="12">
        <f ca="1"/>
        <v>0.57290697268938673</v>
      </c>
      <c r="I5772" s="12">
        <v>0.57669999999999999</v>
      </c>
    </row>
    <row r="5773" spans="6:9" x14ac:dyDescent="0.3">
      <c r="F5773" s="2">
        <v>5768</v>
      </c>
      <c r="G5773" s="12">
        <f ca="1"/>
        <v>43.339874434358833</v>
      </c>
      <c r="H5773" s="12">
        <f ca="1"/>
        <v>0.57300956623996968</v>
      </c>
      <c r="I5773" s="12">
        <v>0.57679999999999998</v>
      </c>
    </row>
    <row r="5774" spans="6:9" x14ac:dyDescent="0.3">
      <c r="F5774" s="2">
        <v>5769</v>
      </c>
      <c r="G5774" s="12">
        <f ca="1"/>
        <v>43.344057944021763</v>
      </c>
      <c r="H5774" s="12">
        <f ca="1"/>
        <v>0.5731251439296412</v>
      </c>
      <c r="I5774" s="12">
        <v>0.57689999999999997</v>
      </c>
    </row>
    <row r="5775" spans="6:9" x14ac:dyDescent="0.3">
      <c r="F5775" s="2">
        <v>5770</v>
      </c>
      <c r="G5775" s="12">
        <f ca="1"/>
        <v>43.345072240599841</v>
      </c>
      <c r="H5775" s="12">
        <f ca="1"/>
        <v>0.57315316416698558</v>
      </c>
      <c r="I5775" s="12">
        <v>0.57699999999999996</v>
      </c>
    </row>
    <row r="5776" spans="6:9" x14ac:dyDescent="0.3">
      <c r="F5776" s="2">
        <v>5771</v>
      </c>
      <c r="G5776" s="12">
        <f ca="1"/>
        <v>43.345748282099748</v>
      </c>
      <c r="H5776" s="12">
        <f ca="1"/>
        <v>0.5731718396405403</v>
      </c>
      <c r="I5776" s="12">
        <v>0.57709999999999995</v>
      </c>
    </row>
    <row r="5777" spans="6:9" x14ac:dyDescent="0.3">
      <c r="F5777" s="2">
        <v>5772</v>
      </c>
      <c r="G5777" s="12">
        <f ca="1"/>
        <v>43.347503072712151</v>
      </c>
      <c r="H5777" s="12">
        <f ca="1"/>
        <v>0.57322031390449757</v>
      </c>
      <c r="I5777" s="12">
        <v>0.57720000000000005</v>
      </c>
    </row>
    <row r="5778" spans="6:9" x14ac:dyDescent="0.3">
      <c r="F5778" s="2">
        <v>5773</v>
      </c>
      <c r="G5778" s="12">
        <f ca="1"/>
        <v>43.350417303579668</v>
      </c>
      <c r="H5778" s="12">
        <f ca="1"/>
        <v>0.57330081210178063</v>
      </c>
      <c r="I5778" s="12">
        <v>0.57730000000000004</v>
      </c>
    </row>
    <row r="5779" spans="6:9" x14ac:dyDescent="0.3">
      <c r="F5779" s="2">
        <v>5774</v>
      </c>
      <c r="G5779" s="12">
        <f ca="1"/>
        <v>43.353097547673862</v>
      </c>
      <c r="H5779" s="12">
        <f ca="1"/>
        <v>0.5733748421638889</v>
      </c>
      <c r="I5779" s="12">
        <v>0.57740000000000002</v>
      </c>
    </row>
    <row r="5780" spans="6:9" x14ac:dyDescent="0.3">
      <c r="F5780" s="2">
        <v>5775</v>
      </c>
      <c r="G5780" s="12">
        <f ca="1"/>
        <v>43.354239294644387</v>
      </c>
      <c r="H5780" s="12">
        <f ca="1"/>
        <v>0.57340637653687021</v>
      </c>
      <c r="I5780" s="12">
        <v>0.57750000000000001</v>
      </c>
    </row>
    <row r="5781" spans="6:9" x14ac:dyDescent="0.3">
      <c r="F5781" s="2">
        <v>5776</v>
      </c>
      <c r="G5781" s="12">
        <f ca="1"/>
        <v>43.358763261644867</v>
      </c>
      <c r="H5781" s="12">
        <f ca="1"/>
        <v>0.57353131752526121</v>
      </c>
      <c r="I5781" s="12">
        <v>0.5776</v>
      </c>
    </row>
    <row r="5782" spans="6:9" x14ac:dyDescent="0.3">
      <c r="F5782" s="2">
        <v>5777</v>
      </c>
      <c r="G5782" s="12">
        <f ca="1"/>
        <v>43.358996368096868</v>
      </c>
      <c r="H5782" s="12">
        <f ca="1"/>
        <v>0.57353775500082316</v>
      </c>
      <c r="I5782" s="12">
        <v>0.57769999999999999</v>
      </c>
    </row>
    <row r="5783" spans="6:9" x14ac:dyDescent="0.3">
      <c r="F5783" s="2">
        <v>5778</v>
      </c>
      <c r="G5783" s="12">
        <f ca="1"/>
        <v>43.361310365350917</v>
      </c>
      <c r="H5783" s="12">
        <f ca="1"/>
        <v>0.57360165651810524</v>
      </c>
      <c r="I5783" s="12">
        <v>0.57779999999999998</v>
      </c>
    </row>
    <row r="5784" spans="6:9" x14ac:dyDescent="0.3">
      <c r="F5784" s="2">
        <v>5779</v>
      </c>
      <c r="G5784" s="12">
        <f ca="1"/>
        <v>43.36157900897868</v>
      </c>
      <c r="H5784" s="12">
        <f ca="1"/>
        <v>0.57360907494332114</v>
      </c>
      <c r="I5784" s="12">
        <v>0.57789999999999997</v>
      </c>
    </row>
    <row r="5785" spans="6:9" x14ac:dyDescent="0.3">
      <c r="F5785" s="2">
        <v>5780</v>
      </c>
      <c r="G5785" s="12">
        <f ca="1"/>
        <v>43.361587153517682</v>
      </c>
      <c r="H5785" s="12">
        <f ca="1"/>
        <v>0.5736092998489255</v>
      </c>
      <c r="I5785" s="12">
        <v>0.57799999999999996</v>
      </c>
    </row>
    <row r="5786" spans="6:9" x14ac:dyDescent="0.3">
      <c r="F5786" s="2">
        <v>5781</v>
      </c>
      <c r="G5786" s="12">
        <f ca="1"/>
        <v>43.363422771664013</v>
      </c>
      <c r="H5786" s="12">
        <f ca="1"/>
        <v>0.57365998803157758</v>
      </c>
      <c r="I5786" s="12">
        <v>0.57809999999999995</v>
      </c>
    </row>
    <row r="5787" spans="6:9" x14ac:dyDescent="0.3">
      <c r="F5787" s="2">
        <v>5782</v>
      </c>
      <c r="G5787" s="12">
        <f ca="1"/>
        <v>43.363586348498117</v>
      </c>
      <c r="H5787" s="12">
        <f ca="1"/>
        <v>0.57366450488494514</v>
      </c>
      <c r="I5787" s="12">
        <v>0.57820000000000005</v>
      </c>
    </row>
    <row r="5788" spans="6:9" x14ac:dyDescent="0.3">
      <c r="F5788" s="2">
        <v>5783</v>
      </c>
      <c r="G5788" s="12">
        <f ca="1"/>
        <v>43.366616048768904</v>
      </c>
      <c r="H5788" s="12">
        <f ca="1"/>
        <v>0.57374816097967773</v>
      </c>
      <c r="I5788" s="12">
        <v>0.57830000000000004</v>
      </c>
    </row>
    <row r="5789" spans="6:9" x14ac:dyDescent="0.3">
      <c r="F5789" s="2">
        <v>5784</v>
      </c>
      <c r="G5789" s="12">
        <f ca="1"/>
        <v>43.366778720993842</v>
      </c>
      <c r="H5789" s="12">
        <f ca="1"/>
        <v>0.573752652517451</v>
      </c>
      <c r="I5789" s="12">
        <v>0.57840000000000003</v>
      </c>
    </row>
    <row r="5790" spans="6:9" x14ac:dyDescent="0.3">
      <c r="F5790" s="2">
        <v>5785</v>
      </c>
      <c r="G5790" s="12">
        <f ca="1"/>
        <v>43.374595252565939</v>
      </c>
      <c r="H5790" s="12">
        <f ca="1"/>
        <v>0.57396845430602239</v>
      </c>
      <c r="I5790" s="12">
        <v>0.57850000000000001</v>
      </c>
    </row>
    <row r="5791" spans="6:9" x14ac:dyDescent="0.3">
      <c r="F5791" s="2">
        <v>5786</v>
      </c>
      <c r="G5791" s="12">
        <f ca="1"/>
        <v>43.376291699233313</v>
      </c>
      <c r="H5791" s="12">
        <f ca="1"/>
        <v>0.57401528521802248</v>
      </c>
      <c r="I5791" s="12">
        <v>0.5786</v>
      </c>
    </row>
    <row r="5792" spans="6:9" x14ac:dyDescent="0.3">
      <c r="F5792" s="2">
        <v>5787</v>
      </c>
      <c r="G5792" s="12">
        <f ca="1"/>
        <v>43.377738069560124</v>
      </c>
      <c r="H5792" s="12">
        <f ca="1"/>
        <v>0.5740552112231545</v>
      </c>
      <c r="I5792" s="12">
        <v>0.57869999999999999</v>
      </c>
    </row>
    <row r="5793" spans="6:9" x14ac:dyDescent="0.3">
      <c r="F5793" s="2">
        <v>5788</v>
      </c>
      <c r="G5793" s="12">
        <f ca="1"/>
        <v>43.380700712512791</v>
      </c>
      <c r="H5793" s="12">
        <f ca="1"/>
        <v>0.57413698859435014</v>
      </c>
      <c r="I5793" s="12">
        <v>0.57879999999999998</v>
      </c>
    </row>
    <row r="5794" spans="6:9" x14ac:dyDescent="0.3">
      <c r="F5794" s="2">
        <v>5789</v>
      </c>
      <c r="G5794" s="12">
        <f ca="1"/>
        <v>43.380736696398884</v>
      </c>
      <c r="H5794" s="12">
        <f ca="1"/>
        <v>0.57413798181689901</v>
      </c>
      <c r="I5794" s="12">
        <v>0.57889999999999997</v>
      </c>
    </row>
    <row r="5795" spans="6:9" x14ac:dyDescent="0.3">
      <c r="F5795" s="2">
        <v>5790</v>
      </c>
      <c r="G5795" s="12">
        <f ca="1"/>
        <v>43.384796330714067</v>
      </c>
      <c r="H5795" s="12">
        <f ca="1"/>
        <v>0.57425002991380114</v>
      </c>
      <c r="I5795" s="12">
        <v>0.57899999999999996</v>
      </c>
    </row>
    <row r="5796" spans="6:9" x14ac:dyDescent="0.3">
      <c r="F5796" s="2">
        <v>5791</v>
      </c>
      <c r="G5796" s="12">
        <f ca="1"/>
        <v>43.387632387509846</v>
      </c>
      <c r="H5796" s="12">
        <f ca="1"/>
        <v>0.57432830025485049</v>
      </c>
      <c r="I5796" s="12">
        <v>0.57909999999999995</v>
      </c>
    </row>
    <row r="5797" spans="6:9" x14ac:dyDescent="0.3">
      <c r="F5797" s="2">
        <v>5792</v>
      </c>
      <c r="G5797" s="12">
        <f ca="1"/>
        <v>43.388152483563957</v>
      </c>
      <c r="H5797" s="12">
        <f ca="1"/>
        <v>0.57434265345326918</v>
      </c>
      <c r="I5797" s="12">
        <v>0.57920000000000005</v>
      </c>
    </row>
    <row r="5798" spans="6:9" x14ac:dyDescent="0.3">
      <c r="F5798" s="2">
        <v>5793</v>
      </c>
      <c r="G5798" s="12">
        <f ca="1"/>
        <v>43.390818436939583</v>
      </c>
      <c r="H5798" s="12">
        <f ca="1"/>
        <v>0.57441622355753785</v>
      </c>
      <c r="I5798" s="12">
        <v>0.57930000000000004</v>
      </c>
    </row>
    <row r="5799" spans="6:9" x14ac:dyDescent="0.3">
      <c r="F5799" s="2">
        <v>5794</v>
      </c>
      <c r="G5799" s="12">
        <f ca="1"/>
        <v>43.393938452692169</v>
      </c>
      <c r="H5799" s="12">
        <f ca="1"/>
        <v>0.57450231817112019</v>
      </c>
      <c r="I5799" s="12">
        <v>0.57940000000000003</v>
      </c>
    </row>
    <row r="5800" spans="6:9" x14ac:dyDescent="0.3">
      <c r="F5800" s="2">
        <v>5795</v>
      </c>
      <c r="G5800" s="12">
        <f ca="1"/>
        <v>43.395494443129884</v>
      </c>
      <c r="H5800" s="12">
        <f ca="1"/>
        <v>0.57454525225136654</v>
      </c>
      <c r="I5800" s="12">
        <v>0.57950000000000002</v>
      </c>
    </row>
    <row r="5801" spans="6:9" x14ac:dyDescent="0.3">
      <c r="F5801" s="2">
        <v>5796</v>
      </c>
      <c r="G5801" s="12">
        <f ca="1"/>
        <v>43.397130878852323</v>
      </c>
      <c r="H5801" s="12">
        <f ca="1"/>
        <v>0.57459040433856234</v>
      </c>
      <c r="I5801" s="12">
        <v>0.5796</v>
      </c>
    </row>
    <row r="5802" spans="6:9" x14ac:dyDescent="0.3">
      <c r="F5802" s="2">
        <v>5797</v>
      </c>
      <c r="G5802" s="12">
        <f ca="1"/>
        <v>43.403991282724263</v>
      </c>
      <c r="H5802" s="12">
        <f ca="1"/>
        <v>0.5747796757375494</v>
      </c>
      <c r="I5802" s="12">
        <v>0.57969999999999999</v>
      </c>
    </row>
    <row r="5803" spans="6:9" x14ac:dyDescent="0.3">
      <c r="F5803" s="2">
        <v>5798</v>
      </c>
      <c r="G5803" s="12">
        <f ca="1"/>
        <v>43.407440982344959</v>
      </c>
      <c r="H5803" s="12">
        <f ca="1"/>
        <v>0.57487483776403492</v>
      </c>
      <c r="I5803" s="12">
        <v>0.57979999999999998</v>
      </c>
    </row>
    <row r="5804" spans="6:9" x14ac:dyDescent="0.3">
      <c r="F5804" s="2">
        <v>5799</v>
      </c>
      <c r="G5804" s="12">
        <f ca="1"/>
        <v>43.411155292976275</v>
      </c>
      <c r="H5804" s="12">
        <f ca="1"/>
        <v>0.57497729056309388</v>
      </c>
      <c r="I5804" s="12">
        <v>0.57989999999999997</v>
      </c>
    </row>
    <row r="5805" spans="6:9" x14ac:dyDescent="0.3">
      <c r="F5805" s="2">
        <v>5800</v>
      </c>
      <c r="G5805" s="12">
        <f ca="1"/>
        <v>43.414539078420567</v>
      </c>
      <c r="H5805" s="12">
        <f ca="1"/>
        <v>0.57507061856019326</v>
      </c>
      <c r="I5805" s="12">
        <v>0.57999999999999996</v>
      </c>
    </row>
    <row r="5806" spans="6:9" x14ac:dyDescent="0.3">
      <c r="F5806" s="2">
        <v>5801</v>
      </c>
      <c r="G5806" s="12">
        <f ca="1"/>
        <v>43.416371538905658</v>
      </c>
      <c r="H5806" s="12">
        <f ca="1"/>
        <v>0.57512115642901618</v>
      </c>
      <c r="I5806" s="12">
        <v>0.58009999999999995</v>
      </c>
    </row>
    <row r="5807" spans="6:9" x14ac:dyDescent="0.3">
      <c r="F5807" s="2">
        <v>5802</v>
      </c>
      <c r="G5807" s="12">
        <f ca="1"/>
        <v>43.42053740671934</v>
      </c>
      <c r="H5807" s="12">
        <f ca="1"/>
        <v>0.57523603973635273</v>
      </c>
      <c r="I5807" s="12">
        <v>0.58020000000000005</v>
      </c>
    </row>
    <row r="5808" spans="6:9" x14ac:dyDescent="0.3">
      <c r="F5808" s="2">
        <v>5803</v>
      </c>
      <c r="G5808" s="12">
        <f ca="1"/>
        <v>43.427099025840022</v>
      </c>
      <c r="H5808" s="12">
        <f ca="1"/>
        <v>0.57541696833858436</v>
      </c>
      <c r="I5808" s="12">
        <v>0.58030000000000004</v>
      </c>
    </row>
    <row r="5809" spans="6:9" x14ac:dyDescent="0.3">
      <c r="F5809" s="2">
        <v>5804</v>
      </c>
      <c r="G5809" s="12">
        <f ca="1"/>
        <v>43.427988420360549</v>
      </c>
      <c r="H5809" s="12">
        <f ca="1"/>
        <v>0.57544149013421264</v>
      </c>
      <c r="I5809" s="12">
        <v>0.58040000000000003</v>
      </c>
    </row>
    <row r="5810" spans="6:9" x14ac:dyDescent="0.3">
      <c r="F5810" s="2">
        <v>5805</v>
      </c>
      <c r="G5810" s="12">
        <f ca="1"/>
        <v>43.430536368283725</v>
      </c>
      <c r="H5810" s="12">
        <f ca="1"/>
        <v>0.57551173759734597</v>
      </c>
      <c r="I5810" s="12">
        <v>0.58050000000000002</v>
      </c>
    </row>
    <row r="5811" spans="6:9" x14ac:dyDescent="0.3">
      <c r="F5811" s="2">
        <v>5806</v>
      </c>
      <c r="G5811" s="12">
        <f ca="1"/>
        <v>43.440931210362322</v>
      </c>
      <c r="H5811" s="12">
        <f ca="1"/>
        <v>0.57579828152642709</v>
      </c>
      <c r="I5811" s="12">
        <v>0.5806</v>
      </c>
    </row>
    <row r="5812" spans="6:9" x14ac:dyDescent="0.3">
      <c r="F5812" s="2">
        <v>5807</v>
      </c>
      <c r="G5812" s="12">
        <f ca="1"/>
        <v>43.455649362053343</v>
      </c>
      <c r="H5812" s="12">
        <f ca="1"/>
        <v>0.57620388045257354</v>
      </c>
      <c r="I5812" s="12">
        <v>0.58069999999999999</v>
      </c>
    </row>
    <row r="5813" spans="6:9" x14ac:dyDescent="0.3">
      <c r="F5813" s="2">
        <v>5808</v>
      </c>
      <c r="G5813" s="12">
        <f ca="1"/>
        <v>43.462982221686268</v>
      </c>
      <c r="H5813" s="12">
        <f ca="1"/>
        <v>0.57640590432919003</v>
      </c>
      <c r="I5813" s="12">
        <v>0.58079999999999998</v>
      </c>
    </row>
    <row r="5814" spans="6:9" x14ac:dyDescent="0.3">
      <c r="F5814" s="2">
        <v>5809</v>
      </c>
      <c r="G5814" s="12">
        <f ca="1"/>
        <v>43.464515720720719</v>
      </c>
      <c r="H5814" s="12">
        <f ca="1"/>
        <v>0.57644814850638948</v>
      </c>
      <c r="I5814" s="12">
        <v>0.58089999999999997</v>
      </c>
    </row>
    <row r="5815" spans="6:9" x14ac:dyDescent="0.3">
      <c r="F5815" s="2">
        <v>5810</v>
      </c>
      <c r="G5815" s="12">
        <f ca="1"/>
        <v>43.466976074448525</v>
      </c>
      <c r="H5815" s="12">
        <f ca="1"/>
        <v>0.57651592204690649</v>
      </c>
      <c r="I5815" s="12">
        <v>0.58099999999999996</v>
      </c>
    </row>
    <row r="5816" spans="6:9" x14ac:dyDescent="0.3">
      <c r="F5816" s="2">
        <v>5811</v>
      </c>
      <c r="G5816" s="12">
        <f ca="1"/>
        <v>43.473657070841242</v>
      </c>
      <c r="H5816" s="12">
        <f ca="1"/>
        <v>0.57669993838885425</v>
      </c>
      <c r="I5816" s="12">
        <v>0.58109999999999995</v>
      </c>
    </row>
    <row r="5817" spans="6:9" x14ac:dyDescent="0.3">
      <c r="F5817" s="2">
        <v>5812</v>
      </c>
      <c r="G5817" s="12">
        <f ca="1"/>
        <v>43.475102273061452</v>
      </c>
      <c r="H5817" s="12">
        <f ca="1"/>
        <v>0.57673974008246898</v>
      </c>
      <c r="I5817" s="12">
        <v>0.58120000000000005</v>
      </c>
    </row>
    <row r="5818" spans="6:9" x14ac:dyDescent="0.3">
      <c r="F5818" s="2">
        <v>5813</v>
      </c>
      <c r="G5818" s="12">
        <f ca="1"/>
        <v>43.475774361689737</v>
      </c>
      <c r="H5818" s="12">
        <f ca="1"/>
        <v>0.57675824931759134</v>
      </c>
      <c r="I5818" s="12">
        <v>0.58130000000000004</v>
      </c>
    </row>
    <row r="5819" spans="6:9" x14ac:dyDescent="0.3">
      <c r="F5819" s="2">
        <v>5814</v>
      </c>
      <c r="G5819" s="12">
        <f ca="1"/>
        <v>43.478274242047995</v>
      </c>
      <c r="H5819" s="12">
        <f ca="1"/>
        <v>0.57682709308915325</v>
      </c>
      <c r="I5819" s="12">
        <v>0.58140000000000003</v>
      </c>
    </row>
    <row r="5820" spans="6:9" x14ac:dyDescent="0.3">
      <c r="F5820" s="2">
        <v>5815</v>
      </c>
      <c r="G5820" s="12">
        <f ca="1"/>
        <v>43.482096624188969</v>
      </c>
      <c r="H5820" s="12">
        <f ca="1"/>
        <v>0.57693234903635604</v>
      </c>
      <c r="I5820" s="12">
        <v>0.58150000000000002</v>
      </c>
    </row>
    <row r="5821" spans="6:9" x14ac:dyDescent="0.3">
      <c r="F5821" s="2">
        <v>5816</v>
      </c>
      <c r="G5821" s="12">
        <f ca="1"/>
        <v>43.48968987620831</v>
      </c>
      <c r="H5821" s="12">
        <f ca="1"/>
        <v>0.57714141383709161</v>
      </c>
      <c r="I5821" s="12">
        <v>0.58160000000000001</v>
      </c>
    </row>
    <row r="5822" spans="6:9" x14ac:dyDescent="0.3">
      <c r="F5822" s="2">
        <v>5817</v>
      </c>
      <c r="G5822" s="12">
        <f ca="1"/>
        <v>43.491126286621778</v>
      </c>
      <c r="H5822" s="12">
        <f ca="1"/>
        <v>0.57718095820146686</v>
      </c>
      <c r="I5822" s="12">
        <v>0.58169999999999999</v>
      </c>
    </row>
    <row r="5823" spans="6:9" x14ac:dyDescent="0.3">
      <c r="F5823" s="2">
        <v>5818</v>
      </c>
      <c r="G5823" s="12">
        <f ca="1"/>
        <v>43.492221796700463</v>
      </c>
      <c r="H5823" s="12">
        <f ca="1"/>
        <v>0.57721111666631764</v>
      </c>
      <c r="I5823" s="12">
        <v>0.58179999999999998</v>
      </c>
    </row>
    <row r="5824" spans="6:9" x14ac:dyDescent="0.3">
      <c r="F5824" s="2">
        <v>5819</v>
      </c>
      <c r="G5824" s="12">
        <f ca="1"/>
        <v>43.492566520276732</v>
      </c>
      <c r="H5824" s="12">
        <f ca="1"/>
        <v>0.57722060645037176</v>
      </c>
      <c r="I5824" s="12">
        <v>0.58189999999999997</v>
      </c>
    </row>
    <row r="5825" spans="6:9" x14ac:dyDescent="0.3">
      <c r="F5825" s="2">
        <v>5820</v>
      </c>
      <c r="G5825" s="12">
        <f ca="1"/>
        <v>43.496829487487531</v>
      </c>
      <c r="H5825" s="12">
        <f ca="1"/>
        <v>0.57733795380407837</v>
      </c>
      <c r="I5825" s="12">
        <v>0.58199999999999996</v>
      </c>
    </row>
    <row r="5826" spans="6:9" x14ac:dyDescent="0.3">
      <c r="F5826" s="2">
        <v>5821</v>
      </c>
      <c r="G5826" s="12">
        <f ca="1"/>
        <v>43.497030190849834</v>
      </c>
      <c r="H5826" s="12">
        <f ca="1"/>
        <v>0.57734347830010035</v>
      </c>
      <c r="I5826" s="12">
        <v>0.58209999999999995</v>
      </c>
    </row>
    <row r="5827" spans="6:9" x14ac:dyDescent="0.3">
      <c r="F5827" s="2">
        <v>5822</v>
      </c>
      <c r="G5827" s="12">
        <f ca="1"/>
        <v>43.498878428244097</v>
      </c>
      <c r="H5827" s="12">
        <f ca="1"/>
        <v>0.57739435103371828</v>
      </c>
      <c r="I5827" s="12">
        <v>0.58220000000000005</v>
      </c>
    </row>
    <row r="5828" spans="6:9" x14ac:dyDescent="0.3">
      <c r="F5828" s="2">
        <v>5823</v>
      </c>
      <c r="G5828" s="12">
        <f ca="1"/>
        <v>43.499636201910775</v>
      </c>
      <c r="H5828" s="12">
        <f ca="1"/>
        <v>0.57741520810022129</v>
      </c>
      <c r="I5828" s="12">
        <v>0.58230000000000004</v>
      </c>
    </row>
    <row r="5829" spans="6:9" x14ac:dyDescent="0.3">
      <c r="F5829" s="2">
        <v>5824</v>
      </c>
      <c r="G5829" s="12">
        <f ca="1"/>
        <v>43.504468424253389</v>
      </c>
      <c r="H5829" s="12">
        <f ca="1"/>
        <v>0.57754820191076051</v>
      </c>
      <c r="I5829" s="12">
        <v>0.58240000000000003</v>
      </c>
    </row>
    <row r="5830" spans="6:9" x14ac:dyDescent="0.3">
      <c r="F5830" s="2">
        <v>5825</v>
      </c>
      <c r="G5830" s="12">
        <f ca="1"/>
        <v>43.508919915328775</v>
      </c>
      <c r="H5830" s="12">
        <f ca="1"/>
        <v>0.57767070343990534</v>
      </c>
      <c r="I5830" s="12">
        <v>0.58250000000000002</v>
      </c>
    </row>
    <row r="5831" spans="6:9" x14ac:dyDescent="0.3">
      <c r="F5831" s="2">
        <v>5826</v>
      </c>
      <c r="G5831" s="12">
        <f ca="1"/>
        <v>43.513764824975652</v>
      </c>
      <c r="H5831" s="12">
        <f ca="1"/>
        <v>0.57780401661145886</v>
      </c>
      <c r="I5831" s="12">
        <v>0.58260000000000001</v>
      </c>
    </row>
    <row r="5832" spans="6:9" x14ac:dyDescent="0.3">
      <c r="F5832" s="2">
        <v>5827</v>
      </c>
      <c r="G5832" s="12">
        <f ca="1"/>
        <v>43.515410300501742</v>
      </c>
      <c r="H5832" s="12">
        <f ca="1"/>
        <v>0.57784929019122844</v>
      </c>
      <c r="I5832" s="12">
        <v>0.5827</v>
      </c>
    </row>
    <row r="5833" spans="6:9" x14ac:dyDescent="0.3">
      <c r="F5833" s="2">
        <v>5828</v>
      </c>
      <c r="G5833" s="12">
        <f ca="1"/>
        <v>43.520509957019641</v>
      </c>
      <c r="H5833" s="12">
        <f ca="1"/>
        <v>0.57798959062271216</v>
      </c>
      <c r="I5833" s="12">
        <v>0.58279999999999998</v>
      </c>
    </row>
    <row r="5834" spans="6:9" x14ac:dyDescent="0.3">
      <c r="F5834" s="2">
        <v>5829</v>
      </c>
      <c r="G5834" s="12">
        <f ca="1"/>
        <v>43.52130235932588</v>
      </c>
      <c r="H5834" s="12">
        <f ca="1"/>
        <v>0.57801138944036001</v>
      </c>
      <c r="I5834" s="12">
        <v>0.58289999999999997</v>
      </c>
    </row>
    <row r="5835" spans="6:9" x14ac:dyDescent="0.3">
      <c r="F5835" s="2">
        <v>5830</v>
      </c>
      <c r="G5835" s="12">
        <f ca="1"/>
        <v>43.530897325246329</v>
      </c>
      <c r="H5835" s="12">
        <f ca="1"/>
        <v>0.57827531178911484</v>
      </c>
      <c r="I5835" s="12">
        <v>0.58299999999999996</v>
      </c>
    </row>
    <row r="5836" spans="6:9" x14ac:dyDescent="0.3">
      <c r="F5836" s="2">
        <v>5831</v>
      </c>
      <c r="G5836" s="12">
        <f ca="1"/>
        <v>43.531239917680068</v>
      </c>
      <c r="H5836" s="12">
        <f ca="1"/>
        <v>0.57828473411987757</v>
      </c>
      <c r="I5836" s="12">
        <v>0.58309999999999995</v>
      </c>
    </row>
    <row r="5837" spans="6:9" x14ac:dyDescent="0.3">
      <c r="F5837" s="2">
        <v>5832</v>
      </c>
      <c r="G5837" s="12">
        <f ca="1"/>
        <v>43.534342475178121</v>
      </c>
      <c r="H5837" s="12">
        <f ca="1"/>
        <v>0.57837006030393079</v>
      </c>
      <c r="I5837" s="12">
        <v>0.58320000000000005</v>
      </c>
    </row>
    <row r="5838" spans="6:9" x14ac:dyDescent="0.3">
      <c r="F5838" s="2">
        <v>5833</v>
      </c>
      <c r="G5838" s="12">
        <f ca="1"/>
        <v>43.536987027817823</v>
      </c>
      <c r="H5838" s="12">
        <f ca="1"/>
        <v>0.57844278543395888</v>
      </c>
      <c r="I5838" s="12">
        <v>0.58330000000000004</v>
      </c>
    </row>
    <row r="5839" spans="6:9" x14ac:dyDescent="0.3">
      <c r="F5839" s="2">
        <v>5834</v>
      </c>
      <c r="G5839" s="12">
        <f ca="1"/>
        <v>43.540539316048012</v>
      </c>
      <c r="H5839" s="12">
        <f ca="1"/>
        <v>0.57854046594255926</v>
      </c>
      <c r="I5839" s="12">
        <v>0.58340000000000003</v>
      </c>
    </row>
    <row r="5840" spans="6:9" x14ac:dyDescent="0.3">
      <c r="F5840" s="2">
        <v>5835</v>
      </c>
      <c r="G5840" s="12">
        <f ca="1"/>
        <v>43.541965145147159</v>
      </c>
      <c r="H5840" s="12">
        <f ca="1"/>
        <v>0.57857967090197993</v>
      </c>
      <c r="I5840" s="12">
        <v>0.58350000000000002</v>
      </c>
    </row>
    <row r="5841" spans="6:9" x14ac:dyDescent="0.3">
      <c r="F5841" s="2">
        <v>5836</v>
      </c>
      <c r="G5841" s="12">
        <f ca="1"/>
        <v>43.542306191846066</v>
      </c>
      <c r="H5841" s="12">
        <f ca="1"/>
        <v>0.57858904820802071</v>
      </c>
      <c r="I5841" s="12">
        <v>0.58360000000000001</v>
      </c>
    </row>
    <row r="5842" spans="6:9" x14ac:dyDescent="0.3">
      <c r="F5842" s="2">
        <v>5837</v>
      </c>
      <c r="G5842" s="12">
        <f ca="1"/>
        <v>43.546285633636124</v>
      </c>
      <c r="H5842" s="12">
        <f ca="1"/>
        <v>0.57869845988124324</v>
      </c>
      <c r="I5842" s="12">
        <v>0.5837</v>
      </c>
    </row>
    <row r="5843" spans="6:9" x14ac:dyDescent="0.3">
      <c r="F5843" s="2">
        <v>5838</v>
      </c>
      <c r="G5843" s="12">
        <f ca="1"/>
        <v>43.547817337342465</v>
      </c>
      <c r="H5843" s="12">
        <f ca="1"/>
        <v>0.57874057007638591</v>
      </c>
      <c r="I5843" s="12">
        <v>0.58379999999999999</v>
      </c>
    </row>
    <row r="5844" spans="6:9" x14ac:dyDescent="0.3">
      <c r="F5844" s="2">
        <v>5839</v>
      </c>
      <c r="G5844" s="12">
        <f ca="1"/>
        <v>43.552500051402184</v>
      </c>
      <c r="H5844" s="12">
        <f ca="1"/>
        <v>0.57886929937290699</v>
      </c>
      <c r="I5844" s="12">
        <v>0.58389999999999997</v>
      </c>
    </row>
    <row r="5845" spans="6:9" x14ac:dyDescent="0.3">
      <c r="F5845" s="2">
        <v>5840</v>
      </c>
      <c r="G5845" s="12">
        <f ca="1"/>
        <v>43.556116764319079</v>
      </c>
      <c r="H5845" s="12">
        <f ca="1"/>
        <v>0.57896871394589589</v>
      </c>
      <c r="I5845" s="12">
        <v>0.58399999999999996</v>
      </c>
    </row>
    <row r="5846" spans="6:9" x14ac:dyDescent="0.3">
      <c r="F5846" s="2">
        <v>5841</v>
      </c>
      <c r="G5846" s="12">
        <f ca="1"/>
        <v>43.567552706509105</v>
      </c>
      <c r="H5846" s="12">
        <f ca="1"/>
        <v>0.57928300248152964</v>
      </c>
      <c r="I5846" s="12">
        <v>0.58409999999999995</v>
      </c>
    </row>
    <row r="5847" spans="6:9" x14ac:dyDescent="0.3">
      <c r="F5847" s="2">
        <v>5842</v>
      </c>
      <c r="G5847" s="12">
        <f ca="1"/>
        <v>43.578172996812519</v>
      </c>
      <c r="H5847" s="12">
        <f ca="1"/>
        <v>0.57957479652245958</v>
      </c>
      <c r="I5847" s="12">
        <v>0.58420000000000005</v>
      </c>
    </row>
    <row r="5848" spans="6:9" x14ac:dyDescent="0.3">
      <c r="F5848" s="2">
        <v>5843</v>
      </c>
      <c r="G5848" s="12">
        <f ca="1"/>
        <v>43.578728303877973</v>
      </c>
      <c r="H5848" s="12">
        <f ca="1"/>
        <v>0.57959005158848753</v>
      </c>
      <c r="I5848" s="12">
        <v>0.58430000000000004</v>
      </c>
    </row>
    <row r="5849" spans="6:9" x14ac:dyDescent="0.3">
      <c r="F5849" s="2">
        <v>5844</v>
      </c>
      <c r="G5849" s="12">
        <f ca="1"/>
        <v>43.578836661856137</v>
      </c>
      <c r="H5849" s="12">
        <f ca="1"/>
        <v>0.57959302831044712</v>
      </c>
      <c r="I5849" s="12">
        <v>0.58440000000000003</v>
      </c>
    </row>
    <row r="5850" spans="6:9" x14ac:dyDescent="0.3">
      <c r="F5850" s="2">
        <v>5845</v>
      </c>
      <c r="G5850" s="12">
        <f ca="1"/>
        <v>43.584377253086771</v>
      </c>
      <c r="H5850" s="12">
        <f ca="1"/>
        <v>0.5797452244254151</v>
      </c>
      <c r="I5850" s="12">
        <v>0.58450000000000002</v>
      </c>
    </row>
    <row r="5851" spans="6:9" x14ac:dyDescent="0.3">
      <c r="F5851" s="2">
        <v>5846</v>
      </c>
      <c r="G5851" s="12">
        <f ca="1"/>
        <v>43.587955222808937</v>
      </c>
      <c r="H5851" s="12">
        <f ca="1"/>
        <v>0.57984349778209321</v>
      </c>
      <c r="I5851" s="12">
        <v>0.58460000000000001</v>
      </c>
    </row>
    <row r="5852" spans="6:9" x14ac:dyDescent="0.3">
      <c r="F5852" s="2">
        <v>5847</v>
      </c>
      <c r="G5852" s="12">
        <f ca="1"/>
        <v>43.588176384515826</v>
      </c>
      <c r="H5852" s="12">
        <f ca="1"/>
        <v>0.57984957197970055</v>
      </c>
      <c r="I5852" s="12">
        <v>0.5847</v>
      </c>
    </row>
    <row r="5853" spans="6:9" x14ac:dyDescent="0.3">
      <c r="F5853" s="2">
        <v>5848</v>
      </c>
      <c r="G5853" s="12">
        <f ca="1"/>
        <v>43.590995803331481</v>
      </c>
      <c r="H5853" s="12">
        <f ca="1"/>
        <v>0.5799270043310587</v>
      </c>
      <c r="I5853" s="12">
        <v>0.58479999999999999</v>
      </c>
    </row>
    <row r="5854" spans="6:9" x14ac:dyDescent="0.3">
      <c r="F5854" s="2">
        <v>5849</v>
      </c>
      <c r="G5854" s="12">
        <f ca="1"/>
        <v>43.606960160607294</v>
      </c>
      <c r="H5854" s="12">
        <f ca="1"/>
        <v>0.58036534780078108</v>
      </c>
      <c r="I5854" s="12">
        <v>0.58489999999999998</v>
      </c>
    </row>
    <row r="5855" spans="6:9" x14ac:dyDescent="0.3">
      <c r="F5855" s="2">
        <v>5850</v>
      </c>
      <c r="G5855" s="12">
        <f ca="1"/>
        <v>43.611315441987976</v>
      </c>
      <c r="H5855" s="12">
        <f ca="1"/>
        <v>0.58048490376947437</v>
      </c>
      <c r="I5855" s="12">
        <v>0.58499999999999996</v>
      </c>
    </row>
    <row r="5856" spans="6:9" x14ac:dyDescent="0.3">
      <c r="F5856" s="2">
        <v>5851</v>
      </c>
      <c r="G5856" s="12">
        <f ca="1"/>
        <v>43.611846778743775</v>
      </c>
      <c r="H5856" s="12">
        <f ca="1"/>
        <v>0.58049948851600863</v>
      </c>
      <c r="I5856" s="12">
        <v>0.58509999999999995</v>
      </c>
    </row>
    <row r="5857" spans="6:9" x14ac:dyDescent="0.3">
      <c r="F5857" s="2">
        <v>5852</v>
      </c>
      <c r="G5857" s="12">
        <f ca="1"/>
        <v>43.618683101734142</v>
      </c>
      <c r="H5857" s="12">
        <f ca="1"/>
        <v>0.58068712286557722</v>
      </c>
      <c r="I5857" s="12">
        <v>0.58520000000000005</v>
      </c>
    </row>
    <row r="5858" spans="6:9" x14ac:dyDescent="0.3">
      <c r="F5858" s="2">
        <v>5853</v>
      </c>
      <c r="G5858" s="12">
        <f ca="1"/>
        <v>43.624243580446212</v>
      </c>
      <c r="H5858" s="12">
        <f ca="1"/>
        <v>0.58083971630320774</v>
      </c>
      <c r="I5858" s="12">
        <v>0.58530000000000004</v>
      </c>
    </row>
    <row r="5859" spans="6:9" x14ac:dyDescent="0.3">
      <c r="F5859" s="2">
        <v>5854</v>
      </c>
      <c r="G5859" s="12">
        <f ca="1"/>
        <v>43.624782933534263</v>
      </c>
      <c r="H5859" s="12">
        <f ca="1"/>
        <v>0.58085451639114716</v>
      </c>
      <c r="I5859" s="12">
        <v>0.58540000000000003</v>
      </c>
    </row>
    <row r="5860" spans="6:9" x14ac:dyDescent="0.3">
      <c r="F5860" s="2">
        <v>5855</v>
      </c>
      <c r="G5860" s="12">
        <f ca="1"/>
        <v>43.625147861422882</v>
      </c>
      <c r="H5860" s="12">
        <f ca="1"/>
        <v>0.58086453006296024</v>
      </c>
      <c r="I5860" s="12">
        <v>0.58550000000000002</v>
      </c>
    </row>
    <row r="5861" spans="6:9" x14ac:dyDescent="0.3">
      <c r="F5861" s="2">
        <v>5856</v>
      </c>
      <c r="G5861" s="12">
        <f ca="1"/>
        <v>43.631043957382381</v>
      </c>
      <c r="H5861" s="12">
        <f ca="1"/>
        <v>0.58102630729823668</v>
      </c>
      <c r="I5861" s="12">
        <v>0.58560000000000001</v>
      </c>
    </row>
    <row r="5862" spans="6:9" x14ac:dyDescent="0.3">
      <c r="F5862" s="2">
        <v>5857</v>
      </c>
      <c r="G5862" s="12">
        <f ca="1"/>
        <v>43.631612037275232</v>
      </c>
      <c r="H5862" s="12">
        <f ca="1"/>
        <v>0.58104189304987219</v>
      </c>
      <c r="I5862" s="12">
        <v>0.5857</v>
      </c>
    </row>
    <row r="5863" spans="6:9" x14ac:dyDescent="0.3">
      <c r="F5863" s="2">
        <v>5858</v>
      </c>
      <c r="G5863" s="12">
        <f ca="1"/>
        <v>43.63238621575141</v>
      </c>
      <c r="H5863" s="12">
        <f ca="1"/>
        <v>0.58106313293937162</v>
      </c>
      <c r="I5863" s="12">
        <v>0.58579999999999999</v>
      </c>
    </row>
    <row r="5864" spans="6:9" x14ac:dyDescent="0.3">
      <c r="F5864" s="2">
        <v>5859</v>
      </c>
      <c r="G5864" s="12">
        <f ca="1"/>
        <v>43.63338806828547</v>
      </c>
      <c r="H5864" s="12">
        <f ca="1"/>
        <v>0.58109061855496202</v>
      </c>
      <c r="I5864" s="12">
        <v>0.58589999999999998</v>
      </c>
    </row>
    <row r="5865" spans="6:9" x14ac:dyDescent="0.3">
      <c r="F5865" s="2">
        <v>5860</v>
      </c>
      <c r="G5865" s="12">
        <f ca="1"/>
        <v>43.639257687349001</v>
      </c>
      <c r="H5865" s="12">
        <f ca="1"/>
        <v>0.58125163670760238</v>
      </c>
      <c r="I5865" s="12">
        <v>0.58599999999999997</v>
      </c>
    </row>
    <row r="5866" spans="6:9" x14ac:dyDescent="0.3">
      <c r="F5866" s="2">
        <v>5861</v>
      </c>
      <c r="G5866" s="12">
        <f ca="1"/>
        <v>43.641707993236253</v>
      </c>
      <c r="H5866" s="12">
        <f ca="1"/>
        <v>0.58131884776258191</v>
      </c>
      <c r="I5866" s="12">
        <v>0.58609999999999995</v>
      </c>
    </row>
    <row r="5867" spans="6:9" x14ac:dyDescent="0.3">
      <c r="F5867" s="2">
        <v>5862</v>
      </c>
      <c r="G5867" s="12">
        <f ca="1"/>
        <v>43.652605412221476</v>
      </c>
      <c r="H5867" s="12">
        <f ca="1"/>
        <v>0.58161771104767634</v>
      </c>
      <c r="I5867" s="12">
        <v>0.58620000000000005</v>
      </c>
    </row>
    <row r="5868" spans="6:9" x14ac:dyDescent="0.3">
      <c r="F5868" s="2">
        <v>5863</v>
      </c>
      <c r="G5868" s="12">
        <f ca="1"/>
        <v>43.653761047157481</v>
      </c>
      <c r="H5868" s="12">
        <f ca="1"/>
        <v>0.58164939978725139</v>
      </c>
      <c r="I5868" s="12">
        <v>0.58630000000000004</v>
      </c>
    </row>
    <row r="5869" spans="6:9" x14ac:dyDescent="0.3">
      <c r="F5869" s="2">
        <v>5864</v>
      </c>
      <c r="G5869" s="12">
        <f ca="1"/>
        <v>43.660278607218579</v>
      </c>
      <c r="H5869" s="12">
        <f ca="1"/>
        <v>0.58182810127480589</v>
      </c>
      <c r="I5869" s="12">
        <v>0.58640000000000003</v>
      </c>
    </row>
    <row r="5870" spans="6:9" x14ac:dyDescent="0.3">
      <c r="F5870" s="2">
        <v>5865</v>
      </c>
      <c r="G5870" s="12">
        <f ca="1"/>
        <v>43.662845884095923</v>
      </c>
      <c r="H5870" s="12">
        <f ca="1"/>
        <v>0.58189848415787848</v>
      </c>
      <c r="I5870" s="12">
        <v>0.58650000000000002</v>
      </c>
    </row>
    <row r="5871" spans="6:9" x14ac:dyDescent="0.3">
      <c r="F5871" s="2">
        <v>5866</v>
      </c>
      <c r="G5871" s="12">
        <f ca="1"/>
        <v>43.668158036146025</v>
      </c>
      <c r="H5871" s="12">
        <f ca="1"/>
        <v>0.58204410465079515</v>
      </c>
      <c r="I5871" s="12">
        <v>0.58660000000000001</v>
      </c>
    </row>
    <row r="5872" spans="6:9" x14ac:dyDescent="0.3">
      <c r="F5872" s="2">
        <v>5867</v>
      </c>
      <c r="G5872" s="12">
        <f ca="1"/>
        <v>43.670181050449905</v>
      </c>
      <c r="H5872" s="12">
        <f ca="1"/>
        <v>0.58209955592252438</v>
      </c>
      <c r="I5872" s="12">
        <v>0.5867</v>
      </c>
    </row>
    <row r="5873" spans="6:9" x14ac:dyDescent="0.3">
      <c r="F5873" s="2">
        <v>5868</v>
      </c>
      <c r="G5873" s="12">
        <f ca="1"/>
        <v>43.674046366406799</v>
      </c>
      <c r="H5873" s="12">
        <f ca="1"/>
        <v>0.58220549736321558</v>
      </c>
      <c r="I5873" s="12">
        <v>0.58679999999999999</v>
      </c>
    </row>
    <row r="5874" spans="6:9" x14ac:dyDescent="0.3">
      <c r="F5874" s="2">
        <v>5869</v>
      </c>
      <c r="G5874" s="12">
        <f ca="1"/>
        <v>43.675582849943922</v>
      </c>
      <c r="H5874" s="12">
        <f ca="1"/>
        <v>0.5822476068267981</v>
      </c>
      <c r="I5874" s="12">
        <v>0.58689999999999998</v>
      </c>
    </row>
    <row r="5875" spans="6:9" x14ac:dyDescent="0.3">
      <c r="F5875" s="2">
        <v>5870</v>
      </c>
      <c r="G5875" s="12">
        <f ca="1"/>
        <v>43.676464422901525</v>
      </c>
      <c r="H5875" s="12">
        <f ca="1"/>
        <v>0.58227176683274062</v>
      </c>
      <c r="I5875" s="12">
        <v>0.58699999999999997</v>
      </c>
    </row>
    <row r="5876" spans="6:9" x14ac:dyDescent="0.3">
      <c r="F5876" s="2">
        <v>5871</v>
      </c>
      <c r="G5876" s="12">
        <f ca="1"/>
        <v>43.676932837818335</v>
      </c>
      <c r="H5876" s="12">
        <f ca="1"/>
        <v>0.58228460379378788</v>
      </c>
      <c r="I5876" s="12">
        <v>0.58709999999999996</v>
      </c>
    </row>
    <row r="5877" spans="6:9" x14ac:dyDescent="0.3">
      <c r="F5877" s="2">
        <v>5872</v>
      </c>
      <c r="G5877" s="12">
        <f ca="1"/>
        <v>43.683106879333529</v>
      </c>
      <c r="H5877" s="12">
        <f ca="1"/>
        <v>0.58245379012109733</v>
      </c>
      <c r="I5877" s="12">
        <v>0.58720000000000006</v>
      </c>
    </row>
    <row r="5878" spans="6:9" x14ac:dyDescent="0.3">
      <c r="F5878" s="2">
        <v>5873</v>
      </c>
      <c r="G5878" s="12">
        <f ca="1"/>
        <v>43.684218359417606</v>
      </c>
      <c r="H5878" s="12">
        <f ca="1"/>
        <v>0.58248424508790797</v>
      </c>
      <c r="I5878" s="12">
        <v>0.58730000000000004</v>
      </c>
    </row>
    <row r="5879" spans="6:9" x14ac:dyDescent="0.3">
      <c r="F5879" s="2">
        <v>5874</v>
      </c>
      <c r="G5879" s="12">
        <f ca="1"/>
        <v>43.693862184487266</v>
      </c>
      <c r="H5879" s="12">
        <f ca="1"/>
        <v>0.58274845416802457</v>
      </c>
      <c r="I5879" s="12">
        <v>0.58740000000000003</v>
      </c>
    </row>
    <row r="5880" spans="6:9" x14ac:dyDescent="0.3">
      <c r="F5880" s="2">
        <v>5875</v>
      </c>
      <c r="G5880" s="12">
        <f ca="1"/>
        <v>43.699383728977452</v>
      </c>
      <c r="H5880" s="12">
        <f ca="1"/>
        <v>0.58289969779638229</v>
      </c>
      <c r="I5880" s="12">
        <v>0.58750000000000002</v>
      </c>
    </row>
    <row r="5881" spans="6:9" x14ac:dyDescent="0.3">
      <c r="F5881" s="2">
        <v>5876</v>
      </c>
      <c r="G5881" s="12">
        <f ca="1"/>
        <v>43.699456230647442</v>
      </c>
      <c r="H5881" s="12">
        <f ca="1"/>
        <v>0.58290168359079275</v>
      </c>
      <c r="I5881" s="12">
        <v>0.58760000000000001</v>
      </c>
    </row>
    <row r="5882" spans="6:9" x14ac:dyDescent="0.3">
      <c r="F5882" s="2">
        <v>5877</v>
      </c>
      <c r="G5882" s="12">
        <f ca="1"/>
        <v>43.701102473252917</v>
      </c>
      <c r="H5882" s="12">
        <f ca="1"/>
        <v>0.58294677261293892</v>
      </c>
      <c r="I5882" s="12">
        <v>0.5877</v>
      </c>
    </row>
    <row r="5883" spans="6:9" x14ac:dyDescent="0.3">
      <c r="F5883" s="2">
        <v>5878</v>
      </c>
      <c r="G5883" s="12">
        <f ca="1"/>
        <v>43.710409464007284</v>
      </c>
      <c r="H5883" s="12">
        <f ca="1"/>
        <v>0.58320164747014047</v>
      </c>
      <c r="I5883" s="12">
        <v>0.58779999999999999</v>
      </c>
    </row>
    <row r="5884" spans="6:9" x14ac:dyDescent="0.3">
      <c r="F5884" s="2">
        <v>5879</v>
      </c>
      <c r="G5884" s="12">
        <f ca="1"/>
        <v>43.718811913366537</v>
      </c>
      <c r="H5884" s="12">
        <f ca="1"/>
        <v>0.58343170035607561</v>
      </c>
      <c r="I5884" s="12">
        <v>0.58789999999999998</v>
      </c>
    </row>
    <row r="5885" spans="6:9" x14ac:dyDescent="0.3">
      <c r="F5885" s="2">
        <v>5880</v>
      </c>
      <c r="G5885" s="12">
        <f ca="1"/>
        <v>43.720213009274651</v>
      </c>
      <c r="H5885" s="12">
        <f ca="1"/>
        <v>0.58347005663632023</v>
      </c>
      <c r="I5885" s="12">
        <v>0.58799999999999997</v>
      </c>
    </row>
    <row r="5886" spans="6:9" x14ac:dyDescent="0.3">
      <c r="F5886" s="2">
        <v>5881</v>
      </c>
      <c r="G5886" s="12">
        <f ca="1"/>
        <v>43.724536202769848</v>
      </c>
      <c r="H5886" s="12">
        <f ca="1"/>
        <v>0.58358839954128494</v>
      </c>
      <c r="I5886" s="12">
        <v>0.58809999999999996</v>
      </c>
    </row>
    <row r="5887" spans="6:9" x14ac:dyDescent="0.3">
      <c r="F5887" s="2">
        <v>5882</v>
      </c>
      <c r="G5887" s="12">
        <f ca="1"/>
        <v>43.728066971814251</v>
      </c>
      <c r="H5887" s="12">
        <f ca="1"/>
        <v>0.58368504116426578</v>
      </c>
      <c r="I5887" s="12">
        <v>0.58819999999999995</v>
      </c>
    </row>
    <row r="5888" spans="6:9" x14ac:dyDescent="0.3">
      <c r="F5888" s="2">
        <v>5883</v>
      </c>
      <c r="G5888" s="12">
        <f ca="1"/>
        <v>43.728249286375906</v>
      </c>
      <c r="H5888" s="12">
        <f ca="1"/>
        <v>0.58369003111307816</v>
      </c>
      <c r="I5888" s="12">
        <v>0.58830000000000005</v>
      </c>
    </row>
    <row r="5889" spans="6:9" x14ac:dyDescent="0.3">
      <c r="F5889" s="2">
        <v>5884</v>
      </c>
      <c r="G5889" s="12">
        <f ca="1"/>
        <v>43.734311364050356</v>
      </c>
      <c r="H5889" s="12">
        <f ca="1"/>
        <v>0.58385593718797546</v>
      </c>
      <c r="I5889" s="12">
        <v>0.58840000000000003</v>
      </c>
    </row>
    <row r="5890" spans="6:9" x14ac:dyDescent="0.3">
      <c r="F5890" s="2">
        <v>5885</v>
      </c>
      <c r="G5890" s="12">
        <f ca="1"/>
        <v>43.734584216328479</v>
      </c>
      <c r="H5890" s="12">
        <f ca="1"/>
        <v>0.58386340397784031</v>
      </c>
      <c r="I5890" s="12">
        <v>0.58850000000000002</v>
      </c>
    </row>
    <row r="5891" spans="6:9" x14ac:dyDescent="0.3">
      <c r="F5891" s="2">
        <v>5886</v>
      </c>
      <c r="G5891" s="12">
        <f ca="1"/>
        <v>43.734884436825013</v>
      </c>
      <c r="H5891" s="12">
        <f ca="1"/>
        <v>0.58387161965881562</v>
      </c>
      <c r="I5891" s="12">
        <v>0.58860000000000001</v>
      </c>
    </row>
    <row r="5892" spans="6:9" x14ac:dyDescent="0.3">
      <c r="F5892" s="2">
        <v>5887</v>
      </c>
      <c r="G5892" s="12">
        <f ca="1"/>
        <v>43.73725041693443</v>
      </c>
      <c r="H5892" s="12">
        <f ca="1"/>
        <v>0.58393636370120561</v>
      </c>
      <c r="I5892" s="12">
        <v>0.5887</v>
      </c>
    </row>
    <row r="5893" spans="6:9" x14ac:dyDescent="0.3">
      <c r="F5893" s="2">
        <v>5888</v>
      </c>
      <c r="G5893" s="12">
        <f ca="1"/>
        <v>43.739609303486219</v>
      </c>
      <c r="H5893" s="12">
        <f ca="1"/>
        <v>0.5840009098097676</v>
      </c>
      <c r="I5893" s="12">
        <v>0.58879999999999999</v>
      </c>
    </row>
    <row r="5894" spans="6:9" x14ac:dyDescent="0.3">
      <c r="F5894" s="2">
        <v>5889</v>
      </c>
      <c r="G5894" s="12">
        <f ca="1"/>
        <v>43.742177914602713</v>
      </c>
      <c r="H5894" s="12">
        <f ca="1"/>
        <v>0.58407119026093213</v>
      </c>
      <c r="I5894" s="12">
        <v>0.58889999999999998</v>
      </c>
    </row>
    <row r="5895" spans="6:9" x14ac:dyDescent="0.3">
      <c r="F5895" s="2">
        <v>5890</v>
      </c>
      <c r="G5895" s="12">
        <f ca="1"/>
        <v>43.753350022586368</v>
      </c>
      <c r="H5895" s="12">
        <f ca="1"/>
        <v>0.5843768205784774</v>
      </c>
      <c r="I5895" s="12">
        <v>0.58899999999999997</v>
      </c>
    </row>
    <row r="5896" spans="6:9" x14ac:dyDescent="0.3">
      <c r="F5896" s="2">
        <v>5891</v>
      </c>
      <c r="G5896" s="12">
        <f ca="1"/>
        <v>43.758947536456525</v>
      </c>
      <c r="H5896" s="12">
        <f ca="1"/>
        <v>0.58452991698736412</v>
      </c>
      <c r="I5896" s="12">
        <v>0.58909999999999996</v>
      </c>
    </row>
    <row r="5897" spans="6:9" x14ac:dyDescent="0.3">
      <c r="F5897" s="2">
        <v>5892</v>
      </c>
      <c r="G5897" s="12">
        <f ca="1"/>
        <v>43.760075092630004</v>
      </c>
      <c r="H5897" s="12">
        <f ca="1"/>
        <v>0.58456075392826956</v>
      </c>
      <c r="I5897" s="12">
        <v>0.58919999999999995</v>
      </c>
    </row>
    <row r="5898" spans="6:9" x14ac:dyDescent="0.3">
      <c r="F5898" s="2">
        <v>5893</v>
      </c>
      <c r="G5898" s="12">
        <f ca="1"/>
        <v>43.761499101700785</v>
      </c>
      <c r="H5898" s="12">
        <f ca="1"/>
        <v>0.58459969715358717</v>
      </c>
      <c r="I5898" s="12">
        <v>0.58930000000000005</v>
      </c>
    </row>
    <row r="5899" spans="6:9" x14ac:dyDescent="0.3">
      <c r="F5899" s="2">
        <v>5894</v>
      </c>
      <c r="G5899" s="12">
        <f ca="1"/>
        <v>43.763109852261344</v>
      </c>
      <c r="H5899" s="12">
        <f ca="1"/>
        <v>0.5846437456277831</v>
      </c>
      <c r="I5899" s="12">
        <v>0.58940000000000003</v>
      </c>
    </row>
    <row r="5900" spans="6:9" x14ac:dyDescent="0.3">
      <c r="F5900" s="2">
        <v>5895</v>
      </c>
      <c r="G5900" s="12">
        <f ca="1"/>
        <v>43.763943668389381</v>
      </c>
      <c r="H5900" s="12">
        <f ca="1"/>
        <v>0.58466654692250453</v>
      </c>
      <c r="I5900" s="12">
        <v>0.58950000000000002</v>
      </c>
    </row>
    <row r="5901" spans="6:9" x14ac:dyDescent="0.3">
      <c r="F5901" s="2">
        <v>5896</v>
      </c>
      <c r="G5901" s="12">
        <f ca="1"/>
        <v>43.766692437459632</v>
      </c>
      <c r="H5901" s="12">
        <f ca="1"/>
        <v>0.58474171057663193</v>
      </c>
      <c r="I5901" s="12">
        <v>0.58960000000000001</v>
      </c>
    </row>
    <row r="5902" spans="6:9" x14ac:dyDescent="0.3">
      <c r="F5902" s="2">
        <v>5897</v>
      </c>
      <c r="G5902" s="12">
        <f ca="1"/>
        <v>43.769316743089341</v>
      </c>
      <c r="H5902" s="12">
        <f ca="1"/>
        <v>0.58481346598752859</v>
      </c>
      <c r="I5902" s="12">
        <v>0.5897</v>
      </c>
    </row>
    <row r="5903" spans="6:9" x14ac:dyDescent="0.3">
      <c r="F5903" s="2">
        <v>5898</v>
      </c>
      <c r="G5903" s="12">
        <f ca="1"/>
        <v>43.771215740380285</v>
      </c>
      <c r="H5903" s="12">
        <f ca="1"/>
        <v>0.58486538660393328</v>
      </c>
      <c r="I5903" s="12">
        <v>0.58979999999999999</v>
      </c>
    </row>
    <row r="5904" spans="6:9" x14ac:dyDescent="0.3">
      <c r="F5904" s="2">
        <v>5899</v>
      </c>
      <c r="G5904" s="12">
        <f ca="1"/>
        <v>43.772110379983964</v>
      </c>
      <c r="H5904" s="12">
        <f ca="1"/>
        <v>0.58488984614613049</v>
      </c>
      <c r="I5904" s="12">
        <v>0.58989999999999998</v>
      </c>
    </row>
    <row r="5905" spans="6:9" x14ac:dyDescent="0.3">
      <c r="F5905" s="2">
        <v>5900</v>
      </c>
      <c r="G5905" s="12">
        <f ca="1"/>
        <v>43.77464718913037</v>
      </c>
      <c r="H5905" s="12">
        <f ca="1"/>
        <v>0.58495919977870847</v>
      </c>
      <c r="I5905" s="12">
        <v>0.59</v>
      </c>
    </row>
    <row r="5906" spans="6:9" x14ac:dyDescent="0.3">
      <c r="F5906" s="2">
        <v>5901</v>
      </c>
      <c r="G5906" s="12">
        <f ca="1"/>
        <v>43.777465867157325</v>
      </c>
      <c r="H5906" s="12">
        <f ca="1"/>
        <v>0.58503625419913119</v>
      </c>
      <c r="I5906" s="12">
        <v>0.59009999999999996</v>
      </c>
    </row>
    <row r="5907" spans="6:9" x14ac:dyDescent="0.3">
      <c r="F5907" s="2">
        <v>5902</v>
      </c>
      <c r="G5907" s="12">
        <f ca="1"/>
        <v>43.778812330420735</v>
      </c>
      <c r="H5907" s="12">
        <f ca="1"/>
        <v>0.58507306063604747</v>
      </c>
      <c r="I5907" s="12">
        <v>0.59019999999999995</v>
      </c>
    </row>
    <row r="5908" spans="6:9" x14ac:dyDescent="0.3">
      <c r="F5908" s="2">
        <v>5903</v>
      </c>
      <c r="G5908" s="12">
        <f ca="1"/>
        <v>43.781671780343295</v>
      </c>
      <c r="H5908" s="12">
        <f ca="1"/>
        <v>0.58515122138487174</v>
      </c>
      <c r="I5908" s="12">
        <v>0.59030000000000005</v>
      </c>
    </row>
    <row r="5909" spans="6:9" x14ac:dyDescent="0.3">
      <c r="F5909" s="2">
        <v>5904</v>
      </c>
      <c r="G5909" s="12">
        <f ca="1"/>
        <v>43.785181866135765</v>
      </c>
      <c r="H5909" s="12">
        <f ca="1"/>
        <v>0.58524715902290159</v>
      </c>
      <c r="I5909" s="12">
        <v>0.59040000000000004</v>
      </c>
    </row>
    <row r="5910" spans="6:9" x14ac:dyDescent="0.3">
      <c r="F5910" s="2">
        <v>5905</v>
      </c>
      <c r="G5910" s="12">
        <f ca="1"/>
        <v>43.786203712272076</v>
      </c>
      <c r="H5910" s="12">
        <f ca="1"/>
        <v>0.58527508651498739</v>
      </c>
      <c r="I5910" s="12">
        <v>0.59050000000000002</v>
      </c>
    </row>
    <row r="5911" spans="6:9" x14ac:dyDescent="0.3">
      <c r="F5911" s="2">
        <v>5906</v>
      </c>
      <c r="G5911" s="12">
        <f ca="1"/>
        <v>43.789220923949699</v>
      </c>
      <c r="H5911" s="12">
        <f ca="1"/>
        <v>0.58535754399239059</v>
      </c>
      <c r="I5911" s="12">
        <v>0.59060000000000001</v>
      </c>
    </row>
    <row r="5912" spans="6:9" x14ac:dyDescent="0.3">
      <c r="F5912" s="2">
        <v>5907</v>
      </c>
      <c r="G5912" s="12">
        <f ca="1"/>
        <v>43.789694283961651</v>
      </c>
      <c r="H5912" s="12">
        <f ca="1"/>
        <v>0.58537047989302704</v>
      </c>
      <c r="I5912" s="12">
        <v>0.5907</v>
      </c>
    </row>
    <row r="5913" spans="6:9" x14ac:dyDescent="0.3">
      <c r="F5913" s="2">
        <v>5908</v>
      </c>
      <c r="G5913" s="12">
        <f ca="1"/>
        <v>43.790675556541203</v>
      </c>
      <c r="H5913" s="12">
        <f ca="1"/>
        <v>0.58539729544741825</v>
      </c>
      <c r="I5913" s="12">
        <v>0.59079999999999999</v>
      </c>
    </row>
    <row r="5914" spans="6:9" x14ac:dyDescent="0.3">
      <c r="F5914" s="2">
        <v>5909</v>
      </c>
      <c r="G5914" s="12">
        <f ca="1"/>
        <v>43.791591945660912</v>
      </c>
      <c r="H5914" s="12">
        <f ca="1"/>
        <v>0.58542233730955706</v>
      </c>
      <c r="I5914" s="12">
        <v>0.59089999999999998</v>
      </c>
    </row>
    <row r="5915" spans="6:9" x14ac:dyDescent="0.3">
      <c r="F5915" s="2">
        <v>5910</v>
      </c>
      <c r="G5915" s="12">
        <f ca="1"/>
        <v>43.795344450523814</v>
      </c>
      <c r="H5915" s="12">
        <f ca="1"/>
        <v>0.58552487471246062</v>
      </c>
      <c r="I5915" s="12">
        <v>0.59099999999999997</v>
      </c>
    </row>
    <row r="5916" spans="6:9" x14ac:dyDescent="0.3">
      <c r="F5916" s="2">
        <v>5911</v>
      </c>
      <c r="G5916" s="12">
        <f ca="1"/>
        <v>43.802835078901388</v>
      </c>
      <c r="H5916" s="12">
        <f ca="1"/>
        <v>0.58572952742242723</v>
      </c>
      <c r="I5916" s="12">
        <v>0.59109999999999996</v>
      </c>
    </row>
    <row r="5917" spans="6:9" x14ac:dyDescent="0.3">
      <c r="F5917" s="2">
        <v>5912</v>
      </c>
      <c r="G5917" s="12">
        <f ca="1"/>
        <v>43.805063315118289</v>
      </c>
      <c r="H5917" s="12">
        <f ca="1"/>
        <v>0.58579039794261245</v>
      </c>
      <c r="I5917" s="12">
        <v>0.59119999999999995</v>
      </c>
    </row>
    <row r="5918" spans="6:9" x14ac:dyDescent="0.3">
      <c r="F5918" s="2">
        <v>5913</v>
      </c>
      <c r="G5918" s="12">
        <f ca="1"/>
        <v>43.808066987312642</v>
      </c>
      <c r="H5918" s="12">
        <f ca="1"/>
        <v>0.58587244622944801</v>
      </c>
      <c r="I5918" s="12">
        <v>0.59130000000000005</v>
      </c>
    </row>
    <row r="5919" spans="6:9" x14ac:dyDescent="0.3">
      <c r="F5919" s="2">
        <v>5914</v>
      </c>
      <c r="G5919" s="12">
        <f ca="1"/>
        <v>43.812857332191101</v>
      </c>
      <c r="H5919" s="12">
        <f ca="1"/>
        <v>0.58600328631981147</v>
      </c>
      <c r="I5919" s="12">
        <v>0.59140000000000004</v>
      </c>
    </row>
    <row r="5920" spans="6:9" x14ac:dyDescent="0.3">
      <c r="F5920" s="2">
        <v>5915</v>
      </c>
      <c r="G5920" s="12">
        <f ca="1"/>
        <v>43.821384100014519</v>
      </c>
      <c r="H5920" s="12">
        <f ca="1"/>
        <v>0.58623614105556876</v>
      </c>
      <c r="I5920" s="12">
        <v>0.59150000000000003</v>
      </c>
    </row>
    <row r="5921" spans="6:9" x14ac:dyDescent="0.3">
      <c r="F5921" s="2">
        <v>5916</v>
      </c>
      <c r="G5921" s="12">
        <f ca="1"/>
        <v>43.834961005477432</v>
      </c>
      <c r="H5921" s="12">
        <f ca="1"/>
        <v>0.58660680418839251</v>
      </c>
      <c r="I5921" s="12">
        <v>0.59160000000000001</v>
      </c>
    </row>
    <row r="5922" spans="6:9" x14ac:dyDescent="0.3">
      <c r="F5922" s="2">
        <v>5917</v>
      </c>
      <c r="G5922" s="12">
        <f ca="1"/>
        <v>43.835577620041725</v>
      </c>
      <c r="H5922" s="12">
        <f ca="1"/>
        <v>0.5866236353429799</v>
      </c>
      <c r="I5922" s="12">
        <v>0.5917</v>
      </c>
    </row>
    <row r="5923" spans="6:9" x14ac:dyDescent="0.3">
      <c r="F5923" s="2">
        <v>5918</v>
      </c>
      <c r="G5923" s="12">
        <f ca="1"/>
        <v>43.839113487571389</v>
      </c>
      <c r="H5923" s="12">
        <f ca="1"/>
        <v>0.58672014552568563</v>
      </c>
      <c r="I5923" s="12">
        <v>0.59179999999999999</v>
      </c>
    </row>
    <row r="5924" spans="6:9" x14ac:dyDescent="0.3">
      <c r="F5924" s="2">
        <v>5919</v>
      </c>
      <c r="G5924" s="12">
        <f ca="1"/>
        <v>43.841174159747695</v>
      </c>
      <c r="H5924" s="12">
        <f ca="1"/>
        <v>0.58677638679045074</v>
      </c>
      <c r="I5924" s="12">
        <v>0.59189999999999998</v>
      </c>
    </row>
    <row r="5925" spans="6:9" x14ac:dyDescent="0.3">
      <c r="F5925" s="2">
        <v>5920</v>
      </c>
      <c r="G5925" s="12">
        <f ca="1"/>
        <v>43.841911494538792</v>
      </c>
      <c r="H5925" s="12">
        <f ca="1"/>
        <v>0.5867965099144703</v>
      </c>
      <c r="I5925" s="12">
        <v>0.59199999999999997</v>
      </c>
    </row>
    <row r="5926" spans="6:9" x14ac:dyDescent="0.3">
      <c r="F5926" s="2">
        <v>5921</v>
      </c>
      <c r="G5926" s="12">
        <f ca="1"/>
        <v>43.846586375157521</v>
      </c>
      <c r="H5926" s="12">
        <f ca="1"/>
        <v>0.58692408657194872</v>
      </c>
      <c r="I5926" s="12">
        <v>0.59209999999999996</v>
      </c>
    </row>
    <row r="5927" spans="6:9" x14ac:dyDescent="0.3">
      <c r="F5927" s="2">
        <v>5922</v>
      </c>
      <c r="G5927" s="12">
        <f ca="1"/>
        <v>43.847483709572771</v>
      </c>
      <c r="H5927" s="12">
        <f ca="1"/>
        <v>0.58694857292678226</v>
      </c>
      <c r="I5927" s="12">
        <v>0.59219999999999995</v>
      </c>
    </row>
    <row r="5928" spans="6:9" x14ac:dyDescent="0.3">
      <c r="F5928" s="2">
        <v>5923</v>
      </c>
      <c r="G5928" s="12">
        <f ca="1"/>
        <v>43.857600326392124</v>
      </c>
      <c r="H5928" s="12">
        <f ca="1"/>
        <v>0.58722459513492042</v>
      </c>
      <c r="I5928" s="12">
        <v>0.59230000000000005</v>
      </c>
    </row>
    <row r="5929" spans="6:9" x14ac:dyDescent="0.3">
      <c r="F5929" s="2">
        <v>5924</v>
      </c>
      <c r="G5929" s="12">
        <f ca="1"/>
        <v>43.860694041943688</v>
      </c>
      <c r="H5929" s="12">
        <f ca="1"/>
        <v>0.5873089899516315</v>
      </c>
      <c r="I5929" s="12">
        <v>0.59240000000000004</v>
      </c>
    </row>
    <row r="5930" spans="6:9" x14ac:dyDescent="0.3">
      <c r="F5930" s="2">
        <v>5925</v>
      </c>
      <c r="G5930" s="12">
        <f ca="1"/>
        <v>43.864812533468495</v>
      </c>
      <c r="H5930" s="12">
        <f ca="1"/>
        <v>0.58742132971311833</v>
      </c>
      <c r="I5930" s="12">
        <v>0.59250000000000003</v>
      </c>
    </row>
    <row r="5931" spans="6:9" x14ac:dyDescent="0.3">
      <c r="F5931" s="2">
        <v>5926</v>
      </c>
      <c r="G5931" s="12">
        <f ca="1"/>
        <v>43.866466756244165</v>
      </c>
      <c r="H5931" s="12">
        <f ca="1"/>
        <v>0.58746644848046103</v>
      </c>
      <c r="I5931" s="12">
        <v>0.59260000000000002</v>
      </c>
    </row>
    <row r="5932" spans="6:9" x14ac:dyDescent="0.3">
      <c r="F5932" s="2">
        <v>5927</v>
      </c>
      <c r="G5932" s="12">
        <f ca="1"/>
        <v>43.872105251715524</v>
      </c>
      <c r="H5932" s="12">
        <f ca="1"/>
        <v>0.58762022353883037</v>
      </c>
      <c r="I5932" s="12">
        <v>0.5927</v>
      </c>
    </row>
    <row r="5933" spans="6:9" x14ac:dyDescent="0.3">
      <c r="F5933" s="2">
        <v>5928</v>
      </c>
      <c r="G5933" s="12">
        <f ca="1"/>
        <v>43.876108162339989</v>
      </c>
      <c r="H5933" s="12">
        <f ca="1"/>
        <v>0.58772937885550003</v>
      </c>
      <c r="I5933" s="12">
        <v>0.59279999999999999</v>
      </c>
    </row>
    <row r="5934" spans="6:9" x14ac:dyDescent="0.3">
      <c r="F5934" s="2">
        <v>5929</v>
      </c>
      <c r="G5934" s="12">
        <f ca="1"/>
        <v>43.876779102603656</v>
      </c>
      <c r="H5934" s="12">
        <f ca="1"/>
        <v>0.58774767362010616</v>
      </c>
      <c r="I5934" s="12">
        <v>0.59289999999999998</v>
      </c>
    </row>
    <row r="5935" spans="6:9" x14ac:dyDescent="0.3">
      <c r="F5935" s="2">
        <v>5930</v>
      </c>
      <c r="G5935" s="12">
        <f ca="1"/>
        <v>43.877712303566909</v>
      </c>
      <c r="H5935" s="12">
        <f ca="1"/>
        <v>0.58777311901603291</v>
      </c>
      <c r="I5935" s="12">
        <v>0.59299999999999997</v>
      </c>
    </row>
    <row r="5936" spans="6:9" x14ac:dyDescent="0.3">
      <c r="F5936" s="2">
        <v>5931</v>
      </c>
      <c r="G5936" s="12">
        <f ca="1"/>
        <v>43.880152356953104</v>
      </c>
      <c r="H5936" s="12">
        <f ca="1"/>
        <v>0.58783964856309279</v>
      </c>
      <c r="I5936" s="12">
        <v>0.59309999999999996</v>
      </c>
    </row>
    <row r="5937" spans="6:9" x14ac:dyDescent="0.3">
      <c r="F5937" s="2">
        <v>5932</v>
      </c>
      <c r="G5937" s="12">
        <f ca="1"/>
        <v>43.881080261762371</v>
      </c>
      <c r="H5937" s="12">
        <f ca="1"/>
        <v>0.58786494736140638</v>
      </c>
      <c r="I5937" s="12">
        <v>0.59319999999999995</v>
      </c>
    </row>
    <row r="5938" spans="6:9" x14ac:dyDescent="0.3">
      <c r="F5938" s="2">
        <v>5933</v>
      </c>
      <c r="G5938" s="12">
        <f ca="1"/>
        <v>43.881908505524542</v>
      </c>
      <c r="H5938" s="12">
        <f ca="1"/>
        <v>0.58788752844876102</v>
      </c>
      <c r="I5938" s="12">
        <v>0.59330000000000005</v>
      </c>
    </row>
    <row r="5939" spans="6:9" x14ac:dyDescent="0.3">
      <c r="F5939" s="2">
        <v>5934</v>
      </c>
      <c r="G5939" s="12">
        <f ca="1"/>
        <v>43.884033623737324</v>
      </c>
      <c r="H5939" s="12">
        <f ca="1"/>
        <v>0.58794546508846723</v>
      </c>
      <c r="I5939" s="12">
        <v>0.59340000000000004</v>
      </c>
    </row>
    <row r="5940" spans="6:9" x14ac:dyDescent="0.3">
      <c r="F5940" s="2">
        <v>5935</v>
      </c>
      <c r="G5940" s="12">
        <f ca="1"/>
        <v>43.884049362045403</v>
      </c>
      <c r="H5940" s="12">
        <f ca="1"/>
        <v>0.58794589414677234</v>
      </c>
      <c r="I5940" s="12">
        <v>0.59350000000000003</v>
      </c>
    </row>
    <row r="5941" spans="6:9" x14ac:dyDescent="0.3">
      <c r="F5941" s="2">
        <v>5936</v>
      </c>
      <c r="G5941" s="12">
        <f ca="1"/>
        <v>43.895482449026723</v>
      </c>
      <c r="H5941" s="12">
        <f ca="1"/>
        <v>0.58825753751062559</v>
      </c>
      <c r="I5941" s="12">
        <v>0.59360000000000002</v>
      </c>
    </row>
    <row r="5942" spans="6:9" x14ac:dyDescent="0.3">
      <c r="F5942" s="2">
        <v>5937</v>
      </c>
      <c r="G5942" s="12">
        <f ca="1"/>
        <v>43.897515784126405</v>
      </c>
      <c r="H5942" s="12">
        <f ca="1"/>
        <v>0.588312952610478</v>
      </c>
      <c r="I5942" s="12">
        <v>0.59370000000000001</v>
      </c>
    </row>
    <row r="5943" spans="6:9" x14ac:dyDescent="0.3">
      <c r="F5943" s="2">
        <v>5938</v>
      </c>
      <c r="G5943" s="12">
        <f ca="1"/>
        <v>43.903737841957877</v>
      </c>
      <c r="H5943" s="12">
        <f ca="1"/>
        <v>0.5884825062236434</v>
      </c>
      <c r="I5943" s="12">
        <v>0.59379999999999999</v>
      </c>
    </row>
    <row r="5944" spans="6:9" x14ac:dyDescent="0.3">
      <c r="F5944" s="2">
        <v>5939</v>
      </c>
      <c r="G5944" s="12">
        <f ca="1"/>
        <v>43.904565159108031</v>
      </c>
      <c r="H5944" s="12">
        <f ca="1"/>
        <v>0.58850504890635791</v>
      </c>
      <c r="I5944" s="12">
        <v>0.59389999999999998</v>
      </c>
    </row>
    <row r="5945" spans="6:9" x14ac:dyDescent="0.3">
      <c r="F5945" s="2">
        <v>5940</v>
      </c>
      <c r="G5945" s="12">
        <f ca="1"/>
        <v>43.910597446518558</v>
      </c>
      <c r="H5945" s="12">
        <f ca="1"/>
        <v>0.58866940174032845</v>
      </c>
      <c r="I5945" s="12">
        <v>0.59399999999999997</v>
      </c>
    </row>
    <row r="5946" spans="6:9" x14ac:dyDescent="0.3">
      <c r="F5946" s="2">
        <v>5941</v>
      </c>
      <c r="G5946" s="12">
        <f ca="1"/>
        <v>43.916601425134921</v>
      </c>
      <c r="H5946" s="12">
        <f ca="1"/>
        <v>0.58883295789150059</v>
      </c>
      <c r="I5946" s="12">
        <v>0.59409999999999996</v>
      </c>
    </row>
    <row r="5947" spans="6:9" x14ac:dyDescent="0.3">
      <c r="F5947" s="2">
        <v>5942</v>
      </c>
      <c r="G5947" s="12">
        <f ca="1"/>
        <v>43.917462622286834</v>
      </c>
      <c r="H5947" s="12">
        <f ca="1"/>
        <v>0.58885641593808402</v>
      </c>
      <c r="I5947" s="12">
        <v>0.59419999999999995</v>
      </c>
    </row>
    <row r="5948" spans="6:9" x14ac:dyDescent="0.3">
      <c r="F5948" s="2">
        <v>5943</v>
      </c>
      <c r="G5948" s="12">
        <f ca="1"/>
        <v>43.923611868460512</v>
      </c>
      <c r="H5948" s="12">
        <f ca="1"/>
        <v>0.58902389935468591</v>
      </c>
      <c r="I5948" s="12">
        <v>0.59430000000000005</v>
      </c>
    </row>
    <row r="5949" spans="6:9" x14ac:dyDescent="0.3">
      <c r="F5949" s="2">
        <v>5944</v>
      </c>
      <c r="G5949" s="12">
        <f ca="1"/>
        <v>43.923636254797167</v>
      </c>
      <c r="H5949" s="12">
        <f ca="1"/>
        <v>0.58902456349806886</v>
      </c>
      <c r="I5949" s="12">
        <v>0.59440000000000004</v>
      </c>
    </row>
    <row r="5950" spans="6:9" x14ac:dyDescent="0.3">
      <c r="F5950" s="2">
        <v>5945</v>
      </c>
      <c r="G5950" s="12">
        <f ca="1"/>
        <v>43.924683893068554</v>
      </c>
      <c r="H5950" s="12">
        <f ca="1"/>
        <v>0.58905309473641165</v>
      </c>
      <c r="I5950" s="12">
        <v>0.59450000000000003</v>
      </c>
    </row>
    <row r="5951" spans="6:9" x14ac:dyDescent="0.3">
      <c r="F5951" s="2">
        <v>5946</v>
      </c>
      <c r="G5951" s="12">
        <f ca="1"/>
        <v>43.926480815416859</v>
      </c>
      <c r="H5951" s="12">
        <f ca="1"/>
        <v>0.58910203007571615</v>
      </c>
      <c r="I5951" s="12">
        <v>0.59460000000000002</v>
      </c>
    </row>
    <row r="5952" spans="6:9" x14ac:dyDescent="0.3">
      <c r="F5952" s="2">
        <v>5947</v>
      </c>
      <c r="G5952" s="12">
        <f ca="1"/>
        <v>43.927070782400307</v>
      </c>
      <c r="H5952" s="12">
        <f ca="1"/>
        <v>0.58911809606956655</v>
      </c>
      <c r="I5952" s="12">
        <v>0.59470000000000001</v>
      </c>
    </row>
    <row r="5953" spans="6:9" x14ac:dyDescent="0.3">
      <c r="F5953" s="2">
        <v>5948</v>
      </c>
      <c r="G5953" s="12">
        <f ca="1"/>
        <v>43.928778309828701</v>
      </c>
      <c r="H5953" s="12">
        <f ca="1"/>
        <v>0.58916459411218591</v>
      </c>
      <c r="I5953" s="12">
        <v>0.5948</v>
      </c>
    </row>
    <row r="5954" spans="6:9" x14ac:dyDescent="0.3">
      <c r="F5954" s="2">
        <v>5949</v>
      </c>
      <c r="G5954" s="12">
        <f ca="1"/>
        <v>43.929185099778195</v>
      </c>
      <c r="H5954" s="12">
        <f ca="1"/>
        <v>0.5891756711928462</v>
      </c>
      <c r="I5954" s="12">
        <v>0.59489999999999998</v>
      </c>
    </row>
    <row r="5955" spans="6:9" x14ac:dyDescent="0.3">
      <c r="F5955" s="2">
        <v>5950</v>
      </c>
      <c r="G5955" s="12">
        <f ca="1"/>
        <v>43.933870636641196</v>
      </c>
      <c r="H5955" s="12">
        <f ca="1"/>
        <v>0.58930325214598156</v>
      </c>
      <c r="I5955" s="12">
        <v>0.59499999999999997</v>
      </c>
    </row>
    <row r="5956" spans="6:9" x14ac:dyDescent="0.3">
      <c r="F5956" s="2">
        <v>5951</v>
      </c>
      <c r="G5956" s="12">
        <f ca="1"/>
        <v>43.937889838036085</v>
      </c>
      <c r="H5956" s="12">
        <f ca="1"/>
        <v>0.58941267733454716</v>
      </c>
      <c r="I5956" s="12">
        <v>0.59509999999999996</v>
      </c>
    </row>
    <row r="5957" spans="6:9" x14ac:dyDescent="0.3">
      <c r="F5957" s="2">
        <v>5952</v>
      </c>
      <c r="G5957" s="12">
        <f ca="1"/>
        <v>43.941975121783607</v>
      </c>
      <c r="H5957" s="12">
        <f ca="1"/>
        <v>0.58952388997626004</v>
      </c>
      <c r="I5957" s="12">
        <v>0.59519999999999995</v>
      </c>
    </row>
    <row r="5958" spans="6:9" x14ac:dyDescent="0.3">
      <c r="F5958" s="2">
        <v>5953</v>
      </c>
      <c r="G5958" s="12">
        <f ca="1"/>
        <v>43.942043077153116</v>
      </c>
      <c r="H5958" s="12">
        <f ca="1"/>
        <v>0.58952573980842971</v>
      </c>
      <c r="I5958" s="12">
        <v>0.59530000000000005</v>
      </c>
    </row>
    <row r="5959" spans="6:9" x14ac:dyDescent="0.3">
      <c r="F5959" s="2">
        <v>5954</v>
      </c>
      <c r="G5959" s="12">
        <f ca="1"/>
        <v>43.948360282238532</v>
      </c>
      <c r="H5959" s="12">
        <f ca="1"/>
        <v>0.58969768797919375</v>
      </c>
      <c r="I5959" s="12">
        <v>0.59540000000000004</v>
      </c>
    </row>
    <row r="5960" spans="6:9" x14ac:dyDescent="0.3">
      <c r="F5960" s="2">
        <v>5955</v>
      </c>
      <c r="G5960" s="12">
        <f ca="1"/>
        <v>43.954737460835403</v>
      </c>
      <c r="H5960" s="12">
        <f ca="1"/>
        <v>0.58987123997371405</v>
      </c>
      <c r="I5960" s="12">
        <v>0.59550000000000003</v>
      </c>
    </row>
    <row r="5961" spans="6:9" x14ac:dyDescent="0.3">
      <c r="F5961" s="2">
        <v>5956</v>
      </c>
      <c r="G5961" s="12">
        <f ca="1"/>
        <v>43.95489202644022</v>
      </c>
      <c r="H5961" s="12">
        <f ca="1"/>
        <v>0.58987544604901121</v>
      </c>
      <c r="I5961" s="12">
        <v>0.59560000000000002</v>
      </c>
    </row>
    <row r="5962" spans="6:9" x14ac:dyDescent="0.3">
      <c r="F5962" s="2">
        <v>5957</v>
      </c>
      <c r="G5962" s="12">
        <f ca="1"/>
        <v>43.960418612213701</v>
      </c>
      <c r="H5962" s="12">
        <f ca="1"/>
        <v>0.59002582568675144</v>
      </c>
      <c r="I5962" s="12">
        <v>0.59570000000000001</v>
      </c>
    </row>
    <row r="5963" spans="6:9" x14ac:dyDescent="0.3">
      <c r="F5963" s="2">
        <v>5958</v>
      </c>
      <c r="G5963" s="12">
        <f ca="1"/>
        <v>43.961282398949713</v>
      </c>
      <c r="H5963" s="12">
        <f ca="1"/>
        <v>0.59004932756477135</v>
      </c>
      <c r="I5963" s="12">
        <v>0.5958</v>
      </c>
    </row>
    <row r="5964" spans="6:9" x14ac:dyDescent="0.3">
      <c r="F5964" s="2">
        <v>5959</v>
      </c>
      <c r="G5964" s="12">
        <f ca="1"/>
        <v>43.964198204708715</v>
      </c>
      <c r="H5964" s="12">
        <f ca="1"/>
        <v>0.5901286568013302</v>
      </c>
      <c r="I5964" s="12">
        <v>0.59589999999999999</v>
      </c>
    </row>
    <row r="5965" spans="6:9" x14ac:dyDescent="0.3">
      <c r="F5965" s="2">
        <v>5960</v>
      </c>
      <c r="G5965" s="12">
        <f ca="1"/>
        <v>43.964323729025708</v>
      </c>
      <c r="H5965" s="12">
        <f ca="1"/>
        <v>0.59013207175933657</v>
      </c>
      <c r="I5965" s="12">
        <v>0.59599999999999997</v>
      </c>
    </row>
    <row r="5966" spans="6:9" x14ac:dyDescent="0.3">
      <c r="F5966" s="2">
        <v>5961</v>
      </c>
      <c r="G5966" s="12">
        <f ca="1"/>
        <v>43.977182409078381</v>
      </c>
      <c r="H5966" s="12">
        <f ca="1"/>
        <v>0.59048184007359295</v>
      </c>
      <c r="I5966" s="12">
        <v>0.59609999999999996</v>
      </c>
    </row>
    <row r="5967" spans="6:9" x14ac:dyDescent="0.3">
      <c r="F5967" s="2">
        <v>5962</v>
      </c>
      <c r="G5967" s="12">
        <f ca="1"/>
        <v>43.981692653840618</v>
      </c>
      <c r="H5967" s="12">
        <f ca="1"/>
        <v>0.59060449524495362</v>
      </c>
      <c r="I5967" s="12">
        <v>0.59619999999999995</v>
      </c>
    </row>
    <row r="5968" spans="6:9" x14ac:dyDescent="0.3">
      <c r="F5968" s="2">
        <v>5963</v>
      </c>
      <c r="G5968" s="12">
        <f ca="1"/>
        <v>43.982690730438264</v>
      </c>
      <c r="H5968" s="12">
        <f ca="1"/>
        <v>0.59063163578053102</v>
      </c>
      <c r="I5968" s="12">
        <v>0.59630000000000005</v>
      </c>
    </row>
    <row r="5969" spans="6:9" x14ac:dyDescent="0.3">
      <c r="F5969" s="2">
        <v>5964</v>
      </c>
      <c r="G5969" s="12">
        <f ca="1"/>
        <v>43.992664752205158</v>
      </c>
      <c r="H5969" s="12">
        <f ca="1"/>
        <v>0.59090281888683793</v>
      </c>
      <c r="I5969" s="12">
        <v>0.59640000000000004</v>
      </c>
    </row>
    <row r="5970" spans="6:9" x14ac:dyDescent="0.3">
      <c r="F5970" s="2">
        <v>5965</v>
      </c>
      <c r="G5970" s="12">
        <f ca="1"/>
        <v>43.996580589539022</v>
      </c>
      <c r="H5970" s="12">
        <f ca="1"/>
        <v>0.59100926703937118</v>
      </c>
      <c r="I5970" s="12">
        <v>0.59650000000000003</v>
      </c>
    </row>
    <row r="5971" spans="6:9" x14ac:dyDescent="0.3">
      <c r="F5971" s="2">
        <v>5966</v>
      </c>
      <c r="G5971" s="12">
        <f ca="1"/>
        <v>43.996865589855496</v>
      </c>
      <c r="H5971" s="12">
        <f ca="1"/>
        <v>0.59101701406455032</v>
      </c>
      <c r="I5971" s="12">
        <v>0.59660000000000002</v>
      </c>
    </row>
    <row r="5972" spans="6:9" x14ac:dyDescent="0.3">
      <c r="F5972" s="2">
        <v>5967</v>
      </c>
      <c r="G5972" s="12">
        <f ca="1"/>
        <v>43.997676740104417</v>
      </c>
      <c r="H5972" s="12">
        <f ca="1"/>
        <v>0.59103906285161734</v>
      </c>
      <c r="I5972" s="12">
        <v>0.59670000000000001</v>
      </c>
    </row>
    <row r="5973" spans="6:9" x14ac:dyDescent="0.3">
      <c r="F5973" s="2">
        <v>5968</v>
      </c>
      <c r="G5973" s="12">
        <f ca="1"/>
        <v>44.007451419677096</v>
      </c>
      <c r="H5973" s="12">
        <f ca="1"/>
        <v>0.59130472259596578</v>
      </c>
      <c r="I5973" s="12">
        <v>0.5968</v>
      </c>
    </row>
    <row r="5974" spans="6:9" x14ac:dyDescent="0.3">
      <c r="F5974" s="2">
        <v>5969</v>
      </c>
      <c r="G5974" s="12">
        <f ca="1"/>
        <v>44.009615102789247</v>
      </c>
      <c r="H5974" s="12">
        <f ca="1"/>
        <v>0.59136351875578974</v>
      </c>
      <c r="I5974" s="12">
        <v>0.59689999999999999</v>
      </c>
    </row>
    <row r="5975" spans="6:9" x14ac:dyDescent="0.3">
      <c r="F5975" s="2">
        <v>5970</v>
      </c>
      <c r="G5975" s="12">
        <f ca="1"/>
        <v>44.014282447796674</v>
      </c>
      <c r="H5975" s="12">
        <f ca="1"/>
        <v>0.59149033833777009</v>
      </c>
      <c r="I5975" s="12">
        <v>0.59699999999999998</v>
      </c>
    </row>
    <row r="5976" spans="6:9" x14ac:dyDescent="0.3">
      <c r="F5976" s="2">
        <v>5971</v>
      </c>
      <c r="G5976" s="12">
        <f ca="1"/>
        <v>44.019651620181854</v>
      </c>
      <c r="H5976" s="12">
        <f ca="1"/>
        <v>0.591636208537484</v>
      </c>
      <c r="I5976" s="12">
        <v>0.59709999999999996</v>
      </c>
    </row>
    <row r="5977" spans="6:9" x14ac:dyDescent="0.3">
      <c r="F5977" s="2">
        <v>5972</v>
      </c>
      <c r="G5977" s="12">
        <f ca="1"/>
        <v>44.021830318958671</v>
      </c>
      <c r="H5977" s="12">
        <f ca="1"/>
        <v>0.59169539377392422</v>
      </c>
      <c r="I5977" s="12">
        <v>0.59719999999999995</v>
      </c>
    </row>
    <row r="5978" spans="6:9" x14ac:dyDescent="0.3">
      <c r="F5978" s="2">
        <v>5973</v>
      </c>
      <c r="G5978" s="12">
        <f ca="1"/>
        <v>44.033872068552611</v>
      </c>
      <c r="H5978" s="12">
        <f ca="1"/>
        <v>0.59202245166487288</v>
      </c>
      <c r="I5978" s="12">
        <v>0.59730000000000005</v>
      </c>
    </row>
    <row r="5979" spans="6:9" x14ac:dyDescent="0.3">
      <c r="F5979" s="2">
        <v>5974</v>
      </c>
      <c r="G5979" s="12">
        <f ca="1"/>
        <v>44.034940483381845</v>
      </c>
      <c r="H5979" s="12">
        <f ca="1"/>
        <v>0.59205146516080753</v>
      </c>
      <c r="I5979" s="12">
        <v>0.59740000000000004</v>
      </c>
    </row>
    <row r="5980" spans="6:9" x14ac:dyDescent="0.3">
      <c r="F5980" s="2">
        <v>5975</v>
      </c>
      <c r="G5980" s="12">
        <f ca="1"/>
        <v>44.041033046527524</v>
      </c>
      <c r="H5980" s="12">
        <f ca="1"/>
        <v>0.59221689705751768</v>
      </c>
      <c r="I5980" s="12">
        <v>0.59750000000000003</v>
      </c>
    </row>
    <row r="5981" spans="6:9" x14ac:dyDescent="0.3">
      <c r="F5981" s="2">
        <v>5976</v>
      </c>
      <c r="G5981" s="12">
        <f ca="1"/>
        <v>44.04512161596282</v>
      </c>
      <c r="H5981" s="12">
        <f ca="1"/>
        <v>0.59232789944989728</v>
      </c>
      <c r="I5981" s="12">
        <v>0.59760000000000002</v>
      </c>
    </row>
    <row r="5982" spans="6:9" x14ac:dyDescent="0.3">
      <c r="F5982" s="2">
        <v>5977</v>
      </c>
      <c r="G5982" s="12">
        <f ca="1"/>
        <v>44.045337922980544</v>
      </c>
      <c r="H5982" s="12">
        <f ca="1"/>
        <v>0.59233377173223234</v>
      </c>
      <c r="I5982" s="12">
        <v>0.59770000000000001</v>
      </c>
    </row>
    <row r="5983" spans="6:9" x14ac:dyDescent="0.3">
      <c r="F5983" s="2">
        <v>5978</v>
      </c>
      <c r="G5983" s="12">
        <f ca="1"/>
        <v>44.048880942505463</v>
      </c>
      <c r="H5983" s="12">
        <f ca="1"/>
        <v>0.592429952521208</v>
      </c>
      <c r="I5983" s="12">
        <v>0.5978</v>
      </c>
    </row>
    <row r="5984" spans="6:9" x14ac:dyDescent="0.3">
      <c r="F5984" s="2">
        <v>5979</v>
      </c>
      <c r="G5984" s="12">
        <f ca="1"/>
        <v>44.049468753751938</v>
      </c>
      <c r="H5984" s="12">
        <f ca="1"/>
        <v>0.59244590870458036</v>
      </c>
      <c r="I5984" s="12">
        <v>0.59789999999999999</v>
      </c>
    </row>
    <row r="5985" spans="6:9" x14ac:dyDescent="0.3">
      <c r="F5985" s="2">
        <v>5980</v>
      </c>
      <c r="G5985" s="12">
        <f ca="1"/>
        <v>44.050308297410517</v>
      </c>
      <c r="H5985" s="12">
        <f ca="1"/>
        <v>0.59246869775529842</v>
      </c>
      <c r="I5985" s="12">
        <v>0.59799999999999998</v>
      </c>
    </row>
    <row r="5986" spans="6:9" x14ac:dyDescent="0.3">
      <c r="F5986" s="2">
        <v>5981</v>
      </c>
      <c r="G5986" s="12">
        <f ca="1"/>
        <v>44.052220090240191</v>
      </c>
      <c r="H5986" s="12">
        <f ca="1"/>
        <v>0.59252059066357021</v>
      </c>
      <c r="I5986" s="12">
        <v>0.59809999999999997</v>
      </c>
    </row>
    <row r="5987" spans="6:9" x14ac:dyDescent="0.3">
      <c r="F5987" s="2">
        <v>5982</v>
      </c>
      <c r="G5987" s="12">
        <f ca="1"/>
        <v>44.053296273447067</v>
      </c>
      <c r="H5987" s="12">
        <f ca="1"/>
        <v>0.59254980098034271</v>
      </c>
      <c r="I5987" s="12">
        <v>0.59819999999999995</v>
      </c>
    </row>
    <row r="5988" spans="6:9" x14ac:dyDescent="0.3">
      <c r="F5988" s="2">
        <v>5983</v>
      </c>
      <c r="G5988" s="12">
        <f ca="1"/>
        <v>44.053738341863429</v>
      </c>
      <c r="H5988" s="12">
        <f ca="1"/>
        <v>0.59256179958764355</v>
      </c>
      <c r="I5988" s="12">
        <v>0.59830000000000005</v>
      </c>
    </row>
    <row r="5989" spans="6:9" x14ac:dyDescent="0.3">
      <c r="F5989" s="2">
        <v>5984</v>
      </c>
      <c r="G5989" s="12">
        <f ca="1"/>
        <v>44.054125617898357</v>
      </c>
      <c r="H5989" s="12">
        <f ca="1"/>
        <v>0.5925723109067329</v>
      </c>
      <c r="I5989" s="12">
        <v>0.59840000000000004</v>
      </c>
    </row>
    <row r="5990" spans="6:9" x14ac:dyDescent="0.3">
      <c r="F5990" s="2">
        <v>5985</v>
      </c>
      <c r="G5990" s="12">
        <f ca="1"/>
        <v>44.056432347932841</v>
      </c>
      <c r="H5990" s="12">
        <f ca="1"/>
        <v>0.59263491718953953</v>
      </c>
      <c r="I5990" s="12">
        <v>0.59850000000000003</v>
      </c>
    </row>
    <row r="5991" spans="6:9" x14ac:dyDescent="0.3">
      <c r="F5991" s="2">
        <v>5986</v>
      </c>
      <c r="G5991" s="12">
        <f ca="1"/>
        <v>44.057974071184667</v>
      </c>
      <c r="H5991" s="12">
        <f ca="1"/>
        <v>0.59267675852109614</v>
      </c>
      <c r="I5991" s="12">
        <v>0.59860000000000002</v>
      </c>
    </row>
    <row r="5992" spans="6:9" x14ac:dyDescent="0.3">
      <c r="F5992" s="2">
        <v>5987</v>
      </c>
      <c r="G5992" s="12">
        <f ca="1"/>
        <v>44.059534927685419</v>
      </c>
      <c r="H5992" s="12">
        <f ca="1"/>
        <v>0.59271911737993377</v>
      </c>
      <c r="I5992" s="12">
        <v>0.59870000000000001</v>
      </c>
    </row>
    <row r="5993" spans="6:9" x14ac:dyDescent="0.3">
      <c r="F5993" s="2">
        <v>5988</v>
      </c>
      <c r="G5993" s="12">
        <f ca="1"/>
        <v>44.06344137105912</v>
      </c>
      <c r="H5993" s="12">
        <f ca="1"/>
        <v>0.59282512361929118</v>
      </c>
      <c r="I5993" s="12">
        <v>0.5988</v>
      </c>
    </row>
    <row r="5994" spans="6:9" x14ac:dyDescent="0.3">
      <c r="F5994" s="2">
        <v>5989</v>
      </c>
      <c r="G5994" s="12">
        <f ca="1"/>
        <v>44.071154028270016</v>
      </c>
      <c r="H5994" s="12">
        <f ca="1"/>
        <v>0.59303438408615783</v>
      </c>
      <c r="I5994" s="12">
        <v>0.59889999999999999</v>
      </c>
    </row>
    <row r="5995" spans="6:9" x14ac:dyDescent="0.3">
      <c r="F5995" s="2">
        <v>5990</v>
      </c>
      <c r="G5995" s="12">
        <f ca="1"/>
        <v>44.071735603967042</v>
      </c>
      <c r="H5995" s="12">
        <f ca="1"/>
        <v>0.5930501617151771</v>
      </c>
      <c r="I5995" s="12">
        <v>0.59899999999999998</v>
      </c>
    </row>
    <row r="5996" spans="6:9" x14ac:dyDescent="0.3">
      <c r="F5996" s="2">
        <v>5991</v>
      </c>
      <c r="G5996" s="12">
        <f ca="1"/>
        <v>44.072721025999456</v>
      </c>
      <c r="H5996" s="12">
        <f ca="1"/>
        <v>0.59307689477979442</v>
      </c>
      <c r="I5996" s="12">
        <v>0.59909999999999997</v>
      </c>
    </row>
    <row r="5997" spans="6:9" x14ac:dyDescent="0.3">
      <c r="F5997" s="2">
        <v>5992</v>
      </c>
      <c r="G5997" s="12">
        <f ca="1"/>
        <v>44.073368376985087</v>
      </c>
      <c r="H5997" s="12">
        <f ca="1"/>
        <v>0.59309445608957212</v>
      </c>
      <c r="I5997" s="12">
        <v>0.59919999999999995</v>
      </c>
    </row>
    <row r="5998" spans="6:9" x14ac:dyDescent="0.3">
      <c r="F5998" s="2">
        <v>5993</v>
      </c>
      <c r="G5998" s="12">
        <f ca="1"/>
        <v>44.073871361936334</v>
      </c>
      <c r="H5998" s="12">
        <f ca="1"/>
        <v>0.59310810083589294</v>
      </c>
      <c r="I5998" s="12">
        <v>0.59930000000000005</v>
      </c>
    </row>
    <row r="5999" spans="6:9" x14ac:dyDescent="0.3">
      <c r="F5999" s="2">
        <v>5994</v>
      </c>
      <c r="G5999" s="12">
        <f ca="1"/>
        <v>44.077950803154273</v>
      </c>
      <c r="H5999" s="12">
        <f ca="1"/>
        <v>0.59321875933898993</v>
      </c>
      <c r="I5999" s="12">
        <v>0.59940000000000004</v>
      </c>
    </row>
    <row r="6000" spans="6:9" x14ac:dyDescent="0.3">
      <c r="F6000" s="2">
        <v>5995</v>
      </c>
      <c r="G6000" s="12">
        <f ca="1"/>
        <v>44.080925922118603</v>
      </c>
      <c r="H6000" s="12">
        <f ca="1"/>
        <v>0.59329945456573685</v>
      </c>
      <c r="I6000" s="12">
        <v>0.59950000000000003</v>
      </c>
    </row>
    <row r="6001" spans="6:9" x14ac:dyDescent="0.3">
      <c r="F6001" s="2">
        <v>5996</v>
      </c>
      <c r="G6001" s="12">
        <f ca="1"/>
        <v>44.082043004878464</v>
      </c>
      <c r="H6001" s="12">
        <f ca="1"/>
        <v>0.59332975196128768</v>
      </c>
      <c r="I6001" s="12">
        <v>0.59960000000000002</v>
      </c>
    </row>
    <row r="6002" spans="6:9" x14ac:dyDescent="0.3">
      <c r="F6002" s="2">
        <v>5997</v>
      </c>
      <c r="G6002" s="12">
        <f ca="1"/>
        <v>44.08559716236585</v>
      </c>
      <c r="H6002" s="12">
        <f ca="1"/>
        <v>0.59342614145705319</v>
      </c>
      <c r="I6002" s="12">
        <v>0.59970000000000001</v>
      </c>
    </row>
    <row r="6003" spans="6:9" x14ac:dyDescent="0.3">
      <c r="F6003" s="2">
        <v>5998</v>
      </c>
      <c r="G6003" s="12">
        <f ca="1"/>
        <v>44.090513990937104</v>
      </c>
      <c r="H6003" s="12">
        <f ca="1"/>
        <v>0.59355947188960978</v>
      </c>
      <c r="I6003" s="12">
        <v>0.5998</v>
      </c>
    </row>
    <row r="6004" spans="6:9" x14ac:dyDescent="0.3">
      <c r="F6004" s="2">
        <v>5999</v>
      </c>
      <c r="G6004" s="12">
        <f ca="1"/>
        <v>44.093454016433803</v>
      </c>
      <c r="H6004" s="12">
        <f ca="1"/>
        <v>0.59363918871785271</v>
      </c>
      <c r="I6004" s="12">
        <v>0.59989999999999999</v>
      </c>
    </row>
    <row r="6005" spans="6:9" x14ac:dyDescent="0.3">
      <c r="F6005" s="2">
        <v>6000</v>
      </c>
      <c r="G6005" s="12">
        <f ca="1"/>
        <v>44.094806649738125</v>
      </c>
      <c r="H6005" s="12">
        <f ca="1"/>
        <v>0.59367586237530334</v>
      </c>
      <c r="I6005" s="12">
        <v>0.6</v>
      </c>
    </row>
    <row r="6006" spans="6:9" x14ac:dyDescent="0.3">
      <c r="F6006" s="2">
        <v>6001</v>
      </c>
      <c r="G6006" s="12">
        <f ca="1"/>
        <v>44.097795070479414</v>
      </c>
      <c r="H6006" s="12">
        <f ca="1"/>
        <v>0.59375688211339206</v>
      </c>
      <c r="I6006" s="12">
        <v>0.60009999999999997</v>
      </c>
    </row>
    <row r="6007" spans="6:9" x14ac:dyDescent="0.3">
      <c r="F6007" s="2">
        <v>6002</v>
      </c>
      <c r="G6007" s="12">
        <f ca="1"/>
        <v>44.099926347009948</v>
      </c>
      <c r="H6007" s="12">
        <f ca="1"/>
        <v>0.5938146596918894</v>
      </c>
      <c r="I6007" s="12">
        <v>0.60019999999999996</v>
      </c>
    </row>
    <row r="6008" spans="6:9" x14ac:dyDescent="0.3">
      <c r="F6008" s="2">
        <v>6003</v>
      </c>
      <c r="G6008" s="12">
        <f ca="1"/>
        <v>44.110418192465332</v>
      </c>
      <c r="H6008" s="12">
        <f ca="1"/>
        <v>0.59409903931787622</v>
      </c>
      <c r="I6008" s="12">
        <v>0.60029999999999994</v>
      </c>
    </row>
    <row r="6009" spans="6:9" x14ac:dyDescent="0.3">
      <c r="F6009" s="2">
        <v>6004</v>
      </c>
      <c r="G6009" s="12">
        <f ca="1"/>
        <v>44.120472952118313</v>
      </c>
      <c r="H6009" s="12">
        <f ca="1"/>
        <v>0.59437149722679972</v>
      </c>
      <c r="I6009" s="12">
        <v>0.60040000000000004</v>
      </c>
    </row>
    <row r="6010" spans="6:9" x14ac:dyDescent="0.3">
      <c r="F6010" s="2">
        <v>6005</v>
      </c>
      <c r="G6010" s="12">
        <f ca="1"/>
        <v>44.127315304041652</v>
      </c>
      <c r="H6010" s="12">
        <f ca="1"/>
        <v>0.59455686542815278</v>
      </c>
      <c r="I6010" s="12">
        <v>0.60050000000000003</v>
      </c>
    </row>
    <row r="6011" spans="6:9" x14ac:dyDescent="0.3">
      <c r="F6011" s="2">
        <v>6006</v>
      </c>
      <c r="G6011" s="12">
        <f ca="1"/>
        <v>44.128327040642972</v>
      </c>
      <c r="H6011" s="12">
        <f ca="1"/>
        <v>0.59458427181240858</v>
      </c>
      <c r="I6011" s="12">
        <v>0.60060000000000002</v>
      </c>
    </row>
    <row r="6012" spans="6:9" x14ac:dyDescent="0.3">
      <c r="F6012" s="2">
        <v>6007</v>
      </c>
      <c r="G6012" s="12">
        <f ca="1"/>
        <v>44.130424807215043</v>
      </c>
      <c r="H6012" s="12">
        <f ca="1"/>
        <v>0.59464109471308957</v>
      </c>
      <c r="I6012" s="12">
        <v>0.60070000000000001</v>
      </c>
    </row>
    <row r="6013" spans="6:9" x14ac:dyDescent="0.3">
      <c r="F6013" s="2">
        <v>6008</v>
      </c>
      <c r="G6013" s="12">
        <f ca="1"/>
        <v>44.144398029576251</v>
      </c>
      <c r="H6013" s="12">
        <f ca="1"/>
        <v>0.59501951070483416</v>
      </c>
      <c r="I6013" s="12">
        <v>0.6008</v>
      </c>
    </row>
    <row r="6014" spans="6:9" x14ac:dyDescent="0.3">
      <c r="F6014" s="2">
        <v>6009</v>
      </c>
      <c r="G6014" s="12">
        <f ca="1"/>
        <v>44.155943847536264</v>
      </c>
      <c r="H6014" s="12">
        <f ca="1"/>
        <v>0.59533208207899402</v>
      </c>
      <c r="I6014" s="12">
        <v>0.60089999999999999</v>
      </c>
    </row>
    <row r="6015" spans="6:9" x14ac:dyDescent="0.3">
      <c r="F6015" s="2">
        <v>6010</v>
      </c>
      <c r="G6015" s="12">
        <f ca="1"/>
        <v>44.161166231289101</v>
      </c>
      <c r="H6015" s="12">
        <f ca="1"/>
        <v>0.59547343200921876</v>
      </c>
      <c r="I6015" s="12">
        <v>0.60099999999999998</v>
      </c>
    </row>
    <row r="6016" spans="6:9" x14ac:dyDescent="0.3">
      <c r="F6016" s="2">
        <v>6011</v>
      </c>
      <c r="G6016" s="12">
        <f ca="1"/>
        <v>44.16380363413279</v>
      </c>
      <c r="H6016" s="12">
        <f ca="1"/>
        <v>0.59554480887196903</v>
      </c>
      <c r="I6016" s="12">
        <v>0.60109999999999997</v>
      </c>
    </row>
    <row r="6017" spans="6:9" x14ac:dyDescent="0.3">
      <c r="F6017" s="2">
        <v>6012</v>
      </c>
      <c r="G6017" s="12">
        <f ca="1"/>
        <v>44.163850897759772</v>
      </c>
      <c r="H6017" s="12">
        <f ca="1"/>
        <v>0.5955460879362473</v>
      </c>
      <c r="I6017" s="12">
        <v>0.60119999999999996</v>
      </c>
    </row>
    <row r="6018" spans="6:9" x14ac:dyDescent="0.3">
      <c r="F6018" s="2">
        <v>6013</v>
      </c>
      <c r="G6018" s="12">
        <f ca="1"/>
        <v>44.164477905423077</v>
      </c>
      <c r="H6018" s="12">
        <f ca="1"/>
        <v>0.59556305607624971</v>
      </c>
      <c r="I6018" s="12">
        <v>0.60129999999999995</v>
      </c>
    </row>
    <row r="6019" spans="6:9" x14ac:dyDescent="0.3">
      <c r="F6019" s="2">
        <v>6014</v>
      </c>
      <c r="G6019" s="12">
        <f ca="1"/>
        <v>44.164912053355522</v>
      </c>
      <c r="H6019" s="12">
        <f ca="1"/>
        <v>0.59557480486068259</v>
      </c>
      <c r="I6019" s="12">
        <v>0.60140000000000005</v>
      </c>
    </row>
    <row r="6020" spans="6:9" x14ac:dyDescent="0.3">
      <c r="F6020" s="2">
        <v>6015</v>
      </c>
      <c r="G6020" s="12">
        <f ca="1"/>
        <v>44.170874039035304</v>
      </c>
      <c r="H6020" s="12">
        <f ca="1"/>
        <v>0.59573613250524105</v>
      </c>
      <c r="I6020" s="12">
        <v>0.60150000000000003</v>
      </c>
    </row>
    <row r="6021" spans="6:9" x14ac:dyDescent="0.3">
      <c r="F6021" s="2">
        <v>6016</v>
      </c>
      <c r="G6021" s="12">
        <f ca="1"/>
        <v>44.177429540862128</v>
      </c>
      <c r="H6021" s="12">
        <f ca="1"/>
        <v>0.59591349046861675</v>
      </c>
      <c r="I6021" s="12">
        <v>0.60160000000000002</v>
      </c>
    </row>
    <row r="6022" spans="6:9" x14ac:dyDescent="0.3">
      <c r="F6022" s="2">
        <v>6017</v>
      </c>
      <c r="G6022" s="12">
        <f ca="1"/>
        <v>44.18810244995079</v>
      </c>
      <c r="H6022" s="12">
        <f ca="1"/>
        <v>0.59620217719051194</v>
      </c>
      <c r="I6022" s="12">
        <v>0.60170000000000001</v>
      </c>
    </row>
    <row r="6023" spans="6:9" x14ac:dyDescent="0.3">
      <c r="F6023" s="2">
        <v>6018</v>
      </c>
      <c r="G6023" s="12">
        <f ca="1"/>
        <v>44.188185039293508</v>
      </c>
      <c r="H6023" s="12">
        <f ca="1"/>
        <v>0.596204410788717</v>
      </c>
      <c r="I6023" s="12">
        <v>0.6018</v>
      </c>
    </row>
    <row r="6024" spans="6:9" x14ac:dyDescent="0.3">
      <c r="F6024" s="2">
        <v>6019</v>
      </c>
      <c r="G6024" s="12">
        <f ca="1"/>
        <v>44.188575756602397</v>
      </c>
      <c r="H6024" s="12">
        <f ca="1"/>
        <v>0.59621497752627306</v>
      </c>
      <c r="I6024" s="12">
        <v>0.60189999999999999</v>
      </c>
    </row>
    <row r="6025" spans="6:9" x14ac:dyDescent="0.3">
      <c r="F6025" s="2">
        <v>6020</v>
      </c>
      <c r="G6025" s="12">
        <f ca="1"/>
        <v>44.189675314160183</v>
      </c>
      <c r="H6025" s="12">
        <f ca="1"/>
        <v>0.596244713865965</v>
      </c>
      <c r="I6025" s="12">
        <v>0.60199999999999998</v>
      </c>
    </row>
    <row r="6026" spans="6:9" x14ac:dyDescent="0.3">
      <c r="F6026" s="2">
        <v>6021</v>
      </c>
      <c r="G6026" s="12">
        <f ca="1"/>
        <v>44.189857447491022</v>
      </c>
      <c r="H6026" s="12">
        <f ca="1"/>
        <v>0.59624963937889497</v>
      </c>
      <c r="I6026" s="12">
        <v>0.60209999999999997</v>
      </c>
    </row>
    <row r="6027" spans="6:9" x14ac:dyDescent="0.3">
      <c r="F6027" s="2">
        <v>6022</v>
      </c>
      <c r="G6027" s="12">
        <f ca="1"/>
        <v>44.190157126941514</v>
      </c>
      <c r="H6027" s="12">
        <f ca="1"/>
        <v>0.59625774369131412</v>
      </c>
      <c r="I6027" s="12">
        <v>0.60219999999999996</v>
      </c>
    </row>
    <row r="6028" spans="6:9" x14ac:dyDescent="0.3">
      <c r="F6028" s="2">
        <v>6023</v>
      </c>
      <c r="G6028" s="12">
        <f ca="1"/>
        <v>44.190488245561056</v>
      </c>
      <c r="H6028" s="12">
        <f ca="1"/>
        <v>0.59626669814548827</v>
      </c>
      <c r="I6028" s="12">
        <v>0.60229999999999995</v>
      </c>
    </row>
    <row r="6029" spans="6:9" x14ac:dyDescent="0.3">
      <c r="F6029" s="2">
        <v>6024</v>
      </c>
      <c r="G6029" s="12">
        <f ca="1"/>
        <v>44.193363614919903</v>
      </c>
      <c r="H6029" s="12">
        <f ca="1"/>
        <v>0.59634445351105358</v>
      </c>
      <c r="I6029" s="12">
        <v>0.60240000000000005</v>
      </c>
    </row>
    <row r="6030" spans="6:9" x14ac:dyDescent="0.3">
      <c r="F6030" s="2">
        <v>6025</v>
      </c>
      <c r="G6030" s="12">
        <f ca="1"/>
        <v>44.193411719938865</v>
      </c>
      <c r="H6030" s="12">
        <f ca="1"/>
        <v>0.59634575430942394</v>
      </c>
      <c r="I6030" s="12">
        <v>0.60250000000000004</v>
      </c>
    </row>
    <row r="6031" spans="6:9" x14ac:dyDescent="0.3">
      <c r="F6031" s="2">
        <v>6026</v>
      </c>
      <c r="G6031" s="12">
        <f ca="1"/>
        <v>44.203179694364735</v>
      </c>
      <c r="H6031" s="12">
        <f ca="1"/>
        <v>0.59660985318013493</v>
      </c>
      <c r="I6031" s="12">
        <v>0.60260000000000002</v>
      </c>
    </row>
    <row r="6032" spans="6:9" x14ac:dyDescent="0.3">
      <c r="F6032" s="2">
        <v>6027</v>
      </c>
      <c r="G6032" s="12">
        <f ca="1"/>
        <v>44.211567216805804</v>
      </c>
      <c r="H6032" s="12">
        <f ca="1"/>
        <v>0.59683657282573854</v>
      </c>
      <c r="I6032" s="12">
        <v>0.60270000000000001</v>
      </c>
    </row>
    <row r="6033" spans="6:9" x14ac:dyDescent="0.3">
      <c r="F6033" s="2">
        <v>6028</v>
      </c>
      <c r="G6033" s="12">
        <f ca="1"/>
        <v>44.212680627683135</v>
      </c>
      <c r="H6033" s="12">
        <f ca="1"/>
        <v>0.59686666510561626</v>
      </c>
      <c r="I6033" s="12">
        <v>0.6028</v>
      </c>
    </row>
    <row r="6034" spans="6:9" x14ac:dyDescent="0.3">
      <c r="F6034" s="2">
        <v>6029</v>
      </c>
      <c r="G6034" s="12">
        <f ca="1"/>
        <v>44.213105623718995</v>
      </c>
      <c r="H6034" s="12">
        <f ca="1"/>
        <v>0.59687815128164856</v>
      </c>
      <c r="I6034" s="12">
        <v>0.60289999999999999</v>
      </c>
    </row>
    <row r="6035" spans="6:9" x14ac:dyDescent="0.3">
      <c r="F6035" s="2">
        <v>6030</v>
      </c>
      <c r="G6035" s="12">
        <f ca="1"/>
        <v>44.220580445505973</v>
      </c>
      <c r="H6035" s="12">
        <f ca="1"/>
        <v>0.59708014830466727</v>
      </c>
      <c r="I6035" s="12">
        <v>0.60299999999999998</v>
      </c>
    </row>
    <row r="6036" spans="6:9" x14ac:dyDescent="0.3">
      <c r="F6036" s="2">
        <v>6031</v>
      </c>
      <c r="G6036" s="12">
        <f ca="1"/>
        <v>44.221636088428845</v>
      </c>
      <c r="H6036" s="12">
        <f ca="1"/>
        <v>0.59710867234030474</v>
      </c>
      <c r="I6036" s="12">
        <v>0.60309999999999997</v>
      </c>
    </row>
    <row r="6037" spans="6:9" x14ac:dyDescent="0.3">
      <c r="F6037" s="2">
        <v>6032</v>
      </c>
      <c r="G6037" s="12">
        <f ca="1"/>
        <v>44.222846644466202</v>
      </c>
      <c r="H6037" s="12">
        <f ca="1"/>
        <v>0.59714138120619964</v>
      </c>
      <c r="I6037" s="12">
        <v>0.60319999999999996</v>
      </c>
    </row>
    <row r="6038" spans="6:9" x14ac:dyDescent="0.3">
      <c r="F6038" s="2">
        <v>6033</v>
      </c>
      <c r="G6038" s="12">
        <f ca="1"/>
        <v>44.229980841107654</v>
      </c>
      <c r="H6038" s="12">
        <f ca="1"/>
        <v>0.59733412327365243</v>
      </c>
      <c r="I6038" s="12">
        <v>0.60329999999999995</v>
      </c>
    </row>
    <row r="6039" spans="6:9" x14ac:dyDescent="0.3">
      <c r="F6039" s="2">
        <v>6034</v>
      </c>
      <c r="G6039" s="12">
        <f ca="1"/>
        <v>44.236760641881474</v>
      </c>
      <c r="H6039" s="12">
        <f ca="1"/>
        <v>0.59751725616431184</v>
      </c>
      <c r="I6039" s="12">
        <v>0.60340000000000005</v>
      </c>
    </row>
    <row r="6040" spans="6:9" x14ac:dyDescent="0.3">
      <c r="F6040" s="2">
        <v>6035</v>
      </c>
      <c r="G6040" s="12">
        <f ca="1"/>
        <v>44.240998217068046</v>
      </c>
      <c r="H6040" s="12">
        <f ca="1"/>
        <v>0.59763170248357156</v>
      </c>
      <c r="I6040" s="12">
        <v>0.60350000000000004</v>
      </c>
    </row>
    <row r="6041" spans="6:9" x14ac:dyDescent="0.3">
      <c r="F6041" s="2">
        <v>6036</v>
      </c>
      <c r="G6041" s="12">
        <f ca="1"/>
        <v>44.24229754284621</v>
      </c>
      <c r="H6041" s="12">
        <f ca="1"/>
        <v>0.59766679138550205</v>
      </c>
      <c r="I6041" s="12">
        <v>0.60360000000000003</v>
      </c>
    </row>
    <row r="6042" spans="6:9" x14ac:dyDescent="0.3">
      <c r="F6042" s="2">
        <v>6037</v>
      </c>
      <c r="G6042" s="12">
        <f ca="1"/>
        <v>44.242385145712475</v>
      </c>
      <c r="H6042" s="12">
        <f ca="1"/>
        <v>0.59766915709736712</v>
      </c>
      <c r="I6042" s="12">
        <v>0.60370000000000001</v>
      </c>
    </row>
    <row r="6043" spans="6:9" x14ac:dyDescent="0.3">
      <c r="F6043" s="2">
        <v>6038</v>
      </c>
      <c r="G6043" s="12">
        <f ca="1"/>
        <v>44.249828174812677</v>
      </c>
      <c r="H6043" s="12">
        <f ca="1"/>
        <v>0.59787013520648058</v>
      </c>
      <c r="I6043" s="12">
        <v>0.6038</v>
      </c>
    </row>
    <row r="6044" spans="6:9" x14ac:dyDescent="0.3">
      <c r="F6044" s="2">
        <v>6039</v>
      </c>
      <c r="G6044" s="12">
        <f ca="1"/>
        <v>44.250413337808894</v>
      </c>
      <c r="H6044" s="12">
        <f ca="1"/>
        <v>0.59788593416430169</v>
      </c>
      <c r="I6044" s="12">
        <v>0.60389999999999999</v>
      </c>
    </row>
    <row r="6045" spans="6:9" x14ac:dyDescent="0.3">
      <c r="F6045" s="2">
        <v>6040</v>
      </c>
      <c r="G6045" s="12">
        <f ca="1"/>
        <v>44.253127826581917</v>
      </c>
      <c r="H6045" s="12">
        <f ca="1"/>
        <v>0.59795922001272306</v>
      </c>
      <c r="I6045" s="12">
        <v>0.60399999999999998</v>
      </c>
    </row>
    <row r="6046" spans="6:9" x14ac:dyDescent="0.3">
      <c r="F6046" s="2">
        <v>6041</v>
      </c>
      <c r="G6046" s="12">
        <f ca="1"/>
        <v>44.256024516514593</v>
      </c>
      <c r="H6046" s="12">
        <f ca="1"/>
        <v>0.59803741895600426</v>
      </c>
      <c r="I6046" s="12">
        <v>0.60409999999999997</v>
      </c>
    </row>
    <row r="6047" spans="6:9" x14ac:dyDescent="0.3">
      <c r="F6047" s="2">
        <v>6042</v>
      </c>
      <c r="G6047" s="12">
        <f ca="1"/>
        <v>44.260890077539884</v>
      </c>
      <c r="H6047" s="12">
        <f ca="1"/>
        <v>0.5981687555811217</v>
      </c>
      <c r="I6047" s="12">
        <v>0.60419999999999996</v>
      </c>
    </row>
    <row r="6048" spans="6:9" x14ac:dyDescent="0.3">
      <c r="F6048" s="2">
        <v>6043</v>
      </c>
      <c r="G6048" s="12">
        <f ca="1"/>
        <v>44.261728104950514</v>
      </c>
      <c r="H6048" s="12">
        <f ca="1"/>
        <v>0.59819137478818996</v>
      </c>
      <c r="I6048" s="12">
        <v>0.60429999999999995</v>
      </c>
    </row>
    <row r="6049" spans="6:9" x14ac:dyDescent="0.3">
      <c r="F6049" s="2">
        <v>6044</v>
      </c>
      <c r="G6049" s="12">
        <f ca="1"/>
        <v>44.266317392223804</v>
      </c>
      <c r="H6049" s="12">
        <f ca="1"/>
        <v>0.59831523512023654</v>
      </c>
      <c r="I6049" s="12">
        <v>0.60440000000000005</v>
      </c>
    </row>
    <row r="6050" spans="6:9" x14ac:dyDescent="0.3">
      <c r="F6050" s="2">
        <v>6045</v>
      </c>
      <c r="G6050" s="12">
        <f ca="1"/>
        <v>44.270998920975416</v>
      </c>
      <c r="H6050" s="12">
        <f ca="1"/>
        <v>0.59844156897082423</v>
      </c>
      <c r="I6050" s="12">
        <v>0.60450000000000004</v>
      </c>
    </row>
    <row r="6051" spans="6:9" x14ac:dyDescent="0.3">
      <c r="F6051" s="2">
        <v>6046</v>
      </c>
      <c r="G6051" s="12">
        <f ca="1"/>
        <v>44.272332312808139</v>
      </c>
      <c r="H6051" s="12">
        <f ca="1"/>
        <v>0.59847754839038814</v>
      </c>
      <c r="I6051" s="12">
        <v>0.60460000000000003</v>
      </c>
    </row>
    <row r="6052" spans="6:9" x14ac:dyDescent="0.3">
      <c r="F6052" s="2">
        <v>6047</v>
      </c>
      <c r="G6052" s="12">
        <f ca="1"/>
        <v>44.273690340043174</v>
      </c>
      <c r="H6052" s="12">
        <f ca="1"/>
        <v>0.59851419120896887</v>
      </c>
      <c r="I6052" s="12">
        <v>0.60470000000000002</v>
      </c>
    </row>
    <row r="6053" spans="6:9" x14ac:dyDescent="0.3">
      <c r="F6053" s="2">
        <v>6048</v>
      </c>
      <c r="G6053" s="12">
        <f ca="1"/>
        <v>44.279185309549391</v>
      </c>
      <c r="H6053" s="12">
        <f ca="1"/>
        <v>0.59866244472445462</v>
      </c>
      <c r="I6053" s="12">
        <v>0.6048</v>
      </c>
    </row>
    <row r="6054" spans="6:9" x14ac:dyDescent="0.3">
      <c r="F6054" s="2">
        <v>6049</v>
      </c>
      <c r="G6054" s="12">
        <f ca="1"/>
        <v>44.282521733118777</v>
      </c>
      <c r="H6054" s="12">
        <f ca="1"/>
        <v>0.59875245009902045</v>
      </c>
      <c r="I6054" s="12">
        <v>0.60489999999999999</v>
      </c>
    </row>
    <row r="6055" spans="6:9" x14ac:dyDescent="0.3">
      <c r="F6055" s="2">
        <v>6050</v>
      </c>
      <c r="G6055" s="12">
        <f ca="1"/>
        <v>44.285251074534038</v>
      </c>
      <c r="H6055" s="12">
        <f ca="1"/>
        <v>0.59882607234833096</v>
      </c>
      <c r="I6055" s="12">
        <v>0.60499999999999998</v>
      </c>
    </row>
    <row r="6056" spans="6:9" x14ac:dyDescent="0.3">
      <c r="F6056" s="2">
        <v>6051</v>
      </c>
      <c r="G6056" s="12">
        <f ca="1"/>
        <v>44.293947829126175</v>
      </c>
      <c r="H6056" s="12">
        <f ca="1"/>
        <v>0.59906062507215752</v>
      </c>
      <c r="I6056" s="12">
        <v>0.60509999999999997</v>
      </c>
    </row>
    <row r="6057" spans="6:9" x14ac:dyDescent="0.3">
      <c r="F6057" s="2">
        <v>6052</v>
      </c>
      <c r="G6057" s="12">
        <f ca="1"/>
        <v>44.295124018916226</v>
      </c>
      <c r="H6057" s="12">
        <f ca="1"/>
        <v>0.59909234278891987</v>
      </c>
      <c r="I6057" s="12">
        <v>0.60519999999999996</v>
      </c>
    </row>
    <row r="6058" spans="6:9" x14ac:dyDescent="0.3">
      <c r="F6058" s="2">
        <v>6053</v>
      </c>
      <c r="G6058" s="12">
        <f ca="1"/>
        <v>44.297116592470651</v>
      </c>
      <c r="H6058" s="12">
        <f ca="1"/>
        <v>0.59914607318041391</v>
      </c>
      <c r="I6058" s="12">
        <v>0.60529999999999995</v>
      </c>
    </row>
    <row r="6059" spans="6:9" x14ac:dyDescent="0.3">
      <c r="F6059" s="2">
        <v>6054</v>
      </c>
      <c r="G6059" s="12">
        <f ca="1"/>
        <v>44.2994912901787</v>
      </c>
      <c r="H6059" s="12">
        <f ca="1"/>
        <v>0.59921010383824114</v>
      </c>
      <c r="I6059" s="12">
        <v>0.60540000000000005</v>
      </c>
    </row>
    <row r="6060" spans="6:9" x14ac:dyDescent="0.3">
      <c r="F6060" s="2">
        <v>6055</v>
      </c>
      <c r="G6060" s="12">
        <f ca="1"/>
        <v>44.302175608355434</v>
      </c>
      <c r="H6060" s="12">
        <f ca="1"/>
        <v>0.59928247798876577</v>
      </c>
      <c r="I6060" s="12">
        <v>0.60550000000000004</v>
      </c>
    </row>
    <row r="6061" spans="6:9" x14ac:dyDescent="0.3">
      <c r="F6061" s="2">
        <v>6056</v>
      </c>
      <c r="G6061" s="12">
        <f ca="1"/>
        <v>44.302869691179964</v>
      </c>
      <c r="H6061" s="12">
        <f ca="1"/>
        <v>0.59930119086947586</v>
      </c>
      <c r="I6061" s="12">
        <v>0.60560000000000003</v>
      </c>
    </row>
    <row r="6062" spans="6:9" x14ac:dyDescent="0.3">
      <c r="F6062" s="2">
        <v>6057</v>
      </c>
      <c r="G6062" s="12">
        <f ca="1"/>
        <v>44.303720393259603</v>
      </c>
      <c r="H6062" s="12">
        <f ca="1"/>
        <v>0.59932412581098138</v>
      </c>
      <c r="I6062" s="12">
        <v>0.60570000000000002</v>
      </c>
    </row>
    <row r="6063" spans="6:9" x14ac:dyDescent="0.3">
      <c r="F6063" s="2">
        <v>6058</v>
      </c>
      <c r="G6063" s="12">
        <f ca="1"/>
        <v>44.309320392636693</v>
      </c>
      <c r="H6063" s="12">
        <f ca="1"/>
        <v>0.59947508851014497</v>
      </c>
      <c r="I6063" s="12">
        <v>0.60580000000000001</v>
      </c>
    </row>
    <row r="6064" spans="6:9" x14ac:dyDescent="0.3">
      <c r="F6064" s="2">
        <v>6059</v>
      </c>
      <c r="G6064" s="12">
        <f ca="1"/>
        <v>44.309422170817584</v>
      </c>
      <c r="H6064" s="12">
        <f ca="1"/>
        <v>0.59947783199358584</v>
      </c>
      <c r="I6064" s="12">
        <v>0.60589999999999999</v>
      </c>
    </row>
    <row r="6065" spans="6:9" x14ac:dyDescent="0.3">
      <c r="F6065" s="2">
        <v>6060</v>
      </c>
      <c r="G6065" s="12">
        <f ca="1"/>
        <v>44.312145190751593</v>
      </c>
      <c r="H6065" s="12">
        <f ca="1"/>
        <v>0.59955122955328521</v>
      </c>
      <c r="I6065" s="12">
        <v>0.60599999999999998</v>
      </c>
    </row>
    <row r="6066" spans="6:9" x14ac:dyDescent="0.3">
      <c r="F6066" s="2">
        <v>6061</v>
      </c>
      <c r="G6066" s="12">
        <f ca="1"/>
        <v>44.313077207792901</v>
      </c>
      <c r="H6066" s="12">
        <f ca="1"/>
        <v>0.59957635031682166</v>
      </c>
      <c r="I6066" s="12">
        <v>0.60609999999999997</v>
      </c>
    </row>
    <row r="6067" spans="6:9" x14ac:dyDescent="0.3">
      <c r="F6067" s="2">
        <v>6062</v>
      </c>
      <c r="G6067" s="12">
        <f ca="1"/>
        <v>44.322035572278189</v>
      </c>
      <c r="H6067" s="12">
        <f ca="1"/>
        <v>0.59981777331310981</v>
      </c>
      <c r="I6067" s="12">
        <v>0.60619999999999996</v>
      </c>
    </row>
    <row r="6068" spans="6:9" x14ac:dyDescent="0.3">
      <c r="F6068" s="2">
        <v>6063</v>
      </c>
      <c r="G6068" s="12">
        <f ca="1"/>
        <v>44.325850290353515</v>
      </c>
      <c r="H6068" s="12">
        <f ca="1"/>
        <v>0.5999205597959254</v>
      </c>
      <c r="I6068" s="12">
        <v>0.60629999999999995</v>
      </c>
    </row>
    <row r="6069" spans="6:9" x14ac:dyDescent="0.3">
      <c r="F6069" s="2">
        <v>6064</v>
      </c>
      <c r="G6069" s="12">
        <f ca="1"/>
        <v>44.327427172555204</v>
      </c>
      <c r="H6069" s="12">
        <f ca="1"/>
        <v>0.59996304527882827</v>
      </c>
      <c r="I6069" s="12">
        <v>0.60640000000000005</v>
      </c>
    </row>
    <row r="6070" spans="6:9" x14ac:dyDescent="0.3">
      <c r="F6070" s="2">
        <v>6065</v>
      </c>
      <c r="G6070" s="12">
        <f ca="1"/>
        <v>44.335085619396686</v>
      </c>
      <c r="H6070" s="12">
        <f ca="1"/>
        <v>0.60016935834418961</v>
      </c>
      <c r="I6070" s="12">
        <v>0.60650000000000004</v>
      </c>
    </row>
    <row r="6071" spans="6:9" x14ac:dyDescent="0.3">
      <c r="F6071" s="2">
        <v>6066</v>
      </c>
      <c r="G6071" s="12">
        <f ca="1"/>
        <v>44.33906766510497</v>
      </c>
      <c r="H6071" s="12">
        <f ca="1"/>
        <v>0.60027661457919379</v>
      </c>
      <c r="I6071" s="12">
        <v>0.60660000000000003</v>
      </c>
    </row>
    <row r="6072" spans="6:9" x14ac:dyDescent="0.3">
      <c r="F6072" s="2">
        <v>6067</v>
      </c>
      <c r="G6072" s="12">
        <f ca="1"/>
        <v>44.342895244828114</v>
      </c>
      <c r="H6072" s="12">
        <f ca="1"/>
        <v>0.6003796991670991</v>
      </c>
      <c r="I6072" s="12">
        <v>0.60670000000000002</v>
      </c>
    </row>
    <row r="6073" spans="6:9" x14ac:dyDescent="0.3">
      <c r="F6073" s="2">
        <v>6068</v>
      </c>
      <c r="G6073" s="12">
        <f ca="1"/>
        <v>44.346657082485279</v>
      </c>
      <c r="H6073" s="12">
        <f ca="1"/>
        <v>0.60048100256754955</v>
      </c>
      <c r="I6073" s="12">
        <v>0.60680000000000001</v>
      </c>
    </row>
    <row r="6074" spans="6:9" x14ac:dyDescent="0.3">
      <c r="F6074" s="2">
        <v>6069</v>
      </c>
      <c r="G6074" s="12">
        <f ca="1"/>
        <v>44.352221621658373</v>
      </c>
      <c r="H6074" s="12">
        <f ca="1"/>
        <v>0.60063083202374035</v>
      </c>
      <c r="I6074" s="12">
        <v>0.6069</v>
      </c>
    </row>
    <row r="6075" spans="6:9" x14ac:dyDescent="0.3">
      <c r="F6075" s="2">
        <v>6070</v>
      </c>
      <c r="G6075" s="12">
        <f ca="1"/>
        <v>44.357902928176323</v>
      </c>
      <c r="H6075" s="12">
        <f ca="1"/>
        <v>0.60078378173924785</v>
      </c>
      <c r="I6075" s="12">
        <v>0.60699999999999998</v>
      </c>
    </row>
    <row r="6076" spans="6:9" x14ac:dyDescent="0.3">
      <c r="F6076" s="2">
        <v>6071</v>
      </c>
      <c r="G6076" s="12">
        <f ca="1"/>
        <v>44.365115430472486</v>
      </c>
      <c r="H6076" s="12">
        <f ca="1"/>
        <v>0.60097791900116304</v>
      </c>
      <c r="I6076" s="12">
        <v>0.60709999999999997</v>
      </c>
    </row>
    <row r="6077" spans="6:9" x14ac:dyDescent="0.3">
      <c r="F6077" s="2">
        <v>6072</v>
      </c>
      <c r="G6077" s="12">
        <f ca="1"/>
        <v>44.365666964799367</v>
      </c>
      <c r="H6077" s="12">
        <f ca="1"/>
        <v>0.60099276292692827</v>
      </c>
      <c r="I6077" s="12">
        <v>0.60719999999999996</v>
      </c>
    </row>
    <row r="6078" spans="6:9" x14ac:dyDescent="0.3">
      <c r="F6078" s="2">
        <v>6073</v>
      </c>
      <c r="G6078" s="12">
        <f ca="1"/>
        <v>44.37533668254008</v>
      </c>
      <c r="H6078" s="12">
        <f ca="1"/>
        <v>0.6012529756209346</v>
      </c>
      <c r="I6078" s="12">
        <v>0.60729999999999995</v>
      </c>
    </row>
    <row r="6079" spans="6:9" x14ac:dyDescent="0.3">
      <c r="F6079" s="2">
        <v>6074</v>
      </c>
      <c r="G6079" s="12">
        <f ca="1"/>
        <v>44.382503347245176</v>
      </c>
      <c r="H6079" s="12">
        <f ca="1"/>
        <v>0.60144578595235343</v>
      </c>
      <c r="I6079" s="12">
        <v>0.60740000000000005</v>
      </c>
    </row>
    <row r="6080" spans="6:9" x14ac:dyDescent="0.3">
      <c r="F6080" s="2">
        <v>6075</v>
      </c>
      <c r="G6080" s="12">
        <f ca="1"/>
        <v>44.383842611846319</v>
      </c>
      <c r="H6080" s="12">
        <f ca="1"/>
        <v>0.60148181296857839</v>
      </c>
      <c r="I6080" s="12">
        <v>0.60750000000000004</v>
      </c>
    </row>
    <row r="6081" spans="6:9" x14ac:dyDescent="0.3">
      <c r="F6081" s="2">
        <v>6076</v>
      </c>
      <c r="G6081" s="12">
        <f ca="1"/>
        <v>44.387374692477614</v>
      </c>
      <c r="H6081" s="12">
        <f ca="1"/>
        <v>0.60157682161093318</v>
      </c>
      <c r="I6081" s="12">
        <v>0.60760000000000003</v>
      </c>
    </row>
    <row r="6082" spans="6:9" x14ac:dyDescent="0.3">
      <c r="F6082" s="2">
        <v>6077</v>
      </c>
      <c r="G6082" s="12">
        <f ca="1"/>
        <v>44.38912306871871</v>
      </c>
      <c r="H6082" s="12">
        <f ca="1"/>
        <v>0.60162384733776242</v>
      </c>
      <c r="I6082" s="12">
        <v>0.60770000000000002</v>
      </c>
    </row>
    <row r="6083" spans="6:9" x14ac:dyDescent="0.3">
      <c r="F6083" s="2">
        <v>6078</v>
      </c>
      <c r="G6083" s="12">
        <f ca="1"/>
        <v>44.393243162536614</v>
      </c>
      <c r="H6083" s="12">
        <f ca="1"/>
        <v>0.60173465563386475</v>
      </c>
      <c r="I6083" s="12">
        <v>0.60780000000000001</v>
      </c>
    </row>
    <row r="6084" spans="6:9" x14ac:dyDescent="0.3">
      <c r="F6084" s="2">
        <v>6079</v>
      </c>
      <c r="G6084" s="12">
        <f ca="1"/>
        <v>44.396927230701571</v>
      </c>
      <c r="H6084" s="12">
        <f ca="1"/>
        <v>0.60183372643245292</v>
      </c>
      <c r="I6084" s="12">
        <v>0.6079</v>
      </c>
    </row>
    <row r="6085" spans="6:9" x14ac:dyDescent="0.3">
      <c r="F6085" s="2">
        <v>6080</v>
      </c>
      <c r="G6085" s="12">
        <f ca="1"/>
        <v>44.398437685646257</v>
      </c>
      <c r="H6085" s="12">
        <f ca="1"/>
        <v>0.60187434217276814</v>
      </c>
      <c r="I6085" s="12">
        <v>0.60799999999999998</v>
      </c>
    </row>
    <row r="6086" spans="6:9" x14ac:dyDescent="0.3">
      <c r="F6086" s="2">
        <v>6081</v>
      </c>
      <c r="G6086" s="12">
        <f ca="1"/>
        <v>44.399592462360253</v>
      </c>
      <c r="H6086" s="12">
        <f ca="1"/>
        <v>0.60190539266548582</v>
      </c>
      <c r="I6086" s="12">
        <v>0.60809999999999997</v>
      </c>
    </row>
    <row r="6087" spans="6:9" x14ac:dyDescent="0.3">
      <c r="F6087" s="2">
        <v>6082</v>
      </c>
      <c r="G6087" s="12">
        <f ca="1"/>
        <v>44.403036479549513</v>
      </c>
      <c r="H6087" s="12">
        <f ca="1"/>
        <v>0.60199799202130033</v>
      </c>
      <c r="I6087" s="12">
        <v>0.60819999999999996</v>
      </c>
    </row>
    <row r="6088" spans="6:9" x14ac:dyDescent="0.3">
      <c r="F6088" s="2">
        <v>6083</v>
      </c>
      <c r="G6088" s="12">
        <f ca="1"/>
        <v>44.409077815925933</v>
      </c>
      <c r="H6088" s="12">
        <f ca="1"/>
        <v>0.60216040407370341</v>
      </c>
      <c r="I6088" s="12">
        <v>0.60829999999999995</v>
      </c>
    </row>
    <row r="6089" spans="6:9" x14ac:dyDescent="0.3">
      <c r="F6089" s="2">
        <v>6084</v>
      </c>
      <c r="G6089" s="12">
        <f ca="1"/>
        <v>44.41273617141244</v>
      </c>
      <c r="H6089" s="12">
        <f ca="1"/>
        <v>0.60225874003921387</v>
      </c>
      <c r="I6089" s="12">
        <v>0.60840000000000005</v>
      </c>
    </row>
    <row r="6090" spans="6:9" x14ac:dyDescent="0.3">
      <c r="F6090" s="2">
        <v>6085</v>
      </c>
      <c r="G6090" s="12">
        <f ca="1"/>
        <v>44.416481064359999</v>
      </c>
      <c r="H6090" s="12">
        <f ca="1"/>
        <v>0.60235939171621156</v>
      </c>
      <c r="I6090" s="12">
        <v>0.60850000000000004</v>
      </c>
    </row>
    <row r="6091" spans="6:9" x14ac:dyDescent="0.3">
      <c r="F6091" s="2">
        <v>6086</v>
      </c>
      <c r="G6091" s="12">
        <f ca="1"/>
        <v>44.419111949157696</v>
      </c>
      <c r="H6091" s="12">
        <f ca="1"/>
        <v>0.60243009584469887</v>
      </c>
      <c r="I6091" s="12">
        <v>0.60860000000000003</v>
      </c>
    </row>
    <row r="6092" spans="6:9" x14ac:dyDescent="0.3">
      <c r="F6092" s="2">
        <v>6087</v>
      </c>
      <c r="G6092" s="12">
        <f ca="1"/>
        <v>44.423552500121254</v>
      </c>
      <c r="H6092" s="12">
        <f ca="1"/>
        <v>0.60254942234217213</v>
      </c>
      <c r="I6092" s="12">
        <v>0.60870000000000002</v>
      </c>
    </row>
    <row r="6093" spans="6:9" x14ac:dyDescent="0.3">
      <c r="F6093" s="2">
        <v>6088</v>
      </c>
      <c r="G6093" s="12">
        <f ca="1"/>
        <v>44.431359767688228</v>
      </c>
      <c r="H6093" s="12">
        <f ca="1"/>
        <v>0.60275918333336809</v>
      </c>
      <c r="I6093" s="12">
        <v>0.60880000000000001</v>
      </c>
    </row>
    <row r="6094" spans="6:9" x14ac:dyDescent="0.3">
      <c r="F6094" s="2">
        <v>6089</v>
      </c>
      <c r="G6094" s="12">
        <f ca="1"/>
        <v>44.431828762570518</v>
      </c>
      <c r="H6094" s="12">
        <f ca="1"/>
        <v>0.6027717825481127</v>
      </c>
      <c r="I6094" s="12">
        <v>0.6089</v>
      </c>
    </row>
    <row r="6095" spans="6:9" x14ac:dyDescent="0.3">
      <c r="F6095" s="2">
        <v>6090</v>
      </c>
      <c r="G6095" s="12">
        <f ca="1"/>
        <v>44.435391200253179</v>
      </c>
      <c r="H6095" s="12">
        <f ca="1"/>
        <v>0.60286747950789676</v>
      </c>
      <c r="I6095" s="12">
        <v>0.60899999999999999</v>
      </c>
    </row>
    <row r="6096" spans="6:9" x14ac:dyDescent="0.3">
      <c r="F6096" s="2">
        <v>6091</v>
      </c>
      <c r="G6096" s="12">
        <f ca="1"/>
        <v>44.451349801933148</v>
      </c>
      <c r="H6096" s="12">
        <f ca="1"/>
        <v>0.60329605457596402</v>
      </c>
      <c r="I6096" s="12">
        <v>0.60909999999999997</v>
      </c>
    </row>
    <row r="6097" spans="6:9" x14ac:dyDescent="0.3">
      <c r="F6097" s="2">
        <v>6092</v>
      </c>
      <c r="G6097" s="12">
        <f ca="1"/>
        <v>44.45283602457053</v>
      </c>
      <c r="H6097" s="12">
        <f ca="1"/>
        <v>0.60333595795375405</v>
      </c>
      <c r="I6097" s="12">
        <v>0.60919999999999996</v>
      </c>
    </row>
    <row r="6098" spans="6:9" x14ac:dyDescent="0.3">
      <c r="F6098" s="2">
        <v>6093</v>
      </c>
      <c r="G6098" s="12">
        <f ca="1"/>
        <v>44.458063873929355</v>
      </c>
      <c r="H6098" s="12">
        <f ca="1"/>
        <v>0.60347630649532435</v>
      </c>
      <c r="I6098" s="12">
        <v>0.60929999999999995</v>
      </c>
    </row>
    <row r="6099" spans="6:9" x14ac:dyDescent="0.3">
      <c r="F6099" s="2">
        <v>6094</v>
      </c>
      <c r="G6099" s="12">
        <f ca="1"/>
        <v>44.469654658042934</v>
      </c>
      <c r="H6099" s="12">
        <f ca="1"/>
        <v>0.60378740289675736</v>
      </c>
      <c r="I6099" s="12">
        <v>0.60940000000000005</v>
      </c>
    </row>
    <row r="6100" spans="6:9" x14ac:dyDescent="0.3">
      <c r="F6100" s="2">
        <v>6095</v>
      </c>
      <c r="G6100" s="12">
        <f ca="1"/>
        <v>44.471898646998241</v>
      </c>
      <c r="H6100" s="12">
        <f ca="1"/>
        <v>0.60384761979050716</v>
      </c>
      <c r="I6100" s="12">
        <v>0.60950000000000004</v>
      </c>
    </row>
    <row r="6101" spans="6:9" x14ac:dyDescent="0.3">
      <c r="F6101" s="2">
        <v>6096</v>
      </c>
      <c r="G6101" s="12">
        <f ca="1"/>
        <v>44.480846151289583</v>
      </c>
      <c r="H6101" s="12">
        <f ca="1"/>
        <v>0.60408768603001883</v>
      </c>
      <c r="I6101" s="12">
        <v>0.60960000000000003</v>
      </c>
    </row>
    <row r="6102" spans="6:9" x14ac:dyDescent="0.3">
      <c r="F6102" s="2">
        <v>6097</v>
      </c>
      <c r="G6102" s="12">
        <f ca="1"/>
        <v>44.482054429601298</v>
      </c>
      <c r="H6102" s="12">
        <f ca="1"/>
        <v>0.60412010013168338</v>
      </c>
      <c r="I6102" s="12">
        <v>0.60970000000000002</v>
      </c>
    </row>
    <row r="6103" spans="6:9" x14ac:dyDescent="0.3">
      <c r="F6103" s="2">
        <v>6098</v>
      </c>
      <c r="G6103" s="12">
        <f ca="1"/>
        <v>44.486312567581706</v>
      </c>
      <c r="H6103" s="12">
        <f ca="1"/>
        <v>0.60423432305124725</v>
      </c>
      <c r="I6103" s="12">
        <v>0.60980000000000001</v>
      </c>
    </row>
    <row r="6104" spans="6:9" x14ac:dyDescent="0.3">
      <c r="F6104" s="2">
        <v>6099</v>
      </c>
      <c r="G6104" s="12">
        <f ca="1"/>
        <v>44.491170975310446</v>
      </c>
      <c r="H6104" s="12">
        <f ca="1"/>
        <v>0.60436463121206496</v>
      </c>
      <c r="I6104" s="12">
        <v>0.6099</v>
      </c>
    </row>
    <row r="6105" spans="6:9" x14ac:dyDescent="0.3">
      <c r="F6105" s="2">
        <v>6100</v>
      </c>
      <c r="G6105" s="12">
        <f ca="1"/>
        <v>44.497187266604982</v>
      </c>
      <c r="H6105" s="12">
        <f ca="1"/>
        <v>0.60452597038153955</v>
      </c>
      <c r="I6105" s="12">
        <v>0.61</v>
      </c>
    </row>
    <row r="6106" spans="6:9" x14ac:dyDescent="0.3">
      <c r="F6106" s="2">
        <v>6101</v>
      </c>
      <c r="G6106" s="12">
        <f ca="1"/>
        <v>44.502000018662649</v>
      </c>
      <c r="H6106" s="12">
        <f ca="1"/>
        <v>0.60465501443107961</v>
      </c>
      <c r="I6106" s="12">
        <v>0.61009999999999998</v>
      </c>
    </row>
    <row r="6107" spans="6:9" x14ac:dyDescent="0.3">
      <c r="F6107" s="2">
        <v>6102</v>
      </c>
      <c r="G6107" s="12">
        <f ca="1"/>
        <v>44.509881320118026</v>
      </c>
      <c r="H6107" s="12">
        <f ca="1"/>
        <v>0.60486629737987108</v>
      </c>
      <c r="I6107" s="12">
        <v>0.61019999999999996</v>
      </c>
    </row>
    <row r="6108" spans="6:9" x14ac:dyDescent="0.3">
      <c r="F6108" s="2">
        <v>6103</v>
      </c>
      <c r="G6108" s="12">
        <f ca="1"/>
        <v>44.517340684205763</v>
      </c>
      <c r="H6108" s="12">
        <f ca="1"/>
        <v>0.60506622554367784</v>
      </c>
      <c r="I6108" s="12">
        <v>0.61029999999999995</v>
      </c>
    </row>
    <row r="6109" spans="6:9" x14ac:dyDescent="0.3">
      <c r="F6109" s="2">
        <v>6104</v>
      </c>
      <c r="G6109" s="12">
        <f ca="1"/>
        <v>44.517939720954132</v>
      </c>
      <c r="H6109" s="12">
        <f ca="1"/>
        <v>0.60508227927691749</v>
      </c>
      <c r="I6109" s="12">
        <v>0.61040000000000005</v>
      </c>
    </row>
    <row r="6110" spans="6:9" x14ac:dyDescent="0.3">
      <c r="F6110" s="2">
        <v>6105</v>
      </c>
      <c r="G6110" s="12">
        <f ca="1"/>
        <v>44.51875432257669</v>
      </c>
      <c r="H6110" s="12">
        <f ca="1"/>
        <v>0.60510410954875771</v>
      </c>
      <c r="I6110" s="12">
        <v>0.61050000000000004</v>
      </c>
    </row>
    <row r="6111" spans="6:9" x14ac:dyDescent="0.3">
      <c r="F6111" s="2">
        <v>6106</v>
      </c>
      <c r="G6111" s="12">
        <f ca="1"/>
        <v>44.528770260023464</v>
      </c>
      <c r="H6111" s="12">
        <f ca="1"/>
        <v>0.60537248250884357</v>
      </c>
      <c r="I6111" s="12">
        <v>0.61060000000000003</v>
      </c>
    </row>
    <row r="6112" spans="6:9" x14ac:dyDescent="0.3">
      <c r="F6112" s="2">
        <v>6107</v>
      </c>
      <c r="G6112" s="12">
        <f ca="1"/>
        <v>44.530116617358551</v>
      </c>
      <c r="H6112" s="12">
        <f ca="1"/>
        <v>0.60540855178715058</v>
      </c>
      <c r="I6112" s="12">
        <v>0.61070000000000002</v>
      </c>
    </row>
    <row r="6113" spans="6:9" x14ac:dyDescent="0.3">
      <c r="F6113" s="2">
        <v>6108</v>
      </c>
      <c r="G6113" s="12">
        <f ca="1"/>
        <v>44.531738804860034</v>
      </c>
      <c r="H6113" s="12">
        <f ca="1"/>
        <v>0.6054520087982227</v>
      </c>
      <c r="I6113" s="12">
        <v>0.61080000000000001</v>
      </c>
    </row>
    <row r="6114" spans="6:9" x14ac:dyDescent="0.3">
      <c r="F6114" s="2">
        <v>6109</v>
      </c>
      <c r="G6114" s="12">
        <f ca="1"/>
        <v>44.537425215442212</v>
      </c>
      <c r="H6114" s="12">
        <f ca="1"/>
        <v>0.60560432703969225</v>
      </c>
      <c r="I6114" s="12">
        <v>0.6109</v>
      </c>
    </row>
    <row r="6115" spans="6:9" x14ac:dyDescent="0.3">
      <c r="F6115" s="2">
        <v>6110</v>
      </c>
      <c r="G6115" s="12">
        <f ca="1"/>
        <v>44.540761056248542</v>
      </c>
      <c r="H6115" s="12">
        <f ca="1"/>
        <v>0.60569367061265877</v>
      </c>
      <c r="I6115" s="12">
        <v>0.61099999999999999</v>
      </c>
    </row>
    <row r="6116" spans="6:9" x14ac:dyDescent="0.3">
      <c r="F6116" s="2">
        <v>6111</v>
      </c>
      <c r="G6116" s="12">
        <f ca="1"/>
        <v>44.543652455350383</v>
      </c>
      <c r="H6116" s="12">
        <f ca="1"/>
        <v>0.6057711038777176</v>
      </c>
      <c r="I6116" s="12">
        <v>0.61109999999999998</v>
      </c>
    </row>
    <row r="6117" spans="6:9" x14ac:dyDescent="0.3">
      <c r="F6117" s="2">
        <v>6112</v>
      </c>
      <c r="G6117" s="12">
        <f ca="1"/>
        <v>44.553403249017443</v>
      </c>
      <c r="H6117" s="12">
        <f ca="1"/>
        <v>0.60603218852793339</v>
      </c>
      <c r="I6117" s="12">
        <v>0.61119999999999997</v>
      </c>
    </row>
    <row r="6118" spans="6:9" x14ac:dyDescent="0.3">
      <c r="F6118" s="2">
        <v>6113</v>
      </c>
      <c r="G6118" s="12">
        <f ca="1"/>
        <v>44.554264592782879</v>
      </c>
      <c r="H6118" s="12">
        <f ca="1"/>
        <v>0.60605524815261047</v>
      </c>
      <c r="I6118" s="12">
        <v>0.61129999999999995</v>
      </c>
    </row>
    <row r="6119" spans="6:9" x14ac:dyDescent="0.3">
      <c r="F6119" s="2">
        <v>6114</v>
      </c>
      <c r="G6119" s="12">
        <f ca="1"/>
        <v>44.557197227087833</v>
      </c>
      <c r="H6119" s="12">
        <f ca="1"/>
        <v>0.60613375547106374</v>
      </c>
      <c r="I6119" s="12">
        <v>0.61140000000000005</v>
      </c>
    </row>
    <row r="6120" spans="6:9" x14ac:dyDescent="0.3">
      <c r="F6120" s="2">
        <v>6115</v>
      </c>
      <c r="G6120" s="12">
        <f ca="1"/>
        <v>44.560123618512478</v>
      </c>
      <c r="H6120" s="12">
        <f ca="1"/>
        <v>0.6062120891215752</v>
      </c>
      <c r="I6120" s="12">
        <v>0.61150000000000004</v>
      </c>
    </row>
    <row r="6121" spans="6:9" x14ac:dyDescent="0.3">
      <c r="F6121" s="2">
        <v>6116</v>
      </c>
      <c r="G6121" s="12">
        <f ca="1"/>
        <v>44.568105417800837</v>
      </c>
      <c r="H6121" s="12">
        <f ca="1"/>
        <v>0.60642571268665235</v>
      </c>
      <c r="I6121" s="12">
        <v>0.61160000000000003</v>
      </c>
    </row>
    <row r="6122" spans="6:9" x14ac:dyDescent="0.3">
      <c r="F6122" s="2">
        <v>6117</v>
      </c>
      <c r="G6122" s="12">
        <f ca="1"/>
        <v>44.569792748785694</v>
      </c>
      <c r="H6122" s="12">
        <f ca="1"/>
        <v>0.60647086590206678</v>
      </c>
      <c r="I6122" s="12">
        <v>0.61170000000000002</v>
      </c>
    </row>
    <row r="6123" spans="6:9" x14ac:dyDescent="0.3">
      <c r="F6123" s="2">
        <v>6118</v>
      </c>
      <c r="G6123" s="12">
        <f ca="1"/>
        <v>44.57076329385513</v>
      </c>
      <c r="H6123" s="12">
        <f ca="1"/>
        <v>0.60649683683910927</v>
      </c>
      <c r="I6123" s="12">
        <v>0.61180000000000001</v>
      </c>
    </row>
    <row r="6124" spans="6:9" x14ac:dyDescent="0.3">
      <c r="F6124" s="2">
        <v>6119</v>
      </c>
      <c r="G6124" s="12">
        <f ca="1"/>
        <v>44.572370072262963</v>
      </c>
      <c r="H6124" s="12">
        <f ca="1"/>
        <v>0.60653983124046529</v>
      </c>
      <c r="I6124" s="12">
        <v>0.6119</v>
      </c>
    </row>
    <row r="6125" spans="6:9" x14ac:dyDescent="0.3">
      <c r="F6125" s="2">
        <v>6120</v>
      </c>
      <c r="G6125" s="12">
        <f ca="1"/>
        <v>44.573798306926562</v>
      </c>
      <c r="H6125" s="12">
        <f ca="1"/>
        <v>0.60657804648583946</v>
      </c>
      <c r="I6125" s="12">
        <v>0.61199999999999999</v>
      </c>
    </row>
    <row r="6126" spans="6:9" x14ac:dyDescent="0.3">
      <c r="F6126" s="2">
        <v>6121</v>
      </c>
      <c r="G6126" s="12">
        <f ca="1"/>
        <v>44.577529335139069</v>
      </c>
      <c r="H6126" s="12">
        <f ca="1"/>
        <v>0.60667787016810237</v>
      </c>
      <c r="I6126" s="12">
        <v>0.61209999999999998</v>
      </c>
    </row>
    <row r="6127" spans="6:9" x14ac:dyDescent="0.3">
      <c r="F6127" s="2">
        <v>6122</v>
      </c>
      <c r="G6127" s="12">
        <f ca="1"/>
        <v>44.585075614798605</v>
      </c>
      <c r="H6127" s="12">
        <f ca="1"/>
        <v>0.60687973835985254</v>
      </c>
      <c r="I6127" s="12">
        <v>0.61219999999999997</v>
      </c>
    </row>
    <row r="6128" spans="6:9" x14ac:dyDescent="0.3">
      <c r="F6128" s="2">
        <v>6123</v>
      </c>
      <c r="G6128" s="12">
        <f ca="1"/>
        <v>44.586261882981141</v>
      </c>
      <c r="H6128" s="12">
        <f ca="1"/>
        <v>0.6069114678868075</v>
      </c>
      <c r="I6128" s="12">
        <v>0.61229999999999996</v>
      </c>
    </row>
    <row r="6129" spans="6:9" x14ac:dyDescent="0.3">
      <c r="F6129" s="2">
        <v>6124</v>
      </c>
      <c r="G6129" s="12">
        <f ca="1"/>
        <v>44.588326602907088</v>
      </c>
      <c r="H6129" s="12">
        <f ca="1"/>
        <v>0.60696669109658119</v>
      </c>
      <c r="I6129" s="12">
        <v>0.61240000000000006</v>
      </c>
    </row>
    <row r="6130" spans="6:9" x14ac:dyDescent="0.3">
      <c r="F6130" s="2">
        <v>6125</v>
      </c>
      <c r="G6130" s="12">
        <f ca="1"/>
        <v>44.588760433978869</v>
      </c>
      <c r="H6130" s="12">
        <f ca="1"/>
        <v>0.60697829397145253</v>
      </c>
      <c r="I6130" s="12">
        <v>0.61250000000000004</v>
      </c>
    </row>
    <row r="6131" spans="6:9" x14ac:dyDescent="0.3">
      <c r="F6131" s="2">
        <v>6126</v>
      </c>
      <c r="G6131" s="12">
        <f ca="1"/>
        <v>44.589824980191779</v>
      </c>
      <c r="H6131" s="12">
        <f ca="1"/>
        <v>0.60700676480303439</v>
      </c>
      <c r="I6131" s="12">
        <v>0.61260000000000003</v>
      </c>
    </row>
    <row r="6132" spans="6:9" x14ac:dyDescent="0.3">
      <c r="F6132" s="2">
        <v>6127</v>
      </c>
      <c r="G6132" s="12">
        <f ca="1"/>
        <v>44.591268814679978</v>
      </c>
      <c r="H6132" s="12">
        <f ca="1"/>
        <v>0.60704537814903214</v>
      </c>
      <c r="I6132" s="12">
        <v>0.61270000000000002</v>
      </c>
    </row>
    <row r="6133" spans="6:9" x14ac:dyDescent="0.3">
      <c r="F6133" s="2">
        <v>6128</v>
      </c>
      <c r="G6133" s="12">
        <f ca="1"/>
        <v>44.595033467035414</v>
      </c>
      <c r="H6133" s="12">
        <f ca="1"/>
        <v>0.60714605102711605</v>
      </c>
      <c r="I6133" s="12">
        <v>0.61280000000000001</v>
      </c>
    </row>
    <row r="6134" spans="6:9" x14ac:dyDescent="0.3">
      <c r="F6134" s="2">
        <v>6129</v>
      </c>
      <c r="G6134" s="12">
        <f ca="1"/>
        <v>44.596203688548513</v>
      </c>
      <c r="H6134" s="12">
        <f ca="1"/>
        <v>0.6071773424246163</v>
      </c>
      <c r="I6134" s="12">
        <v>0.6129</v>
      </c>
    </row>
    <row r="6135" spans="6:9" x14ac:dyDescent="0.3">
      <c r="F6135" s="2">
        <v>6130</v>
      </c>
      <c r="G6135" s="12">
        <f ca="1"/>
        <v>44.604957877928292</v>
      </c>
      <c r="H6135" s="12">
        <f ca="1"/>
        <v>0.60741139368761199</v>
      </c>
      <c r="I6135" s="12">
        <v>0.61299999999999999</v>
      </c>
    </row>
    <row r="6136" spans="6:9" x14ac:dyDescent="0.3">
      <c r="F6136" s="2">
        <v>6131</v>
      </c>
      <c r="G6136" s="12">
        <f ca="1"/>
        <v>44.610011082475168</v>
      </c>
      <c r="H6136" s="12">
        <f ca="1"/>
        <v>0.60754646895733777</v>
      </c>
      <c r="I6136" s="12">
        <v>0.61309999999999998</v>
      </c>
    </row>
    <row r="6137" spans="6:9" x14ac:dyDescent="0.3">
      <c r="F6137" s="2">
        <v>6132</v>
      </c>
      <c r="G6137" s="12">
        <f ca="1"/>
        <v>44.619896415514241</v>
      </c>
      <c r="H6137" s="12">
        <f ca="1"/>
        <v>0.60781065327080563</v>
      </c>
      <c r="I6137" s="12">
        <v>0.61319999999999997</v>
      </c>
    </row>
    <row r="6138" spans="6:9" x14ac:dyDescent="0.3">
      <c r="F6138" s="2">
        <v>6133</v>
      </c>
      <c r="G6138" s="12">
        <f ca="1"/>
        <v>44.622882676586173</v>
      </c>
      <c r="H6138" s="12">
        <f ca="1"/>
        <v>0.60789044595601105</v>
      </c>
      <c r="I6138" s="12">
        <v>0.61329999999999996</v>
      </c>
    </row>
    <row r="6139" spans="6:9" x14ac:dyDescent="0.3">
      <c r="F6139" s="2">
        <v>6134</v>
      </c>
      <c r="G6139" s="12">
        <f ca="1"/>
        <v>44.626046324226344</v>
      </c>
      <c r="H6139" s="12">
        <f ca="1"/>
        <v>0.60797497091409114</v>
      </c>
      <c r="I6139" s="12">
        <v>0.61339999999999995</v>
      </c>
    </row>
    <row r="6140" spans="6:9" x14ac:dyDescent="0.3">
      <c r="F6140" s="2">
        <v>6135</v>
      </c>
      <c r="G6140" s="12">
        <f ca="1"/>
        <v>44.635322854461201</v>
      </c>
      <c r="H6140" s="12">
        <f ca="1"/>
        <v>0.60822277278850145</v>
      </c>
      <c r="I6140" s="12">
        <v>0.61350000000000005</v>
      </c>
    </row>
    <row r="6141" spans="6:9" x14ac:dyDescent="0.3">
      <c r="F6141" s="2">
        <v>6136</v>
      </c>
      <c r="G6141" s="12">
        <f ca="1"/>
        <v>44.638596609227591</v>
      </c>
      <c r="H6141" s="12">
        <f ca="1"/>
        <v>0.6083102080435534</v>
      </c>
      <c r="I6141" s="12">
        <v>0.61360000000000003</v>
      </c>
    </row>
    <row r="6142" spans="6:9" x14ac:dyDescent="0.3">
      <c r="F6142" s="2">
        <v>6137</v>
      </c>
      <c r="G6142" s="12">
        <f ca="1"/>
        <v>44.651626188218195</v>
      </c>
      <c r="H6142" s="12">
        <f ca="1"/>
        <v>0.60865811940650705</v>
      </c>
      <c r="I6142" s="12">
        <v>0.61370000000000002</v>
      </c>
    </row>
    <row r="6143" spans="6:9" x14ac:dyDescent="0.3">
      <c r="F6143" s="2">
        <v>6138</v>
      </c>
      <c r="G6143" s="12">
        <f ca="1"/>
        <v>44.657293148226088</v>
      </c>
      <c r="H6143" s="12">
        <f ca="1"/>
        <v>0.60880939575698356</v>
      </c>
      <c r="I6143" s="12">
        <v>0.61380000000000001</v>
      </c>
    </row>
    <row r="6144" spans="6:9" x14ac:dyDescent="0.3">
      <c r="F6144" s="2">
        <v>6139</v>
      </c>
      <c r="G6144" s="12">
        <f ca="1"/>
        <v>44.663331376791518</v>
      </c>
      <c r="H6144" s="12">
        <f ca="1"/>
        <v>0.60897055562077029</v>
      </c>
      <c r="I6144" s="12">
        <v>0.6139</v>
      </c>
    </row>
    <row r="6145" spans="6:9" x14ac:dyDescent="0.3">
      <c r="F6145" s="2">
        <v>6140</v>
      </c>
      <c r="G6145" s="12">
        <f ca="1"/>
        <v>44.668664907531415</v>
      </c>
      <c r="H6145" s="12">
        <f ca="1"/>
        <v>0.6091128837151456</v>
      </c>
      <c r="I6145" s="12">
        <v>0.61399999999999999</v>
      </c>
    </row>
    <row r="6146" spans="6:9" x14ac:dyDescent="0.3">
      <c r="F6146" s="2">
        <v>6141</v>
      </c>
      <c r="G6146" s="12">
        <f ca="1"/>
        <v>44.670206025187774</v>
      </c>
      <c r="H6146" s="12">
        <f ca="1"/>
        <v>0.60915400516040918</v>
      </c>
      <c r="I6146" s="12">
        <v>0.61409999999999998</v>
      </c>
    </row>
    <row r="6147" spans="6:9" x14ac:dyDescent="0.3">
      <c r="F6147" s="2">
        <v>6142</v>
      </c>
      <c r="G6147" s="12">
        <f ca="1"/>
        <v>44.67080636405575</v>
      </c>
      <c r="H6147" s="12">
        <f ca="1"/>
        <v>0.60917002342843518</v>
      </c>
      <c r="I6147" s="12">
        <v>0.61419999999999997</v>
      </c>
    </row>
    <row r="6148" spans="6:9" x14ac:dyDescent="0.3">
      <c r="F6148" s="2">
        <v>6143</v>
      </c>
      <c r="G6148" s="12">
        <f ca="1"/>
        <v>44.671113443919111</v>
      </c>
      <c r="H6148" s="12">
        <f ca="1"/>
        <v>0.60917821683905471</v>
      </c>
      <c r="I6148" s="12">
        <v>0.61429999999999996</v>
      </c>
    </row>
    <row r="6149" spans="6:9" x14ac:dyDescent="0.3">
      <c r="F6149" s="2">
        <v>6144</v>
      </c>
      <c r="G6149" s="12">
        <f ca="1"/>
        <v>44.679148720107513</v>
      </c>
      <c r="H6149" s="12">
        <f ca="1"/>
        <v>0.60939258567567678</v>
      </c>
      <c r="I6149" s="12">
        <v>0.61439999999999995</v>
      </c>
    </row>
    <row r="6150" spans="6:9" x14ac:dyDescent="0.3">
      <c r="F6150" s="2">
        <v>6145</v>
      </c>
      <c r="G6150" s="12">
        <f ca="1"/>
        <v>44.680689756810274</v>
      </c>
      <c r="H6150" s="12">
        <f ca="1"/>
        <v>0.60943369245797063</v>
      </c>
      <c r="I6150" s="12">
        <v>0.61450000000000005</v>
      </c>
    </row>
    <row r="6151" spans="6:9" x14ac:dyDescent="0.3">
      <c r="F6151" s="2">
        <v>6146</v>
      </c>
      <c r="G6151" s="12">
        <f ca="1"/>
        <v>44.683278224932423</v>
      </c>
      <c r="H6151" s="12">
        <f ca="1"/>
        <v>0.60950273508158892</v>
      </c>
      <c r="I6151" s="12">
        <v>0.61460000000000004</v>
      </c>
    </row>
    <row r="6152" spans="6:9" x14ac:dyDescent="0.3">
      <c r="F6152" s="2">
        <v>6147</v>
      </c>
      <c r="G6152" s="12">
        <f ca="1"/>
        <v>44.694646740566164</v>
      </c>
      <c r="H6152" s="12">
        <f ca="1"/>
        <v>0.60980590783697752</v>
      </c>
      <c r="I6152" s="12">
        <v>0.61470000000000002</v>
      </c>
    </row>
    <row r="6153" spans="6:9" x14ac:dyDescent="0.3">
      <c r="F6153" s="2">
        <v>6148</v>
      </c>
      <c r="G6153" s="12">
        <f ca="1"/>
        <v>44.694721322694676</v>
      </c>
      <c r="H6153" s="12">
        <f ca="1"/>
        <v>0.60980789644383204</v>
      </c>
      <c r="I6153" s="12">
        <v>0.61480000000000001</v>
      </c>
    </row>
    <row r="6154" spans="6:9" x14ac:dyDescent="0.3">
      <c r="F6154" s="2">
        <v>6149</v>
      </c>
      <c r="G6154" s="12">
        <f ca="1"/>
        <v>44.695332365388346</v>
      </c>
      <c r="H6154" s="12">
        <f ca="1"/>
        <v>0.60982418870573096</v>
      </c>
      <c r="I6154" s="12">
        <v>0.6149</v>
      </c>
    </row>
    <row r="6155" spans="6:9" x14ac:dyDescent="0.3">
      <c r="F6155" s="2">
        <v>6150</v>
      </c>
      <c r="G6155" s="12">
        <f ca="1"/>
        <v>44.696043543027088</v>
      </c>
      <c r="H6155" s="12">
        <f ca="1"/>
        <v>0.6098431505059585</v>
      </c>
      <c r="I6155" s="12">
        <v>0.61499999999999999</v>
      </c>
    </row>
    <row r="6156" spans="6:9" x14ac:dyDescent="0.3">
      <c r="F6156" s="2">
        <v>6151</v>
      </c>
      <c r="G6156" s="12">
        <f ca="1"/>
        <v>44.706210432845317</v>
      </c>
      <c r="H6156" s="12">
        <f ca="1"/>
        <v>0.61011418266898221</v>
      </c>
      <c r="I6156" s="12">
        <v>0.61509999999999998</v>
      </c>
    </row>
    <row r="6157" spans="6:9" x14ac:dyDescent="0.3">
      <c r="F6157" s="2">
        <v>6152</v>
      </c>
      <c r="G6157" s="12">
        <f ca="1"/>
        <v>44.709455015783242</v>
      </c>
      <c r="H6157" s="12">
        <f ca="1"/>
        <v>0.61020066089266245</v>
      </c>
      <c r="I6157" s="12">
        <v>0.61519999999999997</v>
      </c>
    </row>
    <row r="6158" spans="6:9" x14ac:dyDescent="0.3">
      <c r="F6158" s="2">
        <v>6153</v>
      </c>
      <c r="G6158" s="12">
        <f ca="1"/>
        <v>44.710854418932882</v>
      </c>
      <c r="H6158" s="12">
        <f ca="1"/>
        <v>0.6102379568132632</v>
      </c>
      <c r="I6158" s="12">
        <v>0.61529999999999996</v>
      </c>
    </row>
    <row r="6159" spans="6:9" x14ac:dyDescent="0.3">
      <c r="F6159" s="2">
        <v>6154</v>
      </c>
      <c r="G6159" s="12">
        <f ca="1"/>
        <v>44.714167103562758</v>
      </c>
      <c r="H6159" s="12">
        <f ca="1"/>
        <v>0.61032623811725273</v>
      </c>
      <c r="I6159" s="12">
        <v>0.61539999999999995</v>
      </c>
    </row>
    <row r="6160" spans="6:9" x14ac:dyDescent="0.3">
      <c r="F6160" s="2">
        <v>6155</v>
      </c>
      <c r="G6160" s="12">
        <f ca="1"/>
        <v>44.714675073415847</v>
      </c>
      <c r="H6160" s="12">
        <f ca="1"/>
        <v>0.61033977449252719</v>
      </c>
      <c r="I6160" s="12">
        <v>0.61550000000000005</v>
      </c>
    </row>
    <row r="6161" spans="6:9" x14ac:dyDescent="0.3">
      <c r="F6161" s="2">
        <v>6156</v>
      </c>
      <c r="G6161" s="12">
        <f ca="1"/>
        <v>44.718288095234158</v>
      </c>
      <c r="H6161" s="12">
        <f ca="1"/>
        <v>0.61043604847141753</v>
      </c>
      <c r="I6161" s="12">
        <v>0.61560000000000004</v>
      </c>
    </row>
    <row r="6162" spans="6:9" x14ac:dyDescent="0.3">
      <c r="F6162" s="2">
        <v>6157</v>
      </c>
      <c r="G6162" s="12">
        <f ca="1"/>
        <v>44.727991818992486</v>
      </c>
      <c r="H6162" s="12">
        <f ca="1"/>
        <v>0.61069456739098049</v>
      </c>
      <c r="I6162" s="12">
        <v>0.61570000000000003</v>
      </c>
    </row>
    <row r="6163" spans="6:9" x14ac:dyDescent="0.3">
      <c r="F6163" s="2">
        <v>6158</v>
      </c>
      <c r="G6163" s="12">
        <f ca="1"/>
        <v>44.734707277538007</v>
      </c>
      <c r="H6163" s="12">
        <f ca="1"/>
        <v>0.61087343239621728</v>
      </c>
      <c r="I6163" s="12">
        <v>0.61580000000000001</v>
      </c>
    </row>
    <row r="6164" spans="6:9" x14ac:dyDescent="0.3">
      <c r="F6164" s="2">
        <v>6159</v>
      </c>
      <c r="G6164" s="12">
        <f ca="1"/>
        <v>44.737630741753961</v>
      </c>
      <c r="H6164" s="12">
        <f ca="1"/>
        <v>0.61095128735192827</v>
      </c>
      <c r="I6164" s="12">
        <v>0.6159</v>
      </c>
    </row>
    <row r="6165" spans="6:9" x14ac:dyDescent="0.3">
      <c r="F6165" s="2">
        <v>6160</v>
      </c>
      <c r="G6165" s="12">
        <f ca="1"/>
        <v>44.742260035432381</v>
      </c>
      <c r="H6165" s="12">
        <f ca="1"/>
        <v>0.61107455673003042</v>
      </c>
      <c r="I6165" s="12">
        <v>0.61599999999999999</v>
      </c>
    </row>
    <row r="6166" spans="6:9" x14ac:dyDescent="0.3">
      <c r="F6166" s="2">
        <v>6161</v>
      </c>
      <c r="G6166" s="12">
        <f ca="1"/>
        <v>44.743387758994793</v>
      </c>
      <c r="H6166" s="12">
        <f ca="1"/>
        <v>0.61110458335486584</v>
      </c>
      <c r="I6166" s="12">
        <v>0.61609999999999998</v>
      </c>
    </row>
    <row r="6167" spans="6:9" x14ac:dyDescent="0.3">
      <c r="F6167" s="2">
        <v>6162</v>
      </c>
      <c r="G6167" s="12">
        <f ca="1"/>
        <v>44.747607785831327</v>
      </c>
      <c r="H6167" s="12">
        <f ca="1"/>
        <v>0.61121693645339792</v>
      </c>
      <c r="I6167" s="12">
        <v>0.61619999999999997</v>
      </c>
    </row>
    <row r="6168" spans="6:9" x14ac:dyDescent="0.3">
      <c r="F6168" s="2">
        <v>6163</v>
      </c>
      <c r="G6168" s="12">
        <f ca="1"/>
        <v>44.747780682934575</v>
      </c>
      <c r="H6168" s="12">
        <f ca="1"/>
        <v>0.61122153933287393</v>
      </c>
      <c r="I6168" s="12">
        <v>0.61629999999999996</v>
      </c>
    </row>
    <row r="6169" spans="6:9" x14ac:dyDescent="0.3">
      <c r="F6169" s="2">
        <v>6164</v>
      </c>
      <c r="G6169" s="12">
        <f ca="1"/>
        <v>44.75100360263292</v>
      </c>
      <c r="H6169" s="12">
        <f ca="1"/>
        <v>0.61130733586888475</v>
      </c>
      <c r="I6169" s="12">
        <v>0.61639999999999995</v>
      </c>
    </row>
    <row r="6170" spans="6:9" x14ac:dyDescent="0.3">
      <c r="F6170" s="2">
        <v>6165</v>
      </c>
      <c r="G6170" s="12">
        <f ca="1"/>
        <v>44.754878546705008</v>
      </c>
      <c r="H6170" s="12">
        <f ca="1"/>
        <v>0.61141047904671342</v>
      </c>
      <c r="I6170" s="12">
        <v>0.61650000000000005</v>
      </c>
    </row>
    <row r="6171" spans="6:9" x14ac:dyDescent="0.3">
      <c r="F6171" s="2">
        <v>6166</v>
      </c>
      <c r="G6171" s="12">
        <f ca="1"/>
        <v>44.76356320803157</v>
      </c>
      <c r="H6171" s="12">
        <f ca="1"/>
        <v>0.61164160457505101</v>
      </c>
      <c r="I6171" s="12">
        <v>0.61660000000000004</v>
      </c>
    </row>
    <row r="6172" spans="6:9" x14ac:dyDescent="0.3">
      <c r="F6172" s="2">
        <v>6167</v>
      </c>
      <c r="G6172" s="12">
        <f ca="1"/>
        <v>44.765015665381476</v>
      </c>
      <c r="H6172" s="12">
        <f ca="1"/>
        <v>0.61168025317555941</v>
      </c>
      <c r="I6172" s="12">
        <v>0.61670000000000003</v>
      </c>
    </row>
    <row r="6173" spans="6:9" x14ac:dyDescent="0.3">
      <c r="F6173" s="2">
        <v>6168</v>
      </c>
      <c r="G6173" s="12">
        <f ca="1"/>
        <v>44.765947289664581</v>
      </c>
      <c r="H6173" s="12">
        <f ca="1"/>
        <v>0.61170504200232978</v>
      </c>
      <c r="I6173" s="12">
        <v>0.61680000000000001</v>
      </c>
    </row>
    <row r="6174" spans="6:9" x14ac:dyDescent="0.3">
      <c r="F6174" s="2">
        <v>6169</v>
      </c>
      <c r="G6174" s="12">
        <f ca="1"/>
        <v>44.771862576170719</v>
      </c>
      <c r="H6174" s="12">
        <f ca="1"/>
        <v>0.6118624211737751</v>
      </c>
      <c r="I6174" s="12">
        <v>0.6169</v>
      </c>
    </row>
    <row r="6175" spans="6:9" x14ac:dyDescent="0.3">
      <c r="F6175" s="2">
        <v>6170</v>
      </c>
      <c r="G6175" s="12">
        <f ca="1"/>
        <v>44.777433351592975</v>
      </c>
      <c r="H6175" s="12">
        <f ca="1"/>
        <v>0.61201060942192265</v>
      </c>
      <c r="I6175" s="12">
        <v>0.61699999999999999</v>
      </c>
    </row>
    <row r="6176" spans="6:9" x14ac:dyDescent="0.3">
      <c r="F6176" s="2">
        <v>6171</v>
      </c>
      <c r="G6176" s="12">
        <f ca="1"/>
        <v>44.778980486570433</v>
      </c>
      <c r="H6176" s="12">
        <f ca="1"/>
        <v>0.61205176046331045</v>
      </c>
      <c r="I6176" s="12">
        <v>0.61709999999999998</v>
      </c>
    </row>
    <row r="6177" spans="6:9" x14ac:dyDescent="0.3">
      <c r="F6177" s="2">
        <v>6172</v>
      </c>
      <c r="G6177" s="12">
        <f ca="1"/>
        <v>44.783330454052965</v>
      </c>
      <c r="H6177" s="12">
        <f ca="1"/>
        <v>0.61216745182432986</v>
      </c>
      <c r="I6177" s="12">
        <v>0.61719999999999997</v>
      </c>
    </row>
    <row r="6178" spans="6:9" x14ac:dyDescent="0.3">
      <c r="F6178" s="2">
        <v>6173</v>
      </c>
      <c r="G6178" s="12">
        <f ca="1"/>
        <v>44.78349871816522</v>
      </c>
      <c r="H6178" s="12">
        <f ca="1"/>
        <v>0.61217192666442077</v>
      </c>
      <c r="I6178" s="12">
        <v>0.61729999999999996</v>
      </c>
    </row>
    <row r="6179" spans="6:9" x14ac:dyDescent="0.3">
      <c r="F6179" s="2">
        <v>6174</v>
      </c>
      <c r="G6179" s="12">
        <f ca="1"/>
        <v>44.786427015764424</v>
      </c>
      <c r="H6179" s="12">
        <f ca="1"/>
        <v>0.61224979868101492</v>
      </c>
      <c r="I6179" s="12">
        <v>0.61739999999999995</v>
      </c>
    </row>
    <row r="6180" spans="6:9" x14ac:dyDescent="0.3">
      <c r="F6180" s="2">
        <v>6175</v>
      </c>
      <c r="G6180" s="12">
        <f ca="1"/>
        <v>44.791724952411876</v>
      </c>
      <c r="H6180" s="12">
        <f ca="1"/>
        <v>0.61239066926615227</v>
      </c>
      <c r="I6180" s="12">
        <v>0.61750000000000005</v>
      </c>
    </row>
    <row r="6181" spans="6:9" x14ac:dyDescent="0.3">
      <c r="F6181" s="2">
        <v>6176</v>
      </c>
      <c r="G6181" s="12">
        <f ca="1"/>
        <v>44.793918835316703</v>
      </c>
      <c r="H6181" s="12">
        <f ca="1"/>
        <v>0.61244899752683857</v>
      </c>
      <c r="I6181" s="12">
        <v>0.61760000000000004</v>
      </c>
    </row>
    <row r="6182" spans="6:9" x14ac:dyDescent="0.3">
      <c r="F6182" s="2">
        <v>6177</v>
      </c>
      <c r="G6182" s="12">
        <f ca="1"/>
        <v>44.797908079558148</v>
      </c>
      <c r="H6182" s="12">
        <f ca="1"/>
        <v>0.61255504897248048</v>
      </c>
      <c r="I6182" s="12">
        <v>0.61770000000000003</v>
      </c>
    </row>
    <row r="6183" spans="6:9" x14ac:dyDescent="0.3">
      <c r="F6183" s="2">
        <v>6178</v>
      </c>
      <c r="G6183" s="12">
        <f ca="1"/>
        <v>44.801375086402999</v>
      </c>
      <c r="H6183" s="12">
        <f ca="1"/>
        <v>0.61264720693622476</v>
      </c>
      <c r="I6183" s="12">
        <v>0.61780000000000002</v>
      </c>
    </row>
    <row r="6184" spans="6:9" x14ac:dyDescent="0.3">
      <c r="F6184" s="2">
        <v>6179</v>
      </c>
      <c r="G6184" s="12">
        <f ca="1"/>
        <v>44.801525977379214</v>
      </c>
      <c r="H6184" s="12">
        <f ca="1"/>
        <v>0.61265121761832941</v>
      </c>
      <c r="I6184" s="12">
        <v>0.6179</v>
      </c>
    </row>
    <row r="6185" spans="6:9" x14ac:dyDescent="0.3">
      <c r="F6185" s="2">
        <v>6180</v>
      </c>
      <c r="G6185" s="12">
        <f ca="1"/>
        <v>44.808695188790615</v>
      </c>
      <c r="H6185" s="12">
        <f ca="1"/>
        <v>0.61284175465102919</v>
      </c>
      <c r="I6185" s="12">
        <v>0.61799999999999999</v>
      </c>
    </row>
    <row r="6186" spans="6:9" x14ac:dyDescent="0.3">
      <c r="F6186" s="2">
        <v>6181</v>
      </c>
      <c r="G6186" s="12">
        <f ca="1"/>
        <v>44.808819401584138</v>
      </c>
      <c r="H6186" s="12">
        <f ca="1"/>
        <v>0.61284505551426482</v>
      </c>
      <c r="I6186" s="12">
        <v>0.61809999999999998</v>
      </c>
    </row>
    <row r="6187" spans="6:9" x14ac:dyDescent="0.3">
      <c r="F6187" s="2">
        <v>6182</v>
      </c>
      <c r="G6187" s="12">
        <f ca="1"/>
        <v>44.817125972786876</v>
      </c>
      <c r="H6187" s="12">
        <f ca="1"/>
        <v>0.61306576898906284</v>
      </c>
      <c r="I6187" s="12">
        <v>0.61819999999999997</v>
      </c>
    </row>
    <row r="6188" spans="6:9" x14ac:dyDescent="0.3">
      <c r="F6188" s="2">
        <v>6183</v>
      </c>
      <c r="G6188" s="12">
        <f ca="1"/>
        <v>44.820030004566064</v>
      </c>
      <c r="H6188" s="12">
        <f ca="1"/>
        <v>0.61314291906918994</v>
      </c>
      <c r="I6188" s="12">
        <v>0.61829999999999996</v>
      </c>
    </row>
    <row r="6189" spans="6:9" x14ac:dyDescent="0.3">
      <c r="F6189" s="2">
        <v>6184</v>
      </c>
      <c r="G6189" s="12">
        <f ca="1"/>
        <v>44.822958503212405</v>
      </c>
      <c r="H6189" s="12">
        <f ca="1"/>
        <v>0.61322071243112708</v>
      </c>
      <c r="I6189" s="12">
        <v>0.61839999999999995</v>
      </c>
    </row>
    <row r="6190" spans="6:9" x14ac:dyDescent="0.3">
      <c r="F6190" s="2">
        <v>6185</v>
      </c>
      <c r="G6190" s="12">
        <f ca="1"/>
        <v>44.826223375423311</v>
      </c>
      <c r="H6190" s="12">
        <f ca="1"/>
        <v>0.61330743334764404</v>
      </c>
      <c r="I6190" s="12">
        <v>0.61850000000000005</v>
      </c>
    </row>
    <row r="6191" spans="6:9" x14ac:dyDescent="0.3">
      <c r="F6191" s="2">
        <v>6186</v>
      </c>
      <c r="G6191" s="12">
        <f ca="1"/>
        <v>44.828006805740699</v>
      </c>
      <c r="H6191" s="12">
        <f ca="1"/>
        <v>0.61335480094206907</v>
      </c>
      <c r="I6191" s="12">
        <v>0.61860000000000004</v>
      </c>
    </row>
    <row r="6192" spans="6:9" x14ac:dyDescent="0.3">
      <c r="F6192" s="2">
        <v>6187</v>
      </c>
      <c r="G6192" s="12">
        <f ca="1"/>
        <v>44.828708183891571</v>
      </c>
      <c r="H6192" s="12">
        <f ca="1"/>
        <v>0.61337342873589096</v>
      </c>
      <c r="I6192" s="12">
        <v>0.61870000000000003</v>
      </c>
    </row>
    <row r="6193" spans="6:9" x14ac:dyDescent="0.3">
      <c r="F6193" s="2">
        <v>6188</v>
      </c>
      <c r="G6193" s="12">
        <f ca="1"/>
        <v>44.829598151415048</v>
      </c>
      <c r="H6193" s="12">
        <f ca="1"/>
        <v>0.61339706468810529</v>
      </c>
      <c r="I6193" s="12">
        <v>0.61880000000000002</v>
      </c>
    </row>
    <row r="6194" spans="6:9" x14ac:dyDescent="0.3">
      <c r="F6194" s="2">
        <v>6189</v>
      </c>
      <c r="G6194" s="12">
        <f ca="1"/>
        <v>44.830437333883737</v>
      </c>
      <c r="H6194" s="12">
        <f ca="1"/>
        <v>0.61341935130837699</v>
      </c>
      <c r="I6194" s="12">
        <v>0.61890000000000001</v>
      </c>
    </row>
    <row r="6195" spans="6:9" x14ac:dyDescent="0.3">
      <c r="F6195" s="2">
        <v>6190</v>
      </c>
      <c r="G6195" s="12">
        <f ca="1"/>
        <v>44.836000359915793</v>
      </c>
      <c r="H6195" s="12">
        <f ca="1"/>
        <v>0.61356707755634021</v>
      </c>
      <c r="I6195" s="12">
        <v>0.61899999999999999</v>
      </c>
    </row>
    <row r="6196" spans="6:9" x14ac:dyDescent="0.3">
      <c r="F6196" s="2">
        <v>6191</v>
      </c>
      <c r="G6196" s="12">
        <f ca="1"/>
        <v>44.841753751951174</v>
      </c>
      <c r="H6196" s="12">
        <f ca="1"/>
        <v>0.61371983332276936</v>
      </c>
      <c r="I6196" s="12">
        <v>0.61909999999999998</v>
      </c>
    </row>
    <row r="6197" spans="6:9" x14ac:dyDescent="0.3">
      <c r="F6197" s="2">
        <v>6192</v>
      </c>
      <c r="G6197" s="12">
        <f ca="1"/>
        <v>44.842784839346365</v>
      </c>
      <c r="H6197" s="12">
        <f ca="1"/>
        <v>0.61374720651042458</v>
      </c>
      <c r="I6197" s="12">
        <v>0.61919999999999997</v>
      </c>
    </row>
    <row r="6198" spans="6:9" x14ac:dyDescent="0.3">
      <c r="F6198" s="2">
        <v>6193</v>
      </c>
      <c r="G6198" s="12">
        <f ca="1"/>
        <v>44.848305400605987</v>
      </c>
      <c r="H6198" s="12">
        <f ca="1"/>
        <v>0.61389375146133496</v>
      </c>
      <c r="I6198" s="12">
        <v>0.61929999999999996</v>
      </c>
    </row>
    <row r="6199" spans="6:9" x14ac:dyDescent="0.3">
      <c r="F6199" s="2">
        <v>6194</v>
      </c>
      <c r="G6199" s="12">
        <f ca="1"/>
        <v>44.851877502267513</v>
      </c>
      <c r="H6199" s="12">
        <f ca="1"/>
        <v>0.61398856115493516</v>
      </c>
      <c r="I6199" s="12">
        <v>0.61939999999999995</v>
      </c>
    </row>
    <row r="6200" spans="6:9" x14ac:dyDescent="0.3">
      <c r="F6200" s="2">
        <v>6195</v>
      </c>
      <c r="G6200" s="12">
        <f ca="1"/>
        <v>44.852408018269458</v>
      </c>
      <c r="H6200" s="12">
        <f ca="1"/>
        <v>0.61400264109889391</v>
      </c>
      <c r="I6200" s="12">
        <v>0.61950000000000005</v>
      </c>
    </row>
    <row r="6201" spans="6:9" x14ac:dyDescent="0.3">
      <c r="F6201" s="2">
        <v>6196</v>
      </c>
      <c r="G6201" s="12">
        <f ca="1"/>
        <v>44.853222833137622</v>
      </c>
      <c r="H6201" s="12">
        <f ca="1"/>
        <v>0.61402426592845805</v>
      </c>
      <c r="I6201" s="12">
        <v>0.61960000000000004</v>
      </c>
    </row>
    <row r="6202" spans="6:9" x14ac:dyDescent="0.3">
      <c r="F6202" s="2">
        <v>6197</v>
      </c>
      <c r="G6202" s="12">
        <f ca="1"/>
        <v>44.858383361634615</v>
      </c>
      <c r="H6202" s="12">
        <f ca="1"/>
        <v>0.61416121191863127</v>
      </c>
      <c r="I6202" s="12">
        <v>0.61970000000000003</v>
      </c>
    </row>
    <row r="6203" spans="6:9" x14ac:dyDescent="0.3">
      <c r="F6203" s="2">
        <v>6198</v>
      </c>
      <c r="G6203" s="12">
        <f ca="1"/>
        <v>44.860929754270586</v>
      </c>
      <c r="H6203" s="12">
        <f ca="1"/>
        <v>0.61422877830502443</v>
      </c>
      <c r="I6203" s="12">
        <v>0.61980000000000002</v>
      </c>
    </row>
    <row r="6204" spans="6:9" x14ac:dyDescent="0.3">
      <c r="F6204" s="2">
        <v>6199</v>
      </c>
      <c r="G6204" s="12">
        <f ca="1"/>
        <v>44.868565648281418</v>
      </c>
      <c r="H6204" s="12">
        <f ca="1"/>
        <v>0.6144313596037958</v>
      </c>
      <c r="I6204" s="12">
        <v>0.61990000000000001</v>
      </c>
    </row>
    <row r="6205" spans="6:9" x14ac:dyDescent="0.3">
      <c r="F6205" s="2">
        <v>6200</v>
      </c>
      <c r="G6205" s="12">
        <f ca="1"/>
        <v>44.869075552164951</v>
      </c>
      <c r="H6205" s="12">
        <f ca="1"/>
        <v>0.61444488578063505</v>
      </c>
      <c r="I6205" s="12">
        <v>0.62</v>
      </c>
    </row>
    <row r="6206" spans="6:9" x14ac:dyDescent="0.3">
      <c r="F6206" s="2">
        <v>6201</v>
      </c>
      <c r="G6206" s="12">
        <f ca="1"/>
        <v>44.871164124548827</v>
      </c>
      <c r="H6206" s="12">
        <f ca="1"/>
        <v>0.6145002870158951</v>
      </c>
      <c r="I6206" s="12">
        <v>0.62009999999999998</v>
      </c>
    </row>
    <row r="6207" spans="6:9" x14ac:dyDescent="0.3">
      <c r="F6207" s="2">
        <v>6202</v>
      </c>
      <c r="G6207" s="12">
        <f ca="1"/>
        <v>44.873121801080529</v>
      </c>
      <c r="H6207" s="12">
        <f ca="1"/>
        <v>0.614552212989397</v>
      </c>
      <c r="I6207" s="12">
        <v>0.62019999999999997</v>
      </c>
    </row>
    <row r="6208" spans="6:9" x14ac:dyDescent="0.3">
      <c r="F6208" s="2">
        <v>6203</v>
      </c>
      <c r="G6208" s="12">
        <f ca="1"/>
        <v>44.879725947876736</v>
      </c>
      <c r="H6208" s="12">
        <f ca="1"/>
        <v>0.61472736089828794</v>
      </c>
      <c r="I6208" s="12">
        <v>0.62029999999999996</v>
      </c>
    </row>
    <row r="6209" spans="6:9" x14ac:dyDescent="0.3">
      <c r="F6209" s="2">
        <v>6204</v>
      </c>
      <c r="G6209" s="12">
        <f ca="1"/>
        <v>44.883256999756838</v>
      </c>
      <c r="H6209" s="12">
        <f ca="1"/>
        <v>0.61482099340066454</v>
      </c>
      <c r="I6209" s="12">
        <v>0.62039999999999995</v>
      </c>
    </row>
    <row r="6210" spans="6:9" x14ac:dyDescent="0.3">
      <c r="F6210" s="2">
        <v>6205</v>
      </c>
      <c r="G6210" s="12">
        <f ca="1"/>
        <v>44.893069471152948</v>
      </c>
      <c r="H6210" s="12">
        <f ca="1"/>
        <v>0.61508113772276407</v>
      </c>
      <c r="I6210" s="12">
        <v>0.62050000000000005</v>
      </c>
    </row>
    <row r="6211" spans="6:9" x14ac:dyDescent="0.3">
      <c r="F6211" s="2">
        <v>6206</v>
      </c>
      <c r="G6211" s="12">
        <f ca="1"/>
        <v>44.89391597324007</v>
      </c>
      <c r="H6211" s="12">
        <f ca="1"/>
        <v>0.61510357627170387</v>
      </c>
      <c r="I6211" s="12">
        <v>0.62060000000000004</v>
      </c>
    </row>
    <row r="6212" spans="6:9" x14ac:dyDescent="0.3">
      <c r="F6212" s="2">
        <v>6207</v>
      </c>
      <c r="G6212" s="12">
        <f ca="1"/>
        <v>44.921021554371158</v>
      </c>
      <c r="H6212" s="12">
        <f ca="1"/>
        <v>0.61582177338435207</v>
      </c>
      <c r="I6212" s="12">
        <v>0.62070000000000003</v>
      </c>
    </row>
    <row r="6213" spans="6:9" x14ac:dyDescent="0.3">
      <c r="F6213" s="2">
        <v>6208</v>
      </c>
      <c r="G6213" s="12">
        <f ca="1"/>
        <v>44.923715656028847</v>
      </c>
      <c r="H6213" s="12">
        <f ca="1"/>
        <v>0.61589312516119921</v>
      </c>
      <c r="I6213" s="12">
        <v>0.62080000000000002</v>
      </c>
    </row>
    <row r="6214" spans="6:9" x14ac:dyDescent="0.3">
      <c r="F6214" s="2">
        <v>6209</v>
      </c>
      <c r="G6214" s="12">
        <f ca="1"/>
        <v>44.925996586659934</v>
      </c>
      <c r="H6214" s="12">
        <f ca="1"/>
        <v>0.61595352982023366</v>
      </c>
      <c r="I6214" s="12">
        <v>0.62090000000000001</v>
      </c>
    </row>
    <row r="6215" spans="6:9" x14ac:dyDescent="0.3">
      <c r="F6215" s="2">
        <v>6210</v>
      </c>
      <c r="G6215" s="12">
        <f ca="1"/>
        <v>44.926933384740586</v>
      </c>
      <c r="H6215" s="12">
        <f ca="1"/>
        <v>0.61597833734056273</v>
      </c>
      <c r="I6215" s="12">
        <v>0.621</v>
      </c>
    </row>
    <row r="6216" spans="6:9" x14ac:dyDescent="0.3">
      <c r="F6216" s="2">
        <v>6211</v>
      </c>
      <c r="G6216" s="12">
        <f ca="1"/>
        <v>44.929408438039871</v>
      </c>
      <c r="H6216" s="12">
        <f ca="1"/>
        <v>0.6160438763164755</v>
      </c>
      <c r="I6216" s="12">
        <v>0.62109999999999999</v>
      </c>
    </row>
    <row r="6217" spans="6:9" x14ac:dyDescent="0.3">
      <c r="F6217" s="2">
        <v>6212</v>
      </c>
      <c r="G6217" s="12">
        <f ca="1"/>
        <v>44.932384054662421</v>
      </c>
      <c r="H6217" s="12">
        <f ca="1"/>
        <v>0.61612266366506363</v>
      </c>
      <c r="I6217" s="12">
        <v>0.62119999999999997</v>
      </c>
    </row>
    <row r="6218" spans="6:9" x14ac:dyDescent="0.3">
      <c r="F6218" s="2">
        <v>6213</v>
      </c>
      <c r="G6218" s="12">
        <f ca="1"/>
        <v>44.939675443378277</v>
      </c>
      <c r="H6218" s="12">
        <f ca="1"/>
        <v>0.61631569272352293</v>
      </c>
      <c r="I6218" s="12">
        <v>0.62129999999999996</v>
      </c>
    </row>
    <row r="6219" spans="6:9" x14ac:dyDescent="0.3">
      <c r="F6219" s="2">
        <v>6214</v>
      </c>
      <c r="G6219" s="12">
        <f ca="1"/>
        <v>44.941048899999544</v>
      </c>
      <c r="H6219" s="12">
        <f ca="1"/>
        <v>0.61635204827638712</v>
      </c>
      <c r="I6219" s="12">
        <v>0.62139999999999995</v>
      </c>
    </row>
    <row r="6220" spans="6:9" x14ac:dyDescent="0.3">
      <c r="F6220" s="2">
        <v>6215</v>
      </c>
      <c r="G6220" s="12">
        <f ca="1"/>
        <v>44.94212664971991</v>
      </c>
      <c r="H6220" s="12">
        <f ca="1"/>
        <v>0.61638057538111957</v>
      </c>
      <c r="I6220" s="12">
        <v>0.62150000000000005</v>
      </c>
    </row>
    <row r="6221" spans="6:9" x14ac:dyDescent="0.3">
      <c r="F6221" s="2">
        <v>6216</v>
      </c>
      <c r="G6221" s="12">
        <f ca="1"/>
        <v>44.949428334356099</v>
      </c>
      <c r="H6221" s="12">
        <f ca="1"/>
        <v>0.61657382027753083</v>
      </c>
      <c r="I6221" s="12">
        <v>0.62160000000000004</v>
      </c>
    </row>
    <row r="6222" spans="6:9" x14ac:dyDescent="0.3">
      <c r="F6222" s="2">
        <v>6217</v>
      </c>
      <c r="G6222" s="12">
        <f ca="1"/>
        <v>44.957110681885304</v>
      </c>
      <c r="H6222" s="12">
        <f ca="1"/>
        <v>0.6167770938012016</v>
      </c>
      <c r="I6222" s="12">
        <v>0.62170000000000003</v>
      </c>
    </row>
    <row r="6223" spans="6:9" x14ac:dyDescent="0.3">
      <c r="F6223" s="2">
        <v>6218</v>
      </c>
      <c r="G6223" s="12">
        <f ca="1"/>
        <v>44.957933262415963</v>
      </c>
      <c r="H6223" s="12">
        <f ca="1"/>
        <v>0.61679885634067588</v>
      </c>
      <c r="I6223" s="12">
        <v>0.62180000000000002</v>
      </c>
    </row>
    <row r="6224" spans="6:9" x14ac:dyDescent="0.3">
      <c r="F6224" s="2">
        <v>6219</v>
      </c>
      <c r="G6224" s="12">
        <f ca="1"/>
        <v>44.960158720354912</v>
      </c>
      <c r="H6224" s="12">
        <f ca="1"/>
        <v>0.6168577312915311</v>
      </c>
      <c r="I6224" s="12">
        <v>0.62190000000000001</v>
      </c>
    </row>
    <row r="6225" spans="6:9" x14ac:dyDescent="0.3">
      <c r="F6225" s="2">
        <v>6220</v>
      </c>
      <c r="G6225" s="12">
        <f ca="1"/>
        <v>44.970740746361024</v>
      </c>
      <c r="H6225" s="12">
        <f ca="1"/>
        <v>0.61713762684095363</v>
      </c>
      <c r="I6225" s="12">
        <v>0.622</v>
      </c>
    </row>
    <row r="6226" spans="6:9" x14ac:dyDescent="0.3">
      <c r="F6226" s="2">
        <v>6221</v>
      </c>
      <c r="G6226" s="12">
        <f ca="1"/>
        <v>44.978829092037032</v>
      </c>
      <c r="H6226" s="12">
        <f ca="1"/>
        <v>0.61735150394798088</v>
      </c>
      <c r="I6226" s="12">
        <v>0.62209999999999999</v>
      </c>
    </row>
    <row r="6227" spans="6:9" x14ac:dyDescent="0.3">
      <c r="F6227" s="2">
        <v>6222</v>
      </c>
      <c r="G6227" s="12">
        <f ca="1"/>
        <v>44.981440098084676</v>
      </c>
      <c r="H6227" s="12">
        <f ca="1"/>
        <v>0.61742053463016133</v>
      </c>
      <c r="I6227" s="12">
        <v>0.62219999999999998</v>
      </c>
    </row>
    <row r="6228" spans="6:9" x14ac:dyDescent="0.3">
      <c r="F6228" s="2">
        <v>6223</v>
      </c>
      <c r="G6228" s="12">
        <f ca="1"/>
        <v>44.983460260182</v>
      </c>
      <c r="H6228" s="12">
        <f ca="1"/>
        <v>0.61747394063065308</v>
      </c>
      <c r="I6228" s="12">
        <v>0.62229999999999996</v>
      </c>
    </row>
    <row r="6229" spans="6:9" x14ac:dyDescent="0.3">
      <c r="F6229" s="2">
        <v>6224</v>
      </c>
      <c r="G6229" s="12">
        <f ca="1"/>
        <v>44.985180009584546</v>
      </c>
      <c r="H6229" s="12">
        <f ca="1"/>
        <v>0.6175194021982171</v>
      </c>
      <c r="I6229" s="12">
        <v>0.62239999999999995</v>
      </c>
    </row>
    <row r="6230" spans="6:9" x14ac:dyDescent="0.3">
      <c r="F6230" s="2">
        <v>6225</v>
      </c>
      <c r="G6230" s="12">
        <f ca="1"/>
        <v>44.994724626762796</v>
      </c>
      <c r="H6230" s="12">
        <f ca="1"/>
        <v>0.61777167104624264</v>
      </c>
      <c r="I6230" s="12">
        <v>0.62250000000000005</v>
      </c>
    </row>
    <row r="6231" spans="6:9" x14ac:dyDescent="0.3">
      <c r="F6231" s="2">
        <v>6226</v>
      </c>
      <c r="G6231" s="12">
        <f ca="1"/>
        <v>45.001916999370408</v>
      </c>
      <c r="H6231" s="12">
        <f ca="1"/>
        <v>0.61796172068519328</v>
      </c>
      <c r="I6231" s="12">
        <v>0.62260000000000004</v>
      </c>
    </row>
    <row r="6232" spans="6:9" x14ac:dyDescent="0.3">
      <c r="F6232" s="2">
        <v>6227</v>
      </c>
      <c r="G6232" s="12">
        <f ca="1"/>
        <v>45.002754280401703</v>
      </c>
      <c r="H6232" s="12">
        <f ca="1"/>
        <v>0.61798384211491331</v>
      </c>
      <c r="I6232" s="12">
        <v>0.62270000000000003</v>
      </c>
    </row>
    <row r="6233" spans="6:9" x14ac:dyDescent="0.3">
      <c r="F6233" s="2">
        <v>6228</v>
      </c>
      <c r="G6233" s="12">
        <f ca="1"/>
        <v>45.003205832595405</v>
      </c>
      <c r="H6233" s="12">
        <f ca="1"/>
        <v>0.61799577214111201</v>
      </c>
      <c r="I6233" s="12">
        <v>0.62280000000000002</v>
      </c>
    </row>
    <row r="6234" spans="6:9" x14ac:dyDescent="0.3">
      <c r="F6234" s="2">
        <v>6229</v>
      </c>
      <c r="G6234" s="12">
        <f ca="1"/>
        <v>45.003730936000437</v>
      </c>
      <c r="H6234" s="12">
        <f ca="1"/>
        <v>0.61800964518737334</v>
      </c>
      <c r="I6234" s="12">
        <v>0.62290000000000001</v>
      </c>
    </row>
    <row r="6235" spans="6:9" x14ac:dyDescent="0.3">
      <c r="F6235" s="2">
        <v>6230</v>
      </c>
      <c r="G6235" s="12">
        <f ca="1"/>
        <v>45.006349520423321</v>
      </c>
      <c r="H6235" s="12">
        <f ca="1"/>
        <v>0.61807882395874447</v>
      </c>
      <c r="I6235" s="12">
        <v>0.623</v>
      </c>
    </row>
    <row r="6236" spans="6:9" x14ac:dyDescent="0.3">
      <c r="F6236" s="2">
        <v>6231</v>
      </c>
      <c r="G6236" s="12">
        <f ca="1"/>
        <v>45.011804179112083</v>
      </c>
      <c r="H6236" s="12">
        <f ca="1"/>
        <v>0.6182229095571059</v>
      </c>
      <c r="I6236" s="12">
        <v>0.62309999999999999</v>
      </c>
    </row>
    <row r="6237" spans="6:9" x14ac:dyDescent="0.3">
      <c r="F6237" s="2">
        <v>6232</v>
      </c>
      <c r="G6237" s="12">
        <f ca="1"/>
        <v>45.013037367648778</v>
      </c>
      <c r="H6237" s="12">
        <f ca="1"/>
        <v>0.61825548109941741</v>
      </c>
      <c r="I6237" s="12">
        <v>0.62319999999999998</v>
      </c>
    </row>
    <row r="6238" spans="6:9" x14ac:dyDescent="0.3">
      <c r="F6238" s="2">
        <v>6233</v>
      </c>
      <c r="G6238" s="12">
        <f ca="1"/>
        <v>45.026752876025455</v>
      </c>
      <c r="H6238" s="12">
        <f ca="1"/>
        <v>0.61861765903203203</v>
      </c>
      <c r="I6238" s="12">
        <v>0.62329999999999997</v>
      </c>
    </row>
    <row r="6239" spans="6:9" x14ac:dyDescent="0.3">
      <c r="F6239" s="2">
        <v>6234</v>
      </c>
      <c r="G6239" s="12">
        <f ca="1"/>
        <v>45.030342628416484</v>
      </c>
      <c r="H6239" s="12">
        <f ca="1"/>
        <v>0.6187124266855446</v>
      </c>
      <c r="I6239" s="12">
        <v>0.62339999999999995</v>
      </c>
    </row>
    <row r="6240" spans="6:9" x14ac:dyDescent="0.3">
      <c r="F6240" s="2">
        <v>6235</v>
      </c>
      <c r="G6240" s="12">
        <f ca="1"/>
        <v>45.031164084533046</v>
      </c>
      <c r="H6240" s="12">
        <f ca="1"/>
        <v>0.61873411125514122</v>
      </c>
      <c r="I6240" s="12">
        <v>0.62350000000000005</v>
      </c>
    </row>
    <row r="6241" spans="6:9" x14ac:dyDescent="0.3">
      <c r="F6241" s="2">
        <v>6236</v>
      </c>
      <c r="G6241" s="12">
        <f ca="1"/>
        <v>45.039221345330908</v>
      </c>
      <c r="H6241" s="12">
        <f ca="1"/>
        <v>0.61894677578747448</v>
      </c>
      <c r="I6241" s="12">
        <v>0.62360000000000004</v>
      </c>
    </row>
    <row r="6242" spans="6:9" x14ac:dyDescent="0.3">
      <c r="F6242" s="2">
        <v>6237</v>
      </c>
      <c r="G6242" s="12">
        <f ca="1"/>
        <v>45.041226721407988</v>
      </c>
      <c r="H6242" s="12">
        <f ca="1"/>
        <v>0.61899969785524145</v>
      </c>
      <c r="I6242" s="12">
        <v>0.62370000000000003</v>
      </c>
    </row>
    <row r="6243" spans="6:9" x14ac:dyDescent="0.3">
      <c r="F6243" s="2">
        <v>6238</v>
      </c>
      <c r="G6243" s="12">
        <f ca="1"/>
        <v>45.042155851127589</v>
      </c>
      <c r="H6243" s="12">
        <f ca="1"/>
        <v>0.619024216579801</v>
      </c>
      <c r="I6243" s="12">
        <v>0.62380000000000002</v>
      </c>
    </row>
    <row r="6244" spans="6:9" x14ac:dyDescent="0.3">
      <c r="F6244" s="2">
        <v>6239</v>
      </c>
      <c r="G6244" s="12">
        <f ca="1"/>
        <v>45.044726523505609</v>
      </c>
      <c r="H6244" s="12">
        <f ca="1"/>
        <v>0.61909205020844338</v>
      </c>
      <c r="I6244" s="12">
        <v>0.62390000000000001</v>
      </c>
    </row>
    <row r="6245" spans="6:9" x14ac:dyDescent="0.3">
      <c r="F6245" s="2">
        <v>6240</v>
      </c>
      <c r="G6245" s="12">
        <f ca="1"/>
        <v>45.046774383600095</v>
      </c>
      <c r="H6245" s="12">
        <f ca="1"/>
        <v>0.61914608431462215</v>
      </c>
      <c r="I6245" s="12">
        <v>0.624</v>
      </c>
    </row>
    <row r="6246" spans="6:9" x14ac:dyDescent="0.3">
      <c r="F6246" s="2">
        <v>6241</v>
      </c>
      <c r="G6246" s="12">
        <f ca="1"/>
        <v>45.050161727640102</v>
      </c>
      <c r="H6246" s="12">
        <f ca="1"/>
        <v>0.61923545414598058</v>
      </c>
      <c r="I6246" s="12">
        <v>0.62409999999999999</v>
      </c>
    </row>
    <row r="6247" spans="6:9" x14ac:dyDescent="0.3">
      <c r="F6247" s="2">
        <v>6242</v>
      </c>
      <c r="G6247" s="12">
        <f ca="1"/>
        <v>45.054195509129123</v>
      </c>
      <c r="H6247" s="12">
        <f ca="1"/>
        <v>0.61934186715981143</v>
      </c>
      <c r="I6247" s="12">
        <v>0.62419999999999998</v>
      </c>
    </row>
    <row r="6248" spans="6:9" x14ac:dyDescent="0.3">
      <c r="F6248" s="2">
        <v>6243</v>
      </c>
      <c r="G6248" s="12">
        <f ca="1"/>
        <v>45.056429776526159</v>
      </c>
      <c r="H6248" s="12">
        <f ca="1"/>
        <v>0.61940080251466068</v>
      </c>
      <c r="I6248" s="12">
        <v>0.62429999999999997</v>
      </c>
    </row>
    <row r="6249" spans="6:9" x14ac:dyDescent="0.3">
      <c r="F6249" s="2">
        <v>6244</v>
      </c>
      <c r="G6249" s="12">
        <f ca="1"/>
        <v>45.06415345909366</v>
      </c>
      <c r="H6249" s="12">
        <f ca="1"/>
        <v>0.61960450625772245</v>
      </c>
      <c r="I6249" s="12">
        <v>0.62439999999999996</v>
      </c>
    </row>
    <row r="6250" spans="6:9" x14ac:dyDescent="0.3">
      <c r="F6250" s="2">
        <v>6245</v>
      </c>
      <c r="G6250" s="12">
        <f ca="1"/>
        <v>45.067649225547747</v>
      </c>
      <c r="H6250" s="12">
        <f ca="1"/>
        <v>0.61969668746948248</v>
      </c>
      <c r="I6250" s="12">
        <v>0.62450000000000006</v>
      </c>
    </row>
    <row r="6251" spans="6:9" x14ac:dyDescent="0.3">
      <c r="F6251" s="2">
        <v>6246</v>
      </c>
      <c r="G6251" s="12">
        <f ca="1"/>
        <v>45.068781200015621</v>
      </c>
      <c r="H6251" s="12">
        <f ca="1"/>
        <v>0.61972653482441209</v>
      </c>
      <c r="I6251" s="12">
        <v>0.62460000000000004</v>
      </c>
    </row>
    <row r="6252" spans="6:9" x14ac:dyDescent="0.3">
      <c r="F6252" s="2">
        <v>6247</v>
      </c>
      <c r="G6252" s="12">
        <f ca="1"/>
        <v>45.070129065421483</v>
      </c>
      <c r="H6252" s="12">
        <f ca="1"/>
        <v>0.61976207333687139</v>
      </c>
      <c r="I6252" s="12">
        <v>0.62470000000000003</v>
      </c>
    </row>
    <row r="6253" spans="6:9" x14ac:dyDescent="0.3">
      <c r="F6253" s="2">
        <v>6248</v>
      </c>
      <c r="G6253" s="12">
        <f ca="1"/>
        <v>45.070259890923005</v>
      </c>
      <c r="H6253" s="12">
        <f ca="1"/>
        <v>0.61976552267117069</v>
      </c>
      <c r="I6253" s="12">
        <v>0.62480000000000002</v>
      </c>
    </row>
    <row r="6254" spans="6:9" x14ac:dyDescent="0.3">
      <c r="F6254" s="2">
        <v>6249</v>
      </c>
      <c r="G6254" s="12">
        <f ca="1"/>
        <v>45.072457994221629</v>
      </c>
      <c r="H6254" s="12">
        <f ca="1"/>
        <v>0.61982347561161877</v>
      </c>
      <c r="I6254" s="12">
        <v>0.62490000000000001</v>
      </c>
    </row>
    <row r="6255" spans="6:9" x14ac:dyDescent="0.3">
      <c r="F6255" s="2">
        <v>6250</v>
      </c>
      <c r="G6255" s="12">
        <f ca="1"/>
        <v>45.081246073788648</v>
      </c>
      <c r="H6255" s="12">
        <f ca="1"/>
        <v>0.6200551340924203</v>
      </c>
      <c r="I6255" s="12">
        <v>0.625</v>
      </c>
    </row>
    <row r="6256" spans="6:9" x14ac:dyDescent="0.3">
      <c r="F6256" s="2">
        <v>6251</v>
      </c>
      <c r="G6256" s="12">
        <f ca="1"/>
        <v>45.081340573425265</v>
      </c>
      <c r="H6256" s="12">
        <f ca="1"/>
        <v>0.62005762481399751</v>
      </c>
      <c r="I6256" s="12">
        <v>0.62509999999999999</v>
      </c>
    </row>
    <row r="6257" spans="6:9" x14ac:dyDescent="0.3">
      <c r="F6257" s="2">
        <v>6252</v>
      </c>
      <c r="G6257" s="12">
        <f ca="1"/>
        <v>45.082589386916595</v>
      </c>
      <c r="H6257" s="12">
        <f ca="1"/>
        <v>0.6200905390419833</v>
      </c>
      <c r="I6257" s="12">
        <v>0.62519999999999998</v>
      </c>
    </row>
    <row r="6258" spans="6:9" x14ac:dyDescent="0.3">
      <c r="F6258" s="2">
        <v>6253</v>
      </c>
      <c r="G6258" s="12">
        <f ca="1"/>
        <v>45.083627894836312</v>
      </c>
      <c r="H6258" s="12">
        <f ca="1"/>
        <v>0.62011790941125322</v>
      </c>
      <c r="I6258" s="12">
        <v>0.62529999999999997</v>
      </c>
    </row>
    <row r="6259" spans="6:9" x14ac:dyDescent="0.3">
      <c r="F6259" s="2">
        <v>6254</v>
      </c>
      <c r="G6259" s="12">
        <f ca="1"/>
        <v>45.084120997895468</v>
      </c>
      <c r="H6259" s="12">
        <f ca="1"/>
        <v>0.62013090507093316</v>
      </c>
      <c r="I6259" s="12">
        <v>0.62539999999999996</v>
      </c>
    </row>
    <row r="6260" spans="6:9" x14ac:dyDescent="0.3">
      <c r="F6260" s="2">
        <v>6255</v>
      </c>
      <c r="G6260" s="12">
        <f ca="1"/>
        <v>45.085666179931046</v>
      </c>
      <c r="H6260" s="12">
        <f ca="1"/>
        <v>0.62017162684525329</v>
      </c>
      <c r="I6260" s="12">
        <v>0.62549999999999994</v>
      </c>
    </row>
    <row r="6261" spans="6:9" x14ac:dyDescent="0.3">
      <c r="F6261" s="2">
        <v>6256</v>
      </c>
      <c r="G6261" s="12">
        <f ca="1"/>
        <v>45.093112111272468</v>
      </c>
      <c r="H6261" s="12">
        <f ca="1"/>
        <v>0.62036783004921037</v>
      </c>
      <c r="I6261" s="12">
        <v>0.62560000000000004</v>
      </c>
    </row>
    <row r="6262" spans="6:9" x14ac:dyDescent="0.3">
      <c r="F6262" s="2">
        <v>6257</v>
      </c>
      <c r="G6262" s="12">
        <f ca="1"/>
        <v>45.098043454881399</v>
      </c>
      <c r="H6262" s="12">
        <f ca="1"/>
        <v>0.62049774816619729</v>
      </c>
      <c r="I6262" s="12">
        <v>0.62570000000000003</v>
      </c>
    </row>
    <row r="6263" spans="6:9" x14ac:dyDescent="0.3">
      <c r="F6263" s="2">
        <v>6258</v>
      </c>
      <c r="G6263" s="12">
        <f ca="1"/>
        <v>45.100279418635132</v>
      </c>
      <c r="H6263" s="12">
        <f ca="1"/>
        <v>0.62055664898616403</v>
      </c>
      <c r="I6263" s="12">
        <v>0.62580000000000002</v>
      </c>
    </row>
    <row r="6264" spans="6:9" x14ac:dyDescent="0.3">
      <c r="F6264" s="2">
        <v>6259</v>
      </c>
      <c r="G6264" s="12">
        <f ca="1"/>
        <v>45.103197440290252</v>
      </c>
      <c r="H6264" s="12">
        <f ca="1"/>
        <v>0.62063351080423512</v>
      </c>
      <c r="I6264" s="12">
        <v>0.62590000000000001</v>
      </c>
    </row>
    <row r="6265" spans="6:9" x14ac:dyDescent="0.3">
      <c r="F6265" s="2">
        <v>6260</v>
      </c>
      <c r="G6265" s="12">
        <f ca="1"/>
        <v>45.103604965778914</v>
      </c>
      <c r="H6265" s="12">
        <f ca="1"/>
        <v>0.62064424463372436</v>
      </c>
      <c r="I6265" s="12">
        <v>0.626</v>
      </c>
    </row>
    <row r="6266" spans="6:9" x14ac:dyDescent="0.3">
      <c r="F6266" s="2">
        <v>6261</v>
      </c>
      <c r="G6266" s="12">
        <f ca="1"/>
        <v>45.103945893875228</v>
      </c>
      <c r="H6266" s="12">
        <f ca="1"/>
        <v>0.62065322424849034</v>
      </c>
      <c r="I6266" s="12">
        <v>0.62609999999999999</v>
      </c>
    </row>
    <row r="6267" spans="6:9" x14ac:dyDescent="0.3">
      <c r="F6267" s="2">
        <v>6262</v>
      </c>
      <c r="G6267" s="12">
        <f ca="1"/>
        <v>45.108161551394609</v>
      </c>
      <c r="H6267" s="12">
        <f ca="1"/>
        <v>0.62076425154553627</v>
      </c>
      <c r="I6267" s="12">
        <v>0.62619999999999998</v>
      </c>
    </row>
    <row r="6268" spans="6:9" x14ac:dyDescent="0.3">
      <c r="F6268" s="2">
        <v>6263</v>
      </c>
      <c r="G6268" s="12">
        <f ca="1"/>
        <v>45.113834720683975</v>
      </c>
      <c r="H6268" s="12">
        <f ca="1"/>
        <v>0.62091364240962155</v>
      </c>
      <c r="I6268" s="12">
        <v>0.62629999999999997</v>
      </c>
    </row>
    <row r="6269" spans="6:9" x14ac:dyDescent="0.3">
      <c r="F6269" s="2">
        <v>6264</v>
      </c>
      <c r="G6269" s="12">
        <f ca="1"/>
        <v>45.117336555681639</v>
      </c>
      <c r="H6269" s="12">
        <f ca="1"/>
        <v>0.62100584275819726</v>
      </c>
      <c r="I6269" s="12">
        <v>0.62639999999999996</v>
      </c>
    </row>
    <row r="6270" spans="6:9" x14ac:dyDescent="0.3">
      <c r="F6270" s="2">
        <v>6265</v>
      </c>
      <c r="G6270" s="12">
        <f ca="1"/>
        <v>45.119685749920507</v>
      </c>
      <c r="H6270" s="12">
        <f ca="1"/>
        <v>0.6210676894719378</v>
      </c>
      <c r="I6270" s="12">
        <v>0.62649999999999995</v>
      </c>
    </row>
    <row r="6271" spans="6:9" x14ac:dyDescent="0.3">
      <c r="F6271" s="2">
        <v>6266</v>
      </c>
      <c r="G6271" s="12">
        <f ca="1"/>
        <v>45.121839642072942</v>
      </c>
      <c r="H6271" s="12">
        <f ca="1"/>
        <v>0.62112439057241842</v>
      </c>
      <c r="I6271" s="12">
        <v>0.62660000000000005</v>
      </c>
    </row>
    <row r="6272" spans="6:9" x14ac:dyDescent="0.3">
      <c r="F6272" s="2">
        <v>6267</v>
      </c>
      <c r="G6272" s="12">
        <f ca="1"/>
        <v>45.123673075751249</v>
      </c>
      <c r="H6272" s="12">
        <f ca="1"/>
        <v>0.6211726526506518</v>
      </c>
      <c r="I6272" s="12">
        <v>0.62670000000000003</v>
      </c>
    </row>
    <row r="6273" spans="6:9" x14ac:dyDescent="0.3">
      <c r="F6273" s="2">
        <v>6268</v>
      </c>
      <c r="G6273" s="12">
        <f ca="1"/>
        <v>45.134554481921334</v>
      </c>
      <c r="H6273" s="12">
        <f ca="1"/>
        <v>0.62145903126198698</v>
      </c>
      <c r="I6273" s="12">
        <v>0.62680000000000002</v>
      </c>
    </row>
    <row r="6274" spans="6:9" x14ac:dyDescent="0.3">
      <c r="F6274" s="2">
        <v>6269</v>
      </c>
      <c r="G6274" s="12">
        <f ca="1"/>
        <v>45.135510315528805</v>
      </c>
      <c r="H6274" s="12">
        <f ca="1"/>
        <v>0.62148418244566495</v>
      </c>
      <c r="I6274" s="12">
        <v>0.62690000000000001</v>
      </c>
    </row>
    <row r="6275" spans="6:9" x14ac:dyDescent="0.3">
      <c r="F6275" s="2">
        <v>6270</v>
      </c>
      <c r="G6275" s="12">
        <f ca="1"/>
        <v>45.136821082119731</v>
      </c>
      <c r="H6275" s="12">
        <f ca="1"/>
        <v>0.62151867189648691</v>
      </c>
      <c r="I6275" s="12">
        <v>0.627</v>
      </c>
    </row>
    <row r="6276" spans="6:9" x14ac:dyDescent="0.3">
      <c r="F6276" s="2">
        <v>6271</v>
      </c>
      <c r="G6276" s="12">
        <f ca="1"/>
        <v>45.138366049896554</v>
      </c>
      <c r="H6276" s="12">
        <f ca="1"/>
        <v>0.6215593219541784</v>
      </c>
      <c r="I6276" s="12">
        <v>0.62709999999999999</v>
      </c>
    </row>
    <row r="6277" spans="6:9" x14ac:dyDescent="0.3">
      <c r="F6277" s="2">
        <v>6272</v>
      </c>
      <c r="G6277" s="12">
        <f ca="1"/>
        <v>45.141494117103711</v>
      </c>
      <c r="H6277" s="12">
        <f ca="1"/>
        <v>0.62164161941387874</v>
      </c>
      <c r="I6277" s="12">
        <v>0.62719999999999998</v>
      </c>
    </row>
    <row r="6278" spans="6:9" x14ac:dyDescent="0.3">
      <c r="F6278" s="2">
        <v>6273</v>
      </c>
      <c r="G6278" s="12">
        <f ca="1"/>
        <v>45.142207876474529</v>
      </c>
      <c r="H6278" s="12">
        <f ca="1"/>
        <v>0.6216603968532306</v>
      </c>
      <c r="I6278" s="12">
        <v>0.62729999999999997</v>
      </c>
    </row>
    <row r="6279" spans="6:9" x14ac:dyDescent="0.3">
      <c r="F6279" s="2">
        <v>6274</v>
      </c>
      <c r="G6279" s="12">
        <f ca="1"/>
        <v>45.153630690380567</v>
      </c>
      <c r="H6279" s="12">
        <f ca="1"/>
        <v>0.62196084951764385</v>
      </c>
      <c r="I6279" s="12">
        <v>0.62739999999999996</v>
      </c>
    </row>
    <row r="6280" spans="6:9" x14ac:dyDescent="0.3">
      <c r="F6280" s="2">
        <v>6275</v>
      </c>
      <c r="G6280" s="12">
        <f ca="1"/>
        <v>45.15399037844147</v>
      </c>
      <c r="H6280" s="12">
        <f ca="1"/>
        <v>0.62197030861566116</v>
      </c>
      <c r="I6280" s="12">
        <v>0.62749999999999995</v>
      </c>
    </row>
    <row r="6281" spans="6:9" x14ac:dyDescent="0.3">
      <c r="F6281" s="2">
        <v>6276</v>
      </c>
      <c r="G6281" s="12">
        <f ca="1"/>
        <v>45.156019705096597</v>
      </c>
      <c r="H6281" s="12">
        <f ca="1"/>
        <v>0.62202367399293124</v>
      </c>
      <c r="I6281" s="12">
        <v>0.62760000000000005</v>
      </c>
    </row>
    <row r="6282" spans="6:9" x14ac:dyDescent="0.3">
      <c r="F6282" s="2">
        <v>6277</v>
      </c>
      <c r="G6282" s="12">
        <f ca="1"/>
        <v>45.158250361725855</v>
      </c>
      <c r="H6282" s="12">
        <f ca="1"/>
        <v>0.62208232988852297</v>
      </c>
      <c r="I6282" s="12">
        <v>0.62770000000000004</v>
      </c>
    </row>
    <row r="6283" spans="6:9" x14ac:dyDescent="0.3">
      <c r="F6283" s="2">
        <v>6278</v>
      </c>
      <c r="G6283" s="12">
        <f ca="1"/>
        <v>45.15878337098551</v>
      </c>
      <c r="H6283" s="12">
        <f ca="1"/>
        <v>0.62209634495274679</v>
      </c>
      <c r="I6283" s="12">
        <v>0.62780000000000002</v>
      </c>
    </row>
    <row r="6284" spans="6:9" x14ac:dyDescent="0.3">
      <c r="F6284" s="2">
        <v>6279</v>
      </c>
      <c r="G6284" s="12">
        <f ca="1"/>
        <v>45.162133309651473</v>
      </c>
      <c r="H6284" s="12">
        <f ca="1"/>
        <v>0.62218442368242788</v>
      </c>
      <c r="I6284" s="12">
        <v>0.62790000000000001</v>
      </c>
    </row>
    <row r="6285" spans="6:9" x14ac:dyDescent="0.3">
      <c r="F6285" s="2">
        <v>6280</v>
      </c>
      <c r="G6285" s="12">
        <f ca="1"/>
        <v>45.16340365022841</v>
      </c>
      <c r="H6285" s="12">
        <f ca="1"/>
        <v>0.62221782189558361</v>
      </c>
      <c r="I6285" s="12">
        <v>0.628</v>
      </c>
    </row>
    <row r="6286" spans="6:9" x14ac:dyDescent="0.3">
      <c r="F6286" s="2">
        <v>6281</v>
      </c>
      <c r="G6286" s="12">
        <f ca="1"/>
        <v>45.170376938154575</v>
      </c>
      <c r="H6286" s="12">
        <f ca="1"/>
        <v>0.62240113144829334</v>
      </c>
      <c r="I6286" s="12">
        <v>0.62809999999999999</v>
      </c>
    </row>
    <row r="6287" spans="6:9" x14ac:dyDescent="0.3">
      <c r="F6287" s="2">
        <v>6282</v>
      </c>
      <c r="G6287" s="12">
        <f ca="1"/>
        <v>45.172114687677045</v>
      </c>
      <c r="H6287" s="12">
        <f ca="1"/>
        <v>0.62244680617301529</v>
      </c>
      <c r="I6287" s="12">
        <v>0.62819999999999998</v>
      </c>
    </row>
    <row r="6288" spans="6:9" x14ac:dyDescent="0.3">
      <c r="F6288" s="2">
        <v>6283</v>
      </c>
      <c r="G6288" s="12">
        <f ca="1"/>
        <v>45.174082566278514</v>
      </c>
      <c r="H6288" s="12">
        <f ca="1"/>
        <v>0.62249852659565774</v>
      </c>
      <c r="I6288" s="12">
        <v>0.62829999999999997</v>
      </c>
    </row>
    <row r="6289" spans="6:9" x14ac:dyDescent="0.3">
      <c r="F6289" s="2">
        <v>6284</v>
      </c>
      <c r="G6289" s="12">
        <f ca="1"/>
        <v>45.174841241356283</v>
      </c>
      <c r="H6289" s="12">
        <f ca="1"/>
        <v>0.62251846549505796</v>
      </c>
      <c r="I6289" s="12">
        <v>0.62839999999999996</v>
      </c>
    </row>
    <row r="6290" spans="6:9" x14ac:dyDescent="0.3">
      <c r="F6290" s="2">
        <v>6285</v>
      </c>
      <c r="G6290" s="12">
        <f ca="1"/>
        <v>45.187681120807675</v>
      </c>
      <c r="H6290" s="12">
        <f ca="1"/>
        <v>0.62285584173512598</v>
      </c>
      <c r="I6290" s="12">
        <v>0.62849999999999995</v>
      </c>
    </row>
    <row r="6291" spans="6:9" x14ac:dyDescent="0.3">
      <c r="F6291" s="2">
        <v>6286</v>
      </c>
      <c r="G6291" s="12">
        <f ca="1"/>
        <v>45.187693090614559</v>
      </c>
      <c r="H6291" s="12">
        <f ca="1"/>
        <v>0.62285615618676182</v>
      </c>
      <c r="I6291" s="12">
        <v>0.62860000000000005</v>
      </c>
    </row>
    <row r="6292" spans="6:9" x14ac:dyDescent="0.3">
      <c r="F6292" s="2">
        <v>6287</v>
      </c>
      <c r="G6292" s="12">
        <f ca="1"/>
        <v>45.188924454048461</v>
      </c>
      <c r="H6292" s="12">
        <f ca="1"/>
        <v>0.62288850397282269</v>
      </c>
      <c r="I6292" s="12">
        <v>0.62870000000000004</v>
      </c>
    </row>
    <row r="6293" spans="6:9" x14ac:dyDescent="0.3">
      <c r="F6293" s="2">
        <v>6288</v>
      </c>
      <c r="G6293" s="12">
        <f ca="1"/>
        <v>45.203711349737347</v>
      </c>
      <c r="H6293" s="12">
        <f ca="1"/>
        <v>0.62327685723347304</v>
      </c>
      <c r="I6293" s="12">
        <v>0.62880000000000003</v>
      </c>
    </row>
    <row r="6294" spans="6:9" x14ac:dyDescent="0.3">
      <c r="F6294" s="2">
        <v>6289</v>
      </c>
      <c r="G6294" s="12">
        <f ca="1"/>
        <v>45.206812586360805</v>
      </c>
      <c r="H6294" s="12">
        <f ca="1"/>
        <v>0.62335828335116217</v>
      </c>
      <c r="I6294" s="12">
        <v>0.62890000000000001</v>
      </c>
    </row>
    <row r="6295" spans="6:9" x14ac:dyDescent="0.3">
      <c r="F6295" s="2">
        <v>6290</v>
      </c>
      <c r="G6295" s="12">
        <f ca="1"/>
        <v>45.20939651992731</v>
      </c>
      <c r="H6295" s="12">
        <f ca="1"/>
        <v>0.62342612113315266</v>
      </c>
      <c r="I6295" s="12">
        <v>0.629</v>
      </c>
    </row>
    <row r="6296" spans="6:9" x14ac:dyDescent="0.3">
      <c r="F6296" s="2">
        <v>6291</v>
      </c>
      <c r="G6296" s="12">
        <f ca="1"/>
        <v>45.211683835872371</v>
      </c>
      <c r="H6296" s="12">
        <f ca="1"/>
        <v>0.62348616704298632</v>
      </c>
      <c r="I6296" s="12">
        <v>0.62909999999999999</v>
      </c>
    </row>
    <row r="6297" spans="6:9" x14ac:dyDescent="0.3">
      <c r="F6297" s="2">
        <v>6292</v>
      </c>
      <c r="G6297" s="12">
        <f ca="1"/>
        <v>45.212360071151522</v>
      </c>
      <c r="H6297" s="12">
        <f ca="1"/>
        <v>0.62350391854068543</v>
      </c>
      <c r="I6297" s="12">
        <v>0.62919999999999998</v>
      </c>
    </row>
    <row r="6298" spans="6:9" x14ac:dyDescent="0.3">
      <c r="F6298" s="2">
        <v>6293</v>
      </c>
      <c r="G6298" s="12">
        <f ca="1"/>
        <v>45.217903979206419</v>
      </c>
      <c r="H6298" s="12">
        <f ca="1"/>
        <v>0.62364943462548794</v>
      </c>
      <c r="I6298" s="12">
        <v>0.62929999999999997</v>
      </c>
    </row>
    <row r="6299" spans="6:9" x14ac:dyDescent="0.3">
      <c r="F6299" s="2">
        <v>6294</v>
      </c>
      <c r="G6299" s="12">
        <f ca="1"/>
        <v>45.218618882043373</v>
      </c>
      <c r="H6299" s="12">
        <f ca="1"/>
        <v>0.62366819750684788</v>
      </c>
      <c r="I6299" s="12">
        <v>0.62939999999999996</v>
      </c>
    </row>
    <row r="6300" spans="6:9" x14ac:dyDescent="0.3">
      <c r="F6300" s="2">
        <v>6295</v>
      </c>
      <c r="G6300" s="12">
        <f ca="1"/>
        <v>45.229393143844831</v>
      </c>
      <c r="H6300" s="12">
        <f ca="1"/>
        <v>0.62395092107878436</v>
      </c>
      <c r="I6300" s="12">
        <v>0.62949999999999995</v>
      </c>
    </row>
    <row r="6301" spans="6:9" x14ac:dyDescent="0.3">
      <c r="F6301" s="2">
        <v>6296</v>
      </c>
      <c r="G6301" s="12">
        <f ca="1"/>
        <v>45.243161343159457</v>
      </c>
      <c r="H6301" s="12">
        <f ca="1"/>
        <v>0.62431206873141076</v>
      </c>
      <c r="I6301" s="12">
        <v>0.62960000000000005</v>
      </c>
    </row>
    <row r="6302" spans="6:9" x14ac:dyDescent="0.3">
      <c r="F6302" s="2">
        <v>6297</v>
      </c>
      <c r="G6302" s="12">
        <f ca="1"/>
        <v>45.243185890466414</v>
      </c>
      <c r="H6302" s="12">
        <f ca="1"/>
        <v>0.62431271248199405</v>
      </c>
      <c r="I6302" s="12">
        <v>0.62970000000000004</v>
      </c>
    </row>
    <row r="6303" spans="6:9" x14ac:dyDescent="0.3">
      <c r="F6303" s="2">
        <v>6298</v>
      </c>
      <c r="G6303" s="12">
        <f ca="1"/>
        <v>45.245884846689478</v>
      </c>
      <c r="H6303" s="12">
        <f ca="1"/>
        <v>0.62438348930664889</v>
      </c>
      <c r="I6303" s="12">
        <v>0.62980000000000003</v>
      </c>
    </row>
    <row r="6304" spans="6:9" x14ac:dyDescent="0.3">
      <c r="F6304" s="2">
        <v>6299</v>
      </c>
      <c r="G6304" s="12">
        <f ca="1"/>
        <v>45.251316430081118</v>
      </c>
      <c r="H6304" s="12">
        <f ca="1"/>
        <v>0.62452590776954953</v>
      </c>
      <c r="I6304" s="12">
        <v>0.62990000000000002</v>
      </c>
    </row>
    <row r="6305" spans="6:9" x14ac:dyDescent="0.3">
      <c r="F6305" s="2">
        <v>6300</v>
      </c>
      <c r="G6305" s="12">
        <f ca="1"/>
        <v>45.254479119968337</v>
      </c>
      <c r="H6305" s="12">
        <f ca="1"/>
        <v>0.62460882367962589</v>
      </c>
      <c r="I6305" s="12">
        <v>0.63</v>
      </c>
    </row>
    <row r="6306" spans="6:9" x14ac:dyDescent="0.3">
      <c r="F6306" s="2">
        <v>6301</v>
      </c>
      <c r="G6306" s="12">
        <f ca="1"/>
        <v>45.256191952964436</v>
      </c>
      <c r="H6306" s="12">
        <f ca="1"/>
        <v>0.62465372540558906</v>
      </c>
      <c r="I6306" s="12">
        <v>0.63009999999999999</v>
      </c>
    </row>
    <row r="6307" spans="6:9" x14ac:dyDescent="0.3">
      <c r="F6307" s="2">
        <v>6302</v>
      </c>
      <c r="G6307" s="12">
        <f ca="1"/>
        <v>45.262184471769757</v>
      </c>
      <c r="H6307" s="12">
        <f ca="1"/>
        <v>0.62481079960357144</v>
      </c>
      <c r="I6307" s="12">
        <v>0.63019999999999998</v>
      </c>
    </row>
    <row r="6308" spans="6:9" x14ac:dyDescent="0.3">
      <c r="F6308" s="2">
        <v>6303</v>
      </c>
      <c r="G6308" s="12">
        <f ca="1"/>
        <v>45.265804120056913</v>
      </c>
      <c r="H6308" s="12">
        <f ca="1"/>
        <v>0.62490566246201418</v>
      </c>
      <c r="I6308" s="12">
        <v>0.63029999999999997</v>
      </c>
    </row>
    <row r="6309" spans="6:9" x14ac:dyDescent="0.3">
      <c r="F6309" s="2">
        <v>6304</v>
      </c>
      <c r="G6309" s="12">
        <f ca="1"/>
        <v>45.271457832449897</v>
      </c>
      <c r="H6309" s="12">
        <f ca="1"/>
        <v>0.62505381196717202</v>
      </c>
      <c r="I6309" s="12">
        <v>0.63039999999999996</v>
      </c>
    </row>
    <row r="6310" spans="6:9" x14ac:dyDescent="0.3">
      <c r="F6310" s="2">
        <v>6305</v>
      </c>
      <c r="G6310" s="12">
        <f ca="1"/>
        <v>45.272914526313677</v>
      </c>
      <c r="H6310" s="12">
        <f ca="1"/>
        <v>0.62509197880626255</v>
      </c>
      <c r="I6310" s="12">
        <v>0.63049999999999995</v>
      </c>
    </row>
    <row r="6311" spans="6:9" x14ac:dyDescent="0.3">
      <c r="F6311" s="2">
        <v>6306</v>
      </c>
      <c r="G6311" s="12">
        <f ca="1"/>
        <v>45.273291363275405</v>
      </c>
      <c r="H6311" s="12">
        <f ca="1"/>
        <v>0.62510185202737145</v>
      </c>
      <c r="I6311" s="12">
        <v>0.63060000000000005</v>
      </c>
    </row>
    <row r="6312" spans="6:9" x14ac:dyDescent="0.3">
      <c r="F6312" s="2">
        <v>6307</v>
      </c>
      <c r="G6312" s="12">
        <f ca="1"/>
        <v>45.276646937520681</v>
      </c>
      <c r="H6312" s="12">
        <f ca="1"/>
        <v>0.62518976373221302</v>
      </c>
      <c r="I6312" s="12">
        <v>0.63070000000000004</v>
      </c>
    </row>
    <row r="6313" spans="6:9" x14ac:dyDescent="0.3">
      <c r="F6313" s="2">
        <v>6308</v>
      </c>
      <c r="G6313" s="12">
        <f ca="1"/>
        <v>45.278390636683177</v>
      </c>
      <c r="H6313" s="12">
        <f ca="1"/>
        <v>0.62523544272663645</v>
      </c>
      <c r="I6313" s="12">
        <v>0.63080000000000003</v>
      </c>
    </row>
    <row r="6314" spans="6:9" x14ac:dyDescent="0.3">
      <c r="F6314" s="2">
        <v>6309</v>
      </c>
      <c r="G6314" s="12">
        <f ca="1"/>
        <v>45.285579896159369</v>
      </c>
      <c r="H6314" s="12">
        <f ca="1"/>
        <v>0.62542375039687226</v>
      </c>
      <c r="I6314" s="12">
        <v>0.63090000000000002</v>
      </c>
    </row>
    <row r="6315" spans="6:9" x14ac:dyDescent="0.3">
      <c r="F6315" s="2">
        <v>6310</v>
      </c>
      <c r="G6315" s="12">
        <f ca="1"/>
        <v>45.288700765880016</v>
      </c>
      <c r="H6315" s="12">
        <f ca="1"/>
        <v>0.62550548179067</v>
      </c>
      <c r="I6315" s="12">
        <v>0.63100000000000001</v>
      </c>
    </row>
    <row r="6316" spans="6:9" x14ac:dyDescent="0.3">
      <c r="F6316" s="2">
        <v>6311</v>
      </c>
      <c r="G6316" s="12">
        <f ca="1"/>
        <v>45.290034694808313</v>
      </c>
      <c r="H6316" s="12">
        <f ca="1"/>
        <v>0.62554041314648012</v>
      </c>
      <c r="I6316" s="12">
        <v>0.63109999999999999</v>
      </c>
    </row>
    <row r="6317" spans="6:9" x14ac:dyDescent="0.3">
      <c r="F6317" s="2">
        <v>6312</v>
      </c>
      <c r="G6317" s="12">
        <f ca="1"/>
        <v>45.291996659465774</v>
      </c>
      <c r="H6317" s="12">
        <f ca="1"/>
        <v>0.62559178808902782</v>
      </c>
      <c r="I6317" s="12">
        <v>0.63119999999999998</v>
      </c>
    </row>
    <row r="6318" spans="6:9" x14ac:dyDescent="0.3">
      <c r="F6318" s="2">
        <v>6313</v>
      </c>
      <c r="G6318" s="12">
        <f ca="1"/>
        <v>45.295287125014561</v>
      </c>
      <c r="H6318" s="12">
        <f ca="1"/>
        <v>0.62567794329397475</v>
      </c>
      <c r="I6318" s="12">
        <v>0.63129999999999997</v>
      </c>
    </row>
    <row r="6319" spans="6:9" x14ac:dyDescent="0.3">
      <c r="F6319" s="2">
        <v>6314</v>
      </c>
      <c r="G6319" s="12">
        <f ca="1"/>
        <v>45.298444254816225</v>
      </c>
      <c r="H6319" s="12">
        <f ca="1"/>
        <v>0.62576059891714553</v>
      </c>
      <c r="I6319" s="12">
        <v>0.63139999999999996</v>
      </c>
    </row>
    <row r="6320" spans="6:9" x14ac:dyDescent="0.3">
      <c r="F6320" s="2">
        <v>6315</v>
      </c>
      <c r="G6320" s="12">
        <f ca="1"/>
        <v>45.306026030838098</v>
      </c>
      <c r="H6320" s="12">
        <f ca="1"/>
        <v>0.62595906086382813</v>
      </c>
      <c r="I6320" s="12">
        <v>0.63149999999999995</v>
      </c>
    </row>
    <row r="6321" spans="6:9" x14ac:dyDescent="0.3">
      <c r="F6321" s="2">
        <v>6316</v>
      </c>
      <c r="G6321" s="12">
        <f ca="1"/>
        <v>45.309007492098729</v>
      </c>
      <c r="H6321" s="12">
        <f ca="1"/>
        <v>0.62603709110643901</v>
      </c>
      <c r="I6321" s="12">
        <v>0.63160000000000005</v>
      </c>
    </row>
    <row r="6322" spans="6:9" x14ac:dyDescent="0.3">
      <c r="F6322" s="2">
        <v>6317</v>
      </c>
      <c r="G6322" s="12">
        <f ca="1"/>
        <v>45.311738007679637</v>
      </c>
      <c r="H6322" s="12">
        <f ca="1"/>
        <v>0.62610854719082787</v>
      </c>
      <c r="I6322" s="12">
        <v>0.63170000000000004</v>
      </c>
    </row>
    <row r="6323" spans="6:9" x14ac:dyDescent="0.3">
      <c r="F6323" s="2">
        <v>6318</v>
      </c>
      <c r="G6323" s="12">
        <f ca="1"/>
        <v>45.315403740093046</v>
      </c>
      <c r="H6323" s="12">
        <f ca="1"/>
        <v>0.62620446767588378</v>
      </c>
      <c r="I6323" s="12">
        <v>0.63180000000000003</v>
      </c>
    </row>
    <row r="6324" spans="6:9" x14ac:dyDescent="0.3">
      <c r="F6324" s="2">
        <v>6319</v>
      </c>
      <c r="G6324" s="12">
        <f ca="1"/>
        <v>45.315690309650371</v>
      </c>
      <c r="H6324" s="12">
        <f ca="1"/>
        <v>0.62621196581501914</v>
      </c>
      <c r="I6324" s="12">
        <v>0.63190000000000002</v>
      </c>
    </row>
    <row r="6325" spans="6:9" x14ac:dyDescent="0.3">
      <c r="F6325" s="2">
        <v>6320</v>
      </c>
      <c r="G6325" s="12">
        <f ca="1"/>
        <v>45.328398254650971</v>
      </c>
      <c r="H6325" s="12">
        <f ca="1"/>
        <v>0.62654440284672552</v>
      </c>
      <c r="I6325" s="12">
        <v>0.63200000000000001</v>
      </c>
    </row>
    <row r="6326" spans="6:9" x14ac:dyDescent="0.3">
      <c r="F6326" s="2">
        <v>6321</v>
      </c>
      <c r="G6326" s="12">
        <f ca="1"/>
        <v>45.33094799232029</v>
      </c>
      <c r="H6326" s="12">
        <f ca="1"/>
        <v>0.62661108729381354</v>
      </c>
      <c r="I6326" s="12">
        <v>0.6321</v>
      </c>
    </row>
    <row r="6327" spans="6:9" x14ac:dyDescent="0.3">
      <c r="F6327" s="2">
        <v>6322</v>
      </c>
      <c r="G6327" s="12">
        <f ca="1"/>
        <v>45.331610791400067</v>
      </c>
      <c r="H6327" s="12">
        <f ca="1"/>
        <v>0.62662842089601001</v>
      </c>
      <c r="I6327" s="12">
        <v>0.63219999999999998</v>
      </c>
    </row>
    <row r="6328" spans="6:9" x14ac:dyDescent="0.3">
      <c r="F6328" s="2">
        <v>6323</v>
      </c>
      <c r="G6328" s="12">
        <f ca="1"/>
        <v>45.335931512286329</v>
      </c>
      <c r="H6328" s="12">
        <f ca="1"/>
        <v>0.62674140798173616</v>
      </c>
      <c r="I6328" s="12">
        <v>0.63229999999999997</v>
      </c>
    </row>
    <row r="6329" spans="6:9" x14ac:dyDescent="0.3">
      <c r="F6329" s="2">
        <v>6324</v>
      </c>
      <c r="G6329" s="12">
        <f ca="1"/>
        <v>45.339489928933375</v>
      </c>
      <c r="H6329" s="12">
        <f ca="1"/>
        <v>0.62683444913573316</v>
      </c>
      <c r="I6329" s="12">
        <v>0.63239999999999996</v>
      </c>
    </row>
    <row r="6330" spans="6:9" x14ac:dyDescent="0.3">
      <c r="F6330" s="2">
        <v>6325</v>
      </c>
      <c r="G6330" s="12">
        <f ca="1"/>
        <v>45.340751241484952</v>
      </c>
      <c r="H6330" s="12">
        <f ca="1"/>
        <v>0.62686742588007682</v>
      </c>
      <c r="I6330" s="12">
        <v>0.63249999999999995</v>
      </c>
    </row>
    <row r="6331" spans="6:9" x14ac:dyDescent="0.3">
      <c r="F6331" s="2">
        <v>6326</v>
      </c>
      <c r="G6331" s="12">
        <f ca="1"/>
        <v>45.345165776555241</v>
      </c>
      <c r="H6331" s="12">
        <f ca="1"/>
        <v>0.62698283254271558</v>
      </c>
      <c r="I6331" s="12">
        <v>0.63260000000000005</v>
      </c>
    </row>
    <row r="6332" spans="6:9" x14ac:dyDescent="0.3">
      <c r="F6332" s="2">
        <v>6327</v>
      </c>
      <c r="G6332" s="12">
        <f ca="1"/>
        <v>45.346259226380973</v>
      </c>
      <c r="H6332" s="12">
        <f ca="1"/>
        <v>0.62701141547415928</v>
      </c>
      <c r="I6332" s="12">
        <v>0.63270000000000004</v>
      </c>
    </row>
    <row r="6333" spans="6:9" x14ac:dyDescent="0.3">
      <c r="F6333" s="2">
        <v>6328</v>
      </c>
      <c r="G6333" s="12">
        <f ca="1"/>
        <v>45.350437188526072</v>
      </c>
      <c r="H6333" s="12">
        <f ca="1"/>
        <v>0.62712061883979109</v>
      </c>
      <c r="I6333" s="12">
        <v>0.63280000000000003</v>
      </c>
    </row>
    <row r="6334" spans="6:9" x14ac:dyDescent="0.3">
      <c r="F6334" s="2">
        <v>6329</v>
      </c>
      <c r="G6334" s="12">
        <f ca="1"/>
        <v>45.357893987543179</v>
      </c>
      <c r="H6334" s="12">
        <f ca="1"/>
        <v>0.62731548822244365</v>
      </c>
      <c r="I6334" s="12">
        <v>0.63290000000000002</v>
      </c>
    </row>
    <row r="6335" spans="6:9" x14ac:dyDescent="0.3">
      <c r="F6335" s="2">
        <v>6330</v>
      </c>
      <c r="G6335" s="12">
        <f ca="1"/>
        <v>45.359541649576663</v>
      </c>
      <c r="H6335" s="12">
        <f ca="1"/>
        <v>0.62735854052583395</v>
      </c>
      <c r="I6335" s="12">
        <v>0.63300000000000001</v>
      </c>
    </row>
    <row r="6336" spans="6:9" x14ac:dyDescent="0.3">
      <c r="F6336" s="2">
        <v>6331</v>
      </c>
      <c r="G6336" s="12">
        <f ca="1"/>
        <v>45.360394944506965</v>
      </c>
      <c r="H6336" s="12">
        <f ca="1"/>
        <v>0.62738083566222835</v>
      </c>
      <c r="I6336" s="12">
        <v>0.6331</v>
      </c>
    </row>
    <row r="6337" spans="6:9" x14ac:dyDescent="0.3">
      <c r="F6337" s="2">
        <v>6332</v>
      </c>
      <c r="G6337" s="12">
        <f ca="1"/>
        <v>45.361788392870729</v>
      </c>
      <c r="H6337" s="12">
        <f ca="1"/>
        <v>0.62741724278125433</v>
      </c>
      <c r="I6337" s="12">
        <v>0.63319999999999999</v>
      </c>
    </row>
    <row r="6338" spans="6:9" x14ac:dyDescent="0.3">
      <c r="F6338" s="2">
        <v>6333</v>
      </c>
      <c r="G6338" s="12">
        <f ca="1"/>
        <v>45.368882527971159</v>
      </c>
      <c r="H6338" s="12">
        <f ca="1"/>
        <v>0.6276025687080824</v>
      </c>
      <c r="I6338" s="12">
        <v>0.63329999999999997</v>
      </c>
    </row>
    <row r="6339" spans="6:9" x14ac:dyDescent="0.3">
      <c r="F6339" s="2">
        <v>6334</v>
      </c>
      <c r="G6339" s="12">
        <f ca="1"/>
        <v>45.36997521502559</v>
      </c>
      <c r="H6339" s="12">
        <f ca="1"/>
        <v>0.62763111014744699</v>
      </c>
      <c r="I6339" s="12">
        <v>0.63339999999999996</v>
      </c>
    </row>
    <row r="6340" spans="6:9" x14ac:dyDescent="0.3">
      <c r="F6340" s="2">
        <v>6335</v>
      </c>
      <c r="G6340" s="12">
        <f ca="1"/>
        <v>45.370771727916626</v>
      </c>
      <c r="H6340" s="12">
        <f ca="1"/>
        <v>0.62765191476823601</v>
      </c>
      <c r="I6340" s="12">
        <v>0.63349999999999995</v>
      </c>
    </row>
    <row r="6341" spans="6:9" x14ac:dyDescent="0.3">
      <c r="F6341" s="2">
        <v>6336</v>
      </c>
      <c r="G6341" s="12">
        <f ca="1"/>
        <v>45.375534204932791</v>
      </c>
      <c r="H6341" s="12">
        <f ca="1"/>
        <v>0.62777629787358524</v>
      </c>
      <c r="I6341" s="12">
        <v>0.63360000000000005</v>
      </c>
    </row>
    <row r="6342" spans="6:9" x14ac:dyDescent="0.3">
      <c r="F6342" s="2">
        <v>6337</v>
      </c>
      <c r="G6342" s="12">
        <f ca="1"/>
        <v>45.379895946782163</v>
      </c>
      <c r="H6342" s="12">
        <f ca="1"/>
        <v>0.62789019827459058</v>
      </c>
      <c r="I6342" s="12">
        <v>0.63370000000000004</v>
      </c>
    </row>
    <row r="6343" spans="6:9" x14ac:dyDescent="0.3">
      <c r="F6343" s="2">
        <v>6338</v>
      </c>
      <c r="G6343" s="12">
        <f ca="1"/>
        <v>45.38048775627113</v>
      </c>
      <c r="H6343" s="12">
        <f ca="1"/>
        <v>0.62790565127759801</v>
      </c>
      <c r="I6343" s="12">
        <v>0.63380000000000003</v>
      </c>
    </row>
    <row r="6344" spans="6:9" x14ac:dyDescent="0.3">
      <c r="F6344" s="2">
        <v>6339</v>
      </c>
      <c r="G6344" s="12">
        <f ca="1"/>
        <v>45.386086716418369</v>
      </c>
      <c r="H6344" s="12">
        <f ca="1"/>
        <v>0.62805183378883589</v>
      </c>
      <c r="I6344" s="12">
        <v>0.63390000000000002</v>
      </c>
    </row>
    <row r="6345" spans="6:9" x14ac:dyDescent="0.3">
      <c r="F6345" s="2">
        <v>6340</v>
      </c>
      <c r="G6345" s="12">
        <f ca="1"/>
        <v>45.388694686480392</v>
      </c>
      <c r="H6345" s="12">
        <f ca="1"/>
        <v>0.62811991601053041</v>
      </c>
      <c r="I6345" s="12">
        <v>0.63400000000000001</v>
      </c>
    </row>
    <row r="6346" spans="6:9" x14ac:dyDescent="0.3">
      <c r="F6346" s="2">
        <v>6341</v>
      </c>
      <c r="G6346" s="12">
        <f ca="1"/>
        <v>45.396613199294265</v>
      </c>
      <c r="H6346" s="12">
        <f ca="1"/>
        <v>0.62832659754631859</v>
      </c>
      <c r="I6346" s="12">
        <v>0.6341</v>
      </c>
    </row>
    <row r="6347" spans="6:9" x14ac:dyDescent="0.3">
      <c r="F6347" s="2">
        <v>6342</v>
      </c>
      <c r="G6347" s="12">
        <f ca="1"/>
        <v>45.397528571921264</v>
      </c>
      <c r="H6347" s="12">
        <f ca="1"/>
        <v>0.62835048636266744</v>
      </c>
      <c r="I6347" s="12">
        <v>0.63419999999999999</v>
      </c>
    </row>
    <row r="6348" spans="6:9" x14ac:dyDescent="0.3">
      <c r="F6348" s="2">
        <v>6343</v>
      </c>
      <c r="G6348" s="12">
        <f ca="1"/>
        <v>45.404185792706414</v>
      </c>
      <c r="H6348" s="12">
        <f ca="1"/>
        <v>0.62852420125481645</v>
      </c>
      <c r="I6348" s="12">
        <v>0.63429999999999997</v>
      </c>
    </row>
    <row r="6349" spans="6:9" x14ac:dyDescent="0.3">
      <c r="F6349" s="2">
        <v>6344</v>
      </c>
      <c r="G6349" s="12">
        <f ca="1"/>
        <v>45.405323768545792</v>
      </c>
      <c r="H6349" s="12">
        <f ca="1"/>
        <v>0.62855389212620127</v>
      </c>
      <c r="I6349" s="12">
        <v>0.63439999999999996</v>
      </c>
    </row>
    <row r="6350" spans="6:9" x14ac:dyDescent="0.3">
      <c r="F6350" s="2">
        <v>6345</v>
      </c>
      <c r="G6350" s="12">
        <f ca="1"/>
        <v>45.407782289411522</v>
      </c>
      <c r="H6350" s="12">
        <f ca="1"/>
        <v>0.6286180335785112</v>
      </c>
      <c r="I6350" s="12">
        <v>0.63449999999999995</v>
      </c>
    </row>
    <row r="6351" spans="6:9" x14ac:dyDescent="0.3">
      <c r="F6351" s="2">
        <v>6346</v>
      </c>
      <c r="G6351" s="12">
        <f ca="1"/>
        <v>45.409322273860219</v>
      </c>
      <c r="H6351" s="12">
        <f ca="1"/>
        <v>0.62865820834972319</v>
      </c>
      <c r="I6351" s="12">
        <v>0.63460000000000005</v>
      </c>
    </row>
    <row r="6352" spans="6:9" x14ac:dyDescent="0.3">
      <c r="F6352" s="2">
        <v>6347</v>
      </c>
      <c r="G6352" s="12">
        <f ca="1"/>
        <v>45.41663940838729</v>
      </c>
      <c r="H6352" s="12">
        <f ca="1"/>
        <v>0.62884906903467597</v>
      </c>
      <c r="I6352" s="12">
        <v>0.63470000000000004</v>
      </c>
    </row>
    <row r="6353" spans="6:9" x14ac:dyDescent="0.3">
      <c r="F6353" s="2">
        <v>6348</v>
      </c>
      <c r="G6353" s="12">
        <f ca="1"/>
        <v>45.423575314799315</v>
      </c>
      <c r="H6353" s="12">
        <f ca="1"/>
        <v>0.62902994439297366</v>
      </c>
      <c r="I6353" s="12">
        <v>0.63480000000000003</v>
      </c>
    </row>
    <row r="6354" spans="6:9" x14ac:dyDescent="0.3">
      <c r="F6354" s="2">
        <v>6349</v>
      </c>
      <c r="G6354" s="12">
        <f ca="1"/>
        <v>45.425033593087541</v>
      </c>
      <c r="H6354" s="12">
        <f ca="1"/>
        <v>0.62906796841848234</v>
      </c>
      <c r="I6354" s="12">
        <v>0.63490000000000002</v>
      </c>
    </row>
    <row r="6355" spans="6:9" x14ac:dyDescent="0.3">
      <c r="F6355" s="2">
        <v>6350</v>
      </c>
      <c r="G6355" s="12">
        <f ca="1"/>
        <v>45.431020835608621</v>
      </c>
      <c r="H6355" s="12">
        <f ca="1"/>
        <v>0.6292240647212175</v>
      </c>
      <c r="I6355" s="12">
        <v>0.63500000000000001</v>
      </c>
    </row>
    <row r="6356" spans="6:9" x14ac:dyDescent="0.3">
      <c r="F6356" s="2">
        <v>6351</v>
      </c>
      <c r="G6356" s="12">
        <f ca="1"/>
        <v>45.433352344406622</v>
      </c>
      <c r="H6356" s="12">
        <f ca="1"/>
        <v>0.62928484249583549</v>
      </c>
      <c r="I6356" s="12">
        <v>0.6351</v>
      </c>
    </row>
    <row r="6357" spans="6:9" x14ac:dyDescent="0.3">
      <c r="F6357" s="2">
        <v>6352</v>
      </c>
      <c r="G6357" s="12">
        <f ca="1"/>
        <v>45.434315251682413</v>
      </c>
      <c r="H6357" s="12">
        <f ca="1"/>
        <v>0.62930994223530234</v>
      </c>
      <c r="I6357" s="12">
        <v>0.63519999999999999</v>
      </c>
    </row>
    <row r="6358" spans="6:9" x14ac:dyDescent="0.3">
      <c r="F6358" s="2">
        <v>6353</v>
      </c>
      <c r="G6358" s="12">
        <f ca="1"/>
        <v>45.434686145868838</v>
      </c>
      <c r="H6358" s="12">
        <f ca="1"/>
        <v>0.62931960998642555</v>
      </c>
      <c r="I6358" s="12">
        <v>0.63529999999999998</v>
      </c>
    </row>
    <row r="6359" spans="6:9" x14ac:dyDescent="0.3">
      <c r="F6359" s="2">
        <v>6354</v>
      </c>
      <c r="G6359" s="12">
        <f ca="1"/>
        <v>45.44087355286387</v>
      </c>
      <c r="H6359" s="12">
        <f ca="1"/>
        <v>0.62948087432184296</v>
      </c>
      <c r="I6359" s="12">
        <v>0.63539999999999996</v>
      </c>
    </row>
    <row r="6360" spans="6:9" x14ac:dyDescent="0.3">
      <c r="F6360" s="2">
        <v>6355</v>
      </c>
      <c r="G6360" s="12">
        <f ca="1"/>
        <v>45.45377954098565</v>
      </c>
      <c r="H6360" s="12">
        <f ca="1"/>
        <v>0.62981714383308263</v>
      </c>
      <c r="I6360" s="12">
        <v>0.63549999999999995</v>
      </c>
    </row>
    <row r="6361" spans="6:9" x14ac:dyDescent="0.3">
      <c r="F6361" s="2">
        <v>6356</v>
      </c>
      <c r="G6361" s="12">
        <f ca="1"/>
        <v>45.455255626865146</v>
      </c>
      <c r="H6361" s="12">
        <f ca="1"/>
        <v>0.62985559480037967</v>
      </c>
      <c r="I6361" s="12">
        <v>0.63560000000000005</v>
      </c>
    </row>
    <row r="6362" spans="6:9" x14ac:dyDescent="0.3">
      <c r="F6362" s="2">
        <v>6357</v>
      </c>
      <c r="G6362" s="12">
        <f ca="1"/>
        <v>45.457275927270231</v>
      </c>
      <c r="H6362" s="12">
        <f ca="1"/>
        <v>0.62990821919648288</v>
      </c>
      <c r="I6362" s="12">
        <v>0.63570000000000004</v>
      </c>
    </row>
    <row r="6363" spans="6:9" x14ac:dyDescent="0.3">
      <c r="F6363" s="2">
        <v>6358</v>
      </c>
      <c r="G6363" s="12">
        <f ca="1"/>
        <v>45.458794908138302</v>
      </c>
      <c r="H6363" s="12">
        <f ca="1"/>
        <v>0.62994778306070076</v>
      </c>
      <c r="I6363" s="12">
        <v>0.63580000000000003</v>
      </c>
    </row>
    <row r="6364" spans="6:9" x14ac:dyDescent="0.3">
      <c r="F6364" s="2">
        <v>6359</v>
      </c>
      <c r="G6364" s="12">
        <f ca="1"/>
        <v>45.46090399812104</v>
      </c>
      <c r="H6364" s="12">
        <f ca="1"/>
        <v>0.63000271388358886</v>
      </c>
      <c r="I6364" s="12">
        <v>0.63590000000000002</v>
      </c>
    </row>
    <row r="6365" spans="6:9" x14ac:dyDescent="0.3">
      <c r="F6365" s="2">
        <v>6360</v>
      </c>
      <c r="G6365" s="12">
        <f ca="1"/>
        <v>45.463770603029573</v>
      </c>
      <c r="H6365" s="12">
        <f ca="1"/>
        <v>0.63007736803927106</v>
      </c>
      <c r="I6365" s="12">
        <v>0.63600000000000001</v>
      </c>
    </row>
    <row r="6366" spans="6:9" x14ac:dyDescent="0.3">
      <c r="F6366" s="2">
        <v>6361</v>
      </c>
      <c r="G6366" s="12">
        <f ca="1"/>
        <v>45.464751370012607</v>
      </c>
      <c r="H6366" s="12">
        <f ca="1"/>
        <v>0.63010290828270299</v>
      </c>
      <c r="I6366" s="12">
        <v>0.6361</v>
      </c>
    </row>
    <row r="6367" spans="6:9" x14ac:dyDescent="0.3">
      <c r="F6367" s="2">
        <v>6362</v>
      </c>
      <c r="G6367" s="12">
        <f ca="1"/>
        <v>45.470546171116169</v>
      </c>
      <c r="H6367" s="12">
        <f ca="1"/>
        <v>0.63025379473409604</v>
      </c>
      <c r="I6367" s="12">
        <v>0.63619999999999999</v>
      </c>
    </row>
    <row r="6368" spans="6:9" x14ac:dyDescent="0.3">
      <c r="F6368" s="2">
        <v>6363</v>
      </c>
      <c r="G6368" s="12">
        <f ca="1"/>
        <v>45.472986604422232</v>
      </c>
      <c r="H6368" s="12">
        <f ca="1"/>
        <v>0.63031733088717012</v>
      </c>
      <c r="I6368" s="12">
        <v>0.63629999999999998</v>
      </c>
    </row>
    <row r="6369" spans="6:9" x14ac:dyDescent="0.3">
      <c r="F6369" s="2">
        <v>6364</v>
      </c>
      <c r="G6369" s="12">
        <f ca="1"/>
        <v>45.478220276927409</v>
      </c>
      <c r="H6369" s="12">
        <f ca="1"/>
        <v>0.63045357152946235</v>
      </c>
      <c r="I6369" s="12">
        <v>0.63639999999999997</v>
      </c>
    </row>
    <row r="6370" spans="6:9" x14ac:dyDescent="0.3">
      <c r="F6370" s="2">
        <v>6365</v>
      </c>
      <c r="G6370" s="12">
        <f ca="1"/>
        <v>45.47917492333066</v>
      </c>
      <c r="H6370" s="12">
        <f ca="1"/>
        <v>0.63047841997653142</v>
      </c>
      <c r="I6370" s="12">
        <v>0.63649999999999995</v>
      </c>
    </row>
    <row r="6371" spans="6:9" x14ac:dyDescent="0.3">
      <c r="F6371" s="2">
        <v>6366</v>
      </c>
      <c r="G6371" s="12">
        <f ca="1"/>
        <v>45.480663002865384</v>
      </c>
      <c r="H6371" s="12">
        <f ca="1"/>
        <v>0.63051715160060784</v>
      </c>
      <c r="I6371" s="12">
        <v>0.63660000000000005</v>
      </c>
    </row>
    <row r="6372" spans="6:9" x14ac:dyDescent="0.3">
      <c r="F6372" s="2">
        <v>6367</v>
      </c>
      <c r="G6372" s="12">
        <f ca="1"/>
        <v>45.482420132324009</v>
      </c>
      <c r="H6372" s="12">
        <f ca="1"/>
        <v>0.63056288363685264</v>
      </c>
      <c r="I6372" s="12">
        <v>0.63670000000000004</v>
      </c>
    </row>
    <row r="6373" spans="6:9" x14ac:dyDescent="0.3">
      <c r="F6373" s="2">
        <v>6368</v>
      </c>
      <c r="G6373" s="12">
        <f ca="1"/>
        <v>45.483101932781324</v>
      </c>
      <c r="H6373" s="12">
        <f ca="1"/>
        <v>0.63058062785796176</v>
      </c>
      <c r="I6373" s="12">
        <v>0.63680000000000003</v>
      </c>
    </row>
    <row r="6374" spans="6:9" x14ac:dyDescent="0.3">
      <c r="F6374" s="2">
        <v>6369</v>
      </c>
      <c r="G6374" s="12">
        <f ca="1"/>
        <v>45.488281916060139</v>
      </c>
      <c r="H6374" s="12">
        <f ca="1"/>
        <v>0.63071542690891258</v>
      </c>
      <c r="I6374" s="12">
        <v>0.63690000000000002</v>
      </c>
    </row>
    <row r="6375" spans="6:9" x14ac:dyDescent="0.3">
      <c r="F6375" s="2">
        <v>6370</v>
      </c>
      <c r="G6375" s="12">
        <f ca="1"/>
        <v>45.489572859519214</v>
      </c>
      <c r="H6375" s="12">
        <f ca="1"/>
        <v>0.63074901769976877</v>
      </c>
      <c r="I6375" s="12">
        <v>0.63700000000000001</v>
      </c>
    </row>
    <row r="6376" spans="6:9" x14ac:dyDescent="0.3">
      <c r="F6376" s="2">
        <v>6371</v>
      </c>
      <c r="G6376" s="12">
        <f ca="1"/>
        <v>45.489642071396744</v>
      </c>
      <c r="H6376" s="12">
        <f ca="1"/>
        <v>0.63075081857687976</v>
      </c>
      <c r="I6376" s="12">
        <v>0.6371</v>
      </c>
    </row>
    <row r="6377" spans="6:9" x14ac:dyDescent="0.3">
      <c r="F6377" s="2">
        <v>6372</v>
      </c>
      <c r="G6377" s="12">
        <f ca="1"/>
        <v>45.501186630278305</v>
      </c>
      <c r="H6377" s="12">
        <f ca="1"/>
        <v>0.63105114885681446</v>
      </c>
      <c r="I6377" s="12">
        <v>0.63719999999999999</v>
      </c>
    </row>
    <row r="6378" spans="6:9" x14ac:dyDescent="0.3">
      <c r="F6378" s="2">
        <v>6373</v>
      </c>
      <c r="G6378" s="12">
        <f ca="1"/>
        <v>45.502580815218245</v>
      </c>
      <c r="H6378" s="12">
        <f ca="1"/>
        <v>0.63108741080412711</v>
      </c>
      <c r="I6378" s="12">
        <v>0.63729999999999998</v>
      </c>
    </row>
    <row r="6379" spans="6:9" x14ac:dyDescent="0.3">
      <c r="F6379" s="2">
        <v>6374</v>
      </c>
      <c r="G6379" s="12">
        <f ca="1"/>
        <v>45.503030732621795</v>
      </c>
      <c r="H6379" s="12">
        <f ca="1"/>
        <v>0.63109911254684725</v>
      </c>
      <c r="I6379" s="12">
        <v>0.63739999999999997</v>
      </c>
    </row>
    <row r="6380" spans="6:9" x14ac:dyDescent="0.3">
      <c r="F6380" s="2">
        <v>6375</v>
      </c>
      <c r="G6380" s="12">
        <f ca="1"/>
        <v>45.508376602638336</v>
      </c>
      <c r="H6380" s="12">
        <f ca="1"/>
        <v>0.63123813832422559</v>
      </c>
      <c r="I6380" s="12">
        <v>0.63749999999999996</v>
      </c>
    </row>
    <row r="6381" spans="6:9" x14ac:dyDescent="0.3">
      <c r="F6381" s="2">
        <v>6376</v>
      </c>
      <c r="G6381" s="12">
        <f ca="1"/>
        <v>45.511386712844811</v>
      </c>
      <c r="H6381" s="12">
        <f ca="1"/>
        <v>0.63131640924920052</v>
      </c>
      <c r="I6381" s="12">
        <v>0.63759999999999994</v>
      </c>
    </row>
    <row r="6382" spans="6:9" x14ac:dyDescent="0.3">
      <c r="F6382" s="2">
        <v>6377</v>
      </c>
      <c r="G6382" s="12">
        <f ca="1"/>
        <v>45.513127085311424</v>
      </c>
      <c r="H6382" s="12">
        <f ca="1"/>
        <v>0.63136166010454509</v>
      </c>
      <c r="I6382" s="12">
        <v>0.63770000000000004</v>
      </c>
    </row>
    <row r="6383" spans="6:9" x14ac:dyDescent="0.3">
      <c r="F6383" s="2">
        <v>6378</v>
      </c>
      <c r="G6383" s="12">
        <f ca="1"/>
        <v>45.515086131268781</v>
      </c>
      <c r="H6383" s="12">
        <f ca="1"/>
        <v>0.63141259355903778</v>
      </c>
      <c r="I6383" s="12">
        <v>0.63780000000000003</v>
      </c>
    </row>
    <row r="6384" spans="6:9" x14ac:dyDescent="0.3">
      <c r="F6384" s="2">
        <v>6379</v>
      </c>
      <c r="G6384" s="12">
        <f ca="1"/>
        <v>45.515467007422771</v>
      </c>
      <c r="H6384" s="12">
        <f ca="1"/>
        <v>0.63142249562448294</v>
      </c>
      <c r="I6384" s="12">
        <v>0.63790000000000002</v>
      </c>
    </row>
    <row r="6385" spans="6:9" x14ac:dyDescent="0.3">
      <c r="F6385" s="2">
        <v>6380</v>
      </c>
      <c r="G6385" s="12">
        <f ca="1"/>
        <v>45.52291307181531</v>
      </c>
      <c r="H6385" s="12">
        <f ca="1"/>
        <v>0.63161605472125926</v>
      </c>
      <c r="I6385" s="12">
        <v>0.63800000000000001</v>
      </c>
    </row>
    <row r="6386" spans="6:9" x14ac:dyDescent="0.3">
      <c r="F6386" s="2">
        <v>6381</v>
      </c>
      <c r="G6386" s="12">
        <f ca="1"/>
        <v>45.524031913417083</v>
      </c>
      <c r="H6386" s="12">
        <f ca="1"/>
        <v>0.63164513475895556</v>
      </c>
      <c r="I6386" s="12">
        <v>0.6381</v>
      </c>
    </row>
    <row r="6387" spans="6:9" x14ac:dyDescent="0.3">
      <c r="F6387" s="2">
        <v>6382</v>
      </c>
      <c r="G6387" s="12">
        <f ca="1"/>
        <v>45.526424140120469</v>
      </c>
      <c r="H6387" s="12">
        <f ca="1"/>
        <v>0.63170730805694109</v>
      </c>
      <c r="I6387" s="12">
        <v>0.63819999999999999</v>
      </c>
    </row>
    <row r="6388" spans="6:9" x14ac:dyDescent="0.3">
      <c r="F6388" s="2">
        <v>6383</v>
      </c>
      <c r="G6388" s="12">
        <f ca="1"/>
        <v>45.530189777513876</v>
      </c>
      <c r="H6388" s="12">
        <f ca="1"/>
        <v>0.6318051661125681</v>
      </c>
      <c r="I6388" s="12">
        <v>0.63829999999999998</v>
      </c>
    </row>
    <row r="6389" spans="6:9" x14ac:dyDescent="0.3">
      <c r="F6389" s="2">
        <v>6384</v>
      </c>
      <c r="G6389" s="12">
        <f ca="1"/>
        <v>45.531930871226429</v>
      </c>
      <c r="H6389" s="12">
        <f ca="1"/>
        <v>0.63185040806407544</v>
      </c>
      <c r="I6389" s="12">
        <v>0.63839999999999997</v>
      </c>
    </row>
    <row r="6390" spans="6:9" x14ac:dyDescent="0.3">
      <c r="F6390" s="2">
        <v>6385</v>
      </c>
      <c r="G6390" s="12">
        <f ca="1"/>
        <v>45.532253981686139</v>
      </c>
      <c r="H6390" s="12">
        <f ca="1"/>
        <v>0.63185880373898895</v>
      </c>
      <c r="I6390" s="12">
        <v>0.63849999999999996</v>
      </c>
    </row>
    <row r="6391" spans="6:9" x14ac:dyDescent="0.3">
      <c r="F6391" s="2">
        <v>6386</v>
      </c>
      <c r="G6391" s="12">
        <f ca="1"/>
        <v>45.535227385571204</v>
      </c>
      <c r="H6391" s="12">
        <f ca="1"/>
        <v>0.63193606026995286</v>
      </c>
      <c r="I6391" s="12">
        <v>0.63859999999999995</v>
      </c>
    </row>
    <row r="6392" spans="6:9" x14ac:dyDescent="0.3">
      <c r="F6392" s="2">
        <v>6387</v>
      </c>
      <c r="G6392" s="12">
        <f ca="1"/>
        <v>45.539313988420453</v>
      </c>
      <c r="H6392" s="12">
        <f ca="1"/>
        <v>0.63204222831484058</v>
      </c>
      <c r="I6392" s="12">
        <v>0.63870000000000005</v>
      </c>
    </row>
    <row r="6393" spans="6:9" x14ac:dyDescent="0.3">
      <c r="F6393" s="2">
        <v>6388</v>
      </c>
      <c r="G6393" s="12">
        <f ca="1"/>
        <v>45.545844916161265</v>
      </c>
      <c r="H6393" s="12">
        <f ca="1"/>
        <v>0.63221186944596308</v>
      </c>
      <c r="I6393" s="12">
        <v>0.63880000000000003</v>
      </c>
    </row>
    <row r="6394" spans="6:9" x14ac:dyDescent="0.3">
      <c r="F6394" s="2">
        <v>6389</v>
      </c>
      <c r="G6394" s="12">
        <f ca="1"/>
        <v>45.548314933746646</v>
      </c>
      <c r="H6394" s="12">
        <f ca="1"/>
        <v>0.632276018849109</v>
      </c>
      <c r="I6394" s="12">
        <v>0.63890000000000002</v>
      </c>
    </row>
    <row r="6395" spans="6:9" x14ac:dyDescent="0.3">
      <c r="F6395" s="2">
        <v>6390</v>
      </c>
      <c r="G6395" s="12">
        <f ca="1"/>
        <v>45.550831601948879</v>
      </c>
      <c r="H6395" s="12">
        <f ca="1"/>
        <v>0.63234137451226324</v>
      </c>
      <c r="I6395" s="12">
        <v>0.63900000000000001</v>
      </c>
    </row>
    <row r="6396" spans="6:9" x14ac:dyDescent="0.3">
      <c r="F6396" s="2">
        <v>6391</v>
      </c>
      <c r="G6396" s="12">
        <f ca="1"/>
        <v>45.552654736639845</v>
      </c>
      <c r="H6396" s="12">
        <f ca="1"/>
        <v>0.6323887163682218</v>
      </c>
      <c r="I6396" s="12">
        <v>0.6391</v>
      </c>
    </row>
    <row r="6397" spans="6:9" x14ac:dyDescent="0.3">
      <c r="F6397" s="2">
        <v>6392</v>
      </c>
      <c r="G6397" s="12">
        <f ca="1"/>
        <v>45.572360483531462</v>
      </c>
      <c r="H6397" s="12">
        <f ca="1"/>
        <v>0.63290024128013767</v>
      </c>
      <c r="I6397" s="12">
        <v>0.63919999999999999</v>
      </c>
    </row>
    <row r="6398" spans="6:9" x14ac:dyDescent="0.3">
      <c r="F6398" s="2">
        <v>6393</v>
      </c>
      <c r="G6398" s="12">
        <f ca="1"/>
        <v>45.57251320674488</v>
      </c>
      <c r="H6398" s="12">
        <f ca="1"/>
        <v>0.63290420440730477</v>
      </c>
      <c r="I6398" s="12">
        <v>0.63929999999999998</v>
      </c>
    </row>
    <row r="6399" spans="6:9" x14ac:dyDescent="0.3">
      <c r="F6399" s="2">
        <v>6394</v>
      </c>
      <c r="G6399" s="12">
        <f ca="1"/>
        <v>45.5730676075448</v>
      </c>
      <c r="H6399" s="12">
        <f ca="1"/>
        <v>0.63291859079568424</v>
      </c>
      <c r="I6399" s="12">
        <v>0.63939999999999997</v>
      </c>
    </row>
    <row r="6400" spans="6:9" x14ac:dyDescent="0.3">
      <c r="F6400" s="2">
        <v>6395</v>
      </c>
      <c r="G6400" s="12">
        <f ca="1"/>
        <v>45.57897680960729</v>
      </c>
      <c r="H6400" s="12">
        <f ca="1"/>
        <v>0.63307191504699722</v>
      </c>
      <c r="I6400" s="12">
        <v>0.63949999999999996</v>
      </c>
    </row>
    <row r="6401" spans="6:9" x14ac:dyDescent="0.3">
      <c r="F6401" s="2">
        <v>6396</v>
      </c>
      <c r="G6401" s="12">
        <f ca="1"/>
        <v>45.579235854643485</v>
      </c>
      <c r="H6401" s="12">
        <f ca="1"/>
        <v>0.63307863573061707</v>
      </c>
      <c r="I6401" s="12">
        <v>0.63959999999999995</v>
      </c>
    </row>
    <row r="6402" spans="6:9" x14ac:dyDescent="0.3">
      <c r="F6402" s="2">
        <v>6397</v>
      </c>
      <c r="G6402" s="12">
        <f ca="1"/>
        <v>45.58029845553812</v>
      </c>
      <c r="H6402" s="12">
        <f ca="1"/>
        <v>0.63310620333061118</v>
      </c>
      <c r="I6402" s="12">
        <v>0.63970000000000005</v>
      </c>
    </row>
    <row r="6403" spans="6:9" x14ac:dyDescent="0.3">
      <c r="F6403" s="2">
        <v>6398</v>
      </c>
      <c r="G6403" s="12">
        <f ca="1"/>
        <v>45.58064602090581</v>
      </c>
      <c r="H6403" s="12">
        <f ca="1"/>
        <v>0.63311522018905908</v>
      </c>
      <c r="I6403" s="12">
        <v>0.63980000000000004</v>
      </c>
    </row>
    <row r="6404" spans="6:9" x14ac:dyDescent="0.3">
      <c r="F6404" s="2">
        <v>6399</v>
      </c>
      <c r="G6404" s="12">
        <f ca="1"/>
        <v>45.585989482611367</v>
      </c>
      <c r="H6404" s="12">
        <f ca="1"/>
        <v>0.63325383223961573</v>
      </c>
      <c r="I6404" s="12">
        <v>0.63990000000000002</v>
      </c>
    </row>
    <row r="6405" spans="6:9" x14ac:dyDescent="0.3">
      <c r="F6405" s="2">
        <v>6400</v>
      </c>
      <c r="G6405" s="12">
        <f ca="1"/>
        <v>45.592023270169157</v>
      </c>
      <c r="H6405" s="12">
        <f ca="1"/>
        <v>0.63341032251597595</v>
      </c>
      <c r="I6405" s="12">
        <v>0.64</v>
      </c>
    </row>
    <row r="6406" spans="6:9" x14ac:dyDescent="0.3">
      <c r="F6406" s="2">
        <v>6401</v>
      </c>
      <c r="G6406" s="12">
        <f ca="1"/>
        <v>45.59244349710066</v>
      </c>
      <c r="H6406" s="12">
        <f ca="1"/>
        <v>0.63342122022689695</v>
      </c>
      <c r="I6406" s="12">
        <v>0.6401</v>
      </c>
    </row>
    <row r="6407" spans="6:9" x14ac:dyDescent="0.3">
      <c r="F6407" s="2">
        <v>6402</v>
      </c>
      <c r="G6407" s="12">
        <f ca="1"/>
        <v>45.599972016748033</v>
      </c>
      <c r="H6407" s="12">
        <f ca="1"/>
        <v>0.63361643126806833</v>
      </c>
      <c r="I6407" s="12">
        <v>0.64019999999999999</v>
      </c>
    </row>
    <row r="6408" spans="6:9" x14ac:dyDescent="0.3">
      <c r="F6408" s="2">
        <v>6403</v>
      </c>
      <c r="G6408" s="12">
        <f ca="1"/>
        <v>45.600645794858217</v>
      </c>
      <c r="H6408" s="12">
        <f ca="1"/>
        <v>0.63363389967283301</v>
      </c>
      <c r="I6408" s="12">
        <v>0.64029999999999998</v>
      </c>
    </row>
    <row r="6409" spans="6:9" x14ac:dyDescent="0.3">
      <c r="F6409" s="2">
        <v>6404</v>
      </c>
      <c r="G6409" s="12">
        <f ca="1"/>
        <v>45.606543291355109</v>
      </c>
      <c r="H6409" s="12">
        <f ca="1"/>
        <v>0.63378678196839777</v>
      </c>
      <c r="I6409" s="12">
        <v>0.64039999999999997</v>
      </c>
    </row>
    <row r="6410" spans="6:9" x14ac:dyDescent="0.3">
      <c r="F6410" s="2">
        <v>6405</v>
      </c>
      <c r="G6410" s="12">
        <f ca="1"/>
        <v>45.609861772929889</v>
      </c>
      <c r="H6410" s="12">
        <f ca="1"/>
        <v>0.63387279478842284</v>
      </c>
      <c r="I6410" s="12">
        <v>0.64049999999999996</v>
      </c>
    </row>
    <row r="6411" spans="6:9" x14ac:dyDescent="0.3">
      <c r="F6411" s="2">
        <v>6406</v>
      </c>
      <c r="G6411" s="12">
        <f ca="1"/>
        <v>45.612785396227522</v>
      </c>
      <c r="H6411" s="12">
        <f ca="1"/>
        <v>0.63394856537509447</v>
      </c>
      <c r="I6411" s="12">
        <v>0.64059999999999995</v>
      </c>
    </row>
    <row r="6412" spans="6:9" x14ac:dyDescent="0.3">
      <c r="F6412" s="2">
        <v>6407</v>
      </c>
      <c r="G6412" s="12">
        <f ca="1"/>
        <v>45.614988633545003</v>
      </c>
      <c r="H6412" s="12">
        <f ca="1"/>
        <v>0.63400566114315282</v>
      </c>
      <c r="I6412" s="12">
        <v>0.64070000000000005</v>
      </c>
    </row>
    <row r="6413" spans="6:9" x14ac:dyDescent="0.3">
      <c r="F6413" s="2">
        <v>6408</v>
      </c>
      <c r="G6413" s="12">
        <f ca="1"/>
        <v>45.619653270075176</v>
      </c>
      <c r="H6413" s="12">
        <f ca="1"/>
        <v>0.63412652916315571</v>
      </c>
      <c r="I6413" s="12">
        <v>0.64080000000000004</v>
      </c>
    </row>
    <row r="6414" spans="6:9" x14ac:dyDescent="0.3">
      <c r="F6414" s="2">
        <v>6409</v>
      </c>
      <c r="G6414" s="12">
        <f ca="1"/>
        <v>45.623124079770264</v>
      </c>
      <c r="H6414" s="12">
        <f ca="1"/>
        <v>0.63421645123028014</v>
      </c>
      <c r="I6414" s="12">
        <v>0.64090000000000003</v>
      </c>
    </row>
    <row r="6415" spans="6:9" x14ac:dyDescent="0.3">
      <c r="F6415" s="2">
        <v>6410</v>
      </c>
      <c r="G6415" s="12">
        <f ca="1"/>
        <v>45.640155573638701</v>
      </c>
      <c r="H6415" s="12">
        <f ca="1"/>
        <v>0.63465755585382322</v>
      </c>
      <c r="I6415" s="12">
        <v>0.64100000000000001</v>
      </c>
    </row>
    <row r="6416" spans="6:9" x14ac:dyDescent="0.3">
      <c r="F6416" s="2">
        <v>6411</v>
      </c>
      <c r="G6416" s="12">
        <f ca="1"/>
        <v>45.640306719669049</v>
      </c>
      <c r="H6416" s="12">
        <f ca="1"/>
        <v>0.63466146932936951</v>
      </c>
      <c r="I6416" s="12">
        <v>0.6411</v>
      </c>
    </row>
    <row r="6417" spans="6:9" x14ac:dyDescent="0.3">
      <c r="F6417" s="2">
        <v>6412</v>
      </c>
      <c r="G6417" s="12">
        <f ca="1"/>
        <v>45.643626717532165</v>
      </c>
      <c r="H6417" s="12">
        <f ca="1"/>
        <v>0.63474742584808741</v>
      </c>
      <c r="I6417" s="12">
        <v>0.64119999999999999</v>
      </c>
    </row>
    <row r="6418" spans="6:9" x14ac:dyDescent="0.3">
      <c r="F6418" s="2">
        <v>6413</v>
      </c>
      <c r="G6418" s="12">
        <f ca="1"/>
        <v>45.645861270384891</v>
      </c>
      <c r="H6418" s="12">
        <f ca="1"/>
        <v>0.63480527431395228</v>
      </c>
      <c r="I6418" s="12">
        <v>0.64129999999999998</v>
      </c>
    </row>
    <row r="6419" spans="6:9" x14ac:dyDescent="0.3">
      <c r="F6419" s="2">
        <v>6414</v>
      </c>
      <c r="G6419" s="12">
        <f ca="1"/>
        <v>45.646797561722849</v>
      </c>
      <c r="H6419" s="12">
        <f ca="1"/>
        <v>0.63482951190729775</v>
      </c>
      <c r="I6419" s="12">
        <v>0.64139999999999997</v>
      </c>
    </row>
    <row r="6420" spans="6:9" x14ac:dyDescent="0.3">
      <c r="F6420" s="2">
        <v>6415</v>
      </c>
      <c r="G6420" s="12">
        <f ca="1"/>
        <v>45.652607531324961</v>
      </c>
      <c r="H6420" s="12">
        <f ca="1"/>
        <v>0.63497989672074295</v>
      </c>
      <c r="I6420" s="12">
        <v>0.64149999999999996</v>
      </c>
    </row>
    <row r="6421" spans="6:9" x14ac:dyDescent="0.3">
      <c r="F6421" s="2">
        <v>6416</v>
      </c>
      <c r="G6421" s="12">
        <f ca="1"/>
        <v>45.654174915683761</v>
      </c>
      <c r="H6421" s="12">
        <f ca="1"/>
        <v>0.63502046183633354</v>
      </c>
      <c r="I6421" s="12">
        <v>0.64159999999999995</v>
      </c>
    </row>
    <row r="6422" spans="6:9" x14ac:dyDescent="0.3">
      <c r="F6422" s="2">
        <v>6417</v>
      </c>
      <c r="G6422" s="12">
        <f ca="1"/>
        <v>45.655328938796671</v>
      </c>
      <c r="H6422" s="12">
        <f ca="1"/>
        <v>0.63505032750145629</v>
      </c>
      <c r="I6422" s="12">
        <v>0.64170000000000005</v>
      </c>
    </row>
    <row r="6423" spans="6:9" x14ac:dyDescent="0.3">
      <c r="F6423" s="2">
        <v>6418</v>
      </c>
      <c r="G6423" s="12">
        <f ca="1"/>
        <v>45.656365424921674</v>
      </c>
      <c r="H6423" s="12">
        <f ca="1"/>
        <v>0.63507715038464685</v>
      </c>
      <c r="I6423" s="12">
        <v>0.64180000000000004</v>
      </c>
    </row>
    <row r="6424" spans="6:9" x14ac:dyDescent="0.3">
      <c r="F6424" s="2">
        <v>6419</v>
      </c>
      <c r="G6424" s="12">
        <f ca="1"/>
        <v>45.660270065125438</v>
      </c>
      <c r="H6424" s="12">
        <f ca="1"/>
        <v>0.63517818903172185</v>
      </c>
      <c r="I6424" s="12">
        <v>0.64190000000000003</v>
      </c>
    </row>
    <row r="6425" spans="6:9" x14ac:dyDescent="0.3">
      <c r="F6425" s="2">
        <v>6420</v>
      </c>
      <c r="G6425" s="12">
        <f ca="1"/>
        <v>45.660327764774742</v>
      </c>
      <c r="H6425" s="12">
        <f ca="1"/>
        <v>0.63517968200222774</v>
      </c>
      <c r="I6425" s="12">
        <v>0.64200000000000002</v>
      </c>
    </row>
    <row r="6426" spans="6:9" x14ac:dyDescent="0.3">
      <c r="F6426" s="2">
        <v>6421</v>
      </c>
      <c r="G6426" s="12">
        <f ca="1"/>
        <v>45.663745775332252</v>
      </c>
      <c r="H6426" s="12">
        <f ca="1"/>
        <v>0.63526811747358325</v>
      </c>
      <c r="I6426" s="12">
        <v>0.6421</v>
      </c>
    </row>
    <row r="6427" spans="6:9" x14ac:dyDescent="0.3">
      <c r="F6427" s="2">
        <v>6422</v>
      </c>
      <c r="G6427" s="12">
        <f ca="1"/>
        <v>45.664451541498408</v>
      </c>
      <c r="H6427" s="12">
        <f ca="1"/>
        <v>0.63528637678143696</v>
      </c>
      <c r="I6427" s="12">
        <v>0.64219999999999999</v>
      </c>
    </row>
    <row r="6428" spans="6:9" x14ac:dyDescent="0.3">
      <c r="F6428" s="2">
        <v>6423</v>
      </c>
      <c r="G6428" s="12">
        <f ca="1"/>
        <v>45.667441211354728</v>
      </c>
      <c r="H6428" s="12">
        <f ca="1"/>
        <v>0.6353637196292381</v>
      </c>
      <c r="I6428" s="12">
        <v>0.64229999999999998</v>
      </c>
    </row>
    <row r="6429" spans="6:9" x14ac:dyDescent="0.3">
      <c r="F6429" s="2">
        <v>6424</v>
      </c>
      <c r="G6429" s="12">
        <f ca="1"/>
        <v>45.670862056547925</v>
      </c>
      <c r="H6429" s="12">
        <f ca="1"/>
        <v>0.63545220760848897</v>
      </c>
      <c r="I6429" s="12">
        <v>0.64239999999999997</v>
      </c>
    </row>
    <row r="6430" spans="6:9" x14ac:dyDescent="0.3">
      <c r="F6430" s="2">
        <v>6425</v>
      </c>
      <c r="G6430" s="12">
        <f ca="1"/>
        <v>45.677718280064276</v>
      </c>
      <c r="H6430" s="12">
        <f ca="1"/>
        <v>0.63562952932504735</v>
      </c>
      <c r="I6430" s="12">
        <v>0.64249999999999996</v>
      </c>
    </row>
    <row r="6431" spans="6:9" x14ac:dyDescent="0.3">
      <c r="F6431" s="2">
        <v>6426</v>
      </c>
      <c r="G6431" s="12">
        <f ca="1"/>
        <v>45.681119319261072</v>
      </c>
      <c r="H6431" s="12">
        <f ca="1"/>
        <v>0.63571747506339338</v>
      </c>
      <c r="I6431" s="12">
        <v>0.64259999999999995</v>
      </c>
    </row>
    <row r="6432" spans="6:9" x14ac:dyDescent="0.3">
      <c r="F6432" s="2">
        <v>6427</v>
      </c>
      <c r="G6432" s="12">
        <f ca="1"/>
        <v>45.681861619810675</v>
      </c>
      <c r="H6432" s="12">
        <f ca="1"/>
        <v>0.63573666851672694</v>
      </c>
      <c r="I6432" s="12">
        <v>0.64270000000000005</v>
      </c>
    </row>
    <row r="6433" spans="6:9" x14ac:dyDescent="0.3">
      <c r="F6433" s="2">
        <v>6428</v>
      </c>
      <c r="G6433" s="12">
        <f ca="1"/>
        <v>45.684612061308542</v>
      </c>
      <c r="H6433" s="12">
        <f ca="1"/>
        <v>0.6358077817792922</v>
      </c>
      <c r="I6433" s="12">
        <v>0.64280000000000004</v>
      </c>
    </row>
    <row r="6434" spans="6:9" x14ac:dyDescent="0.3">
      <c r="F6434" s="2">
        <v>6429</v>
      </c>
      <c r="G6434" s="12">
        <f ca="1"/>
        <v>45.685259258872158</v>
      </c>
      <c r="H6434" s="12">
        <f ca="1"/>
        <v>0.63582451427024655</v>
      </c>
      <c r="I6434" s="12">
        <v>0.64290000000000003</v>
      </c>
    </row>
    <row r="6435" spans="6:9" x14ac:dyDescent="0.3">
      <c r="F6435" s="2">
        <v>6430</v>
      </c>
      <c r="G6435" s="12">
        <f ca="1"/>
        <v>45.686777674664903</v>
      </c>
      <c r="H6435" s="12">
        <f ca="1"/>
        <v>0.63586376961894775</v>
      </c>
      <c r="I6435" s="12">
        <v>0.64300000000000002</v>
      </c>
    </row>
    <row r="6436" spans="6:9" x14ac:dyDescent="0.3">
      <c r="F6436" s="2">
        <v>6431</v>
      </c>
      <c r="G6436" s="12">
        <f ca="1"/>
        <v>45.686802737807291</v>
      </c>
      <c r="H6436" s="12">
        <f ca="1"/>
        <v>0.63586441755557499</v>
      </c>
      <c r="I6436" s="12">
        <v>0.6431</v>
      </c>
    </row>
    <row r="6437" spans="6:9" x14ac:dyDescent="0.3">
      <c r="F6437" s="2">
        <v>6432</v>
      </c>
      <c r="G6437" s="12">
        <f ca="1"/>
        <v>45.687275411217051</v>
      </c>
      <c r="H6437" s="12">
        <f ca="1"/>
        <v>0.63587663708821029</v>
      </c>
      <c r="I6437" s="12">
        <v>0.64319999999999999</v>
      </c>
    </row>
    <row r="6438" spans="6:9" x14ac:dyDescent="0.3">
      <c r="F6438" s="2">
        <v>6433</v>
      </c>
      <c r="G6438" s="12">
        <f ca="1"/>
        <v>45.69707354688304</v>
      </c>
      <c r="H6438" s="12">
        <f ca="1"/>
        <v>0.63612989490267968</v>
      </c>
      <c r="I6438" s="12">
        <v>0.64329999999999998</v>
      </c>
    </row>
    <row r="6439" spans="6:9" x14ac:dyDescent="0.3">
      <c r="F6439" s="2">
        <v>6434</v>
      </c>
      <c r="G6439" s="12">
        <f ca="1"/>
        <v>45.710499609813212</v>
      </c>
      <c r="H6439" s="12">
        <f ca="1"/>
        <v>0.63647679190951956</v>
      </c>
      <c r="I6439" s="12">
        <v>0.64339999999999997</v>
      </c>
    </row>
    <row r="6440" spans="6:9" x14ac:dyDescent="0.3">
      <c r="F6440" s="2">
        <v>6435</v>
      </c>
      <c r="G6440" s="12">
        <f ca="1"/>
        <v>45.714149880922591</v>
      </c>
      <c r="H6440" s="12">
        <f ca="1"/>
        <v>0.63657107931213663</v>
      </c>
      <c r="I6440" s="12">
        <v>0.64349999999999996</v>
      </c>
    </row>
    <row r="6441" spans="6:9" x14ac:dyDescent="0.3">
      <c r="F6441" s="2">
        <v>6436</v>
      </c>
      <c r="G6441" s="12">
        <f ca="1"/>
        <v>45.725440134229977</v>
      </c>
      <c r="H6441" s="12">
        <f ca="1"/>
        <v>0.63686263681284072</v>
      </c>
      <c r="I6441" s="12">
        <v>0.64359999999999995</v>
      </c>
    </row>
    <row r="6442" spans="6:9" x14ac:dyDescent="0.3">
      <c r="F6442" s="2">
        <v>6437</v>
      </c>
      <c r="G6442" s="12">
        <f ca="1"/>
        <v>45.732861998885198</v>
      </c>
      <c r="H6442" s="12">
        <f ca="1"/>
        <v>0.63705423797957872</v>
      </c>
      <c r="I6442" s="12">
        <v>0.64370000000000005</v>
      </c>
    </row>
    <row r="6443" spans="6:9" x14ac:dyDescent="0.3">
      <c r="F6443" s="2">
        <v>6438</v>
      </c>
      <c r="G6443" s="12">
        <f ca="1"/>
        <v>45.733856402276608</v>
      </c>
      <c r="H6443" s="12">
        <f ca="1"/>
        <v>0.63707990566811024</v>
      </c>
      <c r="I6443" s="12">
        <v>0.64380000000000004</v>
      </c>
    </row>
    <row r="6444" spans="6:9" x14ac:dyDescent="0.3">
      <c r="F6444" s="2">
        <v>6439</v>
      </c>
      <c r="G6444" s="12">
        <f ca="1"/>
        <v>45.739088281156029</v>
      </c>
      <c r="H6444" s="12">
        <f ca="1"/>
        <v>0.63721493767655679</v>
      </c>
      <c r="I6444" s="12">
        <v>0.64390000000000003</v>
      </c>
    </row>
    <row r="6445" spans="6:9" x14ac:dyDescent="0.3">
      <c r="F6445" s="2">
        <v>6440</v>
      </c>
      <c r="G6445" s="12">
        <f ca="1"/>
        <v>45.741096323109815</v>
      </c>
      <c r="H6445" s="12">
        <f ca="1"/>
        <v>0.63726675790780019</v>
      </c>
      <c r="I6445" s="12">
        <v>0.64400000000000002</v>
      </c>
    </row>
    <row r="6446" spans="6:9" x14ac:dyDescent="0.3">
      <c r="F6446" s="2">
        <v>6441</v>
      </c>
      <c r="G6446" s="12">
        <f ca="1"/>
        <v>45.743125052463377</v>
      </c>
      <c r="H6446" s="12">
        <f ca="1"/>
        <v>0.6373191084765677</v>
      </c>
      <c r="I6446" s="12">
        <v>0.64410000000000001</v>
      </c>
    </row>
    <row r="6447" spans="6:9" x14ac:dyDescent="0.3">
      <c r="F6447" s="2">
        <v>6442</v>
      </c>
      <c r="G6447" s="12">
        <f ca="1"/>
        <v>45.744756408949776</v>
      </c>
      <c r="H6447" s="12">
        <f ca="1"/>
        <v>0.63736120242047156</v>
      </c>
      <c r="I6447" s="12">
        <v>0.64419999999999999</v>
      </c>
    </row>
    <row r="6448" spans="6:9" x14ac:dyDescent="0.3">
      <c r="F6448" s="2">
        <v>6443</v>
      </c>
      <c r="G6448" s="12">
        <f ca="1"/>
        <v>45.746677611676198</v>
      </c>
      <c r="H6448" s="12">
        <f ca="1"/>
        <v>0.63741077233439358</v>
      </c>
      <c r="I6448" s="12">
        <v>0.64429999999999998</v>
      </c>
    </row>
    <row r="6449" spans="6:9" x14ac:dyDescent="0.3">
      <c r="F6449" s="2">
        <v>6444</v>
      </c>
      <c r="G6449" s="12">
        <f ca="1"/>
        <v>45.753615126459913</v>
      </c>
      <c r="H6449" s="12">
        <f ca="1"/>
        <v>0.63758974413050473</v>
      </c>
      <c r="I6449" s="12">
        <v>0.64439999999999997</v>
      </c>
    </row>
    <row r="6450" spans="6:9" x14ac:dyDescent="0.3">
      <c r="F6450" s="2">
        <v>6445</v>
      </c>
      <c r="G6450" s="12">
        <f ca="1"/>
        <v>45.758834493226502</v>
      </c>
      <c r="H6450" s="12">
        <f ca="1"/>
        <v>0.63772436432253543</v>
      </c>
      <c r="I6450" s="12">
        <v>0.64449999999999996</v>
      </c>
    </row>
    <row r="6451" spans="6:9" x14ac:dyDescent="0.3">
      <c r="F6451" s="2">
        <v>6446</v>
      </c>
      <c r="G6451" s="12">
        <f ca="1"/>
        <v>45.759682658317416</v>
      </c>
      <c r="H6451" s="12">
        <f ca="1"/>
        <v>0.6377462383471515</v>
      </c>
      <c r="I6451" s="12">
        <v>0.64459999999999995</v>
      </c>
    </row>
    <row r="6452" spans="6:9" x14ac:dyDescent="0.3">
      <c r="F6452" s="2">
        <v>6447</v>
      </c>
      <c r="G6452" s="12">
        <f ca="1"/>
        <v>45.764008511219984</v>
      </c>
      <c r="H6452" s="12">
        <f ca="1"/>
        <v>0.63785779165191236</v>
      </c>
      <c r="I6452" s="12">
        <v>0.64470000000000005</v>
      </c>
    </row>
    <row r="6453" spans="6:9" x14ac:dyDescent="0.3">
      <c r="F6453" s="2">
        <v>6448</v>
      </c>
      <c r="G6453" s="12">
        <f ca="1"/>
        <v>45.76720105169769</v>
      </c>
      <c r="H6453" s="12">
        <f ca="1"/>
        <v>0.63794010920182465</v>
      </c>
      <c r="I6453" s="12">
        <v>0.64480000000000004</v>
      </c>
    </row>
    <row r="6454" spans="6:9" x14ac:dyDescent="0.3">
      <c r="F6454" s="2">
        <v>6449</v>
      </c>
      <c r="G6454" s="12">
        <f ca="1"/>
        <v>45.767856101772793</v>
      </c>
      <c r="H6454" s="12">
        <f ca="1"/>
        <v>0.63795699814743334</v>
      </c>
      <c r="I6454" s="12">
        <v>0.64490000000000003</v>
      </c>
    </row>
    <row r="6455" spans="6:9" x14ac:dyDescent="0.3">
      <c r="F6455" s="2">
        <v>6450</v>
      </c>
      <c r="G6455" s="12">
        <f ca="1"/>
        <v>45.768957383531919</v>
      </c>
      <c r="H6455" s="12">
        <f ca="1"/>
        <v>0.63798539130577048</v>
      </c>
      <c r="I6455" s="12">
        <v>0.64500000000000002</v>
      </c>
    </row>
    <row r="6456" spans="6:9" x14ac:dyDescent="0.3">
      <c r="F6456" s="2">
        <v>6451</v>
      </c>
      <c r="G6456" s="12">
        <f ca="1"/>
        <v>45.788978155462068</v>
      </c>
      <c r="H6456" s="12">
        <f ca="1"/>
        <v>0.63850138248766974</v>
      </c>
      <c r="I6456" s="12">
        <v>0.64510000000000001</v>
      </c>
    </row>
    <row r="6457" spans="6:9" x14ac:dyDescent="0.3">
      <c r="F6457" s="2">
        <v>6452</v>
      </c>
      <c r="G6457" s="12">
        <f ca="1"/>
        <v>45.790569191301472</v>
      </c>
      <c r="H6457" s="12">
        <f ca="1"/>
        <v>0.63854237305226325</v>
      </c>
      <c r="I6457" s="12">
        <v>0.6452</v>
      </c>
    </row>
    <row r="6458" spans="6:9" x14ac:dyDescent="0.3">
      <c r="F6458" s="2">
        <v>6453</v>
      </c>
      <c r="G6458" s="12">
        <f ca="1"/>
        <v>45.800626514459154</v>
      </c>
      <c r="H6458" s="12">
        <f ca="1"/>
        <v>0.63880143363499542</v>
      </c>
      <c r="I6458" s="12">
        <v>0.64529999999999998</v>
      </c>
    </row>
    <row r="6459" spans="6:9" x14ac:dyDescent="0.3">
      <c r="F6459" s="2">
        <v>6454</v>
      </c>
      <c r="G6459" s="12">
        <f ca="1"/>
        <v>45.801775999222976</v>
      </c>
      <c r="H6459" s="12">
        <f ca="1"/>
        <v>0.63883103694846932</v>
      </c>
      <c r="I6459" s="12">
        <v>0.64539999999999997</v>
      </c>
    </row>
    <row r="6460" spans="6:9" x14ac:dyDescent="0.3">
      <c r="F6460" s="2">
        <v>6455</v>
      </c>
      <c r="G6460" s="12">
        <f ca="1"/>
        <v>45.8039288062648</v>
      </c>
      <c r="H6460" s="12">
        <f ca="1"/>
        <v>0.63888647629284101</v>
      </c>
      <c r="I6460" s="12">
        <v>0.64549999999999996</v>
      </c>
    </row>
    <row r="6461" spans="6:9" x14ac:dyDescent="0.3">
      <c r="F6461" s="2">
        <v>6456</v>
      </c>
      <c r="G6461" s="12">
        <f ca="1"/>
        <v>45.81022538934738</v>
      </c>
      <c r="H6461" s="12">
        <f ca="1"/>
        <v>0.63904860359991145</v>
      </c>
      <c r="I6461" s="12">
        <v>0.64559999999999995</v>
      </c>
    </row>
    <row r="6462" spans="6:9" x14ac:dyDescent="0.3">
      <c r="F6462" s="2">
        <v>6457</v>
      </c>
      <c r="G6462" s="12">
        <f ca="1"/>
        <v>45.825482392469056</v>
      </c>
      <c r="H6462" s="12">
        <f ca="1"/>
        <v>0.63944130531799637</v>
      </c>
      <c r="I6462" s="12">
        <v>0.64570000000000005</v>
      </c>
    </row>
    <row r="6463" spans="6:9" x14ac:dyDescent="0.3">
      <c r="F6463" s="2">
        <v>6458</v>
      </c>
      <c r="G6463" s="12">
        <f ca="1"/>
        <v>45.828515378683917</v>
      </c>
      <c r="H6463" s="12">
        <f ca="1"/>
        <v>0.63951934761997498</v>
      </c>
      <c r="I6463" s="12">
        <v>0.64580000000000004</v>
      </c>
    </row>
    <row r="6464" spans="6:9" x14ac:dyDescent="0.3">
      <c r="F6464" s="2">
        <v>6459</v>
      </c>
      <c r="G6464" s="12">
        <f ca="1"/>
        <v>45.829466081390279</v>
      </c>
      <c r="H6464" s="12">
        <f ca="1"/>
        <v>0.63954380867429039</v>
      </c>
      <c r="I6464" s="12">
        <v>0.64590000000000003</v>
      </c>
    </row>
    <row r="6465" spans="6:9" x14ac:dyDescent="0.3">
      <c r="F6465" s="2">
        <v>6460</v>
      </c>
      <c r="G6465" s="12">
        <f ca="1"/>
        <v>45.837862265735332</v>
      </c>
      <c r="H6465" s="12">
        <f ca="1"/>
        <v>0.6397598037647787</v>
      </c>
      <c r="I6465" s="12">
        <v>0.64600000000000002</v>
      </c>
    </row>
    <row r="6466" spans="6:9" x14ac:dyDescent="0.3">
      <c r="F6466" s="2">
        <v>6461</v>
      </c>
      <c r="G6466" s="12">
        <f ca="1"/>
        <v>45.844640227366781</v>
      </c>
      <c r="H6466" s="12">
        <f ca="1"/>
        <v>0.63993412475966993</v>
      </c>
      <c r="I6466" s="12">
        <v>0.64610000000000001</v>
      </c>
    </row>
    <row r="6467" spans="6:9" x14ac:dyDescent="0.3">
      <c r="F6467" s="2">
        <v>6462</v>
      </c>
      <c r="G6467" s="12">
        <f ca="1"/>
        <v>45.84893364019571</v>
      </c>
      <c r="H6467" s="12">
        <f ca="1"/>
        <v>0.64004452549119883</v>
      </c>
      <c r="I6467" s="12">
        <v>0.6462</v>
      </c>
    </row>
    <row r="6468" spans="6:9" x14ac:dyDescent="0.3">
      <c r="F6468" s="2">
        <v>6463</v>
      </c>
      <c r="G6468" s="12">
        <f ca="1"/>
        <v>45.852267301284932</v>
      </c>
      <c r="H6468" s="12">
        <f ca="1"/>
        <v>0.64013023612681885</v>
      </c>
      <c r="I6468" s="12">
        <v>0.64629999999999999</v>
      </c>
    </row>
    <row r="6469" spans="6:9" x14ac:dyDescent="0.3">
      <c r="F6469" s="2">
        <v>6464</v>
      </c>
      <c r="G6469" s="12">
        <f ca="1"/>
        <v>45.853672299919531</v>
      </c>
      <c r="H6469" s="12">
        <f ca="1"/>
        <v>0.64016635667620592</v>
      </c>
      <c r="I6469" s="12">
        <v>0.64639999999999997</v>
      </c>
    </row>
    <row r="6470" spans="6:9" x14ac:dyDescent="0.3">
      <c r="F6470" s="2">
        <v>6465</v>
      </c>
      <c r="G6470" s="12">
        <f ca="1"/>
        <v>45.856645690187605</v>
      </c>
      <c r="H6470" s="12">
        <f ca="1"/>
        <v>0.64024279271531426</v>
      </c>
      <c r="I6470" s="12">
        <v>0.64649999999999996</v>
      </c>
    </row>
    <row r="6471" spans="6:9" x14ac:dyDescent="0.3">
      <c r="F6471" s="2">
        <v>6466</v>
      </c>
      <c r="G6471" s="12">
        <f ca="1"/>
        <v>45.861208414778439</v>
      </c>
      <c r="H6471" s="12">
        <f ca="1"/>
        <v>0.64036007032176578</v>
      </c>
      <c r="I6471" s="12">
        <v>0.64659999999999995</v>
      </c>
    </row>
    <row r="6472" spans="6:9" x14ac:dyDescent="0.3">
      <c r="F6472" s="2">
        <v>6467</v>
      </c>
      <c r="G6472" s="12">
        <f ca="1"/>
        <v>45.864527367020749</v>
      </c>
      <c r="H6472" s="12">
        <f ca="1"/>
        <v>0.64044536734108215</v>
      </c>
      <c r="I6472" s="12">
        <v>0.64670000000000005</v>
      </c>
    </row>
    <row r="6473" spans="6:9" x14ac:dyDescent="0.3">
      <c r="F6473" s="2">
        <v>6468</v>
      </c>
      <c r="G6473" s="12">
        <f ca="1"/>
        <v>45.866555058340602</v>
      </c>
      <c r="H6473" s="12">
        <f ca="1"/>
        <v>0.64049747425379344</v>
      </c>
      <c r="I6473" s="12">
        <v>0.64680000000000004</v>
      </c>
    </row>
    <row r="6474" spans="6:9" x14ac:dyDescent="0.3">
      <c r="F6474" s="2">
        <v>6469</v>
      </c>
      <c r="G6474" s="12">
        <f ca="1"/>
        <v>45.866696897107737</v>
      </c>
      <c r="H6474" s="12">
        <f ca="1"/>
        <v>0.64050111904350659</v>
      </c>
      <c r="I6474" s="12">
        <v>0.64690000000000003</v>
      </c>
    </row>
    <row r="6475" spans="6:9" x14ac:dyDescent="0.3">
      <c r="F6475" s="2">
        <v>6470</v>
      </c>
      <c r="G6475" s="12">
        <f ca="1"/>
        <v>45.872523333202736</v>
      </c>
      <c r="H6475" s="12">
        <f ca="1"/>
        <v>0.6406508241335509</v>
      </c>
      <c r="I6475" s="12">
        <v>0.64700000000000002</v>
      </c>
    </row>
    <row r="6476" spans="6:9" x14ac:dyDescent="0.3">
      <c r="F6476" s="2">
        <v>6471</v>
      </c>
      <c r="G6476" s="12">
        <f ca="1"/>
        <v>45.872822638976814</v>
      </c>
      <c r="H6476" s="12">
        <f ca="1"/>
        <v>0.64065851373007332</v>
      </c>
      <c r="I6476" s="12">
        <v>0.64710000000000001</v>
      </c>
    </row>
    <row r="6477" spans="6:9" x14ac:dyDescent="0.3">
      <c r="F6477" s="2">
        <v>6472</v>
      </c>
      <c r="G6477" s="12">
        <f ca="1"/>
        <v>45.883703861432075</v>
      </c>
      <c r="H6477" s="12">
        <f ca="1"/>
        <v>0.64093801497045044</v>
      </c>
      <c r="I6477" s="12">
        <v>0.6472</v>
      </c>
    </row>
    <row r="6478" spans="6:9" x14ac:dyDescent="0.3">
      <c r="F6478" s="2">
        <v>6473</v>
      </c>
      <c r="G6478" s="12">
        <f ca="1"/>
        <v>45.888201991236777</v>
      </c>
      <c r="H6478" s="12">
        <f ca="1"/>
        <v>0.64105352630548196</v>
      </c>
      <c r="I6478" s="12">
        <v>0.64729999999999999</v>
      </c>
    </row>
    <row r="6479" spans="6:9" x14ac:dyDescent="0.3">
      <c r="F6479" s="2">
        <v>6474</v>
      </c>
      <c r="G6479" s="12">
        <f ca="1"/>
        <v>45.889761480863996</v>
      </c>
      <c r="H6479" s="12">
        <f ca="1"/>
        <v>0.64109356965536746</v>
      </c>
      <c r="I6479" s="12">
        <v>0.64739999999999998</v>
      </c>
    </row>
    <row r="6480" spans="6:9" x14ac:dyDescent="0.3">
      <c r="F6480" s="2">
        <v>6475</v>
      </c>
      <c r="G6480" s="12">
        <f ca="1"/>
        <v>45.892393625968722</v>
      </c>
      <c r="H6480" s="12">
        <f ca="1"/>
        <v>0.6411611509943782</v>
      </c>
      <c r="I6480" s="12">
        <v>0.64749999999999996</v>
      </c>
    </row>
    <row r="6481" spans="6:9" x14ac:dyDescent="0.3">
      <c r="F6481" s="2">
        <v>6476</v>
      </c>
      <c r="G6481" s="12">
        <f ca="1"/>
        <v>45.896490139202527</v>
      </c>
      <c r="H6481" s="12">
        <f ca="1"/>
        <v>0.64126631851462945</v>
      </c>
      <c r="I6481" s="12">
        <v>0.64759999999999995</v>
      </c>
    </row>
    <row r="6482" spans="6:9" x14ac:dyDescent="0.3">
      <c r="F6482" s="2">
        <v>6477</v>
      </c>
      <c r="G6482" s="12">
        <f ca="1"/>
        <v>45.901434740932324</v>
      </c>
      <c r="H6482" s="12">
        <f ca="1"/>
        <v>0.64139323901785472</v>
      </c>
      <c r="I6482" s="12">
        <v>0.64770000000000005</v>
      </c>
    </row>
    <row r="6483" spans="6:9" x14ac:dyDescent="0.3">
      <c r="F6483" s="2">
        <v>6478</v>
      </c>
      <c r="G6483" s="12">
        <f ca="1"/>
        <v>45.910250790400653</v>
      </c>
      <c r="H6483" s="12">
        <f ca="1"/>
        <v>0.6416194807628679</v>
      </c>
      <c r="I6483" s="12">
        <v>0.64780000000000004</v>
      </c>
    </row>
    <row r="6484" spans="6:9" x14ac:dyDescent="0.3">
      <c r="F6484" s="2">
        <v>6479</v>
      </c>
      <c r="G6484" s="12">
        <f ca="1"/>
        <v>45.913265699709093</v>
      </c>
      <c r="H6484" s="12">
        <f ca="1"/>
        <v>0.64169683523700072</v>
      </c>
      <c r="I6484" s="12">
        <v>0.64790000000000003</v>
      </c>
    </row>
    <row r="6485" spans="6:9" x14ac:dyDescent="0.3">
      <c r="F6485" s="2">
        <v>6480</v>
      </c>
      <c r="G6485" s="12">
        <f ca="1"/>
        <v>45.91785609417132</v>
      </c>
      <c r="H6485" s="12">
        <f ca="1"/>
        <v>0.64181459715890021</v>
      </c>
      <c r="I6485" s="12">
        <v>0.64800000000000002</v>
      </c>
    </row>
    <row r="6486" spans="6:9" x14ac:dyDescent="0.3">
      <c r="F6486" s="2">
        <v>6481</v>
      </c>
      <c r="G6486" s="12">
        <f ca="1"/>
        <v>45.92030116207971</v>
      </c>
      <c r="H6486" s="12">
        <f ca="1"/>
        <v>0.64187731537447035</v>
      </c>
      <c r="I6486" s="12">
        <v>0.64810000000000001</v>
      </c>
    </row>
    <row r="6487" spans="6:9" x14ac:dyDescent="0.3">
      <c r="F6487" s="2">
        <v>6482</v>
      </c>
      <c r="G6487" s="12">
        <f ca="1"/>
        <v>45.928449796447566</v>
      </c>
      <c r="H6487" s="12">
        <f ca="1"/>
        <v>0.64208629747445922</v>
      </c>
      <c r="I6487" s="12">
        <v>0.6482</v>
      </c>
    </row>
    <row r="6488" spans="6:9" x14ac:dyDescent="0.3">
      <c r="F6488" s="2">
        <v>6483</v>
      </c>
      <c r="G6488" s="12">
        <f ca="1"/>
        <v>45.928896115111208</v>
      </c>
      <c r="H6488" s="12">
        <f ca="1"/>
        <v>0.64209774220515858</v>
      </c>
      <c r="I6488" s="12">
        <v>0.64829999999999999</v>
      </c>
    </row>
    <row r="6489" spans="6:9" x14ac:dyDescent="0.3">
      <c r="F6489" s="2">
        <v>6484</v>
      </c>
      <c r="G6489" s="12">
        <f ca="1"/>
        <v>45.930818267459124</v>
      </c>
      <c r="H6489" s="12">
        <f ca="1"/>
        <v>0.64214702902176612</v>
      </c>
      <c r="I6489" s="12">
        <v>0.64839999999999998</v>
      </c>
    </row>
    <row r="6490" spans="6:9" x14ac:dyDescent="0.3">
      <c r="F6490" s="2">
        <v>6485</v>
      </c>
      <c r="G6490" s="12">
        <f ca="1"/>
        <v>45.934295530440828</v>
      </c>
      <c r="H6490" s="12">
        <f ca="1"/>
        <v>0.64223618294106366</v>
      </c>
      <c r="I6490" s="12">
        <v>0.64849999999999997</v>
      </c>
    </row>
    <row r="6491" spans="6:9" x14ac:dyDescent="0.3">
      <c r="F6491" s="2">
        <v>6486</v>
      </c>
      <c r="G6491" s="12">
        <f ca="1"/>
        <v>45.940611605572386</v>
      </c>
      <c r="H6491" s="12">
        <f ca="1"/>
        <v>0.64239809436737194</v>
      </c>
      <c r="I6491" s="12">
        <v>0.64859999999999995</v>
      </c>
    </row>
    <row r="6492" spans="6:9" x14ac:dyDescent="0.3">
      <c r="F6492" s="2">
        <v>6487</v>
      </c>
      <c r="G6492" s="12">
        <f ca="1"/>
        <v>45.957119134778409</v>
      </c>
      <c r="H6492" s="12">
        <f ca="1"/>
        <v>0.64282109664280029</v>
      </c>
      <c r="I6492" s="12">
        <v>0.64870000000000005</v>
      </c>
    </row>
    <row r="6493" spans="6:9" x14ac:dyDescent="0.3">
      <c r="F6493" s="2">
        <v>6488</v>
      </c>
      <c r="G6493" s="12">
        <f ca="1"/>
        <v>45.959432784122761</v>
      </c>
      <c r="H6493" s="12">
        <f ca="1"/>
        <v>0.64288036435667051</v>
      </c>
      <c r="I6493" s="12">
        <v>0.64880000000000004</v>
      </c>
    </row>
    <row r="6494" spans="6:9" x14ac:dyDescent="0.3">
      <c r="F6494" s="2">
        <v>6489</v>
      </c>
      <c r="G6494" s="12">
        <f ca="1"/>
        <v>45.966852535891846</v>
      </c>
      <c r="H6494" s="12">
        <f ca="1"/>
        <v>0.64307040108527613</v>
      </c>
      <c r="I6494" s="12">
        <v>0.64890000000000003</v>
      </c>
    </row>
    <row r="6495" spans="6:9" x14ac:dyDescent="0.3">
      <c r="F6495" s="2">
        <v>6490</v>
      </c>
      <c r="G6495" s="12">
        <f ca="1"/>
        <v>45.967790461663618</v>
      </c>
      <c r="H6495" s="12">
        <f ca="1"/>
        <v>0.64309442005560014</v>
      </c>
      <c r="I6495" s="12">
        <v>0.64900000000000002</v>
      </c>
    </row>
    <row r="6496" spans="6:9" x14ac:dyDescent="0.3">
      <c r="F6496" s="2">
        <v>6491</v>
      </c>
      <c r="G6496" s="12">
        <f ca="1"/>
        <v>45.968919388547704</v>
      </c>
      <c r="H6496" s="12">
        <f ca="1"/>
        <v>0.64312332927272564</v>
      </c>
      <c r="I6496" s="12">
        <v>0.64910000000000001</v>
      </c>
    </row>
    <row r="6497" spans="6:9" x14ac:dyDescent="0.3">
      <c r="F6497" s="2">
        <v>6492</v>
      </c>
      <c r="G6497" s="12">
        <f ca="1"/>
        <v>45.981729020481403</v>
      </c>
      <c r="H6497" s="12">
        <f ca="1"/>
        <v>0.64345127596075113</v>
      </c>
      <c r="I6497" s="12">
        <v>0.6492</v>
      </c>
    </row>
    <row r="6498" spans="6:9" x14ac:dyDescent="0.3">
      <c r="F6498" s="2">
        <v>6493</v>
      </c>
      <c r="G6498" s="12">
        <f ca="1"/>
        <v>45.986419930797112</v>
      </c>
      <c r="H6498" s="12">
        <f ca="1"/>
        <v>0.6435713345267613</v>
      </c>
      <c r="I6498" s="12">
        <v>0.64929999999999999</v>
      </c>
    </row>
    <row r="6499" spans="6:9" x14ac:dyDescent="0.3">
      <c r="F6499" s="2">
        <v>6494</v>
      </c>
      <c r="G6499" s="12">
        <f ca="1"/>
        <v>45.988740758043285</v>
      </c>
      <c r="H6499" s="12">
        <f ca="1"/>
        <v>0.64363072632570839</v>
      </c>
      <c r="I6499" s="12">
        <v>0.64939999999999998</v>
      </c>
    </row>
    <row r="6500" spans="6:9" x14ac:dyDescent="0.3">
      <c r="F6500" s="2">
        <v>6495</v>
      </c>
      <c r="G6500" s="12">
        <f ca="1"/>
        <v>45.992888540495386</v>
      </c>
      <c r="H6500" s="12">
        <f ca="1"/>
        <v>0.64373685953927051</v>
      </c>
      <c r="I6500" s="12">
        <v>0.64949999999999997</v>
      </c>
    </row>
    <row r="6501" spans="6:9" x14ac:dyDescent="0.3">
      <c r="F6501" s="2">
        <v>6496</v>
      </c>
      <c r="G6501" s="12">
        <f ca="1"/>
        <v>45.998104413635431</v>
      </c>
      <c r="H6501" s="12">
        <f ca="1"/>
        <v>0.64387030149072411</v>
      </c>
      <c r="I6501" s="12">
        <v>0.64959999999999996</v>
      </c>
    </row>
    <row r="6502" spans="6:9" x14ac:dyDescent="0.3">
      <c r="F6502" s="2">
        <v>6497</v>
      </c>
      <c r="G6502" s="12">
        <f ca="1"/>
        <v>45.999156876713982</v>
      </c>
      <c r="H6502" s="12">
        <f ca="1"/>
        <v>0.64389722460949939</v>
      </c>
      <c r="I6502" s="12">
        <v>0.64970000000000006</v>
      </c>
    </row>
    <row r="6503" spans="6:9" x14ac:dyDescent="0.3">
      <c r="F6503" s="2">
        <v>6498</v>
      </c>
      <c r="G6503" s="12">
        <f ca="1"/>
        <v>45.999357354142127</v>
      </c>
      <c r="H6503" s="12">
        <f ca="1"/>
        <v>0.64390235292351528</v>
      </c>
      <c r="I6503" s="12">
        <v>0.64980000000000004</v>
      </c>
    </row>
    <row r="6504" spans="6:9" x14ac:dyDescent="0.3">
      <c r="F6504" s="2">
        <v>6499</v>
      </c>
      <c r="G6504" s="12">
        <f ca="1"/>
        <v>46.000671253022119</v>
      </c>
      <c r="H6504" s="12">
        <f ca="1"/>
        <v>0.64393596224490945</v>
      </c>
      <c r="I6504" s="12">
        <v>0.64990000000000003</v>
      </c>
    </row>
    <row r="6505" spans="6:9" x14ac:dyDescent="0.3">
      <c r="F6505" s="2">
        <v>6500</v>
      </c>
      <c r="G6505" s="12">
        <f ca="1"/>
        <v>46.004614497936117</v>
      </c>
      <c r="H6505" s="12">
        <f ca="1"/>
        <v>0.64403682067999579</v>
      </c>
      <c r="I6505" s="12">
        <v>0.65</v>
      </c>
    </row>
    <row r="6506" spans="6:9" x14ac:dyDescent="0.3">
      <c r="F6506" s="2">
        <v>6501</v>
      </c>
      <c r="G6506" s="12">
        <f ca="1"/>
        <v>46.010704812298734</v>
      </c>
      <c r="H6506" s="12">
        <f ca="1"/>
        <v>0.64419256889966015</v>
      </c>
      <c r="I6506" s="12">
        <v>0.65010000000000001</v>
      </c>
    </row>
    <row r="6507" spans="6:9" x14ac:dyDescent="0.3">
      <c r="F6507" s="2">
        <v>6502</v>
      </c>
      <c r="G6507" s="12">
        <f ca="1"/>
        <v>46.014850612640025</v>
      </c>
      <c r="H6507" s="12">
        <f ca="1"/>
        <v>0.6442985711565401</v>
      </c>
      <c r="I6507" s="12">
        <v>0.6502</v>
      </c>
    </row>
    <row r="6508" spans="6:9" x14ac:dyDescent="0.3">
      <c r="F6508" s="2">
        <v>6503</v>
      </c>
      <c r="G6508" s="12">
        <f ca="1"/>
        <v>46.018227035462075</v>
      </c>
      <c r="H6508" s="12">
        <f ca="1"/>
        <v>0.64438489031485147</v>
      </c>
      <c r="I6508" s="12">
        <v>0.65029999999999999</v>
      </c>
    </row>
    <row r="6509" spans="6:9" x14ac:dyDescent="0.3">
      <c r="F6509" s="2">
        <v>6504</v>
      </c>
      <c r="G6509" s="12">
        <f ca="1"/>
        <v>46.018292799718878</v>
      </c>
      <c r="H6509" s="12">
        <f ca="1"/>
        <v>0.64438657149591094</v>
      </c>
      <c r="I6509" s="12">
        <v>0.65039999999999998</v>
      </c>
    </row>
    <row r="6510" spans="6:9" x14ac:dyDescent="0.3">
      <c r="F6510" s="2">
        <v>6505</v>
      </c>
      <c r="G6510" s="12">
        <f ca="1"/>
        <v>46.01847854068258</v>
      </c>
      <c r="H6510" s="12">
        <f ca="1"/>
        <v>0.6443913197109723</v>
      </c>
      <c r="I6510" s="12">
        <v>0.65049999999999997</v>
      </c>
    </row>
    <row r="6511" spans="6:9" x14ac:dyDescent="0.3">
      <c r="F6511" s="2">
        <v>6506</v>
      </c>
      <c r="G6511" s="12">
        <f ca="1"/>
        <v>46.020237431823276</v>
      </c>
      <c r="H6511" s="12">
        <f ca="1"/>
        <v>0.64443628186105117</v>
      </c>
      <c r="I6511" s="12">
        <v>0.65059999999999996</v>
      </c>
    </row>
    <row r="6512" spans="6:9" x14ac:dyDescent="0.3">
      <c r="F6512" s="2">
        <v>6507</v>
      </c>
      <c r="G6512" s="12">
        <f ca="1"/>
        <v>46.022650451392153</v>
      </c>
      <c r="H6512" s="12">
        <f ca="1"/>
        <v>0.64449796091087141</v>
      </c>
      <c r="I6512" s="12">
        <v>0.65069999999999995</v>
      </c>
    </row>
    <row r="6513" spans="6:9" x14ac:dyDescent="0.3">
      <c r="F6513" s="2">
        <v>6508</v>
      </c>
      <c r="G6513" s="12">
        <f ca="1"/>
        <v>46.029402316987373</v>
      </c>
      <c r="H6513" s="12">
        <f ca="1"/>
        <v>0.64467051763102012</v>
      </c>
      <c r="I6513" s="12">
        <v>0.65080000000000005</v>
      </c>
    </row>
    <row r="6514" spans="6:9" x14ac:dyDescent="0.3">
      <c r="F6514" s="2">
        <v>6509</v>
      </c>
      <c r="G6514" s="12">
        <f ca="1"/>
        <v>46.031392050929576</v>
      </c>
      <c r="H6514" s="12">
        <f ca="1"/>
        <v>0.64472136137229819</v>
      </c>
      <c r="I6514" s="12">
        <v>0.65090000000000003</v>
      </c>
    </row>
    <row r="6515" spans="6:9" x14ac:dyDescent="0.3">
      <c r="F6515" s="2">
        <v>6510</v>
      </c>
      <c r="G6515" s="12">
        <f ca="1"/>
        <v>46.03425117718772</v>
      </c>
      <c r="H6515" s="12">
        <f ca="1"/>
        <v>0.64479441460248621</v>
      </c>
      <c r="I6515" s="12">
        <v>0.65100000000000002</v>
      </c>
    </row>
    <row r="6516" spans="6:9" x14ac:dyDescent="0.3">
      <c r="F6516" s="2">
        <v>6511</v>
      </c>
      <c r="G6516" s="12">
        <f ca="1"/>
        <v>46.039015183324295</v>
      </c>
      <c r="H6516" s="12">
        <f ca="1"/>
        <v>0.64491612317018765</v>
      </c>
      <c r="I6516" s="12">
        <v>0.65110000000000001</v>
      </c>
    </row>
    <row r="6517" spans="6:9" x14ac:dyDescent="0.3">
      <c r="F6517" s="2">
        <v>6512</v>
      </c>
      <c r="G6517" s="12">
        <f ca="1"/>
        <v>46.039068701885412</v>
      </c>
      <c r="H6517" s="12">
        <f ca="1"/>
        <v>0.64491749032305101</v>
      </c>
      <c r="I6517" s="12">
        <v>0.6512</v>
      </c>
    </row>
    <row r="6518" spans="6:9" x14ac:dyDescent="0.3">
      <c r="F6518" s="2">
        <v>6513</v>
      </c>
      <c r="G6518" s="12">
        <f ca="1"/>
        <v>46.043223418026741</v>
      </c>
      <c r="H6518" s="12">
        <f ca="1"/>
        <v>0.64502361646599793</v>
      </c>
      <c r="I6518" s="12">
        <v>0.65129999999999999</v>
      </c>
    </row>
    <row r="6519" spans="6:9" x14ac:dyDescent="0.3">
      <c r="F6519" s="2">
        <v>6514</v>
      </c>
      <c r="G6519" s="12">
        <f ca="1"/>
        <v>46.045285715803367</v>
      </c>
      <c r="H6519" s="12">
        <f ca="1"/>
        <v>0.64507628917611459</v>
      </c>
      <c r="I6519" s="12">
        <v>0.65139999999999998</v>
      </c>
    </row>
    <row r="6520" spans="6:9" x14ac:dyDescent="0.3">
      <c r="F6520" s="2">
        <v>6515</v>
      </c>
      <c r="G6520" s="12">
        <f ca="1"/>
        <v>46.045823279833044</v>
      </c>
      <c r="H6520" s="12">
        <f ca="1"/>
        <v>0.64509001836700763</v>
      </c>
      <c r="I6520" s="12">
        <v>0.65149999999999997</v>
      </c>
    </row>
    <row r="6521" spans="6:9" x14ac:dyDescent="0.3">
      <c r="F6521" s="2">
        <v>6516</v>
      </c>
      <c r="G6521" s="12">
        <f ca="1"/>
        <v>46.049104627673259</v>
      </c>
      <c r="H6521" s="12">
        <f ca="1"/>
        <v>0.64517381726222855</v>
      </c>
      <c r="I6521" s="12">
        <v>0.65159999999999996</v>
      </c>
    </row>
    <row r="6522" spans="6:9" x14ac:dyDescent="0.3">
      <c r="F6522" s="2">
        <v>6517</v>
      </c>
      <c r="G6522" s="12">
        <f ca="1"/>
        <v>46.050450833575034</v>
      </c>
      <c r="H6522" s="12">
        <f ca="1"/>
        <v>0.64520819384507222</v>
      </c>
      <c r="I6522" s="12">
        <v>0.65169999999999995</v>
      </c>
    </row>
    <row r="6523" spans="6:9" x14ac:dyDescent="0.3">
      <c r="F6523" s="2">
        <v>6518</v>
      </c>
      <c r="G6523" s="12">
        <f ca="1"/>
        <v>46.061176035952165</v>
      </c>
      <c r="H6523" s="12">
        <f ca="1"/>
        <v>0.64548201428023622</v>
      </c>
      <c r="I6523" s="12">
        <v>0.65180000000000005</v>
      </c>
    </row>
    <row r="6524" spans="6:9" x14ac:dyDescent="0.3">
      <c r="F6524" s="2">
        <v>6519</v>
      </c>
      <c r="G6524" s="12">
        <f ca="1"/>
        <v>46.067633202822577</v>
      </c>
      <c r="H6524" s="12">
        <f ca="1"/>
        <v>0.64564682025496856</v>
      </c>
      <c r="I6524" s="12">
        <v>0.65190000000000003</v>
      </c>
    </row>
    <row r="6525" spans="6:9" x14ac:dyDescent="0.3">
      <c r="F6525" s="2">
        <v>6520</v>
      </c>
      <c r="G6525" s="12">
        <f ca="1"/>
        <v>46.072399846510578</v>
      </c>
      <c r="H6525" s="12">
        <f ca="1"/>
        <v>0.64576845538448469</v>
      </c>
      <c r="I6525" s="12">
        <v>0.65200000000000002</v>
      </c>
    </row>
    <row r="6526" spans="6:9" x14ac:dyDescent="0.3">
      <c r="F6526" s="2">
        <v>6521</v>
      </c>
      <c r="G6526" s="12">
        <f ca="1"/>
        <v>46.073890707934602</v>
      </c>
      <c r="H6526" s="12">
        <f ca="1"/>
        <v>0.6458064950259812</v>
      </c>
      <c r="I6526" s="12">
        <v>0.65210000000000001</v>
      </c>
    </row>
    <row r="6527" spans="6:9" x14ac:dyDescent="0.3">
      <c r="F6527" s="2">
        <v>6522</v>
      </c>
      <c r="G6527" s="12">
        <f ca="1"/>
        <v>46.087524475434563</v>
      </c>
      <c r="H6527" s="12">
        <f ca="1"/>
        <v>0.64615427203360931</v>
      </c>
      <c r="I6527" s="12">
        <v>0.6522</v>
      </c>
    </row>
    <row r="6528" spans="6:9" x14ac:dyDescent="0.3">
      <c r="F6528" s="2">
        <v>6523</v>
      </c>
      <c r="G6528" s="12">
        <f ca="1"/>
        <v>46.100631201203853</v>
      </c>
      <c r="H6528" s="12">
        <f ca="1"/>
        <v>0.64648844948345086</v>
      </c>
      <c r="I6528" s="12">
        <v>0.65229999999999999</v>
      </c>
    </row>
    <row r="6529" spans="6:9" x14ac:dyDescent="0.3">
      <c r="F6529" s="2">
        <v>6524</v>
      </c>
      <c r="G6529" s="12">
        <f ca="1"/>
        <v>46.108224415557622</v>
      </c>
      <c r="H6529" s="12">
        <f ca="1"/>
        <v>0.64668198111865749</v>
      </c>
      <c r="I6529" s="12">
        <v>0.65239999999999998</v>
      </c>
    </row>
    <row r="6530" spans="6:9" x14ac:dyDescent="0.3">
      <c r="F6530" s="2">
        <v>6525</v>
      </c>
      <c r="G6530" s="12">
        <f ca="1"/>
        <v>46.117794032346751</v>
      </c>
      <c r="H6530" s="12">
        <f ca="1"/>
        <v>0.64692581319974707</v>
      </c>
      <c r="I6530" s="12">
        <v>0.65249999999999997</v>
      </c>
    </row>
    <row r="6531" spans="6:9" x14ac:dyDescent="0.3">
      <c r="F6531" s="2">
        <v>6526</v>
      </c>
      <c r="G6531" s="12">
        <f ca="1"/>
        <v>46.118381399032707</v>
      </c>
      <c r="H6531" s="12">
        <f ca="1"/>
        <v>0.64694077654219617</v>
      </c>
      <c r="I6531" s="12">
        <v>0.65259999999999996</v>
      </c>
    </row>
    <row r="6532" spans="6:9" x14ac:dyDescent="0.3">
      <c r="F6532" s="2">
        <v>6527</v>
      </c>
      <c r="G6532" s="12">
        <f ca="1"/>
        <v>46.121711686040364</v>
      </c>
      <c r="H6532" s="12">
        <f ca="1"/>
        <v>0.64702561079828569</v>
      </c>
      <c r="I6532" s="12">
        <v>0.65269999999999995</v>
      </c>
    </row>
    <row r="6533" spans="6:9" x14ac:dyDescent="0.3">
      <c r="F6533" s="2">
        <v>6528</v>
      </c>
      <c r="G6533" s="12">
        <f ca="1"/>
        <v>46.124004116638446</v>
      </c>
      <c r="H6533" s="12">
        <f ca="1"/>
        <v>0.64708400142486866</v>
      </c>
      <c r="I6533" s="12">
        <v>0.65280000000000005</v>
      </c>
    </row>
    <row r="6534" spans="6:9" x14ac:dyDescent="0.3">
      <c r="F6534" s="2">
        <v>6529</v>
      </c>
      <c r="G6534" s="12">
        <f ca="1"/>
        <v>46.124460324816312</v>
      </c>
      <c r="H6534" s="12">
        <f ca="1"/>
        <v>0.64709562097058981</v>
      </c>
      <c r="I6534" s="12">
        <v>0.65290000000000004</v>
      </c>
    </row>
    <row r="6535" spans="6:9" x14ac:dyDescent="0.3">
      <c r="F6535" s="2">
        <v>6530</v>
      </c>
      <c r="G6535" s="12">
        <f ca="1"/>
        <v>46.128566400297011</v>
      </c>
      <c r="H6535" s="12">
        <f ca="1"/>
        <v>0.64720019368607407</v>
      </c>
      <c r="I6535" s="12">
        <v>0.65300000000000002</v>
      </c>
    </row>
    <row r="6536" spans="6:9" x14ac:dyDescent="0.3">
      <c r="F6536" s="2">
        <v>6531</v>
      </c>
      <c r="G6536" s="12">
        <f ca="1"/>
        <v>46.134541428578601</v>
      </c>
      <c r="H6536" s="12">
        <f ca="1"/>
        <v>0.64735233770325351</v>
      </c>
      <c r="I6536" s="12">
        <v>0.65310000000000001</v>
      </c>
    </row>
    <row r="6537" spans="6:9" x14ac:dyDescent="0.3">
      <c r="F6537" s="2">
        <v>6532</v>
      </c>
      <c r="G6537" s="12">
        <f ca="1"/>
        <v>46.134983532252825</v>
      </c>
      <c r="H6537" s="12">
        <f ca="1"/>
        <v>0.64736359386418507</v>
      </c>
      <c r="I6537" s="12">
        <v>0.6532</v>
      </c>
    </row>
    <row r="6538" spans="6:9" x14ac:dyDescent="0.3">
      <c r="F6538" s="2">
        <v>6533</v>
      </c>
      <c r="G6538" s="12">
        <f ca="1"/>
        <v>46.148950009966477</v>
      </c>
      <c r="H6538" s="12">
        <f ca="1"/>
        <v>0.64771909708129627</v>
      </c>
      <c r="I6538" s="12">
        <v>0.65329999999999999</v>
      </c>
    </row>
    <row r="6539" spans="6:9" x14ac:dyDescent="0.3">
      <c r="F6539" s="2">
        <v>6534</v>
      </c>
      <c r="G6539" s="12">
        <f ca="1"/>
        <v>46.152534967731768</v>
      </c>
      <c r="H6539" s="12">
        <f ca="1"/>
        <v>0.64781032067295485</v>
      </c>
      <c r="I6539" s="12">
        <v>0.65339999999999998</v>
      </c>
    </row>
    <row r="6540" spans="6:9" x14ac:dyDescent="0.3">
      <c r="F6540" s="2">
        <v>6535</v>
      </c>
      <c r="G6540" s="12">
        <f ca="1"/>
        <v>46.154910051873358</v>
      </c>
      <c r="H6540" s="12">
        <f ca="1"/>
        <v>0.6478707512512718</v>
      </c>
      <c r="I6540" s="12">
        <v>0.65349999999999997</v>
      </c>
    </row>
    <row r="6541" spans="6:9" x14ac:dyDescent="0.3">
      <c r="F6541" s="2">
        <v>6536</v>
      </c>
      <c r="G6541" s="12">
        <f ca="1"/>
        <v>46.163150605710939</v>
      </c>
      <c r="H6541" s="12">
        <f ca="1"/>
        <v>0.64808038118333422</v>
      </c>
      <c r="I6541" s="12">
        <v>0.65359999999999996</v>
      </c>
    </row>
    <row r="6542" spans="6:9" x14ac:dyDescent="0.3">
      <c r="F6542" s="2">
        <v>6537</v>
      </c>
      <c r="G6542" s="12">
        <f ca="1"/>
        <v>46.164299590543671</v>
      </c>
      <c r="H6542" s="12">
        <f ca="1"/>
        <v>0.64810960518166283</v>
      </c>
      <c r="I6542" s="12">
        <v>0.65369999999999995</v>
      </c>
    </row>
    <row r="6543" spans="6:9" x14ac:dyDescent="0.3">
      <c r="F6543" s="2">
        <v>6538</v>
      </c>
      <c r="G6543" s="12">
        <f ca="1"/>
        <v>46.164871738244798</v>
      </c>
      <c r="H6543" s="12">
        <f ca="1"/>
        <v>0.64812415710422799</v>
      </c>
      <c r="I6543" s="12">
        <v>0.65380000000000005</v>
      </c>
    </row>
    <row r="6544" spans="6:9" x14ac:dyDescent="0.3">
      <c r="F6544" s="2">
        <v>6539</v>
      </c>
      <c r="G6544" s="12">
        <f ca="1"/>
        <v>46.166725002541526</v>
      </c>
      <c r="H6544" s="12">
        <f ca="1"/>
        <v>0.64817129075554125</v>
      </c>
      <c r="I6544" s="12">
        <v>0.65390000000000004</v>
      </c>
    </row>
    <row r="6545" spans="6:9" x14ac:dyDescent="0.3">
      <c r="F6545" s="2">
        <v>6540</v>
      </c>
      <c r="G6545" s="12">
        <f ca="1"/>
        <v>46.168249082678791</v>
      </c>
      <c r="H6545" s="12">
        <f ca="1"/>
        <v>0.64821005004211463</v>
      </c>
      <c r="I6545" s="12">
        <v>0.65400000000000003</v>
      </c>
    </row>
    <row r="6546" spans="6:9" x14ac:dyDescent="0.3">
      <c r="F6546" s="2">
        <v>6541</v>
      </c>
      <c r="G6546" s="12">
        <f ca="1"/>
        <v>46.171461684926484</v>
      </c>
      <c r="H6546" s="12">
        <f ca="1"/>
        <v>0.64829174378639998</v>
      </c>
      <c r="I6546" s="12">
        <v>0.65410000000000001</v>
      </c>
    </row>
    <row r="6547" spans="6:9" x14ac:dyDescent="0.3">
      <c r="F6547" s="2">
        <v>6542</v>
      </c>
      <c r="G6547" s="12">
        <f ca="1"/>
        <v>46.174358439037974</v>
      </c>
      <c r="H6547" s="12">
        <f ca="1"/>
        <v>0.6483653978753996</v>
      </c>
      <c r="I6547" s="12">
        <v>0.6542</v>
      </c>
    </row>
    <row r="6548" spans="6:9" x14ac:dyDescent="0.3">
      <c r="F6548" s="2">
        <v>6543</v>
      </c>
      <c r="G6548" s="12">
        <f ca="1"/>
        <v>46.175957549823586</v>
      </c>
      <c r="H6548" s="12">
        <f ca="1"/>
        <v>0.64840605432687393</v>
      </c>
      <c r="I6548" s="12">
        <v>0.65429999999999999</v>
      </c>
    </row>
    <row r="6549" spans="6:9" x14ac:dyDescent="0.3">
      <c r="F6549" s="2">
        <v>6544</v>
      </c>
      <c r="G6549" s="12">
        <f ca="1"/>
        <v>46.189605993117041</v>
      </c>
      <c r="H6549" s="12">
        <f ca="1"/>
        <v>0.64875296494489887</v>
      </c>
      <c r="I6549" s="12">
        <v>0.65439999999999998</v>
      </c>
    </row>
    <row r="6550" spans="6:9" x14ac:dyDescent="0.3">
      <c r="F6550" s="2">
        <v>6545</v>
      </c>
      <c r="G6550" s="12">
        <f ca="1"/>
        <v>46.192960505930451</v>
      </c>
      <c r="H6550" s="12">
        <f ca="1"/>
        <v>0.64883820308729301</v>
      </c>
      <c r="I6550" s="12">
        <v>0.65449999999999997</v>
      </c>
    </row>
    <row r="6551" spans="6:9" x14ac:dyDescent="0.3">
      <c r="F6551" s="2">
        <v>6546</v>
      </c>
      <c r="G6551" s="12">
        <f ca="1"/>
        <v>46.193291437833594</v>
      </c>
      <c r="H6551" s="12">
        <f ca="1"/>
        <v>0.6488466115184508</v>
      </c>
      <c r="I6551" s="12">
        <v>0.65459999999999996</v>
      </c>
    </row>
    <row r="6552" spans="6:9" x14ac:dyDescent="0.3">
      <c r="F6552" s="2">
        <v>6547</v>
      </c>
      <c r="G6552" s="12">
        <f ca="1"/>
        <v>46.202737281858155</v>
      </c>
      <c r="H6552" s="12">
        <f ca="1"/>
        <v>0.64908657342322118</v>
      </c>
      <c r="I6552" s="12">
        <v>0.65469999999999995</v>
      </c>
    </row>
    <row r="6553" spans="6:9" x14ac:dyDescent="0.3">
      <c r="F6553" s="2">
        <v>6548</v>
      </c>
      <c r="G6553" s="12">
        <f ca="1"/>
        <v>46.20514526426436</v>
      </c>
      <c r="H6553" s="12">
        <f ca="1"/>
        <v>0.649147732947156</v>
      </c>
      <c r="I6553" s="12">
        <v>0.65480000000000005</v>
      </c>
    </row>
    <row r="6554" spans="6:9" x14ac:dyDescent="0.3">
      <c r="F6554" s="2">
        <v>6549</v>
      </c>
      <c r="G6554" s="12">
        <f ca="1"/>
        <v>46.213265901179838</v>
      </c>
      <c r="H6554" s="12">
        <f ca="1"/>
        <v>0.64935394793287138</v>
      </c>
      <c r="I6554" s="12">
        <v>0.65490000000000004</v>
      </c>
    </row>
    <row r="6555" spans="6:9" x14ac:dyDescent="0.3">
      <c r="F6555" s="2">
        <v>6550</v>
      </c>
      <c r="G6555" s="12">
        <f ca="1"/>
        <v>46.216882390263237</v>
      </c>
      <c r="H6555" s="12">
        <f ca="1"/>
        <v>0.64944576582561786</v>
      </c>
      <c r="I6555" s="12">
        <v>0.65500000000000003</v>
      </c>
    </row>
    <row r="6556" spans="6:9" x14ac:dyDescent="0.3">
      <c r="F6556" s="2">
        <v>6551</v>
      </c>
      <c r="G6556" s="12">
        <f ca="1"/>
        <v>46.226590623947232</v>
      </c>
      <c r="H6556" s="12">
        <f ca="1"/>
        <v>0.64969218708265908</v>
      </c>
      <c r="I6556" s="12">
        <v>0.65510000000000002</v>
      </c>
    </row>
    <row r="6557" spans="6:9" x14ac:dyDescent="0.3">
      <c r="F6557" s="2">
        <v>6552</v>
      </c>
      <c r="G6557" s="12">
        <f ca="1"/>
        <v>46.227158656264571</v>
      </c>
      <c r="H6557" s="12">
        <f ca="1"/>
        <v>0.6497066026625169</v>
      </c>
      <c r="I6557" s="12">
        <v>0.6552</v>
      </c>
    </row>
    <row r="6558" spans="6:9" x14ac:dyDescent="0.3">
      <c r="F6558" s="2">
        <v>6553</v>
      </c>
      <c r="G6558" s="12">
        <f ca="1"/>
        <v>46.229804212049089</v>
      </c>
      <c r="H6558" s="12">
        <f ca="1"/>
        <v>0.64977373802183358</v>
      </c>
      <c r="I6558" s="12">
        <v>0.65529999999999999</v>
      </c>
    </row>
    <row r="6559" spans="6:9" x14ac:dyDescent="0.3">
      <c r="F6559" s="2">
        <v>6554</v>
      </c>
      <c r="G6559" s="12">
        <f ca="1"/>
        <v>46.233651187826133</v>
      </c>
      <c r="H6559" s="12">
        <f ca="1"/>
        <v>0.64987135019371212</v>
      </c>
      <c r="I6559" s="12">
        <v>0.65539999999999998</v>
      </c>
    </row>
    <row r="6560" spans="6:9" x14ac:dyDescent="0.3">
      <c r="F6560" s="2">
        <v>6555</v>
      </c>
      <c r="G6560" s="12">
        <f ca="1"/>
        <v>46.237765387400593</v>
      </c>
      <c r="H6560" s="12">
        <f ca="1"/>
        <v>0.64997572812947024</v>
      </c>
      <c r="I6560" s="12">
        <v>0.65549999999999997</v>
      </c>
    </row>
    <row r="6561" spans="6:9" x14ac:dyDescent="0.3">
      <c r="F6561" s="2">
        <v>6556</v>
      </c>
      <c r="G6561" s="12">
        <f ca="1"/>
        <v>46.239994107988913</v>
      </c>
      <c r="H6561" s="12">
        <f ca="1"/>
        <v>0.65003226479806564</v>
      </c>
      <c r="I6561" s="12">
        <v>0.65559999999999996</v>
      </c>
    </row>
    <row r="6562" spans="6:9" x14ac:dyDescent="0.3">
      <c r="F6562" s="2">
        <v>6557</v>
      </c>
      <c r="G6562" s="12">
        <f ca="1"/>
        <v>46.244797380551262</v>
      </c>
      <c r="H6562" s="12">
        <f ca="1"/>
        <v>0.65015409577927818</v>
      </c>
      <c r="I6562" s="12">
        <v>0.65569999999999995</v>
      </c>
    </row>
    <row r="6563" spans="6:9" x14ac:dyDescent="0.3">
      <c r="F6563" s="2">
        <v>6558</v>
      </c>
      <c r="G6563" s="12">
        <f ca="1"/>
        <v>46.251243717638722</v>
      </c>
      <c r="H6563" s="12">
        <f ca="1"/>
        <v>0.65031756912980621</v>
      </c>
      <c r="I6563" s="12">
        <v>0.65580000000000005</v>
      </c>
    </row>
    <row r="6564" spans="6:9" x14ac:dyDescent="0.3">
      <c r="F6564" s="2">
        <v>6559</v>
      </c>
      <c r="G6564" s="12">
        <f ca="1"/>
        <v>46.256871473220073</v>
      </c>
      <c r="H6564" s="12">
        <f ca="1"/>
        <v>0.65046025343924185</v>
      </c>
      <c r="I6564" s="12">
        <v>0.65590000000000004</v>
      </c>
    </row>
    <row r="6565" spans="6:9" x14ac:dyDescent="0.3">
      <c r="F6565" s="2">
        <v>6560</v>
      </c>
      <c r="G6565" s="12">
        <f ca="1"/>
        <v>46.268389993936751</v>
      </c>
      <c r="H6565" s="12">
        <f ca="1"/>
        <v>0.65075220148240409</v>
      </c>
      <c r="I6565" s="12">
        <v>0.65600000000000003</v>
      </c>
    </row>
    <row r="6566" spans="6:9" x14ac:dyDescent="0.3">
      <c r="F6566" s="2">
        <v>6561</v>
      </c>
      <c r="G6566" s="12">
        <f ca="1"/>
        <v>46.270783529693219</v>
      </c>
      <c r="H6566" s="12">
        <f ca="1"/>
        <v>0.65081285297460623</v>
      </c>
      <c r="I6566" s="12">
        <v>0.65610000000000002</v>
      </c>
    </row>
    <row r="6567" spans="6:9" x14ac:dyDescent="0.3">
      <c r="F6567" s="2">
        <v>6562</v>
      </c>
      <c r="G6567" s="12">
        <f ca="1"/>
        <v>46.275257342332068</v>
      </c>
      <c r="H6567" s="12">
        <f ca="1"/>
        <v>0.65092620423834235</v>
      </c>
      <c r="I6567" s="12">
        <v>0.65620000000000001</v>
      </c>
    </row>
    <row r="6568" spans="6:9" x14ac:dyDescent="0.3">
      <c r="F6568" s="2">
        <v>6563</v>
      </c>
      <c r="G6568" s="12">
        <f ca="1"/>
        <v>46.276976842696499</v>
      </c>
      <c r="H6568" s="12">
        <f ca="1"/>
        <v>0.65096976575938714</v>
      </c>
      <c r="I6568" s="12">
        <v>0.65629999999999999</v>
      </c>
    </row>
    <row r="6569" spans="6:9" x14ac:dyDescent="0.3">
      <c r="F6569" s="2">
        <v>6564</v>
      </c>
      <c r="G6569" s="12">
        <f ca="1"/>
        <v>46.277013376118582</v>
      </c>
      <c r="H6569" s="12">
        <f ca="1"/>
        <v>0.65097069126180696</v>
      </c>
      <c r="I6569" s="12">
        <v>0.65639999999999998</v>
      </c>
    </row>
    <row r="6570" spans="6:9" x14ac:dyDescent="0.3">
      <c r="F6570" s="2">
        <v>6565</v>
      </c>
      <c r="G6570" s="12">
        <f ca="1"/>
        <v>46.279553175410314</v>
      </c>
      <c r="H6570" s="12">
        <f ca="1"/>
        <v>0.65103502913579048</v>
      </c>
      <c r="I6570" s="12">
        <v>0.65649999999999997</v>
      </c>
    </row>
    <row r="6571" spans="6:9" x14ac:dyDescent="0.3">
      <c r="F6571" s="2">
        <v>6566</v>
      </c>
      <c r="G6571" s="12">
        <f ca="1"/>
        <v>46.282546350059896</v>
      </c>
      <c r="H6571" s="12">
        <f ca="1"/>
        <v>0.65111084439561662</v>
      </c>
      <c r="I6571" s="12">
        <v>0.65659999999999996</v>
      </c>
    </row>
    <row r="6572" spans="6:9" x14ac:dyDescent="0.3">
      <c r="F6572" s="2">
        <v>6567</v>
      </c>
      <c r="G6572" s="12">
        <f ca="1"/>
        <v>46.290444602676089</v>
      </c>
      <c r="H6572" s="12">
        <f ca="1"/>
        <v>0.65131086347251199</v>
      </c>
      <c r="I6572" s="12">
        <v>0.65669999999999995</v>
      </c>
    </row>
    <row r="6573" spans="6:9" x14ac:dyDescent="0.3">
      <c r="F6573" s="2">
        <v>6568</v>
      </c>
      <c r="G6573" s="12">
        <f ca="1"/>
        <v>46.296407752989921</v>
      </c>
      <c r="H6573" s="12">
        <f ca="1"/>
        <v>0.65146183983657879</v>
      </c>
      <c r="I6573" s="12">
        <v>0.65680000000000005</v>
      </c>
    </row>
    <row r="6574" spans="6:9" x14ac:dyDescent="0.3">
      <c r="F6574" s="2">
        <v>6569</v>
      </c>
      <c r="G6574" s="12">
        <f ca="1"/>
        <v>46.29788974916324</v>
      </c>
      <c r="H6574" s="12">
        <f ca="1"/>
        <v>0.65149935636799627</v>
      </c>
      <c r="I6574" s="12">
        <v>0.65690000000000004</v>
      </c>
    </row>
    <row r="6575" spans="6:9" x14ac:dyDescent="0.3">
      <c r="F6575" s="2">
        <v>6570</v>
      </c>
      <c r="G6575" s="12">
        <f ca="1"/>
        <v>46.298510336244739</v>
      </c>
      <c r="H6575" s="12">
        <f ca="1"/>
        <v>0.65151506585681673</v>
      </c>
      <c r="I6575" s="12">
        <v>0.65700000000000003</v>
      </c>
    </row>
    <row r="6576" spans="6:9" x14ac:dyDescent="0.3">
      <c r="F6576" s="2">
        <v>6571</v>
      </c>
      <c r="G6576" s="12">
        <f ca="1"/>
        <v>46.306687335072588</v>
      </c>
      <c r="H6576" s="12">
        <f ca="1"/>
        <v>0.65172202524900835</v>
      </c>
      <c r="I6576" s="12">
        <v>0.65710000000000002</v>
      </c>
    </row>
    <row r="6577" spans="6:9" x14ac:dyDescent="0.3">
      <c r="F6577" s="2">
        <v>6572</v>
      </c>
      <c r="G6577" s="12">
        <f ca="1"/>
        <v>46.310190325530698</v>
      </c>
      <c r="H6577" s="12">
        <f ca="1"/>
        <v>0.65181066727592074</v>
      </c>
      <c r="I6577" s="12">
        <v>0.65720000000000001</v>
      </c>
    </row>
    <row r="6578" spans="6:9" x14ac:dyDescent="0.3">
      <c r="F6578" s="2">
        <v>6573</v>
      </c>
      <c r="G6578" s="12">
        <f ca="1"/>
        <v>46.312280093575943</v>
      </c>
      <c r="H6578" s="12">
        <f ca="1"/>
        <v>0.65186354289445703</v>
      </c>
      <c r="I6578" s="12">
        <v>0.6573</v>
      </c>
    </row>
    <row r="6579" spans="6:9" x14ac:dyDescent="0.3">
      <c r="F6579" s="2">
        <v>6574</v>
      </c>
      <c r="G6579" s="12">
        <f ca="1"/>
        <v>46.319824483951123</v>
      </c>
      <c r="H6579" s="12">
        <f ca="1"/>
        <v>0.65205439933647691</v>
      </c>
      <c r="I6579" s="12">
        <v>0.65739999999999998</v>
      </c>
    </row>
    <row r="6580" spans="6:9" x14ac:dyDescent="0.3">
      <c r="F6580" s="2">
        <v>6575</v>
      </c>
      <c r="G6580" s="12">
        <f ca="1"/>
        <v>46.325592100266178</v>
      </c>
      <c r="H6580" s="12">
        <f ca="1"/>
        <v>0.65220027261579006</v>
      </c>
      <c r="I6580" s="12">
        <v>0.65749999999999997</v>
      </c>
    </row>
    <row r="6581" spans="6:9" x14ac:dyDescent="0.3">
      <c r="F6581" s="2">
        <v>6576</v>
      </c>
      <c r="G6581" s="12">
        <f ca="1"/>
        <v>46.326811408681671</v>
      </c>
      <c r="H6581" s="12">
        <f ca="1"/>
        <v>0.65223110724391464</v>
      </c>
      <c r="I6581" s="12">
        <v>0.65759999999999996</v>
      </c>
    </row>
    <row r="6582" spans="6:9" x14ac:dyDescent="0.3">
      <c r="F6582" s="2">
        <v>6577</v>
      </c>
      <c r="G6582" s="12">
        <f ca="1"/>
        <v>46.330578213369485</v>
      </c>
      <c r="H6582" s="12">
        <f ca="1"/>
        <v>0.65232635604617184</v>
      </c>
      <c r="I6582" s="12">
        <v>0.65769999999999995</v>
      </c>
    </row>
    <row r="6583" spans="6:9" x14ac:dyDescent="0.3">
      <c r="F6583" s="2">
        <v>6578</v>
      </c>
      <c r="G6583" s="12">
        <f ca="1"/>
        <v>46.332394433577477</v>
      </c>
      <c r="H6583" s="12">
        <f ca="1"/>
        <v>0.65237227706915224</v>
      </c>
      <c r="I6583" s="12">
        <v>0.65780000000000005</v>
      </c>
    </row>
    <row r="6584" spans="6:9" x14ac:dyDescent="0.3">
      <c r="F6584" s="2">
        <v>6579</v>
      </c>
      <c r="G6584" s="12">
        <f ca="1"/>
        <v>46.33319451760601</v>
      </c>
      <c r="H6584" s="12">
        <f ca="1"/>
        <v>0.65239250531964155</v>
      </c>
      <c r="I6584" s="12">
        <v>0.65790000000000004</v>
      </c>
    </row>
    <row r="6585" spans="6:9" x14ac:dyDescent="0.3">
      <c r="F6585" s="2">
        <v>6580</v>
      </c>
      <c r="G6585" s="12">
        <f ca="1"/>
        <v>46.333424371333024</v>
      </c>
      <c r="H6585" s="12">
        <f ca="1"/>
        <v>0.65239831652560953</v>
      </c>
      <c r="I6585" s="12">
        <v>0.65800000000000003</v>
      </c>
    </row>
    <row r="6586" spans="6:9" x14ac:dyDescent="0.3">
      <c r="F6586" s="2">
        <v>6581</v>
      </c>
      <c r="G6586" s="12">
        <f ca="1"/>
        <v>46.33794277519668</v>
      </c>
      <c r="H6586" s="12">
        <f ca="1"/>
        <v>0.65251254197084729</v>
      </c>
      <c r="I6586" s="12">
        <v>0.65810000000000002</v>
      </c>
    </row>
    <row r="6587" spans="6:9" x14ac:dyDescent="0.3">
      <c r="F6587" s="2">
        <v>6582</v>
      </c>
      <c r="G6587" s="12">
        <f ca="1"/>
        <v>46.347451699910501</v>
      </c>
      <c r="H6587" s="12">
        <f ca="1"/>
        <v>0.65275286762800677</v>
      </c>
      <c r="I6587" s="12">
        <v>0.65820000000000001</v>
      </c>
    </row>
    <row r="6588" spans="6:9" x14ac:dyDescent="0.3">
      <c r="F6588" s="2">
        <v>6583</v>
      </c>
      <c r="G6588" s="12">
        <f ca="1"/>
        <v>46.349372288971551</v>
      </c>
      <c r="H6588" s="12">
        <f ca="1"/>
        <v>0.65280139806954862</v>
      </c>
      <c r="I6588" s="12">
        <v>0.6583</v>
      </c>
    </row>
    <row r="6589" spans="6:9" x14ac:dyDescent="0.3">
      <c r="F6589" s="2">
        <v>6584</v>
      </c>
      <c r="G6589" s="12">
        <f ca="1"/>
        <v>46.35069153125113</v>
      </c>
      <c r="H6589" s="12">
        <f ca="1"/>
        <v>0.65283473143248716</v>
      </c>
      <c r="I6589" s="12">
        <v>0.65839999999999999</v>
      </c>
    </row>
    <row r="6590" spans="6:9" x14ac:dyDescent="0.3">
      <c r="F6590" s="2">
        <v>6585</v>
      </c>
      <c r="G6590" s="12">
        <f ca="1"/>
        <v>46.354401982309717</v>
      </c>
      <c r="H6590" s="12">
        <f ca="1"/>
        <v>0.65292847513693708</v>
      </c>
      <c r="I6590" s="12">
        <v>0.65849999999999997</v>
      </c>
    </row>
    <row r="6591" spans="6:9" x14ac:dyDescent="0.3">
      <c r="F6591" s="2">
        <v>6586</v>
      </c>
      <c r="G6591" s="12">
        <f ca="1"/>
        <v>46.361138472694428</v>
      </c>
      <c r="H6591" s="12">
        <f ca="1"/>
        <v>0.65309863914760657</v>
      </c>
      <c r="I6591" s="12">
        <v>0.65859999999999996</v>
      </c>
    </row>
    <row r="6592" spans="6:9" x14ac:dyDescent="0.3">
      <c r="F6592" s="2">
        <v>6587</v>
      </c>
      <c r="G6592" s="12">
        <f ca="1"/>
        <v>46.362141714229999</v>
      </c>
      <c r="H6592" s="12">
        <f ca="1"/>
        <v>0.65312397754836549</v>
      </c>
      <c r="I6592" s="12">
        <v>0.65869999999999995</v>
      </c>
    </row>
    <row r="6593" spans="6:9" x14ac:dyDescent="0.3">
      <c r="F6593" s="2">
        <v>6588</v>
      </c>
      <c r="G6593" s="12">
        <f ca="1"/>
        <v>46.363619939891237</v>
      </c>
      <c r="H6593" s="12">
        <f ca="1"/>
        <v>0.65316131073721651</v>
      </c>
      <c r="I6593" s="12">
        <v>0.65880000000000005</v>
      </c>
    </row>
    <row r="6594" spans="6:9" x14ac:dyDescent="0.3">
      <c r="F6594" s="2">
        <v>6589</v>
      </c>
      <c r="G6594" s="12">
        <f ca="1"/>
        <v>46.375005509026785</v>
      </c>
      <c r="H6594" s="12">
        <f ca="1"/>
        <v>0.65344879147765944</v>
      </c>
      <c r="I6594" s="12">
        <v>0.65890000000000004</v>
      </c>
    </row>
    <row r="6595" spans="6:9" x14ac:dyDescent="0.3">
      <c r="F6595" s="2">
        <v>6590</v>
      </c>
      <c r="G6595" s="12">
        <f ca="1"/>
        <v>46.379305305182037</v>
      </c>
      <c r="H6595" s="12">
        <f ca="1"/>
        <v>0.65355732888512597</v>
      </c>
      <c r="I6595" s="12">
        <v>0.65900000000000003</v>
      </c>
    </row>
    <row r="6596" spans="6:9" x14ac:dyDescent="0.3">
      <c r="F6596" s="2">
        <v>6591</v>
      </c>
      <c r="G6596" s="12">
        <f ca="1"/>
        <v>46.388669963385979</v>
      </c>
      <c r="H6596" s="12">
        <f ca="1"/>
        <v>0.65379365774143405</v>
      </c>
      <c r="I6596" s="12">
        <v>0.65910000000000002</v>
      </c>
    </row>
    <row r="6597" spans="6:9" x14ac:dyDescent="0.3">
      <c r="F6597" s="2">
        <v>6592</v>
      </c>
      <c r="G6597" s="12">
        <f ca="1"/>
        <v>46.392855554687429</v>
      </c>
      <c r="H6597" s="12">
        <f ca="1"/>
        <v>0.65389926060782488</v>
      </c>
      <c r="I6597" s="12">
        <v>0.65920000000000001</v>
      </c>
    </row>
    <row r="6598" spans="6:9" x14ac:dyDescent="0.3">
      <c r="F6598" s="2">
        <v>6593</v>
      </c>
      <c r="G6598" s="12">
        <f ca="1"/>
        <v>46.404908787840917</v>
      </c>
      <c r="H6598" s="12">
        <f ca="1"/>
        <v>0.65420327586090288</v>
      </c>
      <c r="I6598" s="12">
        <v>0.6593</v>
      </c>
    </row>
    <row r="6599" spans="6:9" x14ac:dyDescent="0.3">
      <c r="F6599" s="2">
        <v>6594</v>
      </c>
      <c r="G6599" s="12">
        <f ca="1"/>
        <v>46.409702820666446</v>
      </c>
      <c r="H6599" s="12">
        <f ca="1"/>
        <v>0.65432415764996854</v>
      </c>
      <c r="I6599" s="12">
        <v>0.65939999999999999</v>
      </c>
    </row>
    <row r="6600" spans="6:9" x14ac:dyDescent="0.3">
      <c r="F6600" s="2">
        <v>6595</v>
      </c>
      <c r="G6600" s="12">
        <f ca="1"/>
        <v>46.413985023263713</v>
      </c>
      <c r="H6600" s="12">
        <f ca="1"/>
        <v>0.65443211592848871</v>
      </c>
      <c r="I6600" s="12">
        <v>0.65949999999999998</v>
      </c>
    </row>
    <row r="6601" spans="6:9" x14ac:dyDescent="0.3">
      <c r="F6601" s="2">
        <v>6596</v>
      </c>
      <c r="G6601" s="12">
        <f ca="1"/>
        <v>46.41493354253258</v>
      </c>
      <c r="H6601" s="12">
        <f ca="1"/>
        <v>0.65445602671635839</v>
      </c>
      <c r="I6601" s="12">
        <v>0.65959999999999996</v>
      </c>
    </row>
    <row r="6602" spans="6:9" x14ac:dyDescent="0.3">
      <c r="F6602" s="2">
        <v>6597</v>
      </c>
      <c r="G6602" s="12">
        <f ca="1"/>
        <v>46.417139458348956</v>
      </c>
      <c r="H6602" s="12">
        <f ca="1"/>
        <v>0.65451163147044</v>
      </c>
      <c r="I6602" s="12">
        <v>0.65969999999999995</v>
      </c>
    </row>
    <row r="6603" spans="6:9" x14ac:dyDescent="0.3">
      <c r="F6603" s="2">
        <v>6598</v>
      </c>
      <c r="G6603" s="12">
        <f ca="1"/>
        <v>46.428037252248664</v>
      </c>
      <c r="H6603" s="12">
        <f ca="1"/>
        <v>0.65478626829068687</v>
      </c>
      <c r="I6603" s="12">
        <v>0.65980000000000005</v>
      </c>
    </row>
    <row r="6604" spans="6:9" x14ac:dyDescent="0.3">
      <c r="F6604" s="2">
        <v>6599</v>
      </c>
      <c r="G6604" s="12">
        <f ca="1"/>
        <v>46.42937626806323</v>
      </c>
      <c r="H6604" s="12">
        <f ca="1"/>
        <v>0.65482000555052333</v>
      </c>
      <c r="I6604" s="12">
        <v>0.65990000000000004</v>
      </c>
    </row>
    <row r="6605" spans="6:9" x14ac:dyDescent="0.3">
      <c r="F6605" s="2">
        <v>6600</v>
      </c>
      <c r="G6605" s="12">
        <f ca="1"/>
        <v>46.436809249957712</v>
      </c>
      <c r="H6605" s="12">
        <f ca="1"/>
        <v>0.65500725401202886</v>
      </c>
      <c r="I6605" s="12">
        <v>0.66</v>
      </c>
    </row>
    <row r="6606" spans="6:9" x14ac:dyDescent="0.3">
      <c r="F6606" s="2">
        <v>6601</v>
      </c>
      <c r="G6606" s="12">
        <f ca="1"/>
        <v>46.437488051660694</v>
      </c>
      <c r="H6606" s="12">
        <f ca="1"/>
        <v>0.65502435158051586</v>
      </c>
      <c r="I6606" s="12">
        <v>0.66010000000000002</v>
      </c>
    </row>
    <row r="6607" spans="6:9" x14ac:dyDescent="0.3">
      <c r="F6607" s="2">
        <v>6602</v>
      </c>
      <c r="G6607" s="12">
        <f ca="1"/>
        <v>46.445816390998658</v>
      </c>
      <c r="H6607" s="12">
        <f ca="1"/>
        <v>0.65523409049202952</v>
      </c>
      <c r="I6607" s="12">
        <v>0.66020000000000001</v>
      </c>
    </row>
    <row r="6608" spans="6:9" x14ac:dyDescent="0.3">
      <c r="F6608" s="2">
        <v>6603</v>
      </c>
      <c r="G6608" s="12">
        <f ca="1"/>
        <v>46.446213973632851</v>
      </c>
      <c r="H6608" s="12">
        <f ca="1"/>
        <v>0.65524410153574175</v>
      </c>
      <c r="I6608" s="12">
        <v>0.6603</v>
      </c>
    </row>
    <row r="6609" spans="6:9" x14ac:dyDescent="0.3">
      <c r="F6609" s="2">
        <v>6604</v>
      </c>
      <c r="G6609" s="12">
        <f ca="1"/>
        <v>46.447813126022808</v>
      </c>
      <c r="H6609" s="12">
        <f ca="1"/>
        <v>0.65528436638601595</v>
      </c>
      <c r="I6609" s="12">
        <v>0.66039999999999999</v>
      </c>
    </row>
    <row r="6610" spans="6:9" x14ac:dyDescent="0.3">
      <c r="F6610" s="2">
        <v>6605</v>
      </c>
      <c r="G6610" s="12">
        <f ca="1"/>
        <v>46.454327124251186</v>
      </c>
      <c r="H6610" s="12">
        <f ca="1"/>
        <v>0.65544835738264151</v>
      </c>
      <c r="I6610" s="12">
        <v>0.66049999999999998</v>
      </c>
    </row>
    <row r="6611" spans="6:9" x14ac:dyDescent="0.3">
      <c r="F6611" s="2">
        <v>6606</v>
      </c>
      <c r="G6611" s="12">
        <f ca="1"/>
        <v>46.461654514199466</v>
      </c>
      <c r="H6611" s="12">
        <f ca="1"/>
        <v>0.65563277934919784</v>
      </c>
      <c r="I6611" s="12">
        <v>0.66059999999999997</v>
      </c>
    </row>
    <row r="6612" spans="6:9" x14ac:dyDescent="0.3">
      <c r="F6612" s="2">
        <v>6607</v>
      </c>
      <c r="G6612" s="12">
        <f ca="1"/>
        <v>46.461823188355986</v>
      </c>
      <c r="H6612" s="12">
        <f ca="1"/>
        <v>0.65563702410602143</v>
      </c>
      <c r="I6612" s="12">
        <v>0.66069999999999995</v>
      </c>
    </row>
    <row r="6613" spans="6:9" x14ac:dyDescent="0.3">
      <c r="F6613" s="2">
        <v>6608</v>
      </c>
      <c r="G6613" s="12">
        <f ca="1"/>
        <v>46.464359223793352</v>
      </c>
      <c r="H6613" s="12">
        <f ca="1"/>
        <v>0.65570084138206486</v>
      </c>
      <c r="I6613" s="12">
        <v>0.66080000000000005</v>
      </c>
    </row>
    <row r="6614" spans="6:9" x14ac:dyDescent="0.3">
      <c r="F6614" s="2">
        <v>6609</v>
      </c>
      <c r="G6614" s="12">
        <f ca="1"/>
        <v>46.464970110501405</v>
      </c>
      <c r="H6614" s="12">
        <f ca="1"/>
        <v>0.65571621297262994</v>
      </c>
      <c r="I6614" s="12">
        <v>0.66090000000000004</v>
      </c>
    </row>
    <row r="6615" spans="6:9" x14ac:dyDescent="0.3">
      <c r="F6615" s="2">
        <v>6610</v>
      </c>
      <c r="G6615" s="12">
        <f ca="1"/>
        <v>46.466241548075487</v>
      </c>
      <c r="H6615" s="12">
        <f ca="1"/>
        <v>0.655748204747161</v>
      </c>
      <c r="I6615" s="12">
        <v>0.66100000000000003</v>
      </c>
    </row>
    <row r="6616" spans="6:9" x14ac:dyDescent="0.3">
      <c r="F6616" s="2">
        <v>6611</v>
      </c>
      <c r="G6616" s="12">
        <f ca="1"/>
        <v>46.474415542876812</v>
      </c>
      <c r="H6616" s="12">
        <f ca="1"/>
        <v>0.65595384263458101</v>
      </c>
      <c r="I6616" s="12">
        <v>0.66110000000000002</v>
      </c>
    </row>
    <row r="6617" spans="6:9" x14ac:dyDescent="0.3">
      <c r="F6617" s="2">
        <v>6612</v>
      </c>
      <c r="G6617" s="12">
        <f ca="1"/>
        <v>46.476150962899673</v>
      </c>
      <c r="H6617" s="12">
        <f ca="1"/>
        <v>0.65599749373260563</v>
      </c>
      <c r="I6617" s="12">
        <v>0.66120000000000001</v>
      </c>
    </row>
    <row r="6618" spans="6:9" x14ac:dyDescent="0.3">
      <c r="F6618" s="2">
        <v>6613</v>
      </c>
      <c r="G6618" s="12">
        <f ca="1"/>
        <v>46.484665098015959</v>
      </c>
      <c r="H6618" s="12">
        <f ca="1"/>
        <v>0.65621161024612307</v>
      </c>
      <c r="I6618" s="12">
        <v>0.6613</v>
      </c>
    </row>
    <row r="6619" spans="6:9" x14ac:dyDescent="0.3">
      <c r="F6619" s="2">
        <v>6614</v>
      </c>
      <c r="G6619" s="12">
        <f ca="1"/>
        <v>46.491444744709121</v>
      </c>
      <c r="H6619" s="12">
        <f ca="1"/>
        <v>0.65638205978448916</v>
      </c>
      <c r="I6619" s="12">
        <v>0.66139999999999999</v>
      </c>
    </row>
    <row r="6620" spans="6:9" x14ac:dyDescent="0.3">
      <c r="F6620" s="2">
        <v>6615</v>
      </c>
      <c r="G6620" s="12">
        <f ca="1"/>
        <v>46.492976499803163</v>
      </c>
      <c r="H6620" s="12">
        <f ca="1"/>
        <v>0.65642056436347618</v>
      </c>
      <c r="I6620" s="12">
        <v>0.66149999999999998</v>
      </c>
    </row>
    <row r="6621" spans="6:9" x14ac:dyDescent="0.3">
      <c r="F6621" s="2">
        <v>6616</v>
      </c>
      <c r="G6621" s="12">
        <f ca="1"/>
        <v>46.498650648183563</v>
      </c>
      <c r="H6621" s="12">
        <f ca="1"/>
        <v>0.65656317986285195</v>
      </c>
      <c r="I6621" s="12">
        <v>0.66159999999999997</v>
      </c>
    </row>
    <row r="6622" spans="6:9" x14ac:dyDescent="0.3">
      <c r="F6622" s="2">
        <v>6617</v>
      </c>
      <c r="G6622" s="12">
        <f ca="1"/>
        <v>46.498952852272375</v>
      </c>
      <c r="H6622" s="12">
        <f ca="1"/>
        <v>0.65657077471073788</v>
      </c>
      <c r="I6622" s="12">
        <v>0.66169999999999995</v>
      </c>
    </row>
    <row r="6623" spans="6:9" x14ac:dyDescent="0.3">
      <c r="F6623" s="2">
        <v>6618</v>
      </c>
      <c r="G6623" s="12">
        <f ca="1"/>
        <v>46.500127193395635</v>
      </c>
      <c r="H6623" s="12">
        <f ca="1"/>
        <v>0.65660028689308803</v>
      </c>
      <c r="I6623" s="12">
        <v>0.66180000000000005</v>
      </c>
    </row>
    <row r="6624" spans="6:9" x14ac:dyDescent="0.3">
      <c r="F6624" s="2">
        <v>6619</v>
      </c>
      <c r="G6624" s="12">
        <f ca="1"/>
        <v>46.503864247407577</v>
      </c>
      <c r="H6624" s="12">
        <f ca="1"/>
        <v>0.65669419380249083</v>
      </c>
      <c r="I6624" s="12">
        <v>0.66190000000000004</v>
      </c>
    </row>
    <row r="6625" spans="6:9" x14ac:dyDescent="0.3">
      <c r="F6625" s="2">
        <v>6620</v>
      </c>
      <c r="G6625" s="12">
        <f ca="1"/>
        <v>46.525405991455116</v>
      </c>
      <c r="H6625" s="12">
        <f ca="1"/>
        <v>0.65723525790071613</v>
      </c>
      <c r="I6625" s="12">
        <v>0.66200000000000003</v>
      </c>
    </row>
    <row r="6626" spans="6:9" x14ac:dyDescent="0.3">
      <c r="F6626" s="2">
        <v>6621</v>
      </c>
      <c r="G6626" s="12">
        <f ca="1"/>
        <v>46.526486061534982</v>
      </c>
      <c r="H6626" s="12">
        <f ca="1"/>
        <v>0.65726237481924699</v>
      </c>
      <c r="I6626" s="12">
        <v>0.66210000000000002</v>
      </c>
    </row>
    <row r="6627" spans="6:9" x14ac:dyDescent="0.3">
      <c r="F6627" s="2">
        <v>6622</v>
      </c>
      <c r="G6627" s="12">
        <f ca="1"/>
        <v>46.528958432770253</v>
      </c>
      <c r="H6627" s="12">
        <f ca="1"/>
        <v>0.65732444369486642</v>
      </c>
      <c r="I6627" s="12">
        <v>0.66220000000000001</v>
      </c>
    </row>
    <row r="6628" spans="6:9" x14ac:dyDescent="0.3">
      <c r="F6628" s="2">
        <v>6623</v>
      </c>
      <c r="G6628" s="12">
        <f ca="1"/>
        <v>46.53683753472145</v>
      </c>
      <c r="H6628" s="12">
        <f ca="1"/>
        <v>0.65752221109142583</v>
      </c>
      <c r="I6628" s="12">
        <v>0.6623</v>
      </c>
    </row>
    <row r="6629" spans="6:9" x14ac:dyDescent="0.3">
      <c r="F6629" s="2">
        <v>6624</v>
      </c>
      <c r="G6629" s="12">
        <f ca="1"/>
        <v>46.541157340750416</v>
      </c>
      <c r="H6629" s="12">
        <f ca="1"/>
        <v>0.6576306150832556</v>
      </c>
      <c r="I6629" s="12">
        <v>0.66239999999999999</v>
      </c>
    </row>
    <row r="6630" spans="6:9" x14ac:dyDescent="0.3">
      <c r="F6630" s="2">
        <v>6625</v>
      </c>
      <c r="G6630" s="12">
        <f ca="1"/>
        <v>46.548014891725053</v>
      </c>
      <c r="H6630" s="12">
        <f ca="1"/>
        <v>0.65780266766102002</v>
      </c>
      <c r="I6630" s="12">
        <v>0.66249999999999998</v>
      </c>
    </row>
    <row r="6631" spans="6:9" x14ac:dyDescent="0.3">
      <c r="F6631" s="2">
        <v>6626</v>
      </c>
      <c r="G6631" s="12">
        <f ca="1"/>
        <v>46.553505952832161</v>
      </c>
      <c r="H6631" s="12">
        <f ca="1"/>
        <v>0.65794040451255076</v>
      </c>
      <c r="I6631" s="12">
        <v>0.66259999999999997</v>
      </c>
    </row>
    <row r="6632" spans="6:9" x14ac:dyDescent="0.3">
      <c r="F6632" s="2">
        <v>6627</v>
      </c>
      <c r="G6632" s="12">
        <f ca="1"/>
        <v>46.556720083778785</v>
      </c>
      <c r="H6632" s="12">
        <f ca="1"/>
        <v>0.65802101436564042</v>
      </c>
      <c r="I6632" s="12">
        <v>0.66269999999999996</v>
      </c>
    </row>
    <row r="6633" spans="6:9" x14ac:dyDescent="0.3">
      <c r="F6633" s="2">
        <v>6628</v>
      </c>
      <c r="G6633" s="12">
        <f ca="1"/>
        <v>46.56176235836412</v>
      </c>
      <c r="H6633" s="12">
        <f ca="1"/>
        <v>0.65814745459805413</v>
      </c>
      <c r="I6633" s="12">
        <v>0.66279999999999994</v>
      </c>
    </row>
    <row r="6634" spans="6:9" x14ac:dyDescent="0.3">
      <c r="F6634" s="2">
        <v>6629</v>
      </c>
      <c r="G6634" s="12">
        <f ca="1"/>
        <v>46.564478019967048</v>
      </c>
      <c r="H6634" s="12">
        <f ca="1"/>
        <v>0.65821554291832851</v>
      </c>
      <c r="I6634" s="12">
        <v>0.66290000000000004</v>
      </c>
    </row>
    <row r="6635" spans="6:9" x14ac:dyDescent="0.3">
      <c r="F6635" s="2">
        <v>6630</v>
      </c>
      <c r="G6635" s="12">
        <f ca="1"/>
        <v>46.566668731905551</v>
      </c>
      <c r="H6635" s="12">
        <f ca="1"/>
        <v>0.65827046451186333</v>
      </c>
      <c r="I6635" s="12">
        <v>0.66300000000000003</v>
      </c>
    </row>
    <row r="6636" spans="6:9" x14ac:dyDescent="0.3">
      <c r="F6636" s="2">
        <v>6631</v>
      </c>
      <c r="G6636" s="12">
        <f ca="1"/>
        <v>46.567757619263574</v>
      </c>
      <c r="H6636" s="12">
        <f ca="1"/>
        <v>0.65829776149550545</v>
      </c>
      <c r="I6636" s="12">
        <v>0.66310000000000002</v>
      </c>
    </row>
    <row r="6637" spans="6:9" x14ac:dyDescent="0.3">
      <c r="F6637" s="2">
        <v>6632</v>
      </c>
      <c r="G6637" s="12">
        <f ca="1"/>
        <v>46.570491712541447</v>
      </c>
      <c r="H6637" s="12">
        <f ca="1"/>
        <v>0.6583662968306514</v>
      </c>
      <c r="I6637" s="12">
        <v>0.66320000000000001</v>
      </c>
    </row>
    <row r="6638" spans="6:9" x14ac:dyDescent="0.3">
      <c r="F6638" s="2">
        <v>6633</v>
      </c>
      <c r="G6638" s="12">
        <f ca="1"/>
        <v>46.575455192330907</v>
      </c>
      <c r="H6638" s="12">
        <f ca="1"/>
        <v>0.65849069845764796</v>
      </c>
      <c r="I6638" s="12">
        <v>0.6633</v>
      </c>
    </row>
    <row r="6639" spans="6:9" x14ac:dyDescent="0.3">
      <c r="F6639" s="2">
        <v>6634</v>
      </c>
      <c r="G6639" s="12">
        <f ca="1"/>
        <v>46.587554507765589</v>
      </c>
      <c r="H6639" s="12">
        <f ca="1"/>
        <v>0.65879385320879447</v>
      </c>
      <c r="I6639" s="12">
        <v>0.66339999999999999</v>
      </c>
    </row>
    <row r="6640" spans="6:9" x14ac:dyDescent="0.3">
      <c r="F6640" s="2">
        <v>6635</v>
      </c>
      <c r="G6640" s="12">
        <f ca="1"/>
        <v>46.592006368317548</v>
      </c>
      <c r="H6640" s="12">
        <f ca="1"/>
        <v>0.65890536296983715</v>
      </c>
      <c r="I6640" s="12">
        <v>0.66349999999999998</v>
      </c>
    </row>
    <row r="6641" spans="6:9" x14ac:dyDescent="0.3">
      <c r="F6641" s="2">
        <v>6636</v>
      </c>
      <c r="G6641" s="12">
        <f ca="1"/>
        <v>46.594168137532698</v>
      </c>
      <c r="H6641" s="12">
        <f ca="1"/>
        <v>0.65895950415792637</v>
      </c>
      <c r="I6641" s="12">
        <v>0.66359999999999997</v>
      </c>
    </row>
    <row r="6642" spans="6:9" x14ac:dyDescent="0.3">
      <c r="F6642" s="2">
        <v>6637</v>
      </c>
      <c r="G6642" s="12">
        <f ca="1"/>
        <v>46.601692174075616</v>
      </c>
      <c r="H6642" s="12">
        <f ca="1"/>
        <v>0.65914790891741415</v>
      </c>
      <c r="I6642" s="12">
        <v>0.66369999999999996</v>
      </c>
    </row>
    <row r="6643" spans="6:9" x14ac:dyDescent="0.3">
      <c r="F6643" s="2">
        <v>6638</v>
      </c>
      <c r="G6643" s="12">
        <f ca="1"/>
        <v>46.602487150929321</v>
      </c>
      <c r="H6643" s="12">
        <f ca="1"/>
        <v>0.65916781239129163</v>
      </c>
      <c r="I6643" s="12">
        <v>0.66379999999999995</v>
      </c>
    </row>
    <row r="6644" spans="6:9" x14ac:dyDescent="0.3">
      <c r="F6644" s="2">
        <v>6639</v>
      </c>
      <c r="G6644" s="12">
        <f ca="1"/>
        <v>46.608385455809433</v>
      </c>
      <c r="H6644" s="12">
        <f ca="1"/>
        <v>0.65931546734660573</v>
      </c>
      <c r="I6644" s="12">
        <v>0.66390000000000005</v>
      </c>
    </row>
    <row r="6645" spans="6:9" x14ac:dyDescent="0.3">
      <c r="F6645" s="2">
        <v>6640</v>
      </c>
      <c r="G6645" s="12">
        <f ca="1"/>
        <v>46.616122048191059</v>
      </c>
      <c r="H6645" s="12">
        <f ca="1"/>
        <v>0.65950909228792698</v>
      </c>
      <c r="I6645" s="12">
        <v>0.66400000000000003</v>
      </c>
    </row>
    <row r="6646" spans="6:9" x14ac:dyDescent="0.3">
      <c r="F6646" s="2">
        <v>6641</v>
      </c>
      <c r="G6646" s="12">
        <f ca="1"/>
        <v>46.617055962439821</v>
      </c>
      <c r="H6646" s="12">
        <f ca="1"/>
        <v>0.6595324617700955</v>
      </c>
      <c r="I6646" s="12">
        <v>0.66410000000000002</v>
      </c>
    </row>
    <row r="6647" spans="6:9" x14ac:dyDescent="0.3">
      <c r="F6647" s="2">
        <v>6642</v>
      </c>
      <c r="G6647" s="12">
        <f ca="1"/>
        <v>46.617767254794245</v>
      </c>
      <c r="H6647" s="12">
        <f ca="1"/>
        <v>0.65955026000922401</v>
      </c>
      <c r="I6647" s="12">
        <v>0.66420000000000001</v>
      </c>
    </row>
    <row r="6648" spans="6:9" x14ac:dyDescent="0.3">
      <c r="F6648" s="2">
        <v>6643</v>
      </c>
      <c r="G6648" s="12">
        <f ca="1"/>
        <v>46.619339563551804</v>
      </c>
      <c r="H6648" s="12">
        <f ca="1"/>
        <v>0.65958960128315347</v>
      </c>
      <c r="I6648" s="12">
        <v>0.6643</v>
      </c>
    </row>
    <row r="6649" spans="6:9" x14ac:dyDescent="0.3">
      <c r="F6649" s="2">
        <v>6644</v>
      </c>
      <c r="G6649" s="12">
        <f ca="1"/>
        <v>46.622530272221702</v>
      </c>
      <c r="H6649" s="12">
        <f ca="1"/>
        <v>0.65966943007151291</v>
      </c>
      <c r="I6649" s="12">
        <v>0.66439999999999999</v>
      </c>
    </row>
    <row r="6650" spans="6:9" x14ac:dyDescent="0.3">
      <c r="F6650" s="2">
        <v>6645</v>
      </c>
      <c r="G6650" s="12">
        <f ca="1"/>
        <v>46.631449187312867</v>
      </c>
      <c r="H6650" s="12">
        <f ca="1"/>
        <v>0.6598925237407518</v>
      </c>
      <c r="I6650" s="12">
        <v>0.66449999999999998</v>
      </c>
    </row>
    <row r="6651" spans="6:9" x14ac:dyDescent="0.3">
      <c r="F6651" s="2">
        <v>6646</v>
      </c>
      <c r="G6651" s="12">
        <f ca="1"/>
        <v>46.63211240222838</v>
      </c>
      <c r="H6651" s="12">
        <f ca="1"/>
        <v>0.65990911015759424</v>
      </c>
      <c r="I6651" s="12">
        <v>0.66459999999999997</v>
      </c>
    </row>
    <row r="6652" spans="6:9" x14ac:dyDescent="0.3">
      <c r="F6652" s="2">
        <v>6647</v>
      </c>
      <c r="G6652" s="12">
        <f ca="1"/>
        <v>46.632674002454976</v>
      </c>
      <c r="H6652" s="12">
        <f ca="1"/>
        <v>0.65992315496308529</v>
      </c>
      <c r="I6652" s="12">
        <v>0.66469999999999996</v>
      </c>
    </row>
    <row r="6653" spans="6:9" x14ac:dyDescent="0.3">
      <c r="F6653" s="2">
        <v>6648</v>
      </c>
      <c r="G6653" s="12">
        <f ca="1"/>
        <v>46.651249471246359</v>
      </c>
      <c r="H6653" s="12">
        <f ca="1"/>
        <v>0.66038753597173794</v>
      </c>
      <c r="I6653" s="12">
        <v>0.66479999999999995</v>
      </c>
    </row>
    <row r="6654" spans="6:9" x14ac:dyDescent="0.3">
      <c r="F6654" s="2">
        <v>6649</v>
      </c>
      <c r="G6654" s="12">
        <f ca="1"/>
        <v>46.652443924928463</v>
      </c>
      <c r="H6654" s="12">
        <f ca="1"/>
        <v>0.66041738601569744</v>
      </c>
      <c r="I6654" s="12">
        <v>0.66490000000000005</v>
      </c>
    </row>
    <row r="6655" spans="6:9" x14ac:dyDescent="0.3">
      <c r="F6655" s="2">
        <v>6650</v>
      </c>
      <c r="G6655" s="12">
        <f ca="1"/>
        <v>46.653933434550794</v>
      </c>
      <c r="H6655" s="12">
        <f ca="1"/>
        <v>0.660454607815818</v>
      </c>
      <c r="I6655" s="12">
        <v>0.66500000000000004</v>
      </c>
    </row>
    <row r="6656" spans="6:9" x14ac:dyDescent="0.3">
      <c r="F6656" s="2">
        <v>6651</v>
      </c>
      <c r="G6656" s="12">
        <f ca="1"/>
        <v>46.655830249570798</v>
      </c>
      <c r="H6656" s="12">
        <f ca="1"/>
        <v>0.6605020049169068</v>
      </c>
      <c r="I6656" s="12">
        <v>0.66510000000000002</v>
      </c>
    </row>
    <row r="6657" spans="6:9" x14ac:dyDescent="0.3">
      <c r="F6657" s="2">
        <v>6652</v>
      </c>
      <c r="G6657" s="12">
        <f ca="1"/>
        <v>46.659443254060513</v>
      </c>
      <c r="H6657" s="12">
        <f ca="1"/>
        <v>0.66059227647473273</v>
      </c>
      <c r="I6657" s="12">
        <v>0.66520000000000001</v>
      </c>
    </row>
    <row r="6658" spans="6:9" x14ac:dyDescent="0.3">
      <c r="F6658" s="2">
        <v>6653</v>
      </c>
      <c r="G6658" s="12">
        <f ca="1"/>
        <v>46.663033847516942</v>
      </c>
      <c r="H6658" s="12">
        <f ca="1"/>
        <v>0.66068197610431123</v>
      </c>
      <c r="I6658" s="12">
        <v>0.6653</v>
      </c>
    </row>
    <row r="6659" spans="6:9" x14ac:dyDescent="0.3">
      <c r="F6659" s="2">
        <v>6654</v>
      </c>
      <c r="G6659" s="12">
        <f ca="1"/>
        <v>46.665338388891044</v>
      </c>
      <c r="H6659" s="12">
        <f ca="1"/>
        <v>0.660739541490861</v>
      </c>
      <c r="I6659" s="12">
        <v>0.66539999999999999</v>
      </c>
    </row>
    <row r="6660" spans="6:9" x14ac:dyDescent="0.3">
      <c r="F6660" s="2">
        <v>6655</v>
      </c>
      <c r="G6660" s="12">
        <f ca="1"/>
        <v>46.666055587154958</v>
      </c>
      <c r="H6660" s="12">
        <f ca="1"/>
        <v>0.66075745545879738</v>
      </c>
      <c r="I6660" s="12">
        <v>0.66549999999999998</v>
      </c>
    </row>
    <row r="6661" spans="6:9" x14ac:dyDescent="0.3">
      <c r="F6661" s="2">
        <v>6656</v>
      </c>
      <c r="G6661" s="12">
        <f ca="1"/>
        <v>46.672423231638781</v>
      </c>
      <c r="H6661" s="12">
        <f ca="1"/>
        <v>0.66091648369965039</v>
      </c>
      <c r="I6661" s="12">
        <v>0.66559999999999997</v>
      </c>
    </row>
    <row r="6662" spans="6:9" x14ac:dyDescent="0.3">
      <c r="F6662" s="2">
        <v>6657</v>
      </c>
      <c r="G6662" s="12">
        <f ca="1"/>
        <v>46.67303931609645</v>
      </c>
      <c r="H6662" s="12">
        <f ca="1"/>
        <v>0.66093186805777693</v>
      </c>
      <c r="I6662" s="12">
        <v>0.66569999999999996</v>
      </c>
    </row>
    <row r="6663" spans="6:9" x14ac:dyDescent="0.3">
      <c r="F6663" s="2">
        <v>6658</v>
      </c>
      <c r="G6663" s="12">
        <f ca="1"/>
        <v>46.679185321015019</v>
      </c>
      <c r="H6663" s="12">
        <f ca="1"/>
        <v>0.66108532179759427</v>
      </c>
      <c r="I6663" s="12">
        <v>0.66579999999999995</v>
      </c>
    </row>
    <row r="6664" spans="6:9" x14ac:dyDescent="0.3">
      <c r="F6664" s="2">
        <v>6659</v>
      </c>
      <c r="G6664" s="12">
        <f ca="1"/>
        <v>46.681635360820742</v>
      </c>
      <c r="H6664" s="12">
        <f ca="1"/>
        <v>0.66114648473554016</v>
      </c>
      <c r="I6664" s="12">
        <v>0.66590000000000005</v>
      </c>
    </row>
    <row r="6665" spans="6:9" x14ac:dyDescent="0.3">
      <c r="F6665" s="2">
        <v>6660</v>
      </c>
      <c r="G6665" s="12">
        <f ca="1"/>
        <v>46.685689542145546</v>
      </c>
      <c r="H6665" s="12">
        <f ca="1"/>
        <v>0.6612476813191015</v>
      </c>
      <c r="I6665" s="12">
        <v>0.66600000000000004</v>
      </c>
    </row>
    <row r="6666" spans="6:9" x14ac:dyDescent="0.3">
      <c r="F6666" s="2">
        <v>6661</v>
      </c>
      <c r="G6666" s="12">
        <f ca="1"/>
        <v>46.687802693883938</v>
      </c>
      <c r="H6666" s="12">
        <f ca="1"/>
        <v>0.66130042173540682</v>
      </c>
      <c r="I6666" s="12">
        <v>0.66610000000000003</v>
      </c>
    </row>
    <row r="6667" spans="6:9" x14ac:dyDescent="0.3">
      <c r="F6667" s="2">
        <v>6662</v>
      </c>
      <c r="G6667" s="12">
        <f ca="1"/>
        <v>46.689752885104681</v>
      </c>
      <c r="H6667" s="12">
        <f ca="1"/>
        <v>0.66134909127516073</v>
      </c>
      <c r="I6667" s="12">
        <v>0.66620000000000001</v>
      </c>
    </row>
    <row r="6668" spans="6:9" x14ac:dyDescent="0.3">
      <c r="F6668" s="2">
        <v>6663</v>
      </c>
      <c r="G6668" s="12">
        <f ca="1"/>
        <v>46.695455516853549</v>
      </c>
      <c r="H6668" s="12">
        <f ca="1"/>
        <v>0.66149138754702697</v>
      </c>
      <c r="I6668" s="12">
        <v>0.6663</v>
      </c>
    </row>
    <row r="6669" spans="6:9" x14ac:dyDescent="0.3">
      <c r="F6669" s="2">
        <v>6664</v>
      </c>
      <c r="G6669" s="12">
        <f ca="1"/>
        <v>46.695576873087191</v>
      </c>
      <c r="H6669" s="12">
        <f ca="1"/>
        <v>0.66149441538897324</v>
      </c>
      <c r="I6669" s="12">
        <v>0.66639999999999999</v>
      </c>
    </row>
    <row r="6670" spans="6:9" x14ac:dyDescent="0.3">
      <c r="F6670" s="2">
        <v>6665</v>
      </c>
      <c r="G6670" s="12">
        <f ca="1"/>
        <v>46.696981296712664</v>
      </c>
      <c r="H6670" s="12">
        <f ca="1"/>
        <v>0.66152945480832526</v>
      </c>
      <c r="I6670" s="12">
        <v>0.66649999999999998</v>
      </c>
    </row>
    <row r="6671" spans="6:9" x14ac:dyDescent="0.3">
      <c r="F6671" s="2">
        <v>6666</v>
      </c>
      <c r="G6671" s="12">
        <f ca="1"/>
        <v>46.698977612560881</v>
      </c>
      <c r="H6671" s="12">
        <f ca="1"/>
        <v>0.66157925838422993</v>
      </c>
      <c r="I6671" s="12">
        <v>0.66659999999999997</v>
      </c>
    </row>
    <row r="6672" spans="6:9" x14ac:dyDescent="0.3">
      <c r="F6672" s="2">
        <v>6667</v>
      </c>
      <c r="G6672" s="12">
        <f ca="1"/>
        <v>46.702134955219769</v>
      </c>
      <c r="H6672" s="12">
        <f ca="1"/>
        <v>0.661658019398631</v>
      </c>
      <c r="I6672" s="12">
        <v>0.66669999999999996</v>
      </c>
    </row>
    <row r="6673" spans="6:9" x14ac:dyDescent="0.3">
      <c r="F6673" s="2">
        <v>6668</v>
      </c>
      <c r="G6673" s="12">
        <f ca="1"/>
        <v>46.702948711900227</v>
      </c>
      <c r="H6673" s="12">
        <f ca="1"/>
        <v>0.66167831734127125</v>
      </c>
      <c r="I6673" s="12">
        <v>0.66679999999999995</v>
      </c>
    </row>
    <row r="6674" spans="6:9" x14ac:dyDescent="0.3">
      <c r="F6674" s="2">
        <v>6669</v>
      </c>
      <c r="G6674" s="12">
        <f ca="1"/>
        <v>46.710512522011435</v>
      </c>
      <c r="H6674" s="12">
        <f ca="1"/>
        <v>0.66186695581061006</v>
      </c>
      <c r="I6674" s="12">
        <v>0.66690000000000005</v>
      </c>
    </row>
    <row r="6675" spans="6:9" x14ac:dyDescent="0.3">
      <c r="F6675" s="2">
        <v>6670</v>
      </c>
      <c r="G6675" s="12">
        <f ca="1"/>
        <v>46.713852527458897</v>
      </c>
      <c r="H6675" s="12">
        <f ca="1"/>
        <v>0.66195023730830838</v>
      </c>
      <c r="I6675" s="12">
        <v>0.66700000000000004</v>
      </c>
    </row>
    <row r="6676" spans="6:9" x14ac:dyDescent="0.3">
      <c r="F6676" s="2">
        <v>6671</v>
      </c>
      <c r="G6676" s="12">
        <f ca="1"/>
        <v>46.719080901777225</v>
      </c>
      <c r="H6676" s="12">
        <f ca="1"/>
        <v>0.66208058357667654</v>
      </c>
      <c r="I6676" s="12">
        <v>0.66710000000000003</v>
      </c>
    </row>
    <row r="6677" spans="6:9" x14ac:dyDescent="0.3">
      <c r="F6677" s="2">
        <v>6672</v>
      </c>
      <c r="G6677" s="12">
        <f ca="1"/>
        <v>46.72877028704211</v>
      </c>
      <c r="H6677" s="12">
        <f ca="1"/>
        <v>0.66232207805840959</v>
      </c>
      <c r="I6677" s="12">
        <v>0.66720000000000002</v>
      </c>
    </row>
    <row r="6678" spans="6:9" x14ac:dyDescent="0.3">
      <c r="F6678" s="2">
        <v>6673</v>
      </c>
      <c r="G6678" s="12">
        <f ca="1"/>
        <v>46.737436516285499</v>
      </c>
      <c r="H6678" s="12">
        <f ca="1"/>
        <v>0.66253799773350219</v>
      </c>
      <c r="I6678" s="12">
        <v>0.6673</v>
      </c>
    </row>
    <row r="6679" spans="6:9" x14ac:dyDescent="0.3">
      <c r="F6679" s="2">
        <v>6674</v>
      </c>
      <c r="G6679" s="12">
        <f ca="1"/>
        <v>46.742002203753884</v>
      </c>
      <c r="H6679" s="12">
        <f ca="1"/>
        <v>0.66265172399668559</v>
      </c>
      <c r="I6679" s="12">
        <v>0.66739999999999999</v>
      </c>
    </row>
    <row r="6680" spans="6:9" x14ac:dyDescent="0.3">
      <c r="F6680" s="2">
        <v>6675</v>
      </c>
      <c r="G6680" s="12">
        <f ca="1"/>
        <v>46.743067911401972</v>
      </c>
      <c r="H6680" s="12">
        <f ca="1"/>
        <v>0.66267826680782016</v>
      </c>
      <c r="I6680" s="12">
        <v>0.66749999999999998</v>
      </c>
    </row>
    <row r="6681" spans="6:9" x14ac:dyDescent="0.3">
      <c r="F6681" s="2">
        <v>6676</v>
      </c>
      <c r="G6681" s="12">
        <f ca="1"/>
        <v>46.745824086042546</v>
      </c>
      <c r="H6681" s="12">
        <f ca="1"/>
        <v>0.66274690795057878</v>
      </c>
      <c r="I6681" s="12">
        <v>0.66759999999999997</v>
      </c>
    </row>
    <row r="6682" spans="6:9" x14ac:dyDescent="0.3">
      <c r="F6682" s="2">
        <v>6677</v>
      </c>
      <c r="G6682" s="12">
        <f ca="1"/>
        <v>46.747668846192504</v>
      </c>
      <c r="H6682" s="12">
        <f ca="1"/>
        <v>0.6627928468176052</v>
      </c>
      <c r="I6682" s="12">
        <v>0.66769999999999996</v>
      </c>
    </row>
    <row r="6683" spans="6:9" x14ac:dyDescent="0.3">
      <c r="F6683" s="2">
        <v>6678</v>
      </c>
      <c r="G6683" s="12">
        <f ca="1"/>
        <v>46.751451283992729</v>
      </c>
      <c r="H6683" s="12">
        <f ca="1"/>
        <v>0.66288702849258274</v>
      </c>
      <c r="I6683" s="12">
        <v>0.66779999999999995</v>
      </c>
    </row>
    <row r="6684" spans="6:9" x14ac:dyDescent="0.3">
      <c r="F6684" s="2">
        <v>6679</v>
      </c>
      <c r="G6684" s="12">
        <f ca="1"/>
        <v>46.755048244815924</v>
      </c>
      <c r="H6684" s="12">
        <f ca="1"/>
        <v>0.66297657946331268</v>
      </c>
      <c r="I6684" s="12">
        <v>0.66790000000000005</v>
      </c>
    </row>
    <row r="6685" spans="6:9" x14ac:dyDescent="0.3">
      <c r="F6685" s="2">
        <v>6680</v>
      </c>
      <c r="G6685" s="12">
        <f ca="1"/>
        <v>46.757176888188205</v>
      </c>
      <c r="H6685" s="12">
        <f ca="1"/>
        <v>0.66302956909596866</v>
      </c>
      <c r="I6685" s="12">
        <v>0.66800000000000004</v>
      </c>
    </row>
    <row r="6686" spans="6:9" x14ac:dyDescent="0.3">
      <c r="F6686" s="2">
        <v>6681</v>
      </c>
      <c r="G6686" s="12">
        <f ca="1"/>
        <v>46.758994586861554</v>
      </c>
      <c r="H6686" s="12">
        <f ca="1"/>
        <v>0.66307481484403308</v>
      </c>
      <c r="I6686" s="12">
        <v>0.66810000000000003</v>
      </c>
    </row>
    <row r="6687" spans="6:9" x14ac:dyDescent="0.3">
      <c r="F6687" s="2">
        <v>6682</v>
      </c>
      <c r="G6687" s="12">
        <f ca="1"/>
        <v>46.762087877066101</v>
      </c>
      <c r="H6687" s="12">
        <f ca="1"/>
        <v>0.66315180524275452</v>
      </c>
      <c r="I6687" s="12">
        <v>0.66820000000000002</v>
      </c>
    </row>
    <row r="6688" spans="6:9" x14ac:dyDescent="0.3">
      <c r="F6688" s="2">
        <v>6683</v>
      </c>
      <c r="G6688" s="12">
        <f ca="1"/>
        <v>46.775672015363853</v>
      </c>
      <c r="H6688" s="12">
        <f ca="1"/>
        <v>0.66348980169471727</v>
      </c>
      <c r="I6688" s="12">
        <v>0.66830000000000001</v>
      </c>
    </row>
    <row r="6689" spans="6:9" x14ac:dyDescent="0.3">
      <c r="F6689" s="2">
        <v>6684</v>
      </c>
      <c r="G6689" s="12">
        <f ca="1"/>
        <v>46.778067446665553</v>
      </c>
      <c r="H6689" s="12">
        <f ca="1"/>
        <v>0.66354938622224902</v>
      </c>
      <c r="I6689" s="12">
        <v>0.66839999999999999</v>
      </c>
    </row>
    <row r="6690" spans="6:9" x14ac:dyDescent="0.3">
      <c r="F6690" s="2">
        <v>6685</v>
      </c>
      <c r="G6690" s="12">
        <f ca="1"/>
        <v>46.78387708547853</v>
      </c>
      <c r="H6690" s="12">
        <f ca="1"/>
        <v>0.66369387428745985</v>
      </c>
      <c r="I6690" s="12">
        <v>0.66849999999999998</v>
      </c>
    </row>
    <row r="6691" spans="6:9" x14ac:dyDescent="0.3">
      <c r="F6691" s="2">
        <v>6686</v>
      </c>
      <c r="G6691" s="12">
        <f ca="1"/>
        <v>46.785236961500914</v>
      </c>
      <c r="H6691" s="12">
        <f ca="1"/>
        <v>0.66372769039754886</v>
      </c>
      <c r="I6691" s="12">
        <v>0.66859999999999997</v>
      </c>
    </row>
    <row r="6692" spans="6:9" x14ac:dyDescent="0.3">
      <c r="F6692" s="2">
        <v>6687</v>
      </c>
      <c r="G6692" s="12">
        <f ca="1"/>
        <v>46.790007314497991</v>
      </c>
      <c r="H6692" s="12">
        <f ca="1"/>
        <v>0.66384630135212985</v>
      </c>
      <c r="I6692" s="12">
        <v>0.66869999999999996</v>
      </c>
    </row>
    <row r="6693" spans="6:9" x14ac:dyDescent="0.3">
      <c r="F6693" s="2">
        <v>6688</v>
      </c>
      <c r="G6693" s="12">
        <f ca="1"/>
        <v>46.800080902441053</v>
      </c>
      <c r="H6693" s="12">
        <f ca="1"/>
        <v>0.66409670301496582</v>
      </c>
      <c r="I6693" s="12">
        <v>0.66879999999999995</v>
      </c>
    </row>
    <row r="6694" spans="6:9" x14ac:dyDescent="0.3">
      <c r="F6694" s="2">
        <v>6689</v>
      </c>
      <c r="G6694" s="12">
        <f ca="1"/>
        <v>46.800230123120407</v>
      </c>
      <c r="H6694" s="12">
        <f ca="1"/>
        <v>0.66410041151666865</v>
      </c>
      <c r="I6694" s="12">
        <v>0.66890000000000005</v>
      </c>
    </row>
    <row r="6695" spans="6:9" x14ac:dyDescent="0.3">
      <c r="F6695" s="2">
        <v>6690</v>
      </c>
      <c r="G6695" s="12">
        <f ca="1"/>
        <v>46.800821895503837</v>
      </c>
      <c r="H6695" s="12">
        <f ca="1"/>
        <v>0.66411511831391423</v>
      </c>
      <c r="I6695" s="12">
        <v>0.66900000000000004</v>
      </c>
    </row>
    <row r="6696" spans="6:9" x14ac:dyDescent="0.3">
      <c r="F6696" s="2">
        <v>6691</v>
      </c>
      <c r="G6696" s="12">
        <f ca="1"/>
        <v>46.802256041617824</v>
      </c>
      <c r="H6696" s="12">
        <f ca="1"/>
        <v>0.66415075852321293</v>
      </c>
      <c r="I6696" s="12">
        <v>0.66910000000000003</v>
      </c>
    </row>
    <row r="6697" spans="6:9" x14ac:dyDescent="0.3">
      <c r="F6697" s="2">
        <v>6692</v>
      </c>
      <c r="G6697" s="12">
        <f ca="1"/>
        <v>46.802358482979919</v>
      </c>
      <c r="H6697" s="12">
        <f ca="1"/>
        <v>0.66415330423728935</v>
      </c>
      <c r="I6697" s="12">
        <v>0.66920000000000002</v>
      </c>
    </row>
    <row r="6698" spans="6:9" x14ac:dyDescent="0.3">
      <c r="F6698" s="2">
        <v>6693</v>
      </c>
      <c r="G6698" s="12">
        <f ca="1"/>
        <v>46.8069647254366</v>
      </c>
      <c r="H6698" s="12">
        <f ca="1"/>
        <v>0.66426776129036824</v>
      </c>
      <c r="I6698" s="12">
        <v>0.66930000000000001</v>
      </c>
    </row>
    <row r="6699" spans="6:9" x14ac:dyDescent="0.3">
      <c r="F6699" s="2">
        <v>6694</v>
      </c>
      <c r="G6699" s="12">
        <f ca="1"/>
        <v>46.807426239803284</v>
      </c>
      <c r="H6699" s="12">
        <f ca="1"/>
        <v>0.66427922801891648</v>
      </c>
      <c r="I6699" s="12">
        <v>0.6694</v>
      </c>
    </row>
    <row r="6700" spans="6:9" x14ac:dyDescent="0.3">
      <c r="F6700" s="2">
        <v>6695</v>
      </c>
      <c r="G6700" s="12">
        <f ca="1"/>
        <v>46.808942846495121</v>
      </c>
      <c r="H6700" s="12">
        <f ca="1"/>
        <v>0.66431690803574894</v>
      </c>
      <c r="I6700" s="12">
        <v>0.66949999999999998</v>
      </c>
    </row>
    <row r="6701" spans="6:9" x14ac:dyDescent="0.3">
      <c r="F6701" s="2">
        <v>6696</v>
      </c>
      <c r="G6701" s="12">
        <f ca="1"/>
        <v>46.809468124675824</v>
      </c>
      <c r="H6701" s="12">
        <f ca="1"/>
        <v>0.66432995804355888</v>
      </c>
      <c r="I6701" s="12">
        <v>0.66959999999999997</v>
      </c>
    </row>
    <row r="6702" spans="6:9" x14ac:dyDescent="0.3">
      <c r="F6702" s="2">
        <v>6697</v>
      </c>
      <c r="G6702" s="12">
        <f ca="1"/>
        <v>46.810150625628125</v>
      </c>
      <c r="H6702" s="12">
        <f ca="1"/>
        <v>0.66434691370698995</v>
      </c>
      <c r="I6702" s="12">
        <v>0.66969999999999996</v>
      </c>
    </row>
    <row r="6703" spans="6:9" x14ac:dyDescent="0.3">
      <c r="F6703" s="2">
        <v>6698</v>
      </c>
      <c r="G6703" s="12">
        <f ca="1"/>
        <v>46.814365953201246</v>
      </c>
      <c r="H6703" s="12">
        <f ca="1"/>
        <v>0.66445162722784956</v>
      </c>
      <c r="I6703" s="12">
        <v>0.66979999999999995</v>
      </c>
    </row>
    <row r="6704" spans="6:9" x14ac:dyDescent="0.3">
      <c r="F6704" s="2">
        <v>6699</v>
      </c>
      <c r="G6704" s="12">
        <f ca="1"/>
        <v>46.818599672020198</v>
      </c>
      <c r="H6704" s="12">
        <f ca="1"/>
        <v>0.66455678085541114</v>
      </c>
      <c r="I6704" s="12">
        <v>0.66990000000000005</v>
      </c>
    </row>
    <row r="6705" spans="6:9" x14ac:dyDescent="0.3">
      <c r="F6705" s="2">
        <v>6700</v>
      </c>
      <c r="G6705" s="12">
        <f ca="1"/>
        <v>46.822416916905972</v>
      </c>
      <c r="H6705" s="12">
        <f ca="1"/>
        <v>0.66465157604874303</v>
      </c>
      <c r="I6705" s="12">
        <v>0.67</v>
      </c>
    </row>
    <row r="6706" spans="6:9" x14ac:dyDescent="0.3">
      <c r="F6706" s="2">
        <v>6701</v>
      </c>
      <c r="G6706" s="12">
        <f ca="1"/>
        <v>46.823856149784973</v>
      </c>
      <c r="H6706" s="12">
        <f ca="1"/>
        <v>0.66468731355881649</v>
      </c>
      <c r="I6706" s="12">
        <v>0.67010000000000003</v>
      </c>
    </row>
    <row r="6707" spans="6:9" x14ac:dyDescent="0.3">
      <c r="F6707" s="2">
        <v>6702</v>
      </c>
      <c r="G6707" s="12">
        <f ca="1"/>
        <v>46.830024527890849</v>
      </c>
      <c r="H6707" s="12">
        <f ca="1"/>
        <v>0.66484045821230198</v>
      </c>
      <c r="I6707" s="12">
        <v>0.67020000000000002</v>
      </c>
    </row>
    <row r="6708" spans="6:9" x14ac:dyDescent="0.3">
      <c r="F6708" s="2">
        <v>6703</v>
      </c>
      <c r="G6708" s="12">
        <f ca="1"/>
        <v>46.83587055794986</v>
      </c>
      <c r="H6708" s="12">
        <f ca="1"/>
        <v>0.66498556688030419</v>
      </c>
      <c r="I6708" s="12">
        <v>0.67030000000000001</v>
      </c>
    </row>
    <row r="6709" spans="6:9" x14ac:dyDescent="0.3">
      <c r="F6709" s="2">
        <v>6704</v>
      </c>
      <c r="G6709" s="12">
        <f ca="1"/>
        <v>46.843588700327885</v>
      </c>
      <c r="H6709" s="12">
        <f ca="1"/>
        <v>0.66517709553982707</v>
      </c>
      <c r="I6709" s="12">
        <v>0.6704</v>
      </c>
    </row>
    <row r="6710" spans="6:9" x14ac:dyDescent="0.3">
      <c r="F6710" s="2">
        <v>6705</v>
      </c>
      <c r="G6710" s="12">
        <f ca="1"/>
        <v>46.844184858509536</v>
      </c>
      <c r="H6710" s="12">
        <f ca="1"/>
        <v>0.66519188710789079</v>
      </c>
      <c r="I6710" s="12">
        <v>0.67049999999999998</v>
      </c>
    </row>
    <row r="6711" spans="6:9" x14ac:dyDescent="0.3">
      <c r="F6711" s="2">
        <v>6706</v>
      </c>
      <c r="G6711" s="12">
        <f ca="1"/>
        <v>46.849479814627692</v>
      </c>
      <c r="H6711" s="12">
        <f ca="1"/>
        <v>0.6653232481771536</v>
      </c>
      <c r="I6711" s="12">
        <v>0.67059999999999997</v>
      </c>
    </row>
    <row r="6712" spans="6:9" x14ac:dyDescent="0.3">
      <c r="F6712" s="2">
        <v>6707</v>
      </c>
      <c r="G6712" s="12">
        <f ca="1"/>
        <v>46.851462996970653</v>
      </c>
      <c r="H6712" s="12">
        <f ca="1"/>
        <v>0.66537244161179476</v>
      </c>
      <c r="I6712" s="12">
        <v>0.67069999999999996</v>
      </c>
    </row>
    <row r="6713" spans="6:9" x14ac:dyDescent="0.3">
      <c r="F6713" s="2">
        <v>6708</v>
      </c>
      <c r="G6713" s="12">
        <f ca="1"/>
        <v>46.85494596859985</v>
      </c>
      <c r="H6713" s="12">
        <f ca="1"/>
        <v>0.66545882883190677</v>
      </c>
      <c r="I6713" s="12">
        <v>0.67079999999999995</v>
      </c>
    </row>
    <row r="6714" spans="6:9" x14ac:dyDescent="0.3">
      <c r="F6714" s="2">
        <v>6709</v>
      </c>
      <c r="G6714" s="12">
        <f ca="1"/>
        <v>46.859569089934212</v>
      </c>
      <c r="H6714" s="12">
        <f ca="1"/>
        <v>0.66557347728277771</v>
      </c>
      <c r="I6714" s="12">
        <v>0.67090000000000005</v>
      </c>
    </row>
    <row r="6715" spans="6:9" x14ac:dyDescent="0.3">
      <c r="F6715" s="2">
        <v>6710</v>
      </c>
      <c r="G6715" s="12">
        <f ca="1"/>
        <v>46.860076517671352</v>
      </c>
      <c r="H6715" s="12">
        <f ca="1"/>
        <v>0.66558605972359497</v>
      </c>
      <c r="I6715" s="12">
        <v>0.67100000000000004</v>
      </c>
    </row>
    <row r="6716" spans="6:9" x14ac:dyDescent="0.3">
      <c r="F6716" s="2">
        <v>6711</v>
      </c>
      <c r="G6716" s="12">
        <f ca="1"/>
        <v>46.867013217822894</v>
      </c>
      <c r="H6716" s="12">
        <f ca="1"/>
        <v>0.66575804146933559</v>
      </c>
      <c r="I6716" s="12">
        <v>0.67110000000000003</v>
      </c>
    </row>
    <row r="6717" spans="6:9" x14ac:dyDescent="0.3">
      <c r="F6717" s="2">
        <v>6712</v>
      </c>
      <c r="G6717" s="12">
        <f ca="1"/>
        <v>46.868637777555058</v>
      </c>
      <c r="H6717" s="12">
        <f ca="1"/>
        <v>0.66579831267525091</v>
      </c>
      <c r="I6717" s="12">
        <v>0.67120000000000002</v>
      </c>
    </row>
    <row r="6718" spans="6:9" x14ac:dyDescent="0.3">
      <c r="F6718" s="2">
        <v>6713</v>
      </c>
      <c r="G6718" s="12">
        <f ca="1"/>
        <v>46.868847823027117</v>
      </c>
      <c r="H6718" s="12">
        <f ca="1"/>
        <v>0.66580351931064752</v>
      </c>
      <c r="I6718" s="12">
        <v>0.67130000000000001</v>
      </c>
    </row>
    <row r="6719" spans="6:9" x14ac:dyDescent="0.3">
      <c r="F6719" s="2">
        <v>6714</v>
      </c>
      <c r="G6719" s="12">
        <f ca="1"/>
        <v>46.876112570763716</v>
      </c>
      <c r="H6719" s="12">
        <f ca="1"/>
        <v>0.66598357332505964</v>
      </c>
      <c r="I6719" s="12">
        <v>0.6714</v>
      </c>
    </row>
    <row r="6720" spans="6:9" x14ac:dyDescent="0.3">
      <c r="F6720" s="2">
        <v>6715</v>
      </c>
      <c r="G6720" s="12">
        <f ca="1"/>
        <v>46.882727351345665</v>
      </c>
      <c r="H6720" s="12">
        <f ca="1"/>
        <v>0.66614747497445648</v>
      </c>
      <c r="I6720" s="12">
        <v>0.67149999999999999</v>
      </c>
    </row>
    <row r="6721" spans="6:9" x14ac:dyDescent="0.3">
      <c r="F6721" s="2">
        <v>6716</v>
      </c>
      <c r="G6721" s="12">
        <f ca="1"/>
        <v>46.886675023488714</v>
      </c>
      <c r="H6721" s="12">
        <f ca="1"/>
        <v>0.66624527114570253</v>
      </c>
      <c r="I6721" s="12">
        <v>0.67159999999999997</v>
      </c>
    </row>
    <row r="6722" spans="6:9" x14ac:dyDescent="0.3">
      <c r="F6722" s="2">
        <v>6717</v>
      </c>
      <c r="G6722" s="12">
        <f ca="1"/>
        <v>46.888560184476582</v>
      </c>
      <c r="H6722" s="12">
        <f ca="1"/>
        <v>0.66629196729796081</v>
      </c>
      <c r="I6722" s="12">
        <v>0.67169999999999996</v>
      </c>
    </row>
    <row r="6723" spans="6:9" x14ac:dyDescent="0.3">
      <c r="F6723" s="2">
        <v>6718</v>
      </c>
      <c r="G6723" s="12">
        <f ca="1"/>
        <v>46.888861306547376</v>
      </c>
      <c r="H6723" s="12">
        <f ca="1"/>
        <v>0.66629942589594826</v>
      </c>
      <c r="I6723" s="12">
        <v>0.67179999999999995</v>
      </c>
    </row>
    <row r="6724" spans="6:9" x14ac:dyDescent="0.3">
      <c r="F6724" s="2">
        <v>6719</v>
      </c>
      <c r="G6724" s="12">
        <f ca="1"/>
        <v>46.898110682469174</v>
      </c>
      <c r="H6724" s="12">
        <f ca="1"/>
        <v>0.66652848533986209</v>
      </c>
      <c r="I6724" s="12">
        <v>0.67190000000000005</v>
      </c>
    </row>
    <row r="6725" spans="6:9" x14ac:dyDescent="0.3">
      <c r="F6725" s="2">
        <v>6720</v>
      </c>
      <c r="G6725" s="12">
        <f ca="1"/>
        <v>46.89890712272252</v>
      </c>
      <c r="H6725" s="12">
        <f ca="1"/>
        <v>0.66654820529895531</v>
      </c>
      <c r="I6725" s="12">
        <v>0.67200000000000004</v>
      </c>
    </row>
    <row r="6726" spans="6:9" x14ac:dyDescent="0.3">
      <c r="F6726" s="2">
        <v>6721</v>
      </c>
      <c r="G6726" s="12">
        <f ca="1"/>
        <v>46.909537967052984</v>
      </c>
      <c r="H6726" s="12">
        <f ca="1"/>
        <v>0.66681136908874428</v>
      </c>
      <c r="I6726" s="12">
        <v>0.67210000000000003</v>
      </c>
    </row>
    <row r="6727" spans="6:9" x14ac:dyDescent="0.3">
      <c r="F6727" s="2">
        <v>6722</v>
      </c>
      <c r="G6727" s="12">
        <f ca="1"/>
        <v>46.916143043705524</v>
      </c>
      <c r="H6727" s="12">
        <f ca="1"/>
        <v>0.66697482239238481</v>
      </c>
      <c r="I6727" s="12">
        <v>0.67220000000000002</v>
      </c>
    </row>
    <row r="6728" spans="6:9" x14ac:dyDescent="0.3">
      <c r="F6728" s="2">
        <v>6723</v>
      </c>
      <c r="G6728" s="12">
        <f ca="1"/>
        <v>46.916308162114916</v>
      </c>
      <c r="H6728" s="12">
        <f ca="1"/>
        <v>0.66697890798741621</v>
      </c>
      <c r="I6728" s="12">
        <v>0.67230000000000001</v>
      </c>
    </row>
    <row r="6729" spans="6:9" x14ac:dyDescent="0.3">
      <c r="F6729" s="2">
        <v>6724</v>
      </c>
      <c r="G6729" s="12">
        <f ca="1"/>
        <v>46.917649874024995</v>
      </c>
      <c r="H6729" s="12">
        <f ca="1"/>
        <v>0.66701210558251622</v>
      </c>
      <c r="I6729" s="12">
        <v>0.6724</v>
      </c>
    </row>
    <row r="6730" spans="6:9" x14ac:dyDescent="0.3">
      <c r="F6730" s="2">
        <v>6725</v>
      </c>
      <c r="G6730" s="12">
        <f ca="1"/>
        <v>46.920512477002426</v>
      </c>
      <c r="H6730" s="12">
        <f ca="1"/>
        <v>0.66708292847573536</v>
      </c>
      <c r="I6730" s="12">
        <v>0.67249999999999999</v>
      </c>
    </row>
    <row r="6731" spans="6:9" x14ac:dyDescent="0.3">
      <c r="F6731" s="2">
        <v>6726</v>
      </c>
      <c r="G6731" s="12">
        <f ca="1"/>
        <v>46.92582070137896</v>
      </c>
      <c r="H6731" s="12">
        <f ca="1"/>
        <v>0.66721423737416674</v>
      </c>
      <c r="I6731" s="12">
        <v>0.67259999999999998</v>
      </c>
    </row>
    <row r="6732" spans="6:9" x14ac:dyDescent="0.3">
      <c r="F6732" s="2">
        <v>6727</v>
      </c>
      <c r="G6732" s="12">
        <f ca="1"/>
        <v>46.926010360278184</v>
      </c>
      <c r="H6732" s="12">
        <f ca="1"/>
        <v>0.66721892845127084</v>
      </c>
      <c r="I6732" s="12">
        <v>0.67269999999999996</v>
      </c>
    </row>
    <row r="6733" spans="6:9" x14ac:dyDescent="0.3">
      <c r="F6733" s="2">
        <v>6728</v>
      </c>
      <c r="G6733" s="12">
        <f ca="1"/>
        <v>46.93187655515019</v>
      </c>
      <c r="H6733" s="12">
        <f ca="1"/>
        <v>0.66736400781805538</v>
      </c>
      <c r="I6733" s="12">
        <v>0.67279999999999995</v>
      </c>
    </row>
    <row r="6734" spans="6:9" x14ac:dyDescent="0.3">
      <c r="F6734" s="2">
        <v>6729</v>
      </c>
      <c r="G6734" s="12">
        <f ca="1"/>
        <v>46.933163429900219</v>
      </c>
      <c r="H6734" s="12">
        <f ca="1"/>
        <v>0.66739582972167955</v>
      </c>
      <c r="I6734" s="12">
        <v>0.67290000000000005</v>
      </c>
    </row>
    <row r="6735" spans="6:9" x14ac:dyDescent="0.3">
      <c r="F6735" s="2">
        <v>6730</v>
      </c>
      <c r="G6735" s="12">
        <f ca="1"/>
        <v>46.942339217216997</v>
      </c>
      <c r="H6735" s="12">
        <f ca="1"/>
        <v>0.66762268372548172</v>
      </c>
      <c r="I6735" s="12">
        <v>0.67300000000000004</v>
      </c>
    </row>
    <row r="6736" spans="6:9" x14ac:dyDescent="0.3">
      <c r="F6736" s="2">
        <v>6731</v>
      </c>
      <c r="G6736" s="12">
        <f ca="1"/>
        <v>46.945338306928804</v>
      </c>
      <c r="H6736" s="12">
        <f ca="1"/>
        <v>0.66769681330721387</v>
      </c>
      <c r="I6736" s="12">
        <v>0.67310000000000003</v>
      </c>
    </row>
    <row r="6737" spans="6:9" x14ac:dyDescent="0.3">
      <c r="F6737" s="2">
        <v>6732</v>
      </c>
      <c r="G6737" s="12">
        <f ca="1"/>
        <v>46.95394195931739</v>
      </c>
      <c r="H6737" s="12">
        <f ca="1"/>
        <v>0.66790942571813239</v>
      </c>
      <c r="I6737" s="12">
        <v>0.67320000000000002</v>
      </c>
    </row>
    <row r="6738" spans="6:9" x14ac:dyDescent="0.3">
      <c r="F6738" s="2">
        <v>6733</v>
      </c>
      <c r="G6738" s="12">
        <f ca="1"/>
        <v>46.9563159607942</v>
      </c>
      <c r="H6738" s="12">
        <f ca="1"/>
        <v>0.66796807943633474</v>
      </c>
      <c r="I6738" s="12">
        <v>0.67330000000000001</v>
      </c>
    </row>
    <row r="6739" spans="6:9" x14ac:dyDescent="0.3">
      <c r="F6739" s="2">
        <v>6734</v>
      </c>
      <c r="G6739" s="12">
        <f ca="1"/>
        <v>46.963469987039424</v>
      </c>
      <c r="H6739" s="12">
        <f ca="1"/>
        <v>0.66814479951443695</v>
      </c>
      <c r="I6739" s="12">
        <v>0.6734</v>
      </c>
    </row>
    <row r="6740" spans="6:9" x14ac:dyDescent="0.3">
      <c r="F6740" s="2">
        <v>6735</v>
      </c>
      <c r="G6740" s="12">
        <f ca="1"/>
        <v>46.968290456564148</v>
      </c>
      <c r="H6740" s="12">
        <f ca="1"/>
        <v>0.66826384834200914</v>
      </c>
      <c r="I6740" s="12">
        <v>0.67349999999999999</v>
      </c>
    </row>
    <row r="6741" spans="6:9" x14ac:dyDescent="0.3">
      <c r="F6741" s="2">
        <v>6736</v>
      </c>
      <c r="G6741" s="12">
        <f ca="1"/>
        <v>46.970768816417966</v>
      </c>
      <c r="H6741" s="12">
        <f ca="1"/>
        <v>0.66832504665020509</v>
      </c>
      <c r="I6741" s="12">
        <v>0.67359999999999998</v>
      </c>
    </row>
    <row r="6742" spans="6:9" x14ac:dyDescent="0.3">
      <c r="F6742" s="2">
        <v>6737</v>
      </c>
      <c r="G6742" s="12">
        <f ca="1"/>
        <v>46.973207141079214</v>
      </c>
      <c r="H6742" s="12">
        <f ca="1"/>
        <v>0.66838525069347043</v>
      </c>
      <c r="I6742" s="12">
        <v>0.67369999999999997</v>
      </c>
    </row>
    <row r="6743" spans="6:9" x14ac:dyDescent="0.3">
      <c r="F6743" s="2">
        <v>6738</v>
      </c>
      <c r="G6743" s="12">
        <f ca="1"/>
        <v>46.974503207668988</v>
      </c>
      <c r="H6743" s="12">
        <f ca="1"/>
        <v>0.66841724924755619</v>
      </c>
      <c r="I6743" s="12">
        <v>0.67379999999999995</v>
      </c>
    </row>
    <row r="6744" spans="6:9" x14ac:dyDescent="0.3">
      <c r="F6744" s="2">
        <v>6739</v>
      </c>
      <c r="G6744" s="12">
        <f ca="1"/>
        <v>46.977639747538433</v>
      </c>
      <c r="H6744" s="12">
        <f ca="1"/>
        <v>0.66849468061715012</v>
      </c>
      <c r="I6744" s="12">
        <v>0.67390000000000005</v>
      </c>
    </row>
    <row r="6745" spans="6:9" x14ac:dyDescent="0.3">
      <c r="F6745" s="2">
        <v>6740</v>
      </c>
      <c r="G6745" s="12">
        <f ca="1"/>
        <v>46.994191404059343</v>
      </c>
      <c r="H6745" s="12">
        <f ca="1"/>
        <v>0.6689031349792538</v>
      </c>
      <c r="I6745" s="12">
        <v>0.67400000000000004</v>
      </c>
    </row>
    <row r="6746" spans="6:9" x14ac:dyDescent="0.3">
      <c r="F6746" s="2">
        <v>6741</v>
      </c>
      <c r="G6746" s="12">
        <f ca="1"/>
        <v>46.999216600691383</v>
      </c>
      <c r="H6746" s="12">
        <f ca="1"/>
        <v>0.66902709315402986</v>
      </c>
      <c r="I6746" s="12">
        <v>0.67410000000000003</v>
      </c>
    </row>
    <row r="6747" spans="6:9" x14ac:dyDescent="0.3">
      <c r="F6747" s="2">
        <v>6742</v>
      </c>
      <c r="G6747" s="12">
        <f ca="1"/>
        <v>47.004041858335903</v>
      </c>
      <c r="H6747" s="12">
        <f ca="1"/>
        <v>0.6691460968340559</v>
      </c>
      <c r="I6747" s="12">
        <v>0.67420000000000002</v>
      </c>
    </row>
    <row r="6748" spans="6:9" x14ac:dyDescent="0.3">
      <c r="F6748" s="2">
        <v>6743</v>
      </c>
      <c r="G6748" s="12">
        <f ca="1"/>
        <v>47.006397919257957</v>
      </c>
      <c r="H6748" s="12">
        <f ca="1"/>
        <v>0.66920419553569399</v>
      </c>
      <c r="I6748" s="12">
        <v>0.67430000000000001</v>
      </c>
    </row>
    <row r="6749" spans="6:9" x14ac:dyDescent="0.3">
      <c r="F6749" s="2">
        <v>6744</v>
      </c>
      <c r="G6749" s="12">
        <f ca="1"/>
        <v>47.017359081515984</v>
      </c>
      <c r="H6749" s="12">
        <f ca="1"/>
        <v>0.66947442035599192</v>
      </c>
      <c r="I6749" s="12">
        <v>0.6744</v>
      </c>
    </row>
    <row r="6750" spans="6:9" x14ac:dyDescent="0.3">
      <c r="F6750" s="2">
        <v>6745</v>
      </c>
      <c r="G6750" s="12">
        <f ca="1"/>
        <v>47.017601966357731</v>
      </c>
      <c r="H6750" s="12">
        <f ca="1"/>
        <v>0.6694804068888347</v>
      </c>
      <c r="I6750" s="12">
        <v>0.67449999999999999</v>
      </c>
    </row>
    <row r="6751" spans="6:9" x14ac:dyDescent="0.3">
      <c r="F6751" s="2">
        <v>6746</v>
      </c>
      <c r="G6751" s="12">
        <f ca="1"/>
        <v>47.02133985817072</v>
      </c>
      <c r="H6751" s="12">
        <f ca="1"/>
        <v>0.66957252995577532</v>
      </c>
      <c r="I6751" s="12">
        <v>0.67459999999999998</v>
      </c>
    </row>
    <row r="6752" spans="6:9" x14ac:dyDescent="0.3">
      <c r="F6752" s="2">
        <v>6747</v>
      </c>
      <c r="G6752" s="12">
        <f ca="1"/>
        <v>47.022693907518956</v>
      </c>
      <c r="H6752" s="12">
        <f ca="1"/>
        <v>0.66960589821518601</v>
      </c>
      <c r="I6752" s="12">
        <v>0.67469999999999997</v>
      </c>
    </row>
    <row r="6753" spans="6:9" x14ac:dyDescent="0.3">
      <c r="F6753" s="2">
        <v>6748</v>
      </c>
      <c r="G6753" s="12">
        <f ca="1"/>
        <v>47.027616291079667</v>
      </c>
      <c r="H6753" s="12">
        <f ca="1"/>
        <v>0.6697271873744457</v>
      </c>
      <c r="I6753" s="12">
        <v>0.67479999999999996</v>
      </c>
    </row>
    <row r="6754" spans="6:9" x14ac:dyDescent="0.3">
      <c r="F6754" s="2">
        <v>6749</v>
      </c>
      <c r="G6754" s="12">
        <f ca="1"/>
        <v>47.037172436206333</v>
      </c>
      <c r="H6754" s="12">
        <f ca="1"/>
        <v>0.66996258822971733</v>
      </c>
      <c r="I6754" s="12">
        <v>0.67490000000000006</v>
      </c>
    </row>
    <row r="6755" spans="6:9" x14ac:dyDescent="0.3">
      <c r="F6755" s="2">
        <v>6750</v>
      </c>
      <c r="G6755" s="12">
        <f ca="1"/>
        <v>47.040031171276496</v>
      </c>
      <c r="H6755" s="12">
        <f ca="1"/>
        <v>0.67003299188199583</v>
      </c>
      <c r="I6755" s="12">
        <v>0.67500000000000004</v>
      </c>
    </row>
    <row r="6756" spans="6:9" x14ac:dyDescent="0.3">
      <c r="F6756" s="2">
        <v>6751</v>
      </c>
      <c r="G6756" s="12">
        <f ca="1"/>
        <v>47.043444991872548</v>
      </c>
      <c r="H6756" s="12">
        <f ca="1"/>
        <v>0.67011705575426905</v>
      </c>
      <c r="I6756" s="12">
        <v>0.67510000000000003</v>
      </c>
    </row>
    <row r="6757" spans="6:9" x14ac:dyDescent="0.3">
      <c r="F6757" s="2">
        <v>6752</v>
      </c>
      <c r="G6757" s="12">
        <f ca="1"/>
        <v>47.049139347419164</v>
      </c>
      <c r="H6757" s="12">
        <f ca="1"/>
        <v>0.67025725216425069</v>
      </c>
      <c r="I6757" s="12">
        <v>0.67520000000000002</v>
      </c>
    </row>
    <row r="6758" spans="6:9" x14ac:dyDescent="0.3">
      <c r="F6758" s="2">
        <v>6753</v>
      </c>
      <c r="G6758" s="12">
        <f ca="1"/>
        <v>47.04951454562763</v>
      </c>
      <c r="H6758" s="12">
        <f ca="1"/>
        <v>0.6702664885518419</v>
      </c>
      <c r="I6758" s="12">
        <v>0.67530000000000001</v>
      </c>
    </row>
    <row r="6759" spans="6:9" x14ac:dyDescent="0.3">
      <c r="F6759" s="2">
        <v>6754</v>
      </c>
      <c r="G6759" s="12">
        <f ca="1"/>
        <v>47.052348386899048</v>
      </c>
      <c r="H6759" s="12">
        <f ca="1"/>
        <v>0.67033624590363261</v>
      </c>
      <c r="I6759" s="12">
        <v>0.6754</v>
      </c>
    </row>
    <row r="6760" spans="6:9" x14ac:dyDescent="0.3">
      <c r="F6760" s="2">
        <v>6755</v>
      </c>
      <c r="G6760" s="12">
        <f ca="1"/>
        <v>47.059096199980587</v>
      </c>
      <c r="H6760" s="12">
        <f ca="1"/>
        <v>0.67050231815576633</v>
      </c>
      <c r="I6760" s="12">
        <v>0.67549999999999999</v>
      </c>
    </row>
    <row r="6761" spans="6:9" x14ac:dyDescent="0.3">
      <c r="F6761" s="2">
        <v>6756</v>
      </c>
      <c r="G6761" s="12">
        <f ca="1"/>
        <v>47.068134528328997</v>
      </c>
      <c r="H6761" s="12">
        <f ca="1"/>
        <v>0.67072469499091958</v>
      </c>
      <c r="I6761" s="12">
        <v>0.67559999999999998</v>
      </c>
    </row>
    <row r="6762" spans="6:9" x14ac:dyDescent="0.3">
      <c r="F6762" s="2">
        <v>6757</v>
      </c>
      <c r="G6762" s="12">
        <f ca="1"/>
        <v>47.079422642556459</v>
      </c>
      <c r="H6762" s="12">
        <f ca="1"/>
        <v>0.67100231574527736</v>
      </c>
      <c r="I6762" s="12">
        <v>0.67569999999999997</v>
      </c>
    </row>
    <row r="6763" spans="6:9" x14ac:dyDescent="0.3">
      <c r="F6763" s="2">
        <v>6758</v>
      </c>
      <c r="G6763" s="12">
        <f ca="1"/>
        <v>47.079500641642213</v>
      </c>
      <c r="H6763" s="12">
        <f ca="1"/>
        <v>0.67100423363845674</v>
      </c>
      <c r="I6763" s="12">
        <v>0.67579999999999996</v>
      </c>
    </row>
    <row r="6764" spans="6:9" x14ac:dyDescent="0.3">
      <c r="F6764" s="2">
        <v>6759</v>
      </c>
      <c r="G6764" s="12">
        <f ca="1"/>
        <v>47.080330542203185</v>
      </c>
      <c r="H6764" s="12">
        <f ca="1"/>
        <v>0.67102463942403512</v>
      </c>
      <c r="I6764" s="12">
        <v>0.67589999999999995</v>
      </c>
    </row>
    <row r="6765" spans="6:9" x14ac:dyDescent="0.3">
      <c r="F6765" s="2">
        <v>6760</v>
      </c>
      <c r="G6765" s="12">
        <f ca="1"/>
        <v>47.080645727012438</v>
      </c>
      <c r="H6765" s="12">
        <f ca="1"/>
        <v>0.67103238908851193</v>
      </c>
      <c r="I6765" s="12">
        <v>0.67600000000000005</v>
      </c>
    </row>
    <row r="6766" spans="6:9" x14ac:dyDescent="0.3">
      <c r="F6766" s="2">
        <v>6761</v>
      </c>
      <c r="G6766" s="12">
        <f ca="1"/>
        <v>47.08066500247449</v>
      </c>
      <c r="H6766" s="12">
        <f ca="1"/>
        <v>0.67103286302440845</v>
      </c>
      <c r="I6766" s="12">
        <v>0.67610000000000003</v>
      </c>
    </row>
    <row r="6767" spans="6:9" x14ac:dyDescent="0.3">
      <c r="F6767" s="2">
        <v>6762</v>
      </c>
      <c r="G6767" s="12">
        <f ca="1"/>
        <v>47.081587253918208</v>
      </c>
      <c r="H6767" s="12">
        <f ca="1"/>
        <v>0.67105553849060628</v>
      </c>
      <c r="I6767" s="12">
        <v>0.67620000000000002</v>
      </c>
    </row>
    <row r="6768" spans="6:9" x14ac:dyDescent="0.3">
      <c r="F6768" s="2">
        <v>6763</v>
      </c>
      <c r="G6768" s="12">
        <f ca="1"/>
        <v>47.081980304446247</v>
      </c>
      <c r="H6768" s="12">
        <f ca="1"/>
        <v>0.67106520220736265</v>
      </c>
      <c r="I6768" s="12">
        <v>0.67630000000000001</v>
      </c>
    </row>
    <row r="6769" spans="6:9" x14ac:dyDescent="0.3">
      <c r="F6769" s="2">
        <v>6764</v>
      </c>
      <c r="G6769" s="12">
        <f ca="1"/>
        <v>47.084799989309076</v>
      </c>
      <c r="H6769" s="12">
        <f ca="1"/>
        <v>0.67113452392761674</v>
      </c>
      <c r="I6769" s="12">
        <v>0.6764</v>
      </c>
    </row>
    <row r="6770" spans="6:9" x14ac:dyDescent="0.3">
      <c r="F6770" s="2">
        <v>6765</v>
      </c>
      <c r="G6770" s="12">
        <f ca="1"/>
        <v>47.089162523365204</v>
      </c>
      <c r="H6770" s="12">
        <f ca="1"/>
        <v>0.67124176153169146</v>
      </c>
      <c r="I6770" s="12">
        <v>0.67649999999999999</v>
      </c>
    </row>
    <row r="6771" spans="6:9" x14ac:dyDescent="0.3">
      <c r="F6771" s="2">
        <v>6766</v>
      </c>
      <c r="G6771" s="12">
        <f ca="1"/>
        <v>47.096481910946572</v>
      </c>
      <c r="H6771" s="12">
        <f ca="1"/>
        <v>0.67142164223921741</v>
      </c>
      <c r="I6771" s="12">
        <v>0.67659999999999998</v>
      </c>
    </row>
    <row r="6772" spans="6:9" x14ac:dyDescent="0.3">
      <c r="F6772" s="2">
        <v>6767</v>
      </c>
      <c r="G6772" s="12">
        <f ca="1"/>
        <v>47.100860703061684</v>
      </c>
      <c r="H6772" s="12">
        <f ca="1"/>
        <v>0.67152923066357584</v>
      </c>
      <c r="I6772" s="12">
        <v>0.67669999999999997</v>
      </c>
    </row>
    <row r="6773" spans="6:9" x14ac:dyDescent="0.3">
      <c r="F6773" s="2">
        <v>6768</v>
      </c>
      <c r="G6773" s="12">
        <f ca="1"/>
        <v>47.104056397100472</v>
      </c>
      <c r="H6773" s="12">
        <f ca="1"/>
        <v>0.67160773841220478</v>
      </c>
      <c r="I6773" s="12">
        <v>0.67679999999999996</v>
      </c>
    </row>
    <row r="6774" spans="6:9" x14ac:dyDescent="0.3">
      <c r="F6774" s="2">
        <v>6769</v>
      </c>
      <c r="G6774" s="12">
        <f ca="1"/>
        <v>47.107514690802908</v>
      </c>
      <c r="H6774" s="12">
        <f ca="1"/>
        <v>0.67169268639273083</v>
      </c>
      <c r="I6774" s="12">
        <v>0.67689999999999995</v>
      </c>
    </row>
    <row r="6775" spans="6:9" x14ac:dyDescent="0.3">
      <c r="F6775" s="2">
        <v>6770</v>
      </c>
      <c r="G6775" s="12">
        <f ca="1"/>
        <v>47.10853093206272</v>
      </c>
      <c r="H6775" s="12">
        <f ca="1"/>
        <v>0.6717176467181194</v>
      </c>
      <c r="I6775" s="12">
        <v>0.67700000000000005</v>
      </c>
    </row>
    <row r="6776" spans="6:9" x14ac:dyDescent="0.3">
      <c r="F6776" s="2">
        <v>6771</v>
      </c>
      <c r="G6776" s="12">
        <f ca="1"/>
        <v>47.111132508720544</v>
      </c>
      <c r="H6776" s="12">
        <f ca="1"/>
        <v>0.67178154063383122</v>
      </c>
      <c r="I6776" s="12">
        <v>0.67710000000000004</v>
      </c>
    </row>
    <row r="6777" spans="6:9" x14ac:dyDescent="0.3">
      <c r="F6777" s="2">
        <v>6772</v>
      </c>
      <c r="G6777" s="12">
        <f ca="1"/>
        <v>47.111780068022348</v>
      </c>
      <c r="H6777" s="12">
        <f ca="1"/>
        <v>0.67179744348481951</v>
      </c>
      <c r="I6777" s="12">
        <v>0.67720000000000002</v>
      </c>
    </row>
    <row r="6778" spans="6:9" x14ac:dyDescent="0.3">
      <c r="F6778" s="2">
        <v>6773</v>
      </c>
      <c r="G6778" s="12">
        <f ca="1"/>
        <v>47.11544787607049</v>
      </c>
      <c r="H6778" s="12">
        <f ca="1"/>
        <v>0.67188751046427653</v>
      </c>
      <c r="I6778" s="12">
        <v>0.67730000000000001</v>
      </c>
    </row>
    <row r="6779" spans="6:9" x14ac:dyDescent="0.3">
      <c r="F6779" s="2">
        <v>6774</v>
      </c>
      <c r="G6779" s="12">
        <f ca="1"/>
        <v>47.116333762556181</v>
      </c>
      <c r="H6779" s="12">
        <f ca="1"/>
        <v>0.67190926243504845</v>
      </c>
      <c r="I6779" s="12">
        <v>0.6774</v>
      </c>
    </row>
    <row r="6780" spans="6:9" x14ac:dyDescent="0.3">
      <c r="F6780" s="2">
        <v>6775</v>
      </c>
      <c r="G6780" s="12">
        <f ca="1"/>
        <v>47.119083759707081</v>
      </c>
      <c r="H6780" s="12">
        <f ca="1"/>
        <v>0.67197678082217194</v>
      </c>
      <c r="I6780" s="12">
        <v>0.67749999999999999</v>
      </c>
    </row>
    <row r="6781" spans="6:9" x14ac:dyDescent="0.3">
      <c r="F6781" s="2">
        <v>6776</v>
      </c>
      <c r="G6781" s="12">
        <f ca="1"/>
        <v>47.124134259930301</v>
      </c>
      <c r="H6781" s="12">
        <f ca="1"/>
        <v>0.67210076272159047</v>
      </c>
      <c r="I6781" s="12">
        <v>0.67759999999999998</v>
      </c>
    </row>
    <row r="6782" spans="6:9" x14ac:dyDescent="0.3">
      <c r="F6782" s="2">
        <v>6777</v>
      </c>
      <c r="G6782" s="12">
        <f ca="1"/>
        <v>47.12855806580518</v>
      </c>
      <c r="H6782" s="12">
        <f ca="1"/>
        <v>0.67220934022402989</v>
      </c>
      <c r="I6782" s="12">
        <v>0.67769999999999997</v>
      </c>
    </row>
    <row r="6783" spans="6:9" x14ac:dyDescent="0.3">
      <c r="F6783" s="2">
        <v>6778</v>
      </c>
      <c r="G6783" s="12">
        <f ca="1"/>
        <v>47.132916165206254</v>
      </c>
      <c r="H6783" s="12">
        <f ca="1"/>
        <v>0.67231628673810451</v>
      </c>
      <c r="I6783" s="12">
        <v>0.67779999999999996</v>
      </c>
    </row>
    <row r="6784" spans="6:9" x14ac:dyDescent="0.3">
      <c r="F6784" s="2">
        <v>6779</v>
      </c>
      <c r="G6784" s="12">
        <f ca="1"/>
        <v>47.143083763970097</v>
      </c>
      <c r="H6784" s="12">
        <f ca="1"/>
        <v>0.67256572608134713</v>
      </c>
      <c r="I6784" s="12">
        <v>0.67789999999999995</v>
      </c>
    </row>
    <row r="6785" spans="6:9" x14ac:dyDescent="0.3">
      <c r="F6785" s="2">
        <v>6780</v>
      </c>
      <c r="G6785" s="12">
        <f ca="1"/>
        <v>47.146516916287119</v>
      </c>
      <c r="H6785" s="12">
        <f ca="1"/>
        <v>0.67264992847432103</v>
      </c>
      <c r="I6785" s="12">
        <v>0.67800000000000005</v>
      </c>
    </row>
    <row r="6786" spans="6:9" x14ac:dyDescent="0.3">
      <c r="F6786" s="2">
        <v>6781</v>
      </c>
      <c r="G6786" s="12">
        <f ca="1"/>
        <v>47.150033389549378</v>
      </c>
      <c r="H6786" s="12">
        <f ca="1"/>
        <v>0.67273616272390813</v>
      </c>
      <c r="I6786" s="12">
        <v>0.67810000000000004</v>
      </c>
    </row>
    <row r="6787" spans="6:9" x14ac:dyDescent="0.3">
      <c r="F6787" s="2">
        <v>6782</v>
      </c>
      <c r="G6787" s="12">
        <f ca="1"/>
        <v>47.150167078317125</v>
      </c>
      <c r="H6787" s="12">
        <f ca="1"/>
        <v>0.67273944093147908</v>
      </c>
      <c r="I6787" s="12">
        <v>0.67820000000000003</v>
      </c>
    </row>
    <row r="6788" spans="6:9" x14ac:dyDescent="0.3">
      <c r="F6788" s="2">
        <v>6783</v>
      </c>
      <c r="G6788" s="12">
        <f ca="1"/>
        <v>47.153070939415244</v>
      </c>
      <c r="H6788" s="12">
        <f ca="1"/>
        <v>0.67281064283669823</v>
      </c>
      <c r="I6788" s="12">
        <v>0.67830000000000001</v>
      </c>
    </row>
    <row r="6789" spans="6:9" x14ac:dyDescent="0.3">
      <c r="F6789" s="2">
        <v>6784</v>
      </c>
      <c r="G6789" s="12">
        <f ca="1"/>
        <v>47.154490401114849</v>
      </c>
      <c r="H6789" s="12">
        <f ca="1"/>
        <v>0.67284544472389829</v>
      </c>
      <c r="I6789" s="12">
        <v>0.6784</v>
      </c>
    </row>
    <row r="6790" spans="6:9" x14ac:dyDescent="0.3">
      <c r="F6790" s="2">
        <v>6785</v>
      </c>
      <c r="G6790" s="12">
        <f ca="1"/>
        <v>47.156940729030886</v>
      </c>
      <c r="H6790" s="12">
        <f ca="1"/>
        <v>0.67290551650420904</v>
      </c>
      <c r="I6790" s="12">
        <v>0.67849999999999999</v>
      </c>
    </row>
    <row r="6791" spans="6:9" x14ac:dyDescent="0.3">
      <c r="F6791" s="2">
        <v>6786</v>
      </c>
      <c r="G6791" s="12">
        <f ca="1"/>
        <v>47.158587752996553</v>
      </c>
      <c r="H6791" s="12">
        <f ca="1"/>
        <v>0.67294589140386107</v>
      </c>
      <c r="I6791" s="12">
        <v>0.67859999999999998</v>
      </c>
    </row>
    <row r="6792" spans="6:9" x14ac:dyDescent="0.3">
      <c r="F6792" s="2">
        <v>6787</v>
      </c>
      <c r="G6792" s="12">
        <f ca="1"/>
        <v>47.160116285895761</v>
      </c>
      <c r="H6792" s="12">
        <f ca="1"/>
        <v>0.67298335930664499</v>
      </c>
      <c r="I6792" s="12">
        <v>0.67869999999999997</v>
      </c>
    </row>
    <row r="6793" spans="6:9" x14ac:dyDescent="0.3">
      <c r="F6793" s="2">
        <v>6788</v>
      </c>
      <c r="G6793" s="12">
        <f ca="1"/>
        <v>47.163377378431008</v>
      </c>
      <c r="H6793" s="12">
        <f ca="1"/>
        <v>0.67306328880178246</v>
      </c>
      <c r="I6793" s="12">
        <v>0.67879999999999996</v>
      </c>
    </row>
    <row r="6794" spans="6:9" x14ac:dyDescent="0.3">
      <c r="F6794" s="2">
        <v>6789</v>
      </c>
      <c r="G6794" s="12">
        <f ca="1"/>
        <v>47.164193371773912</v>
      </c>
      <c r="H6794" s="12">
        <f ca="1"/>
        <v>0.67308328723428201</v>
      </c>
      <c r="I6794" s="12">
        <v>0.67889999999999995</v>
      </c>
    </row>
    <row r="6795" spans="6:9" x14ac:dyDescent="0.3">
      <c r="F6795" s="2">
        <v>6790</v>
      </c>
      <c r="G6795" s="12">
        <f ca="1"/>
        <v>47.168942147950091</v>
      </c>
      <c r="H6795" s="12">
        <f ca="1"/>
        <v>0.67319965797373671</v>
      </c>
      <c r="I6795" s="12">
        <v>0.67900000000000005</v>
      </c>
    </row>
    <row r="6796" spans="6:9" x14ac:dyDescent="0.3">
      <c r="F6796" s="2">
        <v>6791</v>
      </c>
      <c r="G6796" s="12">
        <f ca="1"/>
        <v>47.180963390795689</v>
      </c>
      <c r="H6796" s="12">
        <f ca="1"/>
        <v>0.67349414691896881</v>
      </c>
      <c r="I6796" s="12">
        <v>0.67910000000000004</v>
      </c>
    </row>
    <row r="6797" spans="6:9" x14ac:dyDescent="0.3">
      <c r="F6797" s="2">
        <v>6792</v>
      </c>
      <c r="G6797" s="12">
        <f ca="1"/>
        <v>47.181685065909946</v>
      </c>
      <c r="H6797" s="12">
        <f ca="1"/>
        <v>0.67351182165878942</v>
      </c>
      <c r="I6797" s="12">
        <v>0.67920000000000003</v>
      </c>
    </row>
    <row r="6798" spans="6:9" x14ac:dyDescent="0.3">
      <c r="F6798" s="2">
        <v>6793</v>
      </c>
      <c r="G6798" s="12">
        <f ca="1"/>
        <v>47.185065558083473</v>
      </c>
      <c r="H6798" s="12">
        <f ca="1"/>
        <v>0.67359460755321887</v>
      </c>
      <c r="I6798" s="12">
        <v>0.67930000000000001</v>
      </c>
    </row>
    <row r="6799" spans="6:9" x14ac:dyDescent="0.3">
      <c r="F6799" s="2">
        <v>6794</v>
      </c>
      <c r="G6799" s="12">
        <f ca="1"/>
        <v>47.194198694563937</v>
      </c>
      <c r="H6799" s="12">
        <f ca="1"/>
        <v>0.6738182168635507</v>
      </c>
      <c r="I6799" s="12">
        <v>0.6794</v>
      </c>
    </row>
    <row r="6800" spans="6:9" x14ac:dyDescent="0.3">
      <c r="F6800" s="2">
        <v>6795</v>
      </c>
      <c r="G6800" s="12">
        <f ca="1"/>
        <v>47.204696441833157</v>
      </c>
      <c r="H6800" s="12">
        <f ca="1"/>
        <v>0.67407513743598813</v>
      </c>
      <c r="I6800" s="12">
        <v>0.67949999999999999</v>
      </c>
    </row>
    <row r="6801" spans="6:9" x14ac:dyDescent="0.3">
      <c r="F6801" s="2">
        <v>6796</v>
      </c>
      <c r="G6801" s="12">
        <f ca="1"/>
        <v>47.211447056042161</v>
      </c>
      <c r="H6801" s="12">
        <f ca="1"/>
        <v>0.6742402952197466</v>
      </c>
      <c r="I6801" s="12">
        <v>0.67959999999999998</v>
      </c>
    </row>
    <row r="6802" spans="6:9" x14ac:dyDescent="0.3">
      <c r="F6802" s="2">
        <v>6797</v>
      </c>
      <c r="G6802" s="12">
        <f ca="1"/>
        <v>47.212104257954131</v>
      </c>
      <c r="H6802" s="12">
        <f ca="1"/>
        <v>0.67425637171583164</v>
      </c>
      <c r="I6802" s="12">
        <v>0.67969999999999997</v>
      </c>
    </row>
    <row r="6803" spans="6:9" x14ac:dyDescent="0.3">
      <c r="F6803" s="2">
        <v>6798</v>
      </c>
      <c r="G6803" s="12">
        <f ca="1"/>
        <v>47.212567744540543</v>
      </c>
      <c r="H6803" s="12">
        <f ca="1"/>
        <v>0.67426770929129654</v>
      </c>
      <c r="I6803" s="12">
        <v>0.67979999999999996</v>
      </c>
    </row>
    <row r="6804" spans="6:9" x14ac:dyDescent="0.3">
      <c r="F6804" s="2">
        <v>6799</v>
      </c>
      <c r="G6804" s="12">
        <f ca="1"/>
        <v>47.214696353395183</v>
      </c>
      <c r="H6804" s="12">
        <f ca="1"/>
        <v>0.6743197755978847</v>
      </c>
      <c r="I6804" s="12">
        <v>0.67989999999999995</v>
      </c>
    </row>
    <row r="6805" spans="6:9" x14ac:dyDescent="0.3">
      <c r="F6805" s="2">
        <v>6800</v>
      </c>
      <c r="G6805" s="12">
        <f ca="1"/>
        <v>47.220036261701793</v>
      </c>
      <c r="H6805" s="12">
        <f ca="1"/>
        <v>0.67445037192824753</v>
      </c>
      <c r="I6805" s="12">
        <v>0.68</v>
      </c>
    </row>
    <row r="6806" spans="6:9" x14ac:dyDescent="0.3">
      <c r="F6806" s="2">
        <v>6801</v>
      </c>
      <c r="G6806" s="12">
        <f ca="1"/>
        <v>47.221801582014699</v>
      </c>
      <c r="H6806" s="12">
        <f ca="1"/>
        <v>0.67449353974057935</v>
      </c>
      <c r="I6806" s="12">
        <v>0.68010000000000004</v>
      </c>
    </row>
    <row r="6807" spans="6:9" x14ac:dyDescent="0.3">
      <c r="F6807" s="2">
        <v>6802</v>
      </c>
      <c r="G6807" s="12">
        <f ca="1"/>
        <v>47.222454176621</v>
      </c>
      <c r="H6807" s="12">
        <f ca="1"/>
        <v>0.67450949703860119</v>
      </c>
      <c r="I6807" s="12">
        <v>0.68020000000000003</v>
      </c>
    </row>
    <row r="6808" spans="6:9" x14ac:dyDescent="0.3">
      <c r="F6808" s="2">
        <v>6803</v>
      </c>
      <c r="G6808" s="12">
        <f ca="1"/>
        <v>47.227599566987692</v>
      </c>
      <c r="H6808" s="12">
        <f ca="1"/>
        <v>0.67463529821069468</v>
      </c>
      <c r="I6808" s="12">
        <v>0.68030000000000002</v>
      </c>
    </row>
    <row r="6809" spans="6:9" x14ac:dyDescent="0.3">
      <c r="F6809" s="2">
        <v>6804</v>
      </c>
      <c r="G6809" s="12">
        <f ca="1"/>
        <v>47.228022821150581</v>
      </c>
      <c r="H6809" s="12">
        <f ca="1"/>
        <v>0.67464564534357252</v>
      </c>
      <c r="I6809" s="12">
        <v>0.6804</v>
      </c>
    </row>
    <row r="6810" spans="6:9" x14ac:dyDescent="0.3">
      <c r="F6810" s="2">
        <v>6805</v>
      </c>
      <c r="G6810" s="12">
        <f ca="1"/>
        <v>47.23329029750667</v>
      </c>
      <c r="H6810" s="12">
        <f ca="1"/>
        <v>0.67477440290818103</v>
      </c>
      <c r="I6810" s="12">
        <v>0.68049999999999999</v>
      </c>
    </row>
    <row r="6811" spans="6:9" x14ac:dyDescent="0.3">
      <c r="F6811" s="2">
        <v>6806</v>
      </c>
      <c r="G6811" s="12">
        <f ca="1"/>
        <v>47.234431492406486</v>
      </c>
      <c r="H6811" s="12">
        <f ca="1"/>
        <v>0.67480229462211416</v>
      </c>
      <c r="I6811" s="12">
        <v>0.68059999999999998</v>
      </c>
    </row>
    <row r="6812" spans="6:9" x14ac:dyDescent="0.3">
      <c r="F6812" s="2">
        <v>6807</v>
      </c>
      <c r="G6812" s="12">
        <f ca="1"/>
        <v>47.236144688198067</v>
      </c>
      <c r="H6812" s="12">
        <f ca="1"/>
        <v>0.67484416414141224</v>
      </c>
      <c r="I6812" s="12">
        <v>0.68069999999999997</v>
      </c>
    </row>
    <row r="6813" spans="6:9" x14ac:dyDescent="0.3">
      <c r="F6813" s="2">
        <v>6808</v>
      </c>
      <c r="G6813" s="12">
        <f ca="1"/>
        <v>47.241008735378351</v>
      </c>
      <c r="H6813" s="12">
        <f ca="1"/>
        <v>0.67496302326044511</v>
      </c>
      <c r="I6813" s="12">
        <v>0.68079999999999996</v>
      </c>
    </row>
    <row r="6814" spans="6:9" x14ac:dyDescent="0.3">
      <c r="F6814" s="2">
        <v>6809</v>
      </c>
      <c r="G6814" s="12">
        <f ca="1"/>
        <v>47.242311800558497</v>
      </c>
      <c r="H6814" s="12">
        <f ca="1"/>
        <v>0.67499486143157106</v>
      </c>
      <c r="I6814" s="12">
        <v>0.68089999999999995</v>
      </c>
    </row>
    <row r="6815" spans="6:9" x14ac:dyDescent="0.3">
      <c r="F6815" s="2">
        <v>6810</v>
      </c>
      <c r="G6815" s="12">
        <f ca="1"/>
        <v>47.244787433556787</v>
      </c>
      <c r="H6815" s="12">
        <f ca="1"/>
        <v>0.67505534479064355</v>
      </c>
      <c r="I6815" s="12">
        <v>0.68100000000000005</v>
      </c>
    </row>
    <row r="6816" spans="6:9" x14ac:dyDescent="0.3">
      <c r="F6816" s="2">
        <v>6811</v>
      </c>
      <c r="G6816" s="12">
        <f ca="1"/>
        <v>47.256574750436116</v>
      </c>
      <c r="H6816" s="12">
        <f ca="1"/>
        <v>0.67534324534130108</v>
      </c>
      <c r="I6816" s="12">
        <v>0.68110000000000004</v>
      </c>
    </row>
    <row r="6817" spans="6:9" x14ac:dyDescent="0.3">
      <c r="F6817" s="2">
        <v>6812</v>
      </c>
      <c r="G6817" s="12">
        <f ca="1"/>
        <v>47.262453273124024</v>
      </c>
      <c r="H6817" s="12">
        <f ca="1"/>
        <v>0.67548677590534822</v>
      </c>
      <c r="I6817" s="12">
        <v>0.68120000000000003</v>
      </c>
    </row>
    <row r="6818" spans="6:9" x14ac:dyDescent="0.3">
      <c r="F6818" s="2">
        <v>6813</v>
      </c>
      <c r="G6818" s="12">
        <f ca="1"/>
        <v>47.266455885886899</v>
      </c>
      <c r="H6818" s="12">
        <f ca="1"/>
        <v>0.67558448501519108</v>
      </c>
      <c r="I6818" s="12">
        <v>0.68130000000000002</v>
      </c>
    </row>
    <row r="6819" spans="6:9" x14ac:dyDescent="0.3">
      <c r="F6819" s="2">
        <v>6814</v>
      </c>
      <c r="G6819" s="12">
        <f ca="1"/>
        <v>47.266616028613313</v>
      </c>
      <c r="H6819" s="12">
        <f ca="1"/>
        <v>0.67558839399114712</v>
      </c>
      <c r="I6819" s="12">
        <v>0.68140000000000001</v>
      </c>
    </row>
    <row r="6820" spans="6:9" x14ac:dyDescent="0.3">
      <c r="F6820" s="2">
        <v>6815</v>
      </c>
      <c r="G6820" s="12">
        <f ca="1"/>
        <v>47.272744755006585</v>
      </c>
      <c r="H6820" s="12">
        <f ca="1"/>
        <v>0.67573797348671549</v>
      </c>
      <c r="I6820" s="12">
        <v>0.68149999999999999</v>
      </c>
    </row>
    <row r="6821" spans="6:9" x14ac:dyDescent="0.3">
      <c r="F6821" s="2">
        <v>6816</v>
      </c>
      <c r="G6821" s="12">
        <f ca="1"/>
        <v>47.275957228302715</v>
      </c>
      <c r="H6821" s="12">
        <f ca="1"/>
        <v>0.67581636358236108</v>
      </c>
      <c r="I6821" s="12">
        <v>0.68159999999999998</v>
      </c>
    </row>
    <row r="6822" spans="6:9" x14ac:dyDescent="0.3">
      <c r="F6822" s="2">
        <v>6817</v>
      </c>
      <c r="G6822" s="12">
        <f ca="1"/>
        <v>47.278085434207824</v>
      </c>
      <c r="H6822" s="12">
        <f ca="1"/>
        <v>0.67586829013164174</v>
      </c>
      <c r="I6822" s="12">
        <v>0.68169999999999997</v>
      </c>
    </row>
    <row r="6823" spans="6:9" x14ac:dyDescent="0.3">
      <c r="F6823" s="2">
        <v>6818</v>
      </c>
      <c r="G6823" s="12">
        <f ca="1"/>
        <v>47.279539650893717</v>
      </c>
      <c r="H6823" s="12">
        <f ca="1"/>
        <v>0.67590376936125729</v>
      </c>
      <c r="I6823" s="12">
        <v>0.68179999999999996</v>
      </c>
    </row>
    <row r="6824" spans="6:9" x14ac:dyDescent="0.3">
      <c r="F6824" s="2">
        <v>6819</v>
      </c>
      <c r="G6824" s="12">
        <f ca="1"/>
        <v>47.27959319127558</v>
      </c>
      <c r="H6824" s="12">
        <f ca="1"/>
        <v>0.67590507557296964</v>
      </c>
      <c r="I6824" s="12">
        <v>0.68189999999999995</v>
      </c>
    </row>
    <row r="6825" spans="6:9" x14ac:dyDescent="0.3">
      <c r="F6825" s="2">
        <v>6820</v>
      </c>
      <c r="G6825" s="12">
        <f ca="1"/>
        <v>47.284665746964066</v>
      </c>
      <c r="H6825" s="12">
        <f ca="1"/>
        <v>0.6760288169378641</v>
      </c>
      <c r="I6825" s="12">
        <v>0.68200000000000005</v>
      </c>
    </row>
    <row r="6826" spans="6:9" x14ac:dyDescent="0.3">
      <c r="F6826" s="2">
        <v>6821</v>
      </c>
      <c r="G6826" s="12">
        <f ca="1"/>
        <v>47.288100154556759</v>
      </c>
      <c r="H6826" s="12">
        <f ca="1"/>
        <v>0.67611258275335673</v>
      </c>
      <c r="I6826" s="12">
        <v>0.68210000000000004</v>
      </c>
    </row>
    <row r="6827" spans="6:9" x14ac:dyDescent="0.3">
      <c r="F6827" s="2">
        <v>6822</v>
      </c>
      <c r="G6827" s="12">
        <f ca="1"/>
        <v>47.291687064886936</v>
      </c>
      <c r="H6827" s="12">
        <f ca="1"/>
        <v>0.67620005598124666</v>
      </c>
      <c r="I6827" s="12">
        <v>0.68220000000000003</v>
      </c>
    </row>
    <row r="6828" spans="6:9" x14ac:dyDescent="0.3">
      <c r="F6828" s="2">
        <v>6823</v>
      </c>
      <c r="G6828" s="12">
        <f ca="1"/>
        <v>47.291811514792421</v>
      </c>
      <c r="H6828" s="12">
        <f ca="1"/>
        <v>0.67620309069194051</v>
      </c>
      <c r="I6828" s="12">
        <v>0.68230000000000002</v>
      </c>
    </row>
    <row r="6829" spans="6:9" x14ac:dyDescent="0.3">
      <c r="F6829" s="2">
        <v>6824</v>
      </c>
      <c r="G6829" s="12">
        <f ca="1"/>
        <v>47.292810796700351</v>
      </c>
      <c r="H6829" s="12">
        <f ca="1"/>
        <v>0.67622745763708658</v>
      </c>
      <c r="I6829" s="12">
        <v>0.68240000000000001</v>
      </c>
    </row>
    <row r="6830" spans="6:9" x14ac:dyDescent="0.3">
      <c r="F6830" s="2">
        <v>6825</v>
      </c>
      <c r="G6830" s="12">
        <f ca="1"/>
        <v>47.292982827463902</v>
      </c>
      <c r="H6830" s="12">
        <f ca="1"/>
        <v>0.67623165241628302</v>
      </c>
      <c r="I6830" s="12">
        <v>0.6825</v>
      </c>
    </row>
    <row r="6831" spans="6:9" x14ac:dyDescent="0.3">
      <c r="F6831" s="2">
        <v>6826</v>
      </c>
      <c r="G6831" s="12">
        <f ca="1"/>
        <v>47.295677418694936</v>
      </c>
      <c r="H6831" s="12">
        <f ca="1"/>
        <v>0.67629735330236573</v>
      </c>
      <c r="I6831" s="12">
        <v>0.68259999999999998</v>
      </c>
    </row>
    <row r="6832" spans="6:9" x14ac:dyDescent="0.3">
      <c r="F6832" s="2">
        <v>6827</v>
      </c>
      <c r="G6832" s="12">
        <f ca="1"/>
        <v>47.296256456481636</v>
      </c>
      <c r="H6832" s="12">
        <f ca="1"/>
        <v>0.6763114707791551</v>
      </c>
      <c r="I6832" s="12">
        <v>0.68269999999999997</v>
      </c>
    </row>
    <row r="6833" spans="6:9" x14ac:dyDescent="0.3">
      <c r="F6833" s="2">
        <v>6828</v>
      </c>
      <c r="G6833" s="12">
        <f ca="1"/>
        <v>47.299406268401697</v>
      </c>
      <c r="H6833" s="12">
        <f ca="1"/>
        <v>0.67638826043461053</v>
      </c>
      <c r="I6833" s="12">
        <v>0.68279999999999996</v>
      </c>
    </row>
    <row r="6834" spans="6:9" x14ac:dyDescent="0.3">
      <c r="F6834" s="2">
        <v>6829</v>
      </c>
      <c r="G6834" s="12">
        <f ca="1"/>
        <v>47.300332659769275</v>
      </c>
      <c r="H6834" s="12">
        <f ca="1"/>
        <v>0.67641084322076872</v>
      </c>
      <c r="I6834" s="12">
        <v>0.68289999999999995</v>
      </c>
    </row>
    <row r="6835" spans="6:9" x14ac:dyDescent="0.3">
      <c r="F6835" s="2">
        <v>6830</v>
      </c>
      <c r="G6835" s="12">
        <f ca="1"/>
        <v>47.302776721910725</v>
      </c>
      <c r="H6835" s="12">
        <f ca="1"/>
        <v>0.67647041852366518</v>
      </c>
      <c r="I6835" s="12">
        <v>0.68300000000000005</v>
      </c>
    </row>
    <row r="6836" spans="6:9" x14ac:dyDescent="0.3">
      <c r="F6836" s="2">
        <v>6831</v>
      </c>
      <c r="G6836" s="12">
        <f ca="1"/>
        <v>47.303088516701834</v>
      </c>
      <c r="H6836" s="12">
        <f ca="1"/>
        <v>0.67647801827092824</v>
      </c>
      <c r="I6836" s="12">
        <v>0.68310000000000004</v>
      </c>
    </row>
    <row r="6837" spans="6:9" x14ac:dyDescent="0.3">
      <c r="F6837" s="2">
        <v>6832</v>
      </c>
      <c r="G6837" s="12">
        <f ca="1"/>
        <v>47.303157607658839</v>
      </c>
      <c r="H6837" s="12">
        <f ca="1"/>
        <v>0.6764797022947231</v>
      </c>
      <c r="I6837" s="12">
        <v>0.68320000000000003</v>
      </c>
    </row>
    <row r="6838" spans="6:9" x14ac:dyDescent="0.3">
      <c r="F6838" s="2">
        <v>6833</v>
      </c>
      <c r="G6838" s="12">
        <f ca="1"/>
        <v>47.305521262575198</v>
      </c>
      <c r="H6838" s="12">
        <f ca="1"/>
        <v>0.67653731126911243</v>
      </c>
      <c r="I6838" s="12">
        <v>0.68330000000000002</v>
      </c>
    </row>
    <row r="6839" spans="6:9" x14ac:dyDescent="0.3">
      <c r="F6839" s="2">
        <v>6834</v>
      </c>
      <c r="G6839" s="12">
        <f ca="1"/>
        <v>47.322290021807262</v>
      </c>
      <c r="H6839" s="12">
        <f ca="1"/>
        <v>0.67694585842572397</v>
      </c>
      <c r="I6839" s="12">
        <v>0.68340000000000001</v>
      </c>
    </row>
    <row r="6840" spans="6:9" x14ac:dyDescent="0.3">
      <c r="F6840" s="2">
        <v>6835</v>
      </c>
      <c r="G6840" s="12">
        <f ca="1"/>
        <v>47.323395292478267</v>
      </c>
      <c r="H6840" s="12">
        <f ca="1"/>
        <v>0.67697277723353477</v>
      </c>
      <c r="I6840" s="12">
        <v>0.6835</v>
      </c>
    </row>
    <row r="6841" spans="6:9" x14ac:dyDescent="0.3">
      <c r="F6841" s="2">
        <v>6836</v>
      </c>
      <c r="G6841" s="12">
        <f ca="1"/>
        <v>47.327787873409306</v>
      </c>
      <c r="H6841" s="12">
        <f ca="1"/>
        <v>0.67707974662381232</v>
      </c>
      <c r="I6841" s="12">
        <v>0.68359999999999999</v>
      </c>
    </row>
    <row r="6842" spans="6:9" x14ac:dyDescent="0.3">
      <c r="F6842" s="2">
        <v>6837</v>
      </c>
      <c r="G6842" s="12">
        <f ca="1"/>
        <v>47.333510052646595</v>
      </c>
      <c r="H6842" s="12">
        <f ca="1"/>
        <v>0.67721906676868704</v>
      </c>
      <c r="I6842" s="12">
        <v>0.68369999999999997</v>
      </c>
    </row>
    <row r="6843" spans="6:9" x14ac:dyDescent="0.3">
      <c r="F6843" s="2">
        <v>6838</v>
      </c>
      <c r="G6843" s="12">
        <f ca="1"/>
        <v>47.33830550881526</v>
      </c>
      <c r="H6843" s="12">
        <f ca="1"/>
        <v>0.67733579921197218</v>
      </c>
      <c r="I6843" s="12">
        <v>0.68379999999999996</v>
      </c>
    </row>
    <row r="6844" spans="6:9" x14ac:dyDescent="0.3">
      <c r="F6844" s="2">
        <v>6839</v>
      </c>
      <c r="G6844" s="12">
        <f ca="1"/>
        <v>47.343856799601312</v>
      </c>
      <c r="H6844" s="12">
        <f ca="1"/>
        <v>0.67747090260157772</v>
      </c>
      <c r="I6844" s="12">
        <v>0.68389999999999995</v>
      </c>
    </row>
    <row r="6845" spans="6:9" x14ac:dyDescent="0.3">
      <c r="F6845" s="2">
        <v>6840</v>
      </c>
      <c r="G6845" s="12">
        <f ca="1"/>
        <v>47.345626246030143</v>
      </c>
      <c r="H6845" s="12">
        <f ca="1"/>
        <v>0.67751395986454166</v>
      </c>
      <c r="I6845" s="12">
        <v>0.68400000000000005</v>
      </c>
    </row>
    <row r="6846" spans="6:9" x14ac:dyDescent="0.3">
      <c r="F6846" s="2">
        <v>6841</v>
      </c>
      <c r="G6846" s="12">
        <f ca="1"/>
        <v>47.351423293505661</v>
      </c>
      <c r="H6846" s="12">
        <f ca="1"/>
        <v>0.67765500250834254</v>
      </c>
      <c r="I6846" s="12">
        <v>0.68410000000000004</v>
      </c>
    </row>
    <row r="6847" spans="6:9" x14ac:dyDescent="0.3">
      <c r="F6847" s="2">
        <v>6842</v>
      </c>
      <c r="G6847" s="12">
        <f ca="1"/>
        <v>47.359131483736185</v>
      </c>
      <c r="H6847" s="12">
        <f ca="1"/>
        <v>0.67784249297282972</v>
      </c>
      <c r="I6847" s="12">
        <v>0.68420000000000003</v>
      </c>
    </row>
    <row r="6848" spans="6:9" x14ac:dyDescent="0.3">
      <c r="F6848" s="2">
        <v>6843</v>
      </c>
      <c r="G6848" s="12">
        <f ca="1"/>
        <v>47.36449984340409</v>
      </c>
      <c r="H6848" s="12">
        <f ca="1"/>
        <v>0.67797303645109119</v>
      </c>
      <c r="I6848" s="12">
        <v>0.68430000000000002</v>
      </c>
    </row>
    <row r="6849" spans="6:9" x14ac:dyDescent="0.3">
      <c r="F6849" s="2">
        <v>6844</v>
      </c>
      <c r="G6849" s="12">
        <f ca="1"/>
        <v>47.374935969540168</v>
      </c>
      <c r="H6849" s="12">
        <f ca="1"/>
        <v>0.67822673383834586</v>
      </c>
      <c r="I6849" s="12">
        <v>0.68440000000000001</v>
      </c>
    </row>
    <row r="6850" spans="6:9" x14ac:dyDescent="0.3">
      <c r="F6850" s="2">
        <v>6845</v>
      </c>
      <c r="G6850" s="12">
        <f ca="1"/>
        <v>47.380215152517493</v>
      </c>
      <c r="H6850" s="12">
        <f ca="1"/>
        <v>0.67835502807982651</v>
      </c>
      <c r="I6850" s="12">
        <v>0.6845</v>
      </c>
    </row>
    <row r="6851" spans="6:9" x14ac:dyDescent="0.3">
      <c r="F6851" s="2">
        <v>6846</v>
      </c>
      <c r="G6851" s="12">
        <f ca="1"/>
        <v>47.38571658086628</v>
      </c>
      <c r="H6851" s="12">
        <f ca="1"/>
        <v>0.67848869452410843</v>
      </c>
      <c r="I6851" s="12">
        <v>0.68459999999999999</v>
      </c>
    </row>
    <row r="6852" spans="6:9" x14ac:dyDescent="0.3">
      <c r="F6852" s="2">
        <v>6847</v>
      </c>
      <c r="G6852" s="12">
        <f ca="1"/>
        <v>47.393113239140646</v>
      </c>
      <c r="H6852" s="12">
        <f ca="1"/>
        <v>0.67866836244463324</v>
      </c>
      <c r="I6852" s="12">
        <v>0.68469999999999998</v>
      </c>
    </row>
    <row r="6853" spans="6:9" x14ac:dyDescent="0.3">
      <c r="F6853" s="2">
        <v>6848</v>
      </c>
      <c r="G6853" s="12">
        <f ca="1"/>
        <v>47.394021614751431</v>
      </c>
      <c r="H6853" s="12">
        <f ca="1"/>
        <v>0.67869042360412313</v>
      </c>
      <c r="I6853" s="12">
        <v>0.68479999999999996</v>
      </c>
    </row>
    <row r="6854" spans="6:9" x14ac:dyDescent="0.3">
      <c r="F6854" s="2">
        <v>6849</v>
      </c>
      <c r="G6854" s="12">
        <f ca="1"/>
        <v>47.398622879296489</v>
      </c>
      <c r="H6854" s="12">
        <f ca="1"/>
        <v>0.67880215937007216</v>
      </c>
      <c r="I6854" s="12">
        <v>0.68489999999999995</v>
      </c>
    </row>
    <row r="6855" spans="6:9" x14ac:dyDescent="0.3">
      <c r="F6855" s="2">
        <v>6850</v>
      </c>
      <c r="G6855" s="12">
        <f ca="1"/>
        <v>47.39885561055663</v>
      </c>
      <c r="H6855" s="12">
        <f ca="1"/>
        <v>0.6788078104015498</v>
      </c>
      <c r="I6855" s="12">
        <v>0.68500000000000005</v>
      </c>
    </row>
    <row r="6856" spans="6:9" x14ac:dyDescent="0.3">
      <c r="F6856" s="2">
        <v>6851</v>
      </c>
      <c r="G6856" s="12">
        <f ca="1"/>
        <v>47.399688792047712</v>
      </c>
      <c r="H6856" s="12">
        <f ca="1"/>
        <v>0.6788280407496623</v>
      </c>
      <c r="I6856" s="12">
        <v>0.68510000000000004</v>
      </c>
    </row>
    <row r="6857" spans="6:9" x14ac:dyDescent="0.3">
      <c r="F6857" s="2">
        <v>6852</v>
      </c>
      <c r="G6857" s="12">
        <f ca="1"/>
        <v>47.402811983299998</v>
      </c>
      <c r="H6857" s="12">
        <f ca="1"/>
        <v>0.67890386845876183</v>
      </c>
      <c r="I6857" s="12">
        <v>0.68520000000000003</v>
      </c>
    </row>
    <row r="6858" spans="6:9" x14ac:dyDescent="0.3">
      <c r="F6858" s="2">
        <v>6853</v>
      </c>
      <c r="G6858" s="12">
        <f ca="1"/>
        <v>47.404188984377214</v>
      </c>
      <c r="H6858" s="12">
        <f ca="1"/>
        <v>0.67893729754574328</v>
      </c>
      <c r="I6858" s="12">
        <v>0.68530000000000002</v>
      </c>
    </row>
    <row r="6859" spans="6:9" x14ac:dyDescent="0.3">
      <c r="F6859" s="2">
        <v>6854</v>
      </c>
      <c r="G6859" s="12">
        <f ca="1"/>
        <v>47.409937690224268</v>
      </c>
      <c r="H6859" s="12">
        <f ca="1"/>
        <v>0.67907683743002423</v>
      </c>
      <c r="I6859" s="12">
        <v>0.68540000000000001</v>
      </c>
    </row>
    <row r="6860" spans="6:9" x14ac:dyDescent="0.3">
      <c r="F6860" s="2">
        <v>6855</v>
      </c>
      <c r="G6860" s="12">
        <f ca="1"/>
        <v>47.413816314848766</v>
      </c>
      <c r="H6860" s="12">
        <f ca="1"/>
        <v>0.67917096617593886</v>
      </c>
      <c r="I6860" s="12">
        <v>0.6855</v>
      </c>
    </row>
    <row r="6861" spans="6:9" x14ac:dyDescent="0.3">
      <c r="F6861" s="2">
        <v>6856</v>
      </c>
      <c r="G6861" s="12">
        <f ca="1"/>
        <v>47.414448385707722</v>
      </c>
      <c r="H6861" s="12">
        <f ca="1"/>
        <v>0.67918630425732451</v>
      </c>
      <c r="I6861" s="12">
        <v>0.68559999999999999</v>
      </c>
    </row>
    <row r="6862" spans="6:9" x14ac:dyDescent="0.3">
      <c r="F6862" s="2">
        <v>6857</v>
      </c>
      <c r="G6862" s="12">
        <f ca="1"/>
        <v>47.418315461152694</v>
      </c>
      <c r="H6862" s="12">
        <f ca="1"/>
        <v>0.67928013577763924</v>
      </c>
      <c r="I6862" s="12">
        <v>0.68569999999999998</v>
      </c>
    </row>
    <row r="6863" spans="6:9" x14ac:dyDescent="0.3">
      <c r="F6863" s="2">
        <v>6858</v>
      </c>
      <c r="G6863" s="12">
        <f ca="1"/>
        <v>47.420809096862271</v>
      </c>
      <c r="H6863" s="12">
        <f ca="1"/>
        <v>0.67934063415656243</v>
      </c>
      <c r="I6863" s="12">
        <v>0.68579999999999997</v>
      </c>
    </row>
    <row r="6864" spans="6:9" x14ac:dyDescent="0.3">
      <c r="F6864" s="2">
        <v>6859</v>
      </c>
      <c r="G6864" s="12">
        <f ca="1"/>
        <v>47.431561467004769</v>
      </c>
      <c r="H6864" s="12">
        <f ca="1"/>
        <v>0.67960142933010759</v>
      </c>
      <c r="I6864" s="12">
        <v>0.68589999999999995</v>
      </c>
    </row>
    <row r="6865" spans="6:9" x14ac:dyDescent="0.3">
      <c r="F6865" s="2">
        <v>6860</v>
      </c>
      <c r="G6865" s="12">
        <f ca="1"/>
        <v>47.431711131829154</v>
      </c>
      <c r="H6865" s="12">
        <f ca="1"/>
        <v>0.6796050586067115</v>
      </c>
      <c r="I6865" s="12">
        <v>0.68600000000000005</v>
      </c>
    </row>
    <row r="6866" spans="6:9" x14ac:dyDescent="0.3">
      <c r="F6866" s="2">
        <v>6861</v>
      </c>
      <c r="G6866" s="12">
        <f ca="1"/>
        <v>47.433427355328696</v>
      </c>
      <c r="H6866" s="12">
        <f ca="1"/>
        <v>0.67964667437388115</v>
      </c>
      <c r="I6866" s="12">
        <v>0.68610000000000004</v>
      </c>
    </row>
    <row r="6867" spans="6:9" x14ac:dyDescent="0.3">
      <c r="F6867" s="2">
        <v>6862</v>
      </c>
      <c r="G6867" s="12">
        <f ca="1"/>
        <v>47.434495344185635</v>
      </c>
      <c r="H6867" s="12">
        <f ca="1"/>
        <v>0.679672570005323</v>
      </c>
      <c r="I6867" s="12">
        <v>0.68620000000000003</v>
      </c>
    </row>
    <row r="6868" spans="6:9" x14ac:dyDescent="0.3">
      <c r="F6868" s="2">
        <v>6863</v>
      </c>
      <c r="G6868" s="12">
        <f ca="1"/>
        <v>47.435447825811515</v>
      </c>
      <c r="H6868" s="12">
        <f ca="1"/>
        <v>0.67969566398455639</v>
      </c>
      <c r="I6868" s="12">
        <v>0.68630000000000002</v>
      </c>
    </row>
    <row r="6869" spans="6:9" x14ac:dyDescent="0.3">
      <c r="F6869" s="2">
        <v>6864</v>
      </c>
      <c r="G6869" s="12">
        <f ca="1"/>
        <v>47.435560348716031</v>
      </c>
      <c r="H6869" s="12">
        <f ca="1"/>
        <v>0.67969839216951566</v>
      </c>
      <c r="I6869" s="12">
        <v>0.68640000000000001</v>
      </c>
    </row>
    <row r="6870" spans="6:9" x14ac:dyDescent="0.3">
      <c r="F6870" s="2">
        <v>6865</v>
      </c>
      <c r="G6870" s="12">
        <f ca="1"/>
        <v>47.436318102501872</v>
      </c>
      <c r="H6870" s="12">
        <f ca="1"/>
        <v>0.67971676404109349</v>
      </c>
      <c r="I6870" s="12">
        <v>0.6865</v>
      </c>
    </row>
    <row r="6871" spans="6:9" x14ac:dyDescent="0.3">
      <c r="F6871" s="2">
        <v>6866</v>
      </c>
      <c r="G6871" s="12">
        <f ca="1"/>
        <v>47.443860782728059</v>
      </c>
      <c r="H6871" s="12">
        <f ca="1"/>
        <v>0.6798996071388943</v>
      </c>
      <c r="I6871" s="12">
        <v>0.68659999999999999</v>
      </c>
    </row>
    <row r="6872" spans="6:9" x14ac:dyDescent="0.3">
      <c r="F6872" s="2">
        <v>6867</v>
      </c>
      <c r="G6872" s="12">
        <f ca="1"/>
        <v>47.444716668424924</v>
      </c>
      <c r="H6872" s="12">
        <f ca="1"/>
        <v>0.67992035127486949</v>
      </c>
      <c r="I6872" s="12">
        <v>0.68669999999999998</v>
      </c>
    </row>
    <row r="6873" spans="6:9" x14ac:dyDescent="0.3">
      <c r="F6873" s="2">
        <v>6868</v>
      </c>
      <c r="G6873" s="12">
        <f ca="1"/>
        <v>47.446558309635918</v>
      </c>
      <c r="H6873" s="12">
        <f ca="1"/>
        <v>0.67996498478663137</v>
      </c>
      <c r="I6873" s="12">
        <v>0.68679999999999997</v>
      </c>
    </row>
    <row r="6874" spans="6:9" x14ac:dyDescent="0.3">
      <c r="F6874" s="2">
        <v>6869</v>
      </c>
      <c r="G6874" s="12">
        <f ca="1"/>
        <v>47.452892880564001</v>
      </c>
      <c r="H6874" s="12">
        <f ca="1"/>
        <v>0.68011848247606932</v>
      </c>
      <c r="I6874" s="12">
        <v>0.68689999999999996</v>
      </c>
    </row>
    <row r="6875" spans="6:9" x14ac:dyDescent="0.3">
      <c r="F6875" s="2">
        <v>6870</v>
      </c>
      <c r="G6875" s="12">
        <f ca="1"/>
        <v>47.461555835931307</v>
      </c>
      <c r="H6875" s="12">
        <f ca="1"/>
        <v>0.68032833765207013</v>
      </c>
      <c r="I6875" s="12">
        <v>0.68700000000000006</v>
      </c>
    </row>
    <row r="6876" spans="6:9" x14ac:dyDescent="0.3">
      <c r="F6876" s="2">
        <v>6871</v>
      </c>
      <c r="G6876" s="12">
        <f ca="1"/>
        <v>47.463803586937274</v>
      </c>
      <c r="H6876" s="12">
        <f ca="1"/>
        <v>0.68038277618691079</v>
      </c>
      <c r="I6876" s="12">
        <v>0.68710000000000004</v>
      </c>
    </row>
    <row r="6877" spans="6:9" x14ac:dyDescent="0.3">
      <c r="F6877" s="2">
        <v>6872</v>
      </c>
      <c r="G6877" s="12">
        <f ca="1"/>
        <v>47.465628763300671</v>
      </c>
      <c r="H6877" s="12">
        <f ca="1"/>
        <v>0.68042697671354002</v>
      </c>
      <c r="I6877" s="12">
        <v>0.68720000000000003</v>
      </c>
    </row>
    <row r="6878" spans="6:9" x14ac:dyDescent="0.3">
      <c r="F6878" s="2">
        <v>6873</v>
      </c>
      <c r="G6878" s="12">
        <f ca="1"/>
        <v>47.46804929324103</v>
      </c>
      <c r="H6878" s="12">
        <f ca="1"/>
        <v>0.68048558998051356</v>
      </c>
      <c r="I6878" s="12">
        <v>0.68730000000000002</v>
      </c>
    </row>
    <row r="6879" spans="6:9" x14ac:dyDescent="0.3">
      <c r="F6879" s="2">
        <v>6874</v>
      </c>
      <c r="G6879" s="12">
        <f ca="1"/>
        <v>47.470084016939566</v>
      </c>
      <c r="H6879" s="12">
        <f ca="1"/>
        <v>0.68053485650589196</v>
      </c>
      <c r="I6879" s="12">
        <v>0.68740000000000001</v>
      </c>
    </row>
    <row r="6880" spans="6:9" x14ac:dyDescent="0.3">
      <c r="F6880" s="2">
        <v>6875</v>
      </c>
      <c r="G6880" s="12">
        <f ca="1"/>
        <v>47.470630355910203</v>
      </c>
      <c r="H6880" s="12">
        <f ca="1"/>
        <v>0.68054808425914093</v>
      </c>
      <c r="I6880" s="12">
        <v>0.6875</v>
      </c>
    </row>
    <row r="6881" spans="6:9" x14ac:dyDescent="0.3">
      <c r="F6881" s="2">
        <v>6876</v>
      </c>
      <c r="G6881" s="12">
        <f ca="1"/>
        <v>47.473279707714255</v>
      </c>
      <c r="H6881" s="12">
        <f ca="1"/>
        <v>0.68061222523573894</v>
      </c>
      <c r="I6881" s="12">
        <v>0.68759999999999999</v>
      </c>
    </row>
    <row r="6882" spans="6:9" x14ac:dyDescent="0.3">
      <c r="F6882" s="2">
        <v>6877</v>
      </c>
      <c r="G6882" s="12">
        <f ca="1"/>
        <v>47.473868892085768</v>
      </c>
      <c r="H6882" s="12">
        <f ca="1"/>
        <v>0.68062648849603224</v>
      </c>
      <c r="I6882" s="12">
        <v>0.68769999999999998</v>
      </c>
    </row>
    <row r="6883" spans="6:9" x14ac:dyDescent="0.3">
      <c r="F6883" s="2">
        <v>6878</v>
      </c>
      <c r="G6883" s="12">
        <f ca="1"/>
        <v>47.475043112258568</v>
      </c>
      <c r="H6883" s="12">
        <f ca="1"/>
        <v>0.68065491357561703</v>
      </c>
      <c r="I6883" s="12">
        <v>0.68779999999999997</v>
      </c>
    </row>
    <row r="6884" spans="6:9" x14ac:dyDescent="0.3">
      <c r="F6884" s="2">
        <v>6879</v>
      </c>
      <c r="G6884" s="12">
        <f ca="1"/>
        <v>47.478257094681865</v>
      </c>
      <c r="H6884" s="12">
        <f ca="1"/>
        <v>0.6807327095685185</v>
      </c>
      <c r="I6884" s="12">
        <v>0.68789999999999996</v>
      </c>
    </row>
    <row r="6885" spans="6:9" x14ac:dyDescent="0.3">
      <c r="F6885" s="2">
        <v>6880</v>
      </c>
      <c r="G6885" s="12">
        <f ca="1"/>
        <v>47.478807883297023</v>
      </c>
      <c r="H6885" s="12">
        <f ca="1"/>
        <v>0.68074604066024702</v>
      </c>
      <c r="I6885" s="12">
        <v>0.68799999999999994</v>
      </c>
    </row>
    <row r="6886" spans="6:9" x14ac:dyDescent="0.3">
      <c r="F6886" s="2">
        <v>6881</v>
      </c>
      <c r="G6886" s="12">
        <f ca="1"/>
        <v>47.479248772026729</v>
      </c>
      <c r="H6886" s="12">
        <f ca="1"/>
        <v>0.68075671156083062</v>
      </c>
      <c r="I6886" s="12">
        <v>0.68810000000000004</v>
      </c>
    </row>
    <row r="6887" spans="6:9" x14ac:dyDescent="0.3">
      <c r="F6887" s="2">
        <v>6882</v>
      </c>
      <c r="G6887" s="12">
        <f ca="1"/>
        <v>47.48415833495622</v>
      </c>
      <c r="H6887" s="12">
        <f ca="1"/>
        <v>0.68087552567613585</v>
      </c>
      <c r="I6887" s="12">
        <v>0.68820000000000003</v>
      </c>
    </row>
    <row r="6888" spans="6:9" x14ac:dyDescent="0.3">
      <c r="F6888" s="2">
        <v>6883</v>
      </c>
      <c r="G6888" s="12">
        <f ca="1"/>
        <v>47.490593863554167</v>
      </c>
      <c r="H6888" s="12">
        <f ca="1"/>
        <v>0.68103123334830884</v>
      </c>
      <c r="I6888" s="12">
        <v>0.68830000000000002</v>
      </c>
    </row>
    <row r="6889" spans="6:9" x14ac:dyDescent="0.3">
      <c r="F6889" s="2">
        <v>6884</v>
      </c>
      <c r="G6889" s="12">
        <f ca="1"/>
        <v>47.498440128430971</v>
      </c>
      <c r="H6889" s="12">
        <f ca="1"/>
        <v>0.68122101906298949</v>
      </c>
      <c r="I6889" s="12">
        <v>0.68840000000000001</v>
      </c>
    </row>
    <row r="6890" spans="6:9" x14ac:dyDescent="0.3">
      <c r="F6890" s="2">
        <v>6885</v>
      </c>
      <c r="G6890" s="12">
        <f ca="1"/>
        <v>47.516229492807945</v>
      </c>
      <c r="H6890" s="12">
        <f ca="1"/>
        <v>0.68165108591190471</v>
      </c>
      <c r="I6890" s="12">
        <v>0.6885</v>
      </c>
    </row>
    <row r="6891" spans="6:9" x14ac:dyDescent="0.3">
      <c r="F6891" s="2">
        <v>6886</v>
      </c>
      <c r="G6891" s="12">
        <f ca="1"/>
        <v>47.517202086768144</v>
      </c>
      <c r="H6891" s="12">
        <f ca="1"/>
        <v>0.68167458993815155</v>
      </c>
      <c r="I6891" s="12">
        <v>0.68859999999999999</v>
      </c>
    </row>
    <row r="6892" spans="6:9" x14ac:dyDescent="0.3">
      <c r="F6892" s="2">
        <v>6887</v>
      </c>
      <c r="G6892" s="12">
        <f ca="1"/>
        <v>47.526327469434833</v>
      </c>
      <c r="H6892" s="12">
        <f ca="1"/>
        <v>0.68189507186116805</v>
      </c>
      <c r="I6892" s="12">
        <v>0.68869999999999998</v>
      </c>
    </row>
    <row r="6893" spans="6:9" x14ac:dyDescent="0.3">
      <c r="F6893" s="2">
        <v>6888</v>
      </c>
      <c r="G6893" s="12">
        <f ca="1"/>
        <v>47.527769865702382</v>
      </c>
      <c r="H6893" s="12">
        <f ca="1"/>
        <v>0.68192991469980813</v>
      </c>
      <c r="I6893" s="12">
        <v>0.68879999999999997</v>
      </c>
    </row>
    <row r="6894" spans="6:9" x14ac:dyDescent="0.3">
      <c r="F6894" s="2">
        <v>6889</v>
      </c>
      <c r="G6894" s="12">
        <f ca="1"/>
        <v>47.528748340683535</v>
      </c>
      <c r="H6894" s="12">
        <f ca="1"/>
        <v>0.68195354979533329</v>
      </c>
      <c r="I6894" s="12">
        <v>0.68889999999999996</v>
      </c>
    </row>
    <row r="6895" spans="6:9" x14ac:dyDescent="0.3">
      <c r="F6895" s="2">
        <v>6890</v>
      </c>
      <c r="G6895" s="12">
        <f ca="1"/>
        <v>47.536015683959697</v>
      </c>
      <c r="H6895" s="12">
        <f ca="1"/>
        <v>0.68212906337656198</v>
      </c>
      <c r="I6895" s="12">
        <v>0.68899999999999995</v>
      </c>
    </row>
    <row r="6896" spans="6:9" x14ac:dyDescent="0.3">
      <c r="F6896" s="2">
        <v>6891</v>
      </c>
      <c r="G6896" s="12">
        <f ca="1"/>
        <v>47.537137915766571</v>
      </c>
      <c r="H6896" s="12">
        <f ca="1"/>
        <v>0.68215616178300609</v>
      </c>
      <c r="I6896" s="12">
        <v>0.68910000000000005</v>
      </c>
    </row>
    <row r="6897" spans="6:9" x14ac:dyDescent="0.3">
      <c r="F6897" s="2">
        <v>6892</v>
      </c>
      <c r="G6897" s="12">
        <f ca="1"/>
        <v>47.541052920207377</v>
      </c>
      <c r="H6897" s="12">
        <f ca="1"/>
        <v>0.68225068730109539</v>
      </c>
      <c r="I6897" s="12">
        <v>0.68920000000000003</v>
      </c>
    </row>
    <row r="6898" spans="6:9" x14ac:dyDescent="0.3">
      <c r="F6898" s="2">
        <v>6893</v>
      </c>
      <c r="G6898" s="12">
        <f ca="1"/>
        <v>47.545101177370853</v>
      </c>
      <c r="H6898" s="12">
        <f ca="1"/>
        <v>0.68234841433849502</v>
      </c>
      <c r="I6898" s="12">
        <v>0.68930000000000002</v>
      </c>
    </row>
    <row r="6899" spans="6:9" x14ac:dyDescent="0.3">
      <c r="F6899" s="2">
        <v>6894</v>
      </c>
      <c r="G6899" s="12">
        <f ca="1"/>
        <v>47.546425133688913</v>
      </c>
      <c r="H6899" s="12">
        <f ca="1"/>
        <v>0.68238037184938927</v>
      </c>
      <c r="I6899" s="12">
        <v>0.68940000000000001</v>
      </c>
    </row>
    <row r="6900" spans="6:9" x14ac:dyDescent="0.3">
      <c r="F6900" s="2">
        <v>6895</v>
      </c>
      <c r="G6900" s="12">
        <f ca="1"/>
        <v>47.548390736820146</v>
      </c>
      <c r="H6900" s="12">
        <f ca="1"/>
        <v>0.68242781419178855</v>
      </c>
      <c r="I6900" s="12">
        <v>0.6895</v>
      </c>
    </row>
    <row r="6901" spans="6:9" x14ac:dyDescent="0.3">
      <c r="F6901" s="2">
        <v>6896</v>
      </c>
      <c r="G6901" s="12">
        <f ca="1"/>
        <v>47.553896836152553</v>
      </c>
      <c r="H6901" s="12">
        <f ca="1"/>
        <v>0.68256069077169235</v>
      </c>
      <c r="I6901" s="12">
        <v>0.68959999999999999</v>
      </c>
    </row>
    <row r="6902" spans="6:9" x14ac:dyDescent="0.3">
      <c r="F6902" s="2">
        <v>6897</v>
      </c>
      <c r="G6902" s="12">
        <f ca="1"/>
        <v>47.5543526730915</v>
      </c>
      <c r="H6902" s="12">
        <f ca="1"/>
        <v>0.6825716899774128</v>
      </c>
      <c r="I6902" s="12">
        <v>0.68969999999999998</v>
      </c>
    </row>
    <row r="6903" spans="6:9" x14ac:dyDescent="0.3">
      <c r="F6903" s="2">
        <v>6898</v>
      </c>
      <c r="G6903" s="12">
        <f ca="1"/>
        <v>47.554808569308634</v>
      </c>
      <c r="H6903" s="12">
        <f ca="1"/>
        <v>0.6825826904097485</v>
      </c>
      <c r="I6903" s="12">
        <v>0.68979999999999997</v>
      </c>
    </row>
    <row r="6904" spans="6:9" x14ac:dyDescent="0.3">
      <c r="F6904" s="2">
        <v>6899</v>
      </c>
      <c r="G6904" s="12">
        <f ca="1"/>
        <v>47.556987747326119</v>
      </c>
      <c r="H6904" s="12">
        <f ca="1"/>
        <v>0.68263526951898013</v>
      </c>
      <c r="I6904" s="12">
        <v>0.68989999999999996</v>
      </c>
    </row>
    <row r="6905" spans="6:9" x14ac:dyDescent="0.3">
      <c r="F6905" s="2">
        <v>6900</v>
      </c>
      <c r="G6905" s="12">
        <f ca="1"/>
        <v>47.558077183060206</v>
      </c>
      <c r="H6905" s="12">
        <f ca="1"/>
        <v>0.68266155362964165</v>
      </c>
      <c r="I6905" s="12">
        <v>0.69</v>
      </c>
    </row>
    <row r="6906" spans="6:9" x14ac:dyDescent="0.3">
      <c r="F6906" s="2">
        <v>6901</v>
      </c>
      <c r="G6906" s="12">
        <f ca="1"/>
        <v>47.558898439158256</v>
      </c>
      <c r="H6906" s="12">
        <f ca="1"/>
        <v>0.68268136677450109</v>
      </c>
      <c r="I6906" s="12">
        <v>0.69010000000000005</v>
      </c>
    </row>
    <row r="6907" spans="6:9" x14ac:dyDescent="0.3">
      <c r="F6907" s="2">
        <v>6902</v>
      </c>
      <c r="G6907" s="12">
        <f ca="1"/>
        <v>47.566651983431896</v>
      </c>
      <c r="H6907" s="12">
        <f ca="1"/>
        <v>0.68286839165158542</v>
      </c>
      <c r="I6907" s="12">
        <v>0.69020000000000004</v>
      </c>
    </row>
    <row r="6908" spans="6:9" x14ac:dyDescent="0.3">
      <c r="F6908" s="2">
        <v>6903</v>
      </c>
      <c r="G6908" s="12">
        <f ca="1"/>
        <v>47.568202125927947</v>
      </c>
      <c r="H6908" s="12">
        <f ca="1"/>
        <v>0.68290577589221613</v>
      </c>
      <c r="I6908" s="12">
        <v>0.69030000000000002</v>
      </c>
    </row>
    <row r="6909" spans="6:9" x14ac:dyDescent="0.3">
      <c r="F6909" s="2">
        <v>6904</v>
      </c>
      <c r="G6909" s="12">
        <f ca="1"/>
        <v>47.568944711229207</v>
      </c>
      <c r="H6909" s="12">
        <f ca="1"/>
        <v>0.68292368372519707</v>
      </c>
      <c r="I6909" s="12">
        <v>0.69040000000000001</v>
      </c>
    </row>
    <row r="6910" spans="6:9" x14ac:dyDescent="0.3">
      <c r="F6910" s="2">
        <v>6905</v>
      </c>
      <c r="G6910" s="12">
        <f ca="1"/>
        <v>47.572886153535059</v>
      </c>
      <c r="H6910" s="12">
        <f ca="1"/>
        <v>0.68301872461050195</v>
      </c>
      <c r="I6910" s="12">
        <v>0.6905</v>
      </c>
    </row>
    <row r="6911" spans="6:9" x14ac:dyDescent="0.3">
      <c r="F6911" s="2">
        <v>6906</v>
      </c>
      <c r="G6911" s="12">
        <f ca="1"/>
        <v>47.574236252872581</v>
      </c>
      <c r="H6911" s="12">
        <f ca="1"/>
        <v>0.68305127635425955</v>
      </c>
      <c r="I6911" s="12">
        <v>0.69059999999999999</v>
      </c>
    </row>
    <row r="6912" spans="6:9" x14ac:dyDescent="0.3">
      <c r="F6912" s="2">
        <v>6907</v>
      </c>
      <c r="G6912" s="12">
        <f ca="1"/>
        <v>47.578597816141944</v>
      </c>
      <c r="H6912" s="12">
        <f ca="1"/>
        <v>0.68315642416091626</v>
      </c>
      <c r="I6912" s="12">
        <v>0.69069999999999998</v>
      </c>
    </row>
    <row r="6913" spans="6:9" x14ac:dyDescent="0.3">
      <c r="F6913" s="2">
        <v>6908</v>
      </c>
      <c r="G6913" s="12">
        <f ca="1"/>
        <v>47.5794066162535</v>
      </c>
      <c r="H6913" s="12">
        <f ca="1"/>
        <v>0.68317592052046283</v>
      </c>
      <c r="I6913" s="12">
        <v>0.69079999999999997</v>
      </c>
    </row>
    <row r="6914" spans="6:9" x14ac:dyDescent="0.3">
      <c r="F6914" s="2">
        <v>6909</v>
      </c>
      <c r="G6914" s="12">
        <f ca="1"/>
        <v>47.582858798262315</v>
      </c>
      <c r="H6914" s="12">
        <f ca="1"/>
        <v>0.68325912914078168</v>
      </c>
      <c r="I6914" s="12">
        <v>0.69089999999999996</v>
      </c>
    </row>
    <row r="6915" spans="6:9" x14ac:dyDescent="0.3">
      <c r="F6915" s="2">
        <v>6910</v>
      </c>
      <c r="G6915" s="12">
        <f ca="1"/>
        <v>47.58677217265533</v>
      </c>
      <c r="H6915" s="12">
        <f ca="1"/>
        <v>0.6833534398198613</v>
      </c>
      <c r="I6915" s="12">
        <v>0.69099999999999995</v>
      </c>
    </row>
    <row r="6916" spans="6:9" x14ac:dyDescent="0.3">
      <c r="F6916" s="2">
        <v>6911</v>
      </c>
      <c r="G6916" s="12">
        <f ca="1"/>
        <v>47.587445272208235</v>
      </c>
      <c r="H6916" s="12">
        <f ca="1"/>
        <v>0.68336965972043417</v>
      </c>
      <c r="I6916" s="12">
        <v>0.69110000000000005</v>
      </c>
    </row>
    <row r="6917" spans="6:9" x14ac:dyDescent="0.3">
      <c r="F6917" s="2">
        <v>6912</v>
      </c>
      <c r="G6917" s="12">
        <f ca="1"/>
        <v>47.598378004484907</v>
      </c>
      <c r="H6917" s="12">
        <f ca="1"/>
        <v>0.68363304703107319</v>
      </c>
      <c r="I6917" s="12">
        <v>0.69120000000000004</v>
      </c>
    </row>
    <row r="6918" spans="6:9" x14ac:dyDescent="0.3">
      <c r="F6918" s="2">
        <v>6913</v>
      </c>
      <c r="G6918" s="12">
        <f ca="1"/>
        <v>47.602978570851718</v>
      </c>
      <c r="H6918" s="12">
        <f ca="1"/>
        <v>0.68374384704974256</v>
      </c>
      <c r="I6918" s="12">
        <v>0.69130000000000003</v>
      </c>
    </row>
    <row r="6919" spans="6:9" x14ac:dyDescent="0.3">
      <c r="F6919" s="2">
        <v>6914</v>
      </c>
      <c r="G6919" s="12">
        <f ca="1"/>
        <v>47.603897048348969</v>
      </c>
      <c r="H6919" s="12">
        <f ca="1"/>
        <v>0.68376596516609767</v>
      </c>
      <c r="I6919" s="12">
        <v>0.69140000000000001</v>
      </c>
    </row>
    <row r="6920" spans="6:9" x14ac:dyDescent="0.3">
      <c r="F6920" s="2">
        <v>6915</v>
      </c>
      <c r="G6920" s="12">
        <f ca="1"/>
        <v>47.604834358056891</v>
      </c>
      <c r="H6920" s="12">
        <f ca="1"/>
        <v>0.68378853593124367</v>
      </c>
      <c r="I6920" s="12">
        <v>0.6915</v>
      </c>
    </row>
    <row r="6921" spans="6:9" x14ac:dyDescent="0.3">
      <c r="F6921" s="2">
        <v>6916</v>
      </c>
      <c r="G6921" s="12">
        <f ca="1"/>
        <v>47.609836397411172</v>
      </c>
      <c r="H6921" s="12">
        <f ca="1"/>
        <v>0.68390897228792746</v>
      </c>
      <c r="I6921" s="12">
        <v>0.69159999999999999</v>
      </c>
    </row>
    <row r="6922" spans="6:9" x14ac:dyDescent="0.3">
      <c r="F6922" s="2">
        <v>6917</v>
      </c>
      <c r="G6922" s="12">
        <f ca="1"/>
        <v>47.613310451092346</v>
      </c>
      <c r="H6922" s="12">
        <f ca="1"/>
        <v>0.68399260416640795</v>
      </c>
      <c r="I6922" s="12">
        <v>0.69169999999999998</v>
      </c>
    </row>
    <row r="6923" spans="6:9" x14ac:dyDescent="0.3">
      <c r="F6923" s="2">
        <v>6918</v>
      </c>
      <c r="G6923" s="12">
        <f ca="1"/>
        <v>47.64039405198681</v>
      </c>
      <c r="H6923" s="12">
        <f ca="1"/>
        <v>0.68464418817732864</v>
      </c>
      <c r="I6923" s="12">
        <v>0.69179999999999997</v>
      </c>
    </row>
    <row r="6924" spans="6:9" x14ac:dyDescent="0.3">
      <c r="F6924" s="2">
        <v>6919</v>
      </c>
      <c r="G6924" s="12">
        <f ca="1"/>
        <v>47.64330214555369</v>
      </c>
      <c r="H6924" s="12">
        <f ca="1"/>
        <v>0.68471410887818895</v>
      </c>
      <c r="I6924" s="12">
        <v>0.69189999999999996</v>
      </c>
    </row>
    <row r="6925" spans="6:9" x14ac:dyDescent="0.3">
      <c r="F6925" s="2">
        <v>6920</v>
      </c>
      <c r="G6925" s="12">
        <f ca="1"/>
        <v>47.647371674145511</v>
      </c>
      <c r="H6925" s="12">
        <f ca="1"/>
        <v>0.68481194053547489</v>
      </c>
      <c r="I6925" s="12">
        <v>0.69199999999999995</v>
      </c>
    </row>
    <row r="6926" spans="6:9" x14ac:dyDescent="0.3">
      <c r="F6926" s="2">
        <v>6921</v>
      </c>
      <c r="G6926" s="12">
        <f ca="1"/>
        <v>47.649937990447924</v>
      </c>
      <c r="H6926" s="12">
        <f ca="1"/>
        <v>0.68487362650876538</v>
      </c>
      <c r="I6926" s="12">
        <v>0.69210000000000005</v>
      </c>
    </row>
    <row r="6927" spans="6:9" x14ac:dyDescent="0.3">
      <c r="F6927" s="2">
        <v>6922</v>
      </c>
      <c r="G6927" s="12">
        <f ca="1"/>
        <v>47.652822167543988</v>
      </c>
      <c r="H6927" s="12">
        <f ca="1"/>
        <v>0.68494294508458631</v>
      </c>
      <c r="I6927" s="12">
        <v>0.69220000000000004</v>
      </c>
    </row>
    <row r="6928" spans="6:9" x14ac:dyDescent="0.3">
      <c r="F6928" s="2">
        <v>6923</v>
      </c>
      <c r="G6928" s="12">
        <f ca="1"/>
        <v>47.653330169279528</v>
      </c>
      <c r="H6928" s="12">
        <f ca="1"/>
        <v>0.68495515359544612</v>
      </c>
      <c r="I6928" s="12">
        <v>0.69230000000000003</v>
      </c>
    </row>
    <row r="6929" spans="6:9" x14ac:dyDescent="0.3">
      <c r="F6929" s="2">
        <v>6924</v>
      </c>
      <c r="G6929" s="12">
        <f ca="1"/>
        <v>47.657350493085559</v>
      </c>
      <c r="H6929" s="12">
        <f ca="1"/>
        <v>0.68505176273067292</v>
      </c>
      <c r="I6929" s="12">
        <v>0.69240000000000002</v>
      </c>
    </row>
    <row r="6930" spans="6:9" x14ac:dyDescent="0.3">
      <c r="F6930" s="2">
        <v>6925</v>
      </c>
      <c r="G6930" s="12">
        <f ca="1"/>
        <v>47.662375279799136</v>
      </c>
      <c r="H6930" s="12">
        <f ca="1"/>
        <v>0.68517248689206767</v>
      </c>
      <c r="I6930" s="12">
        <v>0.6925</v>
      </c>
    </row>
    <row r="6931" spans="6:9" x14ac:dyDescent="0.3">
      <c r="F6931" s="2">
        <v>6926</v>
      </c>
      <c r="G6931" s="12">
        <f ca="1"/>
        <v>47.671275461491234</v>
      </c>
      <c r="H6931" s="12">
        <f ca="1"/>
        <v>0.68538625912361839</v>
      </c>
      <c r="I6931" s="12">
        <v>0.69259999999999999</v>
      </c>
    </row>
    <row r="6932" spans="6:9" x14ac:dyDescent="0.3">
      <c r="F6932" s="2">
        <v>6927</v>
      </c>
      <c r="G6932" s="12">
        <f ca="1"/>
        <v>47.672060334424451</v>
      </c>
      <c r="H6932" s="12">
        <f ca="1"/>
        <v>0.68540510712827629</v>
      </c>
      <c r="I6932" s="12">
        <v>0.69269999999999998</v>
      </c>
    </row>
    <row r="6933" spans="6:9" x14ac:dyDescent="0.3">
      <c r="F6933" s="2">
        <v>6928</v>
      </c>
      <c r="G6933" s="12">
        <f ca="1"/>
        <v>47.686425889189366</v>
      </c>
      <c r="H6933" s="12">
        <f ca="1"/>
        <v>0.68574997536451288</v>
      </c>
      <c r="I6933" s="12">
        <v>0.69279999999999997</v>
      </c>
    </row>
    <row r="6934" spans="6:9" x14ac:dyDescent="0.3">
      <c r="F6934" s="2">
        <v>6929</v>
      </c>
      <c r="G6934" s="12">
        <f ca="1"/>
        <v>47.689497811536079</v>
      </c>
      <c r="H6934" s="12">
        <f ca="1"/>
        <v>0.685823695355811</v>
      </c>
      <c r="I6934" s="12">
        <v>0.69289999999999996</v>
      </c>
    </row>
    <row r="6935" spans="6:9" x14ac:dyDescent="0.3">
      <c r="F6935" s="2">
        <v>6930</v>
      </c>
      <c r="G6935" s="12">
        <f ca="1"/>
        <v>47.690541734320242</v>
      </c>
      <c r="H6935" s="12">
        <f ca="1"/>
        <v>0.68584874529265827</v>
      </c>
      <c r="I6935" s="12">
        <v>0.69299999999999995</v>
      </c>
    </row>
    <row r="6936" spans="6:9" x14ac:dyDescent="0.3">
      <c r="F6936" s="2">
        <v>6931</v>
      </c>
      <c r="G6936" s="12">
        <f ca="1"/>
        <v>47.699952225462134</v>
      </c>
      <c r="H6936" s="12">
        <f ca="1"/>
        <v>0.68607451053544621</v>
      </c>
      <c r="I6936" s="12">
        <v>0.69310000000000005</v>
      </c>
    </row>
    <row r="6937" spans="6:9" x14ac:dyDescent="0.3">
      <c r="F6937" s="2">
        <v>6932</v>
      </c>
      <c r="G6937" s="12">
        <f ca="1"/>
        <v>47.7042500525842</v>
      </c>
      <c r="H6937" s="12">
        <f ca="1"/>
        <v>0.686177589752754</v>
      </c>
      <c r="I6937" s="12">
        <v>0.69320000000000004</v>
      </c>
    </row>
    <row r="6938" spans="6:9" x14ac:dyDescent="0.3">
      <c r="F6938" s="2">
        <v>6933</v>
      </c>
      <c r="G6938" s="12">
        <f ca="1"/>
        <v>47.710048755411719</v>
      </c>
      <c r="H6938" s="12">
        <f ca="1"/>
        <v>0.68631663708308532</v>
      </c>
      <c r="I6938" s="12">
        <v>0.69330000000000003</v>
      </c>
    </row>
    <row r="6939" spans="6:9" x14ac:dyDescent="0.3">
      <c r="F6939" s="2">
        <v>6934</v>
      </c>
      <c r="G6939" s="12">
        <f ca="1"/>
        <v>47.71014050077509</v>
      </c>
      <c r="H6939" s="12">
        <f ca="1"/>
        <v>0.68631883678173167</v>
      </c>
      <c r="I6939" s="12">
        <v>0.69340000000000002</v>
      </c>
    </row>
    <row r="6940" spans="6:9" x14ac:dyDescent="0.3">
      <c r="F6940" s="2">
        <v>6935</v>
      </c>
      <c r="G6940" s="12">
        <f ca="1"/>
        <v>47.7238775245158</v>
      </c>
      <c r="H6940" s="12">
        <f ca="1"/>
        <v>0.68664810349407346</v>
      </c>
      <c r="I6940" s="12">
        <v>0.69350000000000001</v>
      </c>
    </row>
    <row r="6941" spans="6:9" x14ac:dyDescent="0.3">
      <c r="F6941" s="2">
        <v>6936</v>
      </c>
      <c r="G6941" s="12">
        <f ca="1"/>
        <v>47.732433667330355</v>
      </c>
      <c r="H6941" s="12">
        <f ca="1"/>
        <v>0.68685309380678361</v>
      </c>
      <c r="I6941" s="12">
        <v>0.69359999999999999</v>
      </c>
    </row>
    <row r="6942" spans="6:9" x14ac:dyDescent="0.3">
      <c r="F6942" s="2">
        <v>6937</v>
      </c>
      <c r="G6942" s="12">
        <f ca="1"/>
        <v>47.734468283289459</v>
      </c>
      <c r="H6942" s="12">
        <f ca="1"/>
        <v>0.68690182900499908</v>
      </c>
      <c r="I6942" s="12">
        <v>0.69369999999999998</v>
      </c>
    </row>
    <row r="6943" spans="6:9" x14ac:dyDescent="0.3">
      <c r="F6943" s="2">
        <v>6938</v>
      </c>
      <c r="G6943" s="12">
        <f ca="1"/>
        <v>47.737666711049805</v>
      </c>
      <c r="H6943" s="12">
        <f ca="1"/>
        <v>0.6869784327258408</v>
      </c>
      <c r="I6943" s="12">
        <v>0.69379999999999997</v>
      </c>
    </row>
    <row r="6944" spans="6:9" x14ac:dyDescent="0.3">
      <c r="F6944" s="2">
        <v>6939</v>
      </c>
      <c r="G6944" s="12">
        <f ca="1"/>
        <v>47.73771760580648</v>
      </c>
      <c r="H6944" s="12">
        <f ca="1"/>
        <v>0.68697965159528596</v>
      </c>
      <c r="I6944" s="12">
        <v>0.69389999999999996</v>
      </c>
    </row>
    <row r="6945" spans="6:9" x14ac:dyDescent="0.3">
      <c r="F6945" s="2">
        <v>6940</v>
      </c>
      <c r="G6945" s="12">
        <f ca="1"/>
        <v>47.744693153043272</v>
      </c>
      <c r="H6945" s="12">
        <f ca="1"/>
        <v>0.68714668346157648</v>
      </c>
      <c r="I6945" s="12">
        <v>0.69399999999999995</v>
      </c>
    </row>
    <row r="6946" spans="6:9" x14ac:dyDescent="0.3">
      <c r="F6946" s="2">
        <v>6941</v>
      </c>
      <c r="G6946" s="12">
        <f ca="1"/>
        <v>47.7476722755612</v>
      </c>
      <c r="H6946" s="12">
        <f ca="1"/>
        <v>0.68721800488270857</v>
      </c>
      <c r="I6946" s="12">
        <v>0.69410000000000005</v>
      </c>
    </row>
    <row r="6947" spans="6:9" x14ac:dyDescent="0.3">
      <c r="F6947" s="2">
        <v>6942</v>
      </c>
      <c r="G6947" s="12">
        <f ca="1"/>
        <v>47.753943161388705</v>
      </c>
      <c r="H6947" s="12">
        <f ca="1"/>
        <v>0.68736810373867141</v>
      </c>
      <c r="I6947" s="12">
        <v>0.69420000000000004</v>
      </c>
    </row>
    <row r="6948" spans="6:9" x14ac:dyDescent="0.3">
      <c r="F6948" s="2">
        <v>6943</v>
      </c>
      <c r="G6948" s="12">
        <f ca="1"/>
        <v>47.755732453411291</v>
      </c>
      <c r="H6948" s="12">
        <f ca="1"/>
        <v>0.68741092478203791</v>
      </c>
      <c r="I6948" s="12">
        <v>0.69430000000000003</v>
      </c>
    </row>
    <row r="6949" spans="6:9" x14ac:dyDescent="0.3">
      <c r="F6949" s="2">
        <v>6944</v>
      </c>
      <c r="G6949" s="12">
        <f ca="1"/>
        <v>47.770498465333823</v>
      </c>
      <c r="H6949" s="12">
        <f ca="1"/>
        <v>0.68776418138445505</v>
      </c>
      <c r="I6949" s="12">
        <v>0.69440000000000002</v>
      </c>
    </row>
    <row r="6950" spans="6:9" x14ac:dyDescent="0.3">
      <c r="F6950" s="2">
        <v>6945</v>
      </c>
      <c r="G6950" s="12">
        <f ca="1"/>
        <v>47.772443577197578</v>
      </c>
      <c r="H6950" s="12">
        <f ca="1"/>
        <v>0.68781069940289763</v>
      </c>
      <c r="I6950" s="12">
        <v>0.69450000000000001</v>
      </c>
    </row>
    <row r="6951" spans="6:9" x14ac:dyDescent="0.3">
      <c r="F6951" s="2">
        <v>6946</v>
      </c>
      <c r="G6951" s="12">
        <f ca="1"/>
        <v>47.77531370074805</v>
      </c>
      <c r="H6951" s="12">
        <f ca="1"/>
        <v>0.68787933253842715</v>
      </c>
      <c r="I6951" s="12">
        <v>0.6946</v>
      </c>
    </row>
    <row r="6952" spans="6:9" x14ac:dyDescent="0.3">
      <c r="F6952" s="2">
        <v>6947</v>
      </c>
      <c r="G6952" s="12">
        <f ca="1"/>
        <v>47.777889997897546</v>
      </c>
      <c r="H6952" s="12">
        <f ca="1"/>
        <v>0.68794093245555232</v>
      </c>
      <c r="I6952" s="12">
        <v>0.69469999999999998</v>
      </c>
    </row>
    <row r="6953" spans="6:9" x14ac:dyDescent="0.3">
      <c r="F6953" s="2">
        <v>6948</v>
      </c>
      <c r="G6953" s="12">
        <f ca="1"/>
        <v>47.781279517550168</v>
      </c>
      <c r="H6953" s="12">
        <f ca="1"/>
        <v>0.68802196669559401</v>
      </c>
      <c r="I6953" s="12">
        <v>0.69479999999999997</v>
      </c>
    </row>
    <row r="6954" spans="6:9" x14ac:dyDescent="0.3">
      <c r="F6954" s="2">
        <v>6949</v>
      </c>
      <c r="G6954" s="12">
        <f ca="1"/>
        <v>47.782537488383639</v>
      </c>
      <c r="H6954" s="12">
        <f ca="1"/>
        <v>0.68805203847197394</v>
      </c>
      <c r="I6954" s="12">
        <v>0.69489999999999996</v>
      </c>
    </row>
    <row r="6955" spans="6:9" x14ac:dyDescent="0.3">
      <c r="F6955" s="2">
        <v>6950</v>
      </c>
      <c r="G6955" s="12">
        <f ca="1"/>
        <v>47.785038415056114</v>
      </c>
      <c r="H6955" s="12">
        <f ca="1"/>
        <v>0.68811181842602598</v>
      </c>
      <c r="I6955" s="12">
        <v>0.69499999999999995</v>
      </c>
    </row>
    <row r="6956" spans="6:9" x14ac:dyDescent="0.3">
      <c r="F6956" s="2">
        <v>6951</v>
      </c>
      <c r="G6956" s="12">
        <f ca="1"/>
        <v>47.788944012806319</v>
      </c>
      <c r="H6956" s="12">
        <f ca="1"/>
        <v>0.68820516198406145</v>
      </c>
      <c r="I6956" s="12">
        <v>0.69510000000000005</v>
      </c>
    </row>
    <row r="6957" spans="6:9" x14ac:dyDescent="0.3">
      <c r="F6957" s="2">
        <v>6952</v>
      </c>
      <c r="G6957" s="12">
        <f ca="1"/>
        <v>47.795425678798651</v>
      </c>
      <c r="H6957" s="12">
        <f ca="1"/>
        <v>0.688360039997157</v>
      </c>
      <c r="I6957" s="12">
        <v>0.69520000000000004</v>
      </c>
    </row>
    <row r="6958" spans="6:9" x14ac:dyDescent="0.3">
      <c r="F6958" s="2">
        <v>6953</v>
      </c>
      <c r="G6958" s="12">
        <f ca="1"/>
        <v>47.798672755236879</v>
      </c>
      <c r="H6958" s="12">
        <f ca="1"/>
        <v>0.68843761250235413</v>
      </c>
      <c r="I6958" s="12">
        <v>0.69530000000000003</v>
      </c>
    </row>
    <row r="6959" spans="6:9" x14ac:dyDescent="0.3">
      <c r="F6959" s="2">
        <v>6954</v>
      </c>
      <c r="G6959" s="12">
        <f ca="1"/>
        <v>47.800904575074064</v>
      </c>
      <c r="H6959" s="12">
        <f ca="1"/>
        <v>0.68849092450109617</v>
      </c>
      <c r="I6959" s="12">
        <v>0.69540000000000002</v>
      </c>
    </row>
    <row r="6960" spans="6:9" x14ac:dyDescent="0.3">
      <c r="F6960" s="2">
        <v>6955</v>
      </c>
      <c r="G6960" s="12">
        <f ca="1"/>
        <v>47.801953382693469</v>
      </c>
      <c r="H6960" s="12">
        <f ca="1"/>
        <v>0.68851597590309543</v>
      </c>
      <c r="I6960" s="12">
        <v>0.69550000000000001</v>
      </c>
    </row>
    <row r="6961" spans="6:9" x14ac:dyDescent="0.3">
      <c r="F6961" s="2">
        <v>6956</v>
      </c>
      <c r="G6961" s="12">
        <f ca="1"/>
        <v>47.802394480251166</v>
      </c>
      <c r="H6961" s="12">
        <f ca="1"/>
        <v>0.68852651145758847</v>
      </c>
      <c r="I6961" s="12">
        <v>0.6956</v>
      </c>
    </row>
    <row r="6962" spans="6:9" x14ac:dyDescent="0.3">
      <c r="F6962" s="2">
        <v>6957</v>
      </c>
      <c r="G6962" s="12">
        <f ca="1"/>
        <v>47.804202859673254</v>
      </c>
      <c r="H6962" s="12">
        <f ca="1"/>
        <v>0.68856970233039072</v>
      </c>
      <c r="I6962" s="12">
        <v>0.69569999999999999</v>
      </c>
    </row>
    <row r="6963" spans="6:9" x14ac:dyDescent="0.3">
      <c r="F6963" s="2">
        <v>6958</v>
      </c>
      <c r="G6963" s="12">
        <f ca="1"/>
        <v>47.806935117439089</v>
      </c>
      <c r="H6963" s="12">
        <f ca="1"/>
        <v>0.68863495271389863</v>
      </c>
      <c r="I6963" s="12">
        <v>0.69579999999999997</v>
      </c>
    </row>
    <row r="6964" spans="6:9" x14ac:dyDescent="0.3">
      <c r="F6964" s="2">
        <v>6959</v>
      </c>
      <c r="G6964" s="12">
        <f ca="1"/>
        <v>47.810969084248136</v>
      </c>
      <c r="H6964" s="12">
        <f ca="1"/>
        <v>0.68873127628415598</v>
      </c>
      <c r="I6964" s="12">
        <v>0.69589999999999996</v>
      </c>
    </row>
    <row r="6965" spans="6:9" x14ac:dyDescent="0.3">
      <c r="F6965" s="2">
        <v>6960</v>
      </c>
      <c r="G6965" s="12">
        <f ca="1"/>
        <v>47.821763907007323</v>
      </c>
      <c r="H6965" s="12">
        <f ca="1"/>
        <v>0.68898895686046169</v>
      </c>
      <c r="I6965" s="12">
        <v>0.69599999999999995</v>
      </c>
    </row>
    <row r="6966" spans="6:9" x14ac:dyDescent="0.3">
      <c r="F6966" s="2">
        <v>6961</v>
      </c>
      <c r="G6966" s="12">
        <f ca="1"/>
        <v>47.839836338882876</v>
      </c>
      <c r="H6966" s="12">
        <f ca="1"/>
        <v>0.68942009999474552</v>
      </c>
      <c r="I6966" s="12">
        <v>0.69610000000000005</v>
      </c>
    </row>
    <row r="6967" spans="6:9" x14ac:dyDescent="0.3">
      <c r="F6967" s="2">
        <v>6962</v>
      </c>
      <c r="G6967" s="12">
        <f ca="1"/>
        <v>47.84079019838623</v>
      </c>
      <c r="H6967" s="12">
        <f ca="1"/>
        <v>0.68944284661619371</v>
      </c>
      <c r="I6967" s="12">
        <v>0.69620000000000004</v>
      </c>
    </row>
    <row r="6968" spans="6:9" x14ac:dyDescent="0.3">
      <c r="F6968" s="2">
        <v>6963</v>
      </c>
      <c r="G6968" s="12">
        <f ca="1"/>
        <v>47.842365337784159</v>
      </c>
      <c r="H6968" s="12">
        <f ca="1"/>
        <v>0.68948040687326673</v>
      </c>
      <c r="I6968" s="12">
        <v>0.69630000000000003</v>
      </c>
    </row>
    <row r="6969" spans="6:9" x14ac:dyDescent="0.3">
      <c r="F6969" s="2">
        <v>6964</v>
      </c>
      <c r="G6969" s="12">
        <f ca="1"/>
        <v>47.843013610037957</v>
      </c>
      <c r="H6969" s="12">
        <f ca="1"/>
        <v>0.68949586464310886</v>
      </c>
      <c r="I6969" s="12">
        <v>0.69640000000000002</v>
      </c>
    </row>
    <row r="6970" spans="6:9" x14ac:dyDescent="0.3">
      <c r="F6970" s="2">
        <v>6965</v>
      </c>
      <c r="G6970" s="12">
        <f ca="1"/>
        <v>47.845570788539519</v>
      </c>
      <c r="H6970" s="12">
        <f ca="1"/>
        <v>0.68955683537102619</v>
      </c>
      <c r="I6970" s="12">
        <v>0.69650000000000001</v>
      </c>
    </row>
    <row r="6971" spans="6:9" x14ac:dyDescent="0.3">
      <c r="F6971" s="2">
        <v>6966</v>
      </c>
      <c r="G6971" s="12">
        <f ca="1"/>
        <v>47.846186839929103</v>
      </c>
      <c r="H6971" s="12">
        <f ca="1"/>
        <v>0.68957152289194457</v>
      </c>
      <c r="I6971" s="12">
        <v>0.6966</v>
      </c>
    </row>
    <row r="6972" spans="6:9" x14ac:dyDescent="0.3">
      <c r="F6972" s="2">
        <v>6967</v>
      </c>
      <c r="G6972" s="12">
        <f ca="1"/>
        <v>47.850179904896343</v>
      </c>
      <c r="H6972" s="12">
        <f ca="1"/>
        <v>0.68966671394323331</v>
      </c>
      <c r="I6972" s="12">
        <v>0.69669999999999999</v>
      </c>
    </row>
    <row r="6973" spans="6:9" x14ac:dyDescent="0.3">
      <c r="F6973" s="2">
        <v>6968</v>
      </c>
      <c r="G6973" s="12">
        <f ca="1"/>
        <v>47.850338496484596</v>
      </c>
      <c r="H6973" s="12">
        <f ca="1"/>
        <v>0.68967049429513483</v>
      </c>
      <c r="I6973" s="12">
        <v>0.69679999999999997</v>
      </c>
    </row>
    <row r="6974" spans="6:9" x14ac:dyDescent="0.3">
      <c r="F6974" s="2">
        <v>6969</v>
      </c>
      <c r="G6974" s="12">
        <f ca="1"/>
        <v>47.856690567647902</v>
      </c>
      <c r="H6974" s="12">
        <f ca="1"/>
        <v>0.68982188818547696</v>
      </c>
      <c r="I6974" s="12">
        <v>0.69689999999999996</v>
      </c>
    </row>
    <row r="6975" spans="6:9" x14ac:dyDescent="0.3">
      <c r="F6975" s="2">
        <v>6970</v>
      </c>
      <c r="G6975" s="12">
        <f ca="1"/>
        <v>47.858480606018134</v>
      </c>
      <c r="H6975" s="12">
        <f ca="1"/>
        <v>0.68986454431246536</v>
      </c>
      <c r="I6975" s="12">
        <v>0.69699999999999995</v>
      </c>
    </row>
    <row r="6976" spans="6:9" x14ac:dyDescent="0.3">
      <c r="F6976" s="2">
        <v>6971</v>
      </c>
      <c r="G6976" s="12">
        <f ca="1"/>
        <v>47.859000533793832</v>
      </c>
      <c r="H6976" s="12">
        <f ca="1"/>
        <v>0.68987693345142387</v>
      </c>
      <c r="I6976" s="12">
        <v>0.69710000000000005</v>
      </c>
    </row>
    <row r="6977" spans="6:9" x14ac:dyDescent="0.3">
      <c r="F6977" s="2">
        <v>6972</v>
      </c>
      <c r="G6977" s="12">
        <f ca="1"/>
        <v>47.870782489860453</v>
      </c>
      <c r="H6977" s="12">
        <f ca="1"/>
        <v>0.69015760846672758</v>
      </c>
      <c r="I6977" s="12">
        <v>0.69720000000000004</v>
      </c>
    </row>
    <row r="6978" spans="6:9" x14ac:dyDescent="0.3">
      <c r="F6978" s="2">
        <v>6973</v>
      </c>
      <c r="G6978" s="12">
        <f ca="1"/>
        <v>47.882103396222519</v>
      </c>
      <c r="H6978" s="12">
        <f ca="1"/>
        <v>0.69042716975785856</v>
      </c>
      <c r="I6978" s="12">
        <v>0.69730000000000003</v>
      </c>
    </row>
    <row r="6979" spans="6:9" x14ac:dyDescent="0.3">
      <c r="F6979" s="2">
        <v>6974</v>
      </c>
      <c r="G6979" s="12">
        <f ca="1"/>
        <v>47.884253956302622</v>
      </c>
      <c r="H6979" s="12">
        <f ca="1"/>
        <v>0.69047836214031899</v>
      </c>
      <c r="I6979" s="12">
        <v>0.69740000000000002</v>
      </c>
    </row>
    <row r="6980" spans="6:9" x14ac:dyDescent="0.3">
      <c r="F6980" s="2">
        <v>6975</v>
      </c>
      <c r="G6980" s="12">
        <f ca="1"/>
        <v>47.891716038290021</v>
      </c>
      <c r="H6980" s="12">
        <f ca="1"/>
        <v>0.69065595531348034</v>
      </c>
      <c r="I6980" s="12">
        <v>0.69750000000000001</v>
      </c>
    </row>
    <row r="6981" spans="6:9" x14ac:dyDescent="0.3">
      <c r="F6981" s="2">
        <v>6976</v>
      </c>
      <c r="G6981" s="12">
        <f ca="1"/>
        <v>47.900431885626077</v>
      </c>
      <c r="H6981" s="12">
        <f ca="1"/>
        <v>0.69086331699202885</v>
      </c>
      <c r="I6981" s="12">
        <v>0.6976</v>
      </c>
    </row>
    <row r="6982" spans="6:9" x14ac:dyDescent="0.3">
      <c r="F6982" s="2">
        <v>6977</v>
      </c>
      <c r="G6982" s="12">
        <f ca="1"/>
        <v>47.901657717259049</v>
      </c>
      <c r="H6982" s="12">
        <f ca="1"/>
        <v>0.69089247508379903</v>
      </c>
      <c r="I6982" s="12">
        <v>0.69769999999999999</v>
      </c>
    </row>
    <row r="6983" spans="6:9" x14ac:dyDescent="0.3">
      <c r="F6983" s="2">
        <v>6978</v>
      </c>
      <c r="G6983" s="12">
        <f ca="1"/>
        <v>47.907569005977443</v>
      </c>
      <c r="H6983" s="12">
        <f ca="1"/>
        <v>0.69103306214975802</v>
      </c>
      <c r="I6983" s="12">
        <v>0.69779999999999998</v>
      </c>
    </row>
    <row r="6984" spans="6:9" x14ac:dyDescent="0.3">
      <c r="F6984" s="2">
        <v>6979</v>
      </c>
      <c r="G6984" s="12">
        <f ca="1"/>
        <v>47.909345372676292</v>
      </c>
      <c r="H6984" s="12">
        <f ca="1"/>
        <v>0.69107530232377856</v>
      </c>
      <c r="I6984" s="12">
        <v>0.69789999999999996</v>
      </c>
    </row>
    <row r="6985" spans="6:9" x14ac:dyDescent="0.3">
      <c r="F6985" s="2">
        <v>6980</v>
      </c>
      <c r="G6985" s="12">
        <f ca="1"/>
        <v>47.911264977373115</v>
      </c>
      <c r="H6985" s="12">
        <f ca="1"/>
        <v>0.69112094500607535</v>
      </c>
      <c r="I6985" s="12">
        <v>0.69799999999999995</v>
      </c>
    </row>
    <row r="6986" spans="6:9" x14ac:dyDescent="0.3">
      <c r="F6986" s="2">
        <v>6981</v>
      </c>
      <c r="G6986" s="12">
        <f ca="1"/>
        <v>47.912757009780435</v>
      </c>
      <c r="H6986" s="12">
        <f ca="1"/>
        <v>0.69115641870530231</v>
      </c>
      <c r="I6986" s="12">
        <v>0.69810000000000005</v>
      </c>
    </row>
    <row r="6987" spans="6:9" x14ac:dyDescent="0.3">
      <c r="F6987" s="2">
        <v>6982</v>
      </c>
      <c r="G6987" s="12">
        <f ca="1"/>
        <v>47.922510105142557</v>
      </c>
      <c r="H6987" s="12">
        <f ca="1"/>
        <v>0.69138824785465935</v>
      </c>
      <c r="I6987" s="12">
        <v>0.69820000000000004</v>
      </c>
    </row>
    <row r="6988" spans="6:9" x14ac:dyDescent="0.3">
      <c r="F6988" s="2">
        <v>6983</v>
      </c>
      <c r="G6988" s="12">
        <f ca="1"/>
        <v>47.926368603114675</v>
      </c>
      <c r="H6988" s="12">
        <f ca="1"/>
        <v>0.69147993733867197</v>
      </c>
      <c r="I6988" s="12">
        <v>0.69830000000000003</v>
      </c>
    </row>
    <row r="6989" spans="6:9" x14ac:dyDescent="0.3">
      <c r="F6989" s="2">
        <v>6984</v>
      </c>
      <c r="G6989" s="12">
        <f ca="1"/>
        <v>47.926636126905052</v>
      </c>
      <c r="H6989" s="12">
        <f ca="1"/>
        <v>0.69148629395444861</v>
      </c>
      <c r="I6989" s="12">
        <v>0.69840000000000002</v>
      </c>
    </row>
    <row r="6990" spans="6:9" x14ac:dyDescent="0.3">
      <c r="F6990" s="2">
        <v>6985</v>
      </c>
      <c r="G6990" s="12">
        <f ca="1"/>
        <v>47.929791583244715</v>
      </c>
      <c r="H6990" s="12">
        <f ca="1"/>
        <v>0.6915612651515215</v>
      </c>
      <c r="I6990" s="12">
        <v>0.69850000000000001</v>
      </c>
    </row>
    <row r="6991" spans="6:9" x14ac:dyDescent="0.3">
      <c r="F6991" s="2">
        <v>6986</v>
      </c>
      <c r="G6991" s="12">
        <f ca="1"/>
        <v>47.933939657607048</v>
      </c>
      <c r="H6991" s="12">
        <f ca="1"/>
        <v>0.69165980503410673</v>
      </c>
      <c r="I6991" s="12">
        <v>0.6986</v>
      </c>
    </row>
    <row r="6992" spans="6:9" x14ac:dyDescent="0.3">
      <c r="F6992" s="2">
        <v>6987</v>
      </c>
      <c r="G6992" s="12">
        <f ca="1"/>
        <v>47.935246494574031</v>
      </c>
      <c r="H6992" s="12">
        <f ca="1"/>
        <v>0.6916908461296094</v>
      </c>
      <c r="I6992" s="12">
        <v>0.69869999999999999</v>
      </c>
    </row>
    <row r="6993" spans="6:9" x14ac:dyDescent="0.3">
      <c r="F6993" s="2">
        <v>6988</v>
      </c>
      <c r="G6993" s="12">
        <f ca="1"/>
        <v>47.936792957285029</v>
      </c>
      <c r="H6993" s="12">
        <f ca="1"/>
        <v>0.69172757681111952</v>
      </c>
      <c r="I6993" s="12">
        <v>0.69879999999999998</v>
      </c>
    </row>
    <row r="6994" spans="6:9" x14ac:dyDescent="0.3">
      <c r="F6994" s="2">
        <v>6989</v>
      </c>
      <c r="G6994" s="12">
        <f ca="1"/>
        <v>47.937650282386699</v>
      </c>
      <c r="H6994" s="12">
        <f ca="1"/>
        <v>0.69174793846669269</v>
      </c>
      <c r="I6994" s="12">
        <v>0.69889999999999997</v>
      </c>
    </row>
    <row r="6995" spans="6:9" x14ac:dyDescent="0.3">
      <c r="F6995" s="2">
        <v>6990</v>
      </c>
      <c r="G6995" s="12">
        <f ca="1"/>
        <v>47.943648666414134</v>
      </c>
      <c r="H6995" s="12">
        <f ca="1"/>
        <v>0.69189038080426024</v>
      </c>
      <c r="I6995" s="12">
        <v>0.69899999999999995</v>
      </c>
    </row>
    <row r="6996" spans="6:9" x14ac:dyDescent="0.3">
      <c r="F6996" s="2">
        <v>6991</v>
      </c>
      <c r="G6996" s="12">
        <f ca="1"/>
        <v>47.953172903118464</v>
      </c>
      <c r="H6996" s="12">
        <f ca="1"/>
        <v>0.69211647682530764</v>
      </c>
      <c r="I6996" s="12">
        <v>0.69910000000000005</v>
      </c>
    </row>
    <row r="6997" spans="6:9" x14ac:dyDescent="0.3">
      <c r="F6997" s="2">
        <v>6992</v>
      </c>
      <c r="G6997" s="12">
        <f ca="1"/>
        <v>47.96730520040682</v>
      </c>
      <c r="H6997" s="12">
        <f ca="1"/>
        <v>0.69245179629231135</v>
      </c>
      <c r="I6997" s="12">
        <v>0.69920000000000004</v>
      </c>
    </row>
    <row r="6998" spans="6:9" x14ac:dyDescent="0.3">
      <c r="F6998" s="2">
        <v>6993</v>
      </c>
      <c r="G6998" s="12">
        <f ca="1"/>
        <v>47.976143188084052</v>
      </c>
      <c r="H6998" s="12">
        <f ca="1"/>
        <v>0.69266139506115376</v>
      </c>
      <c r="I6998" s="12">
        <v>0.69930000000000003</v>
      </c>
    </row>
    <row r="6999" spans="6:9" x14ac:dyDescent="0.3">
      <c r="F6999" s="2">
        <v>6994</v>
      </c>
      <c r="G6999" s="12">
        <f ca="1"/>
        <v>47.977465956614822</v>
      </c>
      <c r="H6999" s="12">
        <f ca="1"/>
        <v>0.69269275866305136</v>
      </c>
      <c r="I6999" s="12">
        <v>0.69940000000000002</v>
      </c>
    </row>
    <row r="7000" spans="6:9" x14ac:dyDescent="0.3">
      <c r="F7000" s="2">
        <v>6995</v>
      </c>
      <c r="G7000" s="12">
        <f ca="1"/>
        <v>47.978678207351194</v>
      </c>
      <c r="H7000" s="12">
        <f ca="1"/>
        <v>0.69272150028420265</v>
      </c>
      <c r="I7000" s="12">
        <v>0.69950000000000001</v>
      </c>
    </row>
    <row r="7001" spans="6:9" x14ac:dyDescent="0.3">
      <c r="F7001" s="2">
        <v>6996</v>
      </c>
      <c r="G7001" s="12">
        <f ca="1"/>
        <v>47.979745000175292</v>
      </c>
      <c r="H7001" s="12">
        <f ca="1"/>
        <v>0.69274679198078903</v>
      </c>
      <c r="I7001" s="12">
        <v>0.6996</v>
      </c>
    </row>
    <row r="7002" spans="6:9" x14ac:dyDescent="0.3">
      <c r="F7002" s="2">
        <v>6997</v>
      </c>
      <c r="G7002" s="12">
        <f ca="1"/>
        <v>47.987990079911874</v>
      </c>
      <c r="H7002" s="12">
        <f ca="1"/>
        <v>0.69294222917045234</v>
      </c>
      <c r="I7002" s="12">
        <v>0.69969999999999999</v>
      </c>
    </row>
    <row r="7003" spans="6:9" x14ac:dyDescent="0.3">
      <c r="F7003" s="2">
        <v>6998</v>
      </c>
      <c r="G7003" s="12">
        <f ca="1"/>
        <v>47.989434004544123</v>
      </c>
      <c r="H7003" s="12">
        <f ca="1"/>
        <v>0.69297644821255466</v>
      </c>
      <c r="I7003" s="12">
        <v>0.69979999999999998</v>
      </c>
    </row>
    <row r="7004" spans="6:9" x14ac:dyDescent="0.3">
      <c r="F7004" s="2">
        <v>6999</v>
      </c>
      <c r="G7004" s="12">
        <f ca="1"/>
        <v>47.995980522254555</v>
      </c>
      <c r="H7004" s="12">
        <f ca="1"/>
        <v>0.69313156550571664</v>
      </c>
      <c r="I7004" s="12">
        <v>0.69989999999999997</v>
      </c>
    </row>
    <row r="7005" spans="6:9" x14ac:dyDescent="0.3">
      <c r="F7005" s="2">
        <v>7000</v>
      </c>
      <c r="G7005" s="12">
        <f ca="1"/>
        <v>47.997846628023943</v>
      </c>
      <c r="H7005" s="12">
        <f ca="1"/>
        <v>0.69317577430979327</v>
      </c>
      <c r="I7005" s="12">
        <v>0.7</v>
      </c>
    </row>
    <row r="7006" spans="6:9" x14ac:dyDescent="0.3">
      <c r="F7006" s="2">
        <v>7001</v>
      </c>
      <c r="G7006" s="12">
        <f ca="1"/>
        <v>48.005140558029552</v>
      </c>
      <c r="H7006" s="12">
        <f ca="1"/>
        <v>0.69334853695011711</v>
      </c>
      <c r="I7006" s="12">
        <v>0.70009999999999994</v>
      </c>
    </row>
    <row r="7007" spans="6:9" x14ac:dyDescent="0.3">
      <c r="F7007" s="2">
        <v>7002</v>
      </c>
      <c r="G7007" s="12">
        <f ca="1"/>
        <v>48.021848518375883</v>
      </c>
      <c r="H7007" s="12">
        <f ca="1"/>
        <v>0.69374407721050169</v>
      </c>
      <c r="I7007" s="12">
        <v>0.70020000000000004</v>
      </c>
    </row>
    <row r="7008" spans="6:9" x14ac:dyDescent="0.3">
      <c r="F7008" s="2">
        <v>7003</v>
      </c>
      <c r="G7008" s="12">
        <f ca="1"/>
        <v>48.026817405709039</v>
      </c>
      <c r="H7008" s="12">
        <f ca="1"/>
        <v>0.69386165536560029</v>
      </c>
      <c r="I7008" s="12">
        <v>0.70030000000000003</v>
      </c>
    </row>
    <row r="7009" spans="6:9" x14ac:dyDescent="0.3">
      <c r="F7009" s="2">
        <v>7004</v>
      </c>
      <c r="G7009" s="12">
        <f ca="1"/>
        <v>48.028163588281771</v>
      </c>
      <c r="H7009" s="12">
        <f ca="1"/>
        <v>0.69389350564299002</v>
      </c>
      <c r="I7009" s="12">
        <v>0.70040000000000002</v>
      </c>
    </row>
    <row r="7010" spans="6:9" x14ac:dyDescent="0.3">
      <c r="F7010" s="2">
        <v>7005</v>
      </c>
      <c r="G7010" s="12">
        <f ca="1"/>
        <v>48.028316920913063</v>
      </c>
      <c r="H7010" s="12">
        <f ca="1"/>
        <v>0.69389713333169301</v>
      </c>
      <c r="I7010" s="12">
        <v>0.70050000000000001</v>
      </c>
    </row>
    <row r="7011" spans="6:9" x14ac:dyDescent="0.3">
      <c r="F7011" s="2">
        <v>7006</v>
      </c>
      <c r="G7011" s="12">
        <f ca="1"/>
        <v>48.035691527569199</v>
      </c>
      <c r="H7011" s="12">
        <f ca="1"/>
        <v>0.69407158086518184</v>
      </c>
      <c r="I7011" s="12">
        <v>0.7006</v>
      </c>
    </row>
    <row r="7012" spans="6:9" x14ac:dyDescent="0.3">
      <c r="F7012" s="2">
        <v>7007</v>
      </c>
      <c r="G7012" s="12">
        <f ca="1"/>
        <v>48.046572272727552</v>
      </c>
      <c r="H7012" s="12">
        <f ca="1"/>
        <v>0.69432886682837647</v>
      </c>
      <c r="I7012" s="12">
        <v>0.70069999999999999</v>
      </c>
    </row>
    <row r="7013" spans="6:9" x14ac:dyDescent="0.3">
      <c r="F7013" s="2">
        <v>7008</v>
      </c>
      <c r="G7013" s="12">
        <f ca="1"/>
        <v>48.047542028951455</v>
      </c>
      <c r="H7013" s="12">
        <f ca="1"/>
        <v>0.69435179189290785</v>
      </c>
      <c r="I7013" s="12">
        <v>0.70079999999999998</v>
      </c>
    </row>
    <row r="7014" spans="6:9" x14ac:dyDescent="0.3">
      <c r="F7014" s="2">
        <v>7009</v>
      </c>
      <c r="G7014" s="12">
        <f ca="1"/>
        <v>48.051003554041422</v>
      </c>
      <c r="H7014" s="12">
        <f ca="1"/>
        <v>0.69443361472851106</v>
      </c>
      <c r="I7014" s="12">
        <v>0.70089999999999997</v>
      </c>
    </row>
    <row r="7015" spans="6:9" x14ac:dyDescent="0.3">
      <c r="F7015" s="2">
        <v>7010</v>
      </c>
      <c r="G7015" s="12">
        <f ca="1"/>
        <v>48.052679688238626</v>
      </c>
      <c r="H7015" s="12">
        <f ca="1"/>
        <v>0.69447323052052923</v>
      </c>
      <c r="I7015" s="12">
        <v>0.70099999999999996</v>
      </c>
    </row>
    <row r="7016" spans="6:9" x14ac:dyDescent="0.3">
      <c r="F7016" s="2">
        <v>7011</v>
      </c>
      <c r="G7016" s="12">
        <f ca="1"/>
        <v>48.05537289543966</v>
      </c>
      <c r="H7016" s="12">
        <f ca="1"/>
        <v>0.69453687913133799</v>
      </c>
      <c r="I7016" s="12">
        <v>0.70109999999999995</v>
      </c>
    </row>
    <row r="7017" spans="6:9" x14ac:dyDescent="0.3">
      <c r="F7017" s="2">
        <v>7012</v>
      </c>
      <c r="G7017" s="12">
        <f ca="1"/>
        <v>48.060028773569393</v>
      </c>
      <c r="H7017" s="12">
        <f ca="1"/>
        <v>0.69464689436017069</v>
      </c>
      <c r="I7017" s="12">
        <v>0.70120000000000005</v>
      </c>
    </row>
    <row r="7018" spans="6:9" x14ac:dyDescent="0.3">
      <c r="F7018" s="2">
        <v>7013</v>
      </c>
      <c r="G7018" s="12">
        <f ca="1"/>
        <v>48.061642534787737</v>
      </c>
      <c r="H7018" s="12">
        <f ca="1"/>
        <v>0.69468502134683052</v>
      </c>
      <c r="I7018" s="12">
        <v>0.70130000000000003</v>
      </c>
    </row>
    <row r="7019" spans="6:9" x14ac:dyDescent="0.3">
      <c r="F7019" s="2">
        <v>7014</v>
      </c>
      <c r="G7019" s="12">
        <f ca="1"/>
        <v>48.0641091254831</v>
      </c>
      <c r="H7019" s="12">
        <f ca="1"/>
        <v>0.69474329235661192</v>
      </c>
      <c r="I7019" s="12">
        <v>0.70140000000000002</v>
      </c>
    </row>
    <row r="7020" spans="6:9" x14ac:dyDescent="0.3">
      <c r="F7020" s="2">
        <v>7015</v>
      </c>
      <c r="G7020" s="12">
        <f ca="1"/>
        <v>48.069211791724385</v>
      </c>
      <c r="H7020" s="12">
        <f ca="1"/>
        <v>0.69486381886216275</v>
      </c>
      <c r="I7020" s="12">
        <v>0.70150000000000001</v>
      </c>
    </row>
    <row r="7021" spans="6:9" x14ac:dyDescent="0.3">
      <c r="F7021" s="2">
        <v>7016</v>
      </c>
      <c r="G7021" s="12">
        <f ca="1"/>
        <v>48.07397650870297</v>
      </c>
      <c r="H7021" s="12">
        <f ca="1"/>
        <v>0.69497633923297752</v>
      </c>
      <c r="I7021" s="12">
        <v>0.7016</v>
      </c>
    </row>
    <row r="7022" spans="6:9" x14ac:dyDescent="0.3">
      <c r="F7022" s="2">
        <v>7017</v>
      </c>
      <c r="G7022" s="12">
        <f ca="1"/>
        <v>48.080928664601693</v>
      </c>
      <c r="H7022" s="12">
        <f ca="1"/>
        <v>0.69514047567451809</v>
      </c>
      <c r="I7022" s="12">
        <v>0.70169999999999999</v>
      </c>
    </row>
    <row r="7023" spans="6:9" x14ac:dyDescent="0.3">
      <c r="F7023" s="2">
        <v>7018</v>
      </c>
      <c r="G7023" s="12">
        <f ca="1"/>
        <v>48.083853791105305</v>
      </c>
      <c r="H7023" s="12">
        <f ca="1"/>
        <v>0.6952095216909655</v>
      </c>
      <c r="I7023" s="12">
        <v>0.70179999999999998</v>
      </c>
    </row>
    <row r="7024" spans="6:9" x14ac:dyDescent="0.3">
      <c r="F7024" s="2">
        <v>7019</v>
      </c>
      <c r="G7024" s="12">
        <f ca="1"/>
        <v>48.0862196369469</v>
      </c>
      <c r="H7024" s="12">
        <f ca="1"/>
        <v>0.6952653598853098</v>
      </c>
      <c r="I7024" s="12">
        <v>0.70189999999999997</v>
      </c>
    </row>
    <row r="7025" spans="6:9" x14ac:dyDescent="0.3">
      <c r="F7025" s="2">
        <v>7020</v>
      </c>
      <c r="G7025" s="12">
        <f ca="1"/>
        <v>48.091240823618506</v>
      </c>
      <c r="H7025" s="12">
        <f ca="1"/>
        <v>0.69538385018198778</v>
      </c>
      <c r="I7025" s="12">
        <v>0.70199999999999996</v>
      </c>
    </row>
    <row r="7026" spans="6:9" x14ac:dyDescent="0.3">
      <c r="F7026" s="2">
        <v>7021</v>
      </c>
      <c r="G7026" s="12">
        <f ca="1"/>
        <v>48.098036486121558</v>
      </c>
      <c r="H7026" s="12">
        <f ca="1"/>
        <v>0.69554417420070069</v>
      </c>
      <c r="I7026" s="12">
        <v>0.70209999999999995</v>
      </c>
    </row>
    <row r="7027" spans="6:9" x14ac:dyDescent="0.3">
      <c r="F7027" s="2">
        <v>7022</v>
      </c>
      <c r="G7027" s="12">
        <f ca="1"/>
        <v>48.09952390417979</v>
      </c>
      <c r="H7027" s="12">
        <f ca="1"/>
        <v>0.69557925932008935</v>
      </c>
      <c r="I7027" s="12">
        <v>0.70220000000000005</v>
      </c>
    </row>
    <row r="7028" spans="6:9" x14ac:dyDescent="0.3">
      <c r="F7028" s="2">
        <v>7023</v>
      </c>
      <c r="G7028" s="12">
        <f ca="1"/>
        <v>48.101097162011612</v>
      </c>
      <c r="H7028" s="12">
        <f ca="1"/>
        <v>0.69561636679441952</v>
      </c>
      <c r="I7028" s="12">
        <v>0.70230000000000004</v>
      </c>
    </row>
    <row r="7029" spans="6:9" x14ac:dyDescent="0.3">
      <c r="F7029" s="2">
        <v>7024</v>
      </c>
      <c r="G7029" s="12">
        <f ca="1"/>
        <v>48.107099977256084</v>
      </c>
      <c r="H7029" s="12">
        <f ca="1"/>
        <v>0.69575792860706032</v>
      </c>
      <c r="I7029" s="12">
        <v>0.70240000000000002</v>
      </c>
    </row>
    <row r="7030" spans="6:9" x14ac:dyDescent="0.3">
      <c r="F7030" s="2">
        <v>7025</v>
      </c>
      <c r="G7030" s="12">
        <f ca="1"/>
        <v>48.111098918881282</v>
      </c>
      <c r="H7030" s="12">
        <f ca="1"/>
        <v>0.69585221375500916</v>
      </c>
      <c r="I7030" s="12">
        <v>0.70250000000000001</v>
      </c>
    </row>
    <row r="7031" spans="6:9" x14ac:dyDescent="0.3">
      <c r="F7031" s="2">
        <v>7026</v>
      </c>
      <c r="G7031" s="12">
        <f ca="1"/>
        <v>48.131471958844926</v>
      </c>
      <c r="H7031" s="12">
        <f ca="1"/>
        <v>0.69633230905244559</v>
      </c>
      <c r="I7031" s="12">
        <v>0.7026</v>
      </c>
    </row>
    <row r="7032" spans="6:9" x14ac:dyDescent="0.3">
      <c r="F7032" s="2">
        <v>7027</v>
      </c>
      <c r="G7032" s="12">
        <f ca="1"/>
        <v>48.136058883300528</v>
      </c>
      <c r="H7032" s="12">
        <f ca="1"/>
        <v>0.69644034316249126</v>
      </c>
      <c r="I7032" s="12">
        <v>0.70269999999999999</v>
      </c>
    </row>
    <row r="7033" spans="6:9" x14ac:dyDescent="0.3">
      <c r="F7033" s="2">
        <v>7028</v>
      </c>
      <c r="G7033" s="12">
        <f ca="1"/>
        <v>48.136469399366497</v>
      </c>
      <c r="H7033" s="12">
        <f ca="1"/>
        <v>0.6964500108571281</v>
      </c>
      <c r="I7033" s="12">
        <v>0.70279999999999998</v>
      </c>
    </row>
    <row r="7034" spans="6:9" x14ac:dyDescent="0.3">
      <c r="F7034" s="2">
        <v>7029</v>
      </c>
      <c r="G7034" s="12">
        <f ca="1"/>
        <v>48.146234423661639</v>
      </c>
      <c r="H7034" s="12">
        <f ca="1"/>
        <v>0.69667992796283773</v>
      </c>
      <c r="I7034" s="12">
        <v>0.70289999999999997</v>
      </c>
    </row>
    <row r="7035" spans="6:9" x14ac:dyDescent="0.3">
      <c r="F7035" s="2">
        <v>7030</v>
      </c>
      <c r="G7035" s="12">
        <f ca="1"/>
        <v>48.165424671769451</v>
      </c>
      <c r="H7035" s="12">
        <f ca="1"/>
        <v>0.69713148073910447</v>
      </c>
      <c r="I7035" s="12">
        <v>0.70299999999999996</v>
      </c>
    </row>
    <row r="7036" spans="6:9" x14ac:dyDescent="0.3">
      <c r="F7036" s="2">
        <v>7031</v>
      </c>
      <c r="G7036" s="12">
        <f ca="1"/>
        <v>48.168247697169647</v>
      </c>
      <c r="H7036" s="12">
        <f ca="1"/>
        <v>0.69719787601933358</v>
      </c>
      <c r="I7036" s="12">
        <v>0.70309999999999995</v>
      </c>
    </row>
    <row r="7037" spans="6:9" x14ac:dyDescent="0.3">
      <c r="F7037" s="2">
        <v>7032</v>
      </c>
      <c r="G7037" s="12">
        <f ca="1"/>
        <v>48.172190322570273</v>
      </c>
      <c r="H7037" s="12">
        <f ca="1"/>
        <v>0.69729058989417214</v>
      </c>
      <c r="I7037" s="12">
        <v>0.70320000000000005</v>
      </c>
    </row>
    <row r="7038" spans="6:9" x14ac:dyDescent="0.3">
      <c r="F7038" s="2">
        <v>7033</v>
      </c>
      <c r="G7038" s="12">
        <f ca="1"/>
        <v>48.174071609203558</v>
      </c>
      <c r="H7038" s="12">
        <f ca="1"/>
        <v>0.69733482425575422</v>
      </c>
      <c r="I7038" s="12">
        <v>0.70330000000000004</v>
      </c>
    </row>
    <row r="7039" spans="6:9" x14ac:dyDescent="0.3">
      <c r="F7039" s="2">
        <v>7034</v>
      </c>
      <c r="G7039" s="12">
        <f ca="1"/>
        <v>48.177349063801778</v>
      </c>
      <c r="H7039" s="12">
        <f ca="1"/>
        <v>0.69741187791332671</v>
      </c>
      <c r="I7039" s="12">
        <v>0.70340000000000003</v>
      </c>
    </row>
    <row r="7040" spans="6:9" x14ac:dyDescent="0.3">
      <c r="F7040" s="2">
        <v>7035</v>
      </c>
      <c r="G7040" s="12">
        <f ca="1"/>
        <v>48.178355406108452</v>
      </c>
      <c r="H7040" s="12">
        <f ca="1"/>
        <v>0.69743553505419831</v>
      </c>
      <c r="I7040" s="12">
        <v>0.70350000000000001</v>
      </c>
    </row>
    <row r="7041" spans="6:9" x14ac:dyDescent="0.3">
      <c r="F7041" s="2">
        <v>7036</v>
      </c>
      <c r="G7041" s="12">
        <f ca="1"/>
        <v>48.178451679505933</v>
      </c>
      <c r="H7041" s="12">
        <f ca="1"/>
        <v>0.69743779819989493</v>
      </c>
      <c r="I7041" s="12">
        <v>0.7036</v>
      </c>
    </row>
    <row r="7042" spans="6:9" x14ac:dyDescent="0.3">
      <c r="F7042" s="2">
        <v>7037</v>
      </c>
      <c r="G7042" s="12">
        <f ca="1"/>
        <v>48.185045277115996</v>
      </c>
      <c r="H7042" s="12">
        <f ca="1"/>
        <v>0.69759277478643122</v>
      </c>
      <c r="I7042" s="12">
        <v>0.70369999999999999</v>
      </c>
    </row>
    <row r="7043" spans="6:9" x14ac:dyDescent="0.3">
      <c r="F7043" s="2">
        <v>7038</v>
      </c>
      <c r="G7043" s="12">
        <f ca="1"/>
        <v>48.185500079526157</v>
      </c>
      <c r="H7043" s="12">
        <f ca="1"/>
        <v>0.69760346288559316</v>
      </c>
      <c r="I7043" s="12">
        <v>0.70379999999999998</v>
      </c>
    </row>
    <row r="7044" spans="6:9" x14ac:dyDescent="0.3">
      <c r="F7044" s="2">
        <v>7039</v>
      </c>
      <c r="G7044" s="12">
        <f ca="1"/>
        <v>48.198071310145856</v>
      </c>
      <c r="H7044" s="12">
        <f ca="1"/>
        <v>0.6978988105866728</v>
      </c>
      <c r="I7044" s="12">
        <v>0.70389999999999997</v>
      </c>
    </row>
    <row r="7045" spans="6:9" x14ac:dyDescent="0.3">
      <c r="F7045" s="2">
        <v>7040</v>
      </c>
      <c r="G7045" s="12">
        <f ca="1"/>
        <v>48.202192889936661</v>
      </c>
      <c r="H7045" s="12">
        <f ca="1"/>
        <v>0.69799560787399484</v>
      </c>
      <c r="I7045" s="12">
        <v>0.70399999999999996</v>
      </c>
    </row>
    <row r="7046" spans="6:9" x14ac:dyDescent="0.3">
      <c r="F7046" s="2">
        <v>7041</v>
      </c>
      <c r="G7046" s="12">
        <f ca="1"/>
        <v>48.206324497765806</v>
      </c>
      <c r="H7046" s="12">
        <f ca="1"/>
        <v>0.69809262339727018</v>
      </c>
      <c r="I7046" s="12">
        <v>0.70409999999999995</v>
      </c>
    </row>
    <row r="7047" spans="6:9" x14ac:dyDescent="0.3">
      <c r="F7047" s="2">
        <v>7042</v>
      </c>
      <c r="G7047" s="12">
        <f ca="1"/>
        <v>48.207832141571409</v>
      </c>
      <c r="H7047" s="12">
        <f ca="1"/>
        <v>0.69812802052542877</v>
      </c>
      <c r="I7047" s="12">
        <v>0.70420000000000005</v>
      </c>
    </row>
    <row r="7048" spans="6:9" x14ac:dyDescent="0.3">
      <c r="F7048" s="2">
        <v>7043</v>
      </c>
      <c r="G7048" s="12">
        <f ca="1"/>
        <v>48.214801373941597</v>
      </c>
      <c r="H7048" s="12">
        <f ca="1"/>
        <v>0.69829161730191669</v>
      </c>
      <c r="I7048" s="12">
        <v>0.70430000000000004</v>
      </c>
    </row>
    <row r="7049" spans="6:9" x14ac:dyDescent="0.3">
      <c r="F7049" s="2">
        <v>7044</v>
      </c>
      <c r="G7049" s="12">
        <f ca="1"/>
        <v>48.214816889859009</v>
      </c>
      <c r="H7049" s="12">
        <f ca="1"/>
        <v>0.69829198146988558</v>
      </c>
      <c r="I7049" s="12">
        <v>0.70440000000000003</v>
      </c>
    </row>
    <row r="7050" spans="6:9" x14ac:dyDescent="0.3">
      <c r="F7050" s="2">
        <v>7045</v>
      </c>
      <c r="G7050" s="12">
        <f ca="1"/>
        <v>48.218272617601642</v>
      </c>
      <c r="H7050" s="12">
        <f ca="1"/>
        <v>0.69837308340886795</v>
      </c>
      <c r="I7050" s="12">
        <v>0.70450000000000002</v>
      </c>
    </row>
    <row r="7051" spans="6:9" x14ac:dyDescent="0.3">
      <c r="F7051" s="2">
        <v>7046</v>
      </c>
      <c r="G7051" s="12">
        <f ca="1"/>
        <v>48.221039637986749</v>
      </c>
      <c r="H7051" s="12">
        <f ca="1"/>
        <v>0.69843801345084811</v>
      </c>
      <c r="I7051" s="12">
        <v>0.7046</v>
      </c>
    </row>
    <row r="7052" spans="6:9" x14ac:dyDescent="0.3">
      <c r="F7052" s="2">
        <v>7047</v>
      </c>
      <c r="G7052" s="12">
        <f ca="1"/>
        <v>48.22594335501347</v>
      </c>
      <c r="H7052" s="12">
        <f ca="1"/>
        <v>0.6985530634771222</v>
      </c>
      <c r="I7052" s="12">
        <v>0.70469999999999999</v>
      </c>
    </row>
    <row r="7053" spans="6:9" x14ac:dyDescent="0.3">
      <c r="F7053" s="2">
        <v>7048</v>
      </c>
      <c r="G7053" s="12">
        <f ca="1"/>
        <v>48.226974636294976</v>
      </c>
      <c r="H7053" s="12">
        <f ca="1"/>
        <v>0.69857725608743637</v>
      </c>
      <c r="I7053" s="12">
        <v>0.70479999999999998</v>
      </c>
    </row>
    <row r="7054" spans="6:9" x14ac:dyDescent="0.3">
      <c r="F7054" s="2">
        <v>7049</v>
      </c>
      <c r="G7054" s="12">
        <f ca="1"/>
        <v>48.227039272885271</v>
      </c>
      <c r="H7054" s="12">
        <f ca="1"/>
        <v>0.69857877234765819</v>
      </c>
      <c r="I7054" s="12">
        <v>0.70489999999999997</v>
      </c>
    </row>
    <row r="7055" spans="6:9" x14ac:dyDescent="0.3">
      <c r="F7055" s="2">
        <v>7050</v>
      </c>
      <c r="G7055" s="12">
        <f ca="1"/>
        <v>48.234015525196192</v>
      </c>
      <c r="H7055" s="12">
        <f ca="1"/>
        <v>0.69874239798356097</v>
      </c>
      <c r="I7055" s="12">
        <v>0.70499999999999996</v>
      </c>
    </row>
    <row r="7056" spans="6:9" x14ac:dyDescent="0.3">
      <c r="F7056" s="2">
        <v>7051</v>
      </c>
      <c r="G7056" s="12">
        <f ca="1"/>
        <v>48.236526713628479</v>
      </c>
      <c r="H7056" s="12">
        <f ca="1"/>
        <v>0.6988012849694123</v>
      </c>
      <c r="I7056" s="12">
        <v>0.70509999999999995</v>
      </c>
    </row>
    <row r="7057" spans="6:9" x14ac:dyDescent="0.3">
      <c r="F7057" s="2">
        <v>7052</v>
      </c>
      <c r="G7057" s="12">
        <f ca="1"/>
        <v>48.240177346060861</v>
      </c>
      <c r="H7057" s="12">
        <f ca="1"/>
        <v>0.69888688032739044</v>
      </c>
      <c r="I7057" s="12">
        <v>0.70520000000000005</v>
      </c>
    </row>
    <row r="7058" spans="6:9" x14ac:dyDescent="0.3">
      <c r="F7058" s="2">
        <v>7053</v>
      </c>
      <c r="G7058" s="12">
        <f ca="1"/>
        <v>48.247707751318487</v>
      </c>
      <c r="H7058" s="12">
        <f ca="1"/>
        <v>0.69906340089488639</v>
      </c>
      <c r="I7058" s="12">
        <v>0.70530000000000004</v>
      </c>
    </row>
    <row r="7059" spans="6:9" x14ac:dyDescent="0.3">
      <c r="F7059" s="2">
        <v>7054</v>
      </c>
      <c r="G7059" s="12">
        <f ca="1"/>
        <v>48.251012305039502</v>
      </c>
      <c r="H7059" s="12">
        <f ca="1"/>
        <v>0.69914084490824147</v>
      </c>
      <c r="I7059" s="12">
        <v>0.70540000000000003</v>
      </c>
    </row>
    <row r="7060" spans="6:9" x14ac:dyDescent="0.3">
      <c r="F7060" s="2">
        <v>7055</v>
      </c>
      <c r="G7060" s="12">
        <f ca="1"/>
        <v>48.251483257127184</v>
      </c>
      <c r="H7060" s="12">
        <f ca="1"/>
        <v>0.69915188102358394</v>
      </c>
      <c r="I7060" s="12">
        <v>0.70550000000000002</v>
      </c>
    </row>
    <row r="7061" spans="6:9" x14ac:dyDescent="0.3">
      <c r="F7061" s="2">
        <v>7056</v>
      </c>
      <c r="G7061" s="12">
        <f ca="1"/>
        <v>48.252263845825624</v>
      </c>
      <c r="H7061" s="12">
        <f ca="1"/>
        <v>0.6991701725514976</v>
      </c>
      <c r="I7061" s="12">
        <v>0.7056</v>
      </c>
    </row>
    <row r="7062" spans="6:9" x14ac:dyDescent="0.3">
      <c r="F7062" s="2">
        <v>7057</v>
      </c>
      <c r="G7062" s="12">
        <f ca="1"/>
        <v>48.256786909792744</v>
      </c>
      <c r="H7062" s="12">
        <f ca="1"/>
        <v>0.69927614928500081</v>
      </c>
      <c r="I7062" s="12">
        <v>0.70569999999999999</v>
      </c>
    </row>
    <row r="7063" spans="6:9" x14ac:dyDescent="0.3">
      <c r="F7063" s="2">
        <v>7058</v>
      </c>
      <c r="G7063" s="12">
        <f ca="1"/>
        <v>48.258848179534695</v>
      </c>
      <c r="H7063" s="12">
        <f ca="1"/>
        <v>0.69932443855404691</v>
      </c>
      <c r="I7063" s="12">
        <v>0.70579999999999998</v>
      </c>
    </row>
    <row r="7064" spans="6:9" x14ac:dyDescent="0.3">
      <c r="F7064" s="2">
        <v>7059</v>
      </c>
      <c r="G7064" s="12">
        <f ca="1"/>
        <v>48.260285162063873</v>
      </c>
      <c r="H7064" s="12">
        <f ca="1"/>
        <v>0.69935810012229283</v>
      </c>
      <c r="I7064" s="12">
        <v>0.70589999999999997</v>
      </c>
    </row>
    <row r="7065" spans="6:9" x14ac:dyDescent="0.3">
      <c r="F7065" s="2">
        <v>7060</v>
      </c>
      <c r="G7065" s="12">
        <f ca="1"/>
        <v>48.260850634149172</v>
      </c>
      <c r="H7065" s="12">
        <f ca="1"/>
        <v>0.69937134582998706</v>
      </c>
      <c r="I7065" s="12">
        <v>0.70599999999999996</v>
      </c>
    </row>
    <row r="7066" spans="6:9" x14ac:dyDescent="0.3">
      <c r="F7066" s="2">
        <v>7061</v>
      </c>
      <c r="G7066" s="12">
        <f ca="1"/>
        <v>48.266789681217872</v>
      </c>
      <c r="H7066" s="12">
        <f ca="1"/>
        <v>0.69951044338108659</v>
      </c>
      <c r="I7066" s="12">
        <v>0.70609999999999995</v>
      </c>
    </row>
    <row r="7067" spans="6:9" x14ac:dyDescent="0.3">
      <c r="F7067" s="2">
        <v>7062</v>
      </c>
      <c r="G7067" s="12">
        <f ca="1"/>
        <v>48.267927959688649</v>
      </c>
      <c r="H7067" s="12">
        <f ca="1"/>
        <v>0.69953709874065173</v>
      </c>
      <c r="I7067" s="12">
        <v>0.70620000000000005</v>
      </c>
    </row>
    <row r="7068" spans="6:9" x14ac:dyDescent="0.3">
      <c r="F7068" s="2">
        <v>7063</v>
      </c>
      <c r="G7068" s="12">
        <f ca="1"/>
        <v>48.268041916962893</v>
      </c>
      <c r="H7068" s="12">
        <f ca="1"/>
        <v>0.69953976723491462</v>
      </c>
      <c r="I7068" s="12">
        <v>0.70630000000000004</v>
      </c>
    </row>
    <row r="7069" spans="6:9" x14ac:dyDescent="0.3">
      <c r="F7069" s="2">
        <v>7064</v>
      </c>
      <c r="G7069" s="12">
        <f ca="1"/>
        <v>48.269355045037386</v>
      </c>
      <c r="H7069" s="12">
        <f ca="1"/>
        <v>0.69957051530451997</v>
      </c>
      <c r="I7069" s="12">
        <v>0.70640000000000003</v>
      </c>
    </row>
    <row r="7070" spans="6:9" x14ac:dyDescent="0.3">
      <c r="F7070" s="2">
        <v>7065</v>
      </c>
      <c r="G7070" s="12">
        <f ca="1"/>
        <v>48.269416975101137</v>
      </c>
      <c r="H7070" s="12">
        <f ca="1"/>
        <v>0.69957196540913258</v>
      </c>
      <c r="I7070" s="12">
        <v>0.70650000000000002</v>
      </c>
    </row>
    <row r="7071" spans="6:9" x14ac:dyDescent="0.3">
      <c r="F7071" s="2">
        <v>7066</v>
      </c>
      <c r="G7071" s="12">
        <f ca="1"/>
        <v>48.273937854873893</v>
      </c>
      <c r="H7071" s="12">
        <f ca="1"/>
        <v>0.69967781216648839</v>
      </c>
      <c r="I7071" s="12">
        <v>0.70660000000000001</v>
      </c>
    </row>
    <row r="7072" spans="6:9" x14ac:dyDescent="0.3">
      <c r="F7072" s="2">
        <v>7067</v>
      </c>
      <c r="G7072" s="12">
        <f ca="1"/>
        <v>48.274626393867621</v>
      </c>
      <c r="H7072" s="12">
        <f ca="1"/>
        <v>0.69969393101512645</v>
      </c>
      <c r="I7072" s="12">
        <v>0.70669999999999999</v>
      </c>
    </row>
    <row r="7073" spans="6:9" x14ac:dyDescent="0.3">
      <c r="F7073" s="2">
        <v>7068</v>
      </c>
      <c r="G7073" s="12">
        <f ca="1"/>
        <v>48.274959206862043</v>
      </c>
      <c r="H7073" s="12">
        <f ca="1"/>
        <v>0.69970172206740866</v>
      </c>
      <c r="I7073" s="12">
        <v>0.70679999999999998</v>
      </c>
    </row>
    <row r="7074" spans="6:9" x14ac:dyDescent="0.3">
      <c r="F7074" s="2">
        <v>7069</v>
      </c>
      <c r="G7074" s="12">
        <f ca="1"/>
        <v>48.27628136220649</v>
      </c>
      <c r="H7074" s="12">
        <f ca="1"/>
        <v>0.69973267221465907</v>
      </c>
      <c r="I7074" s="12">
        <v>0.70689999999999997</v>
      </c>
    </row>
    <row r="7075" spans="6:9" x14ac:dyDescent="0.3">
      <c r="F7075" s="2">
        <v>7070</v>
      </c>
      <c r="G7075" s="12">
        <f ca="1"/>
        <v>48.286517992206072</v>
      </c>
      <c r="H7075" s="12">
        <f ca="1"/>
        <v>0.69997223987163393</v>
      </c>
      <c r="I7075" s="12">
        <v>0.70699999999999996</v>
      </c>
    </row>
    <row r="7076" spans="6:9" x14ac:dyDescent="0.3">
      <c r="F7076" s="2">
        <v>7071</v>
      </c>
      <c r="G7076" s="12">
        <f ca="1"/>
        <v>48.290301203231095</v>
      </c>
      <c r="H7076" s="12">
        <f ca="1"/>
        <v>0.70006075131099532</v>
      </c>
      <c r="I7076" s="12">
        <v>0.70709999999999995</v>
      </c>
    </row>
    <row r="7077" spans="6:9" x14ac:dyDescent="0.3">
      <c r="F7077" s="2">
        <v>7072</v>
      </c>
      <c r="G7077" s="12">
        <f ca="1"/>
        <v>48.293932100102644</v>
      </c>
      <c r="H7077" s="12">
        <f ca="1"/>
        <v>0.70014568553606482</v>
      </c>
      <c r="I7077" s="12">
        <v>0.70720000000000005</v>
      </c>
    </row>
    <row r="7078" spans="6:9" x14ac:dyDescent="0.3">
      <c r="F7078" s="2">
        <v>7073</v>
      </c>
      <c r="G7078" s="12">
        <f ca="1"/>
        <v>48.301834258318237</v>
      </c>
      <c r="H7078" s="12">
        <f ca="1"/>
        <v>0.70033048706727175</v>
      </c>
      <c r="I7078" s="12">
        <v>0.70730000000000004</v>
      </c>
    </row>
    <row r="7079" spans="6:9" x14ac:dyDescent="0.3">
      <c r="F7079" s="2">
        <v>7074</v>
      </c>
      <c r="G7079" s="12">
        <f ca="1"/>
        <v>48.306861139284997</v>
      </c>
      <c r="H7079" s="12">
        <f ca="1"/>
        <v>0.70044801368089193</v>
      </c>
      <c r="I7079" s="12">
        <v>0.70740000000000003</v>
      </c>
    </row>
    <row r="7080" spans="6:9" x14ac:dyDescent="0.3">
      <c r="F7080" s="2">
        <v>7075</v>
      </c>
      <c r="G7080" s="12">
        <f ca="1"/>
        <v>48.306903714866166</v>
      </c>
      <c r="H7080" s="12">
        <f ca="1"/>
        <v>0.70044900897231988</v>
      </c>
      <c r="I7080" s="12">
        <v>0.70750000000000002</v>
      </c>
    </row>
    <row r="7081" spans="6:9" x14ac:dyDescent="0.3">
      <c r="F7081" s="2">
        <v>7076</v>
      </c>
      <c r="G7081" s="12">
        <f ca="1"/>
        <v>48.311955432905059</v>
      </c>
      <c r="H7081" s="12">
        <f ca="1"/>
        <v>0.70056709012700091</v>
      </c>
      <c r="I7081" s="12">
        <v>0.70760000000000001</v>
      </c>
    </row>
    <row r="7082" spans="6:9" x14ac:dyDescent="0.3">
      <c r="F7082" s="2">
        <v>7077</v>
      </c>
      <c r="G7082" s="12">
        <f ca="1"/>
        <v>48.314184442319146</v>
      </c>
      <c r="H7082" s="12">
        <f ca="1"/>
        <v>0.7006191837427207</v>
      </c>
      <c r="I7082" s="12">
        <v>0.7077</v>
      </c>
    </row>
    <row r="7083" spans="6:9" x14ac:dyDescent="0.3">
      <c r="F7083" s="2">
        <v>7078</v>
      </c>
      <c r="G7083" s="12">
        <f ca="1"/>
        <v>48.314772102873562</v>
      </c>
      <c r="H7083" s="12">
        <f ca="1"/>
        <v>0.70063291696605345</v>
      </c>
      <c r="I7083" s="12">
        <v>0.70779999999999998</v>
      </c>
    </row>
    <row r="7084" spans="6:9" x14ac:dyDescent="0.3">
      <c r="F7084" s="2">
        <v>7079</v>
      </c>
      <c r="G7084" s="12">
        <f ca="1"/>
        <v>48.3348166068578</v>
      </c>
      <c r="H7084" s="12">
        <f ca="1"/>
        <v>0.70110113256131723</v>
      </c>
      <c r="I7084" s="12">
        <v>0.70789999999999997</v>
      </c>
    </row>
    <row r="7085" spans="6:9" x14ac:dyDescent="0.3">
      <c r="F7085" s="2">
        <v>7080</v>
      </c>
      <c r="G7085" s="12">
        <f ca="1"/>
        <v>48.341843914649672</v>
      </c>
      <c r="H7085" s="12">
        <f ca="1"/>
        <v>0.70126518509221802</v>
      </c>
      <c r="I7085" s="12">
        <v>0.70799999999999996</v>
      </c>
    </row>
    <row r="7086" spans="6:9" x14ac:dyDescent="0.3">
      <c r="F7086" s="2">
        <v>7081</v>
      </c>
      <c r="G7086" s="12">
        <f ca="1"/>
        <v>48.347477301956786</v>
      </c>
      <c r="H7086" s="12">
        <f ca="1"/>
        <v>0.70139666017529367</v>
      </c>
      <c r="I7086" s="12">
        <v>0.70809999999999995</v>
      </c>
    </row>
    <row r="7087" spans="6:9" x14ac:dyDescent="0.3">
      <c r="F7087" s="2">
        <v>7082</v>
      </c>
      <c r="G7087" s="12">
        <f ca="1"/>
        <v>48.354963198157918</v>
      </c>
      <c r="H7087" s="12">
        <f ca="1"/>
        <v>0.70157132003410316</v>
      </c>
      <c r="I7087" s="12">
        <v>0.70820000000000005</v>
      </c>
    </row>
    <row r="7088" spans="6:9" x14ac:dyDescent="0.3">
      <c r="F7088" s="2">
        <v>7083</v>
      </c>
      <c r="G7088" s="12">
        <f ca="1"/>
        <v>48.357087309972115</v>
      </c>
      <c r="H7088" s="12">
        <f ca="1"/>
        <v>0.70162086909283761</v>
      </c>
      <c r="I7088" s="12">
        <v>0.70830000000000004</v>
      </c>
    </row>
    <row r="7089" spans="6:9" x14ac:dyDescent="0.3">
      <c r="F7089" s="2">
        <v>7084</v>
      </c>
      <c r="G7089" s="12">
        <f ca="1"/>
        <v>48.364202325320079</v>
      </c>
      <c r="H7089" s="12">
        <f ca="1"/>
        <v>0.70178680718345898</v>
      </c>
      <c r="I7089" s="12">
        <v>0.70840000000000003</v>
      </c>
    </row>
    <row r="7090" spans="6:9" x14ac:dyDescent="0.3">
      <c r="F7090" s="2">
        <v>7085</v>
      </c>
      <c r="G7090" s="12">
        <f ca="1"/>
        <v>48.364500614097075</v>
      </c>
      <c r="H7090" s="12">
        <f ca="1"/>
        <v>0.70179376281710137</v>
      </c>
      <c r="I7090" s="12">
        <v>0.70850000000000002</v>
      </c>
    </row>
    <row r="7091" spans="6:9" x14ac:dyDescent="0.3">
      <c r="F7091" s="2">
        <v>7086</v>
      </c>
      <c r="G7091" s="12">
        <f ca="1"/>
        <v>48.364948191722355</v>
      </c>
      <c r="H7091" s="12">
        <f ca="1"/>
        <v>0.70180419946574335</v>
      </c>
      <c r="I7091" s="12">
        <v>0.70860000000000001</v>
      </c>
    </row>
    <row r="7092" spans="6:9" x14ac:dyDescent="0.3">
      <c r="F7092" s="2">
        <v>7087</v>
      </c>
      <c r="G7092" s="12">
        <f ca="1"/>
        <v>48.366805237598243</v>
      </c>
      <c r="H7092" s="12">
        <f ca="1"/>
        <v>0.7018475000161446</v>
      </c>
      <c r="I7092" s="12">
        <v>0.7087</v>
      </c>
    </row>
    <row r="7093" spans="6:9" x14ac:dyDescent="0.3">
      <c r="F7093" s="2">
        <v>7088</v>
      </c>
      <c r="G7093" s="12">
        <f ca="1"/>
        <v>48.369161911607314</v>
      </c>
      <c r="H7093" s="12">
        <f ca="1"/>
        <v>0.70190244527571433</v>
      </c>
      <c r="I7093" s="12">
        <v>0.70879999999999999</v>
      </c>
    </row>
    <row r="7094" spans="6:9" x14ac:dyDescent="0.3">
      <c r="F7094" s="2">
        <v>7089</v>
      </c>
      <c r="G7094" s="12">
        <f ca="1"/>
        <v>48.373194685186782</v>
      </c>
      <c r="H7094" s="12">
        <f ca="1"/>
        <v>0.70199645521812193</v>
      </c>
      <c r="I7094" s="12">
        <v>0.70889999999999997</v>
      </c>
    </row>
    <row r="7095" spans="6:9" x14ac:dyDescent="0.3">
      <c r="F7095" s="2">
        <v>7090</v>
      </c>
      <c r="G7095" s="12">
        <f ca="1"/>
        <v>48.375458883805116</v>
      </c>
      <c r="H7095" s="12">
        <f ca="1"/>
        <v>0.70204922977096751</v>
      </c>
      <c r="I7095" s="12">
        <v>0.70899999999999996</v>
      </c>
    </row>
    <row r="7096" spans="6:9" x14ac:dyDescent="0.3">
      <c r="F7096" s="2">
        <v>7091</v>
      </c>
      <c r="G7096" s="12">
        <f ca="1"/>
        <v>48.375484894018314</v>
      </c>
      <c r="H7096" s="12">
        <f ca="1"/>
        <v>0.70204983599362136</v>
      </c>
      <c r="I7096" s="12">
        <v>0.70909999999999995</v>
      </c>
    </row>
    <row r="7097" spans="6:9" x14ac:dyDescent="0.3">
      <c r="F7097" s="2">
        <v>7092</v>
      </c>
      <c r="G7097" s="12">
        <f ca="1"/>
        <v>48.38391583714359</v>
      </c>
      <c r="H7097" s="12">
        <f ca="1"/>
        <v>0.70224630041628511</v>
      </c>
      <c r="I7097" s="12">
        <v>0.70920000000000005</v>
      </c>
    </row>
    <row r="7098" spans="6:9" x14ac:dyDescent="0.3">
      <c r="F7098" s="2">
        <v>7093</v>
      </c>
      <c r="G7098" s="12">
        <f ca="1"/>
        <v>48.384528506138537</v>
      </c>
      <c r="H7098" s="12">
        <f ca="1"/>
        <v>0.70226057447751145</v>
      </c>
      <c r="I7098" s="12">
        <v>0.70930000000000004</v>
      </c>
    </row>
    <row r="7099" spans="6:9" x14ac:dyDescent="0.3">
      <c r="F7099" s="2">
        <v>7094</v>
      </c>
      <c r="G7099" s="12">
        <f ca="1"/>
        <v>48.389040737053428</v>
      </c>
      <c r="H7099" s="12">
        <f ca="1"/>
        <v>0.70236568934756116</v>
      </c>
      <c r="I7099" s="12">
        <v>0.70940000000000003</v>
      </c>
    </row>
    <row r="7100" spans="6:9" x14ac:dyDescent="0.3">
      <c r="F7100" s="2">
        <v>7095</v>
      </c>
      <c r="G7100" s="12">
        <f ca="1"/>
        <v>48.390689044519803</v>
      </c>
      <c r="H7100" s="12">
        <f ca="1"/>
        <v>0.70240408237669993</v>
      </c>
      <c r="I7100" s="12">
        <v>0.70950000000000002</v>
      </c>
    </row>
    <row r="7101" spans="6:9" x14ac:dyDescent="0.3">
      <c r="F7101" s="2">
        <v>7096</v>
      </c>
      <c r="G7101" s="12">
        <f ca="1"/>
        <v>48.391645709248444</v>
      </c>
      <c r="H7101" s="12">
        <f ca="1"/>
        <v>0.70242636411625581</v>
      </c>
      <c r="I7101" s="12">
        <v>0.70960000000000001</v>
      </c>
    </row>
    <row r="7102" spans="6:9" x14ac:dyDescent="0.3">
      <c r="F7102" s="2">
        <v>7097</v>
      </c>
      <c r="G7102" s="12">
        <f ca="1"/>
        <v>48.392434139676936</v>
      </c>
      <c r="H7102" s="12">
        <f ca="1"/>
        <v>0.70244472679679504</v>
      </c>
      <c r="I7102" s="12">
        <v>0.7097</v>
      </c>
    </row>
    <row r="7103" spans="6:9" x14ac:dyDescent="0.3">
      <c r="F7103" s="2">
        <v>7098</v>
      </c>
      <c r="G7103" s="12">
        <f ca="1"/>
        <v>48.400742249419466</v>
      </c>
      <c r="H7103" s="12">
        <f ca="1"/>
        <v>0.70263818547632351</v>
      </c>
      <c r="I7103" s="12">
        <v>0.70979999999999999</v>
      </c>
    </row>
    <row r="7104" spans="6:9" x14ac:dyDescent="0.3">
      <c r="F7104" s="2">
        <v>7099</v>
      </c>
      <c r="G7104" s="12">
        <f ca="1"/>
        <v>48.412537393628291</v>
      </c>
      <c r="H7104" s="12">
        <f ca="1"/>
        <v>0.70291272034222674</v>
      </c>
      <c r="I7104" s="12">
        <v>0.70989999999999998</v>
      </c>
    </row>
    <row r="7105" spans="6:9" x14ac:dyDescent="0.3">
      <c r="F7105" s="2">
        <v>7100</v>
      </c>
      <c r="G7105" s="12">
        <f ca="1"/>
        <v>48.416972987886702</v>
      </c>
      <c r="H7105" s="12">
        <f ca="1"/>
        <v>0.70301592306172234</v>
      </c>
      <c r="I7105" s="12">
        <v>0.71</v>
      </c>
    </row>
    <row r="7106" spans="6:9" x14ac:dyDescent="0.3">
      <c r="F7106" s="2">
        <v>7101</v>
      </c>
      <c r="G7106" s="12">
        <f ca="1"/>
        <v>48.421706792844724</v>
      </c>
      <c r="H7106" s="12">
        <f ca="1"/>
        <v>0.70312604202529538</v>
      </c>
      <c r="I7106" s="12">
        <v>0.71009999999999995</v>
      </c>
    </row>
    <row r="7107" spans="6:9" x14ac:dyDescent="0.3">
      <c r="F7107" s="2">
        <v>7102</v>
      </c>
      <c r="G7107" s="12">
        <f ca="1"/>
        <v>48.430944440860124</v>
      </c>
      <c r="H7107" s="12">
        <f ca="1"/>
        <v>0.70334086447209243</v>
      </c>
      <c r="I7107" s="12">
        <v>0.71020000000000005</v>
      </c>
    </row>
    <row r="7108" spans="6:9" x14ac:dyDescent="0.3">
      <c r="F7108" s="2">
        <v>7103</v>
      </c>
      <c r="G7108" s="12">
        <f ca="1"/>
        <v>48.433253609037891</v>
      </c>
      <c r="H7108" s="12">
        <f ca="1"/>
        <v>0.70339455076519464</v>
      </c>
      <c r="I7108" s="12">
        <v>0.71030000000000004</v>
      </c>
    </row>
    <row r="7109" spans="6:9" x14ac:dyDescent="0.3">
      <c r="F7109" s="2">
        <v>7104</v>
      </c>
      <c r="G7109" s="12">
        <f ca="1"/>
        <v>48.434150144138094</v>
      </c>
      <c r="H7109" s="12">
        <f ca="1"/>
        <v>0.70341539300999245</v>
      </c>
      <c r="I7109" s="12">
        <v>0.71040000000000003</v>
      </c>
    </row>
    <row r="7110" spans="6:9" x14ac:dyDescent="0.3">
      <c r="F7110" s="2">
        <v>7105</v>
      </c>
      <c r="G7110" s="12">
        <f ca="1"/>
        <v>48.437052600199515</v>
      </c>
      <c r="H7110" s="12">
        <f ca="1"/>
        <v>0.70348286235748692</v>
      </c>
      <c r="I7110" s="12">
        <v>0.71050000000000002</v>
      </c>
    </row>
    <row r="7111" spans="6:9" x14ac:dyDescent="0.3">
      <c r="F7111" s="2">
        <v>7106</v>
      </c>
      <c r="G7111" s="12">
        <f ca="1"/>
        <v>48.441060981525986</v>
      </c>
      <c r="H7111" s="12">
        <f ca="1"/>
        <v>0.70357602542198916</v>
      </c>
      <c r="I7111" s="12">
        <v>0.71060000000000001</v>
      </c>
    </row>
    <row r="7112" spans="6:9" x14ac:dyDescent="0.3">
      <c r="F7112" s="2">
        <v>7107</v>
      </c>
      <c r="G7112" s="12">
        <f ca="1"/>
        <v>48.442223808166403</v>
      </c>
      <c r="H7112" s="12">
        <f ca="1"/>
        <v>0.70360304883629832</v>
      </c>
      <c r="I7112" s="12">
        <v>0.7107</v>
      </c>
    </row>
    <row r="7113" spans="6:9" x14ac:dyDescent="0.3">
      <c r="F7113" s="2">
        <v>7108</v>
      </c>
      <c r="G7113" s="12">
        <f ca="1"/>
        <v>48.449686128086576</v>
      </c>
      <c r="H7113" s="12">
        <f ca="1"/>
        <v>0.70377643583929705</v>
      </c>
      <c r="I7113" s="12">
        <v>0.71079999999999999</v>
      </c>
    </row>
    <row r="7114" spans="6:9" x14ac:dyDescent="0.3">
      <c r="F7114" s="2">
        <v>7109</v>
      </c>
      <c r="G7114" s="12">
        <f ca="1"/>
        <v>48.449965993986936</v>
      </c>
      <c r="H7114" s="12">
        <f ca="1"/>
        <v>0.70378293741346321</v>
      </c>
      <c r="I7114" s="12">
        <v>0.71089999999999998</v>
      </c>
    </row>
    <row r="7115" spans="6:9" x14ac:dyDescent="0.3">
      <c r="F7115" s="2">
        <v>7110</v>
      </c>
      <c r="G7115" s="12">
        <f ca="1"/>
        <v>48.452709198037653</v>
      </c>
      <c r="H7115" s="12">
        <f ca="1"/>
        <v>0.70384666063024137</v>
      </c>
      <c r="I7115" s="12">
        <v>0.71099999999999997</v>
      </c>
    </row>
    <row r="7116" spans="6:9" x14ac:dyDescent="0.3">
      <c r="F7116" s="2">
        <v>7111</v>
      </c>
      <c r="G7116" s="12">
        <f ca="1"/>
        <v>48.459804455210744</v>
      </c>
      <c r="H7116" s="12">
        <f ca="1"/>
        <v>0.70401144402713167</v>
      </c>
      <c r="I7116" s="12">
        <v>0.71109999999999995</v>
      </c>
    </row>
    <row r="7117" spans="6:9" x14ac:dyDescent="0.3">
      <c r="F7117" s="2">
        <v>7112</v>
      </c>
      <c r="G7117" s="12">
        <f ca="1"/>
        <v>48.463064817789487</v>
      </c>
      <c r="H7117" s="12">
        <f ca="1"/>
        <v>0.70408714682764439</v>
      </c>
      <c r="I7117" s="12">
        <v>0.71120000000000005</v>
      </c>
    </row>
    <row r="7118" spans="6:9" x14ac:dyDescent="0.3">
      <c r="F7118" s="2">
        <v>7113</v>
      </c>
      <c r="G7118" s="12">
        <f ca="1"/>
        <v>48.463276813788923</v>
      </c>
      <c r="H7118" s="12">
        <f ca="1"/>
        <v>0.70409206881413167</v>
      </c>
      <c r="I7118" s="12">
        <v>0.71130000000000004</v>
      </c>
    </row>
    <row r="7119" spans="6:9" x14ac:dyDescent="0.3">
      <c r="F7119" s="2">
        <v>7114</v>
      </c>
      <c r="G7119" s="12">
        <f ca="1"/>
        <v>48.464989805117078</v>
      </c>
      <c r="H7119" s="12">
        <f ca="1"/>
        <v>0.70413183825232828</v>
      </c>
      <c r="I7119" s="12">
        <v>0.71140000000000003</v>
      </c>
    </row>
    <row r="7120" spans="6:9" x14ac:dyDescent="0.3">
      <c r="F7120" s="2">
        <v>7115</v>
      </c>
      <c r="G7120" s="12">
        <f ca="1"/>
        <v>48.47198256228917</v>
      </c>
      <c r="H7120" s="12">
        <f ca="1"/>
        <v>0.70429415346789415</v>
      </c>
      <c r="I7120" s="12">
        <v>0.71150000000000002</v>
      </c>
    </row>
    <row r="7121" spans="6:9" x14ac:dyDescent="0.3">
      <c r="F7121" s="2">
        <v>7116</v>
      </c>
      <c r="G7121" s="12">
        <f ca="1"/>
        <v>48.481536316881034</v>
      </c>
      <c r="H7121" s="12">
        <f ca="1"/>
        <v>0.70451583323981026</v>
      </c>
      <c r="I7121" s="12">
        <v>0.71160000000000001</v>
      </c>
    </row>
    <row r="7122" spans="6:9" x14ac:dyDescent="0.3">
      <c r="F7122" s="2">
        <v>7117</v>
      </c>
      <c r="G7122" s="12">
        <f ca="1"/>
        <v>48.483239371719321</v>
      </c>
      <c r="H7122" s="12">
        <f ca="1"/>
        <v>0.70455534010052956</v>
      </c>
      <c r="I7122" s="12">
        <v>0.7117</v>
      </c>
    </row>
    <row r="7123" spans="6:9" x14ac:dyDescent="0.3">
      <c r="F7123" s="2">
        <v>7118</v>
      </c>
      <c r="G7123" s="12">
        <f ca="1"/>
        <v>48.483863791814855</v>
      </c>
      <c r="H7123" s="12">
        <f ca="1"/>
        <v>0.70456982443026761</v>
      </c>
      <c r="I7123" s="12">
        <v>0.71179999999999999</v>
      </c>
    </row>
    <row r="7124" spans="6:9" x14ac:dyDescent="0.3">
      <c r="F7124" s="2">
        <v>7119</v>
      </c>
      <c r="G7124" s="12">
        <f ca="1"/>
        <v>48.48429764779987</v>
      </c>
      <c r="H7124" s="12">
        <f ca="1"/>
        <v>0.70457988811349748</v>
      </c>
      <c r="I7124" s="12">
        <v>0.71189999999999998</v>
      </c>
    </row>
    <row r="7125" spans="6:9" x14ac:dyDescent="0.3">
      <c r="F7125" s="2">
        <v>7120</v>
      </c>
      <c r="G7125" s="12">
        <f ca="1"/>
        <v>48.488214316924385</v>
      </c>
      <c r="H7125" s="12">
        <f ca="1"/>
        <v>0.70467073006407444</v>
      </c>
      <c r="I7125" s="12">
        <v>0.71199999999999997</v>
      </c>
    </row>
    <row r="7126" spans="6:9" x14ac:dyDescent="0.3">
      <c r="F7126" s="2">
        <v>7121</v>
      </c>
      <c r="G7126" s="12">
        <f ca="1"/>
        <v>48.493112116349842</v>
      </c>
      <c r="H7126" s="12">
        <f ca="1"/>
        <v>0.70478430587636853</v>
      </c>
      <c r="I7126" s="12">
        <v>0.71209999999999996</v>
      </c>
    </row>
    <row r="7127" spans="6:9" x14ac:dyDescent="0.3">
      <c r="F7127" s="2">
        <v>7122</v>
      </c>
      <c r="G7127" s="12">
        <f ca="1"/>
        <v>48.493250288100086</v>
      </c>
      <c r="H7127" s="12">
        <f ca="1"/>
        <v>0.70478750960485659</v>
      </c>
      <c r="I7127" s="12">
        <v>0.71220000000000006</v>
      </c>
    </row>
    <row r="7128" spans="6:9" x14ac:dyDescent="0.3">
      <c r="F7128" s="2">
        <v>7123</v>
      </c>
      <c r="G7128" s="12">
        <f ca="1"/>
        <v>48.495149369864698</v>
      </c>
      <c r="H7128" s="12">
        <f ca="1"/>
        <v>0.70483154080468635</v>
      </c>
      <c r="I7128" s="12">
        <v>0.71230000000000004</v>
      </c>
    </row>
    <row r="7129" spans="6:9" x14ac:dyDescent="0.3">
      <c r="F7129" s="2">
        <v>7124</v>
      </c>
      <c r="G7129" s="12">
        <f ca="1"/>
        <v>48.49716223868495</v>
      </c>
      <c r="H7129" s="12">
        <f ca="1"/>
        <v>0.70487820617446539</v>
      </c>
      <c r="I7129" s="12">
        <v>0.71240000000000003</v>
      </c>
    </row>
    <row r="7130" spans="6:9" x14ac:dyDescent="0.3">
      <c r="F7130" s="2">
        <v>7125</v>
      </c>
      <c r="G7130" s="12">
        <f ca="1"/>
        <v>48.503634720303317</v>
      </c>
      <c r="H7130" s="12">
        <f ca="1"/>
        <v>0.70502823283630911</v>
      </c>
      <c r="I7130" s="12">
        <v>0.71250000000000002</v>
      </c>
    </row>
    <row r="7131" spans="6:9" x14ac:dyDescent="0.3">
      <c r="F7131" s="2">
        <v>7126</v>
      </c>
      <c r="G7131" s="12">
        <f ca="1"/>
        <v>48.507123615401447</v>
      </c>
      <c r="H7131" s="12">
        <f ca="1"/>
        <v>0.70510908463388944</v>
      </c>
      <c r="I7131" s="12">
        <v>0.71260000000000001</v>
      </c>
    </row>
    <row r="7132" spans="6:9" x14ac:dyDescent="0.3">
      <c r="F7132" s="2">
        <v>7127</v>
      </c>
      <c r="G7132" s="12">
        <f ca="1"/>
        <v>48.509556804305689</v>
      </c>
      <c r="H7132" s="12">
        <f ca="1"/>
        <v>0.70516546405227643</v>
      </c>
      <c r="I7132" s="12">
        <v>0.7127</v>
      </c>
    </row>
    <row r="7133" spans="6:9" x14ac:dyDescent="0.3">
      <c r="F7133" s="2">
        <v>7128</v>
      </c>
      <c r="G7133" s="12">
        <f ca="1"/>
        <v>48.51015703147079</v>
      </c>
      <c r="H7133" s="12">
        <f ca="1"/>
        <v>0.70517937098028249</v>
      </c>
      <c r="I7133" s="12">
        <v>0.71279999999999999</v>
      </c>
    </row>
    <row r="7134" spans="6:9" x14ac:dyDescent="0.3">
      <c r="F7134" s="2">
        <v>7129</v>
      </c>
      <c r="G7134" s="12">
        <f ca="1"/>
        <v>48.521731170976992</v>
      </c>
      <c r="H7134" s="12">
        <f ca="1"/>
        <v>0.70544746493336818</v>
      </c>
      <c r="I7134" s="12">
        <v>0.71289999999999998</v>
      </c>
    </row>
    <row r="7135" spans="6:9" x14ac:dyDescent="0.3">
      <c r="F7135" s="2">
        <v>7130</v>
      </c>
      <c r="G7135" s="12">
        <f ca="1"/>
        <v>48.521937631706471</v>
      </c>
      <c r="H7135" s="12">
        <f ca="1"/>
        <v>0.70545224597198919</v>
      </c>
      <c r="I7135" s="12">
        <v>0.71299999999999997</v>
      </c>
    </row>
    <row r="7136" spans="6:9" x14ac:dyDescent="0.3">
      <c r="F7136" s="2">
        <v>7131</v>
      </c>
      <c r="G7136" s="12">
        <f ca="1"/>
        <v>48.527501980213458</v>
      </c>
      <c r="H7136" s="12">
        <f ca="1"/>
        <v>0.70558108382785845</v>
      </c>
      <c r="I7136" s="12">
        <v>0.71309999999999996</v>
      </c>
    </row>
    <row r="7137" spans="6:9" x14ac:dyDescent="0.3">
      <c r="F7137" s="2">
        <v>7132</v>
      </c>
      <c r="G7137" s="12">
        <f ca="1"/>
        <v>48.529753065674861</v>
      </c>
      <c r="H7137" s="12">
        <f ca="1"/>
        <v>0.70563319679373371</v>
      </c>
      <c r="I7137" s="12">
        <v>0.71319999999999995</v>
      </c>
    </row>
    <row r="7138" spans="6:9" x14ac:dyDescent="0.3">
      <c r="F7138" s="2">
        <v>7133</v>
      </c>
      <c r="G7138" s="12">
        <f ca="1"/>
        <v>48.530970422020054</v>
      </c>
      <c r="H7138" s="12">
        <f ca="1"/>
        <v>0.70566137660495043</v>
      </c>
      <c r="I7138" s="12">
        <v>0.71330000000000005</v>
      </c>
    </row>
    <row r="7139" spans="6:9" x14ac:dyDescent="0.3">
      <c r="F7139" s="2">
        <v>7134</v>
      </c>
      <c r="G7139" s="12">
        <f ca="1"/>
        <v>48.531207287042818</v>
      </c>
      <c r="H7139" s="12">
        <f ca="1"/>
        <v>0.70566685946629182</v>
      </c>
      <c r="I7139" s="12">
        <v>0.71340000000000003</v>
      </c>
    </row>
    <row r="7140" spans="6:9" x14ac:dyDescent="0.3">
      <c r="F7140" s="2">
        <v>7135</v>
      </c>
      <c r="G7140" s="12">
        <f ca="1"/>
        <v>48.537998157173526</v>
      </c>
      <c r="H7140" s="12">
        <f ca="1"/>
        <v>0.70582402740310335</v>
      </c>
      <c r="I7140" s="12">
        <v>0.71350000000000002</v>
      </c>
    </row>
    <row r="7141" spans="6:9" x14ac:dyDescent="0.3">
      <c r="F7141" s="2">
        <v>7136</v>
      </c>
      <c r="G7141" s="12">
        <f ca="1"/>
        <v>48.546286971571227</v>
      </c>
      <c r="H7141" s="12">
        <f ca="1"/>
        <v>0.70601579948834337</v>
      </c>
      <c r="I7141" s="12">
        <v>0.71360000000000001</v>
      </c>
    </row>
    <row r="7142" spans="6:9" x14ac:dyDescent="0.3">
      <c r="F7142" s="2">
        <v>7137</v>
      </c>
      <c r="G7142" s="12">
        <f ca="1"/>
        <v>48.552859943876577</v>
      </c>
      <c r="H7142" s="12">
        <f ca="1"/>
        <v>0.70616782316733806</v>
      </c>
      <c r="I7142" s="12">
        <v>0.7137</v>
      </c>
    </row>
    <row r="7143" spans="6:9" x14ac:dyDescent="0.3">
      <c r="F7143" s="2">
        <v>7138</v>
      </c>
      <c r="G7143" s="12">
        <f ca="1"/>
        <v>48.559341021062956</v>
      </c>
      <c r="H7143" s="12">
        <f ca="1"/>
        <v>0.70631767790331312</v>
      </c>
      <c r="I7143" s="12">
        <v>0.71379999999999999</v>
      </c>
    </row>
    <row r="7144" spans="6:9" x14ac:dyDescent="0.3">
      <c r="F7144" s="2">
        <v>7139</v>
      </c>
      <c r="G7144" s="12">
        <f ca="1"/>
        <v>48.559856676247975</v>
      </c>
      <c r="H7144" s="12">
        <f ca="1"/>
        <v>0.70632959896739478</v>
      </c>
      <c r="I7144" s="12">
        <v>0.71389999999999998</v>
      </c>
    </row>
    <row r="7145" spans="6:9" x14ac:dyDescent="0.3">
      <c r="F7145" s="2">
        <v>7140</v>
      </c>
      <c r="G7145" s="12">
        <f ca="1"/>
        <v>48.571451617380454</v>
      </c>
      <c r="H7145" s="12">
        <f ca="1"/>
        <v>0.70659758184049481</v>
      </c>
      <c r="I7145" s="12">
        <v>0.71399999999999997</v>
      </c>
    </row>
    <row r="7146" spans="6:9" x14ac:dyDescent="0.3">
      <c r="F7146" s="2">
        <v>7141</v>
      </c>
      <c r="G7146" s="12">
        <f ca="1"/>
        <v>48.573979300974692</v>
      </c>
      <c r="H7146" s="12">
        <f ca="1"/>
        <v>0.70665598341131286</v>
      </c>
      <c r="I7146" s="12">
        <v>0.71409999999999996</v>
      </c>
    </row>
    <row r="7147" spans="6:9" x14ac:dyDescent="0.3">
      <c r="F7147" s="2">
        <v>7142</v>
      </c>
      <c r="G7147" s="12">
        <f ca="1"/>
        <v>48.57724817305926</v>
      </c>
      <c r="H7147" s="12">
        <f ca="1"/>
        <v>0.70673150021898912</v>
      </c>
      <c r="I7147" s="12">
        <v>0.71419999999999995</v>
      </c>
    </row>
    <row r="7148" spans="6:9" x14ac:dyDescent="0.3">
      <c r="F7148" s="2">
        <v>7143</v>
      </c>
      <c r="G7148" s="12">
        <f ca="1"/>
        <v>48.577491413341384</v>
      </c>
      <c r="H7148" s="12">
        <f ca="1"/>
        <v>0.70673711906569903</v>
      </c>
      <c r="I7148" s="12">
        <v>0.71430000000000005</v>
      </c>
    </row>
    <row r="7149" spans="6:9" x14ac:dyDescent="0.3">
      <c r="F7149" s="2">
        <v>7144</v>
      </c>
      <c r="G7149" s="12">
        <f ca="1"/>
        <v>48.579092967241451</v>
      </c>
      <c r="H7149" s="12">
        <f ca="1"/>
        <v>0.70677411341373331</v>
      </c>
      <c r="I7149" s="12">
        <v>0.71440000000000003</v>
      </c>
    </row>
    <row r="7150" spans="6:9" x14ac:dyDescent="0.3">
      <c r="F7150" s="2">
        <v>7145</v>
      </c>
      <c r="G7150" s="12">
        <f ca="1"/>
        <v>48.580546778489442</v>
      </c>
      <c r="H7150" s="12">
        <f ca="1"/>
        <v>0.70680769276091615</v>
      </c>
      <c r="I7150" s="12">
        <v>0.71450000000000002</v>
      </c>
    </row>
    <row r="7151" spans="6:9" x14ac:dyDescent="0.3">
      <c r="F7151" s="2">
        <v>7146</v>
      </c>
      <c r="G7151" s="12">
        <f ca="1"/>
        <v>48.583921305866312</v>
      </c>
      <c r="H7151" s="12">
        <f ca="1"/>
        <v>0.70688562737766181</v>
      </c>
      <c r="I7151" s="12">
        <v>0.71460000000000001</v>
      </c>
    </row>
    <row r="7152" spans="6:9" x14ac:dyDescent="0.3">
      <c r="F7152" s="2">
        <v>7147</v>
      </c>
      <c r="G7152" s="12">
        <f ca="1"/>
        <v>48.590753991839712</v>
      </c>
      <c r="H7152" s="12">
        <f ca="1"/>
        <v>0.70704339213419987</v>
      </c>
      <c r="I7152" s="12">
        <v>0.7147</v>
      </c>
    </row>
    <row r="7153" spans="6:9" x14ac:dyDescent="0.3">
      <c r="F7153" s="2">
        <v>7148</v>
      </c>
      <c r="G7153" s="12">
        <f ca="1"/>
        <v>48.597317764742712</v>
      </c>
      <c r="H7153" s="12">
        <f ca="1"/>
        <v>0.70719490244460825</v>
      </c>
      <c r="I7153" s="12">
        <v>0.71479999999999999</v>
      </c>
    </row>
    <row r="7154" spans="6:9" x14ac:dyDescent="0.3">
      <c r="F7154" s="2">
        <v>7149</v>
      </c>
      <c r="G7154" s="12">
        <f ca="1"/>
        <v>48.600172223664408</v>
      </c>
      <c r="H7154" s="12">
        <f ca="1"/>
        <v>0.70726077751282568</v>
      </c>
      <c r="I7154" s="12">
        <v>0.71489999999999998</v>
      </c>
    </row>
    <row r="7155" spans="6:9" x14ac:dyDescent="0.3">
      <c r="F7155" s="2">
        <v>7150</v>
      </c>
      <c r="G7155" s="12">
        <f ca="1"/>
        <v>48.601447090233236</v>
      </c>
      <c r="H7155" s="12">
        <f ca="1"/>
        <v>0.70729019610901145</v>
      </c>
      <c r="I7155" s="12">
        <v>0.71499999999999997</v>
      </c>
    </row>
    <row r="7156" spans="6:9" x14ac:dyDescent="0.3">
      <c r="F7156" s="2">
        <v>7151</v>
      </c>
      <c r="G7156" s="12">
        <f ca="1"/>
        <v>48.602107294260755</v>
      </c>
      <c r="H7156" s="12">
        <f ca="1"/>
        <v>0.70730543020201342</v>
      </c>
      <c r="I7156" s="12">
        <v>0.71509999999999996</v>
      </c>
    </row>
    <row r="7157" spans="6:9" x14ac:dyDescent="0.3">
      <c r="F7157" s="2">
        <v>7152</v>
      </c>
      <c r="G7157" s="12">
        <f ca="1"/>
        <v>48.619997964189032</v>
      </c>
      <c r="H7157" s="12">
        <f ca="1"/>
        <v>0.70771808311682771</v>
      </c>
      <c r="I7157" s="12">
        <v>0.71519999999999995</v>
      </c>
    </row>
    <row r="7158" spans="6:9" x14ac:dyDescent="0.3">
      <c r="F7158" s="2">
        <v>7153</v>
      </c>
      <c r="G7158" s="12">
        <f ca="1"/>
        <v>48.623239342510452</v>
      </c>
      <c r="H7158" s="12">
        <f ca="1"/>
        <v>0.70779281100399549</v>
      </c>
      <c r="I7158" s="12">
        <v>0.71530000000000005</v>
      </c>
    </row>
    <row r="7159" spans="6:9" x14ac:dyDescent="0.3">
      <c r="F7159" s="2">
        <v>7154</v>
      </c>
      <c r="G7159" s="12">
        <f ca="1"/>
        <v>48.624949461115733</v>
      </c>
      <c r="H7159" s="12">
        <f ca="1"/>
        <v>0.70783223231568915</v>
      </c>
      <c r="I7159" s="12">
        <v>0.71540000000000004</v>
      </c>
    </row>
    <row r="7160" spans="6:9" x14ac:dyDescent="0.3">
      <c r="F7160" s="2">
        <v>7155</v>
      </c>
      <c r="G7160" s="12">
        <f ca="1"/>
        <v>48.62989081115542</v>
      </c>
      <c r="H7160" s="12">
        <f ca="1"/>
        <v>0.70794612236270416</v>
      </c>
      <c r="I7160" s="12">
        <v>0.71550000000000002</v>
      </c>
    </row>
    <row r="7161" spans="6:9" x14ac:dyDescent="0.3">
      <c r="F7161" s="2">
        <v>7156</v>
      </c>
      <c r="G7161" s="12">
        <f ca="1"/>
        <v>48.639551346618518</v>
      </c>
      <c r="H7161" s="12">
        <f ca="1"/>
        <v>0.708168709098421</v>
      </c>
      <c r="I7161" s="12">
        <v>0.71560000000000001</v>
      </c>
    </row>
    <row r="7162" spans="6:9" x14ac:dyDescent="0.3">
      <c r="F7162" s="2">
        <v>7157</v>
      </c>
      <c r="G7162" s="12">
        <f ca="1"/>
        <v>48.641479390396782</v>
      </c>
      <c r="H7162" s="12">
        <f ca="1"/>
        <v>0.70821312128555869</v>
      </c>
      <c r="I7162" s="12">
        <v>0.7157</v>
      </c>
    </row>
    <row r="7163" spans="6:9" x14ac:dyDescent="0.3">
      <c r="F7163" s="2">
        <v>7158</v>
      </c>
      <c r="G7163" s="12">
        <f ca="1"/>
        <v>48.641811235334551</v>
      </c>
      <c r="H7163" s="12">
        <f ca="1"/>
        <v>0.70822076489452135</v>
      </c>
      <c r="I7163" s="12">
        <v>0.71579999999999999</v>
      </c>
    </row>
    <row r="7164" spans="6:9" x14ac:dyDescent="0.3">
      <c r="F7164" s="2">
        <v>7159</v>
      </c>
      <c r="G7164" s="12">
        <f ca="1"/>
        <v>48.646688109681016</v>
      </c>
      <c r="H7164" s="12">
        <f ca="1"/>
        <v>0.70833308411990559</v>
      </c>
      <c r="I7164" s="12">
        <v>0.71589999999999998</v>
      </c>
    </row>
    <row r="7165" spans="6:9" x14ac:dyDescent="0.3">
      <c r="F7165" s="2">
        <v>7160</v>
      </c>
      <c r="G7165" s="12">
        <f ca="1"/>
        <v>48.663275571284672</v>
      </c>
      <c r="H7165" s="12">
        <f ca="1"/>
        <v>0.70871492576051454</v>
      </c>
      <c r="I7165" s="12">
        <v>0.71599999999999997</v>
      </c>
    </row>
    <row r="7166" spans="6:9" x14ac:dyDescent="0.3">
      <c r="F7166" s="2">
        <v>7161</v>
      </c>
      <c r="G7166" s="12">
        <f ca="1"/>
        <v>48.670128390002539</v>
      </c>
      <c r="H7166" s="12">
        <f ca="1"/>
        <v>0.70887259390775292</v>
      </c>
      <c r="I7166" s="12">
        <v>0.71609999999999996</v>
      </c>
    </row>
    <row r="7167" spans="6:9" x14ac:dyDescent="0.3">
      <c r="F7167" s="2">
        <v>7162</v>
      </c>
      <c r="G7167" s="12">
        <f ca="1"/>
        <v>48.679256475666193</v>
      </c>
      <c r="H7167" s="12">
        <f ca="1"/>
        <v>0.70908253546449829</v>
      </c>
      <c r="I7167" s="12">
        <v>0.71619999999999995</v>
      </c>
    </row>
    <row r="7168" spans="6:9" x14ac:dyDescent="0.3">
      <c r="F7168" s="2">
        <v>7163</v>
      </c>
      <c r="G7168" s="12">
        <f ca="1"/>
        <v>48.683607546394562</v>
      </c>
      <c r="H7168" s="12">
        <f ca="1"/>
        <v>0.70918257765172421</v>
      </c>
      <c r="I7168" s="12">
        <v>0.71630000000000005</v>
      </c>
    </row>
    <row r="7169" spans="6:9" x14ac:dyDescent="0.3">
      <c r="F7169" s="2">
        <v>7164</v>
      </c>
      <c r="G7169" s="12">
        <f ca="1"/>
        <v>48.690479974098622</v>
      </c>
      <c r="H7169" s="12">
        <f ca="1"/>
        <v>0.70934055234400106</v>
      </c>
      <c r="I7169" s="12">
        <v>0.71640000000000004</v>
      </c>
    </row>
    <row r="7170" spans="6:9" x14ac:dyDescent="0.3">
      <c r="F7170" s="2">
        <v>7165</v>
      </c>
      <c r="G7170" s="12">
        <f ca="1"/>
        <v>48.69827507717067</v>
      </c>
      <c r="H7170" s="12">
        <f ca="1"/>
        <v>0.70951967716253117</v>
      </c>
      <c r="I7170" s="12">
        <v>0.71650000000000003</v>
      </c>
    </row>
    <row r="7171" spans="6:9" x14ac:dyDescent="0.3">
      <c r="F7171" s="2">
        <v>7166</v>
      </c>
      <c r="G7171" s="12">
        <f ca="1"/>
        <v>48.698442404608464</v>
      </c>
      <c r="H7171" s="12">
        <f ca="1"/>
        <v>0.70952352151466092</v>
      </c>
      <c r="I7171" s="12">
        <v>0.71660000000000001</v>
      </c>
    </row>
    <row r="7172" spans="6:9" x14ac:dyDescent="0.3">
      <c r="F7172" s="2">
        <v>7167</v>
      </c>
      <c r="G7172" s="12">
        <f ca="1"/>
        <v>48.703202938692172</v>
      </c>
      <c r="H7172" s="12">
        <f ca="1"/>
        <v>0.70963288276099878</v>
      </c>
      <c r="I7172" s="12">
        <v>0.7167</v>
      </c>
    </row>
    <row r="7173" spans="6:9" x14ac:dyDescent="0.3">
      <c r="F7173" s="2">
        <v>7168</v>
      </c>
      <c r="G7173" s="12">
        <f ca="1"/>
        <v>48.711091127593669</v>
      </c>
      <c r="H7173" s="12">
        <f ca="1"/>
        <v>0.70981404231347445</v>
      </c>
      <c r="I7173" s="12">
        <v>0.71679999999999999</v>
      </c>
    </row>
    <row r="7174" spans="6:9" x14ac:dyDescent="0.3">
      <c r="F7174" s="2">
        <v>7169</v>
      </c>
      <c r="G7174" s="12">
        <f ca="1"/>
        <v>48.714412281585339</v>
      </c>
      <c r="H7174" s="12">
        <f ca="1"/>
        <v>0.7098902964054199</v>
      </c>
      <c r="I7174" s="12">
        <v>0.71689999999999998</v>
      </c>
    </row>
    <row r="7175" spans="6:9" x14ac:dyDescent="0.3">
      <c r="F7175" s="2">
        <v>7170</v>
      </c>
      <c r="G7175" s="12">
        <f ca="1"/>
        <v>48.715411696186344</v>
      </c>
      <c r="H7175" s="12">
        <f ca="1"/>
        <v>0.70991324084720953</v>
      </c>
      <c r="I7175" s="12">
        <v>0.71699999999999997</v>
      </c>
    </row>
    <row r="7176" spans="6:9" x14ac:dyDescent="0.3">
      <c r="F7176" s="2">
        <v>7171</v>
      </c>
      <c r="G7176" s="12">
        <f ca="1"/>
        <v>48.716231943022812</v>
      </c>
      <c r="H7176" s="12">
        <f ca="1"/>
        <v>0.7099320712035353</v>
      </c>
      <c r="I7176" s="12">
        <v>0.71709999999999996</v>
      </c>
    </row>
    <row r="7177" spans="6:9" x14ac:dyDescent="0.3">
      <c r="F7177" s="2">
        <v>7172</v>
      </c>
      <c r="G7177" s="12">
        <f ca="1"/>
        <v>48.723832470924322</v>
      </c>
      <c r="H7177" s="12">
        <f ca="1"/>
        <v>0.71010652289746834</v>
      </c>
      <c r="I7177" s="12">
        <v>0.71719999999999995</v>
      </c>
    </row>
    <row r="7178" spans="6:9" x14ac:dyDescent="0.3">
      <c r="F7178" s="2">
        <v>7173</v>
      </c>
      <c r="G7178" s="12">
        <f ca="1"/>
        <v>48.724501164033967</v>
      </c>
      <c r="H7178" s="12">
        <f ca="1"/>
        <v>0.71012186826169055</v>
      </c>
      <c r="I7178" s="12">
        <v>0.71730000000000005</v>
      </c>
    </row>
    <row r="7179" spans="6:9" x14ac:dyDescent="0.3">
      <c r="F7179" s="2">
        <v>7174</v>
      </c>
      <c r="G7179" s="12">
        <f ca="1"/>
        <v>48.725849043792813</v>
      </c>
      <c r="H7179" s="12">
        <f ca="1"/>
        <v>0.71015279839036549</v>
      </c>
      <c r="I7179" s="12">
        <v>0.71740000000000004</v>
      </c>
    </row>
    <row r="7180" spans="6:9" x14ac:dyDescent="0.3">
      <c r="F7180" s="2">
        <v>7175</v>
      </c>
      <c r="G7180" s="12">
        <f ca="1"/>
        <v>48.731255009590505</v>
      </c>
      <c r="H7180" s="12">
        <f ca="1"/>
        <v>0.7102768314958825</v>
      </c>
      <c r="I7180" s="12">
        <v>0.71750000000000003</v>
      </c>
    </row>
    <row r="7181" spans="6:9" x14ac:dyDescent="0.3">
      <c r="F7181" s="2">
        <v>7176</v>
      </c>
      <c r="G7181" s="12">
        <f ca="1"/>
        <v>48.735471198170508</v>
      </c>
      <c r="H7181" s="12">
        <f ca="1"/>
        <v>0.71037354562659938</v>
      </c>
      <c r="I7181" s="12">
        <v>0.71760000000000002</v>
      </c>
    </row>
    <row r="7182" spans="6:9" x14ac:dyDescent="0.3">
      <c r="F7182" s="2">
        <v>7177</v>
      </c>
      <c r="G7182" s="12">
        <f ca="1"/>
        <v>48.735685350888353</v>
      </c>
      <c r="H7182" s="12">
        <f ca="1"/>
        <v>0.71037845753217543</v>
      </c>
      <c r="I7182" s="12">
        <v>0.7177</v>
      </c>
    </row>
    <row r="7183" spans="6:9" x14ac:dyDescent="0.3">
      <c r="F7183" s="2">
        <v>7178</v>
      </c>
      <c r="G7183" s="12">
        <f ca="1"/>
        <v>48.738286108414506</v>
      </c>
      <c r="H7183" s="12">
        <f ca="1"/>
        <v>0.71043810591154632</v>
      </c>
      <c r="I7183" s="12">
        <v>0.71779999999999999</v>
      </c>
    </row>
    <row r="7184" spans="6:9" x14ac:dyDescent="0.3">
      <c r="F7184" s="2">
        <v>7179</v>
      </c>
      <c r="G7184" s="12">
        <f ca="1"/>
        <v>48.738617131790789</v>
      </c>
      <c r="H7184" s="12">
        <f ca="1"/>
        <v>0.71044569743020158</v>
      </c>
      <c r="I7184" s="12">
        <v>0.71789999999999998</v>
      </c>
    </row>
    <row r="7185" spans="6:9" x14ac:dyDescent="0.3">
      <c r="F7185" s="2">
        <v>7180</v>
      </c>
      <c r="G7185" s="12">
        <f ca="1"/>
        <v>48.741500114890968</v>
      </c>
      <c r="H7185" s="12">
        <f ca="1"/>
        <v>0.71051180946676795</v>
      </c>
      <c r="I7185" s="12">
        <v>0.71799999999999997</v>
      </c>
    </row>
    <row r="7186" spans="6:9" x14ac:dyDescent="0.3">
      <c r="F7186" s="2">
        <v>7181</v>
      </c>
      <c r="G7186" s="12">
        <f ca="1"/>
        <v>48.746888949293485</v>
      </c>
      <c r="H7186" s="12">
        <f ca="1"/>
        <v>0.71063536210711309</v>
      </c>
      <c r="I7186" s="12">
        <v>0.71809999999999996</v>
      </c>
    </row>
    <row r="7187" spans="6:9" x14ac:dyDescent="0.3">
      <c r="F7187" s="2">
        <v>7182</v>
      </c>
      <c r="G7187" s="12">
        <f ca="1"/>
        <v>48.750915241939666</v>
      </c>
      <c r="H7187" s="12">
        <f ca="1"/>
        <v>0.71072765537447502</v>
      </c>
      <c r="I7187" s="12">
        <v>0.71819999999999995</v>
      </c>
    </row>
    <row r="7188" spans="6:9" x14ac:dyDescent="0.3">
      <c r="F7188" s="2">
        <v>7183</v>
      </c>
      <c r="G7188" s="12">
        <f ca="1"/>
        <v>48.752484900880646</v>
      </c>
      <c r="H7188" s="12">
        <f ca="1"/>
        <v>0.71076363154892341</v>
      </c>
      <c r="I7188" s="12">
        <v>0.71830000000000005</v>
      </c>
    </row>
    <row r="7189" spans="6:9" x14ac:dyDescent="0.3">
      <c r="F7189" s="2">
        <v>7184</v>
      </c>
      <c r="G7189" s="12">
        <f ca="1"/>
        <v>48.757511537669878</v>
      </c>
      <c r="H7189" s="12">
        <f ca="1"/>
        <v>0.7108788235536867</v>
      </c>
      <c r="I7189" s="12">
        <v>0.71840000000000004</v>
      </c>
    </row>
    <row r="7190" spans="6:9" x14ac:dyDescent="0.3">
      <c r="F7190" s="2">
        <v>7185</v>
      </c>
      <c r="G7190" s="12">
        <f ca="1"/>
        <v>48.767908204009679</v>
      </c>
      <c r="H7190" s="12">
        <f ca="1"/>
        <v>0.71111699365026126</v>
      </c>
      <c r="I7190" s="12">
        <v>0.71850000000000003</v>
      </c>
    </row>
    <row r="7191" spans="6:9" x14ac:dyDescent="0.3">
      <c r="F7191" s="2">
        <v>7186</v>
      </c>
      <c r="G7191" s="12">
        <f ca="1"/>
        <v>48.773666375768656</v>
      </c>
      <c r="H7191" s="12">
        <f ca="1"/>
        <v>0.71124885537148952</v>
      </c>
      <c r="I7191" s="12">
        <v>0.71860000000000002</v>
      </c>
    </row>
    <row r="7192" spans="6:9" x14ac:dyDescent="0.3">
      <c r="F7192" s="2">
        <v>7187</v>
      </c>
      <c r="G7192" s="12">
        <f ca="1"/>
        <v>48.784477161880076</v>
      </c>
      <c r="H7192" s="12">
        <f ca="1"/>
        <v>0.71149632858926992</v>
      </c>
      <c r="I7192" s="12">
        <v>0.71870000000000001</v>
      </c>
    </row>
    <row r="7193" spans="6:9" x14ac:dyDescent="0.3">
      <c r="F7193" s="2">
        <v>7188</v>
      </c>
      <c r="G7193" s="12">
        <f ca="1"/>
        <v>48.793073875426998</v>
      </c>
      <c r="H7193" s="12">
        <f ca="1"/>
        <v>0.71169303209146628</v>
      </c>
      <c r="I7193" s="12">
        <v>0.71879999999999999</v>
      </c>
    </row>
    <row r="7194" spans="6:9" x14ac:dyDescent="0.3">
      <c r="F7194" s="2">
        <v>7189</v>
      </c>
      <c r="G7194" s="12">
        <f ca="1"/>
        <v>48.793420090347695</v>
      </c>
      <c r="H7194" s="12">
        <f ca="1"/>
        <v>0.71170095231098074</v>
      </c>
      <c r="I7194" s="12">
        <v>0.71889999999999998</v>
      </c>
    </row>
    <row r="7195" spans="6:9" x14ac:dyDescent="0.3">
      <c r="F7195" s="2">
        <v>7190</v>
      </c>
      <c r="G7195" s="12">
        <f ca="1"/>
        <v>48.794128310952452</v>
      </c>
      <c r="H7195" s="12">
        <f ca="1"/>
        <v>0.7117171536009137</v>
      </c>
      <c r="I7195" s="12">
        <v>0.71899999999999997</v>
      </c>
    </row>
    <row r="7196" spans="6:9" x14ac:dyDescent="0.3">
      <c r="F7196" s="2">
        <v>7191</v>
      </c>
      <c r="G7196" s="12">
        <f ca="1"/>
        <v>48.801101982899233</v>
      </c>
      <c r="H7196" s="12">
        <f ca="1"/>
        <v>0.7118766558291616</v>
      </c>
      <c r="I7196" s="12">
        <v>0.71909999999999996</v>
      </c>
    </row>
    <row r="7197" spans="6:9" x14ac:dyDescent="0.3">
      <c r="F7197" s="2">
        <v>7192</v>
      </c>
      <c r="G7197" s="12">
        <f ca="1"/>
        <v>48.803861071654275</v>
      </c>
      <c r="H7197" s="12">
        <f ca="1"/>
        <v>0.71193974790976733</v>
      </c>
      <c r="I7197" s="12">
        <v>0.71919999999999995</v>
      </c>
    </row>
    <row r="7198" spans="6:9" x14ac:dyDescent="0.3">
      <c r="F7198" s="2">
        <v>7193</v>
      </c>
      <c r="G7198" s="12">
        <f ca="1"/>
        <v>48.810172703129268</v>
      </c>
      <c r="H7198" s="12">
        <f ca="1"/>
        <v>0.71208404622004595</v>
      </c>
      <c r="I7198" s="12">
        <v>0.71930000000000005</v>
      </c>
    </row>
    <row r="7199" spans="6:9" x14ac:dyDescent="0.3">
      <c r="F7199" s="2">
        <v>7194</v>
      </c>
      <c r="G7199" s="12">
        <f ca="1"/>
        <v>48.821774349893033</v>
      </c>
      <c r="H7199" s="12">
        <f ca="1"/>
        <v>0.71234917829469158</v>
      </c>
      <c r="I7199" s="12">
        <v>0.71940000000000004</v>
      </c>
    </row>
    <row r="7200" spans="6:9" x14ac:dyDescent="0.3">
      <c r="F7200" s="2">
        <v>7195</v>
      </c>
      <c r="G7200" s="12">
        <f ca="1"/>
        <v>48.82274331076237</v>
      </c>
      <c r="H7200" s="12">
        <f ca="1"/>
        <v>0.71237131559219802</v>
      </c>
      <c r="I7200" s="12">
        <v>0.71950000000000003</v>
      </c>
    </row>
    <row r="7201" spans="6:9" x14ac:dyDescent="0.3">
      <c r="F7201" s="2">
        <v>7196</v>
      </c>
      <c r="G7201" s="12">
        <f ca="1"/>
        <v>48.82373460830339</v>
      </c>
      <c r="H7201" s="12">
        <f ca="1"/>
        <v>0.71239396219205875</v>
      </c>
      <c r="I7201" s="12">
        <v>0.71960000000000002</v>
      </c>
    </row>
    <row r="7202" spans="6:9" x14ac:dyDescent="0.3">
      <c r="F7202" s="2">
        <v>7197</v>
      </c>
      <c r="G7202" s="12">
        <f ca="1"/>
        <v>48.846246796727833</v>
      </c>
      <c r="H7202" s="12">
        <f ca="1"/>
        <v>0.71290798705481229</v>
      </c>
      <c r="I7202" s="12">
        <v>0.71970000000000001</v>
      </c>
    </row>
    <row r="7203" spans="6:9" x14ac:dyDescent="0.3">
      <c r="F7203" s="2">
        <v>7198</v>
      </c>
      <c r="G7203" s="12">
        <f ca="1"/>
        <v>48.847302803830928</v>
      </c>
      <c r="H7203" s="12">
        <f ca="1"/>
        <v>0.71293208610046133</v>
      </c>
      <c r="I7203" s="12">
        <v>0.7198</v>
      </c>
    </row>
    <row r="7204" spans="6:9" x14ac:dyDescent="0.3">
      <c r="F7204" s="2">
        <v>7199</v>
      </c>
      <c r="G7204" s="12">
        <f ca="1"/>
        <v>48.84874533685371</v>
      </c>
      <c r="H7204" s="12">
        <f ca="1"/>
        <v>0.71296500414355579</v>
      </c>
      <c r="I7204" s="12">
        <v>0.71989999999999998</v>
      </c>
    </row>
    <row r="7205" spans="6:9" x14ac:dyDescent="0.3">
      <c r="F7205" s="2">
        <v>7200</v>
      </c>
      <c r="G7205" s="12">
        <f ca="1"/>
        <v>48.852396142319641</v>
      </c>
      <c r="H7205" s="12">
        <f ca="1"/>
        <v>0.71304830442269518</v>
      </c>
      <c r="I7205" s="12">
        <v>0.72</v>
      </c>
    </row>
    <row r="7206" spans="6:9" x14ac:dyDescent="0.3">
      <c r="F7206" s="2">
        <v>7201</v>
      </c>
      <c r="G7206" s="12">
        <f ca="1"/>
        <v>48.857198946004587</v>
      </c>
      <c r="H7206" s="12">
        <f ca="1"/>
        <v>0.71315786865277708</v>
      </c>
      <c r="I7206" s="12">
        <v>0.72009999999999996</v>
      </c>
    </row>
    <row r="7207" spans="6:9" x14ac:dyDescent="0.3">
      <c r="F7207" s="2">
        <v>7202</v>
      </c>
      <c r="G7207" s="12">
        <f ca="1"/>
        <v>48.858093800445594</v>
      </c>
      <c r="H7207" s="12">
        <f ca="1"/>
        <v>0.71317827991451366</v>
      </c>
      <c r="I7207" s="12">
        <v>0.72019999999999995</v>
      </c>
    </row>
    <row r="7208" spans="6:9" x14ac:dyDescent="0.3">
      <c r="F7208" s="2">
        <v>7203</v>
      </c>
      <c r="G7208" s="12">
        <f ca="1"/>
        <v>48.858603929467336</v>
      </c>
      <c r="H7208" s="12">
        <f ca="1"/>
        <v>0.7131899153743293</v>
      </c>
      <c r="I7208" s="12">
        <v>0.72030000000000005</v>
      </c>
    </row>
    <row r="7209" spans="6:9" x14ac:dyDescent="0.3">
      <c r="F7209" s="2">
        <v>7204</v>
      </c>
      <c r="G7209" s="12">
        <f ca="1"/>
        <v>48.859720297550084</v>
      </c>
      <c r="H7209" s="12">
        <f ca="1"/>
        <v>0.71321537750820041</v>
      </c>
      <c r="I7209" s="12">
        <v>0.72040000000000004</v>
      </c>
    </row>
    <row r="7210" spans="6:9" x14ac:dyDescent="0.3">
      <c r="F7210" s="2">
        <v>7205</v>
      </c>
      <c r="G7210" s="12">
        <f ca="1"/>
        <v>48.859773359392513</v>
      </c>
      <c r="H7210" s="12">
        <f ca="1"/>
        <v>0.71321658771088292</v>
      </c>
      <c r="I7210" s="12">
        <v>0.72050000000000003</v>
      </c>
    </row>
    <row r="7211" spans="6:9" x14ac:dyDescent="0.3">
      <c r="F7211" s="2">
        <v>7206</v>
      </c>
      <c r="G7211" s="12">
        <f ca="1"/>
        <v>48.867132214854671</v>
      </c>
      <c r="H7211" s="12">
        <f ca="1"/>
        <v>0.71338439565661327</v>
      </c>
      <c r="I7211" s="12">
        <v>0.72060000000000002</v>
      </c>
    </row>
    <row r="7212" spans="6:9" x14ac:dyDescent="0.3">
      <c r="F7212" s="2">
        <v>7207</v>
      </c>
      <c r="G7212" s="12">
        <f ca="1"/>
        <v>48.869871220486488</v>
      </c>
      <c r="H7212" s="12">
        <f ca="1"/>
        <v>0.71344684026610317</v>
      </c>
      <c r="I7212" s="12">
        <v>0.72070000000000001</v>
      </c>
    </row>
    <row r="7213" spans="6:9" x14ac:dyDescent="0.3">
      <c r="F7213" s="2">
        <v>7208</v>
      </c>
      <c r="G7213" s="12">
        <f ca="1"/>
        <v>48.87793158285379</v>
      </c>
      <c r="H7213" s="12">
        <f ca="1"/>
        <v>0.71363055727400804</v>
      </c>
      <c r="I7213" s="12">
        <v>0.7208</v>
      </c>
    </row>
    <row r="7214" spans="6:9" x14ac:dyDescent="0.3">
      <c r="F7214" s="2">
        <v>7209</v>
      </c>
      <c r="G7214" s="12">
        <f ca="1"/>
        <v>48.884607506660466</v>
      </c>
      <c r="H7214" s="12">
        <f ca="1"/>
        <v>0.71378266797584677</v>
      </c>
      <c r="I7214" s="12">
        <v>0.72089999999999999</v>
      </c>
    </row>
    <row r="7215" spans="6:9" x14ac:dyDescent="0.3">
      <c r="F7215" s="2">
        <v>7210</v>
      </c>
      <c r="G7215" s="12">
        <f ca="1"/>
        <v>48.898895894102139</v>
      </c>
      <c r="H7215" s="12">
        <f ca="1"/>
        <v>0.71410807219886463</v>
      </c>
      <c r="I7215" s="12">
        <v>0.72099999999999997</v>
      </c>
    </row>
    <row r="7216" spans="6:9" x14ac:dyDescent="0.3">
      <c r="F7216" s="2">
        <v>7211</v>
      </c>
      <c r="G7216" s="12">
        <f ca="1"/>
        <v>48.914264190011842</v>
      </c>
      <c r="H7216" s="12">
        <f ca="1"/>
        <v>0.71445783250627581</v>
      </c>
      <c r="I7216" s="12">
        <v>0.72109999999999996</v>
      </c>
    </row>
    <row r="7217" spans="6:9" x14ac:dyDescent="0.3">
      <c r="F7217" s="2">
        <v>7212</v>
      </c>
      <c r="G7217" s="12">
        <f ca="1"/>
        <v>48.932511663337394</v>
      </c>
      <c r="H7217" s="12">
        <f ca="1"/>
        <v>0.71487279853104946</v>
      </c>
      <c r="I7217" s="12">
        <v>0.72119999999999995</v>
      </c>
    </row>
    <row r="7218" spans="6:9" x14ac:dyDescent="0.3">
      <c r="F7218" s="2">
        <v>7213</v>
      </c>
      <c r="G7218" s="12">
        <f ca="1"/>
        <v>48.933936541353653</v>
      </c>
      <c r="H7218" s="12">
        <f ca="1"/>
        <v>0.71490518706084516</v>
      </c>
      <c r="I7218" s="12">
        <v>0.72130000000000005</v>
      </c>
    </row>
    <row r="7219" spans="6:9" x14ac:dyDescent="0.3">
      <c r="F7219" s="2">
        <v>7214</v>
      </c>
      <c r="G7219" s="12">
        <f ca="1"/>
        <v>48.934307688235485</v>
      </c>
      <c r="H7219" s="12">
        <f ca="1"/>
        <v>0.71491362315539453</v>
      </c>
      <c r="I7219" s="12">
        <v>0.72140000000000004</v>
      </c>
    </row>
    <row r="7220" spans="6:9" x14ac:dyDescent="0.3">
      <c r="F7220" s="2">
        <v>7215</v>
      </c>
      <c r="G7220" s="12">
        <f ca="1"/>
        <v>48.935299012363956</v>
      </c>
      <c r="H7220" s="12">
        <f ca="1"/>
        <v>0.71493615504938757</v>
      </c>
      <c r="I7220" s="12">
        <v>0.72150000000000003</v>
      </c>
    </row>
    <row r="7221" spans="6:9" x14ac:dyDescent="0.3">
      <c r="F7221" s="2">
        <v>7216</v>
      </c>
      <c r="G7221" s="12">
        <f ca="1"/>
        <v>48.950311049785803</v>
      </c>
      <c r="H7221" s="12">
        <f ca="1"/>
        <v>0.71527723944742383</v>
      </c>
      <c r="I7221" s="12">
        <v>0.72160000000000002</v>
      </c>
    </row>
    <row r="7222" spans="6:9" x14ac:dyDescent="0.3">
      <c r="F7222" s="2">
        <v>7217</v>
      </c>
      <c r="G7222" s="12">
        <f ca="1"/>
        <v>48.951024227535584</v>
      </c>
      <c r="H7222" s="12">
        <f ca="1"/>
        <v>0.71529343750291674</v>
      </c>
      <c r="I7222" s="12">
        <v>0.72170000000000001</v>
      </c>
    </row>
    <row r="7223" spans="6:9" x14ac:dyDescent="0.3">
      <c r="F7223" s="2">
        <v>7218</v>
      </c>
      <c r="G7223" s="12">
        <f ca="1"/>
        <v>48.955171893872048</v>
      </c>
      <c r="H7223" s="12">
        <f ca="1"/>
        <v>0.71538763086929391</v>
      </c>
      <c r="I7223" s="12">
        <v>0.7218</v>
      </c>
    </row>
    <row r="7224" spans="6:9" x14ac:dyDescent="0.3">
      <c r="F7224" s="2">
        <v>7219</v>
      </c>
      <c r="G7224" s="12">
        <f ca="1"/>
        <v>48.963033537435876</v>
      </c>
      <c r="H7224" s="12">
        <f ca="1"/>
        <v>0.71556611917420776</v>
      </c>
      <c r="I7224" s="12">
        <v>0.72189999999999999</v>
      </c>
    </row>
    <row r="7225" spans="6:9" x14ac:dyDescent="0.3">
      <c r="F7225" s="2">
        <v>7220</v>
      </c>
      <c r="G7225" s="12">
        <f ca="1"/>
        <v>48.98746052448714</v>
      </c>
      <c r="H7225" s="12">
        <f ca="1"/>
        <v>0.71612028932240013</v>
      </c>
      <c r="I7225" s="12">
        <v>0.72199999999999998</v>
      </c>
    </row>
    <row r="7226" spans="6:9" x14ac:dyDescent="0.3">
      <c r="F7226" s="2">
        <v>7221</v>
      </c>
      <c r="G7226" s="12">
        <f ca="1"/>
        <v>48.987924934297723</v>
      </c>
      <c r="H7226" s="12">
        <f ca="1"/>
        <v>0.71613081924548427</v>
      </c>
      <c r="I7226" s="12">
        <v>0.72209999999999996</v>
      </c>
    </row>
    <row r="7227" spans="6:9" x14ac:dyDescent="0.3">
      <c r="F7227" s="2">
        <v>7222</v>
      </c>
      <c r="G7227" s="12">
        <f ca="1"/>
        <v>49.001792597727295</v>
      </c>
      <c r="H7227" s="12">
        <f ca="1"/>
        <v>0.71644514746004306</v>
      </c>
      <c r="I7227" s="12">
        <v>0.72219999999999995</v>
      </c>
    </row>
    <row r="7228" spans="6:9" x14ac:dyDescent="0.3">
      <c r="F7228" s="2">
        <v>7223</v>
      </c>
      <c r="G7228" s="12">
        <f ca="1"/>
        <v>49.004902516594967</v>
      </c>
      <c r="H7228" s="12">
        <f ca="1"/>
        <v>0.71651561007585074</v>
      </c>
      <c r="I7228" s="12">
        <v>0.72230000000000005</v>
      </c>
    </row>
    <row r="7229" spans="6:9" x14ac:dyDescent="0.3">
      <c r="F7229" s="2">
        <v>7224</v>
      </c>
      <c r="G7229" s="12">
        <f ca="1"/>
        <v>49.005449379986054</v>
      </c>
      <c r="H7229" s="12">
        <f ca="1"/>
        <v>0.71652799952053892</v>
      </c>
      <c r="I7229" s="12">
        <v>0.72240000000000004</v>
      </c>
    </row>
    <row r="7230" spans="6:9" x14ac:dyDescent="0.3">
      <c r="F7230" s="2">
        <v>7225</v>
      </c>
      <c r="G7230" s="12">
        <f ca="1"/>
        <v>49.006788802326902</v>
      </c>
      <c r="H7230" s="12">
        <f ca="1"/>
        <v>0.71655834343382407</v>
      </c>
      <c r="I7230" s="12">
        <v>0.72250000000000003</v>
      </c>
    </row>
    <row r="7231" spans="6:9" x14ac:dyDescent="0.3">
      <c r="F7231" s="2">
        <v>7226</v>
      </c>
      <c r="G7231" s="12">
        <f ca="1"/>
        <v>49.008458668461977</v>
      </c>
      <c r="H7231" s="12">
        <f ca="1"/>
        <v>0.71659617074645343</v>
      </c>
      <c r="I7231" s="12">
        <v>0.72260000000000002</v>
      </c>
    </row>
    <row r="7232" spans="6:9" x14ac:dyDescent="0.3">
      <c r="F7232" s="2">
        <v>7227</v>
      </c>
      <c r="G7232" s="12">
        <f ca="1"/>
        <v>49.011741909700135</v>
      </c>
      <c r="H7232" s="12">
        <f ca="1"/>
        <v>0.71667053716711715</v>
      </c>
      <c r="I7232" s="12">
        <v>0.72270000000000001</v>
      </c>
    </row>
    <row r="7233" spans="6:9" x14ac:dyDescent="0.3">
      <c r="F7233" s="2">
        <v>7228</v>
      </c>
      <c r="G7233" s="12">
        <f ca="1"/>
        <v>49.014627931873108</v>
      </c>
      <c r="H7233" s="12">
        <f ca="1"/>
        <v>0.7167358971264961</v>
      </c>
      <c r="I7233" s="12">
        <v>0.7228</v>
      </c>
    </row>
    <row r="7234" spans="6:9" x14ac:dyDescent="0.3">
      <c r="F7234" s="2">
        <v>7229</v>
      </c>
      <c r="G7234" s="12">
        <f ca="1"/>
        <v>49.019434051218219</v>
      </c>
      <c r="H7234" s="12">
        <f ca="1"/>
        <v>0.71684472229927887</v>
      </c>
      <c r="I7234" s="12">
        <v>0.72289999999999999</v>
      </c>
    </row>
    <row r="7235" spans="6:9" x14ac:dyDescent="0.3">
      <c r="F7235" s="2">
        <v>7230</v>
      </c>
      <c r="G7235" s="12">
        <f ca="1"/>
        <v>49.023523595082729</v>
      </c>
      <c r="H7235" s="12">
        <f ca="1"/>
        <v>0.71693730295784053</v>
      </c>
      <c r="I7235" s="12">
        <v>0.72299999999999998</v>
      </c>
    </row>
    <row r="7236" spans="6:9" x14ac:dyDescent="0.3">
      <c r="F7236" s="2">
        <v>7231</v>
      </c>
      <c r="G7236" s="12">
        <f ca="1"/>
        <v>49.024062674973187</v>
      </c>
      <c r="H7236" s="12">
        <f ca="1"/>
        <v>0.71694950554692238</v>
      </c>
      <c r="I7236" s="12">
        <v>0.72309999999999997</v>
      </c>
    </row>
    <row r="7237" spans="6:9" x14ac:dyDescent="0.3">
      <c r="F7237" s="2">
        <v>7232</v>
      </c>
      <c r="G7237" s="12">
        <f ca="1"/>
        <v>49.026539728498591</v>
      </c>
      <c r="H7237" s="12">
        <f ca="1"/>
        <v>0.71700557210747484</v>
      </c>
      <c r="I7237" s="12">
        <v>0.72319999999999995</v>
      </c>
    </row>
    <row r="7238" spans="6:9" x14ac:dyDescent="0.3">
      <c r="F7238" s="2">
        <v>7233</v>
      </c>
      <c r="G7238" s="12">
        <f ca="1"/>
        <v>49.027909292067513</v>
      </c>
      <c r="H7238" s="12">
        <f ca="1"/>
        <v>0.71703656856267295</v>
      </c>
      <c r="I7238" s="12">
        <v>0.72330000000000005</v>
      </c>
    </row>
    <row r="7239" spans="6:9" x14ac:dyDescent="0.3">
      <c r="F7239" s="2">
        <v>7234</v>
      </c>
      <c r="G7239" s="12">
        <f ca="1"/>
        <v>49.038275480053748</v>
      </c>
      <c r="H7239" s="12">
        <f ca="1"/>
        <v>0.71727111607869087</v>
      </c>
      <c r="I7239" s="12">
        <v>0.72340000000000004</v>
      </c>
    </row>
    <row r="7240" spans="6:9" x14ac:dyDescent="0.3">
      <c r="F7240" s="2">
        <v>7235</v>
      </c>
      <c r="G7240" s="12">
        <f ca="1"/>
        <v>49.047910540050715</v>
      </c>
      <c r="H7240" s="12">
        <f ca="1"/>
        <v>0.71748901988469349</v>
      </c>
      <c r="I7240" s="12">
        <v>0.72350000000000003</v>
      </c>
    </row>
    <row r="7241" spans="6:9" x14ac:dyDescent="0.3">
      <c r="F7241" s="2">
        <v>7236</v>
      </c>
      <c r="G7241" s="12">
        <f ca="1"/>
        <v>49.048026904788799</v>
      </c>
      <c r="H7241" s="12">
        <f ca="1"/>
        <v>0.7174916509616911</v>
      </c>
      <c r="I7241" s="12">
        <v>0.72360000000000002</v>
      </c>
    </row>
    <row r="7242" spans="6:9" x14ac:dyDescent="0.3">
      <c r="F7242" s="2">
        <v>7237</v>
      </c>
      <c r="G7242" s="12">
        <f ca="1"/>
        <v>49.058247539379011</v>
      </c>
      <c r="H7242" s="12">
        <f ca="1"/>
        <v>0.71772269025315727</v>
      </c>
      <c r="I7242" s="12">
        <v>0.72370000000000001</v>
      </c>
    </row>
    <row r="7243" spans="6:9" x14ac:dyDescent="0.3">
      <c r="F7243" s="2">
        <v>7238</v>
      </c>
      <c r="G7243" s="12">
        <f ca="1"/>
        <v>49.069087829951144</v>
      </c>
      <c r="H7243" s="12">
        <f ca="1"/>
        <v>0.7179676171711451</v>
      </c>
      <c r="I7243" s="12">
        <v>0.7238</v>
      </c>
    </row>
    <row r="7244" spans="6:9" x14ac:dyDescent="0.3">
      <c r="F7244" s="2">
        <v>7239</v>
      </c>
      <c r="G7244" s="12">
        <f ca="1"/>
        <v>49.075961994935234</v>
      </c>
      <c r="H7244" s="12">
        <f ca="1"/>
        <v>0.71812286901425271</v>
      </c>
      <c r="I7244" s="12">
        <v>0.72389999999999999</v>
      </c>
    </row>
    <row r="7245" spans="6:9" x14ac:dyDescent="0.3">
      <c r="F7245" s="2">
        <v>7240</v>
      </c>
      <c r="G7245" s="12">
        <f ca="1"/>
        <v>49.07604335587741</v>
      </c>
      <c r="H7245" s="12">
        <f ca="1"/>
        <v>0.71812470624011415</v>
      </c>
      <c r="I7245" s="12">
        <v>0.72399999999999998</v>
      </c>
    </row>
    <row r="7246" spans="6:9" x14ac:dyDescent="0.3">
      <c r="F7246" s="2">
        <v>7241</v>
      </c>
      <c r="G7246" s="12">
        <f ca="1"/>
        <v>49.076188056953818</v>
      </c>
      <c r="H7246" s="12">
        <f ca="1"/>
        <v>0.71812797374360038</v>
      </c>
      <c r="I7246" s="12">
        <v>0.72409999999999997</v>
      </c>
    </row>
    <row r="7247" spans="6:9" x14ac:dyDescent="0.3">
      <c r="F7247" s="2">
        <v>7242</v>
      </c>
      <c r="G7247" s="12">
        <f ca="1"/>
        <v>49.077526631386498</v>
      </c>
      <c r="H7247" s="12">
        <f ca="1"/>
        <v>0.71815819912871759</v>
      </c>
      <c r="I7247" s="12">
        <v>0.72419999999999995</v>
      </c>
    </row>
    <row r="7248" spans="6:9" x14ac:dyDescent="0.3">
      <c r="F7248" s="2">
        <v>7243</v>
      </c>
      <c r="G7248" s="12">
        <f ca="1"/>
        <v>49.080283716603972</v>
      </c>
      <c r="H7248" s="12">
        <f ca="1"/>
        <v>0.71822044895425874</v>
      </c>
      <c r="I7248" s="12">
        <v>0.72430000000000005</v>
      </c>
    </row>
    <row r="7249" spans="6:9" x14ac:dyDescent="0.3">
      <c r="F7249" s="2">
        <v>7244</v>
      </c>
      <c r="G7249" s="12">
        <f ca="1"/>
        <v>49.081034807705159</v>
      </c>
      <c r="H7249" s="12">
        <f ca="1"/>
        <v>0.71823740580219519</v>
      </c>
      <c r="I7249" s="12">
        <v>0.72440000000000004</v>
      </c>
    </row>
    <row r="7250" spans="6:9" x14ac:dyDescent="0.3">
      <c r="F7250" s="2">
        <v>7245</v>
      </c>
      <c r="G7250" s="12">
        <f ca="1"/>
        <v>49.085322820219993</v>
      </c>
      <c r="H7250" s="12">
        <f ca="1"/>
        <v>0.71833420185282026</v>
      </c>
      <c r="I7250" s="12">
        <v>0.72450000000000003</v>
      </c>
    </row>
    <row r="7251" spans="6:9" x14ac:dyDescent="0.3">
      <c r="F7251" s="2">
        <v>7246</v>
      </c>
      <c r="G7251" s="12">
        <f ca="1"/>
        <v>49.0900369401445</v>
      </c>
      <c r="H7251" s="12">
        <f ca="1"/>
        <v>0.71844059440752939</v>
      </c>
      <c r="I7251" s="12">
        <v>0.72460000000000002</v>
      </c>
    </row>
    <row r="7252" spans="6:9" x14ac:dyDescent="0.3">
      <c r="F7252" s="2">
        <v>7247</v>
      </c>
      <c r="G7252" s="12">
        <f ca="1"/>
        <v>49.094168195649445</v>
      </c>
      <c r="H7252" s="12">
        <f ca="1"/>
        <v>0.71853381314899156</v>
      </c>
      <c r="I7252" s="12">
        <v>0.72470000000000001</v>
      </c>
    </row>
    <row r="7253" spans="6:9" x14ac:dyDescent="0.3">
      <c r="F7253" s="2">
        <v>7248</v>
      </c>
      <c r="G7253" s="12">
        <f ca="1"/>
        <v>49.09681352191744</v>
      </c>
      <c r="H7253" s="12">
        <f ca="1"/>
        <v>0.71859349357134583</v>
      </c>
      <c r="I7253" s="12">
        <v>0.7248</v>
      </c>
    </row>
    <row r="7254" spans="6:9" x14ac:dyDescent="0.3">
      <c r="F7254" s="2">
        <v>7249</v>
      </c>
      <c r="G7254" s="12">
        <f ca="1"/>
        <v>49.098175391713681</v>
      </c>
      <c r="H7254" s="12">
        <f ca="1"/>
        <v>0.71862421544474064</v>
      </c>
      <c r="I7254" s="12">
        <v>0.72489999999999999</v>
      </c>
    </row>
    <row r="7255" spans="6:9" x14ac:dyDescent="0.3">
      <c r="F7255" s="2">
        <v>7250</v>
      </c>
      <c r="G7255" s="12">
        <f ca="1"/>
        <v>49.102403261961584</v>
      </c>
      <c r="H7255" s="12">
        <f ca="1"/>
        <v>0.71871957785083396</v>
      </c>
      <c r="I7255" s="12">
        <v>0.72499999999999998</v>
      </c>
    </row>
    <row r="7256" spans="6:9" x14ac:dyDescent="0.3">
      <c r="F7256" s="2">
        <v>7251</v>
      </c>
      <c r="G7256" s="12">
        <f ca="1"/>
        <v>49.104326340823199</v>
      </c>
      <c r="H7256" s="12">
        <f ca="1"/>
        <v>0.71876294794792717</v>
      </c>
      <c r="I7256" s="12">
        <v>0.72509999999999997</v>
      </c>
    </row>
    <row r="7257" spans="6:9" x14ac:dyDescent="0.3">
      <c r="F7257" s="2">
        <v>7252</v>
      </c>
      <c r="G7257" s="12">
        <f ca="1"/>
        <v>49.112988168322659</v>
      </c>
      <c r="H7257" s="12">
        <f ca="1"/>
        <v>0.71895824499142336</v>
      </c>
      <c r="I7257" s="12">
        <v>0.72519999999999996</v>
      </c>
    </row>
    <row r="7258" spans="6:9" x14ac:dyDescent="0.3">
      <c r="F7258" s="2">
        <v>7253</v>
      </c>
      <c r="G7258" s="12">
        <f ca="1"/>
        <v>49.113360039844018</v>
      </c>
      <c r="H7258" s="12">
        <f ca="1"/>
        <v>0.71896662776177434</v>
      </c>
      <c r="I7258" s="12">
        <v>0.72529999999999994</v>
      </c>
    </row>
    <row r="7259" spans="6:9" x14ac:dyDescent="0.3">
      <c r="F7259" s="2">
        <v>7254</v>
      </c>
      <c r="G7259" s="12">
        <f ca="1"/>
        <v>49.117614651545672</v>
      </c>
      <c r="H7259" s="12">
        <f ca="1"/>
        <v>0.71906252535512971</v>
      </c>
      <c r="I7259" s="12">
        <v>0.72540000000000004</v>
      </c>
    </row>
    <row r="7260" spans="6:9" x14ac:dyDescent="0.3">
      <c r="F7260" s="2">
        <v>7255</v>
      </c>
      <c r="G7260" s="12">
        <f ca="1"/>
        <v>49.118113580633661</v>
      </c>
      <c r="H7260" s="12">
        <f ca="1"/>
        <v>0.71907376981080895</v>
      </c>
      <c r="I7260" s="12">
        <v>0.72550000000000003</v>
      </c>
    </row>
    <row r="7261" spans="6:9" x14ac:dyDescent="0.3">
      <c r="F7261" s="2">
        <v>7256</v>
      </c>
      <c r="G7261" s="12">
        <f ca="1"/>
        <v>49.118865913508948</v>
      </c>
      <c r="H7261" s="12">
        <f ca="1"/>
        <v>0.71909072477872704</v>
      </c>
      <c r="I7261" s="12">
        <v>0.72560000000000002</v>
      </c>
    </row>
    <row r="7262" spans="6:9" x14ac:dyDescent="0.3">
      <c r="F7262" s="2">
        <v>7257</v>
      </c>
      <c r="G7262" s="12">
        <f ca="1"/>
        <v>49.131129613021443</v>
      </c>
      <c r="H7262" s="12">
        <f ca="1"/>
        <v>0.71936702198096825</v>
      </c>
      <c r="I7262" s="12">
        <v>0.72570000000000001</v>
      </c>
    </row>
    <row r="7263" spans="6:9" x14ac:dyDescent="0.3">
      <c r="F7263" s="2">
        <v>7258</v>
      </c>
      <c r="G7263" s="12">
        <f ca="1"/>
        <v>49.132753949279035</v>
      </c>
      <c r="H7263" s="12">
        <f ca="1"/>
        <v>0.71940360588686847</v>
      </c>
      <c r="I7263" s="12">
        <v>0.7258</v>
      </c>
    </row>
    <row r="7264" spans="6:9" x14ac:dyDescent="0.3">
      <c r="F7264" s="2">
        <v>7259</v>
      </c>
      <c r="G7264" s="12">
        <f ca="1"/>
        <v>49.136735995601612</v>
      </c>
      <c r="H7264" s="12">
        <f ca="1"/>
        <v>0.71949327927012607</v>
      </c>
      <c r="I7264" s="12">
        <v>0.72589999999999999</v>
      </c>
    </row>
    <row r="7265" spans="6:9" x14ac:dyDescent="0.3">
      <c r="F7265" s="2">
        <v>7260</v>
      </c>
      <c r="G7265" s="12">
        <f ca="1"/>
        <v>49.138865572788248</v>
      </c>
      <c r="H7265" s="12">
        <f ca="1"/>
        <v>0.71954122926970587</v>
      </c>
      <c r="I7265" s="12">
        <v>0.72599999999999998</v>
      </c>
    </row>
    <row r="7266" spans="6:9" x14ac:dyDescent="0.3">
      <c r="F7266" s="2">
        <v>7261</v>
      </c>
      <c r="G7266" s="12">
        <f ca="1"/>
        <v>49.142473814180498</v>
      </c>
      <c r="H7266" s="12">
        <f ca="1"/>
        <v>0.71962246228229088</v>
      </c>
      <c r="I7266" s="12">
        <v>0.72609999999999997</v>
      </c>
    </row>
    <row r="7267" spans="6:9" x14ac:dyDescent="0.3">
      <c r="F7267" s="2">
        <v>7262</v>
      </c>
      <c r="G7267" s="12">
        <f ca="1"/>
        <v>49.142804751058371</v>
      </c>
      <c r="H7267" s="12">
        <f ca="1"/>
        <v>0.71962991203995208</v>
      </c>
      <c r="I7267" s="12">
        <v>0.72619999999999996</v>
      </c>
    </row>
    <row r="7268" spans="6:9" x14ac:dyDescent="0.3">
      <c r="F7268" s="2">
        <v>7263</v>
      </c>
      <c r="G7268" s="12">
        <f ca="1"/>
        <v>49.144549396006369</v>
      </c>
      <c r="H7268" s="12">
        <f ca="1"/>
        <v>0.71966918403466695</v>
      </c>
      <c r="I7268" s="12">
        <v>0.72629999999999995</v>
      </c>
    </row>
    <row r="7269" spans="6:9" x14ac:dyDescent="0.3">
      <c r="F7269" s="2">
        <v>7264</v>
      </c>
      <c r="G7269" s="12">
        <f ca="1"/>
        <v>49.147424229350342</v>
      </c>
      <c r="H7269" s="12">
        <f ca="1"/>
        <v>0.71973388960382012</v>
      </c>
      <c r="I7269" s="12">
        <v>0.72640000000000005</v>
      </c>
    </row>
    <row r="7270" spans="6:9" x14ac:dyDescent="0.3">
      <c r="F7270" s="2">
        <v>7265</v>
      </c>
      <c r="G7270" s="12">
        <f ca="1"/>
        <v>49.162555016700949</v>
      </c>
      <c r="H7270" s="12">
        <f ca="1"/>
        <v>0.72007430372048442</v>
      </c>
      <c r="I7270" s="12">
        <v>0.72650000000000003</v>
      </c>
    </row>
    <row r="7271" spans="6:9" x14ac:dyDescent="0.3">
      <c r="F7271" s="2">
        <v>7266</v>
      </c>
      <c r="G7271" s="12">
        <f ca="1"/>
        <v>49.164207892443599</v>
      </c>
      <c r="H7271" s="12">
        <f ca="1"/>
        <v>0.72011147569184697</v>
      </c>
      <c r="I7271" s="12">
        <v>0.72660000000000002</v>
      </c>
    </row>
    <row r="7272" spans="6:9" x14ac:dyDescent="0.3">
      <c r="F7272" s="2">
        <v>7267</v>
      </c>
      <c r="G7272" s="12">
        <f ca="1"/>
        <v>49.167026265337611</v>
      </c>
      <c r="H7272" s="12">
        <f ca="1"/>
        <v>0.72017485220750332</v>
      </c>
      <c r="I7272" s="12">
        <v>0.72670000000000001</v>
      </c>
    </row>
    <row r="7273" spans="6:9" x14ac:dyDescent="0.3">
      <c r="F7273" s="2">
        <v>7268</v>
      </c>
      <c r="G7273" s="12">
        <f ca="1"/>
        <v>49.172238863653035</v>
      </c>
      <c r="H7273" s="12">
        <f ca="1"/>
        <v>0.72029204541775171</v>
      </c>
      <c r="I7273" s="12">
        <v>0.7268</v>
      </c>
    </row>
    <row r="7274" spans="6:9" x14ac:dyDescent="0.3">
      <c r="F7274" s="2">
        <v>7269</v>
      </c>
      <c r="G7274" s="12">
        <f ca="1"/>
        <v>49.17956595104976</v>
      </c>
      <c r="H7274" s="12">
        <f ca="1"/>
        <v>0.72045672961270957</v>
      </c>
      <c r="I7274" s="12">
        <v>0.72689999999999999</v>
      </c>
    </row>
    <row r="7275" spans="6:9" x14ac:dyDescent="0.3">
      <c r="F7275" s="2">
        <v>7270</v>
      </c>
      <c r="G7275" s="12">
        <f ca="1"/>
        <v>49.181491279697894</v>
      </c>
      <c r="H7275" s="12">
        <f ca="1"/>
        <v>0.72049999406417387</v>
      </c>
      <c r="I7275" s="12">
        <v>0.72699999999999998</v>
      </c>
    </row>
    <row r="7276" spans="6:9" x14ac:dyDescent="0.3">
      <c r="F7276" s="2">
        <v>7271</v>
      </c>
      <c r="G7276" s="12">
        <f ca="1"/>
        <v>49.183020395085698</v>
      </c>
      <c r="H7276" s="12">
        <f ca="1"/>
        <v>0.72053435234303076</v>
      </c>
      <c r="I7276" s="12">
        <v>0.72709999999999997</v>
      </c>
    </row>
    <row r="7277" spans="6:9" x14ac:dyDescent="0.3">
      <c r="F7277" s="2">
        <v>7272</v>
      </c>
      <c r="G7277" s="12">
        <f ca="1"/>
        <v>49.183208794875249</v>
      </c>
      <c r="H7277" s="12">
        <f ca="1"/>
        <v>0.72053858539946236</v>
      </c>
      <c r="I7277" s="12">
        <v>0.72719999999999996</v>
      </c>
    </row>
    <row r="7278" spans="6:9" x14ac:dyDescent="0.3">
      <c r="F7278" s="2">
        <v>7273</v>
      </c>
      <c r="G7278" s="12">
        <f ca="1"/>
        <v>49.194659537736968</v>
      </c>
      <c r="H7278" s="12">
        <f ca="1"/>
        <v>0.72079579590382714</v>
      </c>
      <c r="I7278" s="12">
        <v>0.72729999999999995</v>
      </c>
    </row>
    <row r="7279" spans="6:9" x14ac:dyDescent="0.3">
      <c r="F7279" s="2">
        <v>7274</v>
      </c>
      <c r="G7279" s="12">
        <f ca="1"/>
        <v>49.197935056704644</v>
      </c>
      <c r="H7279" s="12">
        <f ca="1"/>
        <v>0.72086934630076716</v>
      </c>
      <c r="I7279" s="12">
        <v>0.72740000000000005</v>
      </c>
    </row>
    <row r="7280" spans="6:9" x14ac:dyDescent="0.3">
      <c r="F7280" s="2">
        <v>7275</v>
      </c>
      <c r="G7280" s="12">
        <f ca="1"/>
        <v>49.198940835431479</v>
      </c>
      <c r="H7280" s="12">
        <f ca="1"/>
        <v>0.7208919283672599</v>
      </c>
      <c r="I7280" s="12">
        <v>0.72750000000000004</v>
      </c>
    </row>
    <row r="7281" spans="6:9" x14ac:dyDescent="0.3">
      <c r="F7281" s="2">
        <v>7276</v>
      </c>
      <c r="G7281" s="12">
        <f ca="1"/>
        <v>49.203400707752891</v>
      </c>
      <c r="H7281" s="12">
        <f ca="1"/>
        <v>0.72099204999567923</v>
      </c>
      <c r="I7281" s="12">
        <v>0.72760000000000002</v>
      </c>
    </row>
    <row r="7282" spans="6:9" x14ac:dyDescent="0.3">
      <c r="F7282" s="2">
        <v>7277</v>
      </c>
      <c r="G7282" s="12">
        <f ca="1"/>
        <v>49.207476837904736</v>
      </c>
      <c r="H7282" s="12">
        <f ca="1"/>
        <v>0.72108353847696161</v>
      </c>
      <c r="I7282" s="12">
        <v>0.72770000000000001</v>
      </c>
    </row>
    <row r="7283" spans="6:9" x14ac:dyDescent="0.3">
      <c r="F7283" s="2">
        <v>7278</v>
      </c>
      <c r="G7283" s="12">
        <f ca="1"/>
        <v>49.209355698932534</v>
      </c>
      <c r="H7283" s="12">
        <f ca="1"/>
        <v>0.72112570349110783</v>
      </c>
      <c r="I7283" s="12">
        <v>0.7278</v>
      </c>
    </row>
    <row r="7284" spans="6:9" x14ac:dyDescent="0.3">
      <c r="F7284" s="2">
        <v>7279</v>
      </c>
      <c r="G7284" s="12">
        <f ca="1"/>
        <v>49.21316406056642</v>
      </c>
      <c r="H7284" s="12">
        <f ca="1"/>
        <v>0.7212111585364398</v>
      </c>
      <c r="I7284" s="12">
        <v>0.72789999999999999</v>
      </c>
    </row>
    <row r="7285" spans="6:9" x14ac:dyDescent="0.3">
      <c r="F7285" s="2">
        <v>7280</v>
      </c>
      <c r="G7285" s="12">
        <f ca="1"/>
        <v>49.229824480680278</v>
      </c>
      <c r="H7285" s="12">
        <f ca="1"/>
        <v>0.72158481833882115</v>
      </c>
      <c r="I7285" s="12">
        <v>0.72799999999999998</v>
      </c>
    </row>
    <row r="7286" spans="6:9" x14ac:dyDescent="0.3">
      <c r="F7286" s="2">
        <v>7281</v>
      </c>
      <c r="G7286" s="12">
        <f ca="1"/>
        <v>49.238929148343132</v>
      </c>
      <c r="H7286" s="12">
        <f ca="1"/>
        <v>0.72178889394654666</v>
      </c>
      <c r="I7286" s="12">
        <v>0.72809999999999997</v>
      </c>
    </row>
    <row r="7287" spans="6:9" x14ac:dyDescent="0.3">
      <c r="F7287" s="2">
        <v>7282</v>
      </c>
      <c r="G7287" s="12">
        <f ca="1"/>
        <v>49.243166523425245</v>
      </c>
      <c r="H7287" s="12">
        <f ca="1"/>
        <v>0.72188384228887537</v>
      </c>
      <c r="I7287" s="12">
        <v>0.72819999999999996</v>
      </c>
    </row>
    <row r="7288" spans="6:9" x14ac:dyDescent="0.3">
      <c r="F7288" s="2">
        <v>7283</v>
      </c>
      <c r="G7288" s="12">
        <f ca="1"/>
        <v>49.266846579877658</v>
      </c>
      <c r="H7288" s="12">
        <f ca="1"/>
        <v>0.72241410036379206</v>
      </c>
      <c r="I7288" s="12">
        <v>0.72829999999999995</v>
      </c>
    </row>
    <row r="7289" spans="6:9" x14ac:dyDescent="0.3">
      <c r="F7289" s="2">
        <v>7284</v>
      </c>
      <c r="G7289" s="12">
        <f ca="1"/>
        <v>49.270340302744287</v>
      </c>
      <c r="H7289" s="12">
        <f ca="1"/>
        <v>0.72249228374109964</v>
      </c>
      <c r="I7289" s="12">
        <v>0.72840000000000005</v>
      </c>
    </row>
    <row r="7290" spans="6:9" x14ac:dyDescent="0.3">
      <c r="F7290" s="2">
        <v>7285</v>
      </c>
      <c r="G7290" s="12">
        <f ca="1"/>
        <v>49.272933873247609</v>
      </c>
      <c r="H7290" s="12">
        <f ca="1"/>
        <v>0.72255031494512356</v>
      </c>
      <c r="I7290" s="12">
        <v>0.72850000000000004</v>
      </c>
    </row>
    <row r="7291" spans="6:9" x14ac:dyDescent="0.3">
      <c r="F7291" s="2">
        <v>7286</v>
      </c>
      <c r="G7291" s="12">
        <f ca="1"/>
        <v>49.275428373073922</v>
      </c>
      <c r="H7291" s="12">
        <f ca="1"/>
        <v>0.72260612273055647</v>
      </c>
      <c r="I7291" s="12">
        <v>0.72860000000000003</v>
      </c>
    </row>
    <row r="7292" spans="6:9" x14ac:dyDescent="0.3">
      <c r="F7292" s="2">
        <v>7287</v>
      </c>
      <c r="G7292" s="12">
        <f ca="1"/>
        <v>49.276346818435577</v>
      </c>
      <c r="H7292" s="12">
        <f ca="1"/>
        <v>0.72262666884051874</v>
      </c>
      <c r="I7292" s="12">
        <v>0.72870000000000001</v>
      </c>
    </row>
    <row r="7293" spans="6:9" x14ac:dyDescent="0.3">
      <c r="F7293" s="2">
        <v>7288</v>
      </c>
      <c r="G7293" s="12">
        <f ca="1"/>
        <v>49.281513815689038</v>
      </c>
      <c r="H7293" s="12">
        <f ca="1"/>
        <v>0.72274224068478321</v>
      </c>
      <c r="I7293" s="12">
        <v>0.7288</v>
      </c>
    </row>
    <row r="7294" spans="6:9" x14ac:dyDescent="0.3">
      <c r="F7294" s="2">
        <v>7289</v>
      </c>
      <c r="G7294" s="12">
        <f ca="1"/>
        <v>49.283320238506519</v>
      </c>
      <c r="H7294" s="12">
        <f ca="1"/>
        <v>0.72278263884810645</v>
      </c>
      <c r="I7294" s="12">
        <v>0.72889999999999999</v>
      </c>
    </row>
    <row r="7295" spans="6:9" x14ac:dyDescent="0.3">
      <c r="F7295" s="2">
        <v>7290</v>
      </c>
      <c r="G7295" s="12">
        <f ca="1"/>
        <v>49.284166569699273</v>
      </c>
      <c r="H7295" s="12">
        <f ca="1"/>
        <v>0.72280156469464507</v>
      </c>
      <c r="I7295" s="12">
        <v>0.72899999999999998</v>
      </c>
    </row>
    <row r="7296" spans="6:9" x14ac:dyDescent="0.3">
      <c r="F7296" s="2">
        <v>7291</v>
      </c>
      <c r="G7296" s="12">
        <f ca="1"/>
        <v>49.284591313341409</v>
      </c>
      <c r="H7296" s="12">
        <f ca="1"/>
        <v>0.72281106262101114</v>
      </c>
      <c r="I7296" s="12">
        <v>0.72909999999999997</v>
      </c>
    </row>
    <row r="7297" spans="6:9" x14ac:dyDescent="0.3">
      <c r="F7297" s="2">
        <v>7292</v>
      </c>
      <c r="G7297" s="12">
        <f ca="1"/>
        <v>49.288080464241546</v>
      </c>
      <c r="H7297" s="12">
        <f ca="1"/>
        <v>0.72288907822237469</v>
      </c>
      <c r="I7297" s="12">
        <v>0.72919999999999996</v>
      </c>
    </row>
    <row r="7298" spans="6:9" x14ac:dyDescent="0.3">
      <c r="F7298" s="2">
        <v>7293</v>
      </c>
      <c r="G7298" s="12">
        <f ca="1"/>
        <v>49.289664400728618</v>
      </c>
      <c r="H7298" s="12">
        <f ca="1"/>
        <v>0.72292448996931014</v>
      </c>
      <c r="I7298" s="12">
        <v>0.72929999999999995</v>
      </c>
    </row>
    <row r="7299" spans="6:9" x14ac:dyDescent="0.3">
      <c r="F7299" s="2">
        <v>7294</v>
      </c>
      <c r="G7299" s="12">
        <f ca="1"/>
        <v>49.292958770885548</v>
      </c>
      <c r="H7299" s="12">
        <f ca="1"/>
        <v>0.72299813303425942</v>
      </c>
      <c r="I7299" s="12">
        <v>0.72940000000000005</v>
      </c>
    </row>
    <row r="7300" spans="6:9" x14ac:dyDescent="0.3">
      <c r="F7300" s="2">
        <v>7295</v>
      </c>
      <c r="G7300" s="12">
        <f ca="1"/>
        <v>49.293650889224899</v>
      </c>
      <c r="H7300" s="12">
        <f ca="1"/>
        <v>0.72301360333818177</v>
      </c>
      <c r="I7300" s="12">
        <v>0.72950000000000004</v>
      </c>
    </row>
    <row r="7301" spans="6:9" x14ac:dyDescent="0.3">
      <c r="F7301" s="2">
        <v>7296</v>
      </c>
      <c r="G7301" s="12">
        <f ca="1"/>
        <v>49.298376496195047</v>
      </c>
      <c r="H7301" s="12">
        <f ca="1"/>
        <v>0.72311921707148041</v>
      </c>
      <c r="I7301" s="12">
        <v>0.72960000000000003</v>
      </c>
    </row>
    <row r="7302" spans="6:9" x14ac:dyDescent="0.3">
      <c r="F7302" s="2">
        <v>7297</v>
      </c>
      <c r="G7302" s="12">
        <f ca="1"/>
        <v>49.298744492402449</v>
      </c>
      <c r="H7302" s="12">
        <f ca="1"/>
        <v>0.72312744051603461</v>
      </c>
      <c r="I7302" s="12">
        <v>0.72970000000000002</v>
      </c>
    </row>
    <row r="7303" spans="6:9" x14ac:dyDescent="0.3">
      <c r="F7303" s="2">
        <v>7298</v>
      </c>
      <c r="G7303" s="12">
        <f ca="1"/>
        <v>49.306161198634989</v>
      </c>
      <c r="H7303" s="12">
        <f ca="1"/>
        <v>0.72329314773960984</v>
      </c>
      <c r="I7303" s="12">
        <v>0.7298</v>
      </c>
    </row>
    <row r="7304" spans="6:9" x14ac:dyDescent="0.3">
      <c r="F7304" s="2">
        <v>7299</v>
      </c>
      <c r="G7304" s="12">
        <f ca="1"/>
        <v>49.306175761906928</v>
      </c>
      <c r="H7304" s="12">
        <f ca="1"/>
        <v>0.72329347306119129</v>
      </c>
      <c r="I7304" s="12">
        <v>0.72989999999999999</v>
      </c>
    </row>
    <row r="7305" spans="6:9" x14ac:dyDescent="0.3">
      <c r="F7305" s="2">
        <v>7300</v>
      </c>
      <c r="G7305" s="12">
        <f ca="1"/>
        <v>49.308257930425825</v>
      </c>
      <c r="H7305" s="12">
        <f ca="1"/>
        <v>0.72333998326226689</v>
      </c>
      <c r="I7305" s="12">
        <v>0.73</v>
      </c>
    </row>
    <row r="7306" spans="6:9" x14ac:dyDescent="0.3">
      <c r="F7306" s="2">
        <v>7301</v>
      </c>
      <c r="G7306" s="12">
        <f ca="1"/>
        <v>49.317944616984114</v>
      </c>
      <c r="H7306" s="12">
        <f ca="1"/>
        <v>0.72355629817300615</v>
      </c>
      <c r="I7306" s="12">
        <v>0.73009999999999997</v>
      </c>
    </row>
    <row r="7307" spans="6:9" x14ac:dyDescent="0.3">
      <c r="F7307" s="2">
        <v>7302</v>
      </c>
      <c r="G7307" s="12">
        <f ca="1"/>
        <v>49.327245624216573</v>
      </c>
      <c r="H7307" s="12">
        <f ca="1"/>
        <v>0.72376390691837011</v>
      </c>
      <c r="I7307" s="12">
        <v>0.73019999999999996</v>
      </c>
    </row>
    <row r="7308" spans="6:9" x14ac:dyDescent="0.3">
      <c r="F7308" s="2">
        <v>7303</v>
      </c>
      <c r="G7308" s="12">
        <f ca="1"/>
        <v>49.329976076947197</v>
      </c>
      <c r="H7308" s="12">
        <f ca="1"/>
        <v>0.72382483623982208</v>
      </c>
      <c r="I7308" s="12">
        <v>0.73029999999999995</v>
      </c>
    </row>
    <row r="7309" spans="6:9" x14ac:dyDescent="0.3">
      <c r="F7309" s="2">
        <v>7304</v>
      </c>
      <c r="G7309" s="12">
        <f ca="1"/>
        <v>49.337075065468078</v>
      </c>
      <c r="H7309" s="12">
        <f ca="1"/>
        <v>0.72398321130790877</v>
      </c>
      <c r="I7309" s="12">
        <v>0.73040000000000005</v>
      </c>
    </row>
    <row r="7310" spans="6:9" x14ac:dyDescent="0.3">
      <c r="F7310" s="2">
        <v>7305</v>
      </c>
      <c r="G7310" s="12">
        <f ca="1"/>
        <v>49.337333202437165</v>
      </c>
      <c r="H7310" s="12">
        <f ca="1"/>
        <v>0.72398896921527722</v>
      </c>
      <c r="I7310" s="12">
        <v>0.73050000000000004</v>
      </c>
    </row>
    <row r="7311" spans="6:9" x14ac:dyDescent="0.3">
      <c r="F7311" s="2">
        <v>7306</v>
      </c>
      <c r="G7311" s="12">
        <f ca="1"/>
        <v>49.340781174493259</v>
      </c>
      <c r="H7311" s="12">
        <f ca="1"/>
        <v>0.72406587162959801</v>
      </c>
      <c r="I7311" s="12">
        <v>0.73060000000000003</v>
      </c>
    </row>
    <row r="7312" spans="6:9" x14ac:dyDescent="0.3">
      <c r="F7312" s="2">
        <v>7307</v>
      </c>
      <c r="G7312" s="12">
        <f ca="1"/>
        <v>49.345311114790448</v>
      </c>
      <c r="H7312" s="12">
        <f ca="1"/>
        <v>0.72416688675345697</v>
      </c>
      <c r="I7312" s="12">
        <v>0.73070000000000002</v>
      </c>
    </row>
    <row r="7313" spans="6:9" x14ac:dyDescent="0.3">
      <c r="F7313" s="2">
        <v>7308</v>
      </c>
      <c r="G7313" s="12">
        <f ca="1"/>
        <v>49.346610811266316</v>
      </c>
      <c r="H7313" s="12">
        <f ca="1"/>
        <v>0.72419586523993096</v>
      </c>
      <c r="I7313" s="12">
        <v>0.73080000000000001</v>
      </c>
    </row>
    <row r="7314" spans="6:9" x14ac:dyDescent="0.3">
      <c r="F7314" s="2">
        <v>7309</v>
      </c>
      <c r="G7314" s="12">
        <f ca="1"/>
        <v>49.359119863929742</v>
      </c>
      <c r="H7314" s="12">
        <f ca="1"/>
        <v>0.72447467989880687</v>
      </c>
      <c r="I7314" s="12">
        <v>0.73089999999999999</v>
      </c>
    </row>
    <row r="7315" spans="6:9" x14ac:dyDescent="0.3">
      <c r="F7315" s="2">
        <v>7310</v>
      </c>
      <c r="G7315" s="12">
        <f ca="1"/>
        <v>49.362498089577258</v>
      </c>
      <c r="H7315" s="12">
        <f ca="1"/>
        <v>0.72454994882377521</v>
      </c>
      <c r="I7315" s="12">
        <v>0.73099999999999998</v>
      </c>
    </row>
    <row r="7316" spans="6:9" x14ac:dyDescent="0.3">
      <c r="F7316" s="2">
        <v>7311</v>
      </c>
      <c r="G7316" s="12">
        <f ca="1"/>
        <v>49.37423033007736</v>
      </c>
      <c r="H7316" s="12">
        <f ca="1"/>
        <v>0.72481125628634824</v>
      </c>
      <c r="I7316" s="12">
        <v>0.73109999999999997</v>
      </c>
    </row>
    <row r="7317" spans="6:9" x14ac:dyDescent="0.3">
      <c r="F7317" s="2">
        <v>7312</v>
      </c>
      <c r="G7317" s="12">
        <f ca="1"/>
        <v>49.380817339680917</v>
      </c>
      <c r="H7317" s="12">
        <f ca="1"/>
        <v>0.72495790209674693</v>
      </c>
      <c r="I7317" s="12">
        <v>0.73119999999999996</v>
      </c>
    </row>
    <row r="7318" spans="6:9" x14ac:dyDescent="0.3">
      <c r="F7318" s="2">
        <v>7313</v>
      </c>
      <c r="G7318" s="12">
        <f ca="1"/>
        <v>49.387434578989314</v>
      </c>
      <c r="H7318" s="12">
        <f ca="1"/>
        <v>0.72510517455406154</v>
      </c>
      <c r="I7318" s="12">
        <v>0.73129999999999995</v>
      </c>
    </row>
    <row r="7319" spans="6:9" x14ac:dyDescent="0.3">
      <c r="F7319" s="2">
        <v>7314</v>
      </c>
      <c r="G7319" s="12">
        <f ca="1"/>
        <v>49.388429984435355</v>
      </c>
      <c r="H7319" s="12">
        <f ca="1"/>
        <v>0.72512732415359782</v>
      </c>
      <c r="I7319" s="12">
        <v>0.73140000000000005</v>
      </c>
    </row>
    <row r="7320" spans="6:9" x14ac:dyDescent="0.3">
      <c r="F7320" s="2">
        <v>7315</v>
      </c>
      <c r="G7320" s="12">
        <f ca="1"/>
        <v>49.388553925168857</v>
      </c>
      <c r="H7320" s="12">
        <f ca="1"/>
        <v>0.72513008198895723</v>
      </c>
      <c r="I7320" s="12">
        <v>0.73150000000000004</v>
      </c>
    </row>
    <row r="7321" spans="6:9" x14ac:dyDescent="0.3">
      <c r="F7321" s="2">
        <v>7316</v>
      </c>
      <c r="G7321" s="12">
        <f ca="1"/>
        <v>49.405603790150217</v>
      </c>
      <c r="H7321" s="12">
        <f ca="1"/>
        <v>0.72550930727081386</v>
      </c>
      <c r="I7321" s="12">
        <v>0.73160000000000003</v>
      </c>
    </row>
    <row r="7322" spans="6:9" x14ac:dyDescent="0.3">
      <c r="F7322" s="2">
        <v>7317</v>
      </c>
      <c r="G7322" s="12">
        <f ca="1"/>
        <v>49.423131160474568</v>
      </c>
      <c r="H7322" s="12">
        <f ca="1"/>
        <v>0.72589883152089163</v>
      </c>
      <c r="I7322" s="12">
        <v>0.73170000000000002</v>
      </c>
    </row>
    <row r="7323" spans="6:9" x14ac:dyDescent="0.3">
      <c r="F7323" s="2">
        <v>7318</v>
      </c>
      <c r="G7323" s="12">
        <f ca="1"/>
        <v>49.427322229973321</v>
      </c>
      <c r="H7323" s="12">
        <f ca="1"/>
        <v>0.72599192453983896</v>
      </c>
      <c r="I7323" s="12">
        <v>0.73180000000000001</v>
      </c>
    </row>
    <row r="7324" spans="6:9" x14ac:dyDescent="0.3">
      <c r="F7324" s="2">
        <v>7319</v>
      </c>
      <c r="G7324" s="12">
        <f ca="1"/>
        <v>49.43345620424536</v>
      </c>
      <c r="H7324" s="12">
        <f ca="1"/>
        <v>0.72612814016649474</v>
      </c>
      <c r="I7324" s="12">
        <v>0.7319</v>
      </c>
    </row>
    <row r="7325" spans="6:9" x14ac:dyDescent="0.3">
      <c r="F7325" s="2">
        <v>7320</v>
      </c>
      <c r="G7325" s="12">
        <f ca="1"/>
        <v>49.438097300386104</v>
      </c>
      <c r="H7325" s="12">
        <f ca="1"/>
        <v>0.72623117724997255</v>
      </c>
      <c r="I7325" s="12">
        <v>0.73199999999999998</v>
      </c>
    </row>
    <row r="7326" spans="6:9" x14ac:dyDescent="0.3">
      <c r="F7326" s="2">
        <v>7321</v>
      </c>
      <c r="G7326" s="12">
        <f ca="1"/>
        <v>49.441703853738865</v>
      </c>
      <c r="H7326" s="12">
        <f ca="1"/>
        <v>0.72631123061635372</v>
      </c>
      <c r="I7326" s="12">
        <v>0.73209999999999997</v>
      </c>
    </row>
    <row r="7327" spans="6:9" x14ac:dyDescent="0.3">
      <c r="F7327" s="2">
        <v>7322</v>
      </c>
      <c r="G7327" s="12">
        <f ca="1"/>
        <v>49.446949973491279</v>
      </c>
      <c r="H7327" s="12">
        <f ca="1"/>
        <v>0.72642765216225347</v>
      </c>
      <c r="I7327" s="12">
        <v>0.73219999999999996</v>
      </c>
    </row>
    <row r="7328" spans="6:9" x14ac:dyDescent="0.3">
      <c r="F7328" s="2">
        <v>7323</v>
      </c>
      <c r="G7328" s="12">
        <f ca="1"/>
        <v>49.450653125624939</v>
      </c>
      <c r="H7328" s="12">
        <f ca="1"/>
        <v>0.72650981465422748</v>
      </c>
      <c r="I7328" s="12">
        <v>0.73229999999999995</v>
      </c>
    </row>
    <row r="7329" spans="6:9" x14ac:dyDescent="0.3">
      <c r="F7329" s="2">
        <v>7324</v>
      </c>
      <c r="G7329" s="12">
        <f ca="1"/>
        <v>49.452786885825248</v>
      </c>
      <c r="H7329" s="12">
        <f ca="1"/>
        <v>0.72655715014789068</v>
      </c>
      <c r="I7329" s="12">
        <v>0.73240000000000005</v>
      </c>
    </row>
    <row r="7330" spans="6:9" x14ac:dyDescent="0.3">
      <c r="F7330" s="2">
        <v>7325</v>
      </c>
      <c r="G7330" s="12">
        <f ca="1"/>
        <v>49.46053890202429</v>
      </c>
      <c r="H7330" s="12">
        <f ca="1"/>
        <v>0.72672908069736719</v>
      </c>
      <c r="I7330" s="12">
        <v>0.73250000000000004</v>
      </c>
    </row>
    <row r="7331" spans="6:9" x14ac:dyDescent="0.3">
      <c r="F7331" s="2">
        <v>7326</v>
      </c>
      <c r="G7331" s="12">
        <f ca="1"/>
        <v>49.462914249444545</v>
      </c>
      <c r="H7331" s="12">
        <f ca="1"/>
        <v>0.7267817503002294</v>
      </c>
      <c r="I7331" s="12">
        <v>0.73260000000000003</v>
      </c>
    </row>
    <row r="7332" spans="6:9" x14ac:dyDescent="0.3">
      <c r="F7332" s="2">
        <v>7327</v>
      </c>
      <c r="G7332" s="12">
        <f ca="1"/>
        <v>49.466677879411812</v>
      </c>
      <c r="H7332" s="12">
        <f ca="1"/>
        <v>0.72686519060173183</v>
      </c>
      <c r="I7332" s="12">
        <v>0.73270000000000002</v>
      </c>
    </row>
    <row r="7333" spans="6:9" x14ac:dyDescent="0.3">
      <c r="F7333" s="2">
        <v>7328</v>
      </c>
      <c r="G7333" s="12">
        <f ca="1"/>
        <v>49.466992471826003</v>
      </c>
      <c r="H7333" s="12">
        <f ca="1"/>
        <v>0.72687216448536862</v>
      </c>
      <c r="I7333" s="12">
        <v>0.73280000000000001</v>
      </c>
    </row>
    <row r="7334" spans="6:9" x14ac:dyDescent="0.3">
      <c r="F7334" s="2">
        <v>7329</v>
      </c>
      <c r="G7334" s="12">
        <f ca="1"/>
        <v>49.467567236197397</v>
      </c>
      <c r="H7334" s="12">
        <f ca="1"/>
        <v>0.72688490558821162</v>
      </c>
      <c r="I7334" s="12">
        <v>0.7329</v>
      </c>
    </row>
    <row r="7335" spans="6:9" x14ac:dyDescent="0.3">
      <c r="F7335" s="2">
        <v>7330</v>
      </c>
      <c r="G7335" s="12">
        <f ca="1"/>
        <v>49.471190418280699</v>
      </c>
      <c r="H7335" s="12">
        <f ca="1"/>
        <v>0.72696521447183571</v>
      </c>
      <c r="I7335" s="12">
        <v>0.73299999999999998</v>
      </c>
    </row>
    <row r="7336" spans="6:9" x14ac:dyDescent="0.3">
      <c r="F7336" s="2">
        <v>7331</v>
      </c>
      <c r="G7336" s="12">
        <f ca="1"/>
        <v>49.477368989940487</v>
      </c>
      <c r="H7336" s="12">
        <f ca="1"/>
        <v>0.72710213208806351</v>
      </c>
      <c r="I7336" s="12">
        <v>0.73309999999999997</v>
      </c>
    </row>
    <row r="7337" spans="6:9" x14ac:dyDescent="0.3">
      <c r="F7337" s="2">
        <v>7332</v>
      </c>
      <c r="G7337" s="12">
        <f ca="1"/>
        <v>49.478013315094074</v>
      </c>
      <c r="H7337" s="12">
        <f ca="1"/>
        <v>0.72711640804318001</v>
      </c>
      <c r="I7337" s="12">
        <v>0.73319999999999996</v>
      </c>
    </row>
    <row r="7338" spans="6:9" x14ac:dyDescent="0.3">
      <c r="F7338" s="2">
        <v>7333</v>
      </c>
      <c r="G7338" s="12">
        <f ca="1"/>
        <v>49.480153299007419</v>
      </c>
      <c r="H7338" s="12">
        <f ca="1"/>
        <v>0.72716381930938279</v>
      </c>
      <c r="I7338" s="12">
        <v>0.73329999999999995</v>
      </c>
    </row>
    <row r="7339" spans="6:9" x14ac:dyDescent="0.3">
      <c r="F7339" s="2">
        <v>7334</v>
      </c>
      <c r="G7339" s="12">
        <f ca="1"/>
        <v>49.484830874236565</v>
      </c>
      <c r="H7339" s="12">
        <f ca="1"/>
        <v>0.72726743384866266</v>
      </c>
      <c r="I7339" s="12">
        <v>0.73340000000000005</v>
      </c>
    </row>
    <row r="7340" spans="6:9" x14ac:dyDescent="0.3">
      <c r="F7340" s="2">
        <v>7335</v>
      </c>
      <c r="G7340" s="12">
        <f ca="1"/>
        <v>49.486896695227045</v>
      </c>
      <c r="H7340" s="12">
        <f ca="1"/>
        <v>0.72731318712880899</v>
      </c>
      <c r="I7340" s="12">
        <v>0.73350000000000004</v>
      </c>
    </row>
    <row r="7341" spans="6:9" x14ac:dyDescent="0.3">
      <c r="F7341" s="2">
        <v>7336</v>
      </c>
      <c r="G7341" s="12">
        <f ca="1"/>
        <v>49.489038411122472</v>
      </c>
      <c r="H7341" s="12">
        <f ca="1"/>
        <v>0.72736061651364015</v>
      </c>
      <c r="I7341" s="12">
        <v>0.73360000000000003</v>
      </c>
    </row>
    <row r="7342" spans="6:9" x14ac:dyDescent="0.3">
      <c r="F7342" s="2">
        <v>7337</v>
      </c>
      <c r="G7342" s="12">
        <f ca="1"/>
        <v>49.500386002199818</v>
      </c>
      <c r="H7342" s="12">
        <f ca="1"/>
        <v>0.7276118331860566</v>
      </c>
      <c r="I7342" s="12">
        <v>0.73370000000000002</v>
      </c>
    </row>
    <row r="7343" spans="6:9" x14ac:dyDescent="0.3">
      <c r="F7343" s="2">
        <v>7338</v>
      </c>
      <c r="G7343" s="12">
        <f ca="1"/>
        <v>49.501414306252357</v>
      </c>
      <c r="H7343" s="12">
        <f ca="1"/>
        <v>0.7276345913407527</v>
      </c>
      <c r="I7343" s="12">
        <v>0.73380000000000001</v>
      </c>
    </row>
    <row r="7344" spans="6:9" x14ac:dyDescent="0.3">
      <c r="F7344" s="2">
        <v>7339</v>
      </c>
      <c r="G7344" s="12">
        <f ca="1"/>
        <v>49.502645151128092</v>
      </c>
      <c r="H7344" s="12">
        <f ca="1"/>
        <v>0.72766183059493472</v>
      </c>
      <c r="I7344" s="12">
        <v>0.7339</v>
      </c>
    </row>
    <row r="7345" spans="6:9" x14ac:dyDescent="0.3">
      <c r="F7345" s="2">
        <v>7340</v>
      </c>
      <c r="G7345" s="12">
        <f ca="1"/>
        <v>49.507634714068523</v>
      </c>
      <c r="H7345" s="12">
        <f ca="1"/>
        <v>0.72777223575784755</v>
      </c>
      <c r="I7345" s="12">
        <v>0.73399999999999999</v>
      </c>
    </row>
    <row r="7346" spans="6:9" x14ac:dyDescent="0.3">
      <c r="F7346" s="2">
        <v>7341</v>
      </c>
      <c r="G7346" s="12">
        <f ca="1"/>
        <v>49.511034203006659</v>
      </c>
      <c r="H7346" s="12">
        <f ca="1"/>
        <v>0.72784744181275318</v>
      </c>
      <c r="I7346" s="12">
        <v>0.73409999999999997</v>
      </c>
    </row>
    <row r="7347" spans="6:9" x14ac:dyDescent="0.3">
      <c r="F7347" s="2">
        <v>7342</v>
      </c>
      <c r="G7347" s="12">
        <f ca="1"/>
        <v>49.531260471997513</v>
      </c>
      <c r="H7347" s="12">
        <f ca="1"/>
        <v>0.7282946479902408</v>
      </c>
      <c r="I7347" s="12">
        <v>0.73419999999999996</v>
      </c>
    </row>
    <row r="7348" spans="6:9" x14ac:dyDescent="0.3">
      <c r="F7348" s="2">
        <v>7343</v>
      </c>
      <c r="G7348" s="12">
        <f ca="1"/>
        <v>49.546517198706979</v>
      </c>
      <c r="H7348" s="12">
        <f ca="1"/>
        <v>0.72863168824053925</v>
      </c>
      <c r="I7348" s="12">
        <v>0.73429999999999995</v>
      </c>
    </row>
    <row r="7349" spans="6:9" x14ac:dyDescent="0.3">
      <c r="F7349" s="2">
        <v>7344</v>
      </c>
      <c r="G7349" s="12">
        <f ca="1"/>
        <v>49.5556569085592</v>
      </c>
      <c r="H7349" s="12">
        <f ca="1"/>
        <v>0.72883347701728618</v>
      </c>
      <c r="I7349" s="12">
        <v>0.73440000000000005</v>
      </c>
    </row>
    <row r="7350" spans="6:9" x14ac:dyDescent="0.3">
      <c r="F7350" s="2">
        <v>7345</v>
      </c>
      <c r="G7350" s="12">
        <f ca="1"/>
        <v>49.562212319041173</v>
      </c>
      <c r="H7350" s="12">
        <f ca="1"/>
        <v>0.72897815411629852</v>
      </c>
      <c r="I7350" s="12">
        <v>0.73450000000000004</v>
      </c>
    </row>
    <row r="7351" spans="6:9" x14ac:dyDescent="0.3">
      <c r="F7351" s="2">
        <v>7346</v>
      </c>
      <c r="G7351" s="12">
        <f ca="1"/>
        <v>49.572673857657399</v>
      </c>
      <c r="H7351" s="12">
        <f ca="1"/>
        <v>0.7292089440048537</v>
      </c>
      <c r="I7351" s="12">
        <v>0.73460000000000003</v>
      </c>
    </row>
    <row r="7352" spans="6:9" x14ac:dyDescent="0.3">
      <c r="F7352" s="2">
        <v>7347</v>
      </c>
      <c r="G7352" s="12">
        <f ca="1"/>
        <v>49.578719840555749</v>
      </c>
      <c r="H7352" s="12">
        <f ca="1"/>
        <v>0.72934226995363249</v>
      </c>
      <c r="I7352" s="12">
        <v>0.73470000000000002</v>
      </c>
    </row>
    <row r="7353" spans="6:9" x14ac:dyDescent="0.3">
      <c r="F7353" s="2">
        <v>7348</v>
      </c>
      <c r="G7353" s="12">
        <f ca="1"/>
        <v>49.585748926663513</v>
      </c>
      <c r="H7353" s="12">
        <f ca="1"/>
        <v>0.72949722622928337</v>
      </c>
      <c r="I7353" s="12">
        <v>0.73480000000000001</v>
      </c>
    </row>
    <row r="7354" spans="6:9" x14ac:dyDescent="0.3">
      <c r="F7354" s="2">
        <v>7349</v>
      </c>
      <c r="G7354" s="12">
        <f ca="1"/>
        <v>49.588713212138302</v>
      </c>
      <c r="H7354" s="12">
        <f ca="1"/>
        <v>0.72956255811933968</v>
      </c>
      <c r="I7354" s="12">
        <v>0.7349</v>
      </c>
    </row>
    <row r="7355" spans="6:9" x14ac:dyDescent="0.3">
      <c r="F7355" s="2">
        <v>7350</v>
      </c>
      <c r="G7355" s="12">
        <f ca="1"/>
        <v>49.593137728313565</v>
      </c>
      <c r="H7355" s="12">
        <f ca="1"/>
        <v>0.72966005556584768</v>
      </c>
      <c r="I7355" s="12">
        <v>0.73499999999999999</v>
      </c>
    </row>
    <row r="7356" spans="6:9" x14ac:dyDescent="0.3">
      <c r="F7356" s="2">
        <v>7351</v>
      </c>
      <c r="G7356" s="12">
        <f ca="1"/>
        <v>49.594785294328204</v>
      </c>
      <c r="H7356" s="12">
        <f ca="1"/>
        <v>0.72969635554495005</v>
      </c>
      <c r="I7356" s="12">
        <v>0.73509999999999998</v>
      </c>
    </row>
    <row r="7357" spans="6:9" x14ac:dyDescent="0.3">
      <c r="F7357" s="2">
        <v>7352</v>
      </c>
      <c r="G7357" s="12">
        <f ca="1"/>
        <v>49.623918066460831</v>
      </c>
      <c r="H7357" s="12">
        <f ca="1"/>
        <v>0.73033774403898866</v>
      </c>
      <c r="I7357" s="12">
        <v>0.73519999999999996</v>
      </c>
    </row>
    <row r="7358" spans="6:9" x14ac:dyDescent="0.3">
      <c r="F7358" s="2">
        <v>7353</v>
      </c>
      <c r="G7358" s="12">
        <f ca="1"/>
        <v>49.627548741316375</v>
      </c>
      <c r="H7358" s="12">
        <f ca="1"/>
        <v>0.7304176135901308</v>
      </c>
      <c r="I7358" s="12">
        <v>0.73529999999999995</v>
      </c>
    </row>
    <row r="7359" spans="6:9" x14ac:dyDescent="0.3">
      <c r="F7359" s="2">
        <v>7354</v>
      </c>
      <c r="G7359" s="12">
        <f ca="1"/>
        <v>49.62836029361241</v>
      </c>
      <c r="H7359" s="12">
        <f ca="1"/>
        <v>0.73043546463002462</v>
      </c>
      <c r="I7359" s="12">
        <v>0.73540000000000005</v>
      </c>
    </row>
    <row r="7360" spans="6:9" x14ac:dyDescent="0.3">
      <c r="F7360" s="2">
        <v>7355</v>
      </c>
      <c r="G7360" s="12">
        <f ca="1"/>
        <v>49.635796130751558</v>
      </c>
      <c r="H7360" s="12">
        <f ca="1"/>
        <v>0.73059899176398502</v>
      </c>
      <c r="I7360" s="12">
        <v>0.73550000000000004</v>
      </c>
    </row>
    <row r="7361" spans="6:9" x14ac:dyDescent="0.3">
      <c r="F7361" s="2">
        <v>7356</v>
      </c>
      <c r="G7361" s="12">
        <f ca="1"/>
        <v>49.63676095458834</v>
      </c>
      <c r="H7361" s="12">
        <f ca="1"/>
        <v>0.73062020560369612</v>
      </c>
      <c r="I7361" s="12">
        <v>0.73560000000000003</v>
      </c>
    </row>
    <row r="7362" spans="6:9" x14ac:dyDescent="0.3">
      <c r="F7362" s="2">
        <v>7357</v>
      </c>
      <c r="G7362" s="12">
        <f ca="1"/>
        <v>49.637596547911649</v>
      </c>
      <c r="H7362" s="12">
        <f ca="1"/>
        <v>0.73063857721321579</v>
      </c>
      <c r="I7362" s="12">
        <v>0.73570000000000002</v>
      </c>
    </row>
    <row r="7363" spans="6:9" x14ac:dyDescent="0.3">
      <c r="F7363" s="2">
        <v>7358</v>
      </c>
      <c r="G7363" s="12">
        <f ca="1"/>
        <v>49.639329331243061</v>
      </c>
      <c r="H7363" s="12">
        <f ca="1"/>
        <v>0.73067667233624434</v>
      </c>
      <c r="I7363" s="12">
        <v>0.73580000000000001</v>
      </c>
    </row>
    <row r="7364" spans="6:9" x14ac:dyDescent="0.3">
      <c r="F7364" s="2">
        <v>7359</v>
      </c>
      <c r="G7364" s="12">
        <f ca="1"/>
        <v>49.645456887698629</v>
      </c>
      <c r="H7364" s="12">
        <f ca="1"/>
        <v>0.73081136049165618</v>
      </c>
      <c r="I7364" s="12">
        <v>0.7359</v>
      </c>
    </row>
    <row r="7365" spans="6:9" x14ac:dyDescent="0.3">
      <c r="F7365" s="2">
        <v>7360</v>
      </c>
      <c r="G7365" s="12">
        <f ca="1"/>
        <v>49.646245657191436</v>
      </c>
      <c r="H7365" s="12">
        <f ca="1"/>
        <v>0.73082869530250605</v>
      </c>
      <c r="I7365" s="12">
        <v>0.73599999999999999</v>
      </c>
    </row>
    <row r="7366" spans="6:9" x14ac:dyDescent="0.3">
      <c r="F7366" s="2">
        <v>7361</v>
      </c>
      <c r="G7366" s="12">
        <f ca="1"/>
        <v>49.646574178024487</v>
      </c>
      <c r="H7366" s="12">
        <f ca="1"/>
        <v>0.73083591501843004</v>
      </c>
      <c r="I7366" s="12">
        <v>0.73609999999999998</v>
      </c>
    </row>
    <row r="7367" spans="6:9" x14ac:dyDescent="0.3">
      <c r="F7367" s="2">
        <v>7362</v>
      </c>
      <c r="G7367" s="12">
        <f ca="1"/>
        <v>49.650228384593056</v>
      </c>
      <c r="H7367" s="12">
        <f ca="1"/>
        <v>0.73091621365898352</v>
      </c>
      <c r="I7367" s="12">
        <v>0.73619999999999997</v>
      </c>
    </row>
    <row r="7368" spans="6:9" x14ac:dyDescent="0.3">
      <c r="F7368" s="2">
        <v>7363</v>
      </c>
      <c r="G7368" s="12">
        <f ca="1"/>
        <v>49.662103563690366</v>
      </c>
      <c r="H7368" s="12">
        <f ca="1"/>
        <v>0.73117706379386194</v>
      </c>
      <c r="I7368" s="12">
        <v>0.73629999999999995</v>
      </c>
    </row>
    <row r="7369" spans="6:9" x14ac:dyDescent="0.3">
      <c r="F7369" s="2">
        <v>7364</v>
      </c>
      <c r="G7369" s="12">
        <f ca="1"/>
        <v>49.666781901427541</v>
      </c>
      <c r="H7369" s="12">
        <f ca="1"/>
        <v>0.73127978670909055</v>
      </c>
      <c r="I7369" s="12">
        <v>0.73640000000000005</v>
      </c>
    </row>
    <row r="7370" spans="6:9" x14ac:dyDescent="0.3">
      <c r="F7370" s="2">
        <v>7365</v>
      </c>
      <c r="G7370" s="12">
        <f ca="1"/>
        <v>49.680040137570046</v>
      </c>
      <c r="H7370" s="12">
        <f ca="1"/>
        <v>0.73157077238853963</v>
      </c>
      <c r="I7370" s="12">
        <v>0.73650000000000004</v>
      </c>
    </row>
    <row r="7371" spans="6:9" x14ac:dyDescent="0.3">
      <c r="F7371" s="2">
        <v>7366</v>
      </c>
      <c r="G7371" s="12">
        <f ca="1"/>
        <v>49.68152414037786</v>
      </c>
      <c r="H7371" s="12">
        <f ca="1"/>
        <v>0.73160333089078278</v>
      </c>
      <c r="I7371" s="12">
        <v>0.73660000000000003</v>
      </c>
    </row>
    <row r="7372" spans="6:9" x14ac:dyDescent="0.3">
      <c r="F7372" s="2">
        <v>7367</v>
      </c>
      <c r="G7372" s="12">
        <f ca="1"/>
        <v>49.687031767915656</v>
      </c>
      <c r="H7372" s="12">
        <f ca="1"/>
        <v>0.73172414569632571</v>
      </c>
      <c r="I7372" s="12">
        <v>0.73670000000000002</v>
      </c>
    </row>
    <row r="7373" spans="6:9" x14ac:dyDescent="0.3">
      <c r="F7373" s="2">
        <v>7368</v>
      </c>
      <c r="G7373" s="12">
        <f ca="1"/>
        <v>49.689860653640011</v>
      </c>
      <c r="H7373" s="12">
        <f ca="1"/>
        <v>0.73178618724403011</v>
      </c>
      <c r="I7373" s="12">
        <v>0.73680000000000001</v>
      </c>
    </row>
    <row r="7374" spans="6:9" x14ac:dyDescent="0.3">
      <c r="F7374" s="2">
        <v>7369</v>
      </c>
      <c r="G7374" s="12">
        <f ca="1"/>
        <v>49.69265156319355</v>
      </c>
      <c r="H7374" s="12">
        <f ca="1"/>
        <v>0.73184738752111289</v>
      </c>
      <c r="I7374" s="12">
        <v>0.7369</v>
      </c>
    </row>
    <row r="7375" spans="6:9" x14ac:dyDescent="0.3">
      <c r="F7375" s="2">
        <v>7370</v>
      </c>
      <c r="G7375" s="12">
        <f ca="1"/>
        <v>49.705683256287266</v>
      </c>
      <c r="H7375" s="12">
        <f ca="1"/>
        <v>0.73213304171909055</v>
      </c>
      <c r="I7375" s="12">
        <v>0.73699999999999999</v>
      </c>
    </row>
    <row r="7376" spans="6:9" x14ac:dyDescent="0.3">
      <c r="F7376" s="2">
        <v>7371</v>
      </c>
      <c r="G7376" s="12">
        <f ca="1"/>
        <v>49.707861510459523</v>
      </c>
      <c r="H7376" s="12">
        <f ca="1"/>
        <v>0.73218077121792047</v>
      </c>
      <c r="I7376" s="12">
        <v>0.73709999999999998</v>
      </c>
    </row>
    <row r="7377" spans="6:9" x14ac:dyDescent="0.3">
      <c r="F7377" s="2">
        <v>7372</v>
      </c>
      <c r="G7377" s="12">
        <f ca="1"/>
        <v>49.718344940566311</v>
      </c>
      <c r="H7377" s="12">
        <f ca="1"/>
        <v>0.73241041106372373</v>
      </c>
      <c r="I7377" s="12">
        <v>0.73719999999999997</v>
      </c>
    </row>
    <row r="7378" spans="6:9" x14ac:dyDescent="0.3">
      <c r="F7378" s="2">
        <v>7373</v>
      </c>
      <c r="G7378" s="12">
        <f ca="1"/>
        <v>49.718884268367042</v>
      </c>
      <c r="H7378" s="12">
        <f ca="1"/>
        <v>0.73242222186958972</v>
      </c>
      <c r="I7378" s="12">
        <v>0.73729999999999996</v>
      </c>
    </row>
    <row r="7379" spans="6:9" x14ac:dyDescent="0.3">
      <c r="F7379" s="2">
        <v>7374</v>
      </c>
      <c r="G7379" s="12">
        <f ca="1"/>
        <v>49.724614863106893</v>
      </c>
      <c r="H7379" s="12">
        <f ca="1"/>
        <v>0.73254769761281802</v>
      </c>
      <c r="I7379" s="12">
        <v>0.73740000000000006</v>
      </c>
    </row>
    <row r="7380" spans="6:9" x14ac:dyDescent="0.3">
      <c r="F7380" s="2">
        <v>7375</v>
      </c>
      <c r="G7380" s="12">
        <f ca="1"/>
        <v>49.725310592184712</v>
      </c>
      <c r="H7380" s="12">
        <f ca="1"/>
        <v>0.73256292873541695</v>
      </c>
      <c r="I7380" s="12">
        <v>0.73750000000000004</v>
      </c>
    </row>
    <row r="7381" spans="6:9" x14ac:dyDescent="0.3">
      <c r="F7381" s="2">
        <v>7376</v>
      </c>
      <c r="G7381" s="12">
        <f ca="1"/>
        <v>49.727414462875814</v>
      </c>
      <c r="H7381" s="12">
        <f ca="1"/>
        <v>0.73260898418571907</v>
      </c>
      <c r="I7381" s="12">
        <v>0.73760000000000003</v>
      </c>
    </row>
    <row r="7382" spans="6:9" x14ac:dyDescent="0.3">
      <c r="F7382" s="2">
        <v>7377</v>
      </c>
      <c r="G7382" s="12">
        <f ca="1"/>
        <v>49.730958176070601</v>
      </c>
      <c r="H7382" s="12">
        <f ca="1"/>
        <v>0.73268654823824098</v>
      </c>
      <c r="I7382" s="12">
        <v>0.73770000000000002</v>
      </c>
    </row>
    <row r="7383" spans="6:9" x14ac:dyDescent="0.3">
      <c r="F7383" s="2">
        <v>7378</v>
      </c>
      <c r="G7383" s="12">
        <f ca="1"/>
        <v>49.735088561813448</v>
      </c>
      <c r="H7383" s="12">
        <f ca="1"/>
        <v>0.73277693626439766</v>
      </c>
      <c r="I7383" s="12">
        <v>0.73780000000000001</v>
      </c>
    </row>
    <row r="7384" spans="6:9" x14ac:dyDescent="0.3">
      <c r="F7384" s="2">
        <v>7379</v>
      </c>
      <c r="G7384" s="12">
        <f ca="1"/>
        <v>49.748279702411622</v>
      </c>
      <c r="H7384" s="12">
        <f ca="1"/>
        <v>0.73306548440614305</v>
      </c>
      <c r="I7384" s="12">
        <v>0.7379</v>
      </c>
    </row>
    <row r="7385" spans="6:9" x14ac:dyDescent="0.3">
      <c r="F7385" s="2">
        <v>7380</v>
      </c>
      <c r="G7385" s="12">
        <f ca="1"/>
        <v>49.752053552794365</v>
      </c>
      <c r="H7385" s="12">
        <f ca="1"/>
        <v>0.73314800074241226</v>
      </c>
      <c r="I7385" s="12">
        <v>0.73799999999999999</v>
      </c>
    </row>
    <row r="7386" spans="6:9" x14ac:dyDescent="0.3">
      <c r="F7386" s="2">
        <v>7381</v>
      </c>
      <c r="G7386" s="12">
        <f ca="1"/>
        <v>49.753012110127372</v>
      </c>
      <c r="H7386" s="12">
        <f ca="1"/>
        <v>0.73316895744411892</v>
      </c>
      <c r="I7386" s="12">
        <v>0.73809999999999998</v>
      </c>
    </row>
    <row r="7387" spans="6:9" x14ac:dyDescent="0.3">
      <c r="F7387" s="2">
        <v>7382</v>
      </c>
      <c r="G7387" s="12">
        <f ca="1"/>
        <v>49.754349973053024</v>
      </c>
      <c r="H7387" s="12">
        <f ca="1"/>
        <v>0.73319820516209311</v>
      </c>
      <c r="I7387" s="12">
        <v>0.73819999999999997</v>
      </c>
    </row>
    <row r="7388" spans="6:9" x14ac:dyDescent="0.3">
      <c r="F7388" s="2">
        <v>7383</v>
      </c>
      <c r="G7388" s="12">
        <f ca="1"/>
        <v>49.765159816896031</v>
      </c>
      <c r="H7388" s="12">
        <f ca="1"/>
        <v>0.73343445433907606</v>
      </c>
      <c r="I7388" s="12">
        <v>0.73829999999999996</v>
      </c>
    </row>
    <row r="7389" spans="6:9" x14ac:dyDescent="0.3">
      <c r="F7389" s="2">
        <v>7384</v>
      </c>
      <c r="G7389" s="12">
        <f ca="1"/>
        <v>49.765668590817867</v>
      </c>
      <c r="H7389" s="12">
        <f ca="1"/>
        <v>0.73344557050528425</v>
      </c>
      <c r="I7389" s="12">
        <v>0.73839999999999995</v>
      </c>
    </row>
    <row r="7390" spans="6:9" x14ac:dyDescent="0.3">
      <c r="F7390" s="2">
        <v>7385</v>
      </c>
      <c r="G7390" s="12">
        <f ca="1"/>
        <v>49.774007968898836</v>
      </c>
      <c r="H7390" s="12">
        <f ca="1"/>
        <v>0.73362773740246867</v>
      </c>
      <c r="I7390" s="12">
        <v>0.73850000000000005</v>
      </c>
    </row>
    <row r="7391" spans="6:9" x14ac:dyDescent="0.3">
      <c r="F7391" s="2">
        <v>7386</v>
      </c>
      <c r="G7391" s="12">
        <f ca="1"/>
        <v>49.774541732965318</v>
      </c>
      <c r="H7391" s="12">
        <f ca="1"/>
        <v>0.73363939450036075</v>
      </c>
      <c r="I7391" s="12">
        <v>0.73860000000000003</v>
      </c>
    </row>
    <row r="7392" spans="6:9" x14ac:dyDescent="0.3">
      <c r="F7392" s="2">
        <v>7387</v>
      </c>
      <c r="G7392" s="12">
        <f ca="1"/>
        <v>49.78083032014176</v>
      </c>
      <c r="H7392" s="12">
        <f ca="1"/>
        <v>0.7337767105715558</v>
      </c>
      <c r="I7392" s="12">
        <v>0.73870000000000002</v>
      </c>
    </row>
    <row r="7393" spans="6:9" x14ac:dyDescent="0.3">
      <c r="F7393" s="2">
        <v>7388</v>
      </c>
      <c r="G7393" s="12">
        <f ca="1"/>
        <v>49.78641096542637</v>
      </c>
      <c r="H7393" s="12">
        <f ca="1"/>
        <v>0.73389853263681393</v>
      </c>
      <c r="I7393" s="12">
        <v>0.73880000000000001</v>
      </c>
    </row>
    <row r="7394" spans="6:9" x14ac:dyDescent="0.3">
      <c r="F7394" s="2">
        <v>7389</v>
      </c>
      <c r="G7394" s="12">
        <f ca="1"/>
        <v>49.788026087832499</v>
      </c>
      <c r="H7394" s="12">
        <f ca="1"/>
        <v>0.73393378352907557</v>
      </c>
      <c r="I7394" s="12">
        <v>0.7389</v>
      </c>
    </row>
    <row r="7395" spans="6:9" x14ac:dyDescent="0.3">
      <c r="F7395" s="2">
        <v>7390</v>
      </c>
      <c r="G7395" s="12">
        <f ca="1"/>
        <v>49.788170646639657</v>
      </c>
      <c r="H7395" s="12">
        <f ca="1"/>
        <v>0.73393693846415875</v>
      </c>
      <c r="I7395" s="12">
        <v>0.73899999999999999</v>
      </c>
    </row>
    <row r="7396" spans="6:9" x14ac:dyDescent="0.3">
      <c r="F7396" s="2">
        <v>7391</v>
      </c>
      <c r="G7396" s="12">
        <f ca="1"/>
        <v>49.788639117056462</v>
      </c>
      <c r="H7396" s="12">
        <f ca="1"/>
        <v>0.73394716247950376</v>
      </c>
      <c r="I7396" s="12">
        <v>0.73909999999999998</v>
      </c>
    </row>
    <row r="7397" spans="6:9" x14ac:dyDescent="0.3">
      <c r="F7397" s="2">
        <v>7392</v>
      </c>
      <c r="G7397" s="12">
        <f ca="1"/>
        <v>49.789658129316308</v>
      </c>
      <c r="H7397" s="12">
        <f ca="1"/>
        <v>0.73396940084362017</v>
      </c>
      <c r="I7397" s="12">
        <v>0.73919999999999997</v>
      </c>
    </row>
    <row r="7398" spans="6:9" x14ac:dyDescent="0.3">
      <c r="F7398" s="2">
        <v>7393</v>
      </c>
      <c r="G7398" s="12">
        <f ca="1"/>
        <v>49.79297792986803</v>
      </c>
      <c r="H7398" s="12">
        <f ca="1"/>
        <v>0.73404184261387884</v>
      </c>
      <c r="I7398" s="12">
        <v>0.73929999999999996</v>
      </c>
    </row>
    <row r="7399" spans="6:9" x14ac:dyDescent="0.3">
      <c r="F7399" s="2">
        <v>7394</v>
      </c>
      <c r="G7399" s="12">
        <f ca="1"/>
        <v>49.800934872815638</v>
      </c>
      <c r="H7399" s="12">
        <f ca="1"/>
        <v>0.73421542384435234</v>
      </c>
      <c r="I7399" s="12">
        <v>0.73939999999999995</v>
      </c>
    </row>
    <row r="7400" spans="6:9" x14ac:dyDescent="0.3">
      <c r="F7400" s="2">
        <v>7395</v>
      </c>
      <c r="G7400" s="12">
        <f ca="1"/>
        <v>49.802018150211318</v>
      </c>
      <c r="H7400" s="12">
        <f ca="1"/>
        <v>0.73423905035186343</v>
      </c>
      <c r="I7400" s="12">
        <v>0.73950000000000005</v>
      </c>
    </row>
    <row r="7401" spans="6:9" x14ac:dyDescent="0.3">
      <c r="F7401" s="2">
        <v>7396</v>
      </c>
      <c r="G7401" s="12">
        <f ca="1"/>
        <v>49.802775077304211</v>
      </c>
      <c r="H7401" s="12">
        <f ca="1"/>
        <v>0.73425555834256229</v>
      </c>
      <c r="I7401" s="12">
        <v>0.73960000000000004</v>
      </c>
    </row>
    <row r="7402" spans="6:9" x14ac:dyDescent="0.3">
      <c r="F7402" s="2">
        <v>7397</v>
      </c>
      <c r="G7402" s="12">
        <f ca="1"/>
        <v>49.805130252914473</v>
      </c>
      <c r="H7402" s="12">
        <f ca="1"/>
        <v>0.73430691895226974</v>
      </c>
      <c r="I7402" s="12">
        <v>0.73970000000000002</v>
      </c>
    </row>
    <row r="7403" spans="6:9" x14ac:dyDescent="0.3">
      <c r="F7403" s="2">
        <v>7398</v>
      </c>
      <c r="G7403" s="12">
        <f ca="1"/>
        <v>49.807407342958754</v>
      </c>
      <c r="H7403" s="12">
        <f ca="1"/>
        <v>0.73435657104091856</v>
      </c>
      <c r="I7403" s="12">
        <v>0.73980000000000001</v>
      </c>
    </row>
    <row r="7404" spans="6:9" x14ac:dyDescent="0.3">
      <c r="F7404" s="2">
        <v>7399</v>
      </c>
      <c r="G7404" s="12">
        <f ca="1"/>
        <v>49.815493176535199</v>
      </c>
      <c r="H7404" s="12">
        <f ca="1"/>
        <v>0.7345328381233156</v>
      </c>
      <c r="I7404" s="12">
        <v>0.7399</v>
      </c>
    </row>
    <row r="7405" spans="6:9" x14ac:dyDescent="0.3">
      <c r="F7405" s="2">
        <v>7400</v>
      </c>
      <c r="G7405" s="12">
        <f ca="1"/>
        <v>49.817288414902407</v>
      </c>
      <c r="H7405" s="12">
        <f ca="1"/>
        <v>0.73457196388070312</v>
      </c>
      <c r="I7405" s="12">
        <v>0.74</v>
      </c>
    </row>
    <row r="7406" spans="6:9" x14ac:dyDescent="0.3">
      <c r="F7406" s="2">
        <v>7401</v>
      </c>
      <c r="G7406" s="12">
        <f ca="1"/>
        <v>49.826379137452783</v>
      </c>
      <c r="H7406" s="12">
        <f ca="1"/>
        <v>0.73477003559062082</v>
      </c>
      <c r="I7406" s="12">
        <v>0.74009999999999998</v>
      </c>
    </row>
    <row r="7407" spans="6:9" x14ac:dyDescent="0.3">
      <c r="F7407" s="2">
        <v>7402</v>
      </c>
      <c r="G7407" s="12">
        <f ca="1"/>
        <v>49.826759558953377</v>
      </c>
      <c r="H7407" s="12">
        <f ca="1"/>
        <v>0.73477832240536367</v>
      </c>
      <c r="I7407" s="12">
        <v>0.74019999999999997</v>
      </c>
    </row>
    <row r="7408" spans="6:9" x14ac:dyDescent="0.3">
      <c r="F7408" s="2">
        <v>7403</v>
      </c>
      <c r="G7408" s="12">
        <f ca="1"/>
        <v>49.83439081467256</v>
      </c>
      <c r="H7408" s="12">
        <f ca="1"/>
        <v>0.73494452305437408</v>
      </c>
      <c r="I7408" s="12">
        <v>0.74029999999999996</v>
      </c>
    </row>
    <row r="7409" spans="6:9" x14ac:dyDescent="0.3">
      <c r="F7409" s="2">
        <v>7404</v>
      </c>
      <c r="G7409" s="12">
        <f ca="1"/>
        <v>49.838780945619881</v>
      </c>
      <c r="H7409" s="12">
        <f ca="1"/>
        <v>0.73504010707502654</v>
      </c>
      <c r="I7409" s="12">
        <v>0.74039999999999995</v>
      </c>
    </row>
    <row r="7410" spans="6:9" x14ac:dyDescent="0.3">
      <c r="F7410" s="2">
        <v>7405</v>
      </c>
      <c r="G7410" s="12">
        <f ca="1"/>
        <v>49.842151770045156</v>
      </c>
      <c r="H7410" s="12">
        <f ca="1"/>
        <v>0.73511348420331757</v>
      </c>
      <c r="I7410" s="12">
        <v>0.74050000000000005</v>
      </c>
    </row>
    <row r="7411" spans="6:9" x14ac:dyDescent="0.3">
      <c r="F7411" s="2">
        <v>7406</v>
      </c>
      <c r="G7411" s="12">
        <f ca="1"/>
        <v>49.851678721536331</v>
      </c>
      <c r="H7411" s="12">
        <f ca="1"/>
        <v>0.73532080369669228</v>
      </c>
      <c r="I7411" s="12">
        <v>0.74060000000000004</v>
      </c>
    </row>
    <row r="7412" spans="6:9" x14ac:dyDescent="0.3">
      <c r="F7412" s="2">
        <v>7407</v>
      </c>
      <c r="G7412" s="12">
        <f ca="1"/>
        <v>49.85651191353093</v>
      </c>
      <c r="H7412" s="12">
        <f ca="1"/>
        <v>0.73542594323632904</v>
      </c>
      <c r="I7412" s="12">
        <v>0.74070000000000003</v>
      </c>
    </row>
    <row r="7413" spans="6:9" x14ac:dyDescent="0.3">
      <c r="F7413" s="2">
        <v>7408</v>
      </c>
      <c r="G7413" s="12">
        <f ca="1"/>
        <v>49.857627474768037</v>
      </c>
      <c r="H7413" s="12">
        <f ca="1"/>
        <v>0.73545020718910337</v>
      </c>
      <c r="I7413" s="12">
        <v>0.74080000000000001</v>
      </c>
    </row>
    <row r="7414" spans="6:9" x14ac:dyDescent="0.3">
      <c r="F7414" s="2">
        <v>7409</v>
      </c>
      <c r="G7414" s="12">
        <f ca="1"/>
        <v>49.857880554132961</v>
      </c>
      <c r="H7414" s="12">
        <f ca="1"/>
        <v>0.73545571159145928</v>
      </c>
      <c r="I7414" s="12">
        <v>0.7409</v>
      </c>
    </row>
    <row r="7415" spans="6:9" x14ac:dyDescent="0.3">
      <c r="F7415" s="2">
        <v>7410</v>
      </c>
      <c r="G7415" s="12">
        <f ca="1"/>
        <v>49.860468424225125</v>
      </c>
      <c r="H7415" s="12">
        <f ca="1"/>
        <v>0.73551199305600479</v>
      </c>
      <c r="I7415" s="12">
        <v>0.74099999999999999</v>
      </c>
    </row>
    <row r="7416" spans="6:9" x14ac:dyDescent="0.3">
      <c r="F7416" s="2">
        <v>7411</v>
      </c>
      <c r="G7416" s="12">
        <f ca="1"/>
        <v>49.872658252315311</v>
      </c>
      <c r="H7416" s="12">
        <f ca="1"/>
        <v>0.73577700271382507</v>
      </c>
      <c r="I7416" s="12">
        <v>0.74109999999999998</v>
      </c>
    </row>
    <row r="7417" spans="6:9" x14ac:dyDescent="0.3">
      <c r="F7417" s="2">
        <v>7412</v>
      </c>
      <c r="G7417" s="12">
        <f ca="1"/>
        <v>49.876661334049793</v>
      </c>
      <c r="H7417" s="12">
        <f ca="1"/>
        <v>0.73586399574764028</v>
      </c>
      <c r="I7417" s="12">
        <v>0.74119999999999997</v>
      </c>
    </row>
    <row r="7418" spans="6:9" x14ac:dyDescent="0.3">
      <c r="F7418" s="2">
        <v>7413</v>
      </c>
      <c r="G7418" s="12">
        <f ca="1"/>
        <v>49.877399705728045</v>
      </c>
      <c r="H7418" s="12">
        <f ca="1"/>
        <v>0.73588003979923244</v>
      </c>
      <c r="I7418" s="12">
        <v>0.74129999999999996</v>
      </c>
    </row>
    <row r="7419" spans="6:9" x14ac:dyDescent="0.3">
      <c r="F7419" s="2">
        <v>7414</v>
      </c>
      <c r="G7419" s="12">
        <f ca="1"/>
        <v>49.88066698694859</v>
      </c>
      <c r="H7419" s="12">
        <f ca="1"/>
        <v>0.73595102739106411</v>
      </c>
      <c r="I7419" s="12">
        <v>0.74139999999999995</v>
      </c>
    </row>
    <row r="7420" spans="6:9" x14ac:dyDescent="0.3">
      <c r="F7420" s="2">
        <v>7415</v>
      </c>
      <c r="G7420" s="12">
        <f ca="1"/>
        <v>49.888078755450124</v>
      </c>
      <c r="H7420" s="12">
        <f ca="1"/>
        <v>0.73611201885719391</v>
      </c>
      <c r="I7420" s="12">
        <v>0.74150000000000005</v>
      </c>
    </row>
    <row r="7421" spans="6:9" x14ac:dyDescent="0.3">
      <c r="F7421" s="2">
        <v>7416</v>
      </c>
      <c r="G7421" s="12">
        <f ca="1"/>
        <v>49.893949691622112</v>
      </c>
      <c r="H7421" s="12">
        <f ca="1"/>
        <v>0.73623949983012715</v>
      </c>
      <c r="I7421" s="12">
        <v>0.74160000000000004</v>
      </c>
    </row>
    <row r="7422" spans="6:9" x14ac:dyDescent="0.3">
      <c r="F7422" s="2">
        <v>7417</v>
      </c>
      <c r="G7422" s="12">
        <f ca="1"/>
        <v>49.90688234694025</v>
      </c>
      <c r="H7422" s="12">
        <f ca="1"/>
        <v>0.73652018738098368</v>
      </c>
      <c r="I7422" s="12">
        <v>0.74170000000000003</v>
      </c>
    </row>
    <row r="7423" spans="6:9" x14ac:dyDescent="0.3">
      <c r="F7423" s="2">
        <v>7418</v>
      </c>
      <c r="G7423" s="12">
        <f ca="1"/>
        <v>49.907967104742028</v>
      </c>
      <c r="H7423" s="12">
        <f ca="1"/>
        <v>0.73654372254015676</v>
      </c>
      <c r="I7423" s="12">
        <v>0.74180000000000001</v>
      </c>
    </row>
    <row r="7424" spans="6:9" x14ac:dyDescent="0.3">
      <c r="F7424" s="2">
        <v>7419</v>
      </c>
      <c r="G7424" s="12">
        <f ca="1"/>
        <v>49.909363335870964</v>
      </c>
      <c r="H7424" s="12">
        <f ca="1"/>
        <v>0.73657401363165365</v>
      </c>
      <c r="I7424" s="12">
        <v>0.7419</v>
      </c>
    </row>
    <row r="7425" spans="6:9" x14ac:dyDescent="0.3">
      <c r="F7425" s="2">
        <v>7420</v>
      </c>
      <c r="G7425" s="12">
        <f ca="1"/>
        <v>49.91541175997088</v>
      </c>
      <c r="H7425" s="12">
        <f ca="1"/>
        <v>0.73670520931752548</v>
      </c>
      <c r="I7425" s="12">
        <v>0.74199999999999999</v>
      </c>
    </row>
    <row r="7426" spans="6:9" x14ac:dyDescent="0.3">
      <c r="F7426" s="2">
        <v>7421</v>
      </c>
      <c r="G7426" s="12">
        <f ca="1"/>
        <v>49.917230998932361</v>
      </c>
      <c r="H7426" s="12">
        <f ca="1"/>
        <v>0.73674466251401216</v>
      </c>
      <c r="I7426" s="12">
        <v>0.74209999999999998</v>
      </c>
    </row>
    <row r="7427" spans="6:9" x14ac:dyDescent="0.3">
      <c r="F7427" s="2">
        <v>7422</v>
      </c>
      <c r="G7427" s="12">
        <f ca="1"/>
        <v>49.923230097048624</v>
      </c>
      <c r="H7427" s="12">
        <f ca="1"/>
        <v>0.73687473757711741</v>
      </c>
      <c r="I7427" s="12">
        <v>0.74219999999999997</v>
      </c>
    </row>
    <row r="7428" spans="6:9" x14ac:dyDescent="0.3">
      <c r="F7428" s="2">
        <v>7423</v>
      </c>
      <c r="G7428" s="12">
        <f ca="1"/>
        <v>49.926524980883961</v>
      </c>
      <c r="H7428" s="12">
        <f ca="1"/>
        <v>0.73694616218535169</v>
      </c>
      <c r="I7428" s="12">
        <v>0.74229999999999996</v>
      </c>
    </row>
    <row r="7429" spans="6:9" x14ac:dyDescent="0.3">
      <c r="F7429" s="2">
        <v>7424</v>
      </c>
      <c r="G7429" s="12">
        <f ca="1"/>
        <v>49.926874677232433</v>
      </c>
      <c r="H7429" s="12">
        <f ca="1"/>
        <v>0.73695374201607411</v>
      </c>
      <c r="I7429" s="12">
        <v>0.74239999999999995</v>
      </c>
    </row>
    <row r="7430" spans="6:9" x14ac:dyDescent="0.3">
      <c r="F7430" s="2">
        <v>7425</v>
      </c>
      <c r="G7430" s="12">
        <f ca="1"/>
        <v>49.942631985674481</v>
      </c>
      <c r="H7430" s="12">
        <f ca="1"/>
        <v>0.73729515219829067</v>
      </c>
      <c r="I7430" s="12">
        <v>0.74250000000000005</v>
      </c>
    </row>
    <row r="7431" spans="6:9" x14ac:dyDescent="0.3">
      <c r="F7431" s="2">
        <v>7426</v>
      </c>
      <c r="G7431" s="12">
        <f ca="1"/>
        <v>49.946216806317487</v>
      </c>
      <c r="H7431" s="12">
        <f ca="1"/>
        <v>0.73737278635105974</v>
      </c>
      <c r="I7431" s="12">
        <v>0.74260000000000004</v>
      </c>
    </row>
    <row r="7432" spans="6:9" x14ac:dyDescent="0.3">
      <c r="F7432" s="2">
        <v>7427</v>
      </c>
      <c r="G7432" s="12">
        <f ca="1"/>
        <v>49.948778717374658</v>
      </c>
      <c r="H7432" s="12">
        <f ca="1"/>
        <v>0.73742825951894098</v>
      </c>
      <c r="I7432" s="12">
        <v>0.74270000000000003</v>
      </c>
    </row>
    <row r="7433" spans="6:9" x14ac:dyDescent="0.3">
      <c r="F7433" s="2">
        <v>7428</v>
      </c>
      <c r="G7433" s="12">
        <f ca="1"/>
        <v>49.949077628270302</v>
      </c>
      <c r="H7433" s="12">
        <f ca="1"/>
        <v>0.73743473138804982</v>
      </c>
      <c r="I7433" s="12">
        <v>0.74280000000000002</v>
      </c>
    </row>
    <row r="7434" spans="6:9" x14ac:dyDescent="0.3">
      <c r="F7434" s="2">
        <v>7429</v>
      </c>
      <c r="G7434" s="12">
        <f ca="1"/>
        <v>49.955394351305742</v>
      </c>
      <c r="H7434" s="12">
        <f ca="1"/>
        <v>0.73757147537923284</v>
      </c>
      <c r="I7434" s="12">
        <v>0.7429</v>
      </c>
    </row>
    <row r="7435" spans="6:9" x14ac:dyDescent="0.3">
      <c r="F7435" s="2">
        <v>7430</v>
      </c>
      <c r="G7435" s="12">
        <f ca="1"/>
        <v>49.960601004853615</v>
      </c>
      <c r="H7435" s="12">
        <f ca="1"/>
        <v>0.73768415630468254</v>
      </c>
      <c r="I7435" s="12">
        <v>0.74299999999999999</v>
      </c>
    </row>
    <row r="7436" spans="6:9" x14ac:dyDescent="0.3">
      <c r="F7436" s="2">
        <v>7431</v>
      </c>
      <c r="G7436" s="12">
        <f ca="1"/>
        <v>49.960733637551364</v>
      </c>
      <c r="H7436" s="12">
        <f ca="1"/>
        <v>0.73768702632211625</v>
      </c>
      <c r="I7436" s="12">
        <v>0.74309999999999998</v>
      </c>
    </row>
    <row r="7437" spans="6:9" x14ac:dyDescent="0.3">
      <c r="F7437" s="2">
        <v>7432</v>
      </c>
      <c r="G7437" s="12">
        <f ca="1"/>
        <v>49.961137066111675</v>
      </c>
      <c r="H7437" s="12">
        <f ca="1"/>
        <v>0.73769575593065007</v>
      </c>
      <c r="I7437" s="12">
        <v>0.74319999999999997</v>
      </c>
    </row>
    <row r="7438" spans="6:9" x14ac:dyDescent="0.3">
      <c r="F7438" s="2">
        <v>7433</v>
      </c>
      <c r="G7438" s="12">
        <f ca="1"/>
        <v>49.973080545302061</v>
      </c>
      <c r="H7438" s="12">
        <f ca="1"/>
        <v>0.73795411593869376</v>
      </c>
      <c r="I7438" s="12">
        <v>0.74329999999999996</v>
      </c>
    </row>
    <row r="7439" spans="6:9" x14ac:dyDescent="0.3">
      <c r="F7439" s="2">
        <v>7434</v>
      </c>
      <c r="G7439" s="12">
        <f ca="1"/>
        <v>49.973492026880628</v>
      </c>
      <c r="H7439" s="12">
        <f ca="1"/>
        <v>0.73796301431955902</v>
      </c>
      <c r="I7439" s="12">
        <v>0.74339999999999995</v>
      </c>
    </row>
    <row r="7440" spans="6:9" x14ac:dyDescent="0.3">
      <c r="F7440" s="2">
        <v>7435</v>
      </c>
      <c r="G7440" s="12">
        <f ca="1"/>
        <v>49.978622364389309</v>
      </c>
      <c r="H7440" s="12">
        <f ca="1"/>
        <v>0.73807394367108325</v>
      </c>
      <c r="I7440" s="12">
        <v>0.74350000000000005</v>
      </c>
    </row>
    <row r="7441" spans="6:9" x14ac:dyDescent="0.3">
      <c r="F7441" s="2">
        <v>7436</v>
      </c>
      <c r="G7441" s="12">
        <f ca="1"/>
        <v>49.980332950906678</v>
      </c>
      <c r="H7441" s="12">
        <f ca="1"/>
        <v>0.73811092405639656</v>
      </c>
      <c r="I7441" s="12">
        <v>0.74360000000000004</v>
      </c>
    </row>
    <row r="7442" spans="6:9" x14ac:dyDescent="0.3">
      <c r="F7442" s="2">
        <v>7437</v>
      </c>
      <c r="G7442" s="12">
        <f ca="1"/>
        <v>49.991915932568283</v>
      </c>
      <c r="H7442" s="12">
        <f ca="1"/>
        <v>0.7383612481234143</v>
      </c>
      <c r="I7442" s="12">
        <v>0.74370000000000003</v>
      </c>
    </row>
    <row r="7443" spans="6:9" x14ac:dyDescent="0.3">
      <c r="F7443" s="2">
        <v>7438</v>
      </c>
      <c r="G7443" s="12">
        <f ca="1"/>
        <v>50.01014182016597</v>
      </c>
      <c r="H7443" s="12">
        <f ca="1"/>
        <v>0.73875484118215895</v>
      </c>
      <c r="I7443" s="12">
        <v>0.74380000000000002</v>
      </c>
    </row>
    <row r="7444" spans="6:9" x14ac:dyDescent="0.3">
      <c r="F7444" s="2">
        <v>7439</v>
      </c>
      <c r="G7444" s="12">
        <f ca="1"/>
        <v>50.018402155355687</v>
      </c>
      <c r="H7444" s="12">
        <f ca="1"/>
        <v>0.73893310724969186</v>
      </c>
      <c r="I7444" s="12">
        <v>0.74390000000000001</v>
      </c>
    </row>
    <row r="7445" spans="6:9" x14ac:dyDescent="0.3">
      <c r="F7445" s="2">
        <v>7440</v>
      </c>
      <c r="G7445" s="12">
        <f ca="1"/>
        <v>50.021966006975632</v>
      </c>
      <c r="H7445" s="12">
        <f ca="1"/>
        <v>0.73900999587276517</v>
      </c>
      <c r="I7445" s="12">
        <v>0.74399999999999999</v>
      </c>
    </row>
    <row r="7446" spans="6:9" x14ac:dyDescent="0.3">
      <c r="F7446" s="2">
        <v>7441</v>
      </c>
      <c r="G7446" s="12">
        <f ca="1"/>
        <v>50.030153140436255</v>
      </c>
      <c r="H7446" s="12">
        <f ca="1"/>
        <v>0.73918657791385556</v>
      </c>
      <c r="I7446" s="12">
        <v>0.74409999999999998</v>
      </c>
    </row>
    <row r="7447" spans="6:9" x14ac:dyDescent="0.3">
      <c r="F7447" s="2">
        <v>7442</v>
      </c>
      <c r="G7447" s="12">
        <f ca="1"/>
        <v>50.034313808561805</v>
      </c>
      <c r="H7447" s="12">
        <f ca="1"/>
        <v>0.73927628843546911</v>
      </c>
      <c r="I7447" s="12">
        <v>0.74419999999999997</v>
      </c>
    </row>
    <row r="7448" spans="6:9" x14ac:dyDescent="0.3">
      <c r="F7448" s="2">
        <v>7443</v>
      </c>
      <c r="G7448" s="12">
        <f ca="1"/>
        <v>50.03744425445894</v>
      </c>
      <c r="H7448" s="12">
        <f ca="1"/>
        <v>0.73934377341867896</v>
      </c>
      <c r="I7448" s="12">
        <v>0.74429999999999996</v>
      </c>
    </row>
    <row r="7449" spans="6:9" x14ac:dyDescent="0.3">
      <c r="F7449" s="2">
        <v>7444</v>
      </c>
      <c r="G7449" s="12">
        <f ca="1"/>
        <v>50.038437426387517</v>
      </c>
      <c r="H7449" s="12">
        <f ca="1"/>
        <v>0.73936518163490139</v>
      </c>
      <c r="I7449" s="12">
        <v>0.74439999999999995</v>
      </c>
    </row>
    <row r="7450" spans="6:9" x14ac:dyDescent="0.3">
      <c r="F7450" s="2">
        <v>7445</v>
      </c>
      <c r="G7450" s="12">
        <f ca="1"/>
        <v>50.042337454246457</v>
      </c>
      <c r="H7450" s="12">
        <f ca="1"/>
        <v>0.7394492379741886</v>
      </c>
      <c r="I7450" s="12">
        <v>0.74450000000000005</v>
      </c>
    </row>
    <row r="7451" spans="6:9" x14ac:dyDescent="0.3">
      <c r="F7451" s="2">
        <v>7446</v>
      </c>
      <c r="G7451" s="12">
        <f ca="1"/>
        <v>50.05303405770151</v>
      </c>
      <c r="H7451" s="12">
        <f ca="1"/>
        <v>0.73967969484067608</v>
      </c>
      <c r="I7451" s="12">
        <v>0.74460000000000004</v>
      </c>
    </row>
    <row r="7452" spans="6:9" x14ac:dyDescent="0.3">
      <c r="F7452" s="2">
        <v>7447</v>
      </c>
      <c r="G7452" s="12">
        <f ca="1"/>
        <v>50.054455276766816</v>
      </c>
      <c r="H7452" s="12">
        <f ca="1"/>
        <v>0.73971030550226291</v>
      </c>
      <c r="I7452" s="12">
        <v>0.74470000000000003</v>
      </c>
    </row>
    <row r="7453" spans="6:9" x14ac:dyDescent="0.3">
      <c r="F7453" s="2">
        <v>7448</v>
      </c>
      <c r="G7453" s="12">
        <f ca="1"/>
        <v>50.059259458885528</v>
      </c>
      <c r="H7453" s="12">
        <f ca="1"/>
        <v>0.73981376331240534</v>
      </c>
      <c r="I7453" s="12">
        <v>0.74480000000000002</v>
      </c>
    </row>
    <row r="7454" spans="6:9" x14ac:dyDescent="0.3">
      <c r="F7454" s="2">
        <v>7449</v>
      </c>
      <c r="G7454" s="12">
        <f ca="1"/>
        <v>50.059954151253891</v>
      </c>
      <c r="H7454" s="12">
        <f ca="1"/>
        <v>0.73982872141073042</v>
      </c>
      <c r="I7454" s="12">
        <v>0.74490000000000001</v>
      </c>
    </row>
    <row r="7455" spans="6:9" x14ac:dyDescent="0.3">
      <c r="F7455" s="2">
        <v>7450</v>
      </c>
      <c r="G7455" s="12">
        <f ca="1"/>
        <v>50.076558853464832</v>
      </c>
      <c r="H7455" s="12">
        <f ca="1"/>
        <v>0.74018609809499725</v>
      </c>
      <c r="I7455" s="12">
        <v>0.745</v>
      </c>
    </row>
    <row r="7456" spans="6:9" x14ac:dyDescent="0.3">
      <c r="F7456" s="2">
        <v>7451</v>
      </c>
      <c r="G7456" s="12">
        <f ca="1"/>
        <v>50.08618400313366</v>
      </c>
      <c r="H7456" s="12">
        <f ca="1"/>
        <v>0.7403931199688587</v>
      </c>
      <c r="I7456" s="12">
        <v>0.74509999999999998</v>
      </c>
    </row>
    <row r="7457" spans="6:9" x14ac:dyDescent="0.3">
      <c r="F7457" s="2">
        <v>7452</v>
      </c>
      <c r="G7457" s="12">
        <f ca="1"/>
        <v>50.093436033990642</v>
      </c>
      <c r="H7457" s="12">
        <f ca="1"/>
        <v>0.74054903355865953</v>
      </c>
      <c r="I7457" s="12">
        <v>0.74519999999999997</v>
      </c>
    </row>
    <row r="7458" spans="6:9" x14ac:dyDescent="0.3">
      <c r="F7458" s="2">
        <v>7453</v>
      </c>
      <c r="G7458" s="12">
        <f ca="1"/>
        <v>50.100138536515786</v>
      </c>
      <c r="H7458" s="12">
        <f ca="1"/>
        <v>0.74069308206034101</v>
      </c>
      <c r="I7458" s="12">
        <v>0.74529999999999996</v>
      </c>
    </row>
    <row r="7459" spans="6:9" x14ac:dyDescent="0.3">
      <c r="F7459" s="2">
        <v>7454</v>
      </c>
      <c r="G7459" s="12">
        <f ca="1"/>
        <v>50.109357563836937</v>
      </c>
      <c r="H7459" s="12">
        <f ca="1"/>
        <v>0.74089113563668185</v>
      </c>
      <c r="I7459" s="12">
        <v>0.74539999999999995</v>
      </c>
    </row>
    <row r="7460" spans="6:9" x14ac:dyDescent="0.3">
      <c r="F7460" s="2">
        <v>7455</v>
      </c>
      <c r="G7460" s="12">
        <f ca="1"/>
        <v>50.110882637617181</v>
      </c>
      <c r="H7460" s="12">
        <f ca="1"/>
        <v>0.74092389012743598</v>
      </c>
      <c r="I7460" s="12">
        <v>0.74550000000000005</v>
      </c>
    </row>
    <row r="7461" spans="6:9" x14ac:dyDescent="0.3">
      <c r="F7461" s="2">
        <v>7456</v>
      </c>
      <c r="G7461" s="12">
        <f ca="1"/>
        <v>50.111552759458739</v>
      </c>
      <c r="H7461" s="12">
        <f ca="1"/>
        <v>0.74093828174927601</v>
      </c>
      <c r="I7461" s="12">
        <v>0.74560000000000004</v>
      </c>
    </row>
    <row r="7462" spans="6:9" x14ac:dyDescent="0.3">
      <c r="F7462" s="2">
        <v>7457</v>
      </c>
      <c r="G7462" s="12">
        <f ca="1"/>
        <v>50.112797433116747</v>
      </c>
      <c r="H7462" s="12">
        <f ca="1"/>
        <v>0.74096501122867187</v>
      </c>
      <c r="I7462" s="12">
        <v>0.74570000000000003</v>
      </c>
    </row>
    <row r="7463" spans="6:9" x14ac:dyDescent="0.3">
      <c r="F7463" s="2">
        <v>7458</v>
      </c>
      <c r="G7463" s="12">
        <f ca="1"/>
        <v>50.119103518281648</v>
      </c>
      <c r="H7463" s="12">
        <f ca="1"/>
        <v>0.74110040919793119</v>
      </c>
      <c r="I7463" s="12">
        <v>0.74580000000000002</v>
      </c>
    </row>
    <row r="7464" spans="6:9" x14ac:dyDescent="0.3">
      <c r="F7464" s="2">
        <v>7459</v>
      </c>
      <c r="G7464" s="12">
        <f ca="1"/>
        <v>50.123650069655341</v>
      </c>
      <c r="H7464" s="12">
        <f ca="1"/>
        <v>0.74119800149573711</v>
      </c>
      <c r="I7464" s="12">
        <v>0.74590000000000001</v>
      </c>
    </row>
    <row r="7465" spans="6:9" x14ac:dyDescent="0.3">
      <c r="F7465" s="2">
        <v>7460</v>
      </c>
      <c r="G7465" s="12">
        <f ca="1"/>
        <v>50.125206484667856</v>
      </c>
      <c r="H7465" s="12">
        <f ca="1"/>
        <v>0.74123140499618079</v>
      </c>
      <c r="I7465" s="12">
        <v>0.746</v>
      </c>
    </row>
    <row r="7466" spans="6:9" x14ac:dyDescent="0.3">
      <c r="F7466" s="2">
        <v>7461</v>
      </c>
      <c r="G7466" s="12">
        <f ca="1"/>
        <v>50.128722053224884</v>
      </c>
      <c r="H7466" s="12">
        <f ca="1"/>
        <v>0.7413068458427543</v>
      </c>
      <c r="I7466" s="12">
        <v>0.74609999999999999</v>
      </c>
    </row>
    <row r="7467" spans="6:9" x14ac:dyDescent="0.3">
      <c r="F7467" s="2">
        <v>7462</v>
      </c>
      <c r="G7467" s="12">
        <f ca="1"/>
        <v>50.134619193182047</v>
      </c>
      <c r="H7467" s="12">
        <f ca="1"/>
        <v>0.74143336294288553</v>
      </c>
      <c r="I7467" s="12">
        <v>0.74619999999999997</v>
      </c>
    </row>
    <row r="7468" spans="6:9" x14ac:dyDescent="0.3">
      <c r="F7468" s="2">
        <v>7463</v>
      </c>
      <c r="G7468" s="12">
        <f ca="1"/>
        <v>50.134880581360306</v>
      </c>
      <c r="H7468" s="12">
        <f ca="1"/>
        <v>0.74143896988669744</v>
      </c>
      <c r="I7468" s="12">
        <v>0.74629999999999996</v>
      </c>
    </row>
    <row r="7469" spans="6:9" x14ac:dyDescent="0.3">
      <c r="F7469" s="2">
        <v>7464</v>
      </c>
      <c r="G7469" s="12">
        <f ca="1"/>
        <v>50.135467320477211</v>
      </c>
      <c r="H7469" s="12">
        <f ca="1"/>
        <v>0.74145155554693498</v>
      </c>
      <c r="I7469" s="12">
        <v>0.74639999999999995</v>
      </c>
    </row>
    <row r="7470" spans="6:9" x14ac:dyDescent="0.3">
      <c r="F7470" s="2">
        <v>7465</v>
      </c>
      <c r="G7470" s="12">
        <f ca="1"/>
        <v>50.157887702523531</v>
      </c>
      <c r="H7470" s="12">
        <f ca="1"/>
        <v>0.74193219733288451</v>
      </c>
      <c r="I7470" s="12">
        <v>0.74650000000000005</v>
      </c>
    </row>
    <row r="7471" spans="6:9" x14ac:dyDescent="0.3">
      <c r="F7471" s="2">
        <v>7466</v>
      </c>
      <c r="G7471" s="12">
        <f ca="1"/>
        <v>50.15882445596916</v>
      </c>
      <c r="H7471" s="12">
        <f ca="1"/>
        <v>0.7419522673310095</v>
      </c>
      <c r="I7471" s="12">
        <v>0.74660000000000004</v>
      </c>
    </row>
    <row r="7472" spans="6:9" x14ac:dyDescent="0.3">
      <c r="F7472" s="2">
        <v>7467</v>
      </c>
      <c r="G7472" s="12">
        <f ca="1"/>
        <v>50.160397228618756</v>
      </c>
      <c r="H7472" s="12">
        <f ca="1"/>
        <v>0.7419859619391167</v>
      </c>
      <c r="I7472" s="12">
        <v>0.74670000000000003</v>
      </c>
    </row>
    <row r="7473" spans="6:9" x14ac:dyDescent="0.3">
      <c r="F7473" s="2">
        <v>7468</v>
      </c>
      <c r="G7473" s="12">
        <f ca="1"/>
        <v>50.161730731923051</v>
      </c>
      <c r="H7473" s="12">
        <f ca="1"/>
        <v>0.74201452841219617</v>
      </c>
      <c r="I7473" s="12">
        <v>0.74680000000000002</v>
      </c>
    </row>
    <row r="7474" spans="6:9" x14ac:dyDescent="0.3">
      <c r="F7474" s="2">
        <v>7469</v>
      </c>
      <c r="G7474" s="12">
        <f ca="1"/>
        <v>50.170343623771736</v>
      </c>
      <c r="H7474" s="12">
        <f ca="1"/>
        <v>0.74219898841282839</v>
      </c>
      <c r="I7474" s="12">
        <v>0.74690000000000001</v>
      </c>
    </row>
    <row r="7475" spans="6:9" x14ac:dyDescent="0.3">
      <c r="F7475" s="2">
        <v>7470</v>
      </c>
      <c r="G7475" s="12">
        <f ca="1"/>
        <v>50.171038103718466</v>
      </c>
      <c r="H7475" s="12">
        <f ca="1"/>
        <v>0.74221385840006171</v>
      </c>
      <c r="I7475" s="12">
        <v>0.747</v>
      </c>
    </row>
    <row r="7476" spans="6:9" x14ac:dyDescent="0.3">
      <c r="F7476" s="2">
        <v>7471</v>
      </c>
      <c r="G7476" s="12">
        <f ca="1"/>
        <v>50.183155430021372</v>
      </c>
      <c r="H7476" s="12">
        <f ca="1"/>
        <v>0.74247322662610027</v>
      </c>
      <c r="I7476" s="12">
        <v>0.74709999999999999</v>
      </c>
    </row>
    <row r="7477" spans="6:9" x14ac:dyDescent="0.3">
      <c r="F7477" s="2">
        <v>7472</v>
      </c>
      <c r="G7477" s="12">
        <f ca="1"/>
        <v>50.183230065651742</v>
      </c>
      <c r="H7477" s="12">
        <f ca="1"/>
        <v>0.74247482368899154</v>
      </c>
      <c r="I7477" s="12">
        <v>0.74719999999999998</v>
      </c>
    </row>
    <row r="7478" spans="6:9" x14ac:dyDescent="0.3">
      <c r="F7478" s="2">
        <v>7473</v>
      </c>
      <c r="G7478" s="12">
        <f ca="1"/>
        <v>50.184252780786956</v>
      </c>
      <c r="H7478" s="12">
        <f ca="1"/>
        <v>0.74249670727138684</v>
      </c>
      <c r="I7478" s="12">
        <v>0.74729999999999996</v>
      </c>
    </row>
    <row r="7479" spans="6:9" x14ac:dyDescent="0.3">
      <c r="F7479" s="2">
        <v>7474</v>
      </c>
      <c r="G7479" s="12">
        <f ca="1"/>
        <v>50.19028809321285</v>
      </c>
      <c r="H7479" s="12">
        <f ca="1"/>
        <v>0.74262582497558682</v>
      </c>
      <c r="I7479" s="12">
        <v>0.74739999999999995</v>
      </c>
    </row>
    <row r="7480" spans="6:9" x14ac:dyDescent="0.3">
      <c r="F7480" s="2">
        <v>7475</v>
      </c>
      <c r="G7480" s="12">
        <f ca="1"/>
        <v>50.194618371250101</v>
      </c>
      <c r="H7480" s="12">
        <f ca="1"/>
        <v>0.74271844132915255</v>
      </c>
      <c r="I7480" s="12">
        <v>0.74750000000000005</v>
      </c>
    </row>
    <row r="7481" spans="6:9" x14ac:dyDescent="0.3">
      <c r="F7481" s="2">
        <v>7476</v>
      </c>
      <c r="G7481" s="12">
        <f ca="1"/>
        <v>50.199827979019027</v>
      </c>
      <c r="H7481" s="12">
        <f ca="1"/>
        <v>0.74282983790284995</v>
      </c>
      <c r="I7481" s="12">
        <v>0.74760000000000004</v>
      </c>
    </row>
    <row r="7482" spans="6:9" x14ac:dyDescent="0.3">
      <c r="F7482" s="2">
        <v>7477</v>
      </c>
      <c r="G7482" s="12">
        <f ca="1"/>
        <v>50.200185653282915</v>
      </c>
      <c r="H7482" s="12">
        <f ca="1"/>
        <v>0.74283748493919433</v>
      </c>
      <c r="I7482" s="12">
        <v>0.74770000000000003</v>
      </c>
    </row>
    <row r="7483" spans="6:9" x14ac:dyDescent="0.3">
      <c r="F7483" s="2">
        <v>7478</v>
      </c>
      <c r="G7483" s="12">
        <f ca="1"/>
        <v>50.209536801591014</v>
      </c>
      <c r="H7483" s="12">
        <f ca="1"/>
        <v>0.74303736220291094</v>
      </c>
      <c r="I7483" s="12">
        <v>0.74780000000000002</v>
      </c>
    </row>
    <row r="7484" spans="6:9" x14ac:dyDescent="0.3">
      <c r="F7484" s="2">
        <v>7479</v>
      </c>
      <c r="G7484" s="12">
        <f ca="1"/>
        <v>50.212403725647228</v>
      </c>
      <c r="H7484" s="12">
        <f ca="1"/>
        <v>0.74309862261584247</v>
      </c>
      <c r="I7484" s="12">
        <v>0.74790000000000001</v>
      </c>
    </row>
    <row r="7485" spans="6:9" x14ac:dyDescent="0.3">
      <c r="F7485" s="2">
        <v>7480</v>
      </c>
      <c r="G7485" s="12">
        <f ca="1"/>
        <v>50.214154091659502</v>
      </c>
      <c r="H7485" s="12">
        <f ca="1"/>
        <v>0.74313602003872337</v>
      </c>
      <c r="I7485" s="12">
        <v>0.748</v>
      </c>
    </row>
    <row r="7486" spans="6:9" x14ac:dyDescent="0.3">
      <c r="F7486" s="2">
        <v>7481</v>
      </c>
      <c r="G7486" s="12">
        <f ca="1"/>
        <v>50.218341051765819</v>
      </c>
      <c r="H7486" s="12">
        <f ca="1"/>
        <v>0.74322546299103753</v>
      </c>
      <c r="I7486" s="12">
        <v>0.74809999999999999</v>
      </c>
    </row>
    <row r="7487" spans="6:9" x14ac:dyDescent="0.3">
      <c r="F7487" s="2">
        <v>7482</v>
      </c>
      <c r="G7487" s="12">
        <f ca="1"/>
        <v>50.221059900962658</v>
      </c>
      <c r="H7487" s="12">
        <f ca="1"/>
        <v>0.7432835335786323</v>
      </c>
      <c r="I7487" s="12">
        <v>0.74819999999999998</v>
      </c>
    </row>
    <row r="7488" spans="6:9" x14ac:dyDescent="0.3">
      <c r="F7488" s="2">
        <v>7483</v>
      </c>
      <c r="G7488" s="12">
        <f ca="1"/>
        <v>50.222940021094537</v>
      </c>
      <c r="H7488" s="12">
        <f ca="1"/>
        <v>0.74332368546396199</v>
      </c>
      <c r="I7488" s="12">
        <v>0.74829999999999997</v>
      </c>
    </row>
    <row r="7489" spans="6:9" x14ac:dyDescent="0.3">
      <c r="F7489" s="2">
        <v>7484</v>
      </c>
      <c r="G7489" s="12">
        <f ca="1"/>
        <v>50.22817236945275</v>
      </c>
      <c r="H7489" s="12">
        <f ca="1"/>
        <v>0.74343540740603031</v>
      </c>
      <c r="I7489" s="12">
        <v>0.74839999999999995</v>
      </c>
    </row>
    <row r="7490" spans="6:9" x14ac:dyDescent="0.3">
      <c r="F7490" s="2">
        <v>7485</v>
      </c>
      <c r="G7490" s="12">
        <f ca="1"/>
        <v>50.230647922041889</v>
      </c>
      <c r="H7490" s="12">
        <f ca="1"/>
        <v>0.74348825544423613</v>
      </c>
      <c r="I7490" s="12">
        <v>0.74850000000000005</v>
      </c>
    </row>
    <row r="7491" spans="6:9" x14ac:dyDescent="0.3">
      <c r="F7491" s="2">
        <v>7486</v>
      </c>
      <c r="G7491" s="12">
        <f ca="1"/>
        <v>50.231330915926165</v>
      </c>
      <c r="H7491" s="12">
        <f ca="1"/>
        <v>0.74350283481042534</v>
      </c>
      <c r="I7491" s="12">
        <v>0.74860000000000004</v>
      </c>
    </row>
    <row r="7492" spans="6:9" x14ac:dyDescent="0.3">
      <c r="F7492" s="2">
        <v>7487</v>
      </c>
      <c r="G7492" s="12">
        <f ca="1"/>
        <v>50.235593115594398</v>
      </c>
      <c r="H7492" s="12">
        <f ca="1"/>
        <v>0.74359380539695485</v>
      </c>
      <c r="I7492" s="12">
        <v>0.74870000000000003</v>
      </c>
    </row>
    <row r="7493" spans="6:9" x14ac:dyDescent="0.3">
      <c r="F7493" s="2">
        <v>7488</v>
      </c>
      <c r="G7493" s="12">
        <f ca="1"/>
        <v>50.238823838450358</v>
      </c>
      <c r="H7493" s="12">
        <f ca="1"/>
        <v>0.74366274743562721</v>
      </c>
      <c r="I7493" s="12">
        <v>0.74880000000000002</v>
      </c>
    </row>
    <row r="7494" spans="6:9" x14ac:dyDescent="0.3">
      <c r="F7494" s="2">
        <v>7489</v>
      </c>
      <c r="G7494" s="12">
        <f ca="1"/>
        <v>50.24482129803318</v>
      </c>
      <c r="H7494" s="12">
        <f ca="1"/>
        <v>0.74379070022470883</v>
      </c>
      <c r="I7494" s="12">
        <v>0.74890000000000001</v>
      </c>
    </row>
    <row r="7495" spans="6:9" x14ac:dyDescent="0.3">
      <c r="F7495" s="2">
        <v>7490</v>
      </c>
      <c r="G7495" s="12">
        <f ca="1"/>
        <v>50.248082732958473</v>
      </c>
      <c r="H7495" s="12">
        <f ca="1"/>
        <v>0.74386026490299528</v>
      </c>
      <c r="I7495" s="12">
        <v>0.749</v>
      </c>
    </row>
    <row r="7496" spans="6:9" x14ac:dyDescent="0.3">
      <c r="F7496" s="2">
        <v>7491</v>
      </c>
      <c r="G7496" s="12">
        <f ca="1"/>
        <v>50.255344143400137</v>
      </c>
      <c r="H7496" s="12">
        <f ca="1"/>
        <v>0.7440151054395876</v>
      </c>
      <c r="I7496" s="12">
        <v>0.74909999999999999</v>
      </c>
    </row>
    <row r="7497" spans="6:9" x14ac:dyDescent="0.3">
      <c r="F7497" s="2">
        <v>7492</v>
      </c>
      <c r="G7497" s="12">
        <f ca="1"/>
        <v>50.258259906215258</v>
      </c>
      <c r="H7497" s="12">
        <f ca="1"/>
        <v>0.74407726433329424</v>
      </c>
      <c r="I7497" s="12">
        <v>0.74919999999999998</v>
      </c>
    </row>
    <row r="7498" spans="6:9" x14ac:dyDescent="0.3">
      <c r="F7498" s="2">
        <v>7493</v>
      </c>
      <c r="G7498" s="12">
        <f ca="1"/>
        <v>50.258318311525088</v>
      </c>
      <c r="H7498" s="12">
        <f ca="1"/>
        <v>0.74407850933659159</v>
      </c>
      <c r="I7498" s="12">
        <v>0.74929999999999997</v>
      </c>
    </row>
    <row r="7499" spans="6:9" x14ac:dyDescent="0.3">
      <c r="F7499" s="2">
        <v>7494</v>
      </c>
      <c r="G7499" s="12">
        <f ca="1"/>
        <v>50.2608366769553</v>
      </c>
      <c r="H7499" s="12">
        <f ca="1"/>
        <v>0.74413218882885679</v>
      </c>
      <c r="I7499" s="12">
        <v>0.74939999999999996</v>
      </c>
    </row>
    <row r="7500" spans="6:9" x14ac:dyDescent="0.3">
      <c r="F7500" s="2">
        <v>7495</v>
      </c>
      <c r="G7500" s="12">
        <f ca="1"/>
        <v>50.263742595316295</v>
      </c>
      <c r="H7500" s="12">
        <f ca="1"/>
        <v>0.74419412053090639</v>
      </c>
      <c r="I7500" s="12">
        <v>0.74950000000000006</v>
      </c>
    </row>
    <row r="7501" spans="6:9" x14ac:dyDescent="0.3">
      <c r="F7501" s="2">
        <v>7496</v>
      </c>
      <c r="G7501" s="12">
        <f ca="1"/>
        <v>50.265134859285681</v>
      </c>
      <c r="H7501" s="12">
        <f ca="1"/>
        <v>0.74422378957843227</v>
      </c>
      <c r="I7501" s="12">
        <v>0.74960000000000004</v>
      </c>
    </row>
    <row r="7502" spans="6:9" x14ac:dyDescent="0.3">
      <c r="F7502" s="2">
        <v>7497</v>
      </c>
      <c r="G7502" s="12">
        <f ca="1"/>
        <v>50.265155549045048</v>
      </c>
      <c r="H7502" s="12">
        <f ca="1"/>
        <v>0.74422423045987074</v>
      </c>
      <c r="I7502" s="12">
        <v>0.74970000000000003</v>
      </c>
    </row>
    <row r="7503" spans="6:9" x14ac:dyDescent="0.3">
      <c r="F7503" s="2">
        <v>7498</v>
      </c>
      <c r="G7503" s="12">
        <f ca="1"/>
        <v>50.269369569443299</v>
      </c>
      <c r="H7503" s="12">
        <f ca="1"/>
        <v>0.74431401800850283</v>
      </c>
      <c r="I7503" s="12">
        <v>0.74980000000000002</v>
      </c>
    </row>
    <row r="7504" spans="6:9" x14ac:dyDescent="0.3">
      <c r="F7504" s="2">
        <v>7499</v>
      </c>
      <c r="G7504" s="12">
        <f ca="1"/>
        <v>50.274667626353533</v>
      </c>
      <c r="H7504" s="12">
        <f ca="1"/>
        <v>0.74442687559021015</v>
      </c>
      <c r="I7504" s="12">
        <v>0.74990000000000001</v>
      </c>
    </row>
    <row r="7505" spans="6:9" x14ac:dyDescent="0.3">
      <c r="F7505" s="2">
        <v>7500</v>
      </c>
      <c r="G7505" s="12">
        <f ca="1"/>
        <v>50.278901397786697</v>
      </c>
      <c r="H7505" s="12">
        <f ca="1"/>
        <v>0.74451704015980891</v>
      </c>
      <c r="I7505" s="12">
        <v>0.75</v>
      </c>
    </row>
    <row r="7506" spans="6:9" x14ac:dyDescent="0.3">
      <c r="F7506" s="2">
        <v>7501</v>
      </c>
      <c r="G7506" s="12">
        <f ca="1"/>
        <v>50.281711348770031</v>
      </c>
      <c r="H7506" s="12">
        <f ca="1"/>
        <v>0.74457687156184305</v>
      </c>
      <c r="I7506" s="12">
        <v>0.75009999999999999</v>
      </c>
    </row>
    <row r="7507" spans="6:9" x14ac:dyDescent="0.3">
      <c r="F7507" s="2">
        <v>7502</v>
      </c>
      <c r="G7507" s="12">
        <f ca="1"/>
        <v>50.29167957180745</v>
      </c>
      <c r="H7507" s="12">
        <f ca="1"/>
        <v>0.74478905256592531</v>
      </c>
      <c r="I7507" s="12">
        <v>0.75019999999999998</v>
      </c>
    </row>
    <row r="7508" spans="6:9" x14ac:dyDescent="0.3">
      <c r="F7508" s="2">
        <v>7503</v>
      </c>
      <c r="G7508" s="12">
        <f ca="1"/>
        <v>50.294851467176052</v>
      </c>
      <c r="H7508" s="12">
        <f ca="1"/>
        <v>0.74485654604975071</v>
      </c>
      <c r="I7508" s="12">
        <v>0.75029999999999997</v>
      </c>
    </row>
    <row r="7509" spans="6:9" x14ac:dyDescent="0.3">
      <c r="F7509" s="2">
        <v>7504</v>
      </c>
      <c r="G7509" s="12">
        <f ca="1"/>
        <v>50.295424991373274</v>
      </c>
      <c r="H7509" s="12">
        <f ca="1"/>
        <v>0.74486874867231356</v>
      </c>
      <c r="I7509" s="12">
        <v>0.75039999999999996</v>
      </c>
    </row>
    <row r="7510" spans="6:9" x14ac:dyDescent="0.3">
      <c r="F7510" s="2">
        <v>7505</v>
      </c>
      <c r="G7510" s="12">
        <f ca="1"/>
        <v>50.296926996061856</v>
      </c>
      <c r="H7510" s="12">
        <f ca="1"/>
        <v>0.74490070447182588</v>
      </c>
      <c r="I7510" s="12">
        <v>0.75049999999999994</v>
      </c>
    </row>
    <row r="7511" spans="6:9" x14ac:dyDescent="0.3">
      <c r="F7511" s="2">
        <v>7506</v>
      </c>
      <c r="G7511" s="12">
        <f ca="1"/>
        <v>50.297076858652268</v>
      </c>
      <c r="H7511" s="12">
        <f ca="1"/>
        <v>0.74490389272867863</v>
      </c>
      <c r="I7511" s="12">
        <v>0.75060000000000004</v>
      </c>
    </row>
    <row r="7512" spans="6:9" x14ac:dyDescent="0.3">
      <c r="F7512" s="2">
        <v>7507</v>
      </c>
      <c r="G7512" s="12">
        <f ca="1"/>
        <v>50.29788252388397</v>
      </c>
      <c r="H7512" s="12">
        <f ca="1"/>
        <v>0.74492103246291186</v>
      </c>
      <c r="I7512" s="12">
        <v>0.75070000000000003</v>
      </c>
    </row>
    <row r="7513" spans="6:9" x14ac:dyDescent="0.3">
      <c r="F7513" s="2">
        <v>7508</v>
      </c>
      <c r="G7513" s="12">
        <f ca="1"/>
        <v>50.298660067459913</v>
      </c>
      <c r="H7513" s="12">
        <f ca="1"/>
        <v>0.74493757326732601</v>
      </c>
      <c r="I7513" s="12">
        <v>0.75080000000000002</v>
      </c>
    </row>
    <row r="7514" spans="6:9" x14ac:dyDescent="0.3">
      <c r="F7514" s="2">
        <v>7509</v>
      </c>
      <c r="G7514" s="12">
        <f ca="1"/>
        <v>50.301242641681384</v>
      </c>
      <c r="H7514" s="12">
        <f ca="1"/>
        <v>0.74499250804889039</v>
      </c>
      <c r="I7514" s="12">
        <v>0.75090000000000001</v>
      </c>
    </row>
    <row r="7515" spans="6:9" x14ac:dyDescent="0.3">
      <c r="F7515" s="2">
        <v>7510</v>
      </c>
      <c r="G7515" s="12">
        <f ca="1"/>
        <v>50.305331090999346</v>
      </c>
      <c r="H7515" s="12">
        <f ca="1"/>
        <v>0.74507945996253166</v>
      </c>
      <c r="I7515" s="12">
        <v>0.751</v>
      </c>
    </row>
    <row r="7516" spans="6:9" x14ac:dyDescent="0.3">
      <c r="F7516" s="2">
        <v>7511</v>
      </c>
      <c r="G7516" s="12">
        <f ca="1"/>
        <v>50.305845568807747</v>
      </c>
      <c r="H7516" s="12">
        <f ca="1"/>
        <v>0.74509040043453201</v>
      </c>
      <c r="I7516" s="12">
        <v>0.75109999999999999</v>
      </c>
    </row>
    <row r="7517" spans="6:9" x14ac:dyDescent="0.3">
      <c r="F7517" s="2">
        <v>7512</v>
      </c>
      <c r="G7517" s="12">
        <f ca="1"/>
        <v>50.308629649366466</v>
      </c>
      <c r="H7517" s="12">
        <f ca="1"/>
        <v>0.74514959946244175</v>
      </c>
      <c r="I7517" s="12">
        <v>0.75119999999999998</v>
      </c>
    </row>
    <row r="7518" spans="6:9" x14ac:dyDescent="0.3">
      <c r="F7518" s="2">
        <v>7513</v>
      </c>
      <c r="G7518" s="12">
        <f ca="1"/>
        <v>50.309761485917377</v>
      </c>
      <c r="H7518" s="12">
        <f ca="1"/>
        <v>0.74517366374928562</v>
      </c>
      <c r="I7518" s="12">
        <v>0.75129999999999997</v>
      </c>
    </row>
    <row r="7519" spans="6:9" x14ac:dyDescent="0.3">
      <c r="F7519" s="2">
        <v>7514</v>
      </c>
      <c r="G7519" s="12">
        <f ca="1"/>
        <v>50.310368110559615</v>
      </c>
      <c r="H7519" s="12">
        <f ca="1"/>
        <v>0.74518656078839784</v>
      </c>
      <c r="I7519" s="12">
        <v>0.75139999999999996</v>
      </c>
    </row>
    <row r="7520" spans="6:9" x14ac:dyDescent="0.3">
      <c r="F7520" s="2">
        <v>7515</v>
      </c>
      <c r="G7520" s="12">
        <f ca="1"/>
        <v>50.314008026341369</v>
      </c>
      <c r="H7520" s="12">
        <f ca="1"/>
        <v>0.7452639381869326</v>
      </c>
      <c r="I7520" s="12">
        <v>0.75149999999999995</v>
      </c>
    </row>
    <row r="7521" spans="6:9" x14ac:dyDescent="0.3">
      <c r="F7521" s="2">
        <v>7516</v>
      </c>
      <c r="G7521" s="12">
        <f ca="1"/>
        <v>50.314579873274511</v>
      </c>
      <c r="H7521" s="12">
        <f ca="1"/>
        <v>0.74527609320994848</v>
      </c>
      <c r="I7521" s="12">
        <v>0.75160000000000005</v>
      </c>
    </row>
    <row r="7522" spans="6:9" x14ac:dyDescent="0.3">
      <c r="F7522" s="2">
        <v>7517</v>
      </c>
      <c r="G7522" s="12">
        <f ca="1"/>
        <v>50.318573255192298</v>
      </c>
      <c r="H7522" s="12">
        <f ca="1"/>
        <v>0.74536096553507902</v>
      </c>
      <c r="I7522" s="12">
        <v>0.75170000000000003</v>
      </c>
    </row>
    <row r="7523" spans="6:9" x14ac:dyDescent="0.3">
      <c r="F7523" s="2">
        <v>7518</v>
      </c>
      <c r="G7523" s="12">
        <f ca="1"/>
        <v>50.320009031311088</v>
      </c>
      <c r="H7523" s="12">
        <f ca="1"/>
        <v>0.74539147619706148</v>
      </c>
      <c r="I7523" s="12">
        <v>0.75180000000000002</v>
      </c>
    </row>
    <row r="7524" spans="6:9" x14ac:dyDescent="0.3">
      <c r="F7524" s="2">
        <v>7519</v>
      </c>
      <c r="G7524" s="12">
        <f ca="1"/>
        <v>50.322544283250579</v>
      </c>
      <c r="H7524" s="12">
        <f ca="1"/>
        <v>0.74544534556511044</v>
      </c>
      <c r="I7524" s="12">
        <v>0.75190000000000001</v>
      </c>
    </row>
    <row r="7525" spans="6:9" x14ac:dyDescent="0.3">
      <c r="F7525" s="2">
        <v>7520</v>
      </c>
      <c r="G7525" s="12">
        <f ca="1"/>
        <v>50.326732626032751</v>
      </c>
      <c r="H7525" s="12">
        <f ca="1"/>
        <v>0.7455343247065509</v>
      </c>
      <c r="I7525" s="12">
        <v>0.752</v>
      </c>
    </row>
    <row r="7526" spans="6:9" x14ac:dyDescent="0.3">
      <c r="F7526" s="2">
        <v>7521</v>
      </c>
      <c r="G7526" s="12">
        <f ca="1"/>
        <v>50.327016536563242</v>
      </c>
      <c r="H7526" s="12">
        <f ca="1"/>
        <v>0.74554035554582643</v>
      </c>
      <c r="I7526" s="12">
        <v>0.75209999999999999</v>
      </c>
    </row>
    <row r="7527" spans="6:9" x14ac:dyDescent="0.3">
      <c r="F7527" s="2">
        <v>7522</v>
      </c>
      <c r="G7527" s="12">
        <f ca="1"/>
        <v>50.334224227480235</v>
      </c>
      <c r="H7527" s="12">
        <f ca="1"/>
        <v>0.74569343223763274</v>
      </c>
      <c r="I7527" s="12">
        <v>0.75219999999999998</v>
      </c>
    </row>
    <row r="7528" spans="6:9" x14ac:dyDescent="0.3">
      <c r="F7528" s="2">
        <v>7523</v>
      </c>
      <c r="G7528" s="12">
        <f ca="1"/>
        <v>50.338033299316066</v>
      </c>
      <c r="H7528" s="12">
        <f ca="1"/>
        <v>0.74577430634153519</v>
      </c>
      <c r="I7528" s="12">
        <v>0.75229999999999997</v>
      </c>
    </row>
    <row r="7529" spans="6:9" x14ac:dyDescent="0.3">
      <c r="F7529" s="2">
        <v>7524</v>
      </c>
      <c r="G7529" s="12">
        <f ca="1"/>
        <v>50.344286074514429</v>
      </c>
      <c r="H7529" s="12">
        <f ca="1"/>
        <v>0.74590703084860888</v>
      </c>
      <c r="I7529" s="12">
        <v>0.75239999999999996</v>
      </c>
    </row>
    <row r="7530" spans="6:9" x14ac:dyDescent="0.3">
      <c r="F7530" s="2">
        <v>7525</v>
      </c>
      <c r="G7530" s="12">
        <f ca="1"/>
        <v>50.351369603102171</v>
      </c>
      <c r="H7530" s="12">
        <f ca="1"/>
        <v>0.74605733792560369</v>
      </c>
      <c r="I7530" s="12">
        <v>0.75249999999999995</v>
      </c>
    </row>
    <row r="7531" spans="6:9" x14ac:dyDescent="0.3">
      <c r="F7531" s="2">
        <v>7526</v>
      </c>
      <c r="G7531" s="12">
        <f ca="1"/>
        <v>50.353544316680654</v>
      </c>
      <c r="H7531" s="12">
        <f ca="1"/>
        <v>0.74610347273100652</v>
      </c>
      <c r="I7531" s="12">
        <v>0.75260000000000005</v>
      </c>
    </row>
    <row r="7532" spans="6:9" x14ac:dyDescent="0.3">
      <c r="F7532" s="2">
        <v>7527</v>
      </c>
      <c r="G7532" s="12">
        <f ca="1"/>
        <v>50.353901154437722</v>
      </c>
      <c r="H7532" s="12">
        <f ca="1"/>
        <v>0.74611104226626512</v>
      </c>
      <c r="I7532" s="12">
        <v>0.75270000000000004</v>
      </c>
    </row>
    <row r="7533" spans="6:9" x14ac:dyDescent="0.3">
      <c r="F7533" s="2">
        <v>7528</v>
      </c>
      <c r="G7533" s="12">
        <f ca="1"/>
        <v>50.355815595178228</v>
      </c>
      <c r="H7533" s="12">
        <f ca="1"/>
        <v>0.74615165058690525</v>
      </c>
      <c r="I7533" s="12">
        <v>0.75280000000000002</v>
      </c>
    </row>
    <row r="7534" spans="6:9" x14ac:dyDescent="0.3">
      <c r="F7534" s="2">
        <v>7529</v>
      </c>
      <c r="G7534" s="12">
        <f ca="1"/>
        <v>50.360776712447986</v>
      </c>
      <c r="H7534" s="12">
        <f ca="1"/>
        <v>0.7462568651735646</v>
      </c>
      <c r="I7534" s="12">
        <v>0.75290000000000001</v>
      </c>
    </row>
    <row r="7535" spans="6:9" x14ac:dyDescent="0.3">
      <c r="F7535" s="2">
        <v>7530</v>
      </c>
      <c r="G7535" s="12">
        <f ca="1"/>
        <v>50.371584269459468</v>
      </c>
      <c r="H7535" s="12">
        <f ca="1"/>
        <v>0.74648597733910038</v>
      </c>
      <c r="I7535" s="12">
        <v>0.753</v>
      </c>
    </row>
    <row r="7536" spans="6:9" x14ac:dyDescent="0.3">
      <c r="F7536" s="2">
        <v>7531</v>
      </c>
      <c r="G7536" s="12">
        <f ca="1"/>
        <v>50.374123831750197</v>
      </c>
      <c r="H7536" s="12">
        <f ca="1"/>
        <v>0.74653979571262563</v>
      </c>
      <c r="I7536" s="12">
        <v>0.75309999999999999</v>
      </c>
    </row>
    <row r="7537" spans="6:9" x14ac:dyDescent="0.3">
      <c r="F7537" s="2">
        <v>7532</v>
      </c>
      <c r="G7537" s="12">
        <f ca="1"/>
        <v>50.374423737629243</v>
      </c>
      <c r="H7537" s="12">
        <f ca="1"/>
        <v>0.74654615085066189</v>
      </c>
      <c r="I7537" s="12">
        <v>0.75319999999999998</v>
      </c>
    </row>
    <row r="7538" spans="6:9" x14ac:dyDescent="0.3">
      <c r="F7538" s="2">
        <v>7533</v>
      </c>
      <c r="G7538" s="12">
        <f ca="1"/>
        <v>50.375862894320882</v>
      </c>
      <c r="H7538" s="12">
        <f ca="1"/>
        <v>0.74657664585359407</v>
      </c>
      <c r="I7538" s="12">
        <v>0.75329999999999997</v>
      </c>
    </row>
    <row r="7539" spans="6:9" x14ac:dyDescent="0.3">
      <c r="F7539" s="2">
        <v>7534</v>
      </c>
      <c r="G7539" s="12">
        <f ca="1"/>
        <v>50.379544595544914</v>
      </c>
      <c r="H7539" s="12">
        <f ca="1"/>
        <v>0.74665464897392675</v>
      </c>
      <c r="I7539" s="12">
        <v>0.75339999999999996</v>
      </c>
    </row>
    <row r="7540" spans="6:9" x14ac:dyDescent="0.3">
      <c r="F7540" s="2">
        <v>7535</v>
      </c>
      <c r="G7540" s="12">
        <f ca="1"/>
        <v>50.380028576911513</v>
      </c>
      <c r="H7540" s="12">
        <f ca="1"/>
        <v>0.7466649018466649</v>
      </c>
      <c r="I7540" s="12">
        <v>0.75349999999999995</v>
      </c>
    </row>
    <row r="7541" spans="6:9" x14ac:dyDescent="0.3">
      <c r="F7541" s="2">
        <v>7536</v>
      </c>
      <c r="G7541" s="12">
        <f ca="1"/>
        <v>50.386298000872138</v>
      </c>
      <c r="H7541" s="12">
        <f ca="1"/>
        <v>0.74679769300169752</v>
      </c>
      <c r="I7541" s="12">
        <v>0.75360000000000005</v>
      </c>
    </row>
    <row r="7542" spans="6:9" x14ac:dyDescent="0.3">
      <c r="F7542" s="2">
        <v>7537</v>
      </c>
      <c r="G7542" s="12">
        <f ca="1"/>
        <v>50.386707267769481</v>
      </c>
      <c r="H7542" s="12">
        <f ca="1"/>
        <v>0.74680636009615586</v>
      </c>
      <c r="I7542" s="12">
        <v>0.75370000000000004</v>
      </c>
    </row>
    <row r="7543" spans="6:9" x14ac:dyDescent="0.3">
      <c r="F7543" s="2">
        <v>7538</v>
      </c>
      <c r="G7543" s="12">
        <f ca="1"/>
        <v>50.393332081090776</v>
      </c>
      <c r="H7543" s="12">
        <f ca="1"/>
        <v>0.74694662918191801</v>
      </c>
      <c r="I7543" s="12">
        <v>0.75380000000000003</v>
      </c>
    </row>
    <row r="7544" spans="6:9" x14ac:dyDescent="0.3">
      <c r="F7544" s="2">
        <v>7539</v>
      </c>
      <c r="G7544" s="12">
        <f ca="1"/>
        <v>50.396707604357466</v>
      </c>
      <c r="H7544" s="12">
        <f ca="1"/>
        <v>0.7470180817207428</v>
      </c>
      <c r="I7544" s="12">
        <v>0.75390000000000001</v>
      </c>
    </row>
    <row r="7545" spans="6:9" x14ac:dyDescent="0.3">
      <c r="F7545" s="2">
        <v>7540</v>
      </c>
      <c r="G7545" s="12">
        <f ca="1"/>
        <v>50.398557884049815</v>
      </c>
      <c r="H7545" s="12">
        <f ca="1"/>
        <v>0.74705724287840902</v>
      </c>
      <c r="I7545" s="12">
        <v>0.754</v>
      </c>
    </row>
    <row r="7546" spans="6:9" x14ac:dyDescent="0.3">
      <c r="F7546" s="2">
        <v>7541</v>
      </c>
      <c r="G7546" s="12">
        <f ca="1"/>
        <v>50.399127273276264</v>
      </c>
      <c r="H7546" s="12">
        <f ca="1"/>
        <v>0.74706929324701732</v>
      </c>
      <c r="I7546" s="12">
        <v>0.75409999999999999</v>
      </c>
    </row>
    <row r="7547" spans="6:9" x14ac:dyDescent="0.3">
      <c r="F7547" s="2">
        <v>7542</v>
      </c>
      <c r="G7547" s="12">
        <f ca="1"/>
        <v>50.400375105462764</v>
      </c>
      <c r="H7547" s="12">
        <f ca="1"/>
        <v>0.74709570072647713</v>
      </c>
      <c r="I7547" s="12">
        <v>0.75419999999999998</v>
      </c>
    </row>
    <row r="7548" spans="6:9" x14ac:dyDescent="0.3">
      <c r="F7548" s="2">
        <v>7543</v>
      </c>
      <c r="G7548" s="12">
        <f ca="1"/>
        <v>50.406096336764818</v>
      </c>
      <c r="H7548" s="12">
        <f ca="1"/>
        <v>0.74721675561608381</v>
      </c>
      <c r="I7548" s="12">
        <v>0.75429999999999997</v>
      </c>
    </row>
    <row r="7549" spans="6:9" x14ac:dyDescent="0.3">
      <c r="F7549" s="2">
        <v>7544</v>
      </c>
      <c r="G7549" s="12">
        <f ca="1"/>
        <v>50.411976296232567</v>
      </c>
      <c r="H7549" s="12">
        <f ca="1"/>
        <v>0.74734113184361917</v>
      </c>
      <c r="I7549" s="12">
        <v>0.75439999999999996</v>
      </c>
    </row>
    <row r="7550" spans="6:9" x14ac:dyDescent="0.3">
      <c r="F7550" s="2">
        <v>7545</v>
      </c>
      <c r="G7550" s="12">
        <f ca="1"/>
        <v>50.422041352641365</v>
      </c>
      <c r="H7550" s="12">
        <f ca="1"/>
        <v>0.74755394613746828</v>
      </c>
      <c r="I7550" s="12">
        <v>0.75449999999999995</v>
      </c>
    </row>
    <row r="7551" spans="6:9" x14ac:dyDescent="0.3">
      <c r="F7551" s="2">
        <v>7546</v>
      </c>
      <c r="G7551" s="12">
        <f ca="1"/>
        <v>50.423841976197259</v>
      </c>
      <c r="H7551" s="12">
        <f ca="1"/>
        <v>0.74759200665037051</v>
      </c>
      <c r="I7551" s="12">
        <v>0.75460000000000005</v>
      </c>
    </row>
    <row r="7552" spans="6:9" x14ac:dyDescent="0.3">
      <c r="F7552" s="2">
        <v>7547</v>
      </c>
      <c r="G7552" s="12">
        <f ca="1"/>
        <v>50.424087426427349</v>
      </c>
      <c r="H7552" s="12">
        <f ca="1"/>
        <v>0.74759719455799889</v>
      </c>
      <c r="I7552" s="12">
        <v>0.75470000000000004</v>
      </c>
    </row>
    <row r="7553" spans="6:9" x14ac:dyDescent="0.3">
      <c r="F7553" s="2">
        <v>7548</v>
      </c>
      <c r="G7553" s="12">
        <f ca="1"/>
        <v>50.427227254714353</v>
      </c>
      <c r="H7553" s="12">
        <f ca="1"/>
        <v>0.74766355308950483</v>
      </c>
      <c r="I7553" s="12">
        <v>0.75480000000000003</v>
      </c>
    </row>
    <row r="7554" spans="6:9" x14ac:dyDescent="0.3">
      <c r="F7554" s="2">
        <v>7549</v>
      </c>
      <c r="G7554" s="12">
        <f ca="1"/>
        <v>50.427432558121971</v>
      </c>
      <c r="H7554" s="12">
        <f ca="1"/>
        <v>0.74766789168888614</v>
      </c>
      <c r="I7554" s="12">
        <v>0.75490000000000002</v>
      </c>
    </row>
    <row r="7555" spans="6:9" x14ac:dyDescent="0.3">
      <c r="F7555" s="2">
        <v>7550</v>
      </c>
      <c r="G7555" s="12">
        <f ca="1"/>
        <v>50.429016662357583</v>
      </c>
      <c r="H7555" s="12">
        <f ca="1"/>
        <v>0.74770136642005336</v>
      </c>
      <c r="I7555" s="12">
        <v>0.755</v>
      </c>
    </row>
    <row r="7556" spans="6:9" x14ac:dyDescent="0.3">
      <c r="F7556" s="2">
        <v>7551</v>
      </c>
      <c r="G7556" s="12">
        <f ca="1"/>
        <v>50.429124833926096</v>
      </c>
      <c r="H7556" s="12">
        <f ca="1"/>
        <v>0.74770365216362844</v>
      </c>
      <c r="I7556" s="12">
        <v>0.75509999999999999</v>
      </c>
    </row>
    <row r="7557" spans="6:9" x14ac:dyDescent="0.3">
      <c r="F7557" s="2">
        <v>7552</v>
      </c>
      <c r="G7557" s="12">
        <f ca="1"/>
        <v>50.430750523359421</v>
      </c>
      <c r="H7557" s="12">
        <f ca="1"/>
        <v>0.7477380026217868</v>
      </c>
      <c r="I7557" s="12">
        <v>0.75519999999999998</v>
      </c>
    </row>
    <row r="7558" spans="6:9" x14ac:dyDescent="0.3">
      <c r="F7558" s="2">
        <v>7553</v>
      </c>
      <c r="G7558" s="12">
        <f ca="1"/>
        <v>50.435425271817699</v>
      </c>
      <c r="H7558" s="12">
        <f ca="1"/>
        <v>0.74783676296388224</v>
      </c>
      <c r="I7558" s="12">
        <v>0.75529999999999997</v>
      </c>
    </row>
    <row r="7559" spans="6:9" x14ac:dyDescent="0.3">
      <c r="F7559" s="2">
        <v>7554</v>
      </c>
      <c r="G7559" s="12">
        <f ca="1"/>
        <v>50.440408845986852</v>
      </c>
      <c r="H7559" s="12">
        <f ca="1"/>
        <v>0.74794202141810717</v>
      </c>
      <c r="I7559" s="12">
        <v>0.75539999999999996</v>
      </c>
    </row>
    <row r="7560" spans="6:9" x14ac:dyDescent="0.3">
      <c r="F7560" s="2">
        <v>7555</v>
      </c>
      <c r="G7560" s="12">
        <f ca="1"/>
        <v>50.44221143034914</v>
      </c>
      <c r="H7560" s="12">
        <f ca="1"/>
        <v>0.74798008727066234</v>
      </c>
      <c r="I7560" s="12">
        <v>0.75549999999999995</v>
      </c>
    </row>
    <row r="7561" spans="6:9" x14ac:dyDescent="0.3">
      <c r="F7561" s="2">
        <v>7556</v>
      </c>
      <c r="G7561" s="12">
        <f ca="1"/>
        <v>50.442635300307657</v>
      </c>
      <c r="H7561" s="12">
        <f ca="1"/>
        <v>0.74798903777747983</v>
      </c>
      <c r="I7561" s="12">
        <v>0.75560000000000005</v>
      </c>
    </row>
    <row r="7562" spans="6:9" x14ac:dyDescent="0.3">
      <c r="F7562" s="2">
        <v>7557</v>
      </c>
      <c r="G7562" s="12">
        <f ca="1"/>
        <v>50.453759964271228</v>
      </c>
      <c r="H7562" s="12">
        <f ca="1"/>
        <v>0.74822387791737244</v>
      </c>
      <c r="I7562" s="12">
        <v>0.75570000000000004</v>
      </c>
    </row>
    <row r="7563" spans="6:9" x14ac:dyDescent="0.3">
      <c r="F7563" s="2">
        <v>7558</v>
      </c>
      <c r="G7563" s="12">
        <f ca="1"/>
        <v>50.453958001059519</v>
      </c>
      <c r="H7563" s="12">
        <f ca="1"/>
        <v>0.74822805722392749</v>
      </c>
      <c r="I7563" s="12">
        <v>0.75580000000000003</v>
      </c>
    </row>
    <row r="7564" spans="6:9" x14ac:dyDescent="0.3">
      <c r="F7564" s="2">
        <v>7559</v>
      </c>
      <c r="G7564" s="12">
        <f ca="1"/>
        <v>50.457911481911239</v>
      </c>
      <c r="H7564" s="12">
        <f ca="1"/>
        <v>0.74831148129634206</v>
      </c>
      <c r="I7564" s="12">
        <v>0.75590000000000002</v>
      </c>
    </row>
    <row r="7565" spans="6:9" x14ac:dyDescent="0.3">
      <c r="F7565" s="2">
        <v>7560</v>
      </c>
      <c r="G7565" s="12">
        <f ca="1"/>
        <v>50.460251492902401</v>
      </c>
      <c r="H7565" s="12">
        <f ca="1"/>
        <v>0.74836085082464221</v>
      </c>
      <c r="I7565" s="12">
        <v>0.75600000000000001</v>
      </c>
    </row>
    <row r="7566" spans="6:9" x14ac:dyDescent="0.3">
      <c r="F7566" s="2">
        <v>7561</v>
      </c>
      <c r="G7566" s="12">
        <f ca="1"/>
        <v>50.470239926104341</v>
      </c>
      <c r="H7566" s="12">
        <f ca="1"/>
        <v>0.74857151950356737</v>
      </c>
      <c r="I7566" s="12">
        <v>0.75609999999999999</v>
      </c>
    </row>
    <row r="7567" spans="6:9" x14ac:dyDescent="0.3">
      <c r="F7567" s="2">
        <v>7562</v>
      </c>
      <c r="G7567" s="12">
        <f ca="1"/>
        <v>50.475287286766097</v>
      </c>
      <c r="H7567" s="12">
        <f ca="1"/>
        <v>0.74867793330872789</v>
      </c>
      <c r="I7567" s="12">
        <v>0.75619999999999998</v>
      </c>
    </row>
    <row r="7568" spans="6:9" x14ac:dyDescent="0.3">
      <c r="F7568" s="2">
        <v>7563</v>
      </c>
      <c r="G7568" s="12">
        <f ca="1"/>
        <v>50.478395345149806</v>
      </c>
      <c r="H7568" s="12">
        <f ca="1"/>
        <v>0.74874344685609717</v>
      </c>
      <c r="I7568" s="12">
        <v>0.75629999999999997</v>
      </c>
    </row>
    <row r="7569" spans="6:9" x14ac:dyDescent="0.3">
      <c r="F7569" s="2">
        <v>7564</v>
      </c>
      <c r="G7569" s="12">
        <f ca="1"/>
        <v>50.488084062093328</v>
      </c>
      <c r="H7569" s="12">
        <f ca="1"/>
        <v>0.74894760386416803</v>
      </c>
      <c r="I7569" s="12">
        <v>0.75639999999999996</v>
      </c>
    </row>
    <row r="7570" spans="6:9" x14ac:dyDescent="0.3">
      <c r="F7570" s="2">
        <v>7565</v>
      </c>
      <c r="G7570" s="12">
        <f ca="1"/>
        <v>50.493334583521658</v>
      </c>
      <c r="H7570" s="12">
        <f ca="1"/>
        <v>0.7490581980662967</v>
      </c>
      <c r="I7570" s="12">
        <v>0.75649999999999995</v>
      </c>
    </row>
    <row r="7571" spans="6:9" x14ac:dyDescent="0.3">
      <c r="F7571" s="2">
        <v>7566</v>
      </c>
      <c r="G7571" s="12">
        <f ca="1"/>
        <v>50.49739132107041</v>
      </c>
      <c r="H7571" s="12">
        <f ca="1"/>
        <v>0.74914362642505483</v>
      </c>
      <c r="I7571" s="12">
        <v>0.75660000000000005</v>
      </c>
    </row>
    <row r="7572" spans="6:9" x14ac:dyDescent="0.3">
      <c r="F7572" s="2">
        <v>7567</v>
      </c>
      <c r="G7572" s="12">
        <f ca="1"/>
        <v>50.498601141191699</v>
      </c>
      <c r="H7572" s="12">
        <f ca="1"/>
        <v>0.74916909980962898</v>
      </c>
      <c r="I7572" s="12">
        <v>0.75670000000000004</v>
      </c>
    </row>
    <row r="7573" spans="6:9" x14ac:dyDescent="0.3">
      <c r="F7573" s="2">
        <v>7568</v>
      </c>
      <c r="G7573" s="12">
        <f ca="1"/>
        <v>50.502528753935707</v>
      </c>
      <c r="H7573" s="12">
        <f ca="1"/>
        <v>0.74925178669819958</v>
      </c>
      <c r="I7573" s="12">
        <v>0.75680000000000003</v>
      </c>
    </row>
    <row r="7574" spans="6:9" x14ac:dyDescent="0.3">
      <c r="F7574" s="2">
        <v>7569</v>
      </c>
      <c r="G7574" s="12">
        <f ca="1"/>
        <v>50.509463165695003</v>
      </c>
      <c r="H7574" s="12">
        <f ca="1"/>
        <v>0.74939773372401519</v>
      </c>
      <c r="I7574" s="12">
        <v>0.75690000000000002</v>
      </c>
    </row>
    <row r="7575" spans="6:9" x14ac:dyDescent="0.3">
      <c r="F7575" s="2">
        <v>7570</v>
      </c>
      <c r="G7575" s="12">
        <f ca="1"/>
        <v>50.514595721810565</v>
      </c>
      <c r="H7575" s="12">
        <f ca="1"/>
        <v>0.74950572367240653</v>
      </c>
      <c r="I7575" s="12">
        <v>0.75700000000000001</v>
      </c>
    </row>
    <row r="7576" spans="6:9" x14ac:dyDescent="0.3">
      <c r="F7576" s="2">
        <v>7571</v>
      </c>
      <c r="G7576" s="12">
        <f ca="1"/>
        <v>50.514927772059899</v>
      </c>
      <c r="H7576" s="12">
        <f ca="1"/>
        <v>0.74951270908129342</v>
      </c>
      <c r="I7576" s="12">
        <v>0.7571</v>
      </c>
    </row>
    <row r="7577" spans="6:9" x14ac:dyDescent="0.3">
      <c r="F7577" s="2">
        <v>7572</v>
      </c>
      <c r="G7577" s="12">
        <f ca="1"/>
        <v>50.527333715059569</v>
      </c>
      <c r="H7577" s="12">
        <f ca="1"/>
        <v>0.74977360912372748</v>
      </c>
      <c r="I7577" s="12">
        <v>0.75719999999999998</v>
      </c>
    </row>
    <row r="7578" spans="6:9" x14ac:dyDescent="0.3">
      <c r="F7578" s="2">
        <v>7573</v>
      </c>
      <c r="G7578" s="12">
        <f ca="1"/>
        <v>50.531753570840259</v>
      </c>
      <c r="H7578" s="12">
        <f ca="1"/>
        <v>0.74986651915770963</v>
      </c>
      <c r="I7578" s="12">
        <v>0.75729999999999997</v>
      </c>
    </row>
    <row r="7579" spans="6:9" x14ac:dyDescent="0.3">
      <c r="F7579" s="2">
        <v>7574</v>
      </c>
      <c r="G7579" s="12">
        <f ca="1"/>
        <v>50.538024418910972</v>
      </c>
      <c r="H7579" s="12">
        <f ca="1"/>
        <v>0.74999830237714749</v>
      </c>
      <c r="I7579" s="12">
        <v>0.75739999999999996</v>
      </c>
    </row>
    <row r="7580" spans="6:9" x14ac:dyDescent="0.3">
      <c r="F7580" s="2">
        <v>7575</v>
      </c>
      <c r="G7580" s="12">
        <f ca="1"/>
        <v>50.543369794839073</v>
      </c>
      <c r="H7580" s="12">
        <f ca="1"/>
        <v>0.7501106026733757</v>
      </c>
      <c r="I7580" s="12">
        <v>0.75749999999999995</v>
      </c>
    </row>
    <row r="7581" spans="6:9" x14ac:dyDescent="0.3">
      <c r="F7581" s="2">
        <v>7576</v>
      </c>
      <c r="G7581" s="12">
        <f ca="1"/>
        <v>50.546756571681755</v>
      </c>
      <c r="H7581" s="12">
        <f ca="1"/>
        <v>0.75018173885978578</v>
      </c>
      <c r="I7581" s="12">
        <v>0.75760000000000005</v>
      </c>
    </row>
    <row r="7582" spans="6:9" x14ac:dyDescent="0.3">
      <c r="F7582" s="2">
        <v>7577</v>
      </c>
      <c r="G7582" s="12">
        <f ca="1"/>
        <v>50.549636371730003</v>
      </c>
      <c r="H7582" s="12">
        <f ca="1"/>
        <v>0.75024221659466805</v>
      </c>
      <c r="I7582" s="12">
        <v>0.75770000000000004</v>
      </c>
    </row>
    <row r="7583" spans="6:9" x14ac:dyDescent="0.3">
      <c r="F7583" s="2">
        <v>7578</v>
      </c>
      <c r="G7583" s="12">
        <f ca="1"/>
        <v>50.564809889494867</v>
      </c>
      <c r="H7583" s="12">
        <f ca="1"/>
        <v>0.75056072093565751</v>
      </c>
      <c r="I7583" s="12">
        <v>0.75780000000000003</v>
      </c>
    </row>
    <row r="7584" spans="6:9" x14ac:dyDescent="0.3">
      <c r="F7584" s="2">
        <v>7579</v>
      </c>
      <c r="G7584" s="12">
        <f ca="1"/>
        <v>50.568317101096589</v>
      </c>
      <c r="H7584" s="12">
        <f ca="1"/>
        <v>0.75063430431347244</v>
      </c>
      <c r="I7584" s="12">
        <v>0.75790000000000002</v>
      </c>
    </row>
    <row r="7585" spans="6:9" x14ac:dyDescent="0.3">
      <c r="F7585" s="2">
        <v>7580</v>
      </c>
      <c r="G7585" s="12">
        <f ca="1"/>
        <v>50.568705596352991</v>
      </c>
      <c r="H7585" s="12">
        <f ca="1"/>
        <v>0.7506424543467578</v>
      </c>
      <c r="I7585" s="12">
        <v>0.75800000000000001</v>
      </c>
    </row>
    <row r="7586" spans="6:9" x14ac:dyDescent="0.3">
      <c r="F7586" s="2">
        <v>7581</v>
      </c>
      <c r="G7586" s="12">
        <f ca="1"/>
        <v>50.572974897810354</v>
      </c>
      <c r="H7586" s="12">
        <f ca="1"/>
        <v>0.75073200685645891</v>
      </c>
      <c r="I7586" s="12">
        <v>0.7581</v>
      </c>
    </row>
    <row r="7587" spans="6:9" x14ac:dyDescent="0.3">
      <c r="F7587" s="2">
        <v>7582</v>
      </c>
      <c r="G7587" s="12">
        <f ca="1"/>
        <v>50.588405717431009</v>
      </c>
      <c r="H7587" s="12">
        <f ca="1"/>
        <v>0.75105551621342803</v>
      </c>
      <c r="I7587" s="12">
        <v>0.75819999999999999</v>
      </c>
    </row>
    <row r="7588" spans="6:9" x14ac:dyDescent="0.3">
      <c r="F7588" s="2">
        <v>7583</v>
      </c>
      <c r="G7588" s="12">
        <f ca="1"/>
        <v>50.594308512425989</v>
      </c>
      <c r="H7588" s="12">
        <f ca="1"/>
        <v>0.75117920029191354</v>
      </c>
      <c r="I7588" s="12">
        <v>0.75829999999999997</v>
      </c>
    </row>
    <row r="7589" spans="6:9" x14ac:dyDescent="0.3">
      <c r="F7589" s="2">
        <v>7584</v>
      </c>
      <c r="G7589" s="12">
        <f ca="1"/>
        <v>50.595179715738816</v>
      </c>
      <c r="H7589" s="12">
        <f ca="1"/>
        <v>0.75119745180242914</v>
      </c>
      <c r="I7589" s="12">
        <v>0.75839999999999996</v>
      </c>
    </row>
    <row r="7590" spans="6:9" x14ac:dyDescent="0.3">
      <c r="F7590" s="2">
        <v>7585</v>
      </c>
      <c r="G7590" s="12">
        <f ca="1"/>
        <v>50.59557141183258</v>
      </c>
      <c r="H7590" s="12">
        <f ca="1"/>
        <v>0.75120565747558921</v>
      </c>
      <c r="I7590" s="12">
        <v>0.75849999999999995</v>
      </c>
    </row>
    <row r="7591" spans="6:9" x14ac:dyDescent="0.3">
      <c r="F7591" s="2">
        <v>7586</v>
      </c>
      <c r="G7591" s="12">
        <f ca="1"/>
        <v>50.595971007176423</v>
      </c>
      <c r="H7591" s="12">
        <f ca="1"/>
        <v>0.75121402845781882</v>
      </c>
      <c r="I7591" s="12">
        <v>0.75860000000000005</v>
      </c>
    </row>
    <row r="7592" spans="6:9" x14ac:dyDescent="0.3">
      <c r="F7592" s="2">
        <v>7587</v>
      </c>
      <c r="G7592" s="12">
        <f ca="1"/>
        <v>50.59985697860278</v>
      </c>
      <c r="H7592" s="12">
        <f ca="1"/>
        <v>0.75129542519585168</v>
      </c>
      <c r="I7592" s="12">
        <v>0.75870000000000004</v>
      </c>
    </row>
    <row r="7593" spans="6:9" x14ac:dyDescent="0.3">
      <c r="F7593" s="2">
        <v>7588</v>
      </c>
      <c r="G7593" s="12">
        <f ca="1"/>
        <v>50.606850250371068</v>
      </c>
      <c r="H7593" s="12">
        <f ca="1"/>
        <v>0.75144186677000779</v>
      </c>
      <c r="I7593" s="12">
        <v>0.75880000000000003</v>
      </c>
    </row>
    <row r="7594" spans="6:9" x14ac:dyDescent="0.3">
      <c r="F7594" s="2">
        <v>7589</v>
      </c>
      <c r="G7594" s="12">
        <f ca="1"/>
        <v>50.607246239460821</v>
      </c>
      <c r="H7594" s="12">
        <f ca="1"/>
        <v>0.75145015732019682</v>
      </c>
      <c r="I7594" s="12">
        <v>0.75890000000000002</v>
      </c>
    </row>
    <row r="7595" spans="6:9" x14ac:dyDescent="0.3">
      <c r="F7595" s="2">
        <v>7590</v>
      </c>
      <c r="G7595" s="12">
        <f ca="1"/>
        <v>50.609510698071148</v>
      </c>
      <c r="H7595" s="12">
        <f ca="1"/>
        <v>0.75149756343062823</v>
      </c>
      <c r="I7595" s="12">
        <v>0.75900000000000001</v>
      </c>
    </row>
    <row r="7596" spans="6:9" x14ac:dyDescent="0.3">
      <c r="F7596" s="2">
        <v>7591</v>
      </c>
      <c r="G7596" s="12">
        <f ca="1"/>
        <v>50.614005933181396</v>
      </c>
      <c r="H7596" s="12">
        <f ca="1"/>
        <v>0.7515916538954428</v>
      </c>
      <c r="I7596" s="12">
        <v>0.7591</v>
      </c>
    </row>
    <row r="7597" spans="6:9" x14ac:dyDescent="0.3">
      <c r="F7597" s="2">
        <v>7592</v>
      </c>
      <c r="G7597" s="12">
        <f ca="1"/>
        <v>50.617279249352421</v>
      </c>
      <c r="H7597" s="12">
        <f ca="1"/>
        <v>0.75166015427065425</v>
      </c>
      <c r="I7597" s="12">
        <v>0.75919999999999999</v>
      </c>
    </row>
    <row r="7598" spans="6:9" x14ac:dyDescent="0.3">
      <c r="F7598" s="2">
        <v>7593</v>
      </c>
      <c r="G7598" s="12">
        <f ca="1"/>
        <v>50.619327489195626</v>
      </c>
      <c r="H7598" s="12">
        <f ca="1"/>
        <v>0.75170301162583719</v>
      </c>
      <c r="I7598" s="12">
        <v>0.75929999999999997</v>
      </c>
    </row>
    <row r="7599" spans="6:9" x14ac:dyDescent="0.3">
      <c r="F7599" s="2">
        <v>7594</v>
      </c>
      <c r="G7599" s="12">
        <f ca="1"/>
        <v>50.619807523964305</v>
      </c>
      <c r="H7599" s="12">
        <f ca="1"/>
        <v>0.75171305520558951</v>
      </c>
      <c r="I7599" s="12">
        <v>0.75939999999999996</v>
      </c>
    </row>
    <row r="7600" spans="6:9" x14ac:dyDescent="0.3">
      <c r="F7600" s="2">
        <v>7595</v>
      </c>
      <c r="G7600" s="12">
        <f ca="1"/>
        <v>50.621040667114833</v>
      </c>
      <c r="H7600" s="12">
        <f ca="1"/>
        <v>0.75173885462139878</v>
      </c>
      <c r="I7600" s="12">
        <v>0.75949999999999995</v>
      </c>
    </row>
    <row r="7601" spans="6:9" x14ac:dyDescent="0.3">
      <c r="F7601" s="2">
        <v>7596</v>
      </c>
      <c r="G7601" s="12">
        <f ca="1"/>
        <v>50.638706591218352</v>
      </c>
      <c r="H7601" s="12">
        <f ca="1"/>
        <v>0.75210827254804991</v>
      </c>
      <c r="I7601" s="12">
        <v>0.75960000000000005</v>
      </c>
    </row>
    <row r="7602" spans="6:9" x14ac:dyDescent="0.3">
      <c r="F7602" s="2">
        <v>7597</v>
      </c>
      <c r="G7602" s="12">
        <f ca="1"/>
        <v>50.641626914921886</v>
      </c>
      <c r="H7602" s="12">
        <f ca="1"/>
        <v>0.75216930748539457</v>
      </c>
      <c r="I7602" s="12">
        <v>0.75970000000000004</v>
      </c>
    </row>
    <row r="7603" spans="6:9" x14ac:dyDescent="0.3">
      <c r="F7603" s="2">
        <v>7598</v>
      </c>
      <c r="G7603" s="12">
        <f ca="1"/>
        <v>50.64550290660214</v>
      </c>
      <c r="H7603" s="12">
        <f ca="1"/>
        <v>0.75225030151789851</v>
      </c>
      <c r="I7603" s="12">
        <v>0.75980000000000003</v>
      </c>
    </row>
    <row r="7604" spans="6:9" x14ac:dyDescent="0.3">
      <c r="F7604" s="2">
        <v>7599</v>
      </c>
      <c r="G7604" s="12">
        <f ca="1"/>
        <v>50.650158600082435</v>
      </c>
      <c r="H7604" s="12">
        <f ca="1"/>
        <v>0.75234756671510294</v>
      </c>
      <c r="I7604" s="12">
        <v>0.75990000000000002</v>
      </c>
    </row>
    <row r="7605" spans="6:9" x14ac:dyDescent="0.3">
      <c r="F7605" s="2">
        <v>7600</v>
      </c>
      <c r="G7605" s="12">
        <f ca="1"/>
        <v>50.658178371009832</v>
      </c>
      <c r="H7605" s="12">
        <f ca="1"/>
        <v>0.7525150574349535</v>
      </c>
      <c r="I7605" s="12">
        <v>0.76</v>
      </c>
    </row>
    <row r="7606" spans="6:9" x14ac:dyDescent="0.3">
      <c r="F7606" s="2">
        <v>7601</v>
      </c>
      <c r="G7606" s="12">
        <f ca="1"/>
        <v>50.659211026840943</v>
      </c>
      <c r="H7606" s="12">
        <f ca="1"/>
        <v>0.75253661905010638</v>
      </c>
      <c r="I7606" s="12">
        <v>0.7601</v>
      </c>
    </row>
    <row r="7607" spans="6:9" x14ac:dyDescent="0.3">
      <c r="F7607" s="2">
        <v>7602</v>
      </c>
      <c r="G7607" s="12">
        <f ca="1"/>
        <v>50.664123290834326</v>
      </c>
      <c r="H7607" s="12">
        <f ca="1"/>
        <v>0.75263916999393832</v>
      </c>
      <c r="I7607" s="12">
        <v>0.76019999999999999</v>
      </c>
    </row>
    <row r="7608" spans="6:9" x14ac:dyDescent="0.3">
      <c r="F7608" s="2">
        <v>7603</v>
      </c>
      <c r="G7608" s="12">
        <f ca="1"/>
        <v>50.674567380483282</v>
      </c>
      <c r="H7608" s="12">
        <f ca="1"/>
        <v>0.75285711832451452</v>
      </c>
      <c r="I7608" s="12">
        <v>0.76029999999999998</v>
      </c>
    </row>
    <row r="7609" spans="6:9" x14ac:dyDescent="0.3">
      <c r="F7609" s="2">
        <v>7604</v>
      </c>
      <c r="G7609" s="12">
        <f ca="1"/>
        <v>50.682155846524466</v>
      </c>
      <c r="H7609" s="12">
        <f ca="1"/>
        <v>0.75301540025025049</v>
      </c>
      <c r="I7609" s="12">
        <v>0.76039999999999996</v>
      </c>
    </row>
    <row r="7610" spans="6:9" x14ac:dyDescent="0.3">
      <c r="F7610" s="2">
        <v>7605</v>
      </c>
      <c r="G7610" s="12">
        <f ca="1"/>
        <v>50.688688096295252</v>
      </c>
      <c r="H7610" s="12">
        <f ca="1"/>
        <v>0.75315160084448851</v>
      </c>
      <c r="I7610" s="12">
        <v>0.76049999999999995</v>
      </c>
    </row>
    <row r="7611" spans="6:9" x14ac:dyDescent="0.3">
      <c r="F7611" s="2">
        <v>7606</v>
      </c>
      <c r="G7611" s="12">
        <f ca="1"/>
        <v>50.689289874308933</v>
      </c>
      <c r="H7611" s="12">
        <f ca="1"/>
        <v>0.7531641458573497</v>
      </c>
      <c r="I7611" s="12">
        <v>0.76060000000000005</v>
      </c>
    </row>
    <row r="7612" spans="6:9" x14ac:dyDescent="0.3">
      <c r="F7612" s="2">
        <v>7607</v>
      </c>
      <c r="G7612" s="12">
        <f ca="1"/>
        <v>50.690472149952619</v>
      </c>
      <c r="H7612" s="12">
        <f ca="1"/>
        <v>0.7531887911041184</v>
      </c>
      <c r="I7612" s="12">
        <v>0.76070000000000004</v>
      </c>
    </row>
    <row r="7613" spans="6:9" x14ac:dyDescent="0.3">
      <c r="F7613" s="2">
        <v>7608</v>
      </c>
      <c r="G7613" s="12">
        <f ca="1"/>
        <v>50.692021948457452</v>
      </c>
      <c r="H7613" s="12">
        <f ca="1"/>
        <v>0.75322109526579384</v>
      </c>
      <c r="I7613" s="12">
        <v>0.76080000000000003</v>
      </c>
    </row>
    <row r="7614" spans="6:9" x14ac:dyDescent="0.3">
      <c r="F7614" s="2">
        <v>7609</v>
      </c>
      <c r="G7614" s="12">
        <f ca="1"/>
        <v>50.696372936994635</v>
      </c>
      <c r="H7614" s="12">
        <f ca="1"/>
        <v>0.75331177365562474</v>
      </c>
      <c r="I7614" s="12">
        <v>0.76090000000000002</v>
      </c>
    </row>
    <row r="7615" spans="6:9" x14ac:dyDescent="0.3">
      <c r="F7615" s="2">
        <v>7610</v>
      </c>
      <c r="G7615" s="12">
        <f ca="1"/>
        <v>50.708664755489394</v>
      </c>
      <c r="H7615" s="12">
        <f ca="1"/>
        <v>0.75356783374333602</v>
      </c>
      <c r="I7615" s="12">
        <v>0.76100000000000001</v>
      </c>
    </row>
    <row r="7616" spans="6:9" x14ac:dyDescent="0.3">
      <c r="F7616" s="2">
        <v>7611</v>
      </c>
      <c r="G7616" s="12">
        <f ca="1"/>
        <v>50.711019171945296</v>
      </c>
      <c r="H7616" s="12">
        <f ca="1"/>
        <v>0.75361686145747608</v>
      </c>
      <c r="I7616" s="12">
        <v>0.7611</v>
      </c>
    </row>
    <row r="7617" spans="6:9" x14ac:dyDescent="0.3">
      <c r="F7617" s="2">
        <v>7612</v>
      </c>
      <c r="G7617" s="12">
        <f ca="1"/>
        <v>50.711026441972784</v>
      </c>
      <c r="H7617" s="12">
        <f ca="1"/>
        <v>0.75361701283709692</v>
      </c>
      <c r="I7617" s="12">
        <v>0.76119999999999999</v>
      </c>
    </row>
    <row r="7618" spans="6:9" x14ac:dyDescent="0.3">
      <c r="F7618" s="2">
        <v>7613</v>
      </c>
      <c r="G7618" s="12">
        <f ca="1"/>
        <v>50.71423658410383</v>
      </c>
      <c r="H7618" s="12">
        <f ca="1"/>
        <v>0.75368385012753625</v>
      </c>
      <c r="I7618" s="12">
        <v>0.76129999999999998</v>
      </c>
    </row>
    <row r="7619" spans="6:9" x14ac:dyDescent="0.3">
      <c r="F7619" s="2">
        <v>7614</v>
      </c>
      <c r="G7619" s="12">
        <f ca="1"/>
        <v>50.720974307061553</v>
      </c>
      <c r="H7619" s="12">
        <f ca="1"/>
        <v>0.7538240972490784</v>
      </c>
      <c r="I7619" s="12">
        <v>0.76139999999999997</v>
      </c>
    </row>
    <row r="7620" spans="6:9" x14ac:dyDescent="0.3">
      <c r="F7620" s="2">
        <v>7615</v>
      </c>
      <c r="G7620" s="12">
        <f ca="1"/>
        <v>50.726167413016434</v>
      </c>
      <c r="H7620" s="12">
        <f ca="1"/>
        <v>0.75393215887405662</v>
      </c>
      <c r="I7620" s="12">
        <v>0.76149999999999995</v>
      </c>
    </row>
    <row r="7621" spans="6:9" x14ac:dyDescent="0.3">
      <c r="F7621" s="2">
        <v>7616</v>
      </c>
      <c r="G7621" s="12">
        <f ca="1"/>
        <v>50.729513156286984</v>
      </c>
      <c r="H7621" s="12">
        <f ca="1"/>
        <v>0.75400176367541127</v>
      </c>
      <c r="I7621" s="12">
        <v>0.76160000000000005</v>
      </c>
    </row>
    <row r="7622" spans="6:9" x14ac:dyDescent="0.3">
      <c r="F7622" s="2">
        <v>7617</v>
      </c>
      <c r="G7622" s="12">
        <f ca="1"/>
        <v>50.734572351234526</v>
      </c>
      <c r="H7622" s="12">
        <f ca="1"/>
        <v>0.75410699178734664</v>
      </c>
      <c r="I7622" s="12">
        <v>0.76170000000000004</v>
      </c>
    </row>
    <row r="7623" spans="6:9" x14ac:dyDescent="0.3">
      <c r="F7623" s="2">
        <v>7618</v>
      </c>
      <c r="G7623" s="12">
        <f ca="1"/>
        <v>50.736651317028901</v>
      </c>
      <c r="H7623" s="12">
        <f ca="1"/>
        <v>0.75415022484642247</v>
      </c>
      <c r="I7623" s="12">
        <v>0.76180000000000003</v>
      </c>
    </row>
    <row r="7624" spans="6:9" x14ac:dyDescent="0.3">
      <c r="F7624" s="2">
        <v>7619</v>
      </c>
      <c r="G7624" s="12">
        <f ca="1"/>
        <v>50.739668743620491</v>
      </c>
      <c r="H7624" s="12">
        <f ca="1"/>
        <v>0.7542129652001206</v>
      </c>
      <c r="I7624" s="12">
        <v>0.76190000000000002</v>
      </c>
    </row>
    <row r="7625" spans="6:9" x14ac:dyDescent="0.3">
      <c r="F7625" s="2">
        <v>7620</v>
      </c>
      <c r="G7625" s="12">
        <f ca="1"/>
        <v>50.743546764844979</v>
      </c>
      <c r="H7625" s="12">
        <f ca="1"/>
        <v>0.75429358494793042</v>
      </c>
      <c r="I7625" s="12">
        <v>0.76200000000000001</v>
      </c>
    </row>
    <row r="7626" spans="6:9" x14ac:dyDescent="0.3">
      <c r="F7626" s="2">
        <v>7621</v>
      </c>
      <c r="G7626" s="12">
        <f ca="1"/>
        <v>50.744697500133213</v>
      </c>
      <c r="H7626" s="12">
        <f ca="1"/>
        <v>0.75431750428079902</v>
      </c>
      <c r="I7626" s="12">
        <v>0.7621</v>
      </c>
    </row>
    <row r="7627" spans="6:9" x14ac:dyDescent="0.3">
      <c r="F7627" s="2">
        <v>7622</v>
      </c>
      <c r="G7627" s="12">
        <f ca="1"/>
        <v>50.74753636973373</v>
      </c>
      <c r="H7627" s="12">
        <f ca="1"/>
        <v>0.75437650718014382</v>
      </c>
      <c r="I7627" s="12">
        <v>0.76219999999999999</v>
      </c>
    </row>
    <row r="7628" spans="6:9" x14ac:dyDescent="0.3">
      <c r="F7628" s="2">
        <v>7623</v>
      </c>
      <c r="G7628" s="12">
        <f ca="1"/>
        <v>50.747932229788717</v>
      </c>
      <c r="H7628" s="12">
        <f ca="1"/>
        <v>0.75438473400996098</v>
      </c>
      <c r="I7628" s="12">
        <v>0.76229999999999998</v>
      </c>
    </row>
    <row r="7629" spans="6:9" x14ac:dyDescent="0.3">
      <c r="F7629" s="2">
        <v>7624</v>
      </c>
      <c r="G7629" s="12">
        <f ca="1"/>
        <v>50.752111454692837</v>
      </c>
      <c r="H7629" s="12">
        <f ca="1"/>
        <v>0.75447157687233335</v>
      </c>
      <c r="I7629" s="12">
        <v>0.76239999999999997</v>
      </c>
    </row>
    <row r="7630" spans="6:9" x14ac:dyDescent="0.3">
      <c r="F7630" s="2">
        <v>7625</v>
      </c>
      <c r="G7630" s="12">
        <f ca="1"/>
        <v>50.753527267862637</v>
      </c>
      <c r="H7630" s="12">
        <f ca="1"/>
        <v>0.75450099263985138</v>
      </c>
      <c r="I7630" s="12">
        <v>0.76249999999999996</v>
      </c>
    </row>
    <row r="7631" spans="6:9" x14ac:dyDescent="0.3">
      <c r="F7631" s="2">
        <v>7626</v>
      </c>
      <c r="G7631" s="12">
        <f ca="1"/>
        <v>50.76616477548864</v>
      </c>
      <c r="H7631" s="12">
        <f ca="1"/>
        <v>0.75476345950316914</v>
      </c>
      <c r="I7631" s="12">
        <v>0.76259999999999994</v>
      </c>
    </row>
    <row r="7632" spans="6:9" x14ac:dyDescent="0.3">
      <c r="F7632" s="2">
        <v>7627</v>
      </c>
      <c r="G7632" s="12">
        <f ca="1"/>
        <v>50.768644570811546</v>
      </c>
      <c r="H7632" s="12">
        <f ca="1"/>
        <v>0.75481494150360562</v>
      </c>
      <c r="I7632" s="12">
        <v>0.76270000000000004</v>
      </c>
    </row>
    <row r="7633" spans="6:9" x14ac:dyDescent="0.3">
      <c r="F7633" s="2">
        <v>7628</v>
      </c>
      <c r="G7633" s="12">
        <f ca="1"/>
        <v>50.77037092093407</v>
      </c>
      <c r="H7633" s="12">
        <f ca="1"/>
        <v>0.75485077755693886</v>
      </c>
      <c r="I7633" s="12">
        <v>0.76280000000000003</v>
      </c>
    </row>
    <row r="7634" spans="6:9" x14ac:dyDescent="0.3">
      <c r="F7634" s="2">
        <v>7629</v>
      </c>
      <c r="G7634" s="12">
        <f ca="1"/>
        <v>50.770640044970037</v>
      </c>
      <c r="H7634" s="12">
        <f ca="1"/>
        <v>0.75485636381343357</v>
      </c>
      <c r="I7634" s="12">
        <v>0.76290000000000002</v>
      </c>
    </row>
    <row r="7635" spans="6:9" x14ac:dyDescent="0.3">
      <c r="F7635" s="2">
        <v>7630</v>
      </c>
      <c r="G7635" s="12">
        <f ca="1"/>
        <v>50.7722088428105</v>
      </c>
      <c r="H7635" s="12">
        <f ca="1"/>
        <v>0.75488892605296498</v>
      </c>
      <c r="I7635" s="12">
        <v>0.76300000000000001</v>
      </c>
    </row>
    <row r="7636" spans="6:9" x14ac:dyDescent="0.3">
      <c r="F7636" s="2">
        <v>7631</v>
      </c>
      <c r="G7636" s="12">
        <f ca="1"/>
        <v>50.772414456719524</v>
      </c>
      <c r="H7636" s="12">
        <f ca="1"/>
        <v>0.75489319361064755</v>
      </c>
      <c r="I7636" s="12">
        <v>0.7631</v>
      </c>
    </row>
    <row r="7637" spans="6:9" x14ac:dyDescent="0.3">
      <c r="F7637" s="2">
        <v>7632</v>
      </c>
      <c r="G7637" s="12">
        <f ca="1"/>
        <v>50.784220085873521</v>
      </c>
      <c r="H7637" s="12">
        <f ca="1"/>
        <v>0.75513814398030066</v>
      </c>
      <c r="I7637" s="12">
        <v>0.76319999999999999</v>
      </c>
    </row>
    <row r="7638" spans="6:9" x14ac:dyDescent="0.3">
      <c r="F7638" s="2">
        <v>7633</v>
      </c>
      <c r="G7638" s="12">
        <f ca="1"/>
        <v>50.784554668166194</v>
      </c>
      <c r="H7638" s="12">
        <f ca="1"/>
        <v>0.75514508386782508</v>
      </c>
      <c r="I7638" s="12">
        <v>0.76329999999999998</v>
      </c>
    </row>
    <row r="7639" spans="6:9" x14ac:dyDescent="0.3">
      <c r="F7639" s="2">
        <v>7634</v>
      </c>
      <c r="G7639" s="12">
        <f ca="1"/>
        <v>50.786240331749958</v>
      </c>
      <c r="H7639" s="12">
        <f ca="1"/>
        <v>0.75518004594009303</v>
      </c>
      <c r="I7639" s="12">
        <v>0.76339999999999997</v>
      </c>
    </row>
    <row r="7640" spans="6:9" x14ac:dyDescent="0.3">
      <c r="F7640" s="2">
        <v>7635</v>
      </c>
      <c r="G7640" s="12">
        <f ca="1"/>
        <v>50.790394916725788</v>
      </c>
      <c r="H7640" s="12">
        <f ca="1"/>
        <v>0.75526620218851748</v>
      </c>
      <c r="I7640" s="12">
        <v>0.76349999999999996</v>
      </c>
    </row>
    <row r="7641" spans="6:9" x14ac:dyDescent="0.3">
      <c r="F7641" s="2">
        <v>7636</v>
      </c>
      <c r="G7641" s="12">
        <f ca="1"/>
        <v>50.791921783027448</v>
      </c>
      <c r="H7641" s="12">
        <f ca="1"/>
        <v>0.75529786101615537</v>
      </c>
      <c r="I7641" s="12">
        <v>0.76359999999999995</v>
      </c>
    </row>
    <row r="7642" spans="6:9" x14ac:dyDescent="0.3">
      <c r="F7642" s="2">
        <v>7637</v>
      </c>
      <c r="G7642" s="12">
        <f ca="1"/>
        <v>50.792059078689462</v>
      </c>
      <c r="H7642" s="12">
        <f ca="1"/>
        <v>0.75530070764928592</v>
      </c>
      <c r="I7642" s="12">
        <v>0.76370000000000005</v>
      </c>
    </row>
    <row r="7643" spans="6:9" x14ac:dyDescent="0.3">
      <c r="F7643" s="2">
        <v>7638</v>
      </c>
      <c r="G7643" s="12">
        <f ca="1"/>
        <v>50.794902790243874</v>
      </c>
      <c r="H7643" s="12">
        <f ca="1"/>
        <v>0.75535966336945215</v>
      </c>
      <c r="I7643" s="12">
        <v>0.76380000000000003</v>
      </c>
    </row>
    <row r="7644" spans="6:9" x14ac:dyDescent="0.3">
      <c r="F7644" s="2">
        <v>7639</v>
      </c>
      <c r="G7644" s="12">
        <f ca="1"/>
        <v>50.797098192978858</v>
      </c>
      <c r="H7644" s="12">
        <f ca="1"/>
        <v>0.75540517230272197</v>
      </c>
      <c r="I7644" s="12">
        <v>0.76390000000000002</v>
      </c>
    </row>
    <row r="7645" spans="6:9" x14ac:dyDescent="0.3">
      <c r="F7645" s="2">
        <v>7640</v>
      </c>
      <c r="G7645" s="12">
        <f ca="1"/>
        <v>50.801203608548498</v>
      </c>
      <c r="H7645" s="12">
        <f ca="1"/>
        <v>0.75549026006531439</v>
      </c>
      <c r="I7645" s="12">
        <v>0.76400000000000001</v>
      </c>
    </row>
    <row r="7646" spans="6:9" x14ac:dyDescent="0.3">
      <c r="F7646" s="2">
        <v>7641</v>
      </c>
      <c r="G7646" s="12">
        <f ca="1"/>
        <v>50.805145482735966</v>
      </c>
      <c r="H7646" s="12">
        <f ca="1"/>
        <v>0.75557194089674296</v>
      </c>
      <c r="I7646" s="12">
        <v>0.7641</v>
      </c>
    </row>
    <row r="7647" spans="6:9" x14ac:dyDescent="0.3">
      <c r="F7647" s="2">
        <v>7642</v>
      </c>
      <c r="G7647" s="12">
        <f ca="1"/>
        <v>50.805339659282616</v>
      </c>
      <c r="H7647" s="12">
        <f ca="1"/>
        <v>0.75557596404990846</v>
      </c>
      <c r="I7647" s="12">
        <v>0.76419999999999999</v>
      </c>
    </row>
    <row r="7648" spans="6:9" x14ac:dyDescent="0.3">
      <c r="F7648" s="2">
        <v>7643</v>
      </c>
      <c r="G7648" s="12">
        <f ca="1"/>
        <v>50.807673380155769</v>
      </c>
      <c r="H7648" s="12">
        <f ca="1"/>
        <v>0.75562431328526758</v>
      </c>
      <c r="I7648" s="12">
        <v>0.76429999999999998</v>
      </c>
    </row>
    <row r="7649" spans="6:9" x14ac:dyDescent="0.3">
      <c r="F7649" s="2">
        <v>7644</v>
      </c>
      <c r="G7649" s="12">
        <f ca="1"/>
        <v>50.808188800519659</v>
      </c>
      <c r="H7649" s="12">
        <f ca="1"/>
        <v>0.75563499078276219</v>
      </c>
      <c r="I7649" s="12">
        <v>0.76439999999999997</v>
      </c>
    </row>
    <row r="7650" spans="6:9" x14ac:dyDescent="0.3">
      <c r="F7650" s="2">
        <v>7645</v>
      </c>
      <c r="G7650" s="12">
        <f ca="1"/>
        <v>50.814479428398435</v>
      </c>
      <c r="H7650" s="12">
        <f ca="1"/>
        <v>0.75576528452158187</v>
      </c>
      <c r="I7650" s="12">
        <v>0.76449999999999996</v>
      </c>
    </row>
    <row r="7651" spans="6:9" x14ac:dyDescent="0.3">
      <c r="F7651" s="2">
        <v>7646</v>
      </c>
      <c r="G7651" s="12">
        <f ca="1"/>
        <v>50.815346166253583</v>
      </c>
      <c r="H7651" s="12">
        <f ca="1"/>
        <v>0.75578323330012021</v>
      </c>
      <c r="I7651" s="12">
        <v>0.76459999999999995</v>
      </c>
    </row>
    <row r="7652" spans="6:9" x14ac:dyDescent="0.3">
      <c r="F7652" s="2">
        <v>7647</v>
      </c>
      <c r="G7652" s="12">
        <f ca="1"/>
        <v>50.819635446996585</v>
      </c>
      <c r="H7652" s="12">
        <f ca="1"/>
        <v>0.75587204541697828</v>
      </c>
      <c r="I7652" s="12">
        <v>0.76470000000000005</v>
      </c>
    </row>
    <row r="7653" spans="6:9" x14ac:dyDescent="0.3">
      <c r="F7653" s="2">
        <v>7648</v>
      </c>
      <c r="G7653" s="12">
        <f ca="1"/>
        <v>50.821092756101514</v>
      </c>
      <c r="H7653" s="12">
        <f ca="1"/>
        <v>0.75590221527234647</v>
      </c>
      <c r="I7653" s="12">
        <v>0.76480000000000004</v>
      </c>
    </row>
    <row r="7654" spans="6:9" x14ac:dyDescent="0.3">
      <c r="F7654" s="2">
        <v>7649</v>
      </c>
      <c r="G7654" s="12">
        <f ca="1"/>
        <v>50.821665691758746</v>
      </c>
      <c r="H7654" s="12">
        <f ca="1"/>
        <v>0.75591407580000736</v>
      </c>
      <c r="I7654" s="12">
        <v>0.76490000000000002</v>
      </c>
    </row>
    <row r="7655" spans="6:9" x14ac:dyDescent="0.3">
      <c r="F7655" s="2">
        <v>7650</v>
      </c>
      <c r="G7655" s="12">
        <f ca="1"/>
        <v>50.823365849565022</v>
      </c>
      <c r="H7655" s="12">
        <f ca="1"/>
        <v>0.75594926919806626</v>
      </c>
      <c r="I7655" s="12">
        <v>0.76500000000000001</v>
      </c>
    </row>
    <row r="7656" spans="6:9" x14ac:dyDescent="0.3">
      <c r="F7656" s="2">
        <v>7651</v>
      </c>
      <c r="G7656" s="12">
        <f ca="1"/>
        <v>50.824018392514105</v>
      </c>
      <c r="H7656" s="12">
        <f ca="1"/>
        <v>0.75596277604439432</v>
      </c>
      <c r="I7656" s="12">
        <v>0.7651</v>
      </c>
    </row>
    <row r="7657" spans="6:9" x14ac:dyDescent="0.3">
      <c r="F7657" s="2">
        <v>7652</v>
      </c>
      <c r="G7657" s="12">
        <f ca="1"/>
        <v>50.824528748476908</v>
      </c>
      <c r="H7657" s="12">
        <f ca="1"/>
        <v>0.75597333946687639</v>
      </c>
      <c r="I7657" s="12">
        <v>0.76519999999999999</v>
      </c>
    </row>
    <row r="7658" spans="6:9" x14ac:dyDescent="0.3">
      <c r="F7658" s="2">
        <v>7653</v>
      </c>
      <c r="G7658" s="12">
        <f ca="1"/>
        <v>50.824981752386634</v>
      </c>
      <c r="H7658" s="12">
        <f ca="1"/>
        <v>0.75598271556847463</v>
      </c>
      <c r="I7658" s="12">
        <v>0.76529999999999998</v>
      </c>
    </row>
    <row r="7659" spans="6:9" x14ac:dyDescent="0.3">
      <c r="F7659" s="2">
        <v>7654</v>
      </c>
      <c r="G7659" s="12">
        <f ca="1"/>
        <v>50.825958660390555</v>
      </c>
      <c r="H7659" s="12">
        <f ca="1"/>
        <v>0.7560029344693393</v>
      </c>
      <c r="I7659" s="12">
        <v>0.76539999999999997</v>
      </c>
    </row>
    <row r="7660" spans="6:9" x14ac:dyDescent="0.3">
      <c r="F7660" s="2">
        <v>7655</v>
      </c>
      <c r="G7660" s="12">
        <f ca="1"/>
        <v>50.826604254517008</v>
      </c>
      <c r="H7660" s="12">
        <f ca="1"/>
        <v>0.75601629564721451</v>
      </c>
      <c r="I7660" s="12">
        <v>0.76549999999999996</v>
      </c>
    </row>
    <row r="7661" spans="6:9" x14ac:dyDescent="0.3">
      <c r="F7661" s="2">
        <v>7656</v>
      </c>
      <c r="G7661" s="12">
        <f ca="1"/>
        <v>50.829237545688663</v>
      </c>
      <c r="H7661" s="12">
        <f ca="1"/>
        <v>0.75607078934321947</v>
      </c>
      <c r="I7661" s="12">
        <v>0.76559999999999995</v>
      </c>
    </row>
    <row r="7662" spans="6:9" x14ac:dyDescent="0.3">
      <c r="F7662" s="2">
        <v>7657</v>
      </c>
      <c r="G7662" s="12">
        <f ca="1"/>
        <v>50.83169759786793</v>
      </c>
      <c r="H7662" s="12">
        <f ca="1"/>
        <v>0.75612169112494998</v>
      </c>
      <c r="I7662" s="12">
        <v>0.76570000000000005</v>
      </c>
    </row>
    <row r="7663" spans="6:9" x14ac:dyDescent="0.3">
      <c r="F7663" s="2">
        <v>7658</v>
      </c>
      <c r="G7663" s="12">
        <f ca="1"/>
        <v>50.832333542639589</v>
      </c>
      <c r="H7663" s="12">
        <f ca="1"/>
        <v>0.75613484859442015</v>
      </c>
      <c r="I7663" s="12">
        <v>0.76580000000000004</v>
      </c>
    </row>
    <row r="7664" spans="6:9" x14ac:dyDescent="0.3">
      <c r="F7664" s="2">
        <v>7659</v>
      </c>
      <c r="G7664" s="12">
        <f ca="1"/>
        <v>50.832904031917643</v>
      </c>
      <c r="H7664" s="12">
        <f ca="1"/>
        <v>0.75614665143511939</v>
      </c>
      <c r="I7664" s="12">
        <v>0.76590000000000003</v>
      </c>
    </row>
    <row r="7665" spans="6:9" x14ac:dyDescent="0.3">
      <c r="F7665" s="2">
        <v>7660</v>
      </c>
      <c r="G7665" s="12">
        <f ca="1"/>
        <v>50.847670825200609</v>
      </c>
      <c r="H7665" s="12">
        <f ca="1"/>
        <v>0.75645203689340557</v>
      </c>
      <c r="I7665" s="12">
        <v>0.76600000000000001</v>
      </c>
    </row>
    <row r="7666" spans="6:9" x14ac:dyDescent="0.3">
      <c r="F7666" s="2">
        <v>7661</v>
      </c>
      <c r="G7666" s="12">
        <f ca="1"/>
        <v>50.848681768230868</v>
      </c>
      <c r="H7666" s="12">
        <f ca="1"/>
        <v>0.75647293499168788</v>
      </c>
      <c r="I7666" s="12">
        <v>0.7661</v>
      </c>
    </row>
    <row r="7667" spans="6:9" x14ac:dyDescent="0.3">
      <c r="F7667" s="2">
        <v>7662</v>
      </c>
      <c r="G7667" s="12">
        <f ca="1"/>
        <v>50.856138552776606</v>
      </c>
      <c r="H7667" s="12">
        <f ca="1"/>
        <v>0.75662704609134535</v>
      </c>
      <c r="I7667" s="12">
        <v>0.76619999999999999</v>
      </c>
    </row>
    <row r="7668" spans="6:9" x14ac:dyDescent="0.3">
      <c r="F7668" s="2">
        <v>7663</v>
      </c>
      <c r="G7668" s="12">
        <f ca="1"/>
        <v>50.857618530138907</v>
      </c>
      <c r="H7668" s="12">
        <f ca="1"/>
        <v>0.75665762585975704</v>
      </c>
      <c r="I7668" s="12">
        <v>0.76629999999999998</v>
      </c>
    </row>
    <row r="7669" spans="6:9" x14ac:dyDescent="0.3">
      <c r="F7669" s="2">
        <v>7664</v>
      </c>
      <c r="G7669" s="12">
        <f ca="1"/>
        <v>50.867419745872773</v>
      </c>
      <c r="H7669" s="12">
        <f ca="1"/>
        <v>0.75686008096866986</v>
      </c>
      <c r="I7669" s="12">
        <v>0.76639999999999997</v>
      </c>
    </row>
    <row r="7670" spans="6:9" x14ac:dyDescent="0.3">
      <c r="F7670" s="2">
        <v>7665</v>
      </c>
      <c r="G7670" s="12">
        <f ca="1"/>
        <v>50.867866950159552</v>
      </c>
      <c r="H7670" s="12">
        <f ca="1"/>
        <v>0.75686931595617613</v>
      </c>
      <c r="I7670" s="12">
        <v>0.76649999999999996</v>
      </c>
    </row>
    <row r="7671" spans="6:9" x14ac:dyDescent="0.3">
      <c r="F7671" s="2">
        <v>7666</v>
      </c>
      <c r="G7671" s="12">
        <f ca="1"/>
        <v>50.869648574369748</v>
      </c>
      <c r="H7671" s="12">
        <f ca="1"/>
        <v>0.75690610518600643</v>
      </c>
      <c r="I7671" s="12">
        <v>0.76659999999999995</v>
      </c>
    </row>
    <row r="7672" spans="6:9" x14ac:dyDescent="0.3">
      <c r="F7672" s="2">
        <v>7667</v>
      </c>
      <c r="G7672" s="12">
        <f ca="1"/>
        <v>50.871607781450301</v>
      </c>
      <c r="H7672" s="12">
        <f ca="1"/>
        <v>0.7569465573431946</v>
      </c>
      <c r="I7672" s="12">
        <v>0.76670000000000005</v>
      </c>
    </row>
    <row r="7673" spans="6:9" x14ac:dyDescent="0.3">
      <c r="F7673" s="2">
        <v>7668</v>
      </c>
      <c r="G7673" s="12">
        <f ca="1"/>
        <v>50.872072902741081</v>
      </c>
      <c r="H7673" s="12">
        <f ca="1"/>
        <v>0.75695616017969769</v>
      </c>
      <c r="I7673" s="12">
        <v>0.76680000000000004</v>
      </c>
    </row>
    <row r="7674" spans="6:9" x14ac:dyDescent="0.3">
      <c r="F7674" s="2">
        <v>7669</v>
      </c>
      <c r="G7674" s="12">
        <f ca="1"/>
        <v>50.876535362376487</v>
      </c>
      <c r="H7674" s="12">
        <f ca="1"/>
        <v>0.75704827948129005</v>
      </c>
      <c r="I7674" s="12">
        <v>0.76690000000000003</v>
      </c>
    </row>
    <row r="7675" spans="6:9" x14ac:dyDescent="0.3">
      <c r="F7675" s="2">
        <v>7670</v>
      </c>
      <c r="G7675" s="12">
        <f ca="1"/>
        <v>50.884979251239187</v>
      </c>
      <c r="H7675" s="12">
        <f ca="1"/>
        <v>0.75722252818590419</v>
      </c>
      <c r="I7675" s="12">
        <v>0.76700000000000002</v>
      </c>
    </row>
    <row r="7676" spans="6:9" x14ac:dyDescent="0.3">
      <c r="F7676" s="2">
        <v>7671</v>
      </c>
      <c r="G7676" s="12">
        <f ca="1"/>
        <v>50.887813896944074</v>
      </c>
      <c r="H7676" s="12">
        <f ca="1"/>
        <v>0.75728100656472797</v>
      </c>
      <c r="I7676" s="12">
        <v>0.7671</v>
      </c>
    </row>
    <row r="7677" spans="6:9" x14ac:dyDescent="0.3">
      <c r="F7677" s="2">
        <v>7672</v>
      </c>
      <c r="G7677" s="12">
        <f ca="1"/>
        <v>50.89753554525393</v>
      </c>
      <c r="H7677" s="12">
        <f ca="1"/>
        <v>0.75748149581244828</v>
      </c>
      <c r="I7677" s="12">
        <v>0.76719999999999999</v>
      </c>
    </row>
    <row r="7678" spans="6:9" x14ac:dyDescent="0.3">
      <c r="F7678" s="2">
        <v>7673</v>
      </c>
      <c r="G7678" s="12">
        <f ca="1"/>
        <v>50.903388379634471</v>
      </c>
      <c r="H7678" s="12">
        <f ca="1"/>
        <v>0.7576021485084854</v>
      </c>
      <c r="I7678" s="12">
        <v>0.76729999999999998</v>
      </c>
    </row>
    <row r="7679" spans="6:9" x14ac:dyDescent="0.3">
      <c r="F7679" s="2">
        <v>7674</v>
      </c>
      <c r="G7679" s="12">
        <f ca="1"/>
        <v>50.905675080890802</v>
      </c>
      <c r="H7679" s="12">
        <f ca="1"/>
        <v>0.75764927725783315</v>
      </c>
      <c r="I7679" s="12">
        <v>0.76739999999999997</v>
      </c>
    </row>
    <row r="7680" spans="6:9" x14ac:dyDescent="0.3">
      <c r="F7680" s="2">
        <v>7675</v>
      </c>
      <c r="G7680" s="12">
        <f ca="1"/>
        <v>50.908112529779046</v>
      </c>
      <c r="H7680" s="12">
        <f ca="1"/>
        <v>0.75769950657242613</v>
      </c>
      <c r="I7680" s="12">
        <v>0.76749999999999996</v>
      </c>
    </row>
    <row r="7681" spans="6:9" x14ac:dyDescent="0.3">
      <c r="F7681" s="2">
        <v>7676</v>
      </c>
      <c r="G7681" s="12">
        <f ca="1"/>
        <v>50.908413979233586</v>
      </c>
      <c r="H7681" s="12">
        <f ca="1"/>
        <v>0.75770571818686028</v>
      </c>
      <c r="I7681" s="12">
        <v>0.76759999999999995</v>
      </c>
    </row>
    <row r="7682" spans="6:9" x14ac:dyDescent="0.3">
      <c r="F7682" s="2">
        <v>7677</v>
      </c>
      <c r="G7682" s="12">
        <f ca="1"/>
        <v>50.913567910702753</v>
      </c>
      <c r="H7682" s="12">
        <f ca="1"/>
        <v>0.75781190372815588</v>
      </c>
      <c r="I7682" s="12">
        <v>0.76770000000000005</v>
      </c>
    </row>
    <row r="7683" spans="6:9" x14ac:dyDescent="0.3">
      <c r="F7683" s="2">
        <v>7678</v>
      </c>
      <c r="G7683" s="12">
        <f ca="1"/>
        <v>50.926616901056988</v>
      </c>
      <c r="H7683" s="12">
        <f ca="1"/>
        <v>0.75808061912317815</v>
      </c>
      <c r="I7683" s="12">
        <v>0.76780000000000004</v>
      </c>
    </row>
    <row r="7684" spans="6:9" x14ac:dyDescent="0.3">
      <c r="F7684" s="2">
        <v>7679</v>
      </c>
      <c r="G7684" s="12">
        <f ca="1"/>
        <v>50.939673780127393</v>
      </c>
      <c r="H7684" s="12">
        <f ca="1"/>
        <v>0.75834930944887757</v>
      </c>
      <c r="I7684" s="12">
        <v>0.76790000000000003</v>
      </c>
    </row>
    <row r="7685" spans="6:9" x14ac:dyDescent="0.3">
      <c r="F7685" s="2">
        <v>7680</v>
      </c>
      <c r="G7685" s="12">
        <f ca="1"/>
        <v>50.943444416165164</v>
      </c>
      <c r="H7685" s="12">
        <f ca="1"/>
        <v>0.75842686838007989</v>
      </c>
      <c r="I7685" s="12">
        <v>0.76800000000000002</v>
      </c>
    </row>
    <row r="7686" spans="6:9" x14ac:dyDescent="0.3">
      <c r="F7686" s="2">
        <v>7681</v>
      </c>
      <c r="G7686" s="12">
        <f ca="1"/>
        <v>50.956037632754146</v>
      </c>
      <c r="H7686" s="12">
        <f ca="1"/>
        <v>0.75868578724841673</v>
      </c>
      <c r="I7686" s="12">
        <v>0.7681</v>
      </c>
    </row>
    <row r="7687" spans="6:9" x14ac:dyDescent="0.3">
      <c r="F7687" s="2">
        <v>7682</v>
      </c>
      <c r="G7687" s="12">
        <f ca="1"/>
        <v>50.984992289433279</v>
      </c>
      <c r="H7687" s="12">
        <f ca="1"/>
        <v>0.75928043818480839</v>
      </c>
      <c r="I7687" s="12">
        <v>0.76819999999999999</v>
      </c>
    </row>
    <row r="7688" spans="6:9" x14ac:dyDescent="0.3">
      <c r="F7688" s="2">
        <v>7683</v>
      </c>
      <c r="G7688" s="12">
        <f ca="1"/>
        <v>50.988723762822268</v>
      </c>
      <c r="H7688" s="12">
        <f ca="1"/>
        <v>0.75935700548280605</v>
      </c>
      <c r="I7688" s="12">
        <v>0.76829999999999998</v>
      </c>
    </row>
    <row r="7689" spans="6:9" x14ac:dyDescent="0.3">
      <c r="F7689" s="2">
        <v>7684</v>
      </c>
      <c r="G7689" s="12">
        <f ca="1"/>
        <v>50.992016476361727</v>
      </c>
      <c r="H7689" s="12">
        <f ca="1"/>
        <v>0.75942455699084688</v>
      </c>
      <c r="I7689" s="12">
        <v>0.76839999999999997</v>
      </c>
    </row>
    <row r="7690" spans="6:9" x14ac:dyDescent="0.3">
      <c r="F7690" s="2">
        <v>7685</v>
      </c>
      <c r="G7690" s="12">
        <f ca="1"/>
        <v>51.010163795185839</v>
      </c>
      <c r="H7690" s="12">
        <f ca="1"/>
        <v>0.75979664316965767</v>
      </c>
      <c r="I7690" s="12">
        <v>0.76849999999999996</v>
      </c>
    </row>
    <row r="7691" spans="6:9" x14ac:dyDescent="0.3">
      <c r="F7691" s="2">
        <v>7686</v>
      </c>
      <c r="G7691" s="12">
        <f ca="1"/>
        <v>51.01158642943507</v>
      </c>
      <c r="H7691" s="12">
        <f ca="1"/>
        <v>0.75982579702238895</v>
      </c>
      <c r="I7691" s="12">
        <v>0.76859999999999995</v>
      </c>
    </row>
    <row r="7692" spans="6:9" x14ac:dyDescent="0.3">
      <c r="F7692" s="2">
        <v>7687</v>
      </c>
      <c r="G7692" s="12">
        <f ca="1"/>
        <v>51.017625434583096</v>
      </c>
      <c r="H7692" s="12">
        <f ca="1"/>
        <v>0.75994952872199883</v>
      </c>
      <c r="I7692" s="12">
        <v>0.76870000000000005</v>
      </c>
    </row>
    <row r="7693" spans="6:9" x14ac:dyDescent="0.3">
      <c r="F7693" s="2">
        <v>7688</v>
      </c>
      <c r="G7693" s="12">
        <f ca="1"/>
        <v>51.022005305712085</v>
      </c>
      <c r="H7693" s="12">
        <f ca="1"/>
        <v>0.76003924169126003</v>
      </c>
      <c r="I7693" s="12">
        <v>0.76880000000000004</v>
      </c>
    </row>
    <row r="7694" spans="6:9" x14ac:dyDescent="0.3">
      <c r="F7694" s="2">
        <v>7689</v>
      </c>
      <c r="G7694" s="12">
        <f ca="1"/>
        <v>51.024667155828098</v>
      </c>
      <c r="H7694" s="12">
        <f ca="1"/>
        <v>0.76009375408242841</v>
      </c>
      <c r="I7694" s="12">
        <v>0.76890000000000003</v>
      </c>
    </row>
    <row r="7695" spans="6:9" x14ac:dyDescent="0.3">
      <c r="F7695" s="2">
        <v>7690</v>
      </c>
      <c r="G7695" s="12">
        <f ca="1"/>
        <v>51.03496401759778</v>
      </c>
      <c r="H7695" s="12">
        <f ca="1"/>
        <v>0.76030455139824826</v>
      </c>
      <c r="I7695" s="12">
        <v>0.76900000000000002</v>
      </c>
    </row>
    <row r="7696" spans="6:9" x14ac:dyDescent="0.3">
      <c r="F7696" s="2">
        <v>7691</v>
      </c>
      <c r="G7696" s="12">
        <f ca="1"/>
        <v>51.043452235398163</v>
      </c>
      <c r="H7696" s="12">
        <f ca="1"/>
        <v>0.76047823429785866</v>
      </c>
      <c r="I7696" s="12">
        <v>0.76910000000000001</v>
      </c>
    </row>
    <row r="7697" spans="6:9" x14ac:dyDescent="0.3">
      <c r="F7697" s="2">
        <v>7692</v>
      </c>
      <c r="G7697" s="12">
        <f ca="1"/>
        <v>51.044405557816205</v>
      </c>
      <c r="H7697" s="12">
        <f ca="1"/>
        <v>0.76049773588252667</v>
      </c>
      <c r="I7697" s="12">
        <v>0.76919999999999999</v>
      </c>
    </row>
    <row r="7698" spans="6:9" x14ac:dyDescent="0.3">
      <c r="F7698" s="2">
        <v>7693</v>
      </c>
      <c r="G7698" s="12">
        <f ca="1"/>
        <v>51.045333881399543</v>
      </c>
      <c r="H7698" s="12">
        <f ca="1"/>
        <v>0.76051672511730839</v>
      </c>
      <c r="I7698" s="12">
        <v>0.76929999999999998</v>
      </c>
    </row>
    <row r="7699" spans="6:9" x14ac:dyDescent="0.3">
      <c r="F7699" s="2">
        <v>7694</v>
      </c>
      <c r="G7699" s="12">
        <f ca="1"/>
        <v>51.051788519646195</v>
      </c>
      <c r="H7699" s="12">
        <f ca="1"/>
        <v>0.7606487310920329</v>
      </c>
      <c r="I7699" s="12">
        <v>0.76939999999999997</v>
      </c>
    </row>
    <row r="7700" spans="6:9" x14ac:dyDescent="0.3">
      <c r="F7700" s="2">
        <v>7695</v>
      </c>
      <c r="G7700" s="12">
        <f ca="1"/>
        <v>51.052810173610219</v>
      </c>
      <c r="H7700" s="12">
        <f ca="1"/>
        <v>0.7606696210705306</v>
      </c>
      <c r="I7700" s="12">
        <v>0.76949999999999996</v>
      </c>
    </row>
    <row r="7701" spans="6:9" x14ac:dyDescent="0.3">
      <c r="F7701" s="2">
        <v>7696</v>
      </c>
      <c r="G7701" s="12">
        <f ca="1"/>
        <v>51.05588217634407</v>
      </c>
      <c r="H7701" s="12">
        <f ca="1"/>
        <v>0.76073242804003272</v>
      </c>
      <c r="I7701" s="12">
        <v>0.76959999999999995</v>
      </c>
    </row>
    <row r="7702" spans="6:9" x14ac:dyDescent="0.3">
      <c r="F7702" s="2">
        <v>7697</v>
      </c>
      <c r="G7702" s="12">
        <f ca="1"/>
        <v>51.056029106026266</v>
      </c>
      <c r="H7702" s="12">
        <f ca="1"/>
        <v>0.76073543175064651</v>
      </c>
      <c r="I7702" s="12">
        <v>0.76970000000000005</v>
      </c>
    </row>
    <row r="7703" spans="6:9" x14ac:dyDescent="0.3">
      <c r="F7703" s="2">
        <v>7698</v>
      </c>
      <c r="G7703" s="12">
        <f ca="1"/>
        <v>51.057277400418393</v>
      </c>
      <c r="H7703" s="12">
        <f ca="1"/>
        <v>0.76076094990329812</v>
      </c>
      <c r="I7703" s="12">
        <v>0.76980000000000004</v>
      </c>
    </row>
    <row r="7704" spans="6:9" x14ac:dyDescent="0.3">
      <c r="F7704" s="2">
        <v>7699</v>
      </c>
      <c r="G7704" s="12">
        <f ca="1"/>
        <v>51.064762127221371</v>
      </c>
      <c r="H7704" s="12">
        <f ca="1"/>
        <v>0.76091391976753142</v>
      </c>
      <c r="I7704" s="12">
        <v>0.76990000000000003</v>
      </c>
    </row>
    <row r="7705" spans="6:9" x14ac:dyDescent="0.3">
      <c r="F7705" s="2">
        <v>7700</v>
      </c>
      <c r="G7705" s="12">
        <f ca="1"/>
        <v>51.066419990973969</v>
      </c>
      <c r="H7705" s="12">
        <f ca="1"/>
        <v>0.76094779417077296</v>
      </c>
      <c r="I7705" s="12">
        <v>0.77</v>
      </c>
    </row>
    <row r="7706" spans="6:9" x14ac:dyDescent="0.3">
      <c r="F7706" s="2">
        <v>7701</v>
      </c>
      <c r="G7706" s="12">
        <f ca="1"/>
        <v>51.072846713143761</v>
      </c>
      <c r="H7706" s="12">
        <f ca="1"/>
        <v>0.76107907992305135</v>
      </c>
      <c r="I7706" s="12">
        <v>0.77010000000000001</v>
      </c>
    </row>
    <row r="7707" spans="6:9" x14ac:dyDescent="0.3">
      <c r="F7707" s="2">
        <v>7702</v>
      </c>
      <c r="G7707" s="12">
        <f ca="1"/>
        <v>51.073082281451256</v>
      </c>
      <c r="H7707" s="12">
        <f ca="1"/>
        <v>0.76108389127179654</v>
      </c>
      <c r="I7707" s="12">
        <v>0.7702</v>
      </c>
    </row>
    <row r="7708" spans="6:9" x14ac:dyDescent="0.3">
      <c r="F7708" s="2">
        <v>7703</v>
      </c>
      <c r="G7708" s="12">
        <f ca="1"/>
        <v>51.078512745786213</v>
      </c>
      <c r="H7708" s="12">
        <f ca="1"/>
        <v>0.76119478845346</v>
      </c>
      <c r="I7708" s="12">
        <v>0.77029999999999998</v>
      </c>
    </row>
    <row r="7709" spans="6:9" x14ac:dyDescent="0.3">
      <c r="F7709" s="2">
        <v>7704</v>
      </c>
      <c r="G7709" s="12">
        <f ca="1"/>
        <v>51.085149558870867</v>
      </c>
      <c r="H7709" s="12">
        <f ca="1"/>
        <v>0.76133027669395759</v>
      </c>
      <c r="I7709" s="12">
        <v>0.77039999999999997</v>
      </c>
    </row>
    <row r="7710" spans="6:9" x14ac:dyDescent="0.3">
      <c r="F7710" s="2">
        <v>7705</v>
      </c>
      <c r="G7710" s="12">
        <f ca="1"/>
        <v>51.089627082861881</v>
      </c>
      <c r="H7710" s="12">
        <f ca="1"/>
        <v>0.76142165635356696</v>
      </c>
      <c r="I7710" s="12">
        <v>0.77049999999999996</v>
      </c>
    </row>
    <row r="7711" spans="6:9" x14ac:dyDescent="0.3">
      <c r="F7711" s="2">
        <v>7706</v>
      </c>
      <c r="G7711" s="12">
        <f ca="1"/>
        <v>51.095024596608695</v>
      </c>
      <c r="H7711" s="12">
        <f ca="1"/>
        <v>0.76153178225294127</v>
      </c>
      <c r="I7711" s="12">
        <v>0.77059999999999995</v>
      </c>
    </row>
    <row r="7712" spans="6:9" x14ac:dyDescent="0.3">
      <c r="F7712" s="2">
        <v>7707</v>
      </c>
      <c r="G7712" s="12">
        <f ca="1"/>
        <v>51.106689935547827</v>
      </c>
      <c r="H7712" s="12">
        <f ca="1"/>
        <v>0.76176968130583189</v>
      </c>
      <c r="I7712" s="12">
        <v>0.77070000000000005</v>
      </c>
    </row>
    <row r="7713" spans="6:9" x14ac:dyDescent="0.3">
      <c r="F7713" s="2">
        <v>7708</v>
      </c>
      <c r="G7713" s="12">
        <f ca="1"/>
        <v>51.108429603937147</v>
      </c>
      <c r="H7713" s="12">
        <f ca="1"/>
        <v>0.76180514666291455</v>
      </c>
      <c r="I7713" s="12">
        <v>0.77080000000000004</v>
      </c>
    </row>
    <row r="7714" spans="6:9" x14ac:dyDescent="0.3">
      <c r="F7714" s="2">
        <v>7709</v>
      </c>
      <c r="G7714" s="12">
        <f ca="1"/>
        <v>51.112287741883947</v>
      </c>
      <c r="H7714" s="12">
        <f ca="1"/>
        <v>0.76188378780812971</v>
      </c>
      <c r="I7714" s="12">
        <v>0.77090000000000003</v>
      </c>
    </row>
    <row r="7715" spans="6:9" x14ac:dyDescent="0.3">
      <c r="F7715" s="2">
        <v>7710</v>
      </c>
      <c r="G7715" s="12">
        <f ca="1"/>
        <v>51.112694829301972</v>
      </c>
      <c r="H7715" s="12">
        <f ca="1"/>
        <v>0.76189208458905999</v>
      </c>
      <c r="I7715" s="12">
        <v>0.77100000000000002</v>
      </c>
    </row>
    <row r="7716" spans="6:9" x14ac:dyDescent="0.3">
      <c r="F7716" s="2">
        <v>7711</v>
      </c>
      <c r="G7716" s="12">
        <f ca="1"/>
        <v>51.114560858835745</v>
      </c>
      <c r="H7716" s="12">
        <f ca="1"/>
        <v>0.76193011348653417</v>
      </c>
      <c r="I7716" s="12">
        <v>0.77110000000000001</v>
      </c>
    </row>
    <row r="7717" spans="6:9" x14ac:dyDescent="0.3">
      <c r="F7717" s="2">
        <v>7712</v>
      </c>
      <c r="G7717" s="12">
        <f ca="1"/>
        <v>51.12054768517779</v>
      </c>
      <c r="H7717" s="12">
        <f ca="1"/>
        <v>0.76205209655435091</v>
      </c>
      <c r="I7717" s="12">
        <v>0.7712</v>
      </c>
    </row>
    <row r="7718" spans="6:9" x14ac:dyDescent="0.3">
      <c r="F7718" s="2">
        <v>7713</v>
      </c>
      <c r="G7718" s="12">
        <f ca="1"/>
        <v>51.124031868549693</v>
      </c>
      <c r="H7718" s="12">
        <f ca="1"/>
        <v>0.76212306944693342</v>
      </c>
      <c r="I7718" s="12">
        <v>0.77129999999999999</v>
      </c>
    </row>
    <row r="7719" spans="6:9" x14ac:dyDescent="0.3">
      <c r="F7719" s="2">
        <v>7714</v>
      </c>
      <c r="G7719" s="12">
        <f ca="1"/>
        <v>51.126377735309852</v>
      </c>
      <c r="H7719" s="12">
        <f ca="1"/>
        <v>0.76217084725905937</v>
      </c>
      <c r="I7719" s="12">
        <v>0.77139999999999997</v>
      </c>
    </row>
    <row r="7720" spans="6:9" x14ac:dyDescent="0.3">
      <c r="F7720" s="2">
        <v>7715</v>
      </c>
      <c r="G7720" s="12">
        <f ca="1"/>
        <v>51.128256310597081</v>
      </c>
      <c r="H7720" s="12">
        <f ca="1"/>
        <v>0.76220910345793524</v>
      </c>
      <c r="I7720" s="12">
        <v>0.77149999999999996</v>
      </c>
    </row>
    <row r="7721" spans="6:9" x14ac:dyDescent="0.3">
      <c r="F7721" s="2">
        <v>7716</v>
      </c>
      <c r="G7721" s="12">
        <f ca="1"/>
        <v>51.136668007709702</v>
      </c>
      <c r="H7721" s="12">
        <f ca="1"/>
        <v>0.76238035548888039</v>
      </c>
      <c r="I7721" s="12">
        <v>0.77159999999999995</v>
      </c>
    </row>
    <row r="7722" spans="6:9" x14ac:dyDescent="0.3">
      <c r="F7722" s="2">
        <v>7717</v>
      </c>
      <c r="G7722" s="12">
        <f ca="1"/>
        <v>51.138540146646683</v>
      </c>
      <c r="H7722" s="12">
        <f ca="1"/>
        <v>0.76241845936076857</v>
      </c>
      <c r="I7722" s="12">
        <v>0.77170000000000005</v>
      </c>
    </row>
    <row r="7723" spans="6:9" x14ac:dyDescent="0.3">
      <c r="F7723" s="2">
        <v>7718</v>
      </c>
      <c r="G7723" s="12">
        <f ca="1"/>
        <v>51.148295303088616</v>
      </c>
      <c r="H7723" s="12">
        <f ca="1"/>
        <v>0.76261694465217666</v>
      </c>
      <c r="I7723" s="12">
        <v>0.77180000000000004</v>
      </c>
    </row>
    <row r="7724" spans="6:9" x14ac:dyDescent="0.3">
      <c r="F7724" s="2">
        <v>7719</v>
      </c>
      <c r="G7724" s="12">
        <f ca="1"/>
        <v>51.154751138849264</v>
      </c>
      <c r="H7724" s="12">
        <f ca="1"/>
        <v>0.76274824187785817</v>
      </c>
      <c r="I7724" s="12">
        <v>0.77190000000000003</v>
      </c>
    </row>
    <row r="7725" spans="6:9" x14ac:dyDescent="0.3">
      <c r="F7725" s="2">
        <v>7720</v>
      </c>
      <c r="G7725" s="12">
        <f ca="1"/>
        <v>51.169449262434156</v>
      </c>
      <c r="H7725" s="12">
        <f ca="1"/>
        <v>0.7630469971323024</v>
      </c>
      <c r="I7725" s="12">
        <v>0.77200000000000002</v>
      </c>
    </row>
    <row r="7726" spans="6:9" x14ac:dyDescent="0.3">
      <c r="F7726" s="2">
        <v>7721</v>
      </c>
      <c r="G7726" s="12">
        <f ca="1"/>
        <v>51.170318881928942</v>
      </c>
      <c r="H7726" s="12">
        <f ca="1"/>
        <v>0.76306466561523445</v>
      </c>
      <c r="I7726" s="12">
        <v>0.77210000000000001</v>
      </c>
    </row>
    <row r="7727" spans="6:9" x14ac:dyDescent="0.3">
      <c r="F7727" s="2">
        <v>7722</v>
      </c>
      <c r="G7727" s="12">
        <f ca="1"/>
        <v>51.176394995814704</v>
      </c>
      <c r="H7727" s="12">
        <f ca="1"/>
        <v>0.76318809368094631</v>
      </c>
      <c r="I7727" s="12">
        <v>0.7722</v>
      </c>
    </row>
    <row r="7728" spans="6:9" x14ac:dyDescent="0.3">
      <c r="F7728" s="2">
        <v>7723</v>
      </c>
      <c r="G7728" s="12">
        <f ca="1"/>
        <v>51.188839730739559</v>
      </c>
      <c r="H7728" s="12">
        <f ca="1"/>
        <v>0.76344076443860698</v>
      </c>
      <c r="I7728" s="12">
        <v>0.77229999999999999</v>
      </c>
    </row>
    <row r="7729" spans="6:9" x14ac:dyDescent="0.3">
      <c r="F7729" s="2">
        <v>7724</v>
      </c>
      <c r="G7729" s="12">
        <f ca="1"/>
        <v>51.19188939268227</v>
      </c>
      <c r="H7729" s="12">
        <f ca="1"/>
        <v>0.76350265693208419</v>
      </c>
      <c r="I7729" s="12">
        <v>0.77239999999999998</v>
      </c>
    </row>
    <row r="7730" spans="6:9" x14ac:dyDescent="0.3">
      <c r="F7730" s="2">
        <v>7725</v>
      </c>
      <c r="G7730" s="12">
        <f ca="1"/>
        <v>51.194495442701438</v>
      </c>
      <c r="H7730" s="12">
        <f ca="1"/>
        <v>0.76355553823958955</v>
      </c>
      <c r="I7730" s="12">
        <v>0.77249999999999996</v>
      </c>
    </row>
    <row r="7731" spans="6:9" x14ac:dyDescent="0.3">
      <c r="F7731" s="2">
        <v>7726</v>
      </c>
      <c r="G7731" s="12">
        <f ca="1"/>
        <v>51.197312070526912</v>
      </c>
      <c r="H7731" s="12">
        <f ca="1"/>
        <v>0.76361268410357575</v>
      </c>
      <c r="I7731" s="12">
        <v>0.77259999999999995</v>
      </c>
    </row>
    <row r="7732" spans="6:9" x14ac:dyDescent="0.3">
      <c r="F7732" s="2">
        <v>7727</v>
      </c>
      <c r="G7732" s="12">
        <f ca="1"/>
        <v>51.197754250657283</v>
      </c>
      <c r="H7732" s="12">
        <f ca="1"/>
        <v>0.76362165459084785</v>
      </c>
      <c r="I7732" s="12">
        <v>0.77270000000000005</v>
      </c>
    </row>
    <row r="7733" spans="6:9" x14ac:dyDescent="0.3">
      <c r="F7733" s="2">
        <v>7728</v>
      </c>
      <c r="G7733" s="12">
        <f ca="1"/>
        <v>51.203908421651093</v>
      </c>
      <c r="H7733" s="12">
        <f ca="1"/>
        <v>0.76374648154442659</v>
      </c>
      <c r="I7733" s="12">
        <v>0.77280000000000004</v>
      </c>
    </row>
    <row r="7734" spans="6:9" x14ac:dyDescent="0.3">
      <c r="F7734" s="2">
        <v>7729</v>
      </c>
      <c r="G7734" s="12">
        <f ca="1"/>
        <v>51.205994220558857</v>
      </c>
      <c r="H7734" s="12">
        <f ca="1"/>
        <v>0.76378877895606268</v>
      </c>
      <c r="I7734" s="12">
        <v>0.77290000000000003</v>
      </c>
    </row>
    <row r="7735" spans="6:9" x14ac:dyDescent="0.3">
      <c r="F7735" s="2">
        <v>7730</v>
      </c>
      <c r="G7735" s="12">
        <f ca="1"/>
        <v>51.206247485276918</v>
      </c>
      <c r="H7735" s="12">
        <f ca="1"/>
        <v>0.7637939145228243</v>
      </c>
      <c r="I7735" s="12">
        <v>0.77300000000000002</v>
      </c>
    </row>
    <row r="7736" spans="6:9" x14ac:dyDescent="0.3">
      <c r="F7736" s="2">
        <v>7731</v>
      </c>
      <c r="G7736" s="12">
        <f ca="1"/>
        <v>51.210209507279949</v>
      </c>
      <c r="H7736" s="12">
        <f ca="1"/>
        <v>0.76387424506516965</v>
      </c>
      <c r="I7736" s="12">
        <v>0.77310000000000001</v>
      </c>
    </row>
    <row r="7737" spans="6:9" x14ac:dyDescent="0.3">
      <c r="F7737" s="2">
        <v>7732</v>
      </c>
      <c r="G7737" s="12">
        <f ca="1"/>
        <v>51.218251385913092</v>
      </c>
      <c r="H7737" s="12">
        <f ca="1"/>
        <v>0.76403724193924871</v>
      </c>
      <c r="I7737" s="12">
        <v>0.7732</v>
      </c>
    </row>
    <row r="7738" spans="6:9" x14ac:dyDescent="0.3">
      <c r="F7738" s="2">
        <v>7733</v>
      </c>
      <c r="G7738" s="12">
        <f ca="1"/>
        <v>51.248482455727128</v>
      </c>
      <c r="H7738" s="12">
        <f ca="1"/>
        <v>0.76464934134835438</v>
      </c>
      <c r="I7738" s="12">
        <v>0.77329999999999999</v>
      </c>
    </row>
    <row r="7739" spans="6:9" x14ac:dyDescent="0.3">
      <c r="F7739" s="2">
        <v>7734</v>
      </c>
      <c r="G7739" s="12">
        <f ca="1"/>
        <v>51.260959880372006</v>
      </c>
      <c r="H7739" s="12">
        <f ca="1"/>
        <v>0.76490168180106322</v>
      </c>
      <c r="I7739" s="12">
        <v>0.77339999999999998</v>
      </c>
    </row>
    <row r="7740" spans="6:9" x14ac:dyDescent="0.3">
      <c r="F7740" s="2">
        <v>7735</v>
      </c>
      <c r="G7740" s="12">
        <f ca="1"/>
        <v>51.274077210845981</v>
      </c>
      <c r="H7740" s="12">
        <f ca="1"/>
        <v>0.76516677798390864</v>
      </c>
      <c r="I7740" s="12">
        <v>0.77349999999999997</v>
      </c>
    </row>
    <row r="7741" spans="6:9" x14ac:dyDescent="0.3">
      <c r="F7741" s="2">
        <v>7736</v>
      </c>
      <c r="G7741" s="12">
        <f ca="1"/>
        <v>51.277893109208044</v>
      </c>
      <c r="H7741" s="12">
        <f ca="1"/>
        <v>0.76524386009647305</v>
      </c>
      <c r="I7741" s="12">
        <v>0.77359999999999995</v>
      </c>
    </row>
    <row r="7742" spans="6:9" x14ac:dyDescent="0.3">
      <c r="F7742" s="2">
        <v>7737</v>
      </c>
      <c r="G7742" s="12">
        <f ca="1"/>
        <v>51.299233776708235</v>
      </c>
      <c r="H7742" s="12">
        <f ca="1"/>
        <v>0.7656746501572349</v>
      </c>
      <c r="I7742" s="12">
        <v>0.77370000000000005</v>
      </c>
    </row>
    <row r="7743" spans="6:9" x14ac:dyDescent="0.3">
      <c r="F7743" s="2">
        <v>7738</v>
      </c>
      <c r="G7743" s="12">
        <f ca="1"/>
        <v>51.301036675909913</v>
      </c>
      <c r="H7743" s="12">
        <f ca="1"/>
        <v>0.765711021029021</v>
      </c>
      <c r="I7743" s="12">
        <v>0.77380000000000004</v>
      </c>
    </row>
    <row r="7744" spans="6:9" x14ac:dyDescent="0.3">
      <c r="F7744" s="2">
        <v>7739</v>
      </c>
      <c r="G7744" s="12">
        <f ca="1"/>
        <v>51.301065233453372</v>
      </c>
      <c r="H7744" s="12">
        <f ca="1"/>
        <v>0.76571159710704295</v>
      </c>
      <c r="I7744" s="12">
        <v>0.77390000000000003</v>
      </c>
    </row>
    <row r="7745" spans="6:9" x14ac:dyDescent="0.3">
      <c r="F7745" s="2">
        <v>7740</v>
      </c>
      <c r="G7745" s="12">
        <f ca="1"/>
        <v>51.312000725327451</v>
      </c>
      <c r="H7745" s="12">
        <f ca="1"/>
        <v>0.76593212738392724</v>
      </c>
      <c r="I7745" s="12">
        <v>0.77400000000000002</v>
      </c>
    </row>
    <row r="7746" spans="6:9" x14ac:dyDescent="0.3">
      <c r="F7746" s="2">
        <v>7741</v>
      </c>
      <c r="G7746" s="12">
        <f ca="1"/>
        <v>51.314077508563017</v>
      </c>
      <c r="H7746" s="12">
        <f ca="1"/>
        <v>0.76597399382654974</v>
      </c>
      <c r="I7746" s="12">
        <v>0.77410000000000001</v>
      </c>
    </row>
    <row r="7747" spans="6:9" x14ac:dyDescent="0.3">
      <c r="F7747" s="2">
        <v>7742</v>
      </c>
      <c r="G7747" s="12">
        <f ca="1"/>
        <v>51.3141350054184</v>
      </c>
      <c r="H7747" s="12">
        <f ca="1"/>
        <v>0.76597515285354878</v>
      </c>
      <c r="I7747" s="12">
        <v>0.7742</v>
      </c>
    </row>
    <row r="7748" spans="6:9" x14ac:dyDescent="0.3">
      <c r="F7748" s="2">
        <v>7743</v>
      </c>
      <c r="G7748" s="12">
        <f ca="1"/>
        <v>51.323248656190415</v>
      </c>
      <c r="H7748" s="12">
        <f ca="1"/>
        <v>0.76615882044912542</v>
      </c>
      <c r="I7748" s="12">
        <v>0.77429999999999999</v>
      </c>
    </row>
    <row r="7749" spans="6:9" x14ac:dyDescent="0.3">
      <c r="F7749" s="2">
        <v>7744</v>
      </c>
      <c r="G7749" s="12">
        <f ca="1"/>
        <v>51.323823066195573</v>
      </c>
      <c r="H7749" s="12">
        <f ca="1"/>
        <v>0.76617039346787608</v>
      </c>
      <c r="I7749" s="12">
        <v>0.77439999999999998</v>
      </c>
    </row>
    <row r="7750" spans="6:9" x14ac:dyDescent="0.3">
      <c r="F7750" s="2">
        <v>7745</v>
      </c>
      <c r="G7750" s="12">
        <f ca="1"/>
        <v>51.329034857003094</v>
      </c>
      <c r="H7750" s="12">
        <f ca="1"/>
        <v>0.76627538218692526</v>
      </c>
      <c r="I7750" s="12">
        <v>0.77449999999999997</v>
      </c>
    </row>
    <row r="7751" spans="6:9" x14ac:dyDescent="0.3">
      <c r="F7751" s="2">
        <v>7746</v>
      </c>
      <c r="G7751" s="12">
        <f ca="1"/>
        <v>51.332830887823526</v>
      </c>
      <c r="H7751" s="12">
        <f ca="1"/>
        <v>0.76635183226772119</v>
      </c>
      <c r="I7751" s="12">
        <v>0.77459999999999996</v>
      </c>
    </row>
    <row r="7752" spans="6:9" x14ac:dyDescent="0.3">
      <c r="F7752" s="2">
        <v>7747</v>
      </c>
      <c r="G7752" s="12">
        <f ca="1"/>
        <v>51.33565759705175</v>
      </c>
      <c r="H7752" s="12">
        <f ca="1"/>
        <v>0.76640875036071598</v>
      </c>
      <c r="I7752" s="12">
        <v>0.77470000000000006</v>
      </c>
    </row>
    <row r="7753" spans="6:9" x14ac:dyDescent="0.3">
      <c r="F7753" s="2">
        <v>7748</v>
      </c>
      <c r="G7753" s="12">
        <f ca="1"/>
        <v>51.341294663238926</v>
      </c>
      <c r="H7753" s="12">
        <f ca="1"/>
        <v>0.7665222308847579</v>
      </c>
      <c r="I7753" s="12">
        <v>0.77480000000000004</v>
      </c>
    </row>
    <row r="7754" spans="6:9" x14ac:dyDescent="0.3">
      <c r="F7754" s="2">
        <v>7749</v>
      </c>
      <c r="G7754" s="12">
        <f ca="1"/>
        <v>51.342003440678695</v>
      </c>
      <c r="H7754" s="12">
        <f ca="1"/>
        <v>0.76653649688856418</v>
      </c>
      <c r="I7754" s="12">
        <v>0.77490000000000003</v>
      </c>
    </row>
    <row r="7755" spans="6:9" x14ac:dyDescent="0.3">
      <c r="F7755" s="2">
        <v>7750</v>
      </c>
      <c r="G7755" s="12">
        <f ca="1"/>
        <v>51.343712195932092</v>
      </c>
      <c r="H7755" s="12">
        <f ca="1"/>
        <v>0.7665708877814037</v>
      </c>
      <c r="I7755" s="12">
        <v>0.77500000000000002</v>
      </c>
    </row>
    <row r="7756" spans="6:9" x14ac:dyDescent="0.3">
      <c r="F7756" s="2">
        <v>7751</v>
      </c>
      <c r="G7756" s="12">
        <f ca="1"/>
        <v>51.347726608791191</v>
      </c>
      <c r="H7756" s="12">
        <f ca="1"/>
        <v>0.76665167028108772</v>
      </c>
      <c r="I7756" s="12">
        <v>0.77510000000000001</v>
      </c>
    </row>
    <row r="7757" spans="6:9" x14ac:dyDescent="0.3">
      <c r="F7757" s="2">
        <v>7752</v>
      </c>
      <c r="G7757" s="12">
        <f ca="1"/>
        <v>51.352588178128229</v>
      </c>
      <c r="H7757" s="12">
        <f ca="1"/>
        <v>0.76674947633340618</v>
      </c>
      <c r="I7757" s="12">
        <v>0.7752</v>
      </c>
    </row>
    <row r="7758" spans="6:9" x14ac:dyDescent="0.3">
      <c r="F7758" s="2">
        <v>7753</v>
      </c>
      <c r="G7758" s="12">
        <f ca="1"/>
        <v>51.353351732595691</v>
      </c>
      <c r="H7758" s="12">
        <f ca="1"/>
        <v>0.76676483530266903</v>
      </c>
      <c r="I7758" s="12">
        <v>0.77529999999999999</v>
      </c>
    </row>
    <row r="7759" spans="6:9" x14ac:dyDescent="0.3">
      <c r="F7759" s="2">
        <v>7754</v>
      </c>
      <c r="G7759" s="12">
        <f ca="1"/>
        <v>51.35589669901978</v>
      </c>
      <c r="H7759" s="12">
        <f ca="1"/>
        <v>0.76681602288014128</v>
      </c>
      <c r="I7759" s="12">
        <v>0.77539999999999998</v>
      </c>
    </row>
    <row r="7760" spans="6:9" x14ac:dyDescent="0.3">
      <c r="F7760" s="2">
        <v>7755</v>
      </c>
      <c r="G7760" s="12">
        <f ca="1"/>
        <v>51.359330806076315</v>
      </c>
      <c r="H7760" s="12">
        <f ca="1"/>
        <v>0.7668850826142366</v>
      </c>
      <c r="I7760" s="12">
        <v>0.77549999999999997</v>
      </c>
    </row>
    <row r="7761" spans="6:9" x14ac:dyDescent="0.3">
      <c r="F7761" s="2">
        <v>7756</v>
      </c>
      <c r="G7761" s="12">
        <f ca="1"/>
        <v>51.362733608050384</v>
      </c>
      <c r="H7761" s="12">
        <f ca="1"/>
        <v>0.7669534999301455</v>
      </c>
      <c r="I7761" s="12">
        <v>0.77559999999999996</v>
      </c>
    </row>
    <row r="7762" spans="6:9" x14ac:dyDescent="0.3">
      <c r="F7762" s="2">
        <v>7757</v>
      </c>
      <c r="G7762" s="12">
        <f ca="1"/>
        <v>51.376094491167557</v>
      </c>
      <c r="H7762" s="12">
        <f ca="1"/>
        <v>0.76722201216447616</v>
      </c>
      <c r="I7762" s="12">
        <v>0.77569999999999995</v>
      </c>
    </row>
    <row r="7763" spans="6:9" x14ac:dyDescent="0.3">
      <c r="F7763" s="2">
        <v>7758</v>
      </c>
      <c r="G7763" s="12">
        <f ca="1"/>
        <v>51.378141702918192</v>
      </c>
      <c r="H7763" s="12">
        <f ca="1"/>
        <v>0.76726313730079743</v>
      </c>
      <c r="I7763" s="12">
        <v>0.77580000000000005</v>
      </c>
    </row>
    <row r="7764" spans="6:9" x14ac:dyDescent="0.3">
      <c r="F7764" s="2">
        <v>7759</v>
      </c>
      <c r="G7764" s="12">
        <f ca="1"/>
        <v>51.389565091293015</v>
      </c>
      <c r="H7764" s="12">
        <f ca="1"/>
        <v>0.7674925293157524</v>
      </c>
      <c r="I7764" s="12">
        <v>0.77590000000000003</v>
      </c>
    </row>
    <row r="7765" spans="6:9" x14ac:dyDescent="0.3">
      <c r="F7765" s="2">
        <v>7760</v>
      </c>
      <c r="G7765" s="12">
        <f ca="1"/>
        <v>51.389993205799513</v>
      </c>
      <c r="H7765" s="12">
        <f ca="1"/>
        <v>0.76750112343526999</v>
      </c>
      <c r="I7765" s="12">
        <v>0.77600000000000002</v>
      </c>
    </row>
    <row r="7766" spans="6:9" x14ac:dyDescent="0.3">
      <c r="F7766" s="2">
        <v>7761</v>
      </c>
      <c r="G7766" s="12">
        <f ca="1"/>
        <v>51.391375897841328</v>
      </c>
      <c r="H7766" s="12">
        <f ca="1"/>
        <v>0.76752887869020436</v>
      </c>
      <c r="I7766" s="12">
        <v>0.77610000000000001</v>
      </c>
    </row>
    <row r="7767" spans="6:9" x14ac:dyDescent="0.3">
      <c r="F7767" s="2">
        <v>7762</v>
      </c>
      <c r="G7767" s="12">
        <f ca="1"/>
        <v>51.401399234480991</v>
      </c>
      <c r="H7767" s="12">
        <f ca="1"/>
        <v>0.76773001729614321</v>
      </c>
      <c r="I7767" s="12">
        <v>0.7762</v>
      </c>
    </row>
    <row r="7768" spans="6:9" x14ac:dyDescent="0.3">
      <c r="F7768" s="2">
        <v>7763</v>
      </c>
      <c r="G7768" s="12">
        <f ca="1"/>
        <v>51.401621251854351</v>
      </c>
      <c r="H7768" s="12">
        <f ca="1"/>
        <v>0.7677344712663059</v>
      </c>
      <c r="I7768" s="12">
        <v>0.77629999999999999</v>
      </c>
    </row>
    <row r="7769" spans="6:9" x14ac:dyDescent="0.3">
      <c r="F7769" s="2">
        <v>7764</v>
      </c>
      <c r="G7769" s="12">
        <f ca="1"/>
        <v>51.404600798458127</v>
      </c>
      <c r="H7769" s="12">
        <f ca="1"/>
        <v>0.7677942397379498</v>
      </c>
      <c r="I7769" s="12">
        <v>0.77639999999999998</v>
      </c>
    </row>
    <row r="7770" spans="6:9" x14ac:dyDescent="0.3">
      <c r="F7770" s="2">
        <v>7765</v>
      </c>
      <c r="G7770" s="12">
        <f ca="1"/>
        <v>51.42065236768893</v>
      </c>
      <c r="H7770" s="12">
        <f ca="1"/>
        <v>0.76811605842818143</v>
      </c>
      <c r="I7770" s="12">
        <v>0.77649999999999997</v>
      </c>
    </row>
    <row r="7771" spans="6:9" x14ac:dyDescent="0.3">
      <c r="F7771" s="2">
        <v>7766</v>
      </c>
      <c r="G7771" s="12">
        <f ca="1"/>
        <v>51.427976694075326</v>
      </c>
      <c r="H7771" s="12">
        <f ca="1"/>
        <v>0.76826280939296621</v>
      </c>
      <c r="I7771" s="12">
        <v>0.77659999999999996</v>
      </c>
    </row>
    <row r="7772" spans="6:9" x14ac:dyDescent="0.3">
      <c r="F7772" s="2">
        <v>7767</v>
      </c>
      <c r="G7772" s="12">
        <f ca="1"/>
        <v>51.430518102115542</v>
      </c>
      <c r="H7772" s="12">
        <f ca="1"/>
        <v>0.76831371542301707</v>
      </c>
      <c r="I7772" s="12">
        <v>0.77669999999999995</v>
      </c>
    </row>
    <row r="7773" spans="6:9" x14ac:dyDescent="0.3">
      <c r="F7773" s="2">
        <v>7768</v>
      </c>
      <c r="G7773" s="12">
        <f ca="1"/>
        <v>51.440603910155403</v>
      </c>
      <c r="H7773" s="12">
        <f ca="1"/>
        <v>0.76851567007895683</v>
      </c>
      <c r="I7773" s="12">
        <v>0.77680000000000005</v>
      </c>
    </row>
    <row r="7774" spans="6:9" x14ac:dyDescent="0.3">
      <c r="F7774" s="2">
        <v>7769</v>
      </c>
      <c r="G7774" s="12">
        <f ca="1"/>
        <v>51.448250431749798</v>
      </c>
      <c r="H7774" s="12">
        <f ca="1"/>
        <v>0.76866870622264272</v>
      </c>
      <c r="I7774" s="12">
        <v>0.77690000000000003</v>
      </c>
    </row>
    <row r="7775" spans="6:9" x14ac:dyDescent="0.3">
      <c r="F7775" s="2">
        <v>7770</v>
      </c>
      <c r="G7775" s="12">
        <f ca="1"/>
        <v>51.448298554193251</v>
      </c>
      <c r="H7775" s="12">
        <f ca="1"/>
        <v>0.76866966913168477</v>
      </c>
      <c r="I7775" s="12">
        <v>0.77700000000000002</v>
      </c>
    </row>
    <row r="7776" spans="6:9" x14ac:dyDescent="0.3">
      <c r="F7776" s="2">
        <v>7771</v>
      </c>
      <c r="G7776" s="12">
        <f ca="1"/>
        <v>51.450243133186753</v>
      </c>
      <c r="H7776" s="12">
        <f ca="1"/>
        <v>0.76870857716016516</v>
      </c>
      <c r="I7776" s="12">
        <v>0.77710000000000001</v>
      </c>
    </row>
    <row r="7777" spans="6:9" x14ac:dyDescent="0.3">
      <c r="F7777" s="2">
        <v>7772</v>
      </c>
      <c r="G7777" s="12">
        <f ca="1"/>
        <v>51.452275641229051</v>
      </c>
      <c r="H7777" s="12">
        <f ca="1"/>
        <v>0.76874924003551781</v>
      </c>
      <c r="I7777" s="12">
        <v>0.7772</v>
      </c>
    </row>
    <row r="7778" spans="6:9" x14ac:dyDescent="0.3">
      <c r="F7778" s="2">
        <v>7773</v>
      </c>
      <c r="G7778" s="12">
        <f ca="1"/>
        <v>51.455443188337931</v>
      </c>
      <c r="H7778" s="12">
        <f ca="1"/>
        <v>0.76881260166787424</v>
      </c>
      <c r="I7778" s="12">
        <v>0.77729999999999999</v>
      </c>
    </row>
    <row r="7779" spans="6:9" x14ac:dyDescent="0.3">
      <c r="F7779" s="2">
        <v>7774</v>
      </c>
      <c r="G7779" s="12">
        <f ca="1"/>
        <v>51.461992362783207</v>
      </c>
      <c r="H7779" s="12">
        <f ca="1"/>
        <v>0.76894357200552688</v>
      </c>
      <c r="I7779" s="12">
        <v>0.77739999999999998</v>
      </c>
    </row>
    <row r="7780" spans="6:9" x14ac:dyDescent="0.3">
      <c r="F7780" s="2">
        <v>7775</v>
      </c>
      <c r="G7780" s="12">
        <f ca="1"/>
        <v>51.465494801974728</v>
      </c>
      <c r="H7780" s="12">
        <f ca="1"/>
        <v>0.76901359425188676</v>
      </c>
      <c r="I7780" s="12">
        <v>0.77749999999999997</v>
      </c>
    </row>
    <row r="7781" spans="6:9" x14ac:dyDescent="0.3">
      <c r="F7781" s="2">
        <v>7776</v>
      </c>
      <c r="G7781" s="12">
        <f ca="1"/>
        <v>51.468380638345756</v>
      </c>
      <c r="H7781" s="12">
        <f ca="1"/>
        <v>0.76907127889966498</v>
      </c>
      <c r="I7781" s="12">
        <v>0.77759999999999996</v>
      </c>
    </row>
    <row r="7782" spans="6:9" x14ac:dyDescent="0.3">
      <c r="F7782" s="2">
        <v>7777</v>
      </c>
      <c r="G7782" s="12">
        <f ca="1"/>
        <v>51.474518833921536</v>
      </c>
      <c r="H7782" s="12">
        <f ca="1"/>
        <v>0.76919394388699613</v>
      </c>
      <c r="I7782" s="12">
        <v>0.77769999999999995</v>
      </c>
    </row>
    <row r="7783" spans="6:9" x14ac:dyDescent="0.3">
      <c r="F7783" s="2">
        <v>7778</v>
      </c>
      <c r="G7783" s="12">
        <f ca="1"/>
        <v>51.475950542100179</v>
      </c>
      <c r="H7783" s="12">
        <f ca="1"/>
        <v>0.76922254897176678</v>
      </c>
      <c r="I7783" s="12">
        <v>0.77780000000000005</v>
      </c>
    </row>
    <row r="7784" spans="6:9" x14ac:dyDescent="0.3">
      <c r="F7784" s="2">
        <v>7779</v>
      </c>
      <c r="G7784" s="12">
        <f ca="1"/>
        <v>51.47879883623947</v>
      </c>
      <c r="H7784" s="12">
        <f ca="1"/>
        <v>0.76927945024910827</v>
      </c>
      <c r="I7784" s="12">
        <v>0.77790000000000004</v>
      </c>
    </row>
    <row r="7785" spans="6:9" x14ac:dyDescent="0.3">
      <c r="F7785" s="2">
        <v>7780</v>
      </c>
      <c r="G7785" s="12">
        <f ca="1"/>
        <v>51.493896212142573</v>
      </c>
      <c r="H7785" s="12">
        <f ca="1"/>
        <v>0.76958090518980904</v>
      </c>
      <c r="I7785" s="12">
        <v>0.77800000000000002</v>
      </c>
    </row>
    <row r="7786" spans="6:9" x14ac:dyDescent="0.3">
      <c r="F7786" s="2">
        <v>7781</v>
      </c>
      <c r="G7786" s="12">
        <f ca="1"/>
        <v>51.508838321478208</v>
      </c>
      <c r="H7786" s="12">
        <f ca="1"/>
        <v>0.76987901110596368</v>
      </c>
      <c r="I7786" s="12">
        <v>0.77810000000000001</v>
      </c>
    </row>
    <row r="7787" spans="6:9" x14ac:dyDescent="0.3">
      <c r="F7787" s="2">
        <v>7782</v>
      </c>
      <c r="G7787" s="12">
        <f ca="1"/>
        <v>51.511135072707802</v>
      </c>
      <c r="H7787" s="12">
        <f ca="1"/>
        <v>0.76992481101292798</v>
      </c>
      <c r="I7787" s="12">
        <v>0.7782</v>
      </c>
    </row>
    <row r="7788" spans="6:9" x14ac:dyDescent="0.3">
      <c r="F7788" s="2">
        <v>7783</v>
      </c>
      <c r="G7788" s="12">
        <f ca="1"/>
        <v>51.514744629489215</v>
      </c>
      <c r="H7788" s="12">
        <f ca="1"/>
        <v>0.76999677798126442</v>
      </c>
      <c r="I7788" s="12">
        <v>0.77829999999999999</v>
      </c>
    </row>
    <row r="7789" spans="6:9" x14ac:dyDescent="0.3">
      <c r="F7789" s="2">
        <v>7784</v>
      </c>
      <c r="G7789" s="12">
        <f ca="1"/>
        <v>51.515564482604283</v>
      </c>
      <c r="H7789" s="12">
        <f ca="1"/>
        <v>0.77001312211453965</v>
      </c>
      <c r="I7789" s="12">
        <v>0.77839999999999998</v>
      </c>
    </row>
    <row r="7790" spans="6:9" x14ac:dyDescent="0.3">
      <c r="F7790" s="2">
        <v>7785</v>
      </c>
      <c r="G7790" s="12">
        <f ca="1"/>
        <v>51.517352596427564</v>
      </c>
      <c r="H7790" s="12">
        <f ca="1"/>
        <v>0.7700487663668254</v>
      </c>
      <c r="I7790" s="12">
        <v>0.77849999999999997</v>
      </c>
    </row>
    <row r="7791" spans="6:9" x14ac:dyDescent="0.3">
      <c r="F7791" s="2">
        <v>7786</v>
      </c>
      <c r="G7791" s="12">
        <f ca="1"/>
        <v>51.520844509275115</v>
      </c>
      <c r="H7791" s="12">
        <f ca="1"/>
        <v>0.77011836391987876</v>
      </c>
      <c r="I7791" s="12">
        <v>0.77859999999999996</v>
      </c>
    </row>
    <row r="7792" spans="6:9" x14ac:dyDescent="0.3">
      <c r="F7792" s="2">
        <v>7787</v>
      </c>
      <c r="G7792" s="12">
        <f ca="1"/>
        <v>51.522015241921224</v>
      </c>
      <c r="H7792" s="12">
        <f ca="1"/>
        <v>0.77014169484598272</v>
      </c>
      <c r="I7792" s="12">
        <v>0.77869999999999995</v>
      </c>
    </row>
    <row r="7793" spans="6:9" x14ac:dyDescent="0.3">
      <c r="F7793" s="2">
        <v>7788</v>
      </c>
      <c r="G7793" s="12">
        <f ca="1"/>
        <v>51.523942635768762</v>
      </c>
      <c r="H7793" s="12">
        <f ca="1"/>
        <v>0.77018010157195183</v>
      </c>
      <c r="I7793" s="12">
        <v>0.77880000000000005</v>
      </c>
    </row>
    <row r="7794" spans="6:9" x14ac:dyDescent="0.3">
      <c r="F7794" s="2">
        <v>7789</v>
      </c>
      <c r="G7794" s="12">
        <f ca="1"/>
        <v>51.525608240621601</v>
      </c>
      <c r="H7794" s="12">
        <f ca="1"/>
        <v>0.77021328837221037</v>
      </c>
      <c r="I7794" s="12">
        <v>0.77890000000000004</v>
      </c>
    </row>
    <row r="7795" spans="6:9" x14ac:dyDescent="0.3">
      <c r="F7795" s="2">
        <v>7790</v>
      </c>
      <c r="G7795" s="12">
        <f ca="1"/>
        <v>51.530764750308855</v>
      </c>
      <c r="H7795" s="12">
        <f ca="1"/>
        <v>0.77031601115957948</v>
      </c>
      <c r="I7795" s="12">
        <v>0.77900000000000003</v>
      </c>
    </row>
    <row r="7796" spans="6:9" x14ac:dyDescent="0.3">
      <c r="F7796" s="2">
        <v>7791</v>
      </c>
      <c r="G7796" s="12">
        <f ca="1"/>
        <v>51.533770316260089</v>
      </c>
      <c r="H7796" s="12">
        <f ca="1"/>
        <v>0.77037587141361508</v>
      </c>
      <c r="I7796" s="12">
        <v>0.77910000000000001</v>
      </c>
    </row>
    <row r="7797" spans="6:9" x14ac:dyDescent="0.3">
      <c r="F7797" s="2">
        <v>7792</v>
      </c>
      <c r="G7797" s="12">
        <f ca="1"/>
        <v>51.541708717935265</v>
      </c>
      <c r="H7797" s="12">
        <f ca="1"/>
        <v>0.77053392815693877</v>
      </c>
      <c r="I7797" s="12">
        <v>0.7792</v>
      </c>
    </row>
    <row r="7798" spans="6:9" x14ac:dyDescent="0.3">
      <c r="F7798" s="2">
        <v>7793</v>
      </c>
      <c r="G7798" s="12">
        <f ca="1"/>
        <v>51.54449200315139</v>
      </c>
      <c r="H7798" s="12">
        <f ca="1"/>
        <v>0.77058932792936297</v>
      </c>
      <c r="I7798" s="12">
        <v>0.77929999999999999</v>
      </c>
    </row>
    <row r="7799" spans="6:9" x14ac:dyDescent="0.3">
      <c r="F7799" s="2">
        <v>7794</v>
      </c>
      <c r="G7799" s="12">
        <f ca="1"/>
        <v>51.545707808955932</v>
      </c>
      <c r="H7799" s="12">
        <f ca="1"/>
        <v>0.77061352518400605</v>
      </c>
      <c r="I7799" s="12">
        <v>0.77939999999999998</v>
      </c>
    </row>
    <row r="7800" spans="6:9" x14ac:dyDescent="0.3">
      <c r="F7800" s="2">
        <v>7795</v>
      </c>
      <c r="G7800" s="12">
        <f ca="1"/>
        <v>51.545770034337835</v>
      </c>
      <c r="H7800" s="12">
        <f ca="1"/>
        <v>0.77061476356417491</v>
      </c>
      <c r="I7800" s="12">
        <v>0.77949999999999997</v>
      </c>
    </row>
    <row r="7801" spans="6:9" x14ac:dyDescent="0.3">
      <c r="F7801" s="2">
        <v>7796</v>
      </c>
      <c r="G7801" s="12">
        <f ca="1"/>
        <v>51.547628532782504</v>
      </c>
      <c r="H7801" s="12">
        <f ca="1"/>
        <v>0.77065174854327045</v>
      </c>
      <c r="I7801" s="12">
        <v>0.77959999999999996</v>
      </c>
    </row>
    <row r="7802" spans="6:9" x14ac:dyDescent="0.3">
      <c r="F7802" s="2">
        <v>7797</v>
      </c>
      <c r="G7802" s="12">
        <f ca="1"/>
        <v>51.549889960813189</v>
      </c>
      <c r="H7802" s="12">
        <f ca="1"/>
        <v>0.77069674684122935</v>
      </c>
      <c r="I7802" s="12">
        <v>0.77969999999999995</v>
      </c>
    </row>
    <row r="7803" spans="6:9" x14ac:dyDescent="0.3">
      <c r="F7803" s="2">
        <v>7798</v>
      </c>
      <c r="G7803" s="12">
        <f ca="1"/>
        <v>51.553092407028188</v>
      </c>
      <c r="H7803" s="12">
        <f ca="1"/>
        <v>0.77076045998373099</v>
      </c>
      <c r="I7803" s="12">
        <v>0.77980000000000005</v>
      </c>
    </row>
    <row r="7804" spans="6:9" x14ac:dyDescent="0.3">
      <c r="F7804" s="2">
        <v>7799</v>
      </c>
      <c r="G7804" s="12">
        <f ca="1"/>
        <v>51.560592252021927</v>
      </c>
      <c r="H7804" s="12">
        <f ca="1"/>
        <v>0.77090962600110169</v>
      </c>
      <c r="I7804" s="12">
        <v>0.77990000000000004</v>
      </c>
    </row>
    <row r="7805" spans="6:9" x14ac:dyDescent="0.3">
      <c r="F7805" s="2">
        <v>7800</v>
      </c>
      <c r="G7805" s="12">
        <f ca="1"/>
        <v>51.573884256214484</v>
      </c>
      <c r="H7805" s="12">
        <f ca="1"/>
        <v>0.77117384023802216</v>
      </c>
      <c r="I7805" s="12">
        <v>0.78</v>
      </c>
    </row>
    <row r="7806" spans="6:9" x14ac:dyDescent="0.3">
      <c r="F7806" s="2">
        <v>7801</v>
      </c>
      <c r="G7806" s="12">
        <f ca="1"/>
        <v>51.581645581253724</v>
      </c>
      <c r="H7806" s="12">
        <f ca="1"/>
        <v>0.77132802676156187</v>
      </c>
      <c r="I7806" s="12">
        <v>0.78010000000000002</v>
      </c>
    </row>
    <row r="7807" spans="6:9" x14ac:dyDescent="0.3">
      <c r="F7807" s="2">
        <v>7802</v>
      </c>
      <c r="G7807" s="12">
        <f ca="1"/>
        <v>51.590142903780951</v>
      </c>
      <c r="H7807" s="12">
        <f ca="1"/>
        <v>0.77149675798065931</v>
      </c>
      <c r="I7807" s="12">
        <v>0.7802</v>
      </c>
    </row>
    <row r="7808" spans="6:9" x14ac:dyDescent="0.3">
      <c r="F7808" s="2">
        <v>7803</v>
      </c>
      <c r="G7808" s="12">
        <f ca="1"/>
        <v>51.592327793906058</v>
      </c>
      <c r="H7808" s="12">
        <f ca="1"/>
        <v>0.77154013036734947</v>
      </c>
      <c r="I7808" s="12">
        <v>0.78029999999999999</v>
      </c>
    </row>
    <row r="7809" spans="6:9" x14ac:dyDescent="0.3">
      <c r="F7809" s="2">
        <v>7804</v>
      </c>
      <c r="G7809" s="12">
        <f ca="1"/>
        <v>51.596561404072219</v>
      </c>
      <c r="H7809" s="12">
        <f ca="1"/>
        <v>0.77162415694545006</v>
      </c>
      <c r="I7809" s="12">
        <v>0.78039999999999998</v>
      </c>
    </row>
    <row r="7810" spans="6:9" x14ac:dyDescent="0.3">
      <c r="F7810" s="2">
        <v>7805</v>
      </c>
      <c r="G7810" s="12">
        <f ca="1"/>
        <v>51.601502027006553</v>
      </c>
      <c r="H7810" s="12">
        <f ca="1"/>
        <v>0.77172219081344218</v>
      </c>
      <c r="I7810" s="12">
        <v>0.78049999999999997</v>
      </c>
    </row>
    <row r="7811" spans="6:9" x14ac:dyDescent="0.3">
      <c r="F7811" s="2">
        <v>7806</v>
      </c>
      <c r="G7811" s="12">
        <f ca="1"/>
        <v>51.601854126465412</v>
      </c>
      <c r="H7811" s="12">
        <f ca="1"/>
        <v>0.7717291762815186</v>
      </c>
      <c r="I7811" s="12">
        <v>0.78059999999999996</v>
      </c>
    </row>
    <row r="7812" spans="6:9" x14ac:dyDescent="0.3">
      <c r="F7812" s="2">
        <v>7807</v>
      </c>
      <c r="G7812" s="12">
        <f ca="1"/>
        <v>51.609479349864245</v>
      </c>
      <c r="H7812" s="12">
        <f ca="1"/>
        <v>0.77188042295438319</v>
      </c>
      <c r="I7812" s="12">
        <v>0.78069999999999995</v>
      </c>
    </row>
    <row r="7813" spans="6:9" x14ac:dyDescent="0.3">
      <c r="F7813" s="2">
        <v>7808</v>
      </c>
      <c r="G7813" s="12">
        <f ca="1"/>
        <v>51.62041406261487</v>
      </c>
      <c r="H7813" s="12">
        <f ca="1"/>
        <v>0.77209720090237166</v>
      </c>
      <c r="I7813" s="12">
        <v>0.78080000000000005</v>
      </c>
    </row>
    <row r="7814" spans="6:9" x14ac:dyDescent="0.3">
      <c r="F7814" s="2">
        <v>7809</v>
      </c>
      <c r="G7814" s="12">
        <f ca="1"/>
        <v>51.632195018186032</v>
      </c>
      <c r="H7814" s="12">
        <f ca="1"/>
        <v>0.77233060690432831</v>
      </c>
      <c r="I7814" s="12">
        <v>0.78090000000000004</v>
      </c>
    </row>
    <row r="7815" spans="6:9" x14ac:dyDescent="0.3">
      <c r="F7815" s="2">
        <v>7810</v>
      </c>
      <c r="G7815" s="12">
        <f ca="1"/>
        <v>51.642993616878606</v>
      </c>
      <c r="H7815" s="12">
        <f ca="1"/>
        <v>0.77254441499496962</v>
      </c>
      <c r="I7815" s="12">
        <v>0.78100000000000003</v>
      </c>
    </row>
    <row r="7816" spans="6:9" x14ac:dyDescent="0.3">
      <c r="F7816" s="2">
        <v>7811</v>
      </c>
      <c r="G7816" s="12">
        <f ca="1"/>
        <v>51.644140840937865</v>
      </c>
      <c r="H7816" s="12">
        <f ca="1"/>
        <v>0.77256712198302147</v>
      </c>
      <c r="I7816" s="12">
        <v>0.78110000000000002</v>
      </c>
    </row>
    <row r="7817" spans="6:9" x14ac:dyDescent="0.3">
      <c r="F7817" s="2">
        <v>7812</v>
      </c>
      <c r="G7817" s="12">
        <f ca="1"/>
        <v>51.651840929469081</v>
      </c>
      <c r="H7817" s="12">
        <f ca="1"/>
        <v>0.77271949190457034</v>
      </c>
      <c r="I7817" s="12">
        <v>0.78120000000000001</v>
      </c>
    </row>
    <row r="7818" spans="6:9" x14ac:dyDescent="0.3">
      <c r="F7818" s="2">
        <v>7813</v>
      </c>
      <c r="G7818" s="12">
        <f ca="1"/>
        <v>51.658899670609685</v>
      </c>
      <c r="H7818" s="12">
        <f ca="1"/>
        <v>0.77285911297121723</v>
      </c>
      <c r="I7818" s="12">
        <v>0.78129999999999999</v>
      </c>
    </row>
    <row r="7819" spans="6:9" x14ac:dyDescent="0.3">
      <c r="F7819" s="2">
        <v>7814</v>
      </c>
      <c r="G7819" s="12">
        <f ca="1"/>
        <v>51.661553802891348</v>
      </c>
      <c r="H7819" s="12">
        <f ca="1"/>
        <v>0.77291159708475976</v>
      </c>
      <c r="I7819" s="12">
        <v>0.78139999999999998</v>
      </c>
    </row>
    <row r="7820" spans="6:9" x14ac:dyDescent="0.3">
      <c r="F7820" s="2">
        <v>7815</v>
      </c>
      <c r="G7820" s="12">
        <f ca="1"/>
        <v>51.671072938461066</v>
      </c>
      <c r="H7820" s="12">
        <f ca="1"/>
        <v>0.77309976881386744</v>
      </c>
      <c r="I7820" s="12">
        <v>0.78149999999999997</v>
      </c>
    </row>
    <row r="7821" spans="6:9" x14ac:dyDescent="0.3">
      <c r="F7821" s="2">
        <v>7816</v>
      </c>
      <c r="G7821" s="12">
        <f ca="1"/>
        <v>51.671800167361674</v>
      </c>
      <c r="H7821" s="12">
        <f ca="1"/>
        <v>0.77311414034391146</v>
      </c>
      <c r="I7821" s="12">
        <v>0.78159999999999996</v>
      </c>
    </row>
    <row r="7822" spans="6:9" x14ac:dyDescent="0.3">
      <c r="F7822" s="2">
        <v>7817</v>
      </c>
      <c r="G7822" s="12">
        <f ca="1"/>
        <v>51.672268301774736</v>
      </c>
      <c r="H7822" s="12">
        <f ca="1"/>
        <v>0.77312339132644903</v>
      </c>
      <c r="I7822" s="12">
        <v>0.78169999999999995</v>
      </c>
    </row>
    <row r="7823" spans="6:9" x14ac:dyDescent="0.3">
      <c r="F7823" s="2">
        <v>7818</v>
      </c>
      <c r="G7823" s="12">
        <f ca="1"/>
        <v>51.673185415984584</v>
      </c>
      <c r="H7823" s="12">
        <f ca="1"/>
        <v>0.77314151406455811</v>
      </c>
      <c r="I7823" s="12">
        <v>0.78180000000000005</v>
      </c>
    </row>
    <row r="7824" spans="6:9" x14ac:dyDescent="0.3">
      <c r="F7824" s="2">
        <v>7819</v>
      </c>
      <c r="G7824" s="12">
        <f ca="1"/>
        <v>51.674468366079942</v>
      </c>
      <c r="H7824" s="12">
        <f ca="1"/>
        <v>0.77316686437668136</v>
      </c>
      <c r="I7824" s="12">
        <v>0.78190000000000004</v>
      </c>
    </row>
    <row r="7825" spans="6:9" x14ac:dyDescent="0.3">
      <c r="F7825" s="2">
        <v>7820</v>
      </c>
      <c r="G7825" s="12">
        <f ca="1"/>
        <v>51.683857099437105</v>
      </c>
      <c r="H7825" s="12">
        <f ca="1"/>
        <v>0.77335232440093282</v>
      </c>
      <c r="I7825" s="12">
        <v>0.78200000000000003</v>
      </c>
    </row>
    <row r="7826" spans="6:9" x14ac:dyDescent="0.3">
      <c r="F7826" s="2">
        <v>7821</v>
      </c>
      <c r="G7826" s="12">
        <f ca="1"/>
        <v>51.684009575092006</v>
      </c>
      <c r="H7826" s="12">
        <f ca="1"/>
        <v>0.77335533551587443</v>
      </c>
      <c r="I7826" s="12">
        <v>0.78210000000000002</v>
      </c>
    </row>
    <row r="7827" spans="6:9" x14ac:dyDescent="0.3">
      <c r="F7827" s="2">
        <v>7822</v>
      </c>
      <c r="G7827" s="12">
        <f ca="1"/>
        <v>51.687025597478339</v>
      </c>
      <c r="H7827" s="12">
        <f ca="1"/>
        <v>0.77341489112864159</v>
      </c>
      <c r="I7827" s="12">
        <v>0.78220000000000001</v>
      </c>
    </row>
    <row r="7828" spans="6:9" x14ac:dyDescent="0.3">
      <c r="F7828" s="2">
        <v>7823</v>
      </c>
      <c r="G7828" s="12">
        <f ca="1"/>
        <v>51.698324584806308</v>
      </c>
      <c r="H7828" s="12">
        <f ca="1"/>
        <v>0.77363791574991425</v>
      </c>
      <c r="I7828" s="12">
        <v>0.7823</v>
      </c>
    </row>
    <row r="7829" spans="6:9" x14ac:dyDescent="0.3">
      <c r="F7829" s="2">
        <v>7824</v>
      </c>
      <c r="G7829" s="12">
        <f ca="1"/>
        <v>51.707830764586298</v>
      </c>
      <c r="H7829" s="12">
        <f ca="1"/>
        <v>0.77382544328664227</v>
      </c>
      <c r="I7829" s="12">
        <v>0.78239999999999998</v>
      </c>
    </row>
    <row r="7830" spans="6:9" x14ac:dyDescent="0.3">
      <c r="F7830" s="2">
        <v>7825</v>
      </c>
      <c r="G7830" s="12">
        <f ca="1"/>
        <v>51.717187806071614</v>
      </c>
      <c r="H7830" s="12">
        <f ca="1"/>
        <v>0.77400993076784141</v>
      </c>
      <c r="I7830" s="12">
        <v>0.78249999999999997</v>
      </c>
    </row>
    <row r="7831" spans="6:9" x14ac:dyDescent="0.3">
      <c r="F7831" s="2">
        <v>7826</v>
      </c>
      <c r="G7831" s="12">
        <f ca="1"/>
        <v>51.725085597378502</v>
      </c>
      <c r="H7831" s="12">
        <f ca="1"/>
        <v>0.77416557135727615</v>
      </c>
      <c r="I7831" s="12">
        <v>0.78259999999999996</v>
      </c>
    </row>
    <row r="7832" spans="6:9" x14ac:dyDescent="0.3">
      <c r="F7832" s="2">
        <v>7827</v>
      </c>
      <c r="G7832" s="12">
        <f ca="1"/>
        <v>51.728387403252597</v>
      </c>
      <c r="H7832" s="12">
        <f ca="1"/>
        <v>0.77423061901246171</v>
      </c>
      <c r="I7832" s="12">
        <v>0.78269999999999995</v>
      </c>
    </row>
    <row r="7833" spans="6:9" x14ac:dyDescent="0.3">
      <c r="F7833" s="2">
        <v>7828</v>
      </c>
      <c r="G7833" s="12">
        <f ca="1"/>
        <v>51.741330685242005</v>
      </c>
      <c r="H7833" s="12">
        <f ca="1"/>
        <v>0.77448549302947889</v>
      </c>
      <c r="I7833" s="12">
        <v>0.78280000000000005</v>
      </c>
    </row>
    <row r="7834" spans="6:9" x14ac:dyDescent="0.3">
      <c r="F7834" s="2">
        <v>7829</v>
      </c>
      <c r="G7834" s="12">
        <f ca="1"/>
        <v>51.742579920039084</v>
      </c>
      <c r="H7834" s="12">
        <f ca="1"/>
        <v>0.77451008262131449</v>
      </c>
      <c r="I7834" s="12">
        <v>0.78290000000000004</v>
      </c>
    </row>
    <row r="7835" spans="6:9" x14ac:dyDescent="0.3">
      <c r="F7835" s="2">
        <v>7830</v>
      </c>
      <c r="G7835" s="12">
        <f ca="1"/>
        <v>51.757989481231974</v>
      </c>
      <c r="H7835" s="12">
        <f ca="1"/>
        <v>0.7748132575540756</v>
      </c>
      <c r="I7835" s="12">
        <v>0.78300000000000003</v>
      </c>
    </row>
    <row r="7836" spans="6:9" x14ac:dyDescent="0.3">
      <c r="F7836" s="2">
        <v>7831</v>
      </c>
      <c r="G7836" s="12">
        <f ca="1"/>
        <v>51.761050708395473</v>
      </c>
      <c r="H7836" s="12">
        <f ca="1"/>
        <v>0.77487345416054354</v>
      </c>
      <c r="I7836" s="12">
        <v>0.78310000000000002</v>
      </c>
    </row>
    <row r="7837" spans="6:9" x14ac:dyDescent="0.3">
      <c r="F7837" s="2">
        <v>7832</v>
      </c>
      <c r="G7837" s="12">
        <f ca="1"/>
        <v>51.785459630495687</v>
      </c>
      <c r="H7837" s="12">
        <f ca="1"/>
        <v>0.77535306372863255</v>
      </c>
      <c r="I7837" s="12">
        <v>0.78320000000000001</v>
      </c>
    </row>
    <row r="7838" spans="6:9" x14ac:dyDescent="0.3">
      <c r="F7838" s="2">
        <v>7833</v>
      </c>
      <c r="G7838" s="12">
        <f ca="1"/>
        <v>51.794445165328106</v>
      </c>
      <c r="H7838" s="12">
        <f ca="1"/>
        <v>0.77552945327320399</v>
      </c>
      <c r="I7838" s="12">
        <v>0.7833</v>
      </c>
    </row>
    <row r="7839" spans="6:9" x14ac:dyDescent="0.3">
      <c r="F7839" s="2">
        <v>7834</v>
      </c>
      <c r="G7839" s="12">
        <f ca="1"/>
        <v>51.797090772704763</v>
      </c>
      <c r="H7839" s="12">
        <f ca="1"/>
        <v>0.77558137047521947</v>
      </c>
      <c r="I7839" s="12">
        <v>0.78339999999999999</v>
      </c>
    </row>
    <row r="7840" spans="6:9" x14ac:dyDescent="0.3">
      <c r="F7840" s="2">
        <v>7835</v>
      </c>
      <c r="G7840" s="12">
        <f ca="1"/>
        <v>51.797850746308562</v>
      </c>
      <c r="H7840" s="12">
        <f ca="1"/>
        <v>0.77559628270227621</v>
      </c>
      <c r="I7840" s="12">
        <v>0.78349999999999997</v>
      </c>
    </row>
    <row r="7841" spans="6:9" x14ac:dyDescent="0.3">
      <c r="F7841" s="2">
        <v>7836</v>
      </c>
      <c r="G7841" s="12">
        <f ca="1"/>
        <v>51.800006865627566</v>
      </c>
      <c r="H7841" s="12">
        <f ca="1"/>
        <v>0.775638586652319</v>
      </c>
      <c r="I7841" s="12">
        <v>0.78359999999999996</v>
      </c>
    </row>
    <row r="7842" spans="6:9" x14ac:dyDescent="0.3">
      <c r="F7842" s="2">
        <v>7837</v>
      </c>
      <c r="G7842" s="12">
        <f ca="1"/>
        <v>51.80092407212306</v>
      </c>
      <c r="H7842" s="12">
        <f ca="1"/>
        <v>0.7756565810553695</v>
      </c>
      <c r="I7842" s="12">
        <v>0.78369999999999995</v>
      </c>
    </row>
    <row r="7843" spans="6:9" x14ac:dyDescent="0.3">
      <c r="F7843" s="2">
        <v>7838</v>
      </c>
      <c r="G7843" s="12">
        <f ca="1"/>
        <v>51.808385973568136</v>
      </c>
      <c r="H7843" s="12">
        <f ca="1"/>
        <v>0.77580293914534137</v>
      </c>
      <c r="I7843" s="12">
        <v>0.78380000000000005</v>
      </c>
    </row>
    <row r="7844" spans="6:9" x14ac:dyDescent="0.3">
      <c r="F7844" s="2">
        <v>7839</v>
      </c>
      <c r="G7844" s="12">
        <f ca="1"/>
        <v>51.814852468574273</v>
      </c>
      <c r="H7844" s="12">
        <f ca="1"/>
        <v>0.77592972322819431</v>
      </c>
      <c r="I7844" s="12">
        <v>0.78390000000000004</v>
      </c>
    </row>
    <row r="7845" spans="6:9" x14ac:dyDescent="0.3">
      <c r="F7845" s="2">
        <v>7840</v>
      </c>
      <c r="G7845" s="12">
        <f ca="1"/>
        <v>51.830457021554999</v>
      </c>
      <c r="H7845" s="12">
        <f ca="1"/>
        <v>0.77623547944670124</v>
      </c>
      <c r="I7845" s="12">
        <v>0.78400000000000003</v>
      </c>
    </row>
    <row r="7846" spans="6:9" x14ac:dyDescent="0.3">
      <c r="F7846" s="2">
        <v>7841</v>
      </c>
      <c r="G7846" s="12">
        <f ca="1"/>
        <v>51.837171285310546</v>
      </c>
      <c r="H7846" s="12">
        <f ca="1"/>
        <v>0.77636695569393432</v>
      </c>
      <c r="I7846" s="12">
        <v>0.78410000000000002</v>
      </c>
    </row>
    <row r="7847" spans="6:9" x14ac:dyDescent="0.3">
      <c r="F7847" s="2">
        <v>7842</v>
      </c>
      <c r="G7847" s="12">
        <f ca="1"/>
        <v>51.839634278246145</v>
      </c>
      <c r="H7847" s="12">
        <f ca="1"/>
        <v>0.77641517255196213</v>
      </c>
      <c r="I7847" s="12">
        <v>0.78420000000000001</v>
      </c>
    </row>
    <row r="7848" spans="6:9" x14ac:dyDescent="0.3">
      <c r="F7848" s="2">
        <v>7843</v>
      </c>
      <c r="G7848" s="12">
        <f ca="1"/>
        <v>51.839852973083495</v>
      </c>
      <c r="H7848" s="12">
        <f ca="1"/>
        <v>0.77641945351224328</v>
      </c>
      <c r="I7848" s="12">
        <v>0.7843</v>
      </c>
    </row>
    <row r="7849" spans="6:9" x14ac:dyDescent="0.3">
      <c r="F7849" s="2">
        <v>7844</v>
      </c>
      <c r="G7849" s="12">
        <f ca="1"/>
        <v>51.842845524207284</v>
      </c>
      <c r="H7849" s="12">
        <f ca="1"/>
        <v>0.77647802747921357</v>
      </c>
      <c r="I7849" s="12">
        <v>0.78439999999999999</v>
      </c>
    </row>
    <row r="7850" spans="6:9" x14ac:dyDescent="0.3">
      <c r="F7850" s="2">
        <v>7845</v>
      </c>
      <c r="G7850" s="12">
        <f ca="1"/>
        <v>51.845678169577965</v>
      </c>
      <c r="H7850" s="12">
        <f ca="1"/>
        <v>0.77653346239693311</v>
      </c>
      <c r="I7850" s="12">
        <v>0.78449999999999998</v>
      </c>
    </row>
    <row r="7851" spans="6:9" x14ac:dyDescent="0.3">
      <c r="F7851" s="2">
        <v>7846</v>
      </c>
      <c r="G7851" s="12">
        <f ca="1"/>
        <v>51.850255566614038</v>
      </c>
      <c r="H7851" s="12">
        <f ca="1"/>
        <v>0.77662302327752419</v>
      </c>
      <c r="I7851" s="12">
        <v>0.78459999999999996</v>
      </c>
    </row>
    <row r="7852" spans="6:9" x14ac:dyDescent="0.3">
      <c r="F7852" s="2">
        <v>7847</v>
      </c>
      <c r="G7852" s="12">
        <f ca="1"/>
        <v>51.85266260069487</v>
      </c>
      <c r="H7852" s="12">
        <f ca="1"/>
        <v>0.77667010971278816</v>
      </c>
      <c r="I7852" s="12">
        <v>0.78469999999999995</v>
      </c>
    </row>
    <row r="7853" spans="6:9" x14ac:dyDescent="0.3">
      <c r="F7853" s="2">
        <v>7848</v>
      </c>
      <c r="G7853" s="12">
        <f ca="1"/>
        <v>51.853504570341428</v>
      </c>
      <c r="H7853" s="12">
        <f ca="1"/>
        <v>0.7766865788142423</v>
      </c>
      <c r="I7853" s="12">
        <v>0.78480000000000005</v>
      </c>
    </row>
    <row r="7854" spans="6:9" x14ac:dyDescent="0.3">
      <c r="F7854" s="2">
        <v>7849</v>
      </c>
      <c r="G7854" s="12">
        <f ca="1"/>
        <v>51.861324412283942</v>
      </c>
      <c r="H7854" s="12">
        <f ca="1"/>
        <v>0.77683949889105741</v>
      </c>
      <c r="I7854" s="12">
        <v>0.78490000000000004</v>
      </c>
    </row>
    <row r="7855" spans="6:9" x14ac:dyDescent="0.3">
      <c r="F7855" s="2">
        <v>7850</v>
      </c>
      <c r="G7855" s="12">
        <f ca="1"/>
        <v>51.86218168807472</v>
      </c>
      <c r="H7855" s="12">
        <f ca="1"/>
        <v>0.77685625911962375</v>
      </c>
      <c r="I7855" s="12">
        <v>0.78500000000000003</v>
      </c>
    </row>
    <row r="7856" spans="6:9" x14ac:dyDescent="0.3">
      <c r="F7856" s="2">
        <v>7851</v>
      </c>
      <c r="G7856" s="12">
        <f ca="1"/>
        <v>51.867091149983189</v>
      </c>
      <c r="H7856" s="12">
        <f ca="1"/>
        <v>0.77695222614665393</v>
      </c>
      <c r="I7856" s="12">
        <v>0.78510000000000002</v>
      </c>
    </row>
    <row r="7857" spans="6:9" x14ac:dyDescent="0.3">
      <c r="F7857" s="2">
        <v>7852</v>
      </c>
      <c r="G7857" s="12">
        <f ca="1"/>
        <v>51.869422041702734</v>
      </c>
      <c r="H7857" s="12">
        <f ca="1"/>
        <v>0.77699777954626126</v>
      </c>
      <c r="I7857" s="12">
        <v>0.78520000000000001</v>
      </c>
    </row>
    <row r="7858" spans="6:9" x14ac:dyDescent="0.3">
      <c r="F7858" s="2">
        <v>7853</v>
      </c>
      <c r="G7858" s="12">
        <f ca="1"/>
        <v>51.872880703310649</v>
      </c>
      <c r="H7858" s="12">
        <f ca="1"/>
        <v>0.77706536219748523</v>
      </c>
      <c r="I7858" s="12">
        <v>0.7853</v>
      </c>
    </row>
    <row r="7859" spans="6:9" x14ac:dyDescent="0.3">
      <c r="F7859" s="2">
        <v>7854</v>
      </c>
      <c r="G7859" s="12">
        <f ca="1"/>
        <v>51.874070790799102</v>
      </c>
      <c r="H7859" s="12">
        <f ca="1"/>
        <v>0.7770886135695696</v>
      </c>
      <c r="I7859" s="12">
        <v>0.78539999999999999</v>
      </c>
    </row>
    <row r="7860" spans="6:9" x14ac:dyDescent="0.3">
      <c r="F7860" s="2">
        <v>7855</v>
      </c>
      <c r="G7860" s="12">
        <f ca="1"/>
        <v>51.895034881619083</v>
      </c>
      <c r="H7860" s="12">
        <f ca="1"/>
        <v>0.77749794189546528</v>
      </c>
      <c r="I7860" s="12">
        <v>0.78549999999999998</v>
      </c>
    </row>
    <row r="7861" spans="6:9" x14ac:dyDescent="0.3">
      <c r="F7861" s="2">
        <v>7856</v>
      </c>
      <c r="G7861" s="12">
        <f ca="1"/>
        <v>51.905237334994474</v>
      </c>
      <c r="H7861" s="12">
        <f ca="1"/>
        <v>0.77769697013376327</v>
      </c>
      <c r="I7861" s="12">
        <v>0.78559999999999997</v>
      </c>
    </row>
    <row r="7862" spans="6:9" x14ac:dyDescent="0.3">
      <c r="F7862" s="2">
        <v>7857</v>
      </c>
      <c r="G7862" s="12">
        <f ca="1"/>
        <v>51.910612065423969</v>
      </c>
      <c r="H7862" s="12">
        <f ca="1"/>
        <v>0.77780177316755594</v>
      </c>
      <c r="I7862" s="12">
        <v>0.78569999999999995</v>
      </c>
    </row>
    <row r="7863" spans="6:9" x14ac:dyDescent="0.3">
      <c r="F7863" s="2">
        <v>7858</v>
      </c>
      <c r="G7863" s="12">
        <f ca="1"/>
        <v>51.913587314696031</v>
      </c>
      <c r="H7863" s="12">
        <f ca="1"/>
        <v>0.77785977438064968</v>
      </c>
      <c r="I7863" s="12">
        <v>0.78580000000000005</v>
      </c>
    </row>
    <row r="7864" spans="6:9" x14ac:dyDescent="0.3">
      <c r="F7864" s="2">
        <v>7859</v>
      </c>
      <c r="G7864" s="12">
        <f ca="1"/>
        <v>51.91874113812392</v>
      </c>
      <c r="H7864" s="12">
        <f ca="1"/>
        <v>0.7779602226633977</v>
      </c>
      <c r="I7864" s="12">
        <v>0.78590000000000004</v>
      </c>
    </row>
    <row r="7865" spans="6:9" x14ac:dyDescent="0.3">
      <c r="F7865" s="2">
        <v>7860</v>
      </c>
      <c r="G7865" s="12">
        <f ca="1"/>
        <v>51.921764067794498</v>
      </c>
      <c r="H7865" s="12">
        <f ca="1"/>
        <v>0.77801912596921841</v>
      </c>
      <c r="I7865" s="12">
        <v>0.78600000000000003</v>
      </c>
    </row>
    <row r="7866" spans="6:9" x14ac:dyDescent="0.3">
      <c r="F7866" s="2">
        <v>7861</v>
      </c>
      <c r="G7866" s="12">
        <f ca="1"/>
        <v>51.922220618905101</v>
      </c>
      <c r="H7866" s="12">
        <f ca="1"/>
        <v>0.77802802121375403</v>
      </c>
      <c r="I7866" s="12">
        <v>0.78610000000000002</v>
      </c>
    </row>
    <row r="7867" spans="6:9" x14ac:dyDescent="0.3">
      <c r="F7867" s="2">
        <v>7862</v>
      </c>
      <c r="G7867" s="12">
        <f ca="1"/>
        <v>51.927214197209317</v>
      </c>
      <c r="H7867" s="12">
        <f ca="1"/>
        <v>0.77812529879707948</v>
      </c>
      <c r="I7867" s="12">
        <v>0.78620000000000001</v>
      </c>
    </row>
    <row r="7868" spans="6:9" x14ac:dyDescent="0.3">
      <c r="F7868" s="2">
        <v>7863</v>
      </c>
      <c r="G7868" s="12">
        <f ca="1"/>
        <v>51.930711574268557</v>
      </c>
      <c r="H7868" s="12">
        <f ca="1"/>
        <v>0.77819341305941436</v>
      </c>
      <c r="I7868" s="12">
        <v>0.7863</v>
      </c>
    </row>
    <row r="7869" spans="6:9" x14ac:dyDescent="0.3">
      <c r="F7869" s="2">
        <v>7864</v>
      </c>
      <c r="G7869" s="12">
        <f ca="1"/>
        <v>51.931074262094739</v>
      </c>
      <c r="H7869" s="12">
        <f ca="1"/>
        <v>0.77820047592101083</v>
      </c>
      <c r="I7869" s="12">
        <v>0.78639999999999999</v>
      </c>
    </row>
    <row r="7870" spans="6:9" x14ac:dyDescent="0.3">
      <c r="F7870" s="2">
        <v>7865</v>
      </c>
      <c r="G7870" s="12">
        <f ca="1"/>
        <v>51.933205703216856</v>
      </c>
      <c r="H7870" s="12">
        <f ca="1"/>
        <v>0.77824197993640798</v>
      </c>
      <c r="I7870" s="12">
        <v>0.78649999999999998</v>
      </c>
    </row>
    <row r="7871" spans="6:9" x14ac:dyDescent="0.3">
      <c r="F7871" s="2">
        <v>7866</v>
      </c>
      <c r="G7871" s="12">
        <f ca="1"/>
        <v>51.936142138700419</v>
      </c>
      <c r="H7871" s="12">
        <f ca="1"/>
        <v>0.77829915074814648</v>
      </c>
      <c r="I7871" s="12">
        <v>0.78659999999999997</v>
      </c>
    </row>
    <row r="7872" spans="6:9" x14ac:dyDescent="0.3">
      <c r="F7872" s="2">
        <v>7867</v>
      </c>
      <c r="G7872" s="12">
        <f ca="1"/>
        <v>51.941564075919622</v>
      </c>
      <c r="H7872" s="12">
        <f ca="1"/>
        <v>0.77840468772526461</v>
      </c>
      <c r="I7872" s="12">
        <v>0.78669999999999995</v>
      </c>
    </row>
    <row r="7873" spans="6:9" x14ac:dyDescent="0.3">
      <c r="F7873" s="2">
        <v>7868</v>
      </c>
      <c r="G7873" s="12">
        <f ca="1"/>
        <v>51.949374343417901</v>
      </c>
      <c r="H7873" s="12">
        <f ca="1"/>
        <v>0.77855665560482157</v>
      </c>
      <c r="I7873" s="12">
        <v>0.78680000000000005</v>
      </c>
    </row>
    <row r="7874" spans="6:9" x14ac:dyDescent="0.3">
      <c r="F7874" s="2">
        <v>7869</v>
      </c>
      <c r="G7874" s="12">
        <f ca="1"/>
        <v>51.962131701829307</v>
      </c>
      <c r="H7874" s="12">
        <f ca="1"/>
        <v>0.77880473527642513</v>
      </c>
      <c r="I7874" s="12">
        <v>0.78690000000000004</v>
      </c>
    </row>
    <row r="7875" spans="6:9" x14ac:dyDescent="0.3">
      <c r="F7875" s="2">
        <v>7870</v>
      </c>
      <c r="G7875" s="12">
        <f ca="1"/>
        <v>51.962956187474482</v>
      </c>
      <c r="H7875" s="12">
        <f ca="1"/>
        <v>0.77882076199931061</v>
      </c>
      <c r="I7875" s="12">
        <v>0.78700000000000003</v>
      </c>
    </row>
    <row r="7876" spans="6:9" x14ac:dyDescent="0.3">
      <c r="F7876" s="2">
        <v>7871</v>
      </c>
      <c r="G7876" s="12">
        <f ca="1"/>
        <v>51.973066619517866</v>
      </c>
      <c r="H7876" s="12">
        <f ca="1"/>
        <v>0.77901723161341896</v>
      </c>
      <c r="I7876" s="12">
        <v>0.78710000000000002</v>
      </c>
    </row>
    <row r="7877" spans="6:9" x14ac:dyDescent="0.3">
      <c r="F7877" s="2">
        <v>7872</v>
      </c>
      <c r="G7877" s="12">
        <f ca="1"/>
        <v>51.973758260496737</v>
      </c>
      <c r="H7877" s="12">
        <f ca="1"/>
        <v>0.77903066767698226</v>
      </c>
      <c r="I7877" s="12">
        <v>0.78720000000000001</v>
      </c>
    </row>
    <row r="7878" spans="6:9" x14ac:dyDescent="0.3">
      <c r="F7878" s="2">
        <v>7873</v>
      </c>
      <c r="G7878" s="12">
        <f ca="1"/>
        <v>51.985219891250651</v>
      </c>
      <c r="H7878" s="12">
        <f ca="1"/>
        <v>0.77925324788298056</v>
      </c>
      <c r="I7878" s="12">
        <v>0.7873</v>
      </c>
    </row>
    <row r="7879" spans="6:9" x14ac:dyDescent="0.3">
      <c r="F7879" s="2">
        <v>7874</v>
      </c>
      <c r="G7879" s="12">
        <f ca="1"/>
        <v>51.985628099991878</v>
      </c>
      <c r="H7879" s="12">
        <f ca="1"/>
        <v>0.77926117243449133</v>
      </c>
      <c r="I7879" s="12">
        <v>0.78739999999999999</v>
      </c>
    </row>
    <row r="7880" spans="6:9" x14ac:dyDescent="0.3">
      <c r="F7880" s="2">
        <v>7875</v>
      </c>
      <c r="G7880" s="12">
        <f ca="1"/>
        <v>51.988282218172841</v>
      </c>
      <c r="H7880" s="12">
        <f ca="1"/>
        <v>0.77931269227688338</v>
      </c>
      <c r="I7880" s="12">
        <v>0.78749999999999998</v>
      </c>
    </row>
    <row r="7881" spans="6:9" x14ac:dyDescent="0.3">
      <c r="F7881" s="2">
        <v>7876</v>
      </c>
      <c r="G7881" s="12">
        <f ca="1"/>
        <v>51.989551972156534</v>
      </c>
      <c r="H7881" s="12">
        <f ca="1"/>
        <v>0.77933733705987529</v>
      </c>
      <c r="I7881" s="12">
        <v>0.78759999999999997</v>
      </c>
    </row>
    <row r="7882" spans="6:9" x14ac:dyDescent="0.3">
      <c r="F7882" s="2">
        <v>7877</v>
      </c>
      <c r="G7882" s="12">
        <f ca="1"/>
        <v>51.991363942515875</v>
      </c>
      <c r="H7882" s="12">
        <f ca="1"/>
        <v>0.77937250266781288</v>
      </c>
      <c r="I7882" s="12">
        <v>0.78769999999999996</v>
      </c>
    </row>
    <row r="7883" spans="6:9" x14ac:dyDescent="0.3">
      <c r="F7883" s="2">
        <v>7878</v>
      </c>
      <c r="G7883" s="12">
        <f ca="1"/>
        <v>51.994949204649473</v>
      </c>
      <c r="H7883" s="12">
        <f ca="1"/>
        <v>0.77944207246538455</v>
      </c>
      <c r="I7883" s="12">
        <v>0.78779999999999994</v>
      </c>
    </row>
    <row r="7884" spans="6:9" x14ac:dyDescent="0.3">
      <c r="F7884" s="2">
        <v>7879</v>
      </c>
      <c r="G7884" s="12">
        <f ca="1"/>
        <v>51.99990794102046</v>
      </c>
      <c r="H7884" s="12">
        <f ca="1"/>
        <v>0.7795382701053879</v>
      </c>
      <c r="I7884" s="12">
        <v>0.78790000000000004</v>
      </c>
    </row>
    <row r="7885" spans="6:9" x14ac:dyDescent="0.3">
      <c r="F7885" s="2">
        <v>7880</v>
      </c>
      <c r="G7885" s="12">
        <f ca="1"/>
        <v>52.006254018114397</v>
      </c>
      <c r="H7885" s="12">
        <f ca="1"/>
        <v>0.7796613417148115</v>
      </c>
      <c r="I7885" s="12">
        <v>0.78800000000000003</v>
      </c>
    </row>
    <row r="7886" spans="6:9" x14ac:dyDescent="0.3">
      <c r="F7886" s="2">
        <v>7881</v>
      </c>
      <c r="G7886" s="12">
        <f ca="1"/>
        <v>52.012324413242439</v>
      </c>
      <c r="H7886" s="12">
        <f ca="1"/>
        <v>0.77977902498433682</v>
      </c>
      <c r="I7886" s="12">
        <v>0.78810000000000002</v>
      </c>
    </row>
    <row r="7887" spans="6:9" x14ac:dyDescent="0.3">
      <c r="F7887" s="2">
        <v>7882</v>
      </c>
      <c r="G7887" s="12">
        <f ca="1"/>
        <v>52.013610851745575</v>
      </c>
      <c r="H7887" s="12">
        <f ca="1"/>
        <v>0.77980395916280498</v>
      </c>
      <c r="I7887" s="12">
        <v>0.78820000000000001</v>
      </c>
    </row>
    <row r="7888" spans="6:9" x14ac:dyDescent="0.3">
      <c r="F7888" s="2">
        <v>7883</v>
      </c>
      <c r="G7888" s="12">
        <f ca="1"/>
        <v>52.015855763472629</v>
      </c>
      <c r="H7888" s="12">
        <f ca="1"/>
        <v>0.77984746637566427</v>
      </c>
      <c r="I7888" s="12">
        <v>0.7883</v>
      </c>
    </row>
    <row r="7889" spans="6:9" x14ac:dyDescent="0.3">
      <c r="F7889" s="2">
        <v>7884</v>
      </c>
      <c r="G7889" s="12">
        <f ca="1"/>
        <v>52.019842011955731</v>
      </c>
      <c r="H7889" s="12">
        <f ca="1"/>
        <v>0.779924707509426</v>
      </c>
      <c r="I7889" s="12">
        <v>0.78839999999999999</v>
      </c>
    </row>
    <row r="7890" spans="6:9" x14ac:dyDescent="0.3">
      <c r="F7890" s="2">
        <v>7885</v>
      </c>
      <c r="G7890" s="12">
        <f ca="1"/>
        <v>52.020154351821837</v>
      </c>
      <c r="H7890" s="12">
        <f ca="1"/>
        <v>0.77993075894017383</v>
      </c>
      <c r="I7890" s="12">
        <v>0.78849999999999998</v>
      </c>
    </row>
    <row r="7891" spans="6:9" x14ac:dyDescent="0.3">
      <c r="F7891" s="2">
        <v>7886</v>
      </c>
      <c r="G7891" s="12">
        <f ca="1"/>
        <v>52.020492065066925</v>
      </c>
      <c r="H7891" s="12">
        <f ca="1"/>
        <v>0.77993730184543208</v>
      </c>
      <c r="I7891" s="12">
        <v>0.78859999999999997</v>
      </c>
    </row>
    <row r="7892" spans="6:9" x14ac:dyDescent="0.3">
      <c r="F7892" s="2">
        <v>7887</v>
      </c>
      <c r="G7892" s="12">
        <f ca="1"/>
        <v>52.026811757720701</v>
      </c>
      <c r="H7892" s="12">
        <f ca="1"/>
        <v>0.78005971706833432</v>
      </c>
      <c r="I7892" s="12">
        <v>0.78869999999999996</v>
      </c>
    </row>
    <row r="7893" spans="6:9" x14ac:dyDescent="0.3">
      <c r="F7893" s="2">
        <v>7888</v>
      </c>
      <c r="G7893" s="12">
        <f ca="1"/>
        <v>52.027967729435048</v>
      </c>
      <c r="H7893" s="12">
        <f ca="1"/>
        <v>0.78008210393844446</v>
      </c>
      <c r="I7893" s="12">
        <v>0.78879999999999995</v>
      </c>
    </row>
    <row r="7894" spans="6:9" x14ac:dyDescent="0.3">
      <c r="F7894" s="2">
        <v>7889</v>
      </c>
      <c r="G7894" s="12">
        <f ca="1"/>
        <v>52.032445272815046</v>
      </c>
      <c r="H7894" s="12">
        <f ca="1"/>
        <v>0.78016880325058513</v>
      </c>
      <c r="I7894" s="12">
        <v>0.78890000000000005</v>
      </c>
    </row>
    <row r="7895" spans="6:9" x14ac:dyDescent="0.3">
      <c r="F7895" s="2">
        <v>7890</v>
      </c>
      <c r="G7895" s="12">
        <f ca="1"/>
        <v>52.044197099403434</v>
      </c>
      <c r="H7895" s="12">
        <f ca="1"/>
        <v>0.78039624938747632</v>
      </c>
      <c r="I7895" s="12">
        <v>0.78900000000000003</v>
      </c>
    </row>
    <row r="7896" spans="6:9" x14ac:dyDescent="0.3">
      <c r="F7896" s="2">
        <v>7891</v>
      </c>
      <c r="G7896" s="12">
        <f ca="1"/>
        <v>52.045576165444473</v>
      </c>
      <c r="H7896" s="12">
        <f ca="1"/>
        <v>0.780422929902719</v>
      </c>
      <c r="I7896" s="12">
        <v>0.78910000000000002</v>
      </c>
    </row>
    <row r="7897" spans="6:9" x14ac:dyDescent="0.3">
      <c r="F7897" s="2">
        <v>7892</v>
      </c>
      <c r="G7897" s="12">
        <f ca="1"/>
        <v>52.046791726272232</v>
      </c>
      <c r="H7897" s="12">
        <f ca="1"/>
        <v>0.78044644535963137</v>
      </c>
      <c r="I7897" s="12">
        <v>0.78920000000000001</v>
      </c>
    </row>
    <row r="7898" spans="6:9" x14ac:dyDescent="0.3">
      <c r="F7898" s="2">
        <v>7893</v>
      </c>
      <c r="G7898" s="12">
        <f ca="1"/>
        <v>52.053414410615055</v>
      </c>
      <c r="H7898" s="12">
        <f ca="1"/>
        <v>0.78057453464947635</v>
      </c>
      <c r="I7898" s="12">
        <v>0.7893</v>
      </c>
    </row>
    <row r="7899" spans="6:9" x14ac:dyDescent="0.3">
      <c r="F7899" s="2">
        <v>7894</v>
      </c>
      <c r="G7899" s="12">
        <f ca="1"/>
        <v>52.057947064120071</v>
      </c>
      <c r="H7899" s="12">
        <f ca="1"/>
        <v>0.78066217252096881</v>
      </c>
      <c r="I7899" s="12">
        <v>0.78939999999999999</v>
      </c>
    </row>
    <row r="7900" spans="6:9" x14ac:dyDescent="0.3">
      <c r="F7900" s="2">
        <v>7895</v>
      </c>
      <c r="G7900" s="12">
        <f ca="1"/>
        <v>52.068263551530038</v>
      </c>
      <c r="H7900" s="12">
        <f ca="1"/>
        <v>0.78086155428516024</v>
      </c>
      <c r="I7900" s="12">
        <v>0.78949999999999998</v>
      </c>
    </row>
    <row r="7901" spans="6:9" x14ac:dyDescent="0.3">
      <c r="F7901" s="2">
        <v>7896</v>
      </c>
      <c r="G7901" s="12">
        <f ca="1"/>
        <v>52.081168265889971</v>
      </c>
      <c r="H7901" s="12">
        <f ca="1"/>
        <v>0.7811107906319037</v>
      </c>
      <c r="I7901" s="12">
        <v>0.78959999999999997</v>
      </c>
    </row>
    <row r="7902" spans="6:9" x14ac:dyDescent="0.3">
      <c r="F7902" s="2">
        <v>7897</v>
      </c>
      <c r="G7902" s="12">
        <f ca="1"/>
        <v>52.082155122380776</v>
      </c>
      <c r="H7902" s="12">
        <f ca="1"/>
        <v>0.78112984273998043</v>
      </c>
      <c r="I7902" s="12">
        <v>0.78969999999999996</v>
      </c>
    </row>
    <row r="7903" spans="6:9" x14ac:dyDescent="0.3">
      <c r="F7903" s="2">
        <v>7898</v>
      </c>
      <c r="G7903" s="12">
        <f ca="1"/>
        <v>52.086792570977821</v>
      </c>
      <c r="H7903" s="12">
        <f ca="1"/>
        <v>0.78121935812733456</v>
      </c>
      <c r="I7903" s="12">
        <v>0.78979999999999995</v>
      </c>
    </row>
    <row r="7904" spans="6:9" x14ac:dyDescent="0.3">
      <c r="F7904" s="2">
        <v>7899</v>
      </c>
      <c r="G7904" s="12">
        <f ca="1"/>
        <v>52.090249673094384</v>
      </c>
      <c r="H7904" s="12">
        <f ca="1"/>
        <v>0.78128607403261352</v>
      </c>
      <c r="I7904" s="12">
        <v>0.78990000000000005</v>
      </c>
    </row>
    <row r="7905" spans="6:9" x14ac:dyDescent="0.3">
      <c r="F7905" s="2">
        <v>7900</v>
      </c>
      <c r="G7905" s="12">
        <f ca="1"/>
        <v>52.094136862629263</v>
      </c>
      <c r="H7905" s="12">
        <f ca="1"/>
        <v>0.78136107396264509</v>
      </c>
      <c r="I7905" s="12">
        <v>0.79</v>
      </c>
    </row>
    <row r="7906" spans="6:9" x14ac:dyDescent="0.3">
      <c r="F7906" s="2">
        <v>7901</v>
      </c>
      <c r="G7906" s="12">
        <f ca="1"/>
        <v>52.10730063064014</v>
      </c>
      <c r="H7906" s="12">
        <f ca="1"/>
        <v>0.78161493240258206</v>
      </c>
      <c r="I7906" s="12">
        <v>0.79010000000000002</v>
      </c>
    </row>
    <row r="7907" spans="6:9" x14ac:dyDescent="0.3">
      <c r="F7907" s="2">
        <v>7902</v>
      </c>
      <c r="G7907" s="12">
        <f ca="1"/>
        <v>52.112009626733169</v>
      </c>
      <c r="H7907" s="12">
        <f ca="1"/>
        <v>0.78170569680209745</v>
      </c>
      <c r="I7907" s="12">
        <v>0.79020000000000001</v>
      </c>
    </row>
    <row r="7908" spans="6:9" x14ac:dyDescent="0.3">
      <c r="F7908" s="2">
        <v>7903</v>
      </c>
      <c r="G7908" s="12">
        <f ca="1"/>
        <v>52.119860414405551</v>
      </c>
      <c r="H7908" s="12">
        <f ca="1"/>
        <v>0.78185696332602639</v>
      </c>
      <c r="I7908" s="12">
        <v>0.7903</v>
      </c>
    </row>
    <row r="7909" spans="6:9" x14ac:dyDescent="0.3">
      <c r="F7909" s="2">
        <v>7904</v>
      </c>
      <c r="G7909" s="12">
        <f ca="1"/>
        <v>52.121713370951568</v>
      </c>
      <c r="H7909" s="12">
        <f ca="1"/>
        <v>0.78189265550112985</v>
      </c>
      <c r="I7909" s="12">
        <v>0.79039999999999999</v>
      </c>
    </row>
    <row r="7910" spans="6:9" x14ac:dyDescent="0.3">
      <c r="F7910" s="2">
        <v>7905</v>
      </c>
      <c r="G7910" s="12">
        <f ca="1"/>
        <v>52.124820431153935</v>
      </c>
      <c r="H7910" s="12">
        <f ca="1"/>
        <v>0.78195249599496064</v>
      </c>
      <c r="I7910" s="12">
        <v>0.79049999999999998</v>
      </c>
    </row>
    <row r="7911" spans="6:9" x14ac:dyDescent="0.3">
      <c r="F7911" s="2">
        <v>7906</v>
      </c>
      <c r="G7911" s="12">
        <f ca="1"/>
        <v>52.128649372800204</v>
      </c>
      <c r="H7911" s="12">
        <f ca="1"/>
        <v>0.7820262247908818</v>
      </c>
      <c r="I7911" s="12">
        <v>0.79059999999999997</v>
      </c>
    </row>
    <row r="7912" spans="6:9" x14ac:dyDescent="0.3">
      <c r="F7912" s="2">
        <v>7907</v>
      </c>
      <c r="G7912" s="12">
        <f ca="1"/>
        <v>52.129965138125307</v>
      </c>
      <c r="H7912" s="12">
        <f ca="1"/>
        <v>0.78205155695004325</v>
      </c>
      <c r="I7912" s="12">
        <v>0.79069999999999996</v>
      </c>
    </row>
    <row r="7913" spans="6:9" x14ac:dyDescent="0.3">
      <c r="F7913" s="2">
        <v>7908</v>
      </c>
      <c r="G7913" s="12">
        <f ca="1"/>
        <v>52.13470592878771</v>
      </c>
      <c r="H7913" s="12">
        <f ca="1"/>
        <v>0.78214281442745603</v>
      </c>
      <c r="I7913" s="12">
        <v>0.79079999999999995</v>
      </c>
    </row>
    <row r="7914" spans="6:9" x14ac:dyDescent="0.3">
      <c r="F7914" s="2">
        <v>7909</v>
      </c>
      <c r="G7914" s="12">
        <f ca="1"/>
        <v>52.14077290054491</v>
      </c>
      <c r="H7914" s="12">
        <f ca="1"/>
        <v>0.78225956360709903</v>
      </c>
      <c r="I7914" s="12">
        <v>0.79090000000000005</v>
      </c>
    </row>
    <row r="7915" spans="6:9" x14ac:dyDescent="0.3">
      <c r="F7915" s="2">
        <v>7910</v>
      </c>
      <c r="G7915" s="12">
        <f ca="1"/>
        <v>52.142652518234691</v>
      </c>
      <c r="H7915" s="12">
        <f ca="1"/>
        <v>0.78229572552847215</v>
      </c>
      <c r="I7915" s="12">
        <v>0.79100000000000004</v>
      </c>
    </row>
    <row r="7916" spans="6:9" x14ac:dyDescent="0.3">
      <c r="F7916" s="2">
        <v>7911</v>
      </c>
      <c r="G7916" s="12">
        <f ca="1"/>
        <v>52.146840338799798</v>
      </c>
      <c r="H7916" s="12">
        <f ca="1"/>
        <v>0.78237628076053412</v>
      </c>
      <c r="I7916" s="12">
        <v>0.79110000000000003</v>
      </c>
    </row>
    <row r="7917" spans="6:9" x14ac:dyDescent="0.3">
      <c r="F7917" s="2">
        <v>7912</v>
      </c>
      <c r="G7917" s="12">
        <f ca="1"/>
        <v>52.152723341442922</v>
      </c>
      <c r="H7917" s="12">
        <f ca="1"/>
        <v>0.78248941083648083</v>
      </c>
      <c r="I7917" s="12">
        <v>0.79120000000000001</v>
      </c>
    </row>
    <row r="7918" spans="6:9" x14ac:dyDescent="0.3">
      <c r="F7918" s="2">
        <v>7913</v>
      </c>
      <c r="G7918" s="12">
        <f ca="1"/>
        <v>52.154773221773389</v>
      </c>
      <c r="H7918" s="12">
        <f ca="1"/>
        <v>0.78252882095582033</v>
      </c>
      <c r="I7918" s="12">
        <v>0.7913</v>
      </c>
    </row>
    <row r="7919" spans="6:9" x14ac:dyDescent="0.3">
      <c r="F7919" s="2">
        <v>7914</v>
      </c>
      <c r="G7919" s="12">
        <f ca="1"/>
        <v>52.160650672989107</v>
      </c>
      <c r="H7919" s="12">
        <f ca="1"/>
        <v>0.78264179235983145</v>
      </c>
      <c r="I7919" s="12">
        <v>0.79139999999999999</v>
      </c>
    </row>
    <row r="7920" spans="6:9" x14ac:dyDescent="0.3">
      <c r="F7920" s="2">
        <v>7915</v>
      </c>
      <c r="G7920" s="12">
        <f ca="1"/>
        <v>52.164848059655213</v>
      </c>
      <c r="H7920" s="12">
        <f ca="1"/>
        <v>0.78272244742860808</v>
      </c>
      <c r="I7920" s="12">
        <v>0.79149999999999998</v>
      </c>
    </row>
    <row r="7921" spans="6:9" x14ac:dyDescent="0.3">
      <c r="F7921" s="2">
        <v>7916</v>
      </c>
      <c r="G7921" s="12">
        <f ca="1"/>
        <v>52.165978410108252</v>
      </c>
      <c r="H7921" s="12">
        <f ca="1"/>
        <v>0.78274416437338146</v>
      </c>
      <c r="I7921" s="12">
        <v>0.79159999999999997</v>
      </c>
    </row>
    <row r="7922" spans="6:9" x14ac:dyDescent="0.3">
      <c r="F7922" s="2">
        <v>7917</v>
      </c>
      <c r="G7922" s="12">
        <f ca="1"/>
        <v>52.170259542508745</v>
      </c>
      <c r="H7922" s="12">
        <f ca="1"/>
        <v>0.78282640305405571</v>
      </c>
      <c r="I7922" s="12">
        <v>0.79169999999999996</v>
      </c>
    </row>
    <row r="7923" spans="6:9" x14ac:dyDescent="0.3">
      <c r="F7923" s="2">
        <v>7918</v>
      </c>
      <c r="G7923" s="12">
        <f ca="1"/>
        <v>52.171553127493311</v>
      </c>
      <c r="H7923" s="12">
        <f ca="1"/>
        <v>0.78285124823904773</v>
      </c>
      <c r="I7923" s="12">
        <v>0.79179999999999995</v>
      </c>
    </row>
    <row r="7924" spans="6:9" x14ac:dyDescent="0.3">
      <c r="F7924" s="2">
        <v>7919</v>
      </c>
      <c r="G7924" s="12">
        <f ca="1"/>
        <v>52.172045803593086</v>
      </c>
      <c r="H7924" s="12">
        <f ca="1"/>
        <v>0.78286071031141891</v>
      </c>
      <c r="I7924" s="12">
        <v>0.79190000000000005</v>
      </c>
    </row>
    <row r="7925" spans="6:9" x14ac:dyDescent="0.3">
      <c r="F7925" s="2">
        <v>7920</v>
      </c>
      <c r="G7925" s="12">
        <f ca="1"/>
        <v>52.178186895029768</v>
      </c>
      <c r="H7925" s="12">
        <f ca="1"/>
        <v>0.78297863012122226</v>
      </c>
      <c r="I7925" s="12">
        <v>0.79200000000000004</v>
      </c>
    </row>
    <row r="7926" spans="6:9" x14ac:dyDescent="0.3">
      <c r="F7926" s="2">
        <v>7921</v>
      </c>
      <c r="G7926" s="12">
        <f ca="1"/>
        <v>52.189925486535557</v>
      </c>
      <c r="H7926" s="12">
        <f ca="1"/>
        <v>0.78320391491684171</v>
      </c>
      <c r="I7926" s="12">
        <v>0.79210000000000003</v>
      </c>
    </row>
    <row r="7927" spans="6:9" x14ac:dyDescent="0.3">
      <c r="F7927" s="2">
        <v>7922</v>
      </c>
      <c r="G7927" s="12">
        <f ca="1"/>
        <v>52.190975829084145</v>
      </c>
      <c r="H7927" s="12">
        <f ca="1"/>
        <v>0.78322406540693601</v>
      </c>
      <c r="I7927" s="12">
        <v>0.79220000000000002</v>
      </c>
    </row>
    <row r="7928" spans="6:9" x14ac:dyDescent="0.3">
      <c r="F7928" s="2">
        <v>7923</v>
      </c>
      <c r="G7928" s="12">
        <f ca="1"/>
        <v>52.195127470090426</v>
      </c>
      <c r="H7928" s="12">
        <f ca="1"/>
        <v>0.78330370129805371</v>
      </c>
      <c r="I7928" s="12">
        <v>0.7923</v>
      </c>
    </row>
    <row r="7929" spans="6:9" x14ac:dyDescent="0.3">
      <c r="F7929" s="2">
        <v>7924</v>
      </c>
      <c r="G7929" s="12">
        <f ca="1"/>
        <v>52.199655547764962</v>
      </c>
      <c r="H7929" s="12">
        <f ca="1"/>
        <v>0.78339053602319386</v>
      </c>
      <c r="I7929" s="12">
        <v>0.79239999999999999</v>
      </c>
    </row>
    <row r="7930" spans="6:9" x14ac:dyDescent="0.3">
      <c r="F7930" s="2">
        <v>7925</v>
      </c>
      <c r="G7930" s="12">
        <f ca="1"/>
        <v>52.205180152414989</v>
      </c>
      <c r="H7930" s="12">
        <f ca="1"/>
        <v>0.78349645015960601</v>
      </c>
      <c r="I7930" s="12">
        <v>0.79249999999999998</v>
      </c>
    </row>
    <row r="7931" spans="6:9" x14ac:dyDescent="0.3">
      <c r="F7931" s="2">
        <v>7926</v>
      </c>
      <c r="G7931" s="12">
        <f ca="1"/>
        <v>52.207957967484845</v>
      </c>
      <c r="H7931" s="12">
        <f ca="1"/>
        <v>0.78354969178039546</v>
      </c>
      <c r="I7931" s="12">
        <v>0.79259999999999997</v>
      </c>
    </row>
    <row r="7932" spans="6:9" x14ac:dyDescent="0.3">
      <c r="F7932" s="2">
        <v>7927</v>
      </c>
      <c r="G7932" s="12">
        <f ca="1"/>
        <v>52.209425219051184</v>
      </c>
      <c r="H7932" s="12">
        <f ca="1"/>
        <v>0.7835778107195237</v>
      </c>
      <c r="I7932" s="12">
        <v>0.79269999999999996</v>
      </c>
    </row>
    <row r="7933" spans="6:9" x14ac:dyDescent="0.3">
      <c r="F7933" s="2">
        <v>7928</v>
      </c>
      <c r="G7933" s="12">
        <f ca="1"/>
        <v>52.215857066258096</v>
      </c>
      <c r="H7933" s="12">
        <f ca="1"/>
        <v>0.78370104465951074</v>
      </c>
      <c r="I7933" s="12">
        <v>0.79279999999999995</v>
      </c>
    </row>
    <row r="7934" spans="6:9" x14ac:dyDescent="0.3">
      <c r="F7934" s="2">
        <v>7929</v>
      </c>
      <c r="G7934" s="12">
        <f ca="1"/>
        <v>52.220977405888704</v>
      </c>
      <c r="H7934" s="12">
        <f ca="1"/>
        <v>0.7837991172124068</v>
      </c>
      <c r="I7934" s="12">
        <v>0.79290000000000005</v>
      </c>
    </row>
    <row r="7935" spans="6:9" x14ac:dyDescent="0.3">
      <c r="F7935" s="2">
        <v>7930</v>
      </c>
      <c r="G7935" s="12">
        <f ca="1"/>
        <v>52.225178991171447</v>
      </c>
      <c r="H7935" s="12">
        <f ca="1"/>
        <v>0.78387957056042867</v>
      </c>
      <c r="I7935" s="12">
        <v>0.79300000000000004</v>
      </c>
    </row>
    <row r="7936" spans="6:9" x14ac:dyDescent="0.3">
      <c r="F7936" s="2">
        <v>7931</v>
      </c>
      <c r="G7936" s="12">
        <f ca="1"/>
        <v>52.22873783180048</v>
      </c>
      <c r="H7936" s="12">
        <f ca="1"/>
        <v>0.78394770103391487</v>
      </c>
      <c r="I7936" s="12">
        <v>0.79310000000000003</v>
      </c>
    </row>
    <row r="7937" spans="6:9" x14ac:dyDescent="0.3">
      <c r="F7937" s="2">
        <v>7932</v>
      </c>
      <c r="G7937" s="12">
        <f ca="1"/>
        <v>52.232329584166294</v>
      </c>
      <c r="H7937" s="12">
        <f ca="1"/>
        <v>0.78401644726094966</v>
      </c>
      <c r="I7937" s="12">
        <v>0.79320000000000002</v>
      </c>
    </row>
    <row r="7938" spans="6:9" x14ac:dyDescent="0.3">
      <c r="F7938" s="2">
        <v>7933</v>
      </c>
      <c r="G7938" s="12">
        <f ca="1"/>
        <v>52.242188536986454</v>
      </c>
      <c r="H7938" s="12">
        <f ca="1"/>
        <v>0.78420507397270112</v>
      </c>
      <c r="I7938" s="12">
        <v>0.79330000000000001</v>
      </c>
    </row>
    <row r="7939" spans="6:9" x14ac:dyDescent="0.3">
      <c r="F7939" s="2">
        <v>7934</v>
      </c>
      <c r="G7939" s="12">
        <f ca="1"/>
        <v>52.242734311695685</v>
      </c>
      <c r="H7939" s="12">
        <f ca="1"/>
        <v>0.7842155128598618</v>
      </c>
      <c r="I7939" s="12">
        <v>0.79339999999999999</v>
      </c>
    </row>
    <row r="7940" spans="6:9" x14ac:dyDescent="0.3">
      <c r="F7940" s="2">
        <v>7935</v>
      </c>
      <c r="G7940" s="12">
        <f ca="1"/>
        <v>52.244373200872289</v>
      </c>
      <c r="H7940" s="12">
        <f ca="1"/>
        <v>0.78424685746072242</v>
      </c>
      <c r="I7940" s="12">
        <v>0.79349999999999998</v>
      </c>
    </row>
    <row r="7941" spans="6:9" x14ac:dyDescent="0.3">
      <c r="F7941" s="2">
        <v>7936</v>
      </c>
      <c r="G7941" s="12">
        <f ca="1"/>
        <v>52.244995717847658</v>
      </c>
      <c r="H7941" s="12">
        <f ca="1"/>
        <v>0.78425876263461536</v>
      </c>
      <c r="I7941" s="12">
        <v>0.79359999999999997</v>
      </c>
    </row>
    <row r="7942" spans="6:9" x14ac:dyDescent="0.3">
      <c r="F7942" s="2">
        <v>7937</v>
      </c>
      <c r="G7942" s="12">
        <f ca="1"/>
        <v>52.249944138737654</v>
      </c>
      <c r="H7942" s="12">
        <f ca="1"/>
        <v>0.78435338214183004</v>
      </c>
      <c r="I7942" s="12">
        <v>0.79369999999999996</v>
      </c>
    </row>
    <row r="7943" spans="6:9" x14ac:dyDescent="0.3">
      <c r="F7943" s="2">
        <v>7938</v>
      </c>
      <c r="G7943" s="12">
        <f ca="1"/>
        <v>52.251711045950309</v>
      </c>
      <c r="H7943" s="12">
        <f ca="1"/>
        <v>0.7843871608317956</v>
      </c>
      <c r="I7943" s="12">
        <v>0.79379999999999995</v>
      </c>
    </row>
    <row r="7944" spans="6:9" x14ac:dyDescent="0.3">
      <c r="F7944" s="2">
        <v>7939</v>
      </c>
      <c r="G7944" s="12">
        <f ca="1"/>
        <v>52.260537695625409</v>
      </c>
      <c r="H7944" s="12">
        <f ca="1"/>
        <v>0.78455585141385331</v>
      </c>
      <c r="I7944" s="12">
        <v>0.79390000000000005</v>
      </c>
    </row>
    <row r="7945" spans="6:9" x14ac:dyDescent="0.3">
      <c r="F7945" s="2">
        <v>7940</v>
      </c>
      <c r="G7945" s="12">
        <f ca="1"/>
        <v>52.268096682607705</v>
      </c>
      <c r="H7945" s="12">
        <f ca="1"/>
        <v>0.7847002460362229</v>
      </c>
      <c r="I7945" s="12">
        <v>0.79400000000000004</v>
      </c>
    </row>
    <row r="7946" spans="6:9" x14ac:dyDescent="0.3">
      <c r="F7946" s="2">
        <v>7941</v>
      </c>
      <c r="G7946" s="12">
        <f ca="1"/>
        <v>52.270068861611982</v>
      </c>
      <c r="H7946" s="12">
        <f ca="1"/>
        <v>0.78473790886985295</v>
      </c>
      <c r="I7946" s="12">
        <v>0.79410000000000003</v>
      </c>
    </row>
    <row r="7947" spans="6:9" x14ac:dyDescent="0.3">
      <c r="F7947" s="2">
        <v>7942</v>
      </c>
      <c r="G7947" s="12">
        <f ca="1"/>
        <v>52.271603511137812</v>
      </c>
      <c r="H7947" s="12">
        <f ca="1"/>
        <v>0.78476721317509002</v>
      </c>
      <c r="I7947" s="12">
        <v>0.79420000000000002</v>
      </c>
    </row>
    <row r="7948" spans="6:9" x14ac:dyDescent="0.3">
      <c r="F7948" s="2">
        <v>7943</v>
      </c>
      <c r="G7948" s="12">
        <f ca="1"/>
        <v>52.280822404619443</v>
      </c>
      <c r="H7948" s="12">
        <f ca="1"/>
        <v>0.78494319374096877</v>
      </c>
      <c r="I7948" s="12">
        <v>0.79430000000000001</v>
      </c>
    </row>
    <row r="7949" spans="6:9" x14ac:dyDescent="0.3">
      <c r="F7949" s="2">
        <v>7944</v>
      </c>
      <c r="G7949" s="12">
        <f ca="1"/>
        <v>52.28552804356422</v>
      </c>
      <c r="H7949" s="12">
        <f ca="1"/>
        <v>0.78503298373579589</v>
      </c>
      <c r="I7949" s="12">
        <v>0.7944</v>
      </c>
    </row>
    <row r="7950" spans="6:9" x14ac:dyDescent="0.3">
      <c r="F7950" s="2">
        <v>7945</v>
      </c>
      <c r="G7950" s="12">
        <f ca="1"/>
        <v>52.289011178578079</v>
      </c>
      <c r="H7950" s="12">
        <f ca="1"/>
        <v>0.78509943079761668</v>
      </c>
      <c r="I7950" s="12">
        <v>0.79449999999999998</v>
      </c>
    </row>
    <row r="7951" spans="6:9" x14ac:dyDescent="0.3">
      <c r="F7951" s="2">
        <v>7946</v>
      </c>
      <c r="G7951" s="12">
        <f ca="1"/>
        <v>52.291154596063201</v>
      </c>
      <c r="H7951" s="12">
        <f ca="1"/>
        <v>0.785140313618651</v>
      </c>
      <c r="I7951" s="12">
        <v>0.79459999999999997</v>
      </c>
    </row>
    <row r="7952" spans="6:9" x14ac:dyDescent="0.3">
      <c r="F7952" s="2">
        <v>7947</v>
      </c>
      <c r="G7952" s="12">
        <f ca="1"/>
        <v>52.293085066890377</v>
      </c>
      <c r="H7952" s="12">
        <f ca="1"/>
        <v>0.7851771303844397</v>
      </c>
      <c r="I7952" s="12">
        <v>0.79469999999999996</v>
      </c>
    </row>
    <row r="7953" spans="6:9" x14ac:dyDescent="0.3">
      <c r="F7953" s="2">
        <v>7948</v>
      </c>
      <c r="G7953" s="12">
        <f ca="1"/>
        <v>52.311128912467034</v>
      </c>
      <c r="H7953" s="12">
        <f ca="1"/>
        <v>0.78552105078453272</v>
      </c>
      <c r="I7953" s="12">
        <v>0.79479999999999995</v>
      </c>
    </row>
    <row r="7954" spans="6:9" x14ac:dyDescent="0.3">
      <c r="F7954" s="2">
        <v>7949</v>
      </c>
      <c r="G7954" s="12">
        <f ca="1"/>
        <v>52.31129858450722</v>
      </c>
      <c r="H7954" s="12">
        <f ca="1"/>
        <v>0.78552428305563171</v>
      </c>
      <c r="I7954" s="12">
        <v>0.79490000000000005</v>
      </c>
    </row>
    <row r="7955" spans="6:9" x14ac:dyDescent="0.3">
      <c r="F7955" s="2">
        <v>7950</v>
      </c>
      <c r="G7955" s="12">
        <f ca="1"/>
        <v>52.313096554477696</v>
      </c>
      <c r="H7955" s="12">
        <f ca="1"/>
        <v>0.78555853261046926</v>
      </c>
      <c r="I7955" s="12">
        <v>0.79500000000000004</v>
      </c>
    </row>
    <row r="7956" spans="6:9" x14ac:dyDescent="0.3">
      <c r="F7956" s="2">
        <v>7951</v>
      </c>
      <c r="G7956" s="12">
        <f ca="1"/>
        <v>52.313280145677048</v>
      </c>
      <c r="H7956" s="12">
        <f ca="1"/>
        <v>0.78556202963901889</v>
      </c>
      <c r="I7956" s="12">
        <v>0.79510000000000003</v>
      </c>
    </row>
    <row r="7957" spans="6:9" x14ac:dyDescent="0.3">
      <c r="F7957" s="2">
        <v>7952</v>
      </c>
      <c r="G7957" s="12">
        <f ca="1"/>
        <v>52.319398576525622</v>
      </c>
      <c r="H7957" s="12">
        <f ca="1"/>
        <v>0.78567855146700438</v>
      </c>
      <c r="I7957" s="12">
        <v>0.79520000000000002</v>
      </c>
    </row>
    <row r="7958" spans="6:9" x14ac:dyDescent="0.3">
      <c r="F7958" s="2">
        <v>7953</v>
      </c>
      <c r="G7958" s="12">
        <f ca="1"/>
        <v>52.323532762576207</v>
      </c>
      <c r="H7958" s="12">
        <f ca="1"/>
        <v>0.78575726092611431</v>
      </c>
      <c r="I7958" s="12">
        <v>0.79530000000000001</v>
      </c>
    </row>
    <row r="7959" spans="6:9" x14ac:dyDescent="0.3">
      <c r="F7959" s="2">
        <v>7954</v>
      </c>
      <c r="G7959" s="12">
        <f ca="1"/>
        <v>52.32579456725918</v>
      </c>
      <c r="H7959" s="12">
        <f ca="1"/>
        <v>0.78580031464673095</v>
      </c>
      <c r="I7959" s="12">
        <v>0.7954</v>
      </c>
    </row>
    <row r="7960" spans="6:9" x14ac:dyDescent="0.3">
      <c r="F7960" s="2">
        <v>7955</v>
      </c>
      <c r="G7960" s="12">
        <f ca="1"/>
        <v>52.326999182386345</v>
      </c>
      <c r="H7960" s="12">
        <f ca="1"/>
        <v>0.78582324231142242</v>
      </c>
      <c r="I7960" s="12">
        <v>0.79549999999999998</v>
      </c>
    </row>
    <row r="7961" spans="6:9" x14ac:dyDescent="0.3">
      <c r="F7961" s="2">
        <v>7956</v>
      </c>
      <c r="G7961" s="12">
        <f ca="1"/>
        <v>52.329621854307085</v>
      </c>
      <c r="H7961" s="12">
        <f ca="1"/>
        <v>0.78587315452155204</v>
      </c>
      <c r="I7961" s="12">
        <v>0.79559999999999997</v>
      </c>
    </row>
    <row r="7962" spans="6:9" x14ac:dyDescent="0.3">
      <c r="F7962" s="2">
        <v>7957</v>
      </c>
      <c r="G7962" s="12">
        <f ca="1"/>
        <v>52.33250979916302</v>
      </c>
      <c r="H7962" s="12">
        <f ca="1"/>
        <v>0.78592810628549081</v>
      </c>
      <c r="I7962" s="12">
        <v>0.79569999999999996</v>
      </c>
    </row>
    <row r="7963" spans="6:9" x14ac:dyDescent="0.3">
      <c r="F7963" s="2">
        <v>7958</v>
      </c>
      <c r="G7963" s="12">
        <f ca="1"/>
        <v>52.360247180943901</v>
      </c>
      <c r="H7963" s="12">
        <f ca="1"/>
        <v>0.78645541924292628</v>
      </c>
      <c r="I7963" s="12">
        <v>0.79579999999999995</v>
      </c>
    </row>
    <row r="7964" spans="6:9" x14ac:dyDescent="0.3">
      <c r="F7964" s="2">
        <v>7959</v>
      </c>
      <c r="G7964" s="12">
        <f ca="1"/>
        <v>52.36299207717272</v>
      </c>
      <c r="H7964" s="12">
        <f ca="1"/>
        <v>0.78650755559092866</v>
      </c>
      <c r="I7964" s="12">
        <v>0.79590000000000005</v>
      </c>
    </row>
    <row r="7965" spans="6:9" x14ac:dyDescent="0.3">
      <c r="F7965" s="2">
        <v>7960</v>
      </c>
      <c r="G7965" s="12">
        <f ca="1"/>
        <v>52.37179688416429</v>
      </c>
      <c r="H7965" s="12">
        <f ca="1"/>
        <v>0.78667473673494914</v>
      </c>
      <c r="I7965" s="12">
        <v>0.79600000000000004</v>
      </c>
    </row>
    <row r="7966" spans="6:9" x14ac:dyDescent="0.3">
      <c r="F7966" s="2">
        <v>7961</v>
      </c>
      <c r="G7966" s="12">
        <f ca="1"/>
        <v>52.373090573435292</v>
      </c>
      <c r="H7966" s="12">
        <f ca="1"/>
        <v>0.78669929335897604</v>
      </c>
      <c r="I7966" s="12">
        <v>0.79610000000000003</v>
      </c>
    </row>
    <row r="7967" spans="6:9" x14ac:dyDescent="0.3">
      <c r="F7967" s="2">
        <v>7962</v>
      </c>
      <c r="G7967" s="12">
        <f ca="1"/>
        <v>52.374402626997991</v>
      </c>
      <c r="H7967" s="12">
        <f ca="1"/>
        <v>0.78672419666564064</v>
      </c>
      <c r="I7967" s="12">
        <v>0.79620000000000002</v>
      </c>
    </row>
    <row r="7968" spans="6:9" x14ac:dyDescent="0.3">
      <c r="F7968" s="2">
        <v>7963</v>
      </c>
      <c r="G7968" s="12">
        <f ca="1"/>
        <v>52.376344220281567</v>
      </c>
      <c r="H7968" s="12">
        <f ca="1"/>
        <v>0.78676104536921643</v>
      </c>
      <c r="I7968" s="12">
        <v>0.79630000000000001</v>
      </c>
    </row>
    <row r="7969" spans="6:9" x14ac:dyDescent="0.3">
      <c r="F7969" s="2">
        <v>7964</v>
      </c>
      <c r="G7969" s="12">
        <f ca="1"/>
        <v>52.390481899519514</v>
      </c>
      <c r="H7969" s="12">
        <f ca="1"/>
        <v>0.78702923187731488</v>
      </c>
      <c r="I7969" s="12">
        <v>0.7964</v>
      </c>
    </row>
    <row r="7970" spans="6:9" x14ac:dyDescent="0.3">
      <c r="F7970" s="2">
        <v>7965</v>
      </c>
      <c r="G7970" s="12">
        <f ca="1"/>
        <v>52.391109276242531</v>
      </c>
      <c r="H7970" s="12">
        <f ca="1"/>
        <v>0.78704112781641489</v>
      </c>
      <c r="I7970" s="12">
        <v>0.79649999999999999</v>
      </c>
    </row>
    <row r="7971" spans="6:9" x14ac:dyDescent="0.3">
      <c r="F7971" s="2">
        <v>7966</v>
      </c>
      <c r="G7971" s="12">
        <f ca="1"/>
        <v>52.396782206492809</v>
      </c>
      <c r="H7971" s="12">
        <f ca="1"/>
        <v>0.78714867457538396</v>
      </c>
      <c r="I7971" s="12">
        <v>0.79659999999999997</v>
      </c>
    </row>
    <row r="7972" spans="6:9" x14ac:dyDescent="0.3">
      <c r="F7972" s="2">
        <v>7967</v>
      </c>
      <c r="G7972" s="12">
        <f ca="1"/>
        <v>52.408385291579833</v>
      </c>
      <c r="H7972" s="12">
        <f ca="1"/>
        <v>0.7873685327842328</v>
      </c>
      <c r="I7972" s="12">
        <v>0.79669999999999996</v>
      </c>
    </row>
    <row r="7973" spans="6:9" x14ac:dyDescent="0.3">
      <c r="F7973" s="2">
        <v>7968</v>
      </c>
      <c r="G7973" s="12">
        <f ca="1"/>
        <v>52.408983003661518</v>
      </c>
      <c r="H7973" s="12">
        <f ca="1"/>
        <v>0.78737985431957114</v>
      </c>
      <c r="I7973" s="12">
        <v>0.79679999999999995</v>
      </c>
    </row>
    <row r="7974" spans="6:9" x14ac:dyDescent="0.3">
      <c r="F7974" s="2">
        <v>7969</v>
      </c>
      <c r="G7974" s="12">
        <f ca="1"/>
        <v>52.420974308173058</v>
      </c>
      <c r="H7974" s="12">
        <f ca="1"/>
        <v>0.78760690289652846</v>
      </c>
      <c r="I7974" s="12">
        <v>0.79690000000000005</v>
      </c>
    </row>
    <row r="7975" spans="6:9" x14ac:dyDescent="0.3">
      <c r="F7975" s="2">
        <v>7970</v>
      </c>
      <c r="G7975" s="12">
        <f ca="1"/>
        <v>52.421010254405203</v>
      </c>
      <c r="H7975" s="12">
        <f ca="1"/>
        <v>0.78760758327711322</v>
      </c>
      <c r="I7975" s="12">
        <v>0.79700000000000004</v>
      </c>
    </row>
    <row r="7976" spans="6:9" x14ac:dyDescent="0.3">
      <c r="F7976" s="2">
        <v>7971</v>
      </c>
      <c r="G7976" s="12">
        <f ca="1"/>
        <v>52.423223264322019</v>
      </c>
      <c r="H7976" s="12">
        <f ca="1"/>
        <v>0.7876494677572472</v>
      </c>
      <c r="I7976" s="12">
        <v>0.79710000000000003</v>
      </c>
    </row>
    <row r="7977" spans="6:9" x14ac:dyDescent="0.3">
      <c r="F7977" s="2">
        <v>7972</v>
      </c>
      <c r="G7977" s="12">
        <f ca="1"/>
        <v>52.425261784476611</v>
      </c>
      <c r="H7977" s="12">
        <f ca="1"/>
        <v>0.78768804492940436</v>
      </c>
      <c r="I7977" s="12">
        <v>0.79720000000000002</v>
      </c>
    </row>
    <row r="7978" spans="6:9" x14ac:dyDescent="0.3">
      <c r="F7978" s="2">
        <v>7973</v>
      </c>
      <c r="G7978" s="12">
        <f ca="1"/>
        <v>52.433629404578433</v>
      </c>
      <c r="H7978" s="12">
        <f ca="1"/>
        <v>0.7878463461189511</v>
      </c>
      <c r="I7978" s="12">
        <v>0.79730000000000001</v>
      </c>
    </row>
    <row r="7979" spans="6:9" x14ac:dyDescent="0.3">
      <c r="F7979" s="2">
        <v>7974</v>
      </c>
      <c r="G7979" s="12">
        <f ca="1"/>
        <v>52.434956979973535</v>
      </c>
      <c r="H7979" s="12">
        <f ca="1"/>
        <v>0.78787145441970163</v>
      </c>
      <c r="I7979" s="12">
        <v>0.7974</v>
      </c>
    </row>
    <row r="7980" spans="6:9" x14ac:dyDescent="0.3">
      <c r="F7980" s="2">
        <v>7975</v>
      </c>
      <c r="G7980" s="12">
        <f ca="1"/>
        <v>52.442176421878827</v>
      </c>
      <c r="H7980" s="12">
        <f ca="1"/>
        <v>0.78800796060251788</v>
      </c>
      <c r="I7980" s="12">
        <v>0.79749999999999999</v>
      </c>
    </row>
    <row r="7981" spans="6:9" x14ac:dyDescent="0.3">
      <c r="F7981" s="2">
        <v>7976</v>
      </c>
      <c r="G7981" s="12">
        <f ca="1"/>
        <v>52.444675078606586</v>
      </c>
      <c r="H7981" s="12">
        <f ca="1"/>
        <v>0.7880551920040515</v>
      </c>
      <c r="I7981" s="12">
        <v>0.79759999999999998</v>
      </c>
    </row>
    <row r="7982" spans="6:9" x14ac:dyDescent="0.3">
      <c r="F7982" s="2">
        <v>7977</v>
      </c>
      <c r="G7982" s="12">
        <f ca="1"/>
        <v>52.449386120371379</v>
      </c>
      <c r="H7982" s="12">
        <f ca="1"/>
        <v>0.78814422455837407</v>
      </c>
      <c r="I7982" s="12">
        <v>0.79769999999999996</v>
      </c>
    </row>
    <row r="7983" spans="6:9" x14ac:dyDescent="0.3">
      <c r="F7983" s="2">
        <v>7978</v>
      </c>
      <c r="G7983" s="12">
        <f ca="1"/>
        <v>52.454812215080935</v>
      </c>
      <c r="H7983" s="12">
        <f ca="1"/>
        <v>0.78824674001601647</v>
      </c>
      <c r="I7983" s="12">
        <v>0.79779999999999995</v>
      </c>
    </row>
    <row r="7984" spans="6:9" x14ac:dyDescent="0.3">
      <c r="F7984" s="2">
        <v>7979</v>
      </c>
      <c r="G7984" s="12">
        <f ca="1"/>
        <v>52.476467349935447</v>
      </c>
      <c r="H7984" s="12">
        <f ca="1"/>
        <v>0.78865554451704556</v>
      </c>
      <c r="I7984" s="12">
        <v>0.79790000000000005</v>
      </c>
    </row>
    <row r="7985" spans="6:9" x14ac:dyDescent="0.3">
      <c r="F7985" s="2">
        <v>7980</v>
      </c>
      <c r="G7985" s="12">
        <f ca="1"/>
        <v>52.478568212381944</v>
      </c>
      <c r="H7985" s="12">
        <f ca="1"/>
        <v>0.78869517666254429</v>
      </c>
      <c r="I7985" s="12">
        <v>0.79800000000000004</v>
      </c>
    </row>
    <row r="7986" spans="6:9" x14ac:dyDescent="0.3">
      <c r="F7986" s="2">
        <v>7981</v>
      </c>
      <c r="G7986" s="12">
        <f ca="1"/>
        <v>52.479986714820406</v>
      </c>
      <c r="H7986" s="12">
        <f ca="1"/>
        <v>0.78872193350594122</v>
      </c>
      <c r="I7986" s="12">
        <v>0.79810000000000003</v>
      </c>
    </row>
    <row r="7987" spans="6:9" x14ac:dyDescent="0.3">
      <c r="F7987" s="2">
        <v>7982</v>
      </c>
      <c r="G7987" s="12">
        <f ca="1"/>
        <v>52.484879671694635</v>
      </c>
      <c r="H7987" s="12">
        <f ca="1"/>
        <v>0.78881421086362802</v>
      </c>
      <c r="I7987" s="12">
        <v>0.79820000000000002</v>
      </c>
    </row>
    <row r="7988" spans="6:9" x14ac:dyDescent="0.3">
      <c r="F7988" s="2">
        <v>7983</v>
      </c>
      <c r="G7988" s="12">
        <f ca="1"/>
        <v>52.489334926944345</v>
      </c>
      <c r="H7988" s="12">
        <f ca="1"/>
        <v>0.78889821028800267</v>
      </c>
      <c r="I7988" s="12">
        <v>0.79830000000000001</v>
      </c>
    </row>
    <row r="7989" spans="6:9" x14ac:dyDescent="0.3">
      <c r="F7989" s="2">
        <v>7984</v>
      </c>
      <c r="G7989" s="12">
        <f ca="1"/>
        <v>52.490353405363415</v>
      </c>
      <c r="H7989" s="12">
        <f ca="1"/>
        <v>0.78891740958137357</v>
      </c>
      <c r="I7989" s="12">
        <v>0.7984</v>
      </c>
    </row>
    <row r="7990" spans="6:9" x14ac:dyDescent="0.3">
      <c r="F7990" s="2">
        <v>7985</v>
      </c>
      <c r="G7990" s="12">
        <f ca="1"/>
        <v>52.491483187235282</v>
      </c>
      <c r="H7990" s="12">
        <f ca="1"/>
        <v>0.78893870569816538</v>
      </c>
      <c r="I7990" s="12">
        <v>0.79849999999999999</v>
      </c>
    </row>
    <row r="7991" spans="6:9" x14ac:dyDescent="0.3">
      <c r="F7991" s="2">
        <v>7986</v>
      </c>
      <c r="G7991" s="12">
        <f ca="1"/>
        <v>52.493958502715287</v>
      </c>
      <c r="H7991" s="12">
        <f ca="1"/>
        <v>0.78898535982458506</v>
      </c>
      <c r="I7991" s="12">
        <v>0.79859999999999998</v>
      </c>
    </row>
    <row r="7992" spans="6:9" x14ac:dyDescent="0.3">
      <c r="F7992" s="2">
        <v>7987</v>
      </c>
      <c r="G7992" s="12">
        <f ca="1"/>
        <v>52.501943863291572</v>
      </c>
      <c r="H7992" s="12">
        <f ca="1"/>
        <v>0.78913581932668286</v>
      </c>
      <c r="I7992" s="12">
        <v>0.79869999999999997</v>
      </c>
    </row>
    <row r="7993" spans="6:9" x14ac:dyDescent="0.3">
      <c r="F7993" s="2">
        <v>7988</v>
      </c>
      <c r="G7993" s="12">
        <f ca="1"/>
        <v>52.504624803986715</v>
      </c>
      <c r="H7993" s="12">
        <f ca="1"/>
        <v>0.7891863174449254</v>
      </c>
      <c r="I7993" s="12">
        <v>0.79879999999999995</v>
      </c>
    </row>
    <row r="7994" spans="6:9" x14ac:dyDescent="0.3">
      <c r="F7994" s="2">
        <v>7989</v>
      </c>
      <c r="G7994" s="12">
        <f ca="1"/>
        <v>52.512468338320133</v>
      </c>
      <c r="H7994" s="12">
        <f ca="1"/>
        <v>0.78933401199415987</v>
      </c>
      <c r="I7994" s="12">
        <v>0.79890000000000005</v>
      </c>
    </row>
    <row r="7995" spans="6:9" x14ac:dyDescent="0.3">
      <c r="F7995" s="2">
        <v>7990</v>
      </c>
      <c r="G7995" s="12">
        <f ca="1"/>
        <v>52.525050221914718</v>
      </c>
      <c r="H7995" s="12">
        <f ca="1"/>
        <v>0.78957078684845872</v>
      </c>
      <c r="I7995" s="12">
        <v>0.79900000000000004</v>
      </c>
    </row>
    <row r="7996" spans="6:9" x14ac:dyDescent="0.3">
      <c r="F7996" s="2">
        <v>7991</v>
      </c>
      <c r="G7996" s="12">
        <f ca="1"/>
        <v>52.529707391298494</v>
      </c>
      <c r="H7996" s="12">
        <f ca="1"/>
        <v>0.78965838401544319</v>
      </c>
      <c r="I7996" s="12">
        <v>0.79910000000000003</v>
      </c>
    </row>
    <row r="7997" spans="6:9" x14ac:dyDescent="0.3">
      <c r="F7997" s="2">
        <v>7992</v>
      </c>
      <c r="G7997" s="12">
        <f ca="1"/>
        <v>52.534897319112062</v>
      </c>
      <c r="H7997" s="12">
        <f ca="1"/>
        <v>0.78975597339287096</v>
      </c>
      <c r="I7997" s="12">
        <v>0.79920000000000002</v>
      </c>
    </row>
    <row r="7998" spans="6:9" x14ac:dyDescent="0.3">
      <c r="F7998" s="2">
        <v>7993</v>
      </c>
      <c r="G7998" s="12">
        <f ca="1"/>
        <v>52.535792073047787</v>
      </c>
      <c r="H7998" s="12">
        <f ca="1"/>
        <v>0.78977279496099473</v>
      </c>
      <c r="I7998" s="12">
        <v>0.79930000000000001</v>
      </c>
    </row>
    <row r="7999" spans="6:9" x14ac:dyDescent="0.3">
      <c r="F7999" s="2">
        <v>7994</v>
      </c>
      <c r="G7999" s="12">
        <f ca="1"/>
        <v>52.554285062961512</v>
      </c>
      <c r="H7999" s="12">
        <f ca="1"/>
        <v>0.79012026726092777</v>
      </c>
      <c r="I7999" s="12">
        <v>0.7994</v>
      </c>
    </row>
    <row r="8000" spans="6:9" x14ac:dyDescent="0.3">
      <c r="F8000" s="2">
        <v>7995</v>
      </c>
      <c r="G8000" s="12">
        <f ca="1"/>
        <v>52.555220540354441</v>
      </c>
      <c r="H8000" s="12">
        <f ca="1"/>
        <v>0.79013783419114803</v>
      </c>
      <c r="I8000" s="12">
        <v>0.79949999999999999</v>
      </c>
    </row>
    <row r="8001" spans="6:9" x14ac:dyDescent="0.3">
      <c r="F8001" s="2">
        <v>7996</v>
      </c>
      <c r="G8001" s="12">
        <f ca="1"/>
        <v>52.557467165579148</v>
      </c>
      <c r="H8001" s="12">
        <f ca="1"/>
        <v>0.79018001861983023</v>
      </c>
      <c r="I8001" s="12">
        <v>0.79959999999999998</v>
      </c>
    </row>
    <row r="8002" spans="6:9" x14ac:dyDescent="0.3">
      <c r="F8002" s="2">
        <v>7997</v>
      </c>
      <c r="G8002" s="12">
        <f ca="1"/>
        <v>52.582589172885719</v>
      </c>
      <c r="H8002" s="12">
        <f ca="1"/>
        <v>0.79065134608667997</v>
      </c>
      <c r="I8002" s="12">
        <v>0.79969999999999997</v>
      </c>
    </row>
    <row r="8003" spans="6:9" x14ac:dyDescent="0.3">
      <c r="F8003" s="2">
        <v>7998</v>
      </c>
      <c r="G8003" s="12">
        <f ca="1"/>
        <v>52.586949351697861</v>
      </c>
      <c r="H8003" s="12">
        <f ca="1"/>
        <v>0.7907330780602182</v>
      </c>
      <c r="I8003" s="12">
        <v>0.79979999999999996</v>
      </c>
    </row>
    <row r="8004" spans="6:9" x14ac:dyDescent="0.3">
      <c r="F8004" s="2">
        <v>7999</v>
      </c>
      <c r="G8004" s="12">
        <f ca="1"/>
        <v>52.591340262478276</v>
      </c>
      <c r="H8004" s="12">
        <f ca="1"/>
        <v>0.79081536468010505</v>
      </c>
      <c r="I8004" s="12">
        <v>0.79990000000000006</v>
      </c>
    </row>
    <row r="8005" spans="6:9" x14ac:dyDescent="0.3">
      <c r="F8005" s="2">
        <v>8000</v>
      </c>
      <c r="G8005" s="12">
        <f ca="1"/>
        <v>52.592900942862883</v>
      </c>
      <c r="H8005" s="12">
        <f ca="1"/>
        <v>0.79084460698918346</v>
      </c>
      <c r="I8005" s="12">
        <v>0.8</v>
      </c>
    </row>
    <row r="8006" spans="6:9" x14ac:dyDescent="0.3">
      <c r="F8006" s="2">
        <v>8001</v>
      </c>
      <c r="G8006" s="12">
        <f ca="1"/>
        <v>52.611885693516463</v>
      </c>
      <c r="H8006" s="12">
        <f ca="1"/>
        <v>0.79120010481550329</v>
      </c>
      <c r="I8006" s="12">
        <v>0.80010000000000003</v>
      </c>
    </row>
    <row r="8007" spans="6:9" x14ac:dyDescent="0.3">
      <c r="F8007" s="2">
        <v>8002</v>
      </c>
      <c r="G8007" s="12">
        <f ca="1"/>
        <v>52.612445549412442</v>
      </c>
      <c r="H8007" s="12">
        <f ca="1"/>
        <v>0.79121058226212204</v>
      </c>
      <c r="I8007" s="12">
        <v>0.80020000000000002</v>
      </c>
    </row>
    <row r="8008" spans="6:9" x14ac:dyDescent="0.3">
      <c r="F8008" s="2">
        <v>8003</v>
      </c>
      <c r="G8008" s="12">
        <f ca="1"/>
        <v>52.622376230243766</v>
      </c>
      <c r="H8008" s="12">
        <f ca="1"/>
        <v>0.79139637230934556</v>
      </c>
      <c r="I8008" s="12">
        <v>0.80030000000000001</v>
      </c>
    </row>
    <row r="8009" spans="6:9" x14ac:dyDescent="0.3">
      <c r="F8009" s="2">
        <v>8004</v>
      </c>
      <c r="G8009" s="12">
        <f ca="1"/>
        <v>52.626496242876527</v>
      </c>
      <c r="H8009" s="12">
        <f ca="1"/>
        <v>0.79147342007389709</v>
      </c>
      <c r="I8009" s="12">
        <v>0.8004</v>
      </c>
    </row>
    <row r="8010" spans="6:9" x14ac:dyDescent="0.3">
      <c r="F8010" s="2">
        <v>8005</v>
      </c>
      <c r="G8010" s="12">
        <f ca="1"/>
        <v>52.627359132336494</v>
      </c>
      <c r="H8010" s="12">
        <f ca="1"/>
        <v>0.79148955444801183</v>
      </c>
      <c r="I8010" s="12">
        <v>0.80049999999999999</v>
      </c>
    </row>
    <row r="8011" spans="6:9" x14ac:dyDescent="0.3">
      <c r="F8011" s="2">
        <v>8006</v>
      </c>
      <c r="G8011" s="12">
        <f ca="1"/>
        <v>52.62871541740067</v>
      </c>
      <c r="H8011" s="12">
        <f ca="1"/>
        <v>0.79151491269298346</v>
      </c>
      <c r="I8011" s="12">
        <v>0.80059999999999998</v>
      </c>
    </row>
    <row r="8012" spans="6:9" x14ac:dyDescent="0.3">
      <c r="F8012" s="2">
        <v>8007</v>
      </c>
      <c r="G8012" s="12">
        <f ca="1"/>
        <v>52.635025489453525</v>
      </c>
      <c r="H8012" s="12">
        <f ca="1"/>
        <v>0.79163286412427736</v>
      </c>
      <c r="I8012" s="12">
        <v>0.80069999999999997</v>
      </c>
    </row>
    <row r="8013" spans="6:9" x14ac:dyDescent="0.3">
      <c r="F8013" s="2">
        <v>8008</v>
      </c>
      <c r="G8013" s="12">
        <f ca="1"/>
        <v>52.635807163499791</v>
      </c>
      <c r="H8013" s="12">
        <f ca="1"/>
        <v>0.79164747252575873</v>
      </c>
      <c r="I8013" s="12">
        <v>0.80079999999999996</v>
      </c>
    </row>
    <row r="8014" spans="6:9" x14ac:dyDescent="0.3">
      <c r="F8014" s="2">
        <v>8009</v>
      </c>
      <c r="G8014" s="12">
        <f ca="1"/>
        <v>52.654125912808425</v>
      </c>
      <c r="H8014" s="12">
        <f ca="1"/>
        <v>0.79198962936539097</v>
      </c>
      <c r="I8014" s="12">
        <v>0.80089999999999995</v>
      </c>
    </row>
    <row r="8015" spans="6:9" x14ac:dyDescent="0.3">
      <c r="F8015" s="2">
        <v>8010</v>
      </c>
      <c r="G8015" s="12">
        <f ca="1"/>
        <v>52.654240865912023</v>
      </c>
      <c r="H8015" s="12">
        <f ca="1"/>
        <v>0.79199177527299347</v>
      </c>
      <c r="I8015" s="12">
        <v>0.80100000000000005</v>
      </c>
    </row>
    <row r="8016" spans="6:9" x14ac:dyDescent="0.3">
      <c r="F8016" s="2">
        <v>8011</v>
      </c>
      <c r="G8016" s="12">
        <f ca="1"/>
        <v>52.654479105264436</v>
      </c>
      <c r="H8016" s="12">
        <f ca="1"/>
        <v>0.7919962226017514</v>
      </c>
      <c r="I8016" s="12">
        <v>0.80110000000000003</v>
      </c>
    </row>
    <row r="8017" spans="6:9" x14ac:dyDescent="0.3">
      <c r="F8017" s="2">
        <v>8012</v>
      </c>
      <c r="G8017" s="12">
        <f ca="1"/>
        <v>52.654848870495712</v>
      </c>
      <c r="H8017" s="12">
        <f ca="1"/>
        <v>0.7920031250620756</v>
      </c>
      <c r="I8017" s="12">
        <v>0.80120000000000002</v>
      </c>
    </row>
    <row r="8018" spans="6:9" x14ac:dyDescent="0.3">
      <c r="F8018" s="2">
        <v>8013</v>
      </c>
      <c r="G8018" s="12">
        <f ca="1"/>
        <v>52.654977289555262</v>
      </c>
      <c r="H8018" s="12">
        <f ca="1"/>
        <v>0.79200552224330334</v>
      </c>
      <c r="I8018" s="12">
        <v>0.80130000000000001</v>
      </c>
    </row>
    <row r="8019" spans="6:9" x14ac:dyDescent="0.3">
      <c r="F8019" s="2">
        <v>8014</v>
      </c>
      <c r="G8019" s="12">
        <f ca="1"/>
        <v>52.66541407399334</v>
      </c>
      <c r="H8019" s="12">
        <f ca="1"/>
        <v>0.79220028279560606</v>
      </c>
      <c r="I8019" s="12">
        <v>0.8014</v>
      </c>
    </row>
    <row r="8020" spans="6:9" x14ac:dyDescent="0.3">
      <c r="F8020" s="2">
        <v>8015</v>
      </c>
      <c r="G8020" s="12">
        <f ca="1"/>
        <v>52.668227661714091</v>
      </c>
      <c r="H8020" s="12">
        <f ca="1"/>
        <v>0.79225276628952135</v>
      </c>
      <c r="I8020" s="12">
        <v>0.80149999999999999</v>
      </c>
    </row>
    <row r="8021" spans="6:9" x14ac:dyDescent="0.3">
      <c r="F8021" s="2">
        <v>8016</v>
      </c>
      <c r="G8021" s="12">
        <f ca="1"/>
        <v>52.672798890068371</v>
      </c>
      <c r="H8021" s="12">
        <f ca="1"/>
        <v>0.79233801725437991</v>
      </c>
      <c r="I8021" s="12">
        <v>0.80159999999999998</v>
      </c>
    </row>
    <row r="8022" spans="6:9" x14ac:dyDescent="0.3">
      <c r="F8022" s="2">
        <v>8017</v>
      </c>
      <c r="G8022" s="12">
        <f ca="1"/>
        <v>52.675241229078239</v>
      </c>
      <c r="H8022" s="12">
        <f ca="1"/>
        <v>0.79238355601852328</v>
      </c>
      <c r="I8022" s="12">
        <v>0.80169999999999997</v>
      </c>
    </row>
    <row r="8023" spans="6:9" x14ac:dyDescent="0.3">
      <c r="F8023" s="2">
        <v>8018</v>
      </c>
      <c r="G8023" s="12">
        <f ca="1"/>
        <v>52.679412868201368</v>
      </c>
      <c r="H8023" s="12">
        <f ca="1"/>
        <v>0.7924613231547033</v>
      </c>
      <c r="I8023" s="12">
        <v>0.80179999999999996</v>
      </c>
    </row>
    <row r="8024" spans="6:9" x14ac:dyDescent="0.3">
      <c r="F8024" s="2">
        <v>8019</v>
      </c>
      <c r="G8024" s="12">
        <f ca="1"/>
        <v>52.683246644643908</v>
      </c>
      <c r="H8024" s="12">
        <f ca="1"/>
        <v>0.79253277478467865</v>
      </c>
      <c r="I8024" s="12">
        <v>0.80189999999999995</v>
      </c>
    </row>
    <row r="8025" spans="6:9" x14ac:dyDescent="0.3">
      <c r="F8025" s="2">
        <v>8020</v>
      </c>
      <c r="G8025" s="12">
        <f ca="1"/>
        <v>52.696081540995195</v>
      </c>
      <c r="H8025" s="12">
        <f ca="1"/>
        <v>0.79277186458941618</v>
      </c>
      <c r="I8025" s="12">
        <v>0.80200000000000005</v>
      </c>
    </row>
    <row r="8026" spans="6:9" x14ac:dyDescent="0.3">
      <c r="F8026" s="2">
        <v>8021</v>
      </c>
      <c r="G8026" s="12">
        <f ca="1"/>
        <v>52.700040761870483</v>
      </c>
      <c r="H8026" s="12">
        <f ca="1"/>
        <v>0.79284558029338448</v>
      </c>
      <c r="I8026" s="12">
        <v>0.80210000000000004</v>
      </c>
    </row>
    <row r="8027" spans="6:9" x14ac:dyDescent="0.3">
      <c r="F8027" s="2">
        <v>8022</v>
      </c>
      <c r="G8027" s="12">
        <f ca="1"/>
        <v>52.724977489911957</v>
      </c>
      <c r="H8027" s="12">
        <f ca="1"/>
        <v>0.79330946890465581</v>
      </c>
      <c r="I8027" s="12">
        <v>0.80220000000000002</v>
      </c>
    </row>
    <row r="8028" spans="6:9" x14ac:dyDescent="0.3">
      <c r="F8028" s="2">
        <v>8023</v>
      </c>
      <c r="G8028" s="12">
        <f ca="1"/>
        <v>52.72880171627267</v>
      </c>
      <c r="H8028" s="12">
        <f ca="1"/>
        <v>0.79338054821744985</v>
      </c>
      <c r="I8028" s="12">
        <v>0.80230000000000001</v>
      </c>
    </row>
    <row r="8029" spans="6:9" x14ac:dyDescent="0.3">
      <c r="F8029" s="2">
        <v>8024</v>
      </c>
      <c r="G8029" s="12">
        <f ca="1"/>
        <v>52.740148337223324</v>
      </c>
      <c r="H8029" s="12">
        <f ca="1"/>
        <v>0.79359134716863977</v>
      </c>
      <c r="I8029" s="12">
        <v>0.8024</v>
      </c>
    </row>
    <row r="8030" spans="6:9" x14ac:dyDescent="0.3">
      <c r="F8030" s="2">
        <v>8025</v>
      </c>
      <c r="G8030" s="12">
        <f ca="1"/>
        <v>52.750627287550543</v>
      </c>
      <c r="H8030" s="12">
        <f ca="1"/>
        <v>0.79378589888084261</v>
      </c>
      <c r="I8030" s="12">
        <v>0.80249999999999999</v>
      </c>
    </row>
    <row r="8031" spans="6:9" x14ac:dyDescent="0.3">
      <c r="F8031" s="2">
        <v>8026</v>
      </c>
      <c r="G8031" s="12">
        <f ca="1"/>
        <v>52.751155446920912</v>
      </c>
      <c r="H8031" s="12">
        <f ca="1"/>
        <v>0.79379570142150668</v>
      </c>
      <c r="I8031" s="12">
        <v>0.80259999999999998</v>
      </c>
    </row>
    <row r="8032" spans="6:9" x14ac:dyDescent="0.3">
      <c r="F8032" s="2">
        <v>8027</v>
      </c>
      <c r="G8032" s="12">
        <f ca="1"/>
        <v>52.758324332769121</v>
      </c>
      <c r="H8032" s="12">
        <f ca="1"/>
        <v>0.79392872385094337</v>
      </c>
      <c r="I8032" s="12">
        <v>0.80269999999999997</v>
      </c>
    </row>
    <row r="8033" spans="6:9" x14ac:dyDescent="0.3">
      <c r="F8033" s="2">
        <v>8028</v>
      </c>
      <c r="G8033" s="12">
        <f ca="1"/>
        <v>52.765302507859467</v>
      </c>
      <c r="H8033" s="12">
        <f ca="1"/>
        <v>0.7940581524888024</v>
      </c>
      <c r="I8033" s="12">
        <v>0.80279999999999996</v>
      </c>
    </row>
    <row r="8034" spans="6:9" x14ac:dyDescent="0.3">
      <c r="F8034" s="2">
        <v>8029</v>
      </c>
      <c r="G8034" s="12">
        <f ca="1"/>
        <v>52.773182115941083</v>
      </c>
      <c r="H8034" s="12">
        <f ca="1"/>
        <v>0.79420423528759332</v>
      </c>
      <c r="I8034" s="12">
        <v>0.80289999999999995</v>
      </c>
    </row>
    <row r="8035" spans="6:9" x14ac:dyDescent="0.3">
      <c r="F8035" s="2">
        <v>8030</v>
      </c>
      <c r="G8035" s="12">
        <f ca="1"/>
        <v>52.773754347195506</v>
      </c>
      <c r="H8035" s="12">
        <f ca="1"/>
        <v>0.79421484138502407</v>
      </c>
      <c r="I8035" s="12">
        <v>0.80300000000000005</v>
      </c>
    </row>
    <row r="8036" spans="6:9" x14ac:dyDescent="0.3">
      <c r="F8036" s="2">
        <v>8031</v>
      </c>
      <c r="G8036" s="12">
        <f ca="1"/>
        <v>52.784977792739262</v>
      </c>
      <c r="H8036" s="12">
        <f ca="1"/>
        <v>0.79442279002310556</v>
      </c>
      <c r="I8036" s="12">
        <v>0.80310000000000004</v>
      </c>
    </row>
    <row r="8037" spans="6:9" x14ac:dyDescent="0.3">
      <c r="F8037" s="2">
        <v>8032</v>
      </c>
      <c r="G8037" s="12">
        <f ca="1"/>
        <v>52.787490648147767</v>
      </c>
      <c r="H8037" s="12">
        <f ca="1"/>
        <v>0.79446932910208057</v>
      </c>
      <c r="I8037" s="12">
        <v>0.80320000000000003</v>
      </c>
    </row>
    <row r="8038" spans="6:9" x14ac:dyDescent="0.3">
      <c r="F8038" s="2">
        <v>8033</v>
      </c>
      <c r="G8038" s="12">
        <f ca="1"/>
        <v>52.791040111981872</v>
      </c>
      <c r="H8038" s="12">
        <f ca="1"/>
        <v>0.79453505458051477</v>
      </c>
      <c r="I8038" s="12">
        <v>0.80330000000000001</v>
      </c>
    </row>
    <row r="8039" spans="6:9" x14ac:dyDescent="0.3">
      <c r="F8039" s="2">
        <v>8034</v>
      </c>
      <c r="G8039" s="12">
        <f ca="1"/>
        <v>52.798027571725044</v>
      </c>
      <c r="H8039" s="12">
        <f ca="1"/>
        <v>0.79466440042544684</v>
      </c>
      <c r="I8039" s="12">
        <v>0.8034</v>
      </c>
    </row>
    <row r="8040" spans="6:9" x14ac:dyDescent="0.3">
      <c r="F8040" s="2">
        <v>8035</v>
      </c>
      <c r="G8040" s="12">
        <f ca="1"/>
        <v>52.80254669404988</v>
      </c>
      <c r="H8040" s="12">
        <f ca="1"/>
        <v>0.79474802553295176</v>
      </c>
      <c r="I8040" s="12">
        <v>0.80349999999999999</v>
      </c>
    </row>
    <row r="8041" spans="6:9" x14ac:dyDescent="0.3">
      <c r="F8041" s="2">
        <v>8036</v>
      </c>
      <c r="G8041" s="12">
        <f ca="1"/>
        <v>52.812033049366171</v>
      </c>
      <c r="H8041" s="12">
        <f ca="1"/>
        <v>0.7949234938209111</v>
      </c>
      <c r="I8041" s="12">
        <v>0.80359999999999998</v>
      </c>
    </row>
    <row r="8042" spans="6:9" x14ac:dyDescent="0.3">
      <c r="F8042" s="2">
        <v>8037</v>
      </c>
      <c r="G8042" s="12">
        <f ca="1"/>
        <v>52.817563089971088</v>
      </c>
      <c r="H8042" s="12">
        <f ca="1"/>
        <v>0.79502573619191841</v>
      </c>
      <c r="I8042" s="12">
        <v>0.80369999999999997</v>
      </c>
    </row>
    <row r="8043" spans="6:9" x14ac:dyDescent="0.3">
      <c r="F8043" s="2">
        <v>8038</v>
      </c>
      <c r="G8043" s="12">
        <f ca="1"/>
        <v>52.834655611193895</v>
      </c>
      <c r="H8043" s="12">
        <f ca="1"/>
        <v>0.79534153630580184</v>
      </c>
      <c r="I8043" s="12">
        <v>0.80379999999999996</v>
      </c>
    </row>
    <row r="8044" spans="6:9" x14ac:dyDescent="0.3">
      <c r="F8044" s="2">
        <v>8039</v>
      </c>
      <c r="G8044" s="12">
        <f ca="1"/>
        <v>52.838634791119603</v>
      </c>
      <c r="H8044" s="12">
        <f ca="1"/>
        <v>0.79541500857204217</v>
      </c>
      <c r="I8044" s="12">
        <v>0.80389999999999995</v>
      </c>
    </row>
    <row r="8045" spans="6:9" x14ac:dyDescent="0.3">
      <c r="F8045" s="2">
        <v>8040</v>
      </c>
      <c r="G8045" s="12">
        <f ca="1"/>
        <v>52.840611872348823</v>
      </c>
      <c r="H8045" s="12">
        <f ca="1"/>
        <v>0.79545150717494906</v>
      </c>
      <c r="I8045" s="12">
        <v>0.80400000000000005</v>
      </c>
    </row>
    <row r="8046" spans="6:9" x14ac:dyDescent="0.3">
      <c r="F8046" s="2">
        <v>8041</v>
      </c>
      <c r="G8046" s="12">
        <f ca="1"/>
        <v>52.860289275521588</v>
      </c>
      <c r="H8046" s="12">
        <f ca="1"/>
        <v>0.79581453118095324</v>
      </c>
      <c r="I8046" s="12">
        <v>0.80410000000000004</v>
      </c>
    </row>
    <row r="8047" spans="6:9" x14ac:dyDescent="0.3">
      <c r="F8047" s="2">
        <v>8042</v>
      </c>
      <c r="G8047" s="12">
        <f ca="1"/>
        <v>52.860753734348258</v>
      </c>
      <c r="H8047" s="12">
        <f ca="1"/>
        <v>0.79582309466118395</v>
      </c>
      <c r="I8047" s="12">
        <v>0.80420000000000003</v>
      </c>
    </row>
    <row r="8048" spans="6:9" x14ac:dyDescent="0.3">
      <c r="F8048" s="2">
        <v>8043</v>
      </c>
      <c r="G8048" s="12">
        <f ca="1"/>
        <v>52.861757987074434</v>
      </c>
      <c r="H8048" s="12">
        <f ca="1"/>
        <v>0.79584160979291707</v>
      </c>
      <c r="I8048" s="12">
        <v>0.80430000000000001</v>
      </c>
    </row>
    <row r="8049" spans="6:9" x14ac:dyDescent="0.3">
      <c r="F8049" s="2">
        <v>8044</v>
      </c>
      <c r="G8049" s="12">
        <f ca="1"/>
        <v>52.875190766322753</v>
      </c>
      <c r="H8049" s="12">
        <f ca="1"/>
        <v>0.79608915811531444</v>
      </c>
      <c r="I8049" s="12">
        <v>0.8044</v>
      </c>
    </row>
    <row r="8050" spans="6:9" x14ac:dyDescent="0.3">
      <c r="F8050" s="2">
        <v>8045</v>
      </c>
      <c r="G8050" s="12">
        <f ca="1"/>
        <v>52.878234476918344</v>
      </c>
      <c r="H8050" s="12">
        <f ca="1"/>
        <v>0.79614522170403257</v>
      </c>
      <c r="I8050" s="12">
        <v>0.80449999999999999</v>
      </c>
    </row>
    <row r="8051" spans="6:9" x14ac:dyDescent="0.3">
      <c r="F8051" s="2">
        <v>8046</v>
      </c>
      <c r="G8051" s="12">
        <f ca="1"/>
        <v>52.878609954827184</v>
      </c>
      <c r="H8051" s="12">
        <f ca="1"/>
        <v>0.79615213709872856</v>
      </c>
      <c r="I8051" s="12">
        <v>0.80459999999999998</v>
      </c>
    </row>
    <row r="8052" spans="6:9" x14ac:dyDescent="0.3">
      <c r="F8052" s="2">
        <v>8047</v>
      </c>
      <c r="G8052" s="12">
        <f ca="1"/>
        <v>52.885244292867739</v>
      </c>
      <c r="H8052" s="12">
        <f ca="1"/>
        <v>0.79627429962301965</v>
      </c>
      <c r="I8052" s="12">
        <v>0.80469999999999997</v>
      </c>
    </row>
    <row r="8053" spans="6:9" x14ac:dyDescent="0.3">
      <c r="F8053" s="2">
        <v>8048</v>
      </c>
      <c r="G8053" s="12">
        <f ca="1"/>
        <v>52.895245323395557</v>
      </c>
      <c r="H8053" s="12">
        <f ca="1"/>
        <v>0.79645836254832858</v>
      </c>
      <c r="I8053" s="12">
        <v>0.80479999999999996</v>
      </c>
    </row>
    <row r="8054" spans="6:9" x14ac:dyDescent="0.3">
      <c r="F8054" s="2">
        <v>8049</v>
      </c>
      <c r="G8054" s="12">
        <f ca="1"/>
        <v>52.90359384891768</v>
      </c>
      <c r="H8054" s="12">
        <f ca="1"/>
        <v>0.79661192669705727</v>
      </c>
      <c r="I8054" s="12">
        <v>0.80489999999999995</v>
      </c>
    </row>
    <row r="8055" spans="6:9" x14ac:dyDescent="0.3">
      <c r="F8055" s="2">
        <v>8050</v>
      </c>
      <c r="G8055" s="12">
        <f ca="1"/>
        <v>52.912361216451259</v>
      </c>
      <c r="H8055" s="12">
        <f ca="1"/>
        <v>0.79677311142090934</v>
      </c>
      <c r="I8055" s="12">
        <v>0.80500000000000005</v>
      </c>
    </row>
    <row r="8056" spans="6:9" x14ac:dyDescent="0.3">
      <c r="F8056" s="2">
        <v>8051</v>
      </c>
      <c r="G8056" s="12">
        <f ca="1"/>
        <v>52.913827701162447</v>
      </c>
      <c r="H8056" s="12">
        <f ca="1"/>
        <v>0.79680006381741797</v>
      </c>
      <c r="I8056" s="12">
        <v>0.80510000000000004</v>
      </c>
    </row>
    <row r="8057" spans="6:9" x14ac:dyDescent="0.3">
      <c r="F8057" s="2">
        <v>8052</v>
      </c>
      <c r="G8057" s="12">
        <f ca="1"/>
        <v>52.917524597664887</v>
      </c>
      <c r="H8057" s="12">
        <f ca="1"/>
        <v>0.79686799811712006</v>
      </c>
      <c r="I8057" s="12">
        <v>0.80520000000000003</v>
      </c>
    </row>
    <row r="8058" spans="6:9" x14ac:dyDescent="0.3">
      <c r="F8058" s="2">
        <v>8053</v>
      </c>
      <c r="G8058" s="12">
        <f ca="1"/>
        <v>52.932673961884831</v>
      </c>
      <c r="H8058" s="12">
        <f ca="1"/>
        <v>0.79714622417083003</v>
      </c>
      <c r="I8058" s="12">
        <v>0.80530000000000002</v>
      </c>
    </row>
    <row r="8059" spans="6:9" x14ac:dyDescent="0.3">
      <c r="F8059" s="2">
        <v>8054</v>
      </c>
      <c r="G8059" s="12">
        <f ca="1"/>
        <v>52.944240673916411</v>
      </c>
      <c r="H8059" s="12">
        <f ca="1"/>
        <v>0.79735848063097881</v>
      </c>
      <c r="I8059" s="12">
        <v>0.8054</v>
      </c>
    </row>
    <row r="8060" spans="6:9" x14ac:dyDescent="0.3">
      <c r="F8060" s="2">
        <v>8055</v>
      </c>
      <c r="G8060" s="12">
        <f ca="1"/>
        <v>52.94733838625249</v>
      </c>
      <c r="H8060" s="12">
        <f ca="1"/>
        <v>0.79741530027800067</v>
      </c>
      <c r="I8060" s="12">
        <v>0.80549999999999999</v>
      </c>
    </row>
    <row r="8061" spans="6:9" x14ac:dyDescent="0.3">
      <c r="F8061" s="2">
        <v>8056</v>
      </c>
      <c r="G8061" s="12">
        <f ca="1"/>
        <v>52.950600712092267</v>
      </c>
      <c r="H8061" s="12">
        <f ca="1"/>
        <v>0.79747512777225182</v>
      </c>
      <c r="I8061" s="12">
        <v>0.80559999999999998</v>
      </c>
    </row>
    <row r="8062" spans="6:9" x14ac:dyDescent="0.3">
      <c r="F8062" s="2">
        <v>8057</v>
      </c>
      <c r="G8062" s="12">
        <f ca="1"/>
        <v>52.956369340562404</v>
      </c>
      <c r="H8062" s="12">
        <f ca="1"/>
        <v>0.79758088907418556</v>
      </c>
      <c r="I8062" s="12">
        <v>0.80569999999999997</v>
      </c>
    </row>
    <row r="8063" spans="6:9" x14ac:dyDescent="0.3">
      <c r="F8063" s="2">
        <v>8058</v>
      </c>
      <c r="G8063" s="12">
        <f ca="1"/>
        <v>52.959648490830318</v>
      </c>
      <c r="H8063" s="12">
        <f ca="1"/>
        <v>0.79764099205698114</v>
      </c>
      <c r="I8063" s="12">
        <v>0.80579999999999996</v>
      </c>
    </row>
    <row r="8064" spans="6:9" x14ac:dyDescent="0.3">
      <c r="F8064" s="2">
        <v>8059</v>
      </c>
      <c r="G8064" s="12">
        <f ca="1"/>
        <v>52.965012477650063</v>
      </c>
      <c r="H8064" s="12">
        <f ca="1"/>
        <v>0.79773928180277309</v>
      </c>
      <c r="I8064" s="12">
        <v>0.80589999999999995</v>
      </c>
    </row>
    <row r="8065" spans="6:9" x14ac:dyDescent="0.3">
      <c r="F8065" s="2">
        <v>8060</v>
      </c>
      <c r="G8065" s="12">
        <f ca="1"/>
        <v>52.973309302360924</v>
      </c>
      <c r="H8065" s="12">
        <f ca="1"/>
        <v>0.79789124970633329</v>
      </c>
      <c r="I8065" s="12">
        <v>0.80600000000000005</v>
      </c>
    </row>
    <row r="8066" spans="6:9" x14ac:dyDescent="0.3">
      <c r="F8066" s="2">
        <v>8061</v>
      </c>
      <c r="G8066" s="12">
        <f ca="1"/>
        <v>52.978596989249112</v>
      </c>
      <c r="H8066" s="12">
        <f ca="1"/>
        <v>0.79798806101079256</v>
      </c>
      <c r="I8066" s="12">
        <v>0.80610000000000004</v>
      </c>
    </row>
    <row r="8067" spans="6:9" x14ac:dyDescent="0.3">
      <c r="F8067" s="2">
        <v>8062</v>
      </c>
      <c r="G8067" s="12">
        <f ca="1"/>
        <v>52.981171759792389</v>
      </c>
      <c r="H8067" s="12">
        <f ca="1"/>
        <v>0.79803519073326568</v>
      </c>
      <c r="I8067" s="12">
        <v>0.80620000000000003</v>
      </c>
    </row>
    <row r="8068" spans="6:9" x14ac:dyDescent="0.3">
      <c r="F8068" s="2">
        <v>8063</v>
      </c>
      <c r="G8068" s="12">
        <f ca="1"/>
        <v>52.989671383583932</v>
      </c>
      <c r="H8068" s="12">
        <f ca="1"/>
        <v>0.79819071907455896</v>
      </c>
      <c r="I8068" s="12">
        <v>0.80630000000000002</v>
      </c>
    </row>
    <row r="8069" spans="6:9" x14ac:dyDescent="0.3">
      <c r="F8069" s="2">
        <v>8064</v>
      </c>
      <c r="G8069" s="12">
        <f ca="1"/>
        <v>52.99199937813804</v>
      </c>
      <c r="H8069" s="12">
        <f ca="1"/>
        <v>0.79823330327540942</v>
      </c>
      <c r="I8069" s="12">
        <v>0.80640000000000001</v>
      </c>
    </row>
    <row r="8070" spans="6:9" x14ac:dyDescent="0.3">
      <c r="F8070" s="2">
        <v>8065</v>
      </c>
      <c r="G8070" s="12">
        <f ca="1"/>
        <v>52.995054377469685</v>
      </c>
      <c r="H8070" s="12">
        <f ca="1"/>
        <v>0.79828917684324985</v>
      </c>
      <c r="I8070" s="12">
        <v>0.80649999999999999</v>
      </c>
    </row>
    <row r="8071" spans="6:9" x14ac:dyDescent="0.3">
      <c r="F8071" s="2">
        <v>8066</v>
      </c>
      <c r="G8071" s="12">
        <f ca="1"/>
        <v>52.999157049056635</v>
      </c>
      <c r="H8071" s="12">
        <f ca="1"/>
        <v>0.7983641951525744</v>
      </c>
      <c r="I8071" s="12">
        <v>0.80659999999999998</v>
      </c>
    </row>
    <row r="8072" spans="6:9" x14ac:dyDescent="0.3">
      <c r="F8072" s="2">
        <v>8067</v>
      </c>
      <c r="G8072" s="12">
        <f ca="1"/>
        <v>53.002895156067957</v>
      </c>
      <c r="H8072" s="12">
        <f ca="1"/>
        <v>0.79843253097335798</v>
      </c>
      <c r="I8072" s="12">
        <v>0.80669999999999997</v>
      </c>
    </row>
    <row r="8073" spans="6:9" x14ac:dyDescent="0.3">
      <c r="F8073" s="2">
        <v>8068</v>
      </c>
      <c r="G8073" s="12">
        <f ca="1"/>
        <v>53.003026764551919</v>
      </c>
      <c r="H8073" s="12">
        <f ca="1"/>
        <v>0.7984349366060508</v>
      </c>
      <c r="I8073" s="12">
        <v>0.80679999999999996</v>
      </c>
    </row>
    <row r="8074" spans="6:9" x14ac:dyDescent="0.3">
      <c r="F8074" s="2">
        <v>8069</v>
      </c>
      <c r="G8074" s="12">
        <f ca="1"/>
        <v>53.017479358777074</v>
      </c>
      <c r="H8074" s="12">
        <f ca="1"/>
        <v>0.79869899381021403</v>
      </c>
      <c r="I8074" s="12">
        <v>0.80689999999999995</v>
      </c>
    </row>
    <row r="8075" spans="6:9" x14ac:dyDescent="0.3">
      <c r="F8075" s="2">
        <v>8070</v>
      </c>
      <c r="G8075" s="12">
        <f ca="1"/>
        <v>53.019729286269296</v>
      </c>
      <c r="H8075" s="12">
        <f ca="1"/>
        <v>0.79874008032909671</v>
      </c>
      <c r="I8075" s="12">
        <v>0.80700000000000005</v>
      </c>
    </row>
    <row r="8076" spans="6:9" x14ac:dyDescent="0.3">
      <c r="F8076" s="2">
        <v>8071</v>
      </c>
      <c r="G8076" s="12">
        <f ca="1"/>
        <v>53.025573097378782</v>
      </c>
      <c r="H8076" s="12">
        <f ca="1"/>
        <v>0.79884676933659193</v>
      </c>
      <c r="I8076" s="12">
        <v>0.80710000000000004</v>
      </c>
    </row>
    <row r="8077" spans="6:9" x14ac:dyDescent="0.3">
      <c r="F8077" s="2">
        <v>8072</v>
      </c>
      <c r="G8077" s="12">
        <f ca="1"/>
        <v>53.037890583575134</v>
      </c>
      <c r="H8077" s="12">
        <f ca="1"/>
        <v>0.79907152191746245</v>
      </c>
      <c r="I8077" s="12">
        <v>0.80720000000000003</v>
      </c>
    </row>
    <row r="8078" spans="6:9" x14ac:dyDescent="0.3">
      <c r="F8078" s="2">
        <v>8073</v>
      </c>
      <c r="G8078" s="12">
        <f ca="1"/>
        <v>53.039007850691362</v>
      </c>
      <c r="H8078" s="12">
        <f ca="1"/>
        <v>0.79909189990678509</v>
      </c>
      <c r="I8078" s="12">
        <v>0.80730000000000002</v>
      </c>
    </row>
    <row r="8079" spans="6:9" x14ac:dyDescent="0.3">
      <c r="F8079" s="2">
        <v>8074</v>
      </c>
      <c r="G8079" s="12">
        <f ca="1"/>
        <v>53.050030287577584</v>
      </c>
      <c r="H8079" s="12">
        <f ca="1"/>
        <v>0.79929286506605113</v>
      </c>
      <c r="I8079" s="12">
        <v>0.80740000000000001</v>
      </c>
    </row>
    <row r="8080" spans="6:9" x14ac:dyDescent="0.3">
      <c r="F8080" s="2">
        <v>8075</v>
      </c>
      <c r="G8080" s="12">
        <f ca="1"/>
        <v>53.05327007578736</v>
      </c>
      <c r="H8080" s="12">
        <f ca="1"/>
        <v>0.79935190832989211</v>
      </c>
      <c r="I8080" s="12">
        <v>0.8075</v>
      </c>
    </row>
    <row r="8081" spans="6:9" x14ac:dyDescent="0.3">
      <c r="F8081" s="2">
        <v>8076</v>
      </c>
      <c r="G8081" s="12">
        <f ca="1"/>
        <v>53.053491038484154</v>
      </c>
      <c r="H8081" s="12">
        <f ca="1"/>
        <v>0.79935593482081391</v>
      </c>
      <c r="I8081" s="12">
        <v>0.80759999999999998</v>
      </c>
    </row>
    <row r="8082" spans="6:9" x14ac:dyDescent="0.3">
      <c r="F8082" s="2">
        <v>8077</v>
      </c>
      <c r="G8082" s="12">
        <f ca="1"/>
        <v>53.061297785651213</v>
      </c>
      <c r="H8082" s="12">
        <f ca="1"/>
        <v>0.79949815827322279</v>
      </c>
      <c r="I8082" s="12">
        <v>0.80769999999999997</v>
      </c>
    </row>
    <row r="8083" spans="6:9" x14ac:dyDescent="0.3">
      <c r="F8083" s="2">
        <v>8078</v>
      </c>
      <c r="G8083" s="12">
        <f ca="1"/>
        <v>53.071101371683788</v>
      </c>
      <c r="H8083" s="12">
        <f ca="1"/>
        <v>0.79967666393653469</v>
      </c>
      <c r="I8083" s="12">
        <v>0.80779999999999996</v>
      </c>
    </row>
    <row r="8084" spans="6:9" x14ac:dyDescent="0.3">
      <c r="F8084" s="2">
        <v>8079</v>
      </c>
      <c r="G8084" s="12">
        <f ca="1"/>
        <v>53.093692545015585</v>
      </c>
      <c r="H8084" s="12">
        <f ca="1"/>
        <v>0.80008760064153384</v>
      </c>
      <c r="I8084" s="12">
        <v>0.80789999999999995</v>
      </c>
    </row>
    <row r="8085" spans="6:9" x14ac:dyDescent="0.3">
      <c r="F8085" s="2">
        <v>8080</v>
      </c>
      <c r="G8085" s="12">
        <f ca="1"/>
        <v>53.095493024771173</v>
      </c>
      <c r="H8085" s="12">
        <f ca="1"/>
        <v>0.8001203271504751</v>
      </c>
      <c r="I8085" s="12">
        <v>0.80800000000000005</v>
      </c>
    </row>
    <row r="8086" spans="6:9" x14ac:dyDescent="0.3">
      <c r="F8086" s="2">
        <v>8081</v>
      </c>
      <c r="G8086" s="12">
        <f ca="1"/>
        <v>53.113180329620882</v>
      </c>
      <c r="H8086" s="12">
        <f ca="1"/>
        <v>0.80044162920862227</v>
      </c>
      <c r="I8086" s="12">
        <v>0.80810000000000004</v>
      </c>
    </row>
    <row r="8087" spans="6:9" x14ac:dyDescent="0.3">
      <c r="F8087" s="2">
        <v>8082</v>
      </c>
      <c r="G8087" s="12">
        <f ca="1"/>
        <v>53.127086463754381</v>
      </c>
      <c r="H8087" s="12">
        <f ca="1"/>
        <v>0.80069399884273795</v>
      </c>
      <c r="I8087" s="12">
        <v>0.80820000000000003</v>
      </c>
    </row>
    <row r="8088" spans="6:9" x14ac:dyDescent="0.3">
      <c r="F8088" s="2">
        <v>8083</v>
      </c>
      <c r="G8088" s="12">
        <f ca="1"/>
        <v>53.129504639730449</v>
      </c>
      <c r="H8088" s="12">
        <f ca="1"/>
        <v>0.80073786209399667</v>
      </c>
      <c r="I8088" s="12">
        <v>0.80830000000000002</v>
      </c>
    </row>
    <row r="8089" spans="6:9" x14ac:dyDescent="0.3">
      <c r="F8089" s="2">
        <v>8084</v>
      </c>
      <c r="G8089" s="12">
        <f ca="1"/>
        <v>53.130027330107126</v>
      </c>
      <c r="H8089" s="12">
        <f ca="1"/>
        <v>0.80074734230883937</v>
      </c>
      <c r="I8089" s="12">
        <v>0.80840000000000001</v>
      </c>
    </row>
    <row r="8090" spans="6:9" x14ac:dyDescent="0.3">
      <c r="F8090" s="2">
        <v>8085</v>
      </c>
      <c r="G8090" s="12">
        <f ca="1"/>
        <v>53.144983191513091</v>
      </c>
      <c r="H8090" s="12">
        <f ca="1"/>
        <v>0.80101847289388894</v>
      </c>
      <c r="I8090" s="12">
        <v>0.8085</v>
      </c>
    </row>
    <row r="8091" spans="6:9" x14ac:dyDescent="0.3">
      <c r="F8091" s="2">
        <v>8086</v>
      </c>
      <c r="G8091" s="12">
        <f ca="1"/>
        <v>53.147133372263454</v>
      </c>
      <c r="H8091" s="12">
        <f ca="1"/>
        <v>0.80105743241593896</v>
      </c>
      <c r="I8091" s="12">
        <v>0.80859999999999999</v>
      </c>
    </row>
    <row r="8092" spans="6:9" x14ac:dyDescent="0.3">
      <c r="F8092" s="2">
        <v>8087</v>
      </c>
      <c r="G8092" s="12">
        <f ca="1"/>
        <v>53.148273700904028</v>
      </c>
      <c r="H8092" s="12">
        <f ca="1"/>
        <v>0.80107809215014436</v>
      </c>
      <c r="I8092" s="12">
        <v>0.80869999999999997</v>
      </c>
    </row>
    <row r="8093" spans="6:9" x14ac:dyDescent="0.3">
      <c r="F8093" s="2">
        <v>8088</v>
      </c>
      <c r="G8093" s="12">
        <f ca="1"/>
        <v>53.15866613144108</v>
      </c>
      <c r="H8093" s="12">
        <f ca="1"/>
        <v>0.80126630867283533</v>
      </c>
      <c r="I8093" s="12">
        <v>0.80879999999999996</v>
      </c>
    </row>
    <row r="8094" spans="6:9" x14ac:dyDescent="0.3">
      <c r="F8094" s="2">
        <v>8089</v>
      </c>
      <c r="G8094" s="12">
        <f ca="1"/>
        <v>53.166187129942259</v>
      </c>
      <c r="H8094" s="12">
        <f ca="1"/>
        <v>0.80140244583184983</v>
      </c>
      <c r="I8094" s="12">
        <v>0.80889999999999995</v>
      </c>
    </row>
    <row r="8095" spans="6:9" x14ac:dyDescent="0.3">
      <c r="F8095" s="2">
        <v>8090</v>
      </c>
      <c r="G8095" s="12">
        <f ca="1"/>
        <v>53.166534004115476</v>
      </c>
      <c r="H8095" s="12">
        <f ca="1"/>
        <v>0.80140872306043276</v>
      </c>
      <c r="I8095" s="12">
        <v>0.80900000000000005</v>
      </c>
    </row>
    <row r="8096" spans="6:9" x14ac:dyDescent="0.3">
      <c r="F8096" s="2">
        <v>8091</v>
      </c>
      <c r="G8096" s="12">
        <f ca="1"/>
        <v>53.175266360686251</v>
      </c>
      <c r="H8096" s="12">
        <f ca="1"/>
        <v>0.80156670447926048</v>
      </c>
      <c r="I8096" s="12">
        <v>0.80910000000000004</v>
      </c>
    </row>
    <row r="8097" spans="6:9" x14ac:dyDescent="0.3">
      <c r="F8097" s="2">
        <v>8092</v>
      </c>
      <c r="G8097" s="12">
        <f ca="1"/>
        <v>53.180834596614623</v>
      </c>
      <c r="H8097" s="12">
        <f ca="1"/>
        <v>0.8016673978430835</v>
      </c>
      <c r="I8097" s="12">
        <v>0.80920000000000003</v>
      </c>
    </row>
    <row r="8098" spans="6:9" x14ac:dyDescent="0.3">
      <c r="F8098" s="2">
        <v>8093</v>
      </c>
      <c r="G8098" s="12">
        <f ca="1"/>
        <v>53.181237772832446</v>
      </c>
      <c r="H8098" s="12">
        <f ca="1"/>
        <v>0.80167468735101011</v>
      </c>
      <c r="I8098" s="12">
        <v>0.80930000000000002</v>
      </c>
    </row>
    <row r="8099" spans="6:9" x14ac:dyDescent="0.3">
      <c r="F8099" s="2">
        <v>8094</v>
      </c>
      <c r="G8099" s="12">
        <f ca="1"/>
        <v>53.195387238261453</v>
      </c>
      <c r="H8099" s="12">
        <f ca="1"/>
        <v>0.80193039782931086</v>
      </c>
      <c r="I8099" s="12">
        <v>0.80940000000000001</v>
      </c>
    </row>
    <row r="8100" spans="6:9" x14ac:dyDescent="0.3">
      <c r="F8100" s="2">
        <v>8095</v>
      </c>
      <c r="G8100" s="12">
        <f ca="1"/>
        <v>53.198285290512175</v>
      </c>
      <c r="H8100" s="12">
        <f ca="1"/>
        <v>0.80198274417692272</v>
      </c>
      <c r="I8100" s="12">
        <v>0.8095</v>
      </c>
    </row>
    <row r="8101" spans="6:9" x14ac:dyDescent="0.3">
      <c r="F8101" s="2">
        <v>8096</v>
      </c>
      <c r="G8101" s="12">
        <f ca="1"/>
        <v>53.20339820554171</v>
      </c>
      <c r="H8101" s="12">
        <f ca="1"/>
        <v>0.80207507387572963</v>
      </c>
      <c r="I8101" s="12">
        <v>0.80959999999999999</v>
      </c>
    </row>
    <row r="8102" spans="6:9" x14ac:dyDescent="0.3">
      <c r="F8102" s="2">
        <v>8097</v>
      </c>
      <c r="G8102" s="12">
        <f ca="1"/>
        <v>53.206200548039078</v>
      </c>
      <c r="H8102" s="12">
        <f ca="1"/>
        <v>0.80212566659051809</v>
      </c>
      <c r="I8102" s="12">
        <v>0.80969999999999998</v>
      </c>
    </row>
    <row r="8103" spans="6:9" x14ac:dyDescent="0.3">
      <c r="F8103" s="2">
        <v>8098</v>
      </c>
      <c r="G8103" s="12">
        <f ca="1"/>
        <v>53.214997876636133</v>
      </c>
      <c r="H8103" s="12">
        <f ca="1"/>
        <v>0.80228443426907492</v>
      </c>
      <c r="I8103" s="12">
        <v>0.80979999999999996</v>
      </c>
    </row>
    <row r="8104" spans="6:9" x14ac:dyDescent="0.3">
      <c r="F8104" s="2">
        <v>8099</v>
      </c>
      <c r="G8104" s="12">
        <f ca="1"/>
        <v>53.217197254236808</v>
      </c>
      <c r="H8104" s="12">
        <f ca="1"/>
        <v>0.80232411353433597</v>
      </c>
      <c r="I8104" s="12">
        <v>0.80989999999999995</v>
      </c>
    </row>
    <row r="8105" spans="6:9" x14ac:dyDescent="0.3">
      <c r="F8105" s="2">
        <v>8100</v>
      </c>
      <c r="G8105" s="12">
        <f ca="1"/>
        <v>53.220970593903807</v>
      </c>
      <c r="H8105" s="12">
        <f ca="1"/>
        <v>0.80239217630380488</v>
      </c>
      <c r="I8105" s="12">
        <v>0.81</v>
      </c>
    </row>
    <row r="8106" spans="6:9" x14ac:dyDescent="0.3">
      <c r="F8106" s="2">
        <v>8101</v>
      </c>
      <c r="G8106" s="12">
        <f ca="1"/>
        <v>53.232073926319245</v>
      </c>
      <c r="H8106" s="12">
        <f ca="1"/>
        <v>0.80259236403866807</v>
      </c>
      <c r="I8106" s="12">
        <v>0.81010000000000004</v>
      </c>
    </row>
    <row r="8107" spans="6:9" x14ac:dyDescent="0.3">
      <c r="F8107" s="2">
        <v>8102</v>
      </c>
      <c r="G8107" s="12">
        <f ca="1"/>
        <v>53.238451496784684</v>
      </c>
      <c r="H8107" s="12">
        <f ca="1"/>
        <v>0.80270728645458522</v>
      </c>
      <c r="I8107" s="12">
        <v>0.81020000000000003</v>
      </c>
    </row>
    <row r="8108" spans="6:9" x14ac:dyDescent="0.3">
      <c r="F8108" s="2">
        <v>8103</v>
      </c>
      <c r="G8108" s="12">
        <f ca="1"/>
        <v>53.240967463672163</v>
      </c>
      <c r="H8108" s="12">
        <f ca="1"/>
        <v>0.80275261115907193</v>
      </c>
      <c r="I8108" s="12">
        <v>0.81030000000000002</v>
      </c>
    </row>
    <row r="8109" spans="6:9" x14ac:dyDescent="0.3">
      <c r="F8109" s="2">
        <v>8104</v>
      </c>
      <c r="G8109" s="12">
        <f ca="1"/>
        <v>53.250814340617026</v>
      </c>
      <c r="H8109" s="12">
        <f ca="1"/>
        <v>0.80292993311528749</v>
      </c>
      <c r="I8109" s="12">
        <v>0.81040000000000001</v>
      </c>
    </row>
    <row r="8110" spans="6:9" x14ac:dyDescent="0.3">
      <c r="F8110" s="2">
        <v>8105</v>
      </c>
      <c r="G8110" s="12">
        <f ca="1"/>
        <v>53.251164846999771</v>
      </c>
      <c r="H8110" s="12">
        <f ca="1"/>
        <v>0.80293624302170197</v>
      </c>
      <c r="I8110" s="12">
        <v>0.8105</v>
      </c>
    </row>
    <row r="8111" spans="6:9" x14ac:dyDescent="0.3">
      <c r="F8111" s="2">
        <v>8106</v>
      </c>
      <c r="G8111" s="12">
        <f ca="1"/>
        <v>53.263256515163988</v>
      </c>
      <c r="H8111" s="12">
        <f ca="1"/>
        <v>0.80315383655085948</v>
      </c>
      <c r="I8111" s="12">
        <v>0.81059999999999999</v>
      </c>
    </row>
    <row r="8112" spans="6:9" x14ac:dyDescent="0.3">
      <c r="F8112" s="2">
        <v>8107</v>
      </c>
      <c r="G8112" s="12">
        <f ca="1"/>
        <v>53.275879999652311</v>
      </c>
      <c r="H8112" s="12">
        <f ca="1"/>
        <v>0.80338082650600517</v>
      </c>
      <c r="I8112" s="12">
        <v>0.81069999999999998</v>
      </c>
    </row>
    <row r="8113" spans="6:9" x14ac:dyDescent="0.3">
      <c r="F8113" s="2">
        <v>8108</v>
      </c>
      <c r="G8113" s="12">
        <f ca="1"/>
        <v>53.288504706587069</v>
      </c>
      <c r="H8113" s="12">
        <f ca="1"/>
        <v>0.80360766090409697</v>
      </c>
      <c r="I8113" s="12">
        <v>0.81079999999999997</v>
      </c>
    </row>
    <row r="8114" spans="6:9" x14ac:dyDescent="0.3">
      <c r="F8114" s="2">
        <v>8109</v>
      </c>
      <c r="G8114" s="12">
        <f ca="1"/>
        <v>53.315507010429087</v>
      </c>
      <c r="H8114" s="12">
        <f ca="1"/>
        <v>0.80409222881195941</v>
      </c>
      <c r="I8114" s="12">
        <v>0.81089999999999995</v>
      </c>
    </row>
    <row r="8115" spans="6:9" x14ac:dyDescent="0.3">
      <c r="F8115" s="2">
        <v>8110</v>
      </c>
      <c r="G8115" s="12">
        <f ca="1"/>
        <v>53.317418856799051</v>
      </c>
      <c r="H8115" s="12">
        <f ca="1"/>
        <v>0.80412650692865917</v>
      </c>
      <c r="I8115" s="12">
        <v>0.81100000000000005</v>
      </c>
    </row>
    <row r="8116" spans="6:9" x14ac:dyDescent="0.3">
      <c r="F8116" s="2">
        <v>8111</v>
      </c>
      <c r="G8116" s="12">
        <f ca="1"/>
        <v>53.320583603782907</v>
      </c>
      <c r="H8116" s="12">
        <f ca="1"/>
        <v>0.80418323976199302</v>
      </c>
      <c r="I8116" s="12">
        <v>0.81110000000000004</v>
      </c>
    </row>
    <row r="8117" spans="6:9" x14ac:dyDescent="0.3">
      <c r="F8117" s="2">
        <v>8112</v>
      </c>
      <c r="G8117" s="12">
        <f ca="1"/>
        <v>53.328975480803386</v>
      </c>
      <c r="H8117" s="12">
        <f ca="1"/>
        <v>0.80433362273059439</v>
      </c>
      <c r="I8117" s="12">
        <v>0.81120000000000003</v>
      </c>
    </row>
    <row r="8118" spans="6:9" x14ac:dyDescent="0.3">
      <c r="F8118" s="2">
        <v>8113</v>
      </c>
      <c r="G8118" s="12">
        <f ca="1"/>
        <v>53.331748804980023</v>
      </c>
      <c r="H8118" s="12">
        <f ca="1"/>
        <v>0.8043833036330561</v>
      </c>
      <c r="I8118" s="12">
        <v>0.81130000000000002</v>
      </c>
    </row>
    <row r="8119" spans="6:9" x14ac:dyDescent="0.3">
      <c r="F8119" s="2">
        <v>8114</v>
      </c>
      <c r="G8119" s="12">
        <f ca="1"/>
        <v>53.347387881676696</v>
      </c>
      <c r="H8119" s="12">
        <f ca="1"/>
        <v>0.80466329930613067</v>
      </c>
      <c r="I8119" s="12">
        <v>0.81140000000000001</v>
      </c>
    </row>
    <row r="8120" spans="6:9" x14ac:dyDescent="0.3">
      <c r="F8120" s="2">
        <v>8115</v>
      </c>
      <c r="G8120" s="12">
        <f ca="1"/>
        <v>53.349571699957188</v>
      </c>
      <c r="H8120" s="12">
        <f ca="1"/>
        <v>0.80470237582900794</v>
      </c>
      <c r="I8120" s="12">
        <v>0.8115</v>
      </c>
    </row>
    <row r="8121" spans="6:9" x14ac:dyDescent="0.3">
      <c r="F8121" s="2">
        <v>8116</v>
      </c>
      <c r="G8121" s="12">
        <f ca="1"/>
        <v>53.35307519309999</v>
      </c>
      <c r="H8121" s="12">
        <f ca="1"/>
        <v>0.80476505508364715</v>
      </c>
      <c r="I8121" s="12">
        <v>0.81159999999999999</v>
      </c>
    </row>
    <row r="8122" spans="6:9" x14ac:dyDescent="0.3">
      <c r="F8122" s="2">
        <v>8117</v>
      </c>
      <c r="G8122" s="12">
        <f ca="1"/>
        <v>53.368028057011657</v>
      </c>
      <c r="H8122" s="12">
        <f ca="1"/>
        <v>0.80503241568594941</v>
      </c>
      <c r="I8122" s="12">
        <v>0.81169999999999998</v>
      </c>
    </row>
    <row r="8123" spans="6:9" x14ac:dyDescent="0.3">
      <c r="F8123" s="2">
        <v>8118</v>
      </c>
      <c r="G8123" s="12">
        <f ca="1"/>
        <v>53.372012821016092</v>
      </c>
      <c r="H8123" s="12">
        <f ca="1"/>
        <v>0.80510362215790487</v>
      </c>
      <c r="I8123" s="12">
        <v>0.81179999999999997</v>
      </c>
    </row>
    <row r="8124" spans="6:9" x14ac:dyDescent="0.3">
      <c r="F8124" s="2">
        <v>8119</v>
      </c>
      <c r="G8124" s="12">
        <f ca="1"/>
        <v>53.374328814491179</v>
      </c>
      <c r="H8124" s="12">
        <f ca="1"/>
        <v>0.80514500010444823</v>
      </c>
      <c r="I8124" s="12">
        <v>0.81189999999999996</v>
      </c>
    </row>
    <row r="8125" spans="6:9" x14ac:dyDescent="0.3">
      <c r="F8125" s="2">
        <v>8120</v>
      </c>
      <c r="G8125" s="12">
        <f ca="1"/>
        <v>53.375605996222504</v>
      </c>
      <c r="H8125" s="12">
        <f ca="1"/>
        <v>0.80516781590290099</v>
      </c>
      <c r="I8125" s="12">
        <v>0.81200000000000006</v>
      </c>
    </row>
    <row r="8126" spans="6:9" x14ac:dyDescent="0.3">
      <c r="F8126" s="2">
        <v>8121</v>
      </c>
      <c r="G8126" s="12">
        <f ca="1"/>
        <v>53.376903074028029</v>
      </c>
      <c r="H8126" s="12">
        <f ca="1"/>
        <v>0.80519098526942923</v>
      </c>
      <c r="I8126" s="12">
        <v>0.81210000000000004</v>
      </c>
    </row>
    <row r="8127" spans="6:9" x14ac:dyDescent="0.3">
      <c r="F8127" s="2">
        <v>8122</v>
      </c>
      <c r="G8127" s="12">
        <f ca="1"/>
        <v>53.383433535930934</v>
      </c>
      <c r="H8127" s="12">
        <f ca="1"/>
        <v>0.8053076087697606</v>
      </c>
      <c r="I8127" s="12">
        <v>0.81220000000000003</v>
      </c>
    </row>
    <row r="8128" spans="6:9" x14ac:dyDescent="0.3">
      <c r="F8128" s="2">
        <v>8123</v>
      </c>
      <c r="G8128" s="12">
        <f ca="1"/>
        <v>53.401791733821398</v>
      </c>
      <c r="H8128" s="12">
        <f ca="1"/>
        <v>0.80563520217430873</v>
      </c>
      <c r="I8128" s="12">
        <v>0.81230000000000002</v>
      </c>
    </row>
    <row r="8129" spans="6:9" x14ac:dyDescent="0.3">
      <c r="F8129" s="2">
        <v>8124</v>
      </c>
      <c r="G8129" s="12">
        <f ca="1"/>
        <v>53.406844958713656</v>
      </c>
      <c r="H8129" s="12">
        <f ca="1"/>
        <v>0.80572530874139492</v>
      </c>
      <c r="I8129" s="12">
        <v>0.81240000000000001</v>
      </c>
    </row>
    <row r="8130" spans="6:9" x14ac:dyDescent="0.3">
      <c r="F8130" s="2">
        <v>8125</v>
      </c>
      <c r="G8130" s="12">
        <f ca="1"/>
        <v>53.41474131724118</v>
      </c>
      <c r="H8130" s="12">
        <f ca="1"/>
        <v>0.80586605572174586</v>
      </c>
      <c r="I8130" s="12">
        <v>0.8125</v>
      </c>
    </row>
    <row r="8131" spans="6:9" x14ac:dyDescent="0.3">
      <c r="F8131" s="2">
        <v>8126</v>
      </c>
      <c r="G8131" s="12">
        <f ca="1"/>
        <v>53.414881442746385</v>
      </c>
      <c r="H8131" s="12">
        <f ca="1"/>
        <v>0.80586855273251068</v>
      </c>
      <c r="I8131" s="12">
        <v>0.81259999999999999</v>
      </c>
    </row>
    <row r="8132" spans="6:9" x14ac:dyDescent="0.3">
      <c r="F8132" s="2">
        <v>8127</v>
      </c>
      <c r="G8132" s="12">
        <f ca="1"/>
        <v>53.421805309578644</v>
      </c>
      <c r="H8132" s="12">
        <f ca="1"/>
        <v>0.80599190754465111</v>
      </c>
      <c r="I8132" s="12">
        <v>0.81269999999999998</v>
      </c>
    </row>
    <row r="8133" spans="6:9" x14ac:dyDescent="0.3">
      <c r="F8133" s="2">
        <v>8128</v>
      </c>
      <c r="G8133" s="12">
        <f ca="1"/>
        <v>53.440192793826675</v>
      </c>
      <c r="H8133" s="12">
        <f ca="1"/>
        <v>0.80631923780823267</v>
      </c>
      <c r="I8133" s="12">
        <v>0.81279999999999997</v>
      </c>
    </row>
    <row r="8134" spans="6:9" x14ac:dyDescent="0.3">
      <c r="F8134" s="2">
        <v>8129</v>
      </c>
      <c r="G8134" s="12">
        <f ca="1"/>
        <v>53.446601298399912</v>
      </c>
      <c r="H8134" s="12">
        <f ca="1"/>
        <v>0.8064332322701282</v>
      </c>
      <c r="I8134" s="12">
        <v>0.81289999999999996</v>
      </c>
    </row>
    <row r="8135" spans="6:9" x14ac:dyDescent="0.3">
      <c r="F8135" s="2">
        <v>8130</v>
      </c>
      <c r="G8135" s="12">
        <f ca="1"/>
        <v>53.447797611357103</v>
      </c>
      <c r="H8135" s="12">
        <f ca="1"/>
        <v>0.80645450721879675</v>
      </c>
      <c r="I8135" s="12">
        <v>0.81299999999999994</v>
      </c>
    </row>
    <row r="8136" spans="6:9" x14ac:dyDescent="0.3">
      <c r="F8136" s="2">
        <v>8131</v>
      </c>
      <c r="G8136" s="12">
        <f ca="1"/>
        <v>53.448750600508902</v>
      </c>
      <c r="H8136" s="12">
        <f ca="1"/>
        <v>0.80647145381420327</v>
      </c>
      <c r="I8136" s="12">
        <v>0.81310000000000004</v>
      </c>
    </row>
    <row r="8137" spans="6:9" x14ac:dyDescent="0.3">
      <c r="F8137" s="2">
        <v>8132</v>
      </c>
      <c r="G8137" s="12">
        <f ca="1"/>
        <v>53.450597820143756</v>
      </c>
      <c r="H8137" s="12">
        <f ca="1"/>
        <v>0.80650429924641265</v>
      </c>
      <c r="I8137" s="12">
        <v>0.81320000000000003</v>
      </c>
    </row>
    <row r="8138" spans="6:9" x14ac:dyDescent="0.3">
      <c r="F8138" s="2">
        <v>8133</v>
      </c>
      <c r="G8138" s="12">
        <f ca="1"/>
        <v>53.45150405353106</v>
      </c>
      <c r="H8138" s="12">
        <f ca="1"/>
        <v>0.80652041160343368</v>
      </c>
      <c r="I8138" s="12">
        <v>0.81330000000000002</v>
      </c>
    </row>
    <row r="8139" spans="6:9" x14ac:dyDescent="0.3">
      <c r="F8139" s="2">
        <v>8134</v>
      </c>
      <c r="G8139" s="12">
        <f ca="1"/>
        <v>53.452364026235664</v>
      </c>
      <c r="H8139" s="12">
        <f ca="1"/>
        <v>0.80653570062440116</v>
      </c>
      <c r="I8139" s="12">
        <v>0.81340000000000001</v>
      </c>
    </row>
    <row r="8140" spans="6:9" x14ac:dyDescent="0.3">
      <c r="F8140" s="2">
        <v>8135</v>
      </c>
      <c r="G8140" s="12">
        <f ca="1"/>
        <v>53.459945680077176</v>
      </c>
      <c r="H8140" s="12">
        <f ca="1"/>
        <v>0.80667045540878268</v>
      </c>
      <c r="I8140" s="12">
        <v>0.8135</v>
      </c>
    </row>
    <row r="8141" spans="6:9" x14ac:dyDescent="0.3">
      <c r="F8141" s="2">
        <v>8136</v>
      </c>
      <c r="G8141" s="12">
        <f ca="1"/>
        <v>53.460658820645605</v>
      </c>
      <c r="H8141" s="12">
        <f ca="1"/>
        <v>0.80668312733354441</v>
      </c>
      <c r="I8141" s="12">
        <v>0.81359999999999999</v>
      </c>
    </row>
    <row r="8142" spans="6:9" x14ac:dyDescent="0.3">
      <c r="F8142" s="2">
        <v>8137</v>
      </c>
      <c r="G8142" s="12">
        <f ca="1"/>
        <v>53.465898314149676</v>
      </c>
      <c r="H8142" s="12">
        <f ca="1"/>
        <v>0.80677621149370293</v>
      </c>
      <c r="I8142" s="12">
        <v>0.81369999999999998</v>
      </c>
    </row>
    <row r="8143" spans="6:9" x14ac:dyDescent="0.3">
      <c r="F8143" s="2">
        <v>8138</v>
      </c>
      <c r="G8143" s="12">
        <f ca="1"/>
        <v>53.470105040922505</v>
      </c>
      <c r="H8143" s="12">
        <f ca="1"/>
        <v>0.80685092554278848</v>
      </c>
      <c r="I8143" s="12">
        <v>0.81379999999999997</v>
      </c>
    </row>
    <row r="8144" spans="6:9" x14ac:dyDescent="0.3">
      <c r="F8144" s="2">
        <v>8139</v>
      </c>
      <c r="G8144" s="12">
        <f ca="1"/>
        <v>53.49325256461502</v>
      </c>
      <c r="H8144" s="12">
        <f ca="1"/>
        <v>0.80726168746270965</v>
      </c>
      <c r="I8144" s="12">
        <v>0.81389999999999996</v>
      </c>
    </row>
    <row r="8145" spans="6:9" x14ac:dyDescent="0.3">
      <c r="F8145" s="2">
        <v>8140</v>
      </c>
      <c r="G8145" s="12">
        <f ca="1"/>
        <v>53.493354925168845</v>
      </c>
      <c r="H8145" s="12">
        <f ca="1"/>
        <v>0.80726350256693213</v>
      </c>
      <c r="I8145" s="12">
        <v>0.81399999999999995</v>
      </c>
    </row>
    <row r="8146" spans="6:9" x14ac:dyDescent="0.3">
      <c r="F8146" s="2">
        <v>8141</v>
      </c>
      <c r="G8146" s="12">
        <f ca="1"/>
        <v>53.49850164367745</v>
      </c>
      <c r="H8146" s="12">
        <f ca="1"/>
        <v>0.80735475150687663</v>
      </c>
      <c r="I8146" s="12">
        <v>0.81410000000000005</v>
      </c>
    </row>
    <row r="8147" spans="6:9" x14ac:dyDescent="0.3">
      <c r="F8147" s="2">
        <v>8142</v>
      </c>
      <c r="G8147" s="12">
        <f ca="1"/>
        <v>53.503711147523454</v>
      </c>
      <c r="H8147" s="12">
        <f ca="1"/>
        <v>0.80744708358734574</v>
      </c>
      <c r="I8147" s="12">
        <v>0.81420000000000003</v>
      </c>
    </row>
    <row r="8148" spans="6:9" x14ac:dyDescent="0.3">
      <c r="F8148" s="2">
        <v>8143</v>
      </c>
      <c r="G8148" s="12">
        <f ca="1"/>
        <v>53.511503156575728</v>
      </c>
      <c r="H8148" s="12">
        <f ca="1"/>
        <v>0.80758513105359442</v>
      </c>
      <c r="I8148" s="12">
        <v>0.81430000000000002</v>
      </c>
    </row>
    <row r="8149" spans="6:9" x14ac:dyDescent="0.3">
      <c r="F8149" s="2">
        <v>8144</v>
      </c>
      <c r="G8149" s="12">
        <f ca="1"/>
        <v>53.521363778584984</v>
      </c>
      <c r="H8149" s="12">
        <f ca="1"/>
        <v>0.80775973036089566</v>
      </c>
      <c r="I8149" s="12">
        <v>0.81440000000000001</v>
      </c>
    </row>
    <row r="8150" spans="6:9" x14ac:dyDescent="0.3">
      <c r="F8150" s="2">
        <v>8145</v>
      </c>
      <c r="G8150" s="12">
        <f ca="1"/>
        <v>53.52257530074781</v>
      </c>
      <c r="H8150" s="12">
        <f ca="1"/>
        <v>0.80778117498704316</v>
      </c>
      <c r="I8150" s="12">
        <v>0.8145</v>
      </c>
    </row>
    <row r="8151" spans="6:9" x14ac:dyDescent="0.3">
      <c r="F8151" s="2">
        <v>8146</v>
      </c>
      <c r="G8151" s="12">
        <f ca="1"/>
        <v>53.52341441820726</v>
      </c>
      <c r="H8151" s="12">
        <f ca="1"/>
        <v>0.80779602688257834</v>
      </c>
      <c r="I8151" s="12">
        <v>0.81459999999999999</v>
      </c>
    </row>
    <row r="8152" spans="6:9" x14ac:dyDescent="0.3">
      <c r="F8152" s="2">
        <v>8147</v>
      </c>
      <c r="G8152" s="12">
        <f ca="1"/>
        <v>53.525849381636746</v>
      </c>
      <c r="H8152" s="12">
        <f ca="1"/>
        <v>0.80783911989774126</v>
      </c>
      <c r="I8152" s="12">
        <v>0.81469999999999998</v>
      </c>
    </row>
    <row r="8153" spans="6:9" x14ac:dyDescent="0.3">
      <c r="F8153" s="2">
        <v>8148</v>
      </c>
      <c r="G8153" s="12">
        <f ca="1"/>
        <v>53.526674082605403</v>
      </c>
      <c r="H8153" s="12">
        <f ca="1"/>
        <v>0.80785371363245551</v>
      </c>
      <c r="I8153" s="12">
        <v>0.81479999999999997</v>
      </c>
    </row>
    <row r="8154" spans="6:9" x14ac:dyDescent="0.3">
      <c r="F8154" s="2">
        <v>8149</v>
      </c>
      <c r="G8154" s="12">
        <f ca="1"/>
        <v>53.530716895723685</v>
      </c>
      <c r="H8154" s="12">
        <f ca="1"/>
        <v>0.80792524345650696</v>
      </c>
      <c r="I8154" s="12">
        <v>0.81489999999999996</v>
      </c>
    </row>
    <row r="8155" spans="6:9" x14ac:dyDescent="0.3">
      <c r="F8155" s="2">
        <v>8150</v>
      </c>
      <c r="G8155" s="12">
        <f ca="1"/>
        <v>53.544415046994459</v>
      </c>
      <c r="H8155" s="12">
        <f ca="1"/>
        <v>0.80816747080151896</v>
      </c>
      <c r="I8155" s="12">
        <v>0.81499999999999995</v>
      </c>
    </row>
    <row r="8156" spans="6:9" x14ac:dyDescent="0.3">
      <c r="F8156" s="2">
        <v>8151</v>
      </c>
      <c r="G8156" s="12">
        <f ca="1"/>
        <v>53.545735879322109</v>
      </c>
      <c r="H8156" s="12">
        <f ca="1"/>
        <v>0.80819081632931633</v>
      </c>
      <c r="I8156" s="12">
        <v>0.81510000000000005</v>
      </c>
    </row>
    <row r="8157" spans="6:9" x14ac:dyDescent="0.3">
      <c r="F8157" s="2">
        <v>8152</v>
      </c>
      <c r="G8157" s="12">
        <f ca="1"/>
        <v>53.549996441021584</v>
      </c>
      <c r="H8157" s="12">
        <f ca="1"/>
        <v>0.80826610793966802</v>
      </c>
      <c r="I8157" s="12">
        <v>0.81520000000000004</v>
      </c>
    </row>
    <row r="8158" spans="6:9" x14ac:dyDescent="0.3">
      <c r="F8158" s="2">
        <v>8153</v>
      </c>
      <c r="G8158" s="12">
        <f ca="1"/>
        <v>53.554503406094973</v>
      </c>
      <c r="H8158" s="12">
        <f ca="1"/>
        <v>0.80834573195427994</v>
      </c>
      <c r="I8158" s="12">
        <v>0.81530000000000002</v>
      </c>
    </row>
    <row r="8159" spans="6:9" x14ac:dyDescent="0.3">
      <c r="F8159" s="2">
        <v>8154</v>
      </c>
      <c r="G8159" s="12">
        <f ca="1"/>
        <v>53.559935780275786</v>
      </c>
      <c r="H8159" s="12">
        <f ca="1"/>
        <v>0.80844167503328457</v>
      </c>
      <c r="I8159" s="12">
        <v>0.81540000000000001</v>
      </c>
    </row>
    <row r="8160" spans="6:9" x14ac:dyDescent="0.3">
      <c r="F8160" s="2">
        <v>8155</v>
      </c>
      <c r="G8160" s="12">
        <f ca="1"/>
        <v>53.573541209404702</v>
      </c>
      <c r="H8160" s="12">
        <f ca="1"/>
        <v>0.80868182128144595</v>
      </c>
      <c r="I8160" s="12">
        <v>0.8155</v>
      </c>
    </row>
    <row r="8161" spans="6:9" x14ac:dyDescent="0.3">
      <c r="F8161" s="2">
        <v>8156</v>
      </c>
      <c r="G8161" s="12">
        <f ca="1"/>
        <v>53.583734577672274</v>
      </c>
      <c r="H8161" s="12">
        <f ca="1"/>
        <v>0.80886160714452049</v>
      </c>
      <c r="I8161" s="12">
        <v>0.81559999999999999</v>
      </c>
    </row>
    <row r="8162" spans="6:9" x14ac:dyDescent="0.3">
      <c r="F8162" s="2">
        <v>8157</v>
      </c>
      <c r="G8162" s="12">
        <f ca="1"/>
        <v>53.584347002699516</v>
      </c>
      <c r="H8162" s="12">
        <f ca="1"/>
        <v>0.80887240513106295</v>
      </c>
      <c r="I8162" s="12">
        <v>0.81569999999999998</v>
      </c>
    </row>
    <row r="8163" spans="6:9" x14ac:dyDescent="0.3">
      <c r="F8163" s="2">
        <v>8158</v>
      </c>
      <c r="G8163" s="12">
        <f ca="1"/>
        <v>53.591432071613966</v>
      </c>
      <c r="H8163" s="12">
        <f ca="1"/>
        <v>0.80899729536978349</v>
      </c>
      <c r="I8163" s="12">
        <v>0.81579999999999997</v>
      </c>
    </row>
    <row r="8164" spans="6:9" x14ac:dyDescent="0.3">
      <c r="F8164" s="2">
        <v>8159</v>
      </c>
      <c r="G8164" s="12">
        <f ca="1"/>
        <v>53.599858549890442</v>
      </c>
      <c r="H8164" s="12">
        <f ca="1"/>
        <v>0.80914575828570912</v>
      </c>
      <c r="I8164" s="12">
        <v>0.81589999999999996</v>
      </c>
    </row>
    <row r="8165" spans="6:9" x14ac:dyDescent="0.3">
      <c r="F8165" s="2">
        <v>8160</v>
      </c>
      <c r="G8165" s="12">
        <f ca="1"/>
        <v>53.601096811664355</v>
      </c>
      <c r="H8165" s="12">
        <f ca="1"/>
        <v>0.80916756809534141</v>
      </c>
      <c r="I8165" s="12">
        <v>0.81599999999999995</v>
      </c>
    </row>
    <row r="8166" spans="6:9" x14ac:dyDescent="0.3">
      <c r="F8166" s="2">
        <v>8161</v>
      </c>
      <c r="G8166" s="12">
        <f ca="1"/>
        <v>53.601928394453616</v>
      </c>
      <c r="H8166" s="12">
        <f ca="1"/>
        <v>0.80918221401089685</v>
      </c>
      <c r="I8166" s="12">
        <v>0.81610000000000005</v>
      </c>
    </row>
    <row r="8167" spans="6:9" x14ac:dyDescent="0.3">
      <c r="F8167" s="2">
        <v>8162</v>
      </c>
      <c r="G8167" s="12">
        <f ca="1"/>
        <v>53.602422410615425</v>
      </c>
      <c r="H8167" s="12">
        <f ca="1"/>
        <v>0.80919091430667089</v>
      </c>
      <c r="I8167" s="12">
        <v>0.81620000000000004</v>
      </c>
    </row>
    <row r="8168" spans="6:9" x14ac:dyDescent="0.3">
      <c r="F8168" s="2">
        <v>8163</v>
      </c>
      <c r="G8168" s="12">
        <f ca="1"/>
        <v>53.604486840369432</v>
      </c>
      <c r="H8168" s="12">
        <f ca="1"/>
        <v>0.80922726878294959</v>
      </c>
      <c r="I8168" s="12">
        <v>0.81630000000000003</v>
      </c>
    </row>
    <row r="8169" spans="6:9" x14ac:dyDescent="0.3">
      <c r="F8169" s="2">
        <v>8164</v>
      </c>
      <c r="G8169" s="12">
        <f ca="1"/>
        <v>53.615205444482363</v>
      </c>
      <c r="H8169" s="12">
        <f ca="1"/>
        <v>0.80941594654523619</v>
      </c>
      <c r="I8169" s="12">
        <v>0.81640000000000001</v>
      </c>
    </row>
    <row r="8170" spans="6:9" x14ac:dyDescent="0.3">
      <c r="F8170" s="2">
        <v>8165</v>
      </c>
      <c r="G8170" s="12">
        <f ca="1"/>
        <v>53.617885421558071</v>
      </c>
      <c r="H8170" s="12">
        <f ca="1"/>
        <v>0.80946310176335801</v>
      </c>
      <c r="I8170" s="12">
        <v>0.8165</v>
      </c>
    </row>
    <row r="8171" spans="6:9" x14ac:dyDescent="0.3">
      <c r="F8171" s="2">
        <v>8166</v>
      </c>
      <c r="G8171" s="12">
        <f ca="1"/>
        <v>53.620914956100378</v>
      </c>
      <c r="H8171" s="12">
        <f ca="1"/>
        <v>0.80951639796291852</v>
      </c>
      <c r="I8171" s="12">
        <v>0.81659999999999999</v>
      </c>
    </row>
    <row r="8172" spans="6:9" x14ac:dyDescent="0.3">
      <c r="F8172" s="2">
        <v>8167</v>
      </c>
      <c r="G8172" s="12">
        <f ca="1"/>
        <v>53.636186877385171</v>
      </c>
      <c r="H8172" s="12">
        <f ca="1"/>
        <v>0.80978490940302428</v>
      </c>
      <c r="I8172" s="12">
        <v>0.81669999999999998</v>
      </c>
    </row>
    <row r="8173" spans="6:9" x14ac:dyDescent="0.3">
      <c r="F8173" s="2">
        <v>8168</v>
      </c>
      <c r="G8173" s="12">
        <f ca="1"/>
        <v>53.638999825640866</v>
      </c>
      <c r="H8173" s="12">
        <f ca="1"/>
        <v>0.80983433847842523</v>
      </c>
      <c r="I8173" s="12">
        <v>0.81679999999999997</v>
      </c>
    </row>
    <row r="8174" spans="6:9" x14ac:dyDescent="0.3">
      <c r="F8174" s="2">
        <v>8169</v>
      </c>
      <c r="G8174" s="12">
        <f ca="1"/>
        <v>53.643869941187546</v>
      </c>
      <c r="H8174" s="12">
        <f ca="1"/>
        <v>0.8099198952629223</v>
      </c>
      <c r="I8174" s="12">
        <v>0.81689999999999996</v>
      </c>
    </row>
    <row r="8175" spans="6:9" x14ac:dyDescent="0.3">
      <c r="F8175" s="2">
        <v>8170</v>
      </c>
      <c r="G8175" s="12">
        <f ca="1"/>
        <v>53.644737534357063</v>
      </c>
      <c r="H8175" s="12">
        <f ca="1"/>
        <v>0.80993513412258622</v>
      </c>
      <c r="I8175" s="12">
        <v>0.81699999999999995</v>
      </c>
    </row>
    <row r="8176" spans="6:9" x14ac:dyDescent="0.3">
      <c r="F8176" s="2">
        <v>8171</v>
      </c>
      <c r="G8176" s="12">
        <f ca="1"/>
        <v>53.645069316385815</v>
      </c>
      <c r="H8176" s="12">
        <f ca="1"/>
        <v>0.80994096149429695</v>
      </c>
      <c r="I8176" s="12">
        <v>0.81710000000000005</v>
      </c>
    </row>
    <row r="8177" spans="6:9" x14ac:dyDescent="0.3">
      <c r="F8177" s="2">
        <v>8172</v>
      </c>
      <c r="G8177" s="12">
        <f ca="1"/>
        <v>53.648302535233114</v>
      </c>
      <c r="H8177" s="12">
        <f ca="1"/>
        <v>0.80999774287769011</v>
      </c>
      <c r="I8177" s="12">
        <v>0.81720000000000004</v>
      </c>
    </row>
    <row r="8178" spans="6:9" x14ac:dyDescent="0.3">
      <c r="F8178" s="2">
        <v>8173</v>
      </c>
      <c r="G8178" s="12">
        <f ca="1"/>
        <v>53.64893649755102</v>
      </c>
      <c r="H8178" s="12">
        <f ca="1"/>
        <v>0.8100088750817338</v>
      </c>
      <c r="I8178" s="12">
        <v>0.81730000000000003</v>
      </c>
    </row>
    <row r="8179" spans="6:9" x14ac:dyDescent="0.3">
      <c r="F8179" s="2">
        <v>8174</v>
      </c>
      <c r="G8179" s="12">
        <f ca="1"/>
        <v>53.653030514335633</v>
      </c>
      <c r="H8179" s="12">
        <f ca="1"/>
        <v>0.81008075413343872</v>
      </c>
      <c r="I8179" s="12">
        <v>0.81740000000000002</v>
      </c>
    </row>
    <row r="8180" spans="6:9" x14ac:dyDescent="0.3">
      <c r="F8180" s="2">
        <v>8175</v>
      </c>
      <c r="G8180" s="12">
        <f ca="1"/>
        <v>53.660550834338501</v>
      </c>
      <c r="H8180" s="12">
        <f ca="1"/>
        <v>0.81021274058330572</v>
      </c>
      <c r="I8180" s="12">
        <v>0.8175</v>
      </c>
    </row>
    <row r="8181" spans="6:9" x14ac:dyDescent="0.3">
      <c r="F8181" s="2">
        <v>8176</v>
      </c>
      <c r="G8181" s="12">
        <f ca="1"/>
        <v>53.663044756698653</v>
      </c>
      <c r="H8181" s="12">
        <f ca="1"/>
        <v>0.81025649664443899</v>
      </c>
      <c r="I8181" s="12">
        <v>0.81759999999999999</v>
      </c>
    </row>
    <row r="8182" spans="6:9" x14ac:dyDescent="0.3">
      <c r="F8182" s="2">
        <v>8177</v>
      </c>
      <c r="G8182" s="12">
        <f ca="1"/>
        <v>53.664121379881173</v>
      </c>
      <c r="H8182" s="12">
        <f ca="1"/>
        <v>0.81027538394537912</v>
      </c>
      <c r="I8182" s="12">
        <v>0.81769999999999998</v>
      </c>
    </row>
    <row r="8183" spans="6:9" x14ac:dyDescent="0.3">
      <c r="F8183" s="2">
        <v>8178</v>
      </c>
      <c r="G8183" s="12">
        <f ca="1"/>
        <v>53.664299742307108</v>
      </c>
      <c r="H8183" s="12">
        <f ca="1"/>
        <v>0.81027851284966634</v>
      </c>
      <c r="I8183" s="12">
        <v>0.81779999999999997</v>
      </c>
    </row>
    <row r="8184" spans="6:9" x14ac:dyDescent="0.3">
      <c r="F8184" s="2">
        <v>8179</v>
      </c>
      <c r="G8184" s="12">
        <f ca="1"/>
        <v>53.678900174202802</v>
      </c>
      <c r="H8184" s="12">
        <f ca="1"/>
        <v>0.81053451950075561</v>
      </c>
      <c r="I8184" s="12">
        <v>0.81789999999999996</v>
      </c>
    </row>
    <row r="8185" spans="6:9" x14ac:dyDescent="0.3">
      <c r="F8185" s="2">
        <v>8180</v>
      </c>
      <c r="G8185" s="12">
        <f ca="1"/>
        <v>53.681021340199152</v>
      </c>
      <c r="H8185" s="12">
        <f ca="1"/>
        <v>0.81057169270526663</v>
      </c>
      <c r="I8185" s="12">
        <v>0.81799999999999995</v>
      </c>
    </row>
    <row r="8186" spans="6:9" x14ac:dyDescent="0.3">
      <c r="F8186" s="2">
        <v>8181</v>
      </c>
      <c r="G8186" s="12">
        <f ca="1"/>
        <v>53.702352699660537</v>
      </c>
      <c r="H8186" s="12">
        <f ca="1"/>
        <v>0.81094524451080319</v>
      </c>
      <c r="I8186" s="12">
        <v>0.81810000000000005</v>
      </c>
    </row>
    <row r="8187" spans="6:9" x14ac:dyDescent="0.3">
      <c r="F8187" s="2">
        <v>8182</v>
      </c>
      <c r="G8187" s="12">
        <f ca="1"/>
        <v>53.708963901729234</v>
      </c>
      <c r="H8187" s="12">
        <f ca="1"/>
        <v>0.81106091633029065</v>
      </c>
      <c r="I8187" s="12">
        <v>0.81820000000000004</v>
      </c>
    </row>
    <row r="8188" spans="6:9" x14ac:dyDescent="0.3">
      <c r="F8188" s="2">
        <v>8183</v>
      </c>
      <c r="G8188" s="12">
        <f ca="1"/>
        <v>53.718988709970432</v>
      </c>
      <c r="H8188" s="12">
        <f ca="1"/>
        <v>0.81123622110815097</v>
      </c>
      <c r="I8188" s="12">
        <v>0.81830000000000003</v>
      </c>
    </row>
    <row r="8189" spans="6:9" x14ac:dyDescent="0.3">
      <c r="F8189" s="2">
        <v>8184</v>
      </c>
      <c r="G8189" s="12">
        <f ca="1"/>
        <v>53.720317519116783</v>
      </c>
      <c r="H8189" s="12">
        <f ca="1"/>
        <v>0.81125944973980202</v>
      </c>
      <c r="I8189" s="12">
        <v>0.81840000000000002</v>
      </c>
    </row>
    <row r="8190" spans="6:9" x14ac:dyDescent="0.3">
      <c r="F8190" s="2">
        <v>8185</v>
      </c>
      <c r="G8190" s="12">
        <f ca="1"/>
        <v>53.720877756316995</v>
      </c>
      <c r="H8190" s="12">
        <f ca="1"/>
        <v>0.81126924253994193</v>
      </c>
      <c r="I8190" s="12">
        <v>0.81850000000000001</v>
      </c>
    </row>
    <row r="8191" spans="6:9" x14ac:dyDescent="0.3">
      <c r="F8191" s="2">
        <v>8186</v>
      </c>
      <c r="G8191" s="12">
        <f ca="1"/>
        <v>53.728984705379446</v>
      </c>
      <c r="H8191" s="12">
        <f ca="1"/>
        <v>0.81141091086581163</v>
      </c>
      <c r="I8191" s="12">
        <v>0.81859999999999999</v>
      </c>
    </row>
    <row r="8192" spans="6:9" x14ac:dyDescent="0.3">
      <c r="F8192" s="2">
        <v>8187</v>
      </c>
      <c r="G8192" s="12">
        <f ca="1"/>
        <v>53.730812805819987</v>
      </c>
      <c r="H8192" s="12">
        <f ca="1"/>
        <v>0.81144284669548705</v>
      </c>
      <c r="I8192" s="12">
        <v>0.81869999999999998</v>
      </c>
    </row>
    <row r="8193" spans="6:9" x14ac:dyDescent="0.3">
      <c r="F8193" s="2">
        <v>8188</v>
      </c>
      <c r="G8193" s="12">
        <f ca="1"/>
        <v>53.731133876590008</v>
      </c>
      <c r="H8193" s="12">
        <f ca="1"/>
        <v>0.81144845522800746</v>
      </c>
      <c r="I8193" s="12">
        <v>0.81879999999999997</v>
      </c>
    </row>
    <row r="8194" spans="6:9" x14ac:dyDescent="0.3">
      <c r="F8194" s="2">
        <v>8189</v>
      </c>
      <c r="G8194" s="12">
        <f ca="1"/>
        <v>53.732358041528201</v>
      </c>
      <c r="H8194" s="12">
        <f ca="1"/>
        <v>0.81146983815093421</v>
      </c>
      <c r="I8194" s="12">
        <v>0.81889999999999996</v>
      </c>
    </row>
    <row r="8195" spans="6:9" x14ac:dyDescent="0.3">
      <c r="F8195" s="2">
        <v>8190</v>
      </c>
      <c r="G8195" s="12">
        <f ca="1"/>
        <v>53.733535307830181</v>
      </c>
      <c r="H8195" s="12">
        <f ca="1"/>
        <v>0.81149040030850395</v>
      </c>
      <c r="I8195" s="12">
        <v>0.81899999999999995</v>
      </c>
    </row>
    <row r="8196" spans="6:9" x14ac:dyDescent="0.3">
      <c r="F8196" s="2">
        <v>8191</v>
      </c>
      <c r="G8196" s="12">
        <f ca="1"/>
        <v>53.736896582264649</v>
      </c>
      <c r="H8196" s="12">
        <f ca="1"/>
        <v>0.81154909992424273</v>
      </c>
      <c r="I8196" s="12">
        <v>0.81910000000000005</v>
      </c>
    </row>
    <row r="8197" spans="6:9" x14ac:dyDescent="0.3">
      <c r="F8197" s="2">
        <v>8192</v>
      </c>
      <c r="G8197" s="12">
        <f ca="1"/>
        <v>53.737158149249417</v>
      </c>
      <c r="H8197" s="12">
        <f ca="1"/>
        <v>0.81155366727293976</v>
      </c>
      <c r="I8197" s="12">
        <v>0.81920000000000004</v>
      </c>
    </row>
    <row r="8198" spans="6:9" x14ac:dyDescent="0.3">
      <c r="F8198" s="2">
        <v>8193</v>
      </c>
      <c r="G8198" s="12">
        <f ca="1"/>
        <v>53.742895447342292</v>
      </c>
      <c r="H8198" s="12">
        <f ca="1"/>
        <v>0.81165382991804425</v>
      </c>
      <c r="I8198" s="12">
        <v>0.81930000000000003</v>
      </c>
    </row>
    <row r="8199" spans="6:9" x14ac:dyDescent="0.3">
      <c r="F8199" s="2">
        <v>8194</v>
      </c>
      <c r="G8199" s="12">
        <f ca="1"/>
        <v>53.74923864383782</v>
      </c>
      <c r="H8199" s="12">
        <f ca="1"/>
        <v>0.81176452787400843</v>
      </c>
      <c r="I8199" s="12">
        <v>0.81940000000000002</v>
      </c>
    </row>
    <row r="8200" spans="6:9" x14ac:dyDescent="0.3">
      <c r="F8200" s="2">
        <v>8195</v>
      </c>
      <c r="G8200" s="12">
        <f ca="1"/>
        <v>53.756467889895553</v>
      </c>
      <c r="H8200" s="12">
        <f ca="1"/>
        <v>0.8118906341867338</v>
      </c>
      <c r="I8200" s="12">
        <v>0.81950000000000001</v>
      </c>
    </row>
    <row r="8201" spans="6:9" x14ac:dyDescent="0.3">
      <c r="F8201" s="2">
        <v>8196</v>
      </c>
      <c r="G8201" s="12">
        <f ca="1"/>
        <v>53.761853284787058</v>
      </c>
      <c r="H8201" s="12">
        <f ca="1"/>
        <v>0.81198453880129051</v>
      </c>
      <c r="I8201" s="12">
        <v>0.8196</v>
      </c>
    </row>
    <row r="8202" spans="6:9" x14ac:dyDescent="0.3">
      <c r="F8202" s="2">
        <v>8197</v>
      </c>
      <c r="G8202" s="12">
        <f ca="1"/>
        <v>53.764467274923</v>
      </c>
      <c r="H8202" s="12">
        <f ca="1"/>
        <v>0.81203010708529422</v>
      </c>
      <c r="I8202" s="12">
        <v>0.81969999999999998</v>
      </c>
    </row>
    <row r="8203" spans="6:9" x14ac:dyDescent="0.3">
      <c r="F8203" s="2">
        <v>8198</v>
      </c>
      <c r="G8203" s="12">
        <f ca="1"/>
        <v>53.775431900982689</v>
      </c>
      <c r="H8203" s="12">
        <f ca="1"/>
        <v>0.81222116484262097</v>
      </c>
      <c r="I8203" s="12">
        <v>0.81979999999999997</v>
      </c>
    </row>
    <row r="8204" spans="6:9" x14ac:dyDescent="0.3">
      <c r="F8204" s="2">
        <v>8199</v>
      </c>
      <c r="G8204" s="12">
        <f ca="1"/>
        <v>53.776460961583709</v>
      </c>
      <c r="H8204" s="12">
        <f ca="1"/>
        <v>0.81223908929065791</v>
      </c>
      <c r="I8204" s="12">
        <v>0.81989999999999996</v>
      </c>
    </row>
    <row r="8205" spans="6:9" x14ac:dyDescent="0.3">
      <c r="F8205" s="2">
        <v>8200</v>
      </c>
      <c r="G8205" s="12">
        <f ca="1"/>
        <v>53.797446493408295</v>
      </c>
      <c r="H8205" s="12">
        <f ca="1"/>
        <v>0.81260436430535088</v>
      </c>
      <c r="I8205" s="12">
        <v>0.82</v>
      </c>
    </row>
    <row r="8206" spans="6:9" x14ac:dyDescent="0.3">
      <c r="F8206" s="2">
        <v>8201</v>
      </c>
      <c r="G8206" s="12">
        <f ca="1"/>
        <v>53.807760408780744</v>
      </c>
      <c r="H8206" s="12">
        <f ca="1"/>
        <v>0.81278370952007939</v>
      </c>
      <c r="I8206" s="12">
        <v>0.82010000000000005</v>
      </c>
    </row>
    <row r="8207" spans="6:9" x14ac:dyDescent="0.3">
      <c r="F8207" s="2">
        <v>8202</v>
      </c>
      <c r="G8207" s="12">
        <f ca="1"/>
        <v>53.81336880653906</v>
      </c>
      <c r="H8207" s="12">
        <f ca="1"/>
        <v>0.81288118249850738</v>
      </c>
      <c r="I8207" s="12">
        <v>0.82020000000000004</v>
      </c>
    </row>
    <row r="8208" spans="6:9" x14ac:dyDescent="0.3">
      <c r="F8208" s="2">
        <v>8203</v>
      </c>
      <c r="G8208" s="12">
        <f ca="1"/>
        <v>53.817658299851566</v>
      </c>
      <c r="H8208" s="12">
        <f ca="1"/>
        <v>0.81295570958071828</v>
      </c>
      <c r="I8208" s="12">
        <v>0.82030000000000003</v>
      </c>
    </row>
    <row r="8209" spans="6:9" x14ac:dyDescent="0.3">
      <c r="F8209" s="2">
        <v>8204</v>
      </c>
      <c r="G8209" s="12">
        <f ca="1"/>
        <v>53.823638450701139</v>
      </c>
      <c r="H8209" s="12">
        <f ca="1"/>
        <v>0.81305957662184825</v>
      </c>
      <c r="I8209" s="12">
        <v>0.82040000000000002</v>
      </c>
    </row>
    <row r="8210" spans="6:9" x14ac:dyDescent="0.3">
      <c r="F8210" s="2">
        <v>8205</v>
      </c>
      <c r="G8210" s="12">
        <f ca="1"/>
        <v>53.829252316725736</v>
      </c>
      <c r="H8210" s="12">
        <f ca="1"/>
        <v>0.81315704567245595</v>
      </c>
      <c r="I8210" s="12">
        <v>0.82050000000000001</v>
      </c>
    </row>
    <row r="8211" spans="6:9" x14ac:dyDescent="0.3">
      <c r="F8211" s="2">
        <v>8206</v>
      </c>
      <c r="G8211" s="12">
        <f ca="1"/>
        <v>53.842078168125198</v>
      </c>
      <c r="H8211" s="12">
        <f ca="1"/>
        <v>0.81337959938388016</v>
      </c>
      <c r="I8211" s="12">
        <v>0.8206</v>
      </c>
    </row>
    <row r="8212" spans="6:9" x14ac:dyDescent="0.3">
      <c r="F8212" s="2">
        <v>8207</v>
      </c>
      <c r="G8212" s="12">
        <f ca="1"/>
        <v>53.843761581357924</v>
      </c>
      <c r="H8212" s="12">
        <f ca="1"/>
        <v>0.81340879635520325</v>
      </c>
      <c r="I8212" s="12">
        <v>0.82069999999999999</v>
      </c>
    </row>
    <row r="8213" spans="6:9" x14ac:dyDescent="0.3">
      <c r="F8213" s="2">
        <v>8208</v>
      </c>
      <c r="G8213" s="12">
        <f ca="1"/>
        <v>53.851720257504809</v>
      </c>
      <c r="H8213" s="12">
        <f ca="1"/>
        <v>0.8135467883532812</v>
      </c>
      <c r="I8213" s="12">
        <v>0.82079999999999997</v>
      </c>
    </row>
    <row r="8214" spans="6:9" x14ac:dyDescent="0.3">
      <c r="F8214" s="2">
        <v>8209</v>
      </c>
      <c r="G8214" s="12">
        <f ca="1"/>
        <v>53.85394418845128</v>
      </c>
      <c r="H8214" s="12">
        <f ca="1"/>
        <v>0.81358533555180879</v>
      </c>
      <c r="I8214" s="12">
        <v>0.82089999999999996</v>
      </c>
    </row>
    <row r="8215" spans="6:9" x14ac:dyDescent="0.3">
      <c r="F8215" s="2">
        <v>8210</v>
      </c>
      <c r="G8215" s="12">
        <f ca="1"/>
        <v>53.866719224153208</v>
      </c>
      <c r="H8215" s="12">
        <f ca="1"/>
        <v>0.81380665780089756</v>
      </c>
      <c r="I8215" s="12">
        <v>0.82099999999999995</v>
      </c>
    </row>
    <row r="8216" spans="6:9" x14ac:dyDescent="0.3">
      <c r="F8216" s="2">
        <v>8211</v>
      </c>
      <c r="G8216" s="12">
        <f ca="1"/>
        <v>53.883415098147339</v>
      </c>
      <c r="H8216" s="12">
        <f ca="1"/>
        <v>0.81409563398074125</v>
      </c>
      <c r="I8216" s="12">
        <v>0.82110000000000005</v>
      </c>
    </row>
    <row r="8217" spans="6:9" x14ac:dyDescent="0.3">
      <c r="F8217" s="2">
        <v>8212</v>
      </c>
      <c r="G8217" s="12">
        <f ca="1"/>
        <v>53.884453280212774</v>
      </c>
      <c r="H8217" s="12">
        <f ca="1"/>
        <v>0.81411359287068796</v>
      </c>
      <c r="I8217" s="12">
        <v>0.82120000000000004</v>
      </c>
    </row>
    <row r="8218" spans="6:9" x14ac:dyDescent="0.3">
      <c r="F8218" s="2">
        <v>8213</v>
      </c>
      <c r="G8218" s="12">
        <f ca="1"/>
        <v>53.891821256934655</v>
      </c>
      <c r="H8218" s="12">
        <f ca="1"/>
        <v>0.81424101273212357</v>
      </c>
      <c r="I8218" s="12">
        <v>0.82130000000000003</v>
      </c>
    </row>
    <row r="8219" spans="6:9" x14ac:dyDescent="0.3">
      <c r="F8219" s="2">
        <v>8214</v>
      </c>
      <c r="G8219" s="12">
        <f ca="1"/>
        <v>53.90242486028886</v>
      </c>
      <c r="H8219" s="12">
        <f ca="1"/>
        <v>0.81442428297356195</v>
      </c>
      <c r="I8219" s="12">
        <v>0.82140000000000002</v>
      </c>
    </row>
    <row r="8220" spans="6:9" x14ac:dyDescent="0.3">
      <c r="F8220" s="2">
        <v>8215</v>
      </c>
      <c r="G8220" s="12">
        <f ca="1"/>
        <v>53.904138626138646</v>
      </c>
      <c r="H8220" s="12">
        <f ca="1"/>
        <v>0.81445389160039516</v>
      </c>
      <c r="I8220" s="12">
        <v>0.82150000000000001</v>
      </c>
    </row>
    <row r="8221" spans="6:9" x14ac:dyDescent="0.3">
      <c r="F8221" s="2">
        <v>8216</v>
      </c>
      <c r="G8221" s="12">
        <f ca="1"/>
        <v>53.906123051871369</v>
      </c>
      <c r="H8221" s="12">
        <f ca="1"/>
        <v>0.81448817233112014</v>
      </c>
      <c r="I8221" s="12">
        <v>0.8216</v>
      </c>
    </row>
    <row r="8222" spans="6:9" x14ac:dyDescent="0.3">
      <c r="F8222" s="2">
        <v>8217</v>
      </c>
      <c r="G8222" s="12">
        <f ca="1"/>
        <v>53.908639956280275</v>
      </c>
      <c r="H8222" s="12">
        <f ca="1"/>
        <v>0.81453164528757149</v>
      </c>
      <c r="I8222" s="12">
        <v>0.82169999999999999</v>
      </c>
    </row>
    <row r="8223" spans="6:9" x14ac:dyDescent="0.3">
      <c r="F8223" s="2">
        <v>8218</v>
      </c>
      <c r="G8223" s="12">
        <f ca="1"/>
        <v>53.909175973295149</v>
      </c>
      <c r="H8223" s="12">
        <f ca="1"/>
        <v>0.81454090267535384</v>
      </c>
      <c r="I8223" s="12">
        <v>0.82179999999999997</v>
      </c>
    </row>
    <row r="8224" spans="6:9" x14ac:dyDescent="0.3">
      <c r="F8224" s="2">
        <v>8219</v>
      </c>
      <c r="G8224" s="12">
        <f ca="1"/>
        <v>53.910021985332619</v>
      </c>
      <c r="H8224" s="12">
        <f ca="1"/>
        <v>0.81455551324500131</v>
      </c>
      <c r="I8224" s="12">
        <v>0.82189999999999996</v>
      </c>
    </row>
    <row r="8225" spans="6:9" x14ac:dyDescent="0.3">
      <c r="F8225" s="2">
        <v>8220</v>
      </c>
      <c r="G8225" s="12">
        <f ca="1"/>
        <v>53.911286214140105</v>
      </c>
      <c r="H8225" s="12">
        <f ca="1"/>
        <v>0.81457734490993872</v>
      </c>
      <c r="I8225" s="12">
        <v>0.82199999999999995</v>
      </c>
    </row>
    <row r="8226" spans="6:9" x14ac:dyDescent="0.3">
      <c r="F8226" s="2">
        <v>8221</v>
      </c>
      <c r="G8226" s="12">
        <f ca="1"/>
        <v>53.912758634928259</v>
      </c>
      <c r="H8226" s="12">
        <f ca="1"/>
        <v>0.81460276955772448</v>
      </c>
      <c r="I8226" s="12">
        <v>0.82210000000000005</v>
      </c>
    </row>
    <row r="8227" spans="6:9" x14ac:dyDescent="0.3">
      <c r="F8227" s="2">
        <v>8222</v>
      </c>
      <c r="G8227" s="12">
        <f ca="1"/>
        <v>53.914026737337124</v>
      </c>
      <c r="H8227" s="12">
        <f ca="1"/>
        <v>0.81462466426308677</v>
      </c>
      <c r="I8227" s="12">
        <v>0.82220000000000004</v>
      </c>
    </row>
    <row r="8228" spans="6:9" x14ac:dyDescent="0.3">
      <c r="F8228" s="2">
        <v>8223</v>
      </c>
      <c r="G8228" s="12">
        <f ca="1"/>
        <v>53.937901887760134</v>
      </c>
      <c r="H8228" s="12">
        <f ca="1"/>
        <v>0.81503655312302459</v>
      </c>
      <c r="I8228" s="12">
        <v>0.82230000000000003</v>
      </c>
    </row>
    <row r="8229" spans="6:9" x14ac:dyDescent="0.3">
      <c r="F8229" s="2">
        <v>8224</v>
      </c>
      <c r="G8229" s="12">
        <f ca="1"/>
        <v>53.944084760946531</v>
      </c>
      <c r="H8229" s="12">
        <f ca="1"/>
        <v>0.8151431156494231</v>
      </c>
      <c r="I8229" s="12">
        <v>0.82240000000000002</v>
      </c>
    </row>
    <row r="8230" spans="6:9" x14ac:dyDescent="0.3">
      <c r="F8230" s="2">
        <v>8225</v>
      </c>
      <c r="G8230" s="12">
        <f ca="1"/>
        <v>53.945948864845292</v>
      </c>
      <c r="H8230" s="12">
        <f ca="1"/>
        <v>0.81517523537678738</v>
      </c>
      <c r="I8230" s="12">
        <v>0.82250000000000001</v>
      </c>
    </row>
    <row r="8231" spans="6:9" x14ac:dyDescent="0.3">
      <c r="F8231" s="2">
        <v>8226</v>
      </c>
      <c r="G8231" s="12">
        <f ca="1"/>
        <v>53.954824019291422</v>
      </c>
      <c r="H8231" s="12">
        <f ca="1"/>
        <v>0.8153281072427998</v>
      </c>
      <c r="I8231" s="12">
        <v>0.8226</v>
      </c>
    </row>
    <row r="8232" spans="6:9" x14ac:dyDescent="0.3">
      <c r="F8232" s="2">
        <v>8227</v>
      </c>
      <c r="G8232" s="12">
        <f ca="1"/>
        <v>53.967849632074596</v>
      </c>
      <c r="H8232" s="12">
        <f ca="1"/>
        <v>0.81555231136620443</v>
      </c>
      <c r="I8232" s="12">
        <v>0.82269999999999999</v>
      </c>
    </row>
    <row r="8233" spans="6:9" x14ac:dyDescent="0.3">
      <c r="F8233" s="2">
        <v>8228</v>
      </c>
      <c r="G8233" s="12">
        <f ca="1"/>
        <v>53.971390232851697</v>
      </c>
      <c r="H8233" s="12">
        <f ca="1"/>
        <v>0.81561322165232442</v>
      </c>
      <c r="I8233" s="12">
        <v>0.82279999999999998</v>
      </c>
    </row>
    <row r="8234" spans="6:9" x14ac:dyDescent="0.3">
      <c r="F8234" s="2">
        <v>8229</v>
      </c>
      <c r="G8234" s="12">
        <f ca="1"/>
        <v>53.972204430807189</v>
      </c>
      <c r="H8234" s="12">
        <f ca="1"/>
        <v>0.81562722664055487</v>
      </c>
      <c r="I8234" s="12">
        <v>0.82289999999999996</v>
      </c>
    </row>
    <row r="8235" spans="6:9" x14ac:dyDescent="0.3">
      <c r="F8235" s="2">
        <v>8230</v>
      </c>
      <c r="G8235" s="12">
        <f ca="1"/>
        <v>53.973513173637294</v>
      </c>
      <c r="H8235" s="12">
        <f ca="1"/>
        <v>0.81564973673651253</v>
      </c>
      <c r="I8235" s="12">
        <v>0.82299999999999995</v>
      </c>
    </row>
    <row r="8236" spans="6:9" x14ac:dyDescent="0.3">
      <c r="F8236" s="2">
        <v>8231</v>
      </c>
      <c r="G8236" s="12">
        <f ca="1"/>
        <v>53.977892189607573</v>
      </c>
      <c r="H8236" s="12">
        <f ca="1"/>
        <v>0.81572504106732735</v>
      </c>
      <c r="I8236" s="12">
        <v>0.82310000000000005</v>
      </c>
    </row>
    <row r="8237" spans="6:9" x14ac:dyDescent="0.3">
      <c r="F8237" s="2">
        <v>8232</v>
      </c>
      <c r="G8237" s="12">
        <f ca="1"/>
        <v>53.984269692313802</v>
      </c>
      <c r="H8237" s="12">
        <f ca="1"/>
        <v>0.81583467462127968</v>
      </c>
      <c r="I8237" s="12">
        <v>0.82320000000000004</v>
      </c>
    </row>
    <row r="8238" spans="6:9" x14ac:dyDescent="0.3">
      <c r="F8238" s="2">
        <v>8233</v>
      </c>
      <c r="G8238" s="12">
        <f ca="1"/>
        <v>53.986960042444693</v>
      </c>
      <c r="H8238" s="12">
        <f ca="1"/>
        <v>0.81588091002636243</v>
      </c>
      <c r="I8238" s="12">
        <v>0.82330000000000003</v>
      </c>
    </row>
    <row r="8239" spans="6:9" x14ac:dyDescent="0.3">
      <c r="F8239" s="2">
        <v>8234</v>
      </c>
      <c r="G8239" s="12">
        <f ca="1"/>
        <v>53.995349251925688</v>
      </c>
      <c r="H8239" s="12">
        <f ca="1"/>
        <v>0.81602503250136227</v>
      </c>
      <c r="I8239" s="12">
        <v>0.82340000000000002</v>
      </c>
    </row>
    <row r="8240" spans="6:9" x14ac:dyDescent="0.3">
      <c r="F8240" s="2">
        <v>8235</v>
      </c>
      <c r="G8240" s="12">
        <f ca="1"/>
        <v>53.995592891825467</v>
      </c>
      <c r="H8240" s="12">
        <f ca="1"/>
        <v>0.81602921694893982</v>
      </c>
      <c r="I8240" s="12">
        <v>0.82350000000000001</v>
      </c>
    </row>
    <row r="8241" spans="6:9" x14ac:dyDescent="0.3">
      <c r="F8241" s="2">
        <v>8236</v>
      </c>
      <c r="G8241" s="12">
        <f ca="1"/>
        <v>53.998890313776037</v>
      </c>
      <c r="H8241" s="12">
        <f ca="1"/>
        <v>0.81608584278442575</v>
      </c>
      <c r="I8241" s="12">
        <v>0.8236</v>
      </c>
    </row>
    <row r="8242" spans="6:9" x14ac:dyDescent="0.3">
      <c r="F8242" s="2">
        <v>8237</v>
      </c>
      <c r="G8242" s="12">
        <f ca="1"/>
        <v>54.002923417239955</v>
      </c>
      <c r="H8242" s="12">
        <f ca="1"/>
        <v>0.81615508591954722</v>
      </c>
      <c r="I8242" s="12">
        <v>0.82369999999999999</v>
      </c>
    </row>
    <row r="8243" spans="6:9" x14ac:dyDescent="0.3">
      <c r="F8243" s="2">
        <v>8238</v>
      </c>
      <c r="G8243" s="12">
        <f ca="1"/>
        <v>54.014405984490409</v>
      </c>
      <c r="H8243" s="12">
        <f ca="1"/>
        <v>0.81635212793281431</v>
      </c>
      <c r="I8243" s="12">
        <v>0.82379999999999998</v>
      </c>
    </row>
    <row r="8244" spans="6:9" x14ac:dyDescent="0.3">
      <c r="F8244" s="2">
        <v>8239</v>
      </c>
      <c r="G8244" s="12">
        <f ca="1"/>
        <v>54.017077399435664</v>
      </c>
      <c r="H8244" s="12">
        <f ca="1"/>
        <v>0.81639794873368099</v>
      </c>
      <c r="I8244" s="12">
        <v>0.82389999999999997</v>
      </c>
    </row>
    <row r="8245" spans="6:9" x14ac:dyDescent="0.3">
      <c r="F8245" s="2">
        <v>8240</v>
      </c>
      <c r="G8245" s="12">
        <f ca="1"/>
        <v>54.027713328628124</v>
      </c>
      <c r="H8245" s="12">
        <f ca="1"/>
        <v>0.81658030053356412</v>
      </c>
      <c r="I8245" s="12">
        <v>0.82399999999999995</v>
      </c>
    </row>
    <row r="8246" spans="6:9" x14ac:dyDescent="0.3">
      <c r="F8246" s="2">
        <v>8241</v>
      </c>
      <c r="G8246" s="12">
        <f ca="1"/>
        <v>54.028162306995569</v>
      </c>
      <c r="H8246" s="12">
        <f ca="1"/>
        <v>0.81658799545966643</v>
      </c>
      <c r="I8246" s="12">
        <v>0.82410000000000005</v>
      </c>
    </row>
    <row r="8247" spans="6:9" x14ac:dyDescent="0.3">
      <c r="F8247" s="2">
        <v>8242</v>
      </c>
      <c r="G8247" s="12">
        <f ca="1"/>
        <v>54.039272799286238</v>
      </c>
      <c r="H8247" s="12">
        <f ca="1"/>
        <v>0.81677834421944029</v>
      </c>
      <c r="I8247" s="12">
        <v>0.82420000000000004</v>
      </c>
    </row>
    <row r="8248" spans="6:9" x14ac:dyDescent="0.3">
      <c r="F8248" s="2">
        <v>8243</v>
      </c>
      <c r="G8248" s="12">
        <f ca="1"/>
        <v>54.05820226051479</v>
      </c>
      <c r="H8248" s="12">
        <f ca="1"/>
        <v>0.81710233527388154</v>
      </c>
      <c r="I8248" s="12">
        <v>0.82430000000000003</v>
      </c>
    </row>
    <row r="8249" spans="6:9" x14ac:dyDescent="0.3">
      <c r="F8249" s="2">
        <v>8244</v>
      </c>
      <c r="G8249" s="12">
        <f ca="1"/>
        <v>54.064282219591988</v>
      </c>
      <c r="H8249" s="12">
        <f ca="1"/>
        <v>0.81720631384258802</v>
      </c>
      <c r="I8249" s="12">
        <v>0.82440000000000002</v>
      </c>
    </row>
    <row r="8250" spans="6:9" x14ac:dyDescent="0.3">
      <c r="F8250" s="2">
        <v>8245</v>
      </c>
      <c r="G8250" s="12">
        <f ca="1"/>
        <v>54.073181108640291</v>
      </c>
      <c r="H8250" s="12">
        <f ca="1"/>
        <v>0.81735842752615628</v>
      </c>
      <c r="I8250" s="12">
        <v>0.82450000000000001</v>
      </c>
    </row>
    <row r="8251" spans="6:9" x14ac:dyDescent="0.3">
      <c r="F8251" s="2">
        <v>8246</v>
      </c>
      <c r="G8251" s="12">
        <f ca="1"/>
        <v>54.076205201450861</v>
      </c>
      <c r="H8251" s="12">
        <f ca="1"/>
        <v>0.81741010006965764</v>
      </c>
      <c r="I8251" s="12">
        <v>0.8246</v>
      </c>
    </row>
    <row r="8252" spans="6:9" x14ac:dyDescent="0.3">
      <c r="F8252" s="2">
        <v>8247</v>
      </c>
      <c r="G8252" s="12">
        <f ca="1"/>
        <v>54.085470901550536</v>
      </c>
      <c r="H8252" s="12">
        <f ca="1"/>
        <v>0.81756835963887342</v>
      </c>
      <c r="I8252" s="12">
        <v>0.82469999999999999</v>
      </c>
    </row>
    <row r="8253" spans="6:9" x14ac:dyDescent="0.3">
      <c r="F8253" s="2">
        <v>8248</v>
      </c>
      <c r="G8253" s="12">
        <f ca="1"/>
        <v>54.092157467234571</v>
      </c>
      <c r="H8253" s="12">
        <f ca="1"/>
        <v>0.81768250814497079</v>
      </c>
      <c r="I8253" s="12">
        <v>0.82479999999999998</v>
      </c>
    </row>
    <row r="8254" spans="6:9" x14ac:dyDescent="0.3">
      <c r="F8254" s="2">
        <v>8249</v>
      </c>
      <c r="G8254" s="12">
        <f ca="1"/>
        <v>54.102732986449446</v>
      </c>
      <c r="H8254" s="12">
        <f ca="1"/>
        <v>0.81786294516282343</v>
      </c>
      <c r="I8254" s="12">
        <v>0.82489999999999997</v>
      </c>
    </row>
    <row r="8255" spans="6:9" x14ac:dyDescent="0.3">
      <c r="F8255" s="2">
        <v>8250</v>
      </c>
      <c r="G8255" s="12">
        <f ca="1"/>
        <v>54.10347626689596</v>
      </c>
      <c r="H8255" s="12">
        <f ca="1"/>
        <v>0.81787562218166188</v>
      </c>
      <c r="I8255" s="12">
        <v>0.82499999999999996</v>
      </c>
    </row>
    <row r="8256" spans="6:9" x14ac:dyDescent="0.3">
      <c r="F8256" s="2">
        <v>8251</v>
      </c>
      <c r="G8256" s="12">
        <f ca="1"/>
        <v>54.104977780096036</v>
      </c>
      <c r="H8256" s="12">
        <f ca="1"/>
        <v>0.81790122937268017</v>
      </c>
      <c r="I8256" s="12">
        <v>0.82509999999999994</v>
      </c>
    </row>
    <row r="8257" spans="6:9" x14ac:dyDescent="0.3">
      <c r="F8257" s="2">
        <v>8252</v>
      </c>
      <c r="G8257" s="12">
        <f ca="1"/>
        <v>54.106019823978201</v>
      </c>
      <c r="H8257" s="12">
        <f ca="1"/>
        <v>0.81791899918906008</v>
      </c>
      <c r="I8257" s="12">
        <v>0.82520000000000004</v>
      </c>
    </row>
    <row r="8258" spans="6:9" x14ac:dyDescent="0.3">
      <c r="F8258" s="2">
        <v>8253</v>
      </c>
      <c r="G8258" s="12">
        <f ca="1"/>
        <v>54.106833302844997</v>
      </c>
      <c r="H8258" s="12">
        <f ca="1"/>
        <v>0.81793287048538499</v>
      </c>
      <c r="I8258" s="12">
        <v>0.82530000000000003</v>
      </c>
    </row>
    <row r="8259" spans="6:9" x14ac:dyDescent="0.3">
      <c r="F8259" s="2">
        <v>8254</v>
      </c>
      <c r="G8259" s="12">
        <f ca="1"/>
        <v>54.109503731381359</v>
      </c>
      <c r="H8259" s="12">
        <f ca="1"/>
        <v>0.81797840100620789</v>
      </c>
      <c r="I8259" s="12">
        <v>0.82540000000000002</v>
      </c>
    </row>
    <row r="8260" spans="6:9" x14ac:dyDescent="0.3">
      <c r="F8260" s="2">
        <v>8255</v>
      </c>
      <c r="G8260" s="12">
        <f ca="1"/>
        <v>54.116076231963191</v>
      </c>
      <c r="H8260" s="12">
        <f ca="1"/>
        <v>0.8180904278140555</v>
      </c>
      <c r="I8260" s="12">
        <v>0.82550000000000001</v>
      </c>
    </row>
    <row r="8261" spans="6:9" x14ac:dyDescent="0.3">
      <c r="F8261" s="2">
        <v>8256</v>
      </c>
      <c r="G8261" s="12">
        <f ca="1"/>
        <v>54.135195622150711</v>
      </c>
      <c r="H8261" s="12">
        <f ca="1"/>
        <v>0.81841604170674009</v>
      </c>
      <c r="I8261" s="12">
        <v>0.8256</v>
      </c>
    </row>
    <row r="8262" spans="6:9" x14ac:dyDescent="0.3">
      <c r="F8262" s="2">
        <v>8257</v>
      </c>
      <c r="G8262" s="12">
        <f ca="1"/>
        <v>54.144368624440474</v>
      </c>
      <c r="H8262" s="12">
        <f ca="1"/>
        <v>0.81857211944674391</v>
      </c>
      <c r="I8262" s="12">
        <v>0.82569999999999999</v>
      </c>
    </row>
    <row r="8263" spans="6:9" x14ac:dyDescent="0.3">
      <c r="F8263" s="2">
        <v>8258</v>
      </c>
      <c r="G8263" s="12">
        <f ca="1"/>
        <v>54.152416721016223</v>
      </c>
      <c r="H8263" s="12">
        <f ca="1"/>
        <v>0.81870898034133255</v>
      </c>
      <c r="I8263" s="12">
        <v>0.82579999999999998</v>
      </c>
    </row>
    <row r="8264" spans="6:9" x14ac:dyDescent="0.3">
      <c r="F8264" s="2">
        <v>8259</v>
      </c>
      <c r="G8264" s="12">
        <f ca="1"/>
        <v>54.155347971609231</v>
      </c>
      <c r="H8264" s="12">
        <f ca="1"/>
        <v>0.81875880954946201</v>
      </c>
      <c r="I8264" s="12">
        <v>0.82589999999999997</v>
      </c>
    </row>
    <row r="8265" spans="6:9" x14ac:dyDescent="0.3">
      <c r="F8265" s="2">
        <v>8260</v>
      </c>
      <c r="G8265" s="12">
        <f ca="1"/>
        <v>54.161109961002232</v>
      </c>
      <c r="H8265" s="12">
        <f ca="1"/>
        <v>0.81885673162483719</v>
      </c>
      <c r="I8265" s="12">
        <v>0.82599999999999996</v>
      </c>
    </row>
    <row r="8266" spans="6:9" x14ac:dyDescent="0.3">
      <c r="F8266" s="2">
        <v>8261</v>
      </c>
      <c r="G8266" s="12">
        <f ca="1"/>
        <v>54.162037320255145</v>
      </c>
      <c r="H8266" s="12">
        <f ca="1"/>
        <v>0.81887248819135872</v>
      </c>
      <c r="I8266" s="12">
        <v>0.82609999999999995</v>
      </c>
    </row>
    <row r="8267" spans="6:9" x14ac:dyDescent="0.3">
      <c r="F8267" s="2">
        <v>8262</v>
      </c>
      <c r="G8267" s="12">
        <f ca="1"/>
        <v>54.162500815590739</v>
      </c>
      <c r="H8267" s="12">
        <f ca="1"/>
        <v>0.81888036298676137</v>
      </c>
      <c r="I8267" s="12">
        <v>0.82620000000000005</v>
      </c>
    </row>
    <row r="8268" spans="6:9" x14ac:dyDescent="0.3">
      <c r="F8268" s="2">
        <v>8263</v>
      </c>
      <c r="G8268" s="12">
        <f ca="1"/>
        <v>54.182180957391502</v>
      </c>
      <c r="H8268" s="12">
        <f ca="1"/>
        <v>0.81921450972508381</v>
      </c>
      <c r="I8268" s="12">
        <v>0.82630000000000003</v>
      </c>
    </row>
    <row r="8269" spans="6:9" x14ac:dyDescent="0.3">
      <c r="F8269" s="2">
        <v>8264</v>
      </c>
      <c r="G8269" s="12">
        <f ca="1"/>
        <v>54.184265556050036</v>
      </c>
      <c r="H8269" s="12">
        <f ca="1"/>
        <v>0.81924987877835176</v>
      </c>
      <c r="I8269" s="12">
        <v>0.82640000000000002</v>
      </c>
    </row>
    <row r="8270" spans="6:9" x14ac:dyDescent="0.3">
      <c r="F8270" s="2">
        <v>8265</v>
      </c>
      <c r="G8270" s="12">
        <f ca="1"/>
        <v>54.195638232212886</v>
      </c>
      <c r="H8270" s="12">
        <f ca="1"/>
        <v>0.81944275252467969</v>
      </c>
      <c r="I8270" s="12">
        <v>0.82650000000000001</v>
      </c>
    </row>
    <row r="8271" spans="6:9" x14ac:dyDescent="0.3">
      <c r="F8271" s="2">
        <v>8266</v>
      </c>
      <c r="G8271" s="12">
        <f ca="1"/>
        <v>54.203857052433655</v>
      </c>
      <c r="H8271" s="12">
        <f ca="1"/>
        <v>0.81958204973103888</v>
      </c>
      <c r="I8271" s="12">
        <v>0.8266</v>
      </c>
    </row>
    <row r="8272" spans="6:9" x14ac:dyDescent="0.3">
      <c r="F8272" s="2">
        <v>8267</v>
      </c>
      <c r="G8272" s="12">
        <f ca="1"/>
        <v>54.204576581403288</v>
      </c>
      <c r="H8272" s="12">
        <f ca="1"/>
        <v>0.81959424115816981</v>
      </c>
      <c r="I8272" s="12">
        <v>0.82669999999999999</v>
      </c>
    </row>
    <row r="8273" spans="6:9" x14ac:dyDescent="0.3">
      <c r="F8273" s="2">
        <v>8268</v>
      </c>
      <c r="G8273" s="12">
        <f ca="1"/>
        <v>54.204627268945657</v>
      </c>
      <c r="H8273" s="12">
        <f ca="1"/>
        <v>0.81959509996715929</v>
      </c>
      <c r="I8273" s="12">
        <v>0.82679999999999998</v>
      </c>
    </row>
    <row r="8274" spans="6:9" x14ac:dyDescent="0.3">
      <c r="F8274" s="2">
        <v>8269</v>
      </c>
      <c r="G8274" s="12">
        <f ca="1"/>
        <v>54.208800160612142</v>
      </c>
      <c r="H8274" s="12">
        <f ca="1"/>
        <v>0.81966579234577575</v>
      </c>
      <c r="I8274" s="12">
        <v>0.82689999999999997</v>
      </c>
    </row>
    <row r="8275" spans="6:9" x14ac:dyDescent="0.3">
      <c r="F8275" s="2">
        <v>8270</v>
      </c>
      <c r="G8275" s="12">
        <f ca="1"/>
        <v>54.215451212538426</v>
      </c>
      <c r="H8275" s="12">
        <f ca="1"/>
        <v>0.81977842709074156</v>
      </c>
      <c r="I8275" s="12">
        <v>0.82699999999999996</v>
      </c>
    </row>
    <row r="8276" spans="6:9" x14ac:dyDescent="0.3">
      <c r="F8276" s="2">
        <v>8271</v>
      </c>
      <c r="G8276" s="12">
        <f ca="1"/>
        <v>54.220513979935646</v>
      </c>
      <c r="H8276" s="12">
        <f ca="1"/>
        <v>0.81986413164623184</v>
      </c>
      <c r="I8276" s="12">
        <v>0.82709999999999995</v>
      </c>
    </row>
    <row r="8277" spans="6:9" x14ac:dyDescent="0.3">
      <c r="F8277" s="2">
        <v>8272</v>
      </c>
      <c r="G8277" s="12">
        <f ca="1"/>
        <v>54.224972106583351</v>
      </c>
      <c r="H8277" s="12">
        <f ca="1"/>
        <v>0.81993957713614396</v>
      </c>
      <c r="I8277" s="12">
        <v>0.82720000000000005</v>
      </c>
    </row>
    <row r="8278" spans="6:9" x14ac:dyDescent="0.3">
      <c r="F8278" s="2">
        <v>8273</v>
      </c>
      <c r="G8278" s="12">
        <f ca="1"/>
        <v>54.225058215564829</v>
      </c>
      <c r="H8278" s="12">
        <f ca="1"/>
        <v>0.81994103415396058</v>
      </c>
      <c r="I8278" s="12">
        <v>0.82730000000000004</v>
      </c>
    </row>
    <row r="8279" spans="6:9" x14ac:dyDescent="0.3">
      <c r="F8279" s="2">
        <v>8274</v>
      </c>
      <c r="G8279" s="12">
        <f ca="1"/>
        <v>54.236880988258413</v>
      </c>
      <c r="H8279" s="12">
        <f ca="1"/>
        <v>0.82014100503436338</v>
      </c>
      <c r="I8279" s="12">
        <v>0.82740000000000002</v>
      </c>
    </row>
    <row r="8280" spans="6:9" x14ac:dyDescent="0.3">
      <c r="F8280" s="2">
        <v>8275</v>
      </c>
      <c r="G8280" s="12">
        <f ca="1"/>
        <v>54.256413219407264</v>
      </c>
      <c r="H8280" s="12">
        <f ca="1"/>
        <v>0.82047103553195577</v>
      </c>
      <c r="I8280" s="12">
        <v>0.82750000000000001</v>
      </c>
    </row>
    <row r="8281" spans="6:9" x14ac:dyDescent="0.3">
      <c r="F8281" s="2">
        <v>8276</v>
      </c>
      <c r="G8281" s="12">
        <f ca="1"/>
        <v>54.258896164436194</v>
      </c>
      <c r="H8281" s="12">
        <f ca="1"/>
        <v>0.82051295893274445</v>
      </c>
      <c r="I8281" s="12">
        <v>0.8276</v>
      </c>
    </row>
    <row r="8282" spans="6:9" x14ac:dyDescent="0.3">
      <c r="F8282" s="2">
        <v>8277</v>
      </c>
      <c r="G8282" s="12">
        <f ca="1"/>
        <v>54.268670970148463</v>
      </c>
      <c r="H8282" s="12">
        <f ca="1"/>
        <v>0.82067793588829141</v>
      </c>
      <c r="I8282" s="12">
        <v>0.82769999999999999</v>
      </c>
    </row>
    <row r="8283" spans="6:9" x14ac:dyDescent="0.3">
      <c r="F8283" s="2">
        <v>8278</v>
      </c>
      <c r="G8283" s="12">
        <f ca="1"/>
        <v>54.280158419664147</v>
      </c>
      <c r="H8283" s="12">
        <f ca="1"/>
        <v>0.82087168350838802</v>
      </c>
      <c r="I8283" s="12">
        <v>0.82779999999999998</v>
      </c>
    </row>
    <row r="8284" spans="6:9" x14ac:dyDescent="0.3">
      <c r="F8284" s="2">
        <v>8279</v>
      </c>
      <c r="G8284" s="12">
        <f ca="1"/>
        <v>54.281180689580694</v>
      </c>
      <c r="H8284" s="12">
        <f ca="1"/>
        <v>0.82088891807417319</v>
      </c>
      <c r="I8284" s="12">
        <v>0.82789999999999997</v>
      </c>
    </row>
    <row r="8285" spans="6:9" x14ac:dyDescent="0.3">
      <c r="F8285" s="2">
        <v>8280</v>
      </c>
      <c r="G8285" s="12">
        <f ca="1"/>
        <v>54.302200861702865</v>
      </c>
      <c r="H8285" s="12">
        <f ca="1"/>
        <v>0.82124304362686762</v>
      </c>
      <c r="I8285" s="12">
        <v>0.82799999999999996</v>
      </c>
    </row>
    <row r="8286" spans="6:9" x14ac:dyDescent="0.3">
      <c r="F8286" s="2">
        <v>8281</v>
      </c>
      <c r="G8286" s="12">
        <f ca="1"/>
        <v>54.302480003697546</v>
      </c>
      <c r="H8286" s="12">
        <f ca="1"/>
        <v>0.82124774303102188</v>
      </c>
      <c r="I8286" s="12">
        <v>0.82809999999999995</v>
      </c>
    </row>
    <row r="8287" spans="6:9" x14ac:dyDescent="0.3">
      <c r="F8287" s="2">
        <v>8282</v>
      </c>
      <c r="G8287" s="12">
        <f ca="1"/>
        <v>54.307126485075116</v>
      </c>
      <c r="H8287" s="12">
        <f ca="1"/>
        <v>0.8213259547152838</v>
      </c>
      <c r="I8287" s="12">
        <v>0.82820000000000005</v>
      </c>
    </row>
    <row r="8288" spans="6:9" x14ac:dyDescent="0.3">
      <c r="F8288" s="2">
        <v>8283</v>
      </c>
      <c r="G8288" s="12">
        <f ca="1"/>
        <v>54.321130430000714</v>
      </c>
      <c r="H8288" s="12">
        <f ca="1"/>
        <v>0.82156153124139308</v>
      </c>
      <c r="I8288" s="12">
        <v>0.82830000000000004</v>
      </c>
    </row>
    <row r="8289" spans="6:9" x14ac:dyDescent="0.3">
      <c r="F8289" s="2">
        <v>8284</v>
      </c>
      <c r="G8289" s="12">
        <f ca="1"/>
        <v>54.327685401289315</v>
      </c>
      <c r="H8289" s="12">
        <f ca="1"/>
        <v>0.8216717255678172</v>
      </c>
      <c r="I8289" s="12">
        <v>0.82840000000000003</v>
      </c>
    </row>
    <row r="8290" spans="6:9" x14ac:dyDescent="0.3">
      <c r="F8290" s="2">
        <v>8285</v>
      </c>
      <c r="G8290" s="12">
        <f ca="1"/>
        <v>54.332583328620395</v>
      </c>
      <c r="H8290" s="12">
        <f ca="1"/>
        <v>0.82175403268413549</v>
      </c>
      <c r="I8290" s="12">
        <v>0.82850000000000001</v>
      </c>
    </row>
    <row r="8291" spans="6:9" x14ac:dyDescent="0.3">
      <c r="F8291" s="2">
        <v>8286</v>
      </c>
      <c r="G8291" s="12">
        <f ca="1"/>
        <v>54.333298425823685</v>
      </c>
      <c r="H8291" s="12">
        <f ca="1"/>
        <v>0.82176604730393099</v>
      </c>
      <c r="I8291" s="12">
        <v>0.8286</v>
      </c>
    </row>
    <row r="8292" spans="6:9" x14ac:dyDescent="0.3">
      <c r="F8292" s="2">
        <v>8287</v>
      </c>
      <c r="G8292" s="12">
        <f ca="1"/>
        <v>54.33607933868597</v>
      </c>
      <c r="H8292" s="12">
        <f ca="1"/>
        <v>0.82181276511009727</v>
      </c>
      <c r="I8292" s="12">
        <v>0.82869999999999999</v>
      </c>
    </row>
    <row r="8293" spans="6:9" x14ac:dyDescent="0.3">
      <c r="F8293" s="2">
        <v>8288</v>
      </c>
      <c r="G8293" s="12">
        <f ca="1"/>
        <v>54.336874918358113</v>
      </c>
      <c r="H8293" s="12">
        <f ca="1"/>
        <v>0.82182612884005013</v>
      </c>
      <c r="I8293" s="12">
        <v>0.82879999999999998</v>
      </c>
    </row>
    <row r="8294" spans="6:9" x14ac:dyDescent="0.3">
      <c r="F8294" s="2">
        <v>8289</v>
      </c>
      <c r="G8294" s="12">
        <f ca="1"/>
        <v>54.339994050832942</v>
      </c>
      <c r="H8294" s="12">
        <f ca="1"/>
        <v>0.82187851565012604</v>
      </c>
      <c r="I8294" s="12">
        <v>0.82889999999999997</v>
      </c>
    </row>
    <row r="8295" spans="6:9" x14ac:dyDescent="0.3">
      <c r="F8295" s="2">
        <v>8290</v>
      </c>
      <c r="G8295" s="12">
        <f ca="1"/>
        <v>54.344102014335867</v>
      </c>
      <c r="H8295" s="12">
        <f ca="1"/>
        <v>0.82194749379883225</v>
      </c>
      <c r="I8295" s="12">
        <v>0.82899999999999996</v>
      </c>
    </row>
    <row r="8296" spans="6:9" x14ac:dyDescent="0.3">
      <c r="F8296" s="2">
        <v>8291</v>
      </c>
      <c r="G8296" s="12">
        <f ca="1"/>
        <v>54.346697099553865</v>
      </c>
      <c r="H8296" s="12">
        <f ca="1"/>
        <v>0.82199105911486381</v>
      </c>
      <c r="I8296" s="12">
        <v>0.82909999999999995</v>
      </c>
    </row>
    <row r="8297" spans="6:9" x14ac:dyDescent="0.3">
      <c r="F8297" s="2">
        <v>8292</v>
      </c>
      <c r="G8297" s="12">
        <f ca="1"/>
        <v>54.347490045291963</v>
      </c>
      <c r="H8297" s="12">
        <f ca="1"/>
        <v>0.82200436930716214</v>
      </c>
      <c r="I8297" s="12">
        <v>0.82920000000000005</v>
      </c>
    </row>
    <row r="8298" spans="6:9" x14ac:dyDescent="0.3">
      <c r="F8298" s="2">
        <v>8293</v>
      </c>
      <c r="G8298" s="12">
        <f ca="1"/>
        <v>54.355012606505909</v>
      </c>
      <c r="H8298" s="12">
        <f ca="1"/>
        <v>0.82213060664302162</v>
      </c>
      <c r="I8298" s="12">
        <v>0.82930000000000004</v>
      </c>
    </row>
    <row r="8299" spans="6:9" x14ac:dyDescent="0.3">
      <c r="F8299" s="2">
        <v>8294</v>
      </c>
      <c r="G8299" s="12">
        <f ca="1"/>
        <v>54.361439271630815</v>
      </c>
      <c r="H8299" s="12">
        <f ca="1"/>
        <v>0.82223840408682181</v>
      </c>
      <c r="I8299" s="12">
        <v>0.82940000000000003</v>
      </c>
    </row>
    <row r="8300" spans="6:9" x14ac:dyDescent="0.3">
      <c r="F8300" s="2">
        <v>8295</v>
      </c>
      <c r="G8300" s="12">
        <f ca="1"/>
        <v>54.363594571058862</v>
      </c>
      <c r="H8300" s="12">
        <f ca="1"/>
        <v>0.8222745457183851</v>
      </c>
      <c r="I8300" s="12">
        <v>0.82950000000000002</v>
      </c>
    </row>
    <row r="8301" spans="6:9" x14ac:dyDescent="0.3">
      <c r="F8301" s="2">
        <v>8296</v>
      </c>
      <c r="G8301" s="12">
        <f ca="1"/>
        <v>54.365838967440496</v>
      </c>
      <c r="H8301" s="12">
        <f ca="1"/>
        <v>0.82231217594299055</v>
      </c>
      <c r="I8301" s="12">
        <v>0.8296</v>
      </c>
    </row>
    <row r="8302" spans="6:9" x14ac:dyDescent="0.3">
      <c r="F8302" s="2">
        <v>8297</v>
      </c>
      <c r="G8302" s="12">
        <f ca="1"/>
        <v>54.40326000440416</v>
      </c>
      <c r="H8302" s="12">
        <f ca="1"/>
        <v>0.8229387692789536</v>
      </c>
      <c r="I8302" s="12">
        <v>0.82969999999999999</v>
      </c>
    </row>
    <row r="8303" spans="6:9" x14ac:dyDescent="0.3">
      <c r="F8303" s="2">
        <v>8298</v>
      </c>
      <c r="G8303" s="12">
        <f ca="1"/>
        <v>54.407411372463116</v>
      </c>
      <c r="H8303" s="12">
        <f ca="1"/>
        <v>0.82300818629411587</v>
      </c>
      <c r="I8303" s="12">
        <v>0.82979999999999998</v>
      </c>
    </row>
    <row r="8304" spans="6:9" x14ac:dyDescent="0.3">
      <c r="F8304" s="2">
        <v>8299</v>
      </c>
      <c r="G8304" s="12">
        <f ca="1"/>
        <v>54.413808683101095</v>
      </c>
      <c r="H8304" s="12">
        <f ca="1"/>
        <v>0.82311512157003763</v>
      </c>
      <c r="I8304" s="12">
        <v>0.82989999999999997</v>
      </c>
    </row>
    <row r="8305" spans="6:9" x14ac:dyDescent="0.3">
      <c r="F8305" s="2">
        <v>8300</v>
      </c>
      <c r="G8305" s="12">
        <f ca="1"/>
        <v>54.41819888888805</v>
      </c>
      <c r="H8305" s="12">
        <f ca="1"/>
        <v>0.82318848064134564</v>
      </c>
      <c r="I8305" s="12">
        <v>0.83</v>
      </c>
    </row>
    <row r="8306" spans="6:9" x14ac:dyDescent="0.3">
      <c r="F8306" s="2">
        <v>8301</v>
      </c>
      <c r="G8306" s="12">
        <f ca="1"/>
        <v>54.421340450910193</v>
      </c>
      <c r="H8306" s="12">
        <f ca="1"/>
        <v>0.8232409621864496</v>
      </c>
      <c r="I8306" s="12">
        <v>0.83009999999999995</v>
      </c>
    </row>
    <row r="8307" spans="6:9" x14ac:dyDescent="0.3">
      <c r="F8307" s="2">
        <v>8302</v>
      </c>
      <c r="G8307" s="12">
        <f ca="1"/>
        <v>54.426265299685205</v>
      </c>
      <c r="H8307" s="12">
        <f ca="1"/>
        <v>0.82332321262330055</v>
      </c>
      <c r="I8307" s="12">
        <v>0.83020000000000005</v>
      </c>
    </row>
    <row r="8308" spans="6:9" x14ac:dyDescent="0.3">
      <c r="F8308" s="2">
        <v>8303</v>
      </c>
      <c r="G8308" s="12">
        <f ca="1"/>
        <v>54.43043125162508</v>
      </c>
      <c r="H8308" s="12">
        <f ca="1"/>
        <v>0.82339276775711756</v>
      </c>
      <c r="I8308" s="12">
        <v>0.83030000000000004</v>
      </c>
    </row>
    <row r="8309" spans="6:9" x14ac:dyDescent="0.3">
      <c r="F8309" s="2">
        <v>8304</v>
      </c>
      <c r="G8309" s="12">
        <f ca="1"/>
        <v>54.43378318291164</v>
      </c>
      <c r="H8309" s="12">
        <f ca="1"/>
        <v>0.82344871802858943</v>
      </c>
      <c r="I8309" s="12">
        <v>0.83040000000000003</v>
      </c>
    </row>
    <row r="8310" spans="6:9" x14ac:dyDescent="0.3">
      <c r="F8310" s="2">
        <v>8305</v>
      </c>
      <c r="G8310" s="12">
        <f ca="1"/>
        <v>54.442129794588531</v>
      </c>
      <c r="H8310" s="12">
        <f ca="1"/>
        <v>0.82358798542029676</v>
      </c>
      <c r="I8310" s="12">
        <v>0.83050000000000002</v>
      </c>
    </row>
    <row r="8311" spans="6:9" x14ac:dyDescent="0.3">
      <c r="F8311" s="2">
        <v>8306</v>
      </c>
      <c r="G8311" s="12">
        <f ca="1"/>
        <v>54.446127530202197</v>
      </c>
      <c r="H8311" s="12">
        <f ca="1"/>
        <v>0.82365466243084651</v>
      </c>
      <c r="I8311" s="12">
        <v>0.8306</v>
      </c>
    </row>
    <row r="8312" spans="6:9" x14ac:dyDescent="0.3">
      <c r="F8312" s="2">
        <v>8307</v>
      </c>
      <c r="G8312" s="12">
        <f ca="1"/>
        <v>54.458862656259257</v>
      </c>
      <c r="H8312" s="12">
        <f ca="1"/>
        <v>0.82386695023149725</v>
      </c>
      <c r="I8312" s="12">
        <v>0.83069999999999999</v>
      </c>
    </row>
    <row r="8313" spans="6:9" x14ac:dyDescent="0.3">
      <c r="F8313" s="2">
        <v>8308</v>
      </c>
      <c r="G8313" s="12">
        <f ca="1"/>
        <v>54.472458581699819</v>
      </c>
      <c r="H8313" s="12">
        <f ca="1"/>
        <v>0.82409338977246627</v>
      </c>
      <c r="I8313" s="12">
        <v>0.83079999999999998</v>
      </c>
    </row>
    <row r="8314" spans="6:9" x14ac:dyDescent="0.3">
      <c r="F8314" s="2">
        <v>8309</v>
      </c>
      <c r="G8314" s="12">
        <f ca="1"/>
        <v>54.474920573599647</v>
      </c>
      <c r="H8314" s="12">
        <f ca="1"/>
        <v>0.82413437235050502</v>
      </c>
      <c r="I8314" s="12">
        <v>0.83089999999999997</v>
      </c>
    </row>
    <row r="8315" spans="6:9" x14ac:dyDescent="0.3">
      <c r="F8315" s="2">
        <v>8310</v>
      </c>
      <c r="G8315" s="12">
        <f ca="1"/>
        <v>54.478584086936401</v>
      </c>
      <c r="H8315" s="12">
        <f ca="1"/>
        <v>0.82419534321477439</v>
      </c>
      <c r="I8315" s="12">
        <v>0.83099999999999996</v>
      </c>
    </row>
    <row r="8316" spans="6:9" x14ac:dyDescent="0.3">
      <c r="F8316" s="2">
        <v>8311</v>
      </c>
      <c r="G8316" s="12">
        <f ca="1"/>
        <v>54.47902533978916</v>
      </c>
      <c r="H8316" s="12">
        <f ca="1"/>
        <v>0.82420268586885381</v>
      </c>
      <c r="I8316" s="12">
        <v>0.83109999999999995</v>
      </c>
    </row>
    <row r="8317" spans="6:9" x14ac:dyDescent="0.3">
      <c r="F8317" s="2">
        <v>8312</v>
      </c>
      <c r="G8317" s="12">
        <f ca="1"/>
        <v>54.488328367080854</v>
      </c>
      <c r="H8317" s="12">
        <f ca="1"/>
        <v>0.82435744264641753</v>
      </c>
      <c r="I8317" s="12">
        <v>0.83120000000000005</v>
      </c>
    </row>
    <row r="8318" spans="6:9" x14ac:dyDescent="0.3">
      <c r="F8318" s="2">
        <v>8313</v>
      </c>
      <c r="G8318" s="12">
        <f ca="1"/>
        <v>54.497132453693276</v>
      </c>
      <c r="H8318" s="12">
        <f ca="1"/>
        <v>0.8245038116586878</v>
      </c>
      <c r="I8318" s="12">
        <v>0.83130000000000004</v>
      </c>
    </row>
    <row r="8319" spans="6:9" x14ac:dyDescent="0.3">
      <c r="F8319" s="2">
        <v>8314</v>
      </c>
      <c r="G8319" s="12">
        <f ca="1"/>
        <v>54.499392034757143</v>
      </c>
      <c r="H8319" s="12">
        <f ca="1"/>
        <v>0.82454136369585962</v>
      </c>
      <c r="I8319" s="12">
        <v>0.83140000000000003</v>
      </c>
    </row>
    <row r="8320" spans="6:9" x14ac:dyDescent="0.3">
      <c r="F8320" s="2">
        <v>8315</v>
      </c>
      <c r="G8320" s="12">
        <f ca="1"/>
        <v>54.500683820127314</v>
      </c>
      <c r="H8320" s="12">
        <f ca="1"/>
        <v>0.82456282938354453</v>
      </c>
      <c r="I8320" s="12">
        <v>0.83150000000000002</v>
      </c>
    </row>
    <row r="8321" spans="6:9" x14ac:dyDescent="0.3">
      <c r="F8321" s="2">
        <v>8316</v>
      </c>
      <c r="G8321" s="12">
        <f ca="1"/>
        <v>54.500855044388643</v>
      </c>
      <c r="H8321" s="12">
        <f ca="1"/>
        <v>0.8245656744910459</v>
      </c>
      <c r="I8321" s="12">
        <v>0.83160000000000001</v>
      </c>
    </row>
    <row r="8322" spans="6:9" x14ac:dyDescent="0.3">
      <c r="F8322" s="2">
        <v>8317</v>
      </c>
      <c r="G8322" s="12">
        <f ca="1"/>
        <v>54.50124739875762</v>
      </c>
      <c r="H8322" s="12">
        <f ca="1"/>
        <v>0.82457219383294111</v>
      </c>
      <c r="I8322" s="12">
        <v>0.83169999999999999</v>
      </c>
    </row>
    <row r="8323" spans="6:9" x14ac:dyDescent="0.3">
      <c r="F8323" s="2">
        <v>8318</v>
      </c>
      <c r="G8323" s="12">
        <f ca="1"/>
        <v>54.506823299996803</v>
      </c>
      <c r="H8323" s="12">
        <f ca="1"/>
        <v>0.82466482441523925</v>
      </c>
      <c r="I8323" s="12">
        <v>0.83179999999999998</v>
      </c>
    </row>
    <row r="8324" spans="6:9" x14ac:dyDescent="0.3">
      <c r="F8324" s="2">
        <v>8319</v>
      </c>
      <c r="G8324" s="12">
        <f ca="1"/>
        <v>54.512670810723506</v>
      </c>
      <c r="H8324" s="12">
        <f ca="1"/>
        <v>0.82476193035863465</v>
      </c>
      <c r="I8324" s="12">
        <v>0.83189999999999997</v>
      </c>
    </row>
    <row r="8325" spans="6:9" x14ac:dyDescent="0.3">
      <c r="F8325" s="2">
        <v>8320</v>
      </c>
      <c r="G8325" s="12">
        <f ca="1"/>
        <v>54.515630556127029</v>
      </c>
      <c r="H8325" s="12">
        <f ca="1"/>
        <v>0.82481106663594961</v>
      </c>
      <c r="I8325" s="12">
        <v>0.83199999999999996</v>
      </c>
    </row>
    <row r="8326" spans="6:9" x14ac:dyDescent="0.3">
      <c r="F8326" s="2">
        <v>8321</v>
      </c>
      <c r="G8326" s="12">
        <f ca="1"/>
        <v>54.522048094961725</v>
      </c>
      <c r="H8326" s="12">
        <f ca="1"/>
        <v>0.82491757439997504</v>
      </c>
      <c r="I8326" s="12">
        <v>0.83209999999999995</v>
      </c>
    </row>
    <row r="8327" spans="6:9" x14ac:dyDescent="0.3">
      <c r="F8327" s="2">
        <v>8322</v>
      </c>
      <c r="G8327" s="12">
        <f ca="1"/>
        <v>54.522701369394554</v>
      </c>
      <c r="H8327" s="12">
        <f ca="1"/>
        <v>0.82492841383146631</v>
      </c>
      <c r="I8327" s="12">
        <v>0.83220000000000005</v>
      </c>
    </row>
    <row r="8328" spans="6:9" x14ac:dyDescent="0.3">
      <c r="F8328" s="2">
        <v>8323</v>
      </c>
      <c r="G8328" s="12">
        <f ca="1"/>
        <v>54.52299994084828</v>
      </c>
      <c r="H8328" s="12">
        <f ca="1"/>
        <v>0.82493336771058123</v>
      </c>
      <c r="I8328" s="12">
        <v>0.83230000000000004</v>
      </c>
    </row>
    <row r="8329" spans="6:9" x14ac:dyDescent="0.3">
      <c r="F8329" s="2">
        <v>8324</v>
      </c>
      <c r="G8329" s="12">
        <f ca="1"/>
        <v>54.530519923994845</v>
      </c>
      <c r="H8329" s="12">
        <f ca="1"/>
        <v>0.82505810642656097</v>
      </c>
      <c r="I8329" s="12">
        <v>0.83240000000000003</v>
      </c>
    </row>
    <row r="8330" spans="6:9" x14ac:dyDescent="0.3">
      <c r="F8330" s="2">
        <v>8325</v>
      </c>
      <c r="G8330" s="12">
        <f ca="1"/>
        <v>54.540710784069461</v>
      </c>
      <c r="H8330" s="12">
        <f ca="1"/>
        <v>0.82522704927647661</v>
      </c>
      <c r="I8330" s="12">
        <v>0.83250000000000002</v>
      </c>
    </row>
    <row r="8331" spans="6:9" x14ac:dyDescent="0.3">
      <c r="F8331" s="2">
        <v>8326</v>
      </c>
      <c r="G8331" s="12">
        <f ca="1"/>
        <v>54.542847594942614</v>
      </c>
      <c r="H8331" s="12">
        <f ca="1"/>
        <v>0.82526245856503189</v>
      </c>
      <c r="I8331" s="12">
        <v>0.83260000000000001</v>
      </c>
    </row>
    <row r="8332" spans="6:9" x14ac:dyDescent="0.3">
      <c r="F8332" s="2">
        <v>8327</v>
      </c>
      <c r="G8332" s="12">
        <f ca="1"/>
        <v>54.546815600921519</v>
      </c>
      <c r="H8332" s="12">
        <f ca="1"/>
        <v>0.82532819941794644</v>
      </c>
      <c r="I8332" s="12">
        <v>0.8327</v>
      </c>
    </row>
    <row r="8333" spans="6:9" x14ac:dyDescent="0.3">
      <c r="F8333" s="2">
        <v>8328</v>
      </c>
      <c r="G8333" s="12">
        <f ca="1"/>
        <v>54.553041166076909</v>
      </c>
      <c r="H8333" s="12">
        <f ca="1"/>
        <v>0.82543130796388575</v>
      </c>
      <c r="I8333" s="12">
        <v>0.83279999999999998</v>
      </c>
    </row>
    <row r="8334" spans="6:9" x14ac:dyDescent="0.3">
      <c r="F8334" s="2">
        <v>8329</v>
      </c>
      <c r="G8334" s="12">
        <f ca="1"/>
        <v>54.563114031763035</v>
      </c>
      <c r="H8334" s="12">
        <f ca="1"/>
        <v>0.82559804557883965</v>
      </c>
      <c r="I8334" s="12">
        <v>0.83289999999999997</v>
      </c>
    </row>
    <row r="8335" spans="6:9" x14ac:dyDescent="0.3">
      <c r="F8335" s="2">
        <v>8330</v>
      </c>
      <c r="G8335" s="12">
        <f ca="1"/>
        <v>54.563943882712408</v>
      </c>
      <c r="H8335" s="12">
        <f ca="1"/>
        <v>0.82561177724229373</v>
      </c>
      <c r="I8335" s="12">
        <v>0.83299999999999996</v>
      </c>
    </row>
    <row r="8336" spans="6:9" x14ac:dyDescent="0.3">
      <c r="F8336" s="2">
        <v>8331</v>
      </c>
      <c r="G8336" s="12">
        <f ca="1"/>
        <v>54.565389014613388</v>
      </c>
      <c r="H8336" s="12">
        <f ca="1"/>
        <v>0.82563568823885802</v>
      </c>
      <c r="I8336" s="12">
        <v>0.83309999999999995</v>
      </c>
    </row>
    <row r="8337" spans="6:9" x14ac:dyDescent="0.3">
      <c r="F8337" s="2">
        <v>8332</v>
      </c>
      <c r="G8337" s="12">
        <f ca="1"/>
        <v>54.571188865209422</v>
      </c>
      <c r="H8337" s="12">
        <f ca="1"/>
        <v>0.82573162881322038</v>
      </c>
      <c r="I8337" s="12">
        <v>0.83320000000000005</v>
      </c>
    </row>
    <row r="8338" spans="6:9" x14ac:dyDescent="0.3">
      <c r="F8338" s="2">
        <v>8333</v>
      </c>
      <c r="G8338" s="12">
        <f ca="1"/>
        <v>54.580759477163355</v>
      </c>
      <c r="H8338" s="12">
        <f ca="1"/>
        <v>0.8258898640003407</v>
      </c>
      <c r="I8338" s="12">
        <v>0.83330000000000004</v>
      </c>
    </row>
    <row r="8339" spans="6:9" x14ac:dyDescent="0.3">
      <c r="F8339" s="2">
        <v>8334</v>
      </c>
      <c r="G8339" s="12">
        <f ca="1"/>
        <v>54.587734920490732</v>
      </c>
      <c r="H8339" s="12">
        <f ca="1"/>
        <v>0.82600512859509845</v>
      </c>
      <c r="I8339" s="12">
        <v>0.83340000000000003</v>
      </c>
    </row>
    <row r="8340" spans="6:9" x14ac:dyDescent="0.3">
      <c r="F8340" s="2">
        <v>8335</v>
      </c>
      <c r="G8340" s="12">
        <f ca="1"/>
        <v>54.588219533618769</v>
      </c>
      <c r="H8340" s="12">
        <f ca="1"/>
        <v>0.82601313451768621</v>
      </c>
      <c r="I8340" s="12">
        <v>0.83350000000000002</v>
      </c>
    </row>
    <row r="8341" spans="6:9" x14ac:dyDescent="0.3">
      <c r="F8341" s="2">
        <v>8336</v>
      </c>
      <c r="G8341" s="12">
        <f ca="1"/>
        <v>54.593208507084725</v>
      </c>
      <c r="H8341" s="12">
        <f ca="1"/>
        <v>0.82609553850446593</v>
      </c>
      <c r="I8341" s="12">
        <v>0.83360000000000001</v>
      </c>
    </row>
    <row r="8342" spans="6:9" x14ac:dyDescent="0.3">
      <c r="F8342" s="2">
        <v>8337</v>
      </c>
      <c r="G8342" s="12">
        <f ca="1"/>
        <v>54.596223005013414</v>
      </c>
      <c r="H8342" s="12">
        <f ca="1"/>
        <v>0.82614531636405264</v>
      </c>
      <c r="I8342" s="12">
        <v>0.8337</v>
      </c>
    </row>
    <row r="8343" spans="6:9" x14ac:dyDescent="0.3">
      <c r="F8343" s="2">
        <v>8338</v>
      </c>
      <c r="G8343" s="12">
        <f ca="1"/>
        <v>54.598922733040538</v>
      </c>
      <c r="H8343" s="12">
        <f ca="1"/>
        <v>0.82618988799753379</v>
      </c>
      <c r="I8343" s="12">
        <v>0.83379999999999999</v>
      </c>
    </row>
    <row r="8344" spans="6:9" x14ac:dyDescent="0.3">
      <c r="F8344" s="2">
        <v>8339</v>
      </c>
      <c r="G8344" s="12">
        <f ca="1"/>
        <v>54.600514104374376</v>
      </c>
      <c r="H8344" s="12">
        <f ca="1"/>
        <v>0.82621615726482034</v>
      </c>
      <c r="I8344" s="12">
        <v>0.83389999999999997</v>
      </c>
    </row>
    <row r="8345" spans="6:9" x14ac:dyDescent="0.3">
      <c r="F8345" s="2">
        <v>8340</v>
      </c>
      <c r="G8345" s="12">
        <f ca="1"/>
        <v>54.601967713758924</v>
      </c>
      <c r="H8345" s="12">
        <f ca="1"/>
        <v>0.82624015001718787</v>
      </c>
      <c r="I8345" s="12">
        <v>0.83399999999999996</v>
      </c>
    </row>
    <row r="8346" spans="6:9" x14ac:dyDescent="0.3">
      <c r="F8346" s="2">
        <v>8341</v>
      </c>
      <c r="G8346" s="12">
        <f ca="1"/>
        <v>54.605369373426818</v>
      </c>
      <c r="H8346" s="12">
        <f ca="1"/>
        <v>0.82629628749913309</v>
      </c>
      <c r="I8346" s="12">
        <v>0.83409999999999995</v>
      </c>
    </row>
    <row r="8347" spans="6:9" x14ac:dyDescent="0.3">
      <c r="F8347" s="2">
        <v>8342</v>
      </c>
      <c r="G8347" s="12">
        <f ca="1"/>
        <v>54.613149554524149</v>
      </c>
      <c r="H8347" s="12">
        <f ca="1"/>
        <v>0.82642463572484748</v>
      </c>
      <c r="I8347" s="12">
        <v>0.83420000000000005</v>
      </c>
    </row>
    <row r="8348" spans="6:9" x14ac:dyDescent="0.3">
      <c r="F8348" s="2">
        <v>8343</v>
      </c>
      <c r="G8348" s="12">
        <f ca="1"/>
        <v>54.615066194387303</v>
      </c>
      <c r="H8348" s="12">
        <f ca="1"/>
        <v>0.826456243959242</v>
      </c>
      <c r="I8348" s="12">
        <v>0.83430000000000004</v>
      </c>
    </row>
    <row r="8349" spans="6:9" x14ac:dyDescent="0.3">
      <c r="F8349" s="2">
        <v>8344</v>
      </c>
      <c r="G8349" s="12">
        <f ca="1"/>
        <v>54.621496083483777</v>
      </c>
      <c r="H8349" s="12">
        <f ca="1"/>
        <v>0.8265622528499228</v>
      </c>
      <c r="I8349" s="12">
        <v>0.83440000000000003</v>
      </c>
    </row>
    <row r="8350" spans="6:9" x14ac:dyDescent="0.3">
      <c r="F8350" s="2">
        <v>8345</v>
      </c>
      <c r="G8350" s="12">
        <f ca="1"/>
        <v>54.63205046561653</v>
      </c>
      <c r="H8350" s="12">
        <f ca="1"/>
        <v>0.82673616322639876</v>
      </c>
      <c r="I8350" s="12">
        <v>0.83450000000000002</v>
      </c>
    </row>
    <row r="8351" spans="6:9" x14ac:dyDescent="0.3">
      <c r="F8351" s="2">
        <v>8346</v>
      </c>
      <c r="G8351" s="12">
        <f ca="1"/>
        <v>54.63590307325515</v>
      </c>
      <c r="H8351" s="12">
        <f ca="1"/>
        <v>0.82679961424458859</v>
      </c>
      <c r="I8351" s="12">
        <v>0.83460000000000001</v>
      </c>
    </row>
    <row r="8352" spans="6:9" x14ac:dyDescent="0.3">
      <c r="F8352" s="2">
        <v>8347</v>
      </c>
      <c r="G8352" s="12">
        <f ca="1"/>
        <v>54.638907570997411</v>
      </c>
      <c r="H8352" s="12">
        <f ca="1"/>
        <v>0.82684908587888306</v>
      </c>
      <c r="I8352" s="12">
        <v>0.8347</v>
      </c>
    </row>
    <row r="8353" spans="6:9" x14ac:dyDescent="0.3">
      <c r="F8353" s="2">
        <v>8348</v>
      </c>
      <c r="G8353" s="12">
        <f ca="1"/>
        <v>54.639155754550998</v>
      </c>
      <c r="H8353" s="12">
        <f ca="1"/>
        <v>0.82685317199024766</v>
      </c>
      <c r="I8353" s="12">
        <v>0.83479999999999999</v>
      </c>
    </row>
    <row r="8354" spans="6:9" x14ac:dyDescent="0.3">
      <c r="F8354" s="2">
        <v>8349</v>
      </c>
      <c r="G8354" s="12">
        <f ca="1"/>
        <v>54.640326478809385</v>
      </c>
      <c r="H8354" s="12">
        <f ca="1"/>
        <v>0.8268724459628507</v>
      </c>
      <c r="I8354" s="12">
        <v>0.83489999999999998</v>
      </c>
    </row>
    <row r="8355" spans="6:9" x14ac:dyDescent="0.3">
      <c r="F8355" s="2">
        <v>8350</v>
      </c>
      <c r="G8355" s="12">
        <f ca="1"/>
        <v>54.643507775878668</v>
      </c>
      <c r="H8355" s="12">
        <f ca="1"/>
        <v>0.82692481296558862</v>
      </c>
      <c r="I8355" s="12">
        <v>0.83499999999999996</v>
      </c>
    </row>
    <row r="8356" spans="6:9" x14ac:dyDescent="0.3">
      <c r="F8356" s="2">
        <v>8351</v>
      </c>
      <c r="G8356" s="12">
        <f ca="1"/>
        <v>54.648255027210119</v>
      </c>
      <c r="H8356" s="12">
        <f ca="1"/>
        <v>0.82700293628566945</v>
      </c>
      <c r="I8356" s="12">
        <v>0.83509999999999995</v>
      </c>
    </row>
    <row r="8357" spans="6:9" x14ac:dyDescent="0.3">
      <c r="F8357" s="2">
        <v>8352</v>
      </c>
      <c r="G8357" s="12">
        <f ca="1"/>
        <v>54.649352198343138</v>
      </c>
      <c r="H8357" s="12">
        <f ca="1"/>
        <v>0.8270209883982802</v>
      </c>
      <c r="I8357" s="12">
        <v>0.83520000000000005</v>
      </c>
    </row>
    <row r="8358" spans="6:9" x14ac:dyDescent="0.3">
      <c r="F8358" s="2">
        <v>8353</v>
      </c>
      <c r="G8358" s="12">
        <f ca="1"/>
        <v>54.654789797070407</v>
      </c>
      <c r="H8358" s="12">
        <f ca="1"/>
        <v>0.82711043543957041</v>
      </c>
      <c r="I8358" s="12">
        <v>0.83530000000000004</v>
      </c>
    </row>
    <row r="8359" spans="6:9" x14ac:dyDescent="0.3">
      <c r="F8359" s="2">
        <v>8354</v>
      </c>
      <c r="G8359" s="12">
        <f ca="1"/>
        <v>54.662647026213207</v>
      </c>
      <c r="H8359" s="12">
        <f ca="1"/>
        <v>0.82723962732876699</v>
      </c>
      <c r="I8359" s="12">
        <v>0.83540000000000003</v>
      </c>
    </row>
    <row r="8360" spans="6:9" x14ac:dyDescent="0.3">
      <c r="F8360" s="2">
        <v>8355</v>
      </c>
      <c r="G8360" s="12">
        <f ca="1"/>
        <v>54.675408836438606</v>
      </c>
      <c r="H8360" s="12">
        <f ca="1"/>
        <v>0.82744931778491781</v>
      </c>
      <c r="I8360" s="12">
        <v>0.83550000000000002</v>
      </c>
    </row>
    <row r="8361" spans="6:9" x14ac:dyDescent="0.3">
      <c r="F8361" s="2">
        <v>8356</v>
      </c>
      <c r="G8361" s="12">
        <f ca="1"/>
        <v>54.676653260717309</v>
      </c>
      <c r="H8361" s="12">
        <f ca="1"/>
        <v>0.82746975545342139</v>
      </c>
      <c r="I8361" s="12">
        <v>0.83560000000000001</v>
      </c>
    </row>
    <row r="8362" spans="6:9" x14ac:dyDescent="0.3">
      <c r="F8362" s="2">
        <v>8357</v>
      </c>
      <c r="G8362" s="12">
        <f ca="1"/>
        <v>54.686245192036807</v>
      </c>
      <c r="H8362" s="12">
        <f ca="1"/>
        <v>0.82762723038869024</v>
      </c>
      <c r="I8362" s="12">
        <v>0.8357</v>
      </c>
    </row>
    <row r="8363" spans="6:9" x14ac:dyDescent="0.3">
      <c r="F8363" s="2">
        <v>8358</v>
      </c>
      <c r="G8363" s="12">
        <f ca="1"/>
        <v>54.688338634062745</v>
      </c>
      <c r="H8363" s="12">
        <f ca="1"/>
        <v>0.82766158590078298</v>
      </c>
      <c r="I8363" s="12">
        <v>0.83579999999999999</v>
      </c>
    </row>
    <row r="8364" spans="6:9" x14ac:dyDescent="0.3">
      <c r="F8364" s="2">
        <v>8359</v>
      </c>
      <c r="G8364" s="12">
        <f ca="1"/>
        <v>54.709850351059359</v>
      </c>
      <c r="H8364" s="12">
        <f ca="1"/>
        <v>0.82801433606822061</v>
      </c>
      <c r="I8364" s="12">
        <v>0.83589999999999998</v>
      </c>
    </row>
    <row r="8365" spans="6:9" x14ac:dyDescent="0.3">
      <c r="F8365" s="2">
        <v>8360</v>
      </c>
      <c r="G8365" s="12">
        <f ca="1"/>
        <v>54.712482599952423</v>
      </c>
      <c r="H8365" s="12">
        <f ca="1"/>
        <v>0.82805746490020993</v>
      </c>
      <c r="I8365" s="12">
        <v>0.83599999999999997</v>
      </c>
    </row>
    <row r="8366" spans="6:9" x14ac:dyDescent="0.3">
      <c r="F8366" s="2">
        <v>8361</v>
      </c>
      <c r="G8366" s="12">
        <f ca="1"/>
        <v>54.721176237741332</v>
      </c>
      <c r="H8366" s="12">
        <f ca="1"/>
        <v>0.82819985420543318</v>
      </c>
      <c r="I8366" s="12">
        <v>0.83609999999999995</v>
      </c>
    </row>
    <row r="8367" spans="6:9" x14ac:dyDescent="0.3">
      <c r="F8367" s="2">
        <v>8362</v>
      </c>
      <c r="G8367" s="12">
        <f ca="1"/>
        <v>54.730662446320927</v>
      </c>
      <c r="H8367" s="12">
        <f ca="1"/>
        <v>0.82835512997084138</v>
      </c>
      <c r="I8367" s="12">
        <v>0.83620000000000005</v>
      </c>
    </row>
    <row r="8368" spans="6:9" x14ac:dyDescent="0.3">
      <c r="F8368" s="2">
        <v>8363</v>
      </c>
      <c r="G8368" s="12">
        <f ca="1"/>
        <v>54.734732706966696</v>
      </c>
      <c r="H8368" s="12">
        <f ca="1"/>
        <v>0.8284217240585956</v>
      </c>
      <c r="I8368" s="12">
        <v>0.83630000000000004</v>
      </c>
    </row>
    <row r="8369" spans="6:9" x14ac:dyDescent="0.3">
      <c r="F8369" s="2">
        <v>8364</v>
      </c>
      <c r="G8369" s="12">
        <f ca="1"/>
        <v>54.73844302608687</v>
      </c>
      <c r="H8369" s="12">
        <f ca="1"/>
        <v>0.8284824132430948</v>
      </c>
      <c r="I8369" s="12">
        <v>0.83640000000000003</v>
      </c>
    </row>
    <row r="8370" spans="6:9" x14ac:dyDescent="0.3">
      <c r="F8370" s="2">
        <v>8365</v>
      </c>
      <c r="G8370" s="12">
        <f ca="1"/>
        <v>54.744604937293587</v>
      </c>
      <c r="H8370" s="12">
        <f ca="1"/>
        <v>0.82858316938636678</v>
      </c>
      <c r="I8370" s="12">
        <v>0.83650000000000002</v>
      </c>
    </row>
    <row r="8371" spans="6:9" x14ac:dyDescent="0.3">
      <c r="F8371" s="2">
        <v>8366</v>
      </c>
      <c r="G8371" s="12">
        <f ca="1"/>
        <v>54.751680304362544</v>
      </c>
      <c r="H8371" s="12">
        <f ca="1"/>
        <v>0.82869881043368898</v>
      </c>
      <c r="I8371" s="12">
        <v>0.83660000000000001</v>
      </c>
    </row>
    <row r="8372" spans="6:9" x14ac:dyDescent="0.3">
      <c r="F8372" s="2">
        <v>8367</v>
      </c>
      <c r="G8372" s="12">
        <f ca="1"/>
        <v>54.760907500145244</v>
      </c>
      <c r="H8372" s="12">
        <f ca="1"/>
        <v>0.82884953877504186</v>
      </c>
      <c r="I8372" s="12">
        <v>0.8367</v>
      </c>
    </row>
    <row r="8373" spans="6:9" x14ac:dyDescent="0.3">
      <c r="F8373" s="2">
        <v>8368</v>
      </c>
      <c r="G8373" s="12">
        <f ca="1"/>
        <v>54.763159174395511</v>
      </c>
      <c r="H8373" s="12">
        <f ca="1"/>
        <v>0.82888630619923287</v>
      </c>
      <c r="I8373" s="12">
        <v>0.83679999999999999</v>
      </c>
    </row>
    <row r="8374" spans="6:9" x14ac:dyDescent="0.3">
      <c r="F8374" s="2">
        <v>8369</v>
      </c>
      <c r="G8374" s="12">
        <f ca="1"/>
        <v>54.771532555300368</v>
      </c>
      <c r="H8374" s="12">
        <f ca="1"/>
        <v>0.82902298569616062</v>
      </c>
      <c r="I8374" s="12">
        <v>0.83689999999999998</v>
      </c>
    </row>
    <row r="8375" spans="6:9" x14ac:dyDescent="0.3">
      <c r="F8375" s="2">
        <v>8370</v>
      </c>
      <c r="G8375" s="12">
        <f ca="1"/>
        <v>54.780830701352492</v>
      </c>
      <c r="H8375" s="12">
        <f ca="1"/>
        <v>0.82917467005343215</v>
      </c>
      <c r="I8375" s="12">
        <v>0.83699999999999997</v>
      </c>
    </row>
    <row r="8376" spans="6:9" x14ac:dyDescent="0.3">
      <c r="F8376" s="2">
        <v>8371</v>
      </c>
      <c r="G8376" s="12">
        <f ca="1"/>
        <v>54.783323621555709</v>
      </c>
      <c r="H8376" s="12">
        <f ca="1"/>
        <v>0.8292153219239462</v>
      </c>
      <c r="I8376" s="12">
        <v>0.83709999999999996</v>
      </c>
    </row>
    <row r="8377" spans="6:9" x14ac:dyDescent="0.3">
      <c r="F8377" s="2">
        <v>8372</v>
      </c>
      <c r="G8377" s="12">
        <f ca="1"/>
        <v>54.790944624402655</v>
      </c>
      <c r="H8377" s="12">
        <f ca="1"/>
        <v>0.82933955477982257</v>
      </c>
      <c r="I8377" s="12">
        <v>0.83720000000000006</v>
      </c>
    </row>
    <row r="8378" spans="6:9" x14ac:dyDescent="0.3">
      <c r="F8378" s="2">
        <v>8373</v>
      </c>
      <c r="G8378" s="12">
        <f ca="1"/>
        <v>54.794430333612183</v>
      </c>
      <c r="H8378" s="12">
        <f ca="1"/>
        <v>0.82939635540708601</v>
      </c>
      <c r="I8378" s="12">
        <v>0.83730000000000004</v>
      </c>
    </row>
    <row r="8379" spans="6:9" x14ac:dyDescent="0.3">
      <c r="F8379" s="2">
        <v>8374</v>
      </c>
      <c r="G8379" s="12">
        <f ca="1"/>
        <v>54.797070267778793</v>
      </c>
      <c r="H8379" s="12">
        <f ca="1"/>
        <v>0.82943936501715942</v>
      </c>
      <c r="I8379" s="12">
        <v>0.83740000000000003</v>
      </c>
    </row>
    <row r="8380" spans="6:9" x14ac:dyDescent="0.3">
      <c r="F8380" s="2">
        <v>8375</v>
      </c>
      <c r="G8380" s="12">
        <f ca="1"/>
        <v>54.810345928121471</v>
      </c>
      <c r="H8380" s="12">
        <f ca="1"/>
        <v>0.8296555351847561</v>
      </c>
      <c r="I8380" s="12">
        <v>0.83750000000000002</v>
      </c>
    </row>
    <row r="8381" spans="6:9" x14ac:dyDescent="0.3">
      <c r="F8381" s="2">
        <v>8376</v>
      </c>
      <c r="G8381" s="12">
        <f ca="1"/>
        <v>54.815852382295574</v>
      </c>
      <c r="H8381" s="12">
        <f ca="1"/>
        <v>0.82974514112853992</v>
      </c>
      <c r="I8381" s="12">
        <v>0.83760000000000001</v>
      </c>
    </row>
    <row r="8382" spans="6:9" x14ac:dyDescent="0.3">
      <c r="F8382" s="2">
        <v>8377</v>
      </c>
      <c r="G8382" s="12">
        <f ca="1"/>
        <v>54.822232601508311</v>
      </c>
      <c r="H8382" s="12">
        <f ca="1"/>
        <v>0.82984892416796319</v>
      </c>
      <c r="I8382" s="12">
        <v>0.8377</v>
      </c>
    </row>
    <row r="8383" spans="6:9" x14ac:dyDescent="0.3">
      <c r="F8383" s="2">
        <v>8378</v>
      </c>
      <c r="G8383" s="12">
        <f ca="1"/>
        <v>54.838297301461402</v>
      </c>
      <c r="H8383" s="12">
        <f ca="1"/>
        <v>0.83011004089814588</v>
      </c>
      <c r="I8383" s="12">
        <v>0.83779999999999999</v>
      </c>
    </row>
    <row r="8384" spans="6:9" x14ac:dyDescent="0.3">
      <c r="F8384" s="2">
        <v>8379</v>
      </c>
      <c r="G8384" s="12">
        <f ca="1"/>
        <v>54.84473902116639</v>
      </c>
      <c r="H8384" s="12">
        <f ca="1"/>
        <v>0.83021466556744805</v>
      </c>
      <c r="I8384" s="12">
        <v>0.83789999999999998</v>
      </c>
    </row>
    <row r="8385" spans="6:9" x14ac:dyDescent="0.3">
      <c r="F8385" s="2">
        <v>8380</v>
      </c>
      <c r="G8385" s="12">
        <f ca="1"/>
        <v>54.856359543366338</v>
      </c>
      <c r="H8385" s="12">
        <f ca="1"/>
        <v>0.83040328789694406</v>
      </c>
      <c r="I8385" s="12">
        <v>0.83799999999999997</v>
      </c>
    </row>
    <row r="8386" spans="6:9" x14ac:dyDescent="0.3">
      <c r="F8386" s="2">
        <v>8381</v>
      </c>
      <c r="G8386" s="12">
        <f ca="1"/>
        <v>54.85733998041205</v>
      </c>
      <c r="H8386" s="12">
        <f ca="1"/>
        <v>0.83041919541222153</v>
      </c>
      <c r="I8386" s="12">
        <v>0.83809999999999996</v>
      </c>
    </row>
    <row r="8387" spans="6:9" x14ac:dyDescent="0.3">
      <c r="F8387" s="2">
        <v>8382</v>
      </c>
      <c r="G8387" s="12">
        <f ca="1"/>
        <v>54.863453655559375</v>
      </c>
      <c r="H8387" s="12">
        <f ca="1"/>
        <v>0.83051836555044245</v>
      </c>
      <c r="I8387" s="12">
        <v>0.83819999999999995</v>
      </c>
    </row>
    <row r="8388" spans="6:9" x14ac:dyDescent="0.3">
      <c r="F8388" s="2">
        <v>8383</v>
      </c>
      <c r="G8388" s="12">
        <f ca="1"/>
        <v>54.890691960391976</v>
      </c>
      <c r="H8388" s="12">
        <f ca="1"/>
        <v>0.83095970128150376</v>
      </c>
      <c r="I8388" s="12">
        <v>0.83830000000000005</v>
      </c>
    </row>
    <row r="8389" spans="6:9" x14ac:dyDescent="0.3">
      <c r="F8389" s="2">
        <v>8384</v>
      </c>
      <c r="G8389" s="12">
        <f ca="1"/>
        <v>54.893120754740224</v>
      </c>
      <c r="H8389" s="12">
        <f ca="1"/>
        <v>0.83099901498136375</v>
      </c>
      <c r="I8389" s="12">
        <v>0.83840000000000003</v>
      </c>
    </row>
    <row r="8390" spans="6:9" x14ac:dyDescent="0.3">
      <c r="F8390" s="2">
        <v>8385</v>
      </c>
      <c r="G8390" s="12">
        <f ca="1"/>
        <v>54.895318957024344</v>
      </c>
      <c r="H8390" s="12">
        <f ca="1"/>
        <v>0.83103459062988572</v>
      </c>
      <c r="I8390" s="12">
        <v>0.83850000000000002</v>
      </c>
    </row>
    <row r="8391" spans="6:9" x14ac:dyDescent="0.3">
      <c r="F8391" s="2">
        <v>8386</v>
      </c>
      <c r="G8391" s="12">
        <f ca="1"/>
        <v>54.896039796665818</v>
      </c>
      <c r="H8391" s="12">
        <f ca="1"/>
        <v>0.83104625552739742</v>
      </c>
      <c r="I8391" s="12">
        <v>0.83860000000000001</v>
      </c>
    </row>
    <row r="8392" spans="6:9" x14ac:dyDescent="0.3">
      <c r="F8392" s="2">
        <v>8387</v>
      </c>
      <c r="G8392" s="12">
        <f ca="1"/>
        <v>54.89896047790009</v>
      </c>
      <c r="H8392" s="12">
        <f ca="1"/>
        <v>0.83109351326173631</v>
      </c>
      <c r="I8392" s="12">
        <v>0.8387</v>
      </c>
    </row>
    <row r="8393" spans="6:9" x14ac:dyDescent="0.3">
      <c r="F8393" s="2">
        <v>8388</v>
      </c>
      <c r="G8393" s="12">
        <f ca="1"/>
        <v>54.900343378683559</v>
      </c>
      <c r="H8393" s="12">
        <f ca="1"/>
        <v>0.83111588586343621</v>
      </c>
      <c r="I8393" s="12">
        <v>0.83879999999999999</v>
      </c>
    </row>
    <row r="8394" spans="6:9" x14ac:dyDescent="0.3">
      <c r="F8394" s="2">
        <v>8389</v>
      </c>
      <c r="G8394" s="12">
        <f ca="1"/>
        <v>54.905527436073889</v>
      </c>
      <c r="H8394" s="12">
        <f ca="1"/>
        <v>0.83119973502295919</v>
      </c>
      <c r="I8394" s="12">
        <v>0.83889999999999998</v>
      </c>
    </row>
    <row r="8395" spans="6:9" x14ac:dyDescent="0.3">
      <c r="F8395" s="2">
        <v>8390</v>
      </c>
      <c r="G8395" s="12">
        <f ca="1"/>
        <v>54.914859090145185</v>
      </c>
      <c r="H8395" s="12">
        <f ca="1"/>
        <v>0.83135059500739383</v>
      </c>
      <c r="I8395" s="12">
        <v>0.83899999999999997</v>
      </c>
    </row>
    <row r="8396" spans="6:9" x14ac:dyDescent="0.3">
      <c r="F8396" s="2">
        <v>8391</v>
      </c>
      <c r="G8396" s="12">
        <f ca="1"/>
        <v>54.917621537579357</v>
      </c>
      <c r="H8396" s="12">
        <f ca="1"/>
        <v>0.83139523576089336</v>
      </c>
      <c r="I8396" s="12">
        <v>0.83909999999999996</v>
      </c>
    </row>
    <row r="8397" spans="6:9" x14ac:dyDescent="0.3">
      <c r="F8397" s="2">
        <v>8392</v>
      </c>
      <c r="G8397" s="12">
        <f ca="1"/>
        <v>54.923786712486702</v>
      </c>
      <c r="H8397" s="12">
        <f ca="1"/>
        <v>0.83149483396670298</v>
      </c>
      <c r="I8397" s="12">
        <v>0.83919999999999995</v>
      </c>
    </row>
    <row r="8398" spans="6:9" x14ac:dyDescent="0.3">
      <c r="F8398" s="2">
        <v>8393</v>
      </c>
      <c r="G8398" s="12">
        <f ca="1"/>
        <v>54.926464517522398</v>
      </c>
      <c r="H8398" s="12">
        <f ca="1"/>
        <v>0.83153808085857461</v>
      </c>
      <c r="I8398" s="12">
        <v>0.83930000000000005</v>
      </c>
    </row>
    <row r="8399" spans="6:9" x14ac:dyDescent="0.3">
      <c r="F8399" s="2">
        <v>8394</v>
      </c>
      <c r="G8399" s="12">
        <f ca="1"/>
        <v>54.926717351081876</v>
      </c>
      <c r="H8399" s="12">
        <f ca="1"/>
        <v>0.83154216374708168</v>
      </c>
      <c r="I8399" s="12">
        <v>0.83940000000000003</v>
      </c>
    </row>
    <row r="8400" spans="6:9" x14ac:dyDescent="0.3">
      <c r="F8400" s="2">
        <v>8395</v>
      </c>
      <c r="G8400" s="12">
        <f ca="1"/>
        <v>54.928440036392637</v>
      </c>
      <c r="H8400" s="12">
        <f ca="1"/>
        <v>0.83156998070715527</v>
      </c>
      <c r="I8400" s="12">
        <v>0.83950000000000002</v>
      </c>
    </row>
    <row r="8401" spans="6:9" x14ac:dyDescent="0.3">
      <c r="F8401" s="2">
        <v>8396</v>
      </c>
      <c r="G8401" s="12">
        <f ca="1"/>
        <v>54.931711569176414</v>
      </c>
      <c r="H8401" s="12">
        <f ca="1"/>
        <v>0.83162279864702904</v>
      </c>
      <c r="I8401" s="12">
        <v>0.83960000000000001</v>
      </c>
    </row>
    <row r="8402" spans="6:9" x14ac:dyDescent="0.3">
      <c r="F8402" s="2">
        <v>8397</v>
      </c>
      <c r="G8402" s="12">
        <f ca="1"/>
        <v>54.932827717440027</v>
      </c>
      <c r="H8402" s="12">
        <f ca="1"/>
        <v>0.831640815853534</v>
      </c>
      <c r="I8402" s="12">
        <v>0.8397</v>
      </c>
    </row>
    <row r="8403" spans="6:9" x14ac:dyDescent="0.3">
      <c r="F8403" s="2">
        <v>8398</v>
      </c>
      <c r="G8403" s="12">
        <f ca="1"/>
        <v>54.939774868565301</v>
      </c>
      <c r="H8403" s="12">
        <f ca="1"/>
        <v>0.83175292822963764</v>
      </c>
      <c r="I8403" s="12">
        <v>0.83979999999999999</v>
      </c>
    </row>
    <row r="8404" spans="6:9" x14ac:dyDescent="0.3">
      <c r="F8404" s="2">
        <v>8399</v>
      </c>
      <c r="G8404" s="12">
        <f ca="1"/>
        <v>54.940355943433588</v>
      </c>
      <c r="H8404" s="12">
        <f ca="1"/>
        <v>0.8317623031589545</v>
      </c>
      <c r="I8404" s="12">
        <v>0.83989999999999998</v>
      </c>
    </row>
    <row r="8405" spans="6:9" x14ac:dyDescent="0.3">
      <c r="F8405" s="2">
        <v>8400</v>
      </c>
      <c r="G8405" s="12">
        <f ca="1"/>
        <v>54.967671918852915</v>
      </c>
      <c r="H8405" s="12">
        <f ca="1"/>
        <v>0.83220259586657286</v>
      </c>
      <c r="I8405" s="12">
        <v>0.84</v>
      </c>
    </row>
    <row r="8406" spans="6:9" x14ac:dyDescent="0.3">
      <c r="F8406" s="2">
        <v>8401</v>
      </c>
      <c r="G8406" s="12">
        <f ca="1"/>
        <v>54.976070679777095</v>
      </c>
      <c r="H8406" s="12">
        <f ca="1"/>
        <v>0.83233780722997497</v>
      </c>
      <c r="I8406" s="12">
        <v>0.84009999999999996</v>
      </c>
    </row>
    <row r="8407" spans="6:9" x14ac:dyDescent="0.3">
      <c r="F8407" s="2">
        <v>8402</v>
      </c>
      <c r="G8407" s="12">
        <f ca="1"/>
        <v>54.983353812246243</v>
      </c>
      <c r="H8407" s="12">
        <f ca="1"/>
        <v>0.83245499565599479</v>
      </c>
      <c r="I8407" s="12">
        <v>0.84019999999999995</v>
      </c>
    </row>
    <row r="8408" spans="6:9" x14ac:dyDescent="0.3">
      <c r="F8408" s="2">
        <v>8403</v>
      </c>
      <c r="G8408" s="12">
        <f ca="1"/>
        <v>55.002024512454071</v>
      </c>
      <c r="H8408" s="12">
        <f ca="1"/>
        <v>0.83275514945690077</v>
      </c>
      <c r="I8408" s="12">
        <v>0.84030000000000005</v>
      </c>
    </row>
    <row r="8409" spans="6:9" x14ac:dyDescent="0.3">
      <c r="F8409" s="2">
        <v>8404</v>
      </c>
      <c r="G8409" s="12">
        <f ca="1"/>
        <v>55.02556797645628</v>
      </c>
      <c r="H8409" s="12">
        <f ca="1"/>
        <v>0.83313309537580649</v>
      </c>
      <c r="I8409" s="12">
        <v>0.84040000000000004</v>
      </c>
    </row>
    <row r="8410" spans="6:9" x14ac:dyDescent="0.3">
      <c r="F8410" s="2">
        <v>8405</v>
      </c>
      <c r="G8410" s="12">
        <f ca="1"/>
        <v>55.0335987548698</v>
      </c>
      <c r="H8410" s="12">
        <f ca="1"/>
        <v>0.83326187578652555</v>
      </c>
      <c r="I8410" s="12">
        <v>0.84050000000000002</v>
      </c>
    </row>
    <row r="8411" spans="6:9" x14ac:dyDescent="0.3">
      <c r="F8411" s="2">
        <v>8406</v>
      </c>
      <c r="G8411" s="12">
        <f ca="1"/>
        <v>55.050459419227408</v>
      </c>
      <c r="H8411" s="12">
        <f ca="1"/>
        <v>0.83353202165385576</v>
      </c>
      <c r="I8411" s="12">
        <v>0.84060000000000001</v>
      </c>
    </row>
    <row r="8412" spans="6:9" x14ac:dyDescent="0.3">
      <c r="F8412" s="2">
        <v>8407</v>
      </c>
      <c r="G8412" s="12">
        <f ca="1"/>
        <v>55.05203553825055</v>
      </c>
      <c r="H8412" s="12">
        <f ca="1"/>
        <v>0.8335572587590967</v>
      </c>
      <c r="I8412" s="12">
        <v>0.8407</v>
      </c>
    </row>
    <row r="8413" spans="6:9" x14ac:dyDescent="0.3">
      <c r="F8413" s="2">
        <v>8408</v>
      </c>
      <c r="G8413" s="12">
        <f ca="1"/>
        <v>55.058807125261211</v>
      </c>
      <c r="H8413" s="12">
        <f ca="1"/>
        <v>0.83366565576638063</v>
      </c>
      <c r="I8413" s="12">
        <v>0.84079999999999999</v>
      </c>
    </row>
    <row r="8414" spans="6:9" x14ac:dyDescent="0.3">
      <c r="F8414" s="2">
        <v>8409</v>
      </c>
      <c r="G8414" s="12">
        <f ca="1"/>
        <v>55.067082693647357</v>
      </c>
      <c r="H8414" s="12">
        <f ca="1"/>
        <v>0.8337980599228807</v>
      </c>
      <c r="I8414" s="12">
        <v>0.84089999999999998</v>
      </c>
    </row>
    <row r="8415" spans="6:9" x14ac:dyDescent="0.3">
      <c r="F8415" s="2">
        <v>8410</v>
      </c>
      <c r="G8415" s="12">
        <f ca="1"/>
        <v>55.075175394601359</v>
      </c>
      <c r="H8415" s="12">
        <f ca="1"/>
        <v>0.83392746596579603</v>
      </c>
      <c r="I8415" s="12">
        <v>0.84099999999999997</v>
      </c>
    </row>
    <row r="8416" spans="6:9" x14ac:dyDescent="0.3">
      <c r="F8416" s="2">
        <v>8411</v>
      </c>
      <c r="G8416" s="12">
        <f ca="1"/>
        <v>55.082714107995642</v>
      </c>
      <c r="H8416" s="12">
        <f ca="1"/>
        <v>0.83404794914178049</v>
      </c>
      <c r="I8416" s="12">
        <v>0.84109999999999996</v>
      </c>
    </row>
    <row r="8417" spans="6:9" x14ac:dyDescent="0.3">
      <c r="F8417" s="2">
        <v>8412</v>
      </c>
      <c r="G8417" s="12">
        <f ca="1"/>
        <v>55.084412431494869</v>
      </c>
      <c r="H8417" s="12">
        <f ca="1"/>
        <v>0.83407508306042</v>
      </c>
      <c r="I8417" s="12">
        <v>0.84119999999999995</v>
      </c>
    </row>
    <row r="8418" spans="6:9" x14ac:dyDescent="0.3">
      <c r="F8418" s="2">
        <v>8413</v>
      </c>
      <c r="G8418" s="12">
        <f ca="1"/>
        <v>55.088073854853555</v>
      </c>
      <c r="H8418" s="12">
        <f ca="1"/>
        <v>0.83413357048477277</v>
      </c>
      <c r="I8418" s="12">
        <v>0.84130000000000005</v>
      </c>
    </row>
    <row r="8419" spans="6:9" x14ac:dyDescent="0.3">
      <c r="F8419" s="2">
        <v>8414</v>
      </c>
      <c r="G8419" s="12">
        <f ca="1"/>
        <v>55.097572460916091</v>
      </c>
      <c r="H8419" s="12">
        <f ca="1"/>
        <v>0.83428523258121556</v>
      </c>
      <c r="I8419" s="12">
        <v>0.84140000000000004</v>
      </c>
    </row>
    <row r="8420" spans="6:9" x14ac:dyDescent="0.3">
      <c r="F8420" s="2">
        <v>8415</v>
      </c>
      <c r="G8420" s="12">
        <f ca="1"/>
        <v>55.09817619928991</v>
      </c>
      <c r="H8420" s="12">
        <f ca="1"/>
        <v>0.83429486900597816</v>
      </c>
      <c r="I8420" s="12">
        <v>0.84150000000000003</v>
      </c>
    </row>
    <row r="8421" spans="6:9" x14ac:dyDescent="0.3">
      <c r="F8421" s="2">
        <v>8416</v>
      </c>
      <c r="G8421" s="12">
        <f ca="1"/>
        <v>55.104328564816065</v>
      </c>
      <c r="H8421" s="12">
        <f ca="1"/>
        <v>0.83439304581983453</v>
      </c>
      <c r="I8421" s="12">
        <v>0.84160000000000001</v>
      </c>
    </row>
    <row r="8422" spans="6:9" x14ac:dyDescent="0.3">
      <c r="F8422" s="2">
        <v>8417</v>
      </c>
      <c r="G8422" s="12">
        <f ca="1"/>
        <v>55.110355631507993</v>
      </c>
      <c r="H8422" s="12">
        <f ca="1"/>
        <v>0.83448918310435016</v>
      </c>
      <c r="I8422" s="12">
        <v>0.8417</v>
      </c>
    </row>
    <row r="8423" spans="6:9" x14ac:dyDescent="0.3">
      <c r="F8423" s="2">
        <v>8418</v>
      </c>
      <c r="G8423" s="12">
        <f ca="1"/>
        <v>55.119244293590619</v>
      </c>
      <c r="H8423" s="12">
        <f ca="1"/>
        <v>0.83463089312823024</v>
      </c>
      <c r="I8423" s="12">
        <v>0.84179999999999999</v>
      </c>
    </row>
    <row r="8424" spans="6:9" x14ac:dyDescent="0.3">
      <c r="F8424" s="2">
        <v>8419</v>
      </c>
      <c r="G8424" s="12">
        <f ca="1"/>
        <v>55.122016420510164</v>
      </c>
      <c r="H8424" s="12">
        <f ca="1"/>
        <v>0.83467507091157178</v>
      </c>
      <c r="I8424" s="12">
        <v>0.84189999999999998</v>
      </c>
    </row>
    <row r="8425" spans="6:9" x14ac:dyDescent="0.3">
      <c r="F8425" s="2">
        <v>8420</v>
      </c>
      <c r="G8425" s="12">
        <f ca="1"/>
        <v>55.127037843784592</v>
      </c>
      <c r="H8425" s="12">
        <f ca="1"/>
        <v>0.83475507307764363</v>
      </c>
      <c r="I8425" s="12">
        <v>0.84199999999999997</v>
      </c>
    </row>
    <row r="8426" spans="6:9" x14ac:dyDescent="0.3">
      <c r="F8426" s="2">
        <v>8421</v>
      </c>
      <c r="G8426" s="12">
        <f ca="1"/>
        <v>55.136358640568453</v>
      </c>
      <c r="H8426" s="12">
        <f ca="1"/>
        <v>0.83490350066030228</v>
      </c>
      <c r="I8426" s="12">
        <v>0.84209999999999996</v>
      </c>
    </row>
    <row r="8427" spans="6:9" x14ac:dyDescent="0.3">
      <c r="F8427" s="2">
        <v>8422</v>
      </c>
      <c r="G8427" s="12">
        <f ca="1"/>
        <v>55.13741793822193</v>
      </c>
      <c r="H8427" s="12">
        <f ca="1"/>
        <v>0.83492036328331132</v>
      </c>
      <c r="I8427" s="12">
        <v>0.84219999999999995</v>
      </c>
    </row>
    <row r="8428" spans="6:9" x14ac:dyDescent="0.3">
      <c r="F8428" s="2">
        <v>8423</v>
      </c>
      <c r="G8428" s="12">
        <f ca="1"/>
        <v>55.141944060100172</v>
      </c>
      <c r="H8428" s="12">
        <f ca="1"/>
        <v>0.83499239939107528</v>
      </c>
      <c r="I8428" s="12">
        <v>0.84230000000000005</v>
      </c>
    </row>
    <row r="8429" spans="6:9" x14ac:dyDescent="0.3">
      <c r="F8429" s="2">
        <v>8424</v>
      </c>
      <c r="G8429" s="12">
        <f ca="1"/>
        <v>55.144899537055764</v>
      </c>
      <c r="H8429" s="12">
        <f ca="1"/>
        <v>0.83503942562576805</v>
      </c>
      <c r="I8429" s="12">
        <v>0.84240000000000004</v>
      </c>
    </row>
    <row r="8430" spans="6:9" x14ac:dyDescent="0.3">
      <c r="F8430" s="2">
        <v>8425</v>
      </c>
      <c r="G8430" s="12">
        <f ca="1"/>
        <v>55.15086535174688</v>
      </c>
      <c r="H8430" s="12">
        <f ca="1"/>
        <v>0.83513432198848703</v>
      </c>
      <c r="I8430" s="12">
        <v>0.84250000000000003</v>
      </c>
    </row>
    <row r="8431" spans="6:9" x14ac:dyDescent="0.3">
      <c r="F8431" s="2">
        <v>8426</v>
      </c>
      <c r="G8431" s="12">
        <f ca="1"/>
        <v>55.154335873945598</v>
      </c>
      <c r="H8431" s="12">
        <f ca="1"/>
        <v>0.83518950864841179</v>
      </c>
      <c r="I8431" s="12">
        <v>0.84260000000000002</v>
      </c>
    </row>
    <row r="8432" spans="6:9" x14ac:dyDescent="0.3">
      <c r="F8432" s="2">
        <v>8427</v>
      </c>
      <c r="G8432" s="12">
        <f ca="1"/>
        <v>55.163670788110679</v>
      </c>
      <c r="H8432" s="12">
        <f ca="1"/>
        <v>0.83533788301047429</v>
      </c>
      <c r="I8432" s="12">
        <v>0.8427</v>
      </c>
    </row>
    <row r="8433" spans="6:9" x14ac:dyDescent="0.3">
      <c r="F8433" s="2">
        <v>8428</v>
      </c>
      <c r="G8433" s="12">
        <f ca="1"/>
        <v>55.167320069451407</v>
      </c>
      <c r="H8433" s="12">
        <f ca="1"/>
        <v>0.83539586090039797</v>
      </c>
      <c r="I8433" s="12">
        <v>0.84279999999999999</v>
      </c>
    </row>
    <row r="8434" spans="6:9" x14ac:dyDescent="0.3">
      <c r="F8434" s="2">
        <v>8429</v>
      </c>
      <c r="G8434" s="12">
        <f ca="1"/>
        <v>55.169252803856416</v>
      </c>
      <c r="H8434" s="12">
        <f ca="1"/>
        <v>0.83542656130082893</v>
      </c>
      <c r="I8434" s="12">
        <v>0.84289999999999998</v>
      </c>
    </row>
    <row r="8435" spans="6:9" x14ac:dyDescent="0.3">
      <c r="F8435" s="2">
        <v>8430</v>
      </c>
      <c r="G8435" s="12">
        <f ca="1"/>
        <v>55.175013353017953</v>
      </c>
      <c r="H8435" s="12">
        <f ca="1"/>
        <v>0.83551804022906984</v>
      </c>
      <c r="I8435" s="12">
        <v>0.84299999999999997</v>
      </c>
    </row>
    <row r="8436" spans="6:9" x14ac:dyDescent="0.3">
      <c r="F8436" s="2">
        <v>8431</v>
      </c>
      <c r="G8436" s="12">
        <f ca="1"/>
        <v>55.183620100988371</v>
      </c>
      <c r="H8436" s="12">
        <f ca="1"/>
        <v>0.83565465008592343</v>
      </c>
      <c r="I8436" s="12">
        <v>0.84309999999999996</v>
      </c>
    </row>
    <row r="8437" spans="6:9" x14ac:dyDescent="0.3">
      <c r="F8437" s="2">
        <v>8432</v>
      </c>
      <c r="G8437" s="12">
        <f ca="1"/>
        <v>55.186298807176385</v>
      </c>
      <c r="H8437" s="12">
        <f ca="1"/>
        <v>0.83569715113965426</v>
      </c>
      <c r="I8437" s="12">
        <v>0.84319999999999995</v>
      </c>
    </row>
    <row r="8438" spans="6:9" x14ac:dyDescent="0.3">
      <c r="F8438" s="2">
        <v>8433</v>
      </c>
      <c r="G8438" s="12">
        <f ca="1"/>
        <v>55.227434926346398</v>
      </c>
      <c r="H8438" s="12">
        <f ca="1"/>
        <v>0.83634884552687838</v>
      </c>
      <c r="I8438" s="12">
        <v>0.84330000000000005</v>
      </c>
    </row>
    <row r="8439" spans="6:9" x14ac:dyDescent="0.3">
      <c r="F8439" s="2">
        <v>8434</v>
      </c>
      <c r="G8439" s="12">
        <f ca="1"/>
        <v>55.233037218816285</v>
      </c>
      <c r="H8439" s="12">
        <f ca="1"/>
        <v>0.83643745659548596</v>
      </c>
      <c r="I8439" s="12">
        <v>0.84340000000000004</v>
      </c>
    </row>
    <row r="8440" spans="6:9" x14ac:dyDescent="0.3">
      <c r="F8440" s="2">
        <v>8435</v>
      </c>
      <c r="G8440" s="12">
        <f ca="1"/>
        <v>55.233152163274688</v>
      </c>
      <c r="H8440" s="12">
        <f ca="1"/>
        <v>0.83643927430609777</v>
      </c>
      <c r="I8440" s="12">
        <v>0.84350000000000003</v>
      </c>
    </row>
    <row r="8441" spans="6:9" x14ac:dyDescent="0.3">
      <c r="F8441" s="2">
        <v>8436</v>
      </c>
      <c r="G8441" s="12">
        <f ca="1"/>
        <v>55.238786283017227</v>
      </c>
      <c r="H8441" s="12">
        <f ca="1"/>
        <v>0.83652835360660793</v>
      </c>
      <c r="I8441" s="12">
        <v>0.84360000000000002</v>
      </c>
    </row>
    <row r="8442" spans="6:9" x14ac:dyDescent="0.3">
      <c r="F8442" s="2">
        <v>8437</v>
      </c>
      <c r="G8442" s="12">
        <f ca="1"/>
        <v>55.243064020654352</v>
      </c>
      <c r="H8442" s="12">
        <f ca="1"/>
        <v>0.8365959644890586</v>
      </c>
      <c r="I8442" s="12">
        <v>0.84370000000000001</v>
      </c>
    </row>
    <row r="8443" spans="6:9" x14ac:dyDescent="0.3">
      <c r="F8443" s="2">
        <v>8438</v>
      </c>
      <c r="G8443" s="12">
        <f ca="1"/>
        <v>55.258763032144856</v>
      </c>
      <c r="H8443" s="12">
        <f ca="1"/>
        <v>0.83684392118425466</v>
      </c>
      <c r="I8443" s="12">
        <v>0.84379999999999999</v>
      </c>
    </row>
    <row r="8444" spans="6:9" x14ac:dyDescent="0.3">
      <c r="F8444" s="2">
        <v>8439</v>
      </c>
      <c r="G8444" s="12">
        <f ca="1"/>
        <v>55.261711601232648</v>
      </c>
      <c r="H8444" s="12">
        <f ca="1"/>
        <v>0.83689046217839191</v>
      </c>
      <c r="I8444" s="12">
        <v>0.84389999999999998</v>
      </c>
    </row>
    <row r="8445" spans="6:9" x14ac:dyDescent="0.3">
      <c r="F8445" s="2">
        <v>8440</v>
      </c>
      <c r="G8445" s="12">
        <f ca="1"/>
        <v>55.268043880667221</v>
      </c>
      <c r="H8445" s="12">
        <f ca="1"/>
        <v>0.83699038056763264</v>
      </c>
      <c r="I8445" s="12">
        <v>0.84399999999999997</v>
      </c>
    </row>
    <row r="8446" spans="6:9" x14ac:dyDescent="0.3">
      <c r="F8446" s="2">
        <v>8441</v>
      </c>
      <c r="G8446" s="12">
        <f ca="1"/>
        <v>55.27563563683087</v>
      </c>
      <c r="H8446" s="12">
        <f ca="1"/>
        <v>0.83711011498586885</v>
      </c>
      <c r="I8446" s="12">
        <v>0.84409999999999996</v>
      </c>
    </row>
    <row r="8447" spans="6:9" x14ac:dyDescent="0.3">
      <c r="F8447" s="2">
        <v>8442</v>
      </c>
      <c r="G8447" s="12">
        <f ca="1"/>
        <v>55.287390047928426</v>
      </c>
      <c r="H8447" s="12">
        <f ca="1"/>
        <v>0.83729537755797945</v>
      </c>
      <c r="I8447" s="12">
        <v>0.84419999999999995</v>
      </c>
    </row>
    <row r="8448" spans="6:9" x14ac:dyDescent="0.3">
      <c r="F8448" s="2">
        <v>8443</v>
      </c>
      <c r="G8448" s="12">
        <f ca="1"/>
        <v>55.294753665809687</v>
      </c>
      <c r="H8448" s="12">
        <f ca="1"/>
        <v>0.83741135977069803</v>
      </c>
      <c r="I8448" s="12">
        <v>0.84430000000000005</v>
      </c>
    </row>
    <row r="8449" spans="6:9" x14ac:dyDescent="0.3">
      <c r="F8449" s="2">
        <v>8444</v>
      </c>
      <c r="G8449" s="12">
        <f ca="1"/>
        <v>55.29529966839506</v>
      </c>
      <c r="H8449" s="12">
        <f ca="1"/>
        <v>0.83741995735025121</v>
      </c>
      <c r="I8449" s="12">
        <v>0.84440000000000004</v>
      </c>
    </row>
    <row r="8450" spans="6:9" x14ac:dyDescent="0.3">
      <c r="F8450" s="2">
        <v>8445</v>
      </c>
      <c r="G8450" s="12">
        <f ca="1"/>
        <v>55.299197369591518</v>
      </c>
      <c r="H8450" s="12">
        <f ca="1"/>
        <v>0.83748132272383313</v>
      </c>
      <c r="I8450" s="12">
        <v>0.84450000000000003</v>
      </c>
    </row>
    <row r="8451" spans="6:9" x14ac:dyDescent="0.3">
      <c r="F8451" s="2">
        <v>8446</v>
      </c>
      <c r="G8451" s="12">
        <f ca="1"/>
        <v>55.303851057864009</v>
      </c>
      <c r="H8451" s="12">
        <f ca="1"/>
        <v>0.83755456870830303</v>
      </c>
      <c r="I8451" s="12">
        <v>0.84460000000000002</v>
      </c>
    </row>
    <row r="8452" spans="6:9" x14ac:dyDescent="0.3">
      <c r="F8452" s="2">
        <v>8447</v>
      </c>
      <c r="G8452" s="12">
        <f ca="1"/>
        <v>55.305057465443468</v>
      </c>
      <c r="H8452" s="12">
        <f ca="1"/>
        <v>0.8375735529233761</v>
      </c>
      <c r="I8452" s="12">
        <v>0.84470000000000001</v>
      </c>
    </row>
    <row r="8453" spans="6:9" x14ac:dyDescent="0.3">
      <c r="F8453" s="2">
        <v>8448</v>
      </c>
      <c r="G8453" s="12">
        <f ca="1"/>
        <v>55.309729733883977</v>
      </c>
      <c r="H8453" s="12">
        <f ca="1"/>
        <v>0.83764706152153456</v>
      </c>
      <c r="I8453" s="12">
        <v>0.8448</v>
      </c>
    </row>
    <row r="8454" spans="6:9" x14ac:dyDescent="0.3">
      <c r="F8454" s="2">
        <v>8449</v>
      </c>
      <c r="G8454" s="12">
        <f ca="1"/>
        <v>55.310348893386688</v>
      </c>
      <c r="H8454" s="12">
        <f ca="1"/>
        <v>0.83765680094982309</v>
      </c>
      <c r="I8454" s="12">
        <v>0.84489999999999998</v>
      </c>
    </row>
    <row r="8455" spans="6:9" x14ac:dyDescent="0.3">
      <c r="F8455" s="2">
        <v>8450</v>
      </c>
      <c r="G8455" s="12">
        <f ca="1"/>
        <v>55.315764301442279</v>
      </c>
      <c r="H8455" s="12">
        <f ca="1"/>
        <v>0.83774196798098921</v>
      </c>
      <c r="I8455" s="12">
        <v>0.84499999999999997</v>
      </c>
    </row>
    <row r="8456" spans="6:9" x14ac:dyDescent="0.3">
      <c r="F8456" s="2">
        <v>8451</v>
      </c>
      <c r="G8456" s="12">
        <f ca="1"/>
        <v>55.324618382235819</v>
      </c>
      <c r="H8456" s="12">
        <f ca="1"/>
        <v>0.83788114563543026</v>
      </c>
      <c r="I8456" s="12">
        <v>0.84509999999999996</v>
      </c>
    </row>
    <row r="8457" spans="6:9" x14ac:dyDescent="0.3">
      <c r="F8457" s="2">
        <v>8452</v>
      </c>
      <c r="G8457" s="12">
        <f ca="1"/>
        <v>55.333314133062458</v>
      </c>
      <c r="H8457" s="12">
        <f ca="1"/>
        <v>0.83801775153675551</v>
      </c>
      <c r="I8457" s="12">
        <v>0.84519999999999995</v>
      </c>
    </row>
    <row r="8458" spans="6:9" x14ac:dyDescent="0.3">
      <c r="F8458" s="2">
        <v>8453</v>
      </c>
      <c r="G8458" s="12">
        <f ca="1"/>
        <v>55.334265395393885</v>
      </c>
      <c r="H8458" s="12">
        <f ca="1"/>
        <v>0.83803269040482808</v>
      </c>
      <c r="I8458" s="12">
        <v>0.84530000000000005</v>
      </c>
    </row>
    <row r="8459" spans="6:9" x14ac:dyDescent="0.3">
      <c r="F8459" s="2">
        <v>8454</v>
      </c>
      <c r="G8459" s="12">
        <f ca="1"/>
        <v>55.339729134444902</v>
      </c>
      <c r="H8459" s="12">
        <f ca="1"/>
        <v>0.83811847531775086</v>
      </c>
      <c r="I8459" s="12">
        <v>0.84540000000000004</v>
      </c>
    </row>
    <row r="8460" spans="6:9" x14ac:dyDescent="0.3">
      <c r="F8460" s="2">
        <v>8455</v>
      </c>
      <c r="G8460" s="12">
        <f ca="1"/>
        <v>55.360994300521526</v>
      </c>
      <c r="H8460" s="12">
        <f ca="1"/>
        <v>0.83845204595195288</v>
      </c>
      <c r="I8460" s="12">
        <v>0.84550000000000003</v>
      </c>
    </row>
    <row r="8461" spans="6:9" x14ac:dyDescent="0.3">
      <c r="F8461" s="2">
        <v>8456</v>
      </c>
      <c r="G8461" s="12">
        <f ca="1"/>
        <v>55.368024065683329</v>
      </c>
      <c r="H8461" s="12">
        <f ca="1"/>
        <v>0.83856220852024133</v>
      </c>
      <c r="I8461" s="12">
        <v>0.84560000000000002</v>
      </c>
    </row>
    <row r="8462" spans="6:9" x14ac:dyDescent="0.3">
      <c r="F8462" s="2">
        <v>8457</v>
      </c>
      <c r="G8462" s="12">
        <f ca="1"/>
        <v>55.374442494397009</v>
      </c>
      <c r="H8462" s="12">
        <f ca="1"/>
        <v>0.83866274402913632</v>
      </c>
      <c r="I8462" s="12">
        <v>0.84570000000000001</v>
      </c>
    </row>
    <row r="8463" spans="6:9" x14ac:dyDescent="0.3">
      <c r="F8463" s="2">
        <v>8458</v>
      </c>
      <c r="G8463" s="12">
        <f ca="1"/>
        <v>55.375027332712008</v>
      </c>
      <c r="H8463" s="12">
        <f ca="1"/>
        <v>0.8386719024607372</v>
      </c>
      <c r="I8463" s="12">
        <v>0.8458</v>
      </c>
    </row>
    <row r="8464" spans="6:9" x14ac:dyDescent="0.3">
      <c r="F8464" s="2">
        <v>8459</v>
      </c>
      <c r="G8464" s="12">
        <f ca="1"/>
        <v>55.383002787048753</v>
      </c>
      <c r="H8464" s="12">
        <f ca="1"/>
        <v>0.83879675914034091</v>
      </c>
      <c r="I8464" s="12">
        <v>0.84589999999999999</v>
      </c>
    </row>
    <row r="8465" spans="6:9" x14ac:dyDescent="0.3">
      <c r="F8465" s="2">
        <v>8460</v>
      </c>
      <c r="G8465" s="12">
        <f ca="1"/>
        <v>55.387782288177014</v>
      </c>
      <c r="H8465" s="12">
        <f ca="1"/>
        <v>0.83887154969241262</v>
      </c>
      <c r="I8465" s="12">
        <v>0.84599999999999997</v>
      </c>
    </row>
    <row r="8466" spans="6:9" x14ac:dyDescent="0.3">
      <c r="F8466" s="2">
        <v>8461</v>
      </c>
      <c r="G8466" s="12">
        <f ca="1"/>
        <v>55.39597026677643</v>
      </c>
      <c r="H8466" s="12">
        <f ca="1"/>
        <v>0.8389996191082858</v>
      </c>
      <c r="I8466" s="12">
        <v>0.84609999999999996</v>
      </c>
    </row>
    <row r="8467" spans="6:9" x14ac:dyDescent="0.3">
      <c r="F8467" s="2">
        <v>8462</v>
      </c>
      <c r="G8467" s="12">
        <f ca="1"/>
        <v>55.400856395456614</v>
      </c>
      <c r="H8467" s="12">
        <f ca="1"/>
        <v>0.8390760091093401</v>
      </c>
      <c r="I8467" s="12">
        <v>0.84619999999999995</v>
      </c>
    </row>
    <row r="8468" spans="6:9" x14ac:dyDescent="0.3">
      <c r="F8468" s="2">
        <v>8463</v>
      </c>
      <c r="G8468" s="12">
        <f ca="1"/>
        <v>55.411184665149456</v>
      </c>
      <c r="H8468" s="12">
        <f ca="1"/>
        <v>0.83923739654652829</v>
      </c>
      <c r="I8468" s="12">
        <v>0.84630000000000005</v>
      </c>
    </row>
    <row r="8469" spans="6:9" x14ac:dyDescent="0.3">
      <c r="F8469" s="2">
        <v>8464</v>
      </c>
      <c r="G8469" s="12">
        <f ca="1"/>
        <v>55.417488923135423</v>
      </c>
      <c r="H8469" s="12">
        <f ca="1"/>
        <v>0.83933584869107758</v>
      </c>
      <c r="I8469" s="12">
        <v>0.84640000000000004</v>
      </c>
    </row>
    <row r="8470" spans="6:9" x14ac:dyDescent="0.3">
      <c r="F8470" s="2">
        <v>8465</v>
      </c>
      <c r="G8470" s="12">
        <f ca="1"/>
        <v>55.419159267213622</v>
      </c>
      <c r="H8470" s="12">
        <f ca="1"/>
        <v>0.83936192684156019</v>
      </c>
      <c r="I8470" s="12">
        <v>0.84650000000000003</v>
      </c>
    </row>
    <row r="8471" spans="6:9" x14ac:dyDescent="0.3">
      <c r="F8471" s="2">
        <v>8466</v>
      </c>
      <c r="G8471" s="12">
        <f ca="1"/>
        <v>55.429745582938033</v>
      </c>
      <c r="H8471" s="12">
        <f ca="1"/>
        <v>0.83952713468386841</v>
      </c>
      <c r="I8471" s="12">
        <v>0.84660000000000002</v>
      </c>
    </row>
    <row r="8472" spans="6:9" x14ac:dyDescent="0.3">
      <c r="F8472" s="2">
        <v>8467</v>
      </c>
      <c r="G8472" s="12">
        <f ca="1"/>
        <v>55.434318793856605</v>
      </c>
      <c r="H8472" s="12">
        <f ca="1"/>
        <v>0.83959846565132068</v>
      </c>
      <c r="I8472" s="12">
        <v>0.84670000000000001</v>
      </c>
    </row>
    <row r="8473" spans="6:9" x14ac:dyDescent="0.3">
      <c r="F8473" s="2">
        <v>8468</v>
      </c>
      <c r="G8473" s="12">
        <f ca="1"/>
        <v>55.436862034174005</v>
      </c>
      <c r="H8473" s="12">
        <f ca="1"/>
        <v>0.839638124196882</v>
      </c>
      <c r="I8473" s="12">
        <v>0.8468</v>
      </c>
    </row>
    <row r="8474" spans="6:9" x14ac:dyDescent="0.3">
      <c r="F8474" s="2">
        <v>8469</v>
      </c>
      <c r="G8474" s="12">
        <f ca="1"/>
        <v>55.441240994143037</v>
      </c>
      <c r="H8474" s="12">
        <f ca="1"/>
        <v>0.83970639197609942</v>
      </c>
      <c r="I8474" s="12">
        <v>0.84689999999999999</v>
      </c>
    </row>
    <row r="8475" spans="6:9" x14ac:dyDescent="0.3">
      <c r="F8475" s="2">
        <v>8470</v>
      </c>
      <c r="G8475" s="12">
        <f ca="1"/>
        <v>55.446316589939961</v>
      </c>
      <c r="H8475" s="12">
        <f ca="1"/>
        <v>0.83978549424805649</v>
      </c>
      <c r="I8475" s="12">
        <v>0.84699999999999998</v>
      </c>
    </row>
    <row r="8476" spans="6:9" x14ac:dyDescent="0.3">
      <c r="F8476" s="2">
        <v>8471</v>
      </c>
      <c r="G8476" s="12">
        <f ca="1"/>
        <v>55.455373315609478</v>
      </c>
      <c r="H8476" s="12">
        <f ca="1"/>
        <v>0.83992657232141266</v>
      </c>
      <c r="I8476" s="12">
        <v>0.84709999999999996</v>
      </c>
    </row>
    <row r="8477" spans="6:9" x14ac:dyDescent="0.3">
      <c r="F8477" s="2">
        <v>8472</v>
      </c>
      <c r="G8477" s="12">
        <f ca="1"/>
        <v>55.461168493748801</v>
      </c>
      <c r="H8477" s="12">
        <f ca="1"/>
        <v>0.84001679807442109</v>
      </c>
      <c r="I8477" s="12">
        <v>0.84719999999999995</v>
      </c>
    </row>
    <row r="8478" spans="6:9" x14ac:dyDescent="0.3">
      <c r="F8478" s="2">
        <v>8473</v>
      </c>
      <c r="G8478" s="12">
        <f ca="1"/>
        <v>55.476738322173269</v>
      </c>
      <c r="H8478" s="12">
        <f ca="1"/>
        <v>0.840259026074474</v>
      </c>
      <c r="I8478" s="12">
        <v>0.84730000000000005</v>
      </c>
    </row>
    <row r="8479" spans="6:9" x14ac:dyDescent="0.3">
      <c r="F8479" s="2">
        <v>8474</v>
      </c>
      <c r="G8479" s="12">
        <f ca="1"/>
        <v>55.480247179544335</v>
      </c>
      <c r="H8479" s="12">
        <f ca="1"/>
        <v>0.84031357892584935</v>
      </c>
      <c r="I8479" s="12">
        <v>0.84740000000000004</v>
      </c>
    </row>
    <row r="8480" spans="6:9" x14ac:dyDescent="0.3">
      <c r="F8480" s="2">
        <v>8475</v>
      </c>
      <c r="G8480" s="12">
        <f ca="1"/>
        <v>55.499499950133576</v>
      </c>
      <c r="H8480" s="12">
        <f ca="1"/>
        <v>0.84061266782254029</v>
      </c>
      <c r="I8480" s="12">
        <v>0.84750000000000003</v>
      </c>
    </row>
    <row r="8481" spans="6:9" x14ac:dyDescent="0.3">
      <c r="F8481" s="2">
        <v>8476</v>
      </c>
      <c r="G8481" s="12">
        <f ca="1"/>
        <v>55.50084411940567</v>
      </c>
      <c r="H8481" s="12">
        <f ca="1"/>
        <v>0.84063353428976173</v>
      </c>
      <c r="I8481" s="12">
        <v>0.84760000000000002</v>
      </c>
    </row>
    <row r="8482" spans="6:9" x14ac:dyDescent="0.3">
      <c r="F8482" s="2">
        <v>8477</v>
      </c>
      <c r="G8482" s="12">
        <f ca="1"/>
        <v>55.50166458954449</v>
      </c>
      <c r="H8482" s="12">
        <f ca="1"/>
        <v>0.84064627005181025</v>
      </c>
      <c r="I8482" s="12">
        <v>0.84770000000000001</v>
      </c>
    </row>
    <row r="8483" spans="6:9" x14ac:dyDescent="0.3">
      <c r="F8483" s="2">
        <v>8478</v>
      </c>
      <c r="G8483" s="12">
        <f ca="1"/>
        <v>55.507962612650488</v>
      </c>
      <c r="H8483" s="12">
        <f ca="1"/>
        <v>0.84074400693973139</v>
      </c>
      <c r="I8483" s="12">
        <v>0.8478</v>
      </c>
    </row>
    <row r="8484" spans="6:9" x14ac:dyDescent="0.3">
      <c r="F8484" s="2">
        <v>8479</v>
      </c>
      <c r="G8484" s="12">
        <f ca="1"/>
        <v>55.508347907392476</v>
      </c>
      <c r="H8484" s="12">
        <f ca="1"/>
        <v>0.8407499848035338</v>
      </c>
      <c r="I8484" s="12">
        <v>0.84789999999999999</v>
      </c>
    </row>
    <row r="8485" spans="6:9" x14ac:dyDescent="0.3">
      <c r="F8485" s="2">
        <v>8480</v>
      </c>
      <c r="G8485" s="12">
        <f ca="1"/>
        <v>55.523595992634071</v>
      </c>
      <c r="H8485" s="12">
        <f ca="1"/>
        <v>0.84098643037056009</v>
      </c>
      <c r="I8485" s="12">
        <v>0.84799999999999998</v>
      </c>
    </row>
    <row r="8486" spans="6:9" x14ac:dyDescent="0.3">
      <c r="F8486" s="2">
        <v>8481</v>
      </c>
      <c r="G8486" s="12">
        <f ca="1"/>
        <v>55.529636600086945</v>
      </c>
      <c r="H8486" s="12">
        <f ca="1"/>
        <v>0.8410800298623704</v>
      </c>
      <c r="I8486" s="12">
        <v>0.84809999999999997</v>
      </c>
    </row>
    <row r="8487" spans="6:9" x14ac:dyDescent="0.3">
      <c r="F8487" s="2">
        <v>8482</v>
      </c>
      <c r="G8487" s="12">
        <f ca="1"/>
        <v>55.533469565729348</v>
      </c>
      <c r="H8487" s="12">
        <f ca="1"/>
        <v>0.84113940135217469</v>
      </c>
      <c r="I8487" s="12">
        <v>0.84819999999999995</v>
      </c>
    </row>
    <row r="8488" spans="6:9" x14ac:dyDescent="0.3">
      <c r="F8488" s="2">
        <v>8483</v>
      </c>
      <c r="G8488" s="12">
        <f ca="1"/>
        <v>55.544449589209961</v>
      </c>
      <c r="H8488" s="12">
        <f ca="1"/>
        <v>0.84130939057947463</v>
      </c>
      <c r="I8488" s="12">
        <v>0.84830000000000005</v>
      </c>
    </row>
    <row r="8489" spans="6:9" x14ac:dyDescent="0.3">
      <c r="F8489" s="2">
        <v>8484</v>
      </c>
      <c r="G8489" s="12">
        <f ca="1"/>
        <v>55.54517467846906</v>
      </c>
      <c r="H8489" s="12">
        <f ca="1"/>
        <v>0.8413206115864722</v>
      </c>
      <c r="I8489" s="12">
        <v>0.84840000000000004</v>
      </c>
    </row>
    <row r="8490" spans="6:9" x14ac:dyDescent="0.3">
      <c r="F8490" s="2">
        <v>8485</v>
      </c>
      <c r="G8490" s="12">
        <f ca="1"/>
        <v>55.547002138824368</v>
      </c>
      <c r="H8490" s="12">
        <f ca="1"/>
        <v>0.84134888964265331</v>
      </c>
      <c r="I8490" s="12">
        <v>0.84850000000000003</v>
      </c>
    </row>
    <row r="8491" spans="6:9" x14ac:dyDescent="0.3">
      <c r="F8491" s="2">
        <v>8486</v>
      </c>
      <c r="G8491" s="12">
        <f ca="1"/>
        <v>55.550638985720738</v>
      </c>
      <c r="H8491" s="12">
        <f ca="1"/>
        <v>0.84140515532600801</v>
      </c>
      <c r="I8491" s="12">
        <v>0.84860000000000002</v>
      </c>
    </row>
    <row r="8492" spans="6:9" x14ac:dyDescent="0.3">
      <c r="F8492" s="2">
        <v>8487</v>
      </c>
      <c r="G8492" s="12">
        <f ca="1"/>
        <v>55.553023714580235</v>
      </c>
      <c r="H8492" s="12">
        <f ca="1"/>
        <v>0.84144204171128556</v>
      </c>
      <c r="I8492" s="12">
        <v>0.84870000000000001</v>
      </c>
    </row>
    <row r="8493" spans="6:9" x14ac:dyDescent="0.3">
      <c r="F8493" s="2">
        <v>8488</v>
      </c>
      <c r="G8493" s="12">
        <f ca="1"/>
        <v>55.55369204901416</v>
      </c>
      <c r="H8493" s="12">
        <f ca="1"/>
        <v>0.84145237823573504</v>
      </c>
      <c r="I8493" s="12">
        <v>0.8488</v>
      </c>
    </row>
    <row r="8494" spans="6:9" x14ac:dyDescent="0.3">
      <c r="F8494" s="2">
        <v>8489</v>
      </c>
      <c r="G8494" s="12">
        <f ca="1"/>
        <v>55.556521346967358</v>
      </c>
      <c r="H8494" s="12">
        <f ca="1"/>
        <v>0.84149613107419619</v>
      </c>
      <c r="I8494" s="12">
        <v>0.84889999999999999</v>
      </c>
    </row>
    <row r="8495" spans="6:9" x14ac:dyDescent="0.3">
      <c r="F8495" s="2">
        <v>8490</v>
      </c>
      <c r="G8495" s="12">
        <f ca="1"/>
        <v>55.557799801684745</v>
      </c>
      <c r="H8495" s="12">
        <f ca="1"/>
        <v>0.84151589851599318</v>
      </c>
      <c r="I8495" s="12">
        <v>0.84899999999999998</v>
      </c>
    </row>
    <row r="8496" spans="6:9" x14ac:dyDescent="0.3">
      <c r="F8496" s="2">
        <v>8491</v>
      </c>
      <c r="G8496" s="12">
        <f ca="1"/>
        <v>55.562625781718907</v>
      </c>
      <c r="H8496" s="12">
        <f ca="1"/>
        <v>0.841590501784379</v>
      </c>
      <c r="I8496" s="12">
        <v>0.84909999999999997</v>
      </c>
    </row>
    <row r="8497" spans="6:9" x14ac:dyDescent="0.3">
      <c r="F8497" s="2">
        <v>8492</v>
      </c>
      <c r="G8497" s="12">
        <f ca="1"/>
        <v>55.569264574339449</v>
      </c>
      <c r="H8497" s="12">
        <f ca="1"/>
        <v>0.84169308755790628</v>
      </c>
      <c r="I8497" s="12">
        <v>0.84919999999999995</v>
      </c>
    </row>
    <row r="8498" spans="6:9" x14ac:dyDescent="0.3">
      <c r="F8498" s="2">
        <v>8493</v>
      </c>
      <c r="G8498" s="12">
        <f ca="1"/>
        <v>55.601143579839189</v>
      </c>
      <c r="H8498" s="12">
        <f ca="1"/>
        <v>0.84218503292641378</v>
      </c>
      <c r="I8498" s="12">
        <v>0.84930000000000005</v>
      </c>
    </row>
    <row r="8499" spans="6:9" x14ac:dyDescent="0.3">
      <c r="F8499" s="2">
        <v>8494</v>
      </c>
      <c r="G8499" s="12">
        <f ca="1"/>
        <v>55.611142637844566</v>
      </c>
      <c r="H8499" s="12">
        <f ca="1"/>
        <v>0.84233910838739456</v>
      </c>
      <c r="I8499" s="12">
        <v>0.84940000000000004</v>
      </c>
    </row>
    <row r="8500" spans="6:9" x14ac:dyDescent="0.3">
      <c r="F8500" s="2">
        <v>8495</v>
      </c>
      <c r="G8500" s="12">
        <f ca="1"/>
        <v>55.614198400914944</v>
      </c>
      <c r="H8500" s="12">
        <f ca="1"/>
        <v>0.84238617307021091</v>
      </c>
      <c r="I8500" s="12">
        <v>0.84950000000000003</v>
      </c>
    </row>
    <row r="8501" spans="6:9" x14ac:dyDescent="0.3">
      <c r="F8501" s="2">
        <v>8496</v>
      </c>
      <c r="G8501" s="12">
        <f ca="1"/>
        <v>55.614575435801861</v>
      </c>
      <c r="H8501" s="12">
        <f ca="1"/>
        <v>0.84239197943979693</v>
      </c>
      <c r="I8501" s="12">
        <v>0.84960000000000002</v>
      </c>
    </row>
    <row r="8502" spans="6:9" x14ac:dyDescent="0.3">
      <c r="F8502" s="2">
        <v>8497</v>
      </c>
      <c r="G8502" s="12">
        <f ca="1"/>
        <v>55.616677619496926</v>
      </c>
      <c r="H8502" s="12">
        <f ca="1"/>
        <v>0.84242435043219599</v>
      </c>
      <c r="I8502" s="12">
        <v>0.84970000000000001</v>
      </c>
    </row>
    <row r="8503" spans="6:9" x14ac:dyDescent="0.3">
      <c r="F8503" s="2">
        <v>8498</v>
      </c>
      <c r="G8503" s="12">
        <f ca="1"/>
        <v>55.62847711662917</v>
      </c>
      <c r="H8503" s="12">
        <f ca="1"/>
        <v>0.84260595924527193</v>
      </c>
      <c r="I8503" s="12">
        <v>0.8498</v>
      </c>
    </row>
    <row r="8504" spans="6:9" x14ac:dyDescent="0.3">
      <c r="F8504" s="2">
        <v>8499</v>
      </c>
      <c r="G8504" s="12">
        <f ca="1"/>
        <v>55.641822716322267</v>
      </c>
      <c r="H8504" s="12">
        <f ca="1"/>
        <v>0.84281118317096304</v>
      </c>
      <c r="I8504" s="12">
        <v>0.84989999999999999</v>
      </c>
    </row>
    <row r="8505" spans="6:9" x14ac:dyDescent="0.3">
      <c r="F8505" s="2">
        <v>8500</v>
      </c>
      <c r="G8505" s="12">
        <f ca="1"/>
        <v>55.643847883470599</v>
      </c>
      <c r="H8505" s="12">
        <f ca="1"/>
        <v>0.84284230866166232</v>
      </c>
      <c r="I8505" s="12">
        <v>0.85</v>
      </c>
    </row>
    <row r="8506" spans="6:9" x14ac:dyDescent="0.3">
      <c r="F8506" s="2">
        <v>8501</v>
      </c>
      <c r="G8506" s="12">
        <f ca="1"/>
        <v>55.648119746254345</v>
      </c>
      <c r="H8506" s="12">
        <f ca="1"/>
        <v>0.84290794986121709</v>
      </c>
      <c r="I8506" s="12">
        <v>0.85009999999999997</v>
      </c>
    </row>
    <row r="8507" spans="6:9" x14ac:dyDescent="0.3">
      <c r="F8507" s="2">
        <v>8502</v>
      </c>
      <c r="G8507" s="12">
        <f ca="1"/>
        <v>55.649308426595006</v>
      </c>
      <c r="H8507" s="12">
        <f ca="1"/>
        <v>0.84292621154976266</v>
      </c>
      <c r="I8507" s="12">
        <v>0.85019999999999996</v>
      </c>
    </row>
    <row r="8508" spans="6:9" x14ac:dyDescent="0.3">
      <c r="F8508" s="2">
        <v>8503</v>
      </c>
      <c r="G8508" s="12">
        <f ca="1"/>
        <v>55.659086696621813</v>
      </c>
      <c r="H8508" s="12">
        <f ca="1"/>
        <v>0.84307637713771966</v>
      </c>
      <c r="I8508" s="12">
        <v>0.85029999999999994</v>
      </c>
    </row>
    <row r="8509" spans="6:9" x14ac:dyDescent="0.3">
      <c r="F8509" s="2">
        <v>8504</v>
      </c>
      <c r="G8509" s="12">
        <f ca="1"/>
        <v>55.662515825743185</v>
      </c>
      <c r="H8509" s="12">
        <f ca="1"/>
        <v>0.84312901406162477</v>
      </c>
      <c r="I8509" s="12">
        <v>0.85040000000000004</v>
      </c>
    </row>
    <row r="8510" spans="6:9" x14ac:dyDescent="0.3">
      <c r="F8510" s="2">
        <v>8505</v>
      </c>
      <c r="G8510" s="12">
        <f ca="1"/>
        <v>55.688837747560271</v>
      </c>
      <c r="H8510" s="12">
        <f ca="1"/>
        <v>0.84353263121837463</v>
      </c>
      <c r="I8510" s="12">
        <v>0.85050000000000003</v>
      </c>
    </row>
    <row r="8511" spans="6:9" x14ac:dyDescent="0.3">
      <c r="F8511" s="2">
        <v>8506</v>
      </c>
      <c r="G8511" s="12">
        <f ca="1"/>
        <v>55.696389430296961</v>
      </c>
      <c r="H8511" s="12">
        <f ca="1"/>
        <v>0.84364828975140149</v>
      </c>
      <c r="I8511" s="12">
        <v>0.85060000000000002</v>
      </c>
    </row>
    <row r="8512" spans="6:9" x14ac:dyDescent="0.3">
      <c r="F8512" s="2">
        <v>8507</v>
      </c>
      <c r="G8512" s="12">
        <f ca="1"/>
        <v>55.714468792421073</v>
      </c>
      <c r="H8512" s="12">
        <f ca="1"/>
        <v>0.8439249359882357</v>
      </c>
      <c r="I8512" s="12">
        <v>0.85070000000000001</v>
      </c>
    </row>
    <row r="8513" spans="6:9" x14ac:dyDescent="0.3">
      <c r="F8513" s="2">
        <v>8508</v>
      </c>
      <c r="G8513" s="12">
        <f ca="1"/>
        <v>55.717853522599754</v>
      </c>
      <c r="H8513" s="12">
        <f ca="1"/>
        <v>0.84397668916424462</v>
      </c>
      <c r="I8513" s="12">
        <v>0.8508</v>
      </c>
    </row>
    <row r="8514" spans="6:9" x14ac:dyDescent="0.3">
      <c r="F8514" s="2">
        <v>8509</v>
      </c>
      <c r="G8514" s="12">
        <f ca="1"/>
        <v>55.721299938022909</v>
      </c>
      <c r="H8514" s="12">
        <f ca="1"/>
        <v>0.84402937282321933</v>
      </c>
      <c r="I8514" s="12">
        <v>0.85089999999999999</v>
      </c>
    </row>
    <row r="8515" spans="6:9" x14ac:dyDescent="0.3">
      <c r="F8515" s="2">
        <v>8510</v>
      </c>
      <c r="G8515" s="12">
        <f ca="1"/>
        <v>55.725738871860642</v>
      </c>
      <c r="H8515" s="12">
        <f ca="1"/>
        <v>0.84409720974875291</v>
      </c>
      <c r="I8515" s="12">
        <v>0.85099999999999998</v>
      </c>
    </row>
    <row r="8516" spans="6:9" x14ac:dyDescent="0.3">
      <c r="F8516" s="2">
        <v>8511</v>
      </c>
      <c r="G8516" s="12">
        <f ca="1"/>
        <v>55.726493653661706</v>
      </c>
      <c r="H8516" s="12">
        <f ca="1"/>
        <v>0.84410874240409628</v>
      </c>
      <c r="I8516" s="12">
        <v>0.85109999999999997</v>
      </c>
    </row>
    <row r="8517" spans="6:9" x14ac:dyDescent="0.3">
      <c r="F8517" s="2">
        <v>8512</v>
      </c>
      <c r="G8517" s="12">
        <f ca="1"/>
        <v>55.7277005872362</v>
      </c>
      <c r="H8517" s="12">
        <f ca="1"/>
        <v>0.84412718241598661</v>
      </c>
      <c r="I8517" s="12">
        <v>0.85119999999999996</v>
      </c>
    </row>
    <row r="8518" spans="6:9" x14ac:dyDescent="0.3">
      <c r="F8518" s="2">
        <v>8513</v>
      </c>
      <c r="G8518" s="12">
        <f ca="1"/>
        <v>55.745902258571789</v>
      </c>
      <c r="H8518" s="12">
        <f ca="1"/>
        <v>0.84440508435275263</v>
      </c>
      <c r="I8518" s="12">
        <v>0.85129999999999995</v>
      </c>
    </row>
    <row r="8519" spans="6:9" x14ac:dyDescent="0.3">
      <c r="F8519" s="2">
        <v>8514</v>
      </c>
      <c r="G8519" s="12">
        <f ca="1"/>
        <v>55.755856328538485</v>
      </c>
      <c r="H8519" s="12">
        <f ca="1"/>
        <v>0.84455691138822697</v>
      </c>
      <c r="I8519" s="12">
        <v>0.85140000000000005</v>
      </c>
    </row>
    <row r="8520" spans="6:9" x14ac:dyDescent="0.3">
      <c r="F8520" s="2">
        <v>8515</v>
      </c>
      <c r="G8520" s="12">
        <f ca="1"/>
        <v>55.757819609932035</v>
      </c>
      <c r="H8520" s="12">
        <f ca="1"/>
        <v>0.84458684423920571</v>
      </c>
      <c r="I8520" s="12">
        <v>0.85150000000000003</v>
      </c>
    </row>
    <row r="8521" spans="6:9" x14ac:dyDescent="0.3">
      <c r="F8521" s="2">
        <v>8516</v>
      </c>
      <c r="G8521" s="12">
        <f ca="1"/>
        <v>55.767101207236259</v>
      </c>
      <c r="H8521" s="12">
        <f ca="1"/>
        <v>0.84472829837201635</v>
      </c>
      <c r="I8521" s="12">
        <v>0.85160000000000002</v>
      </c>
    </row>
    <row r="8522" spans="6:9" x14ac:dyDescent="0.3">
      <c r="F8522" s="2">
        <v>8517</v>
      </c>
      <c r="G8522" s="12">
        <f ca="1"/>
        <v>55.77189308222836</v>
      </c>
      <c r="H8522" s="12">
        <f ca="1"/>
        <v>0.84480129155338002</v>
      </c>
      <c r="I8522" s="12">
        <v>0.85170000000000001</v>
      </c>
    </row>
    <row r="8523" spans="6:9" x14ac:dyDescent="0.3">
      <c r="F8523" s="2">
        <v>8518</v>
      </c>
      <c r="G8523" s="12">
        <f ca="1"/>
        <v>55.777757557765426</v>
      </c>
      <c r="H8523" s="12">
        <f ca="1"/>
        <v>0.84489058967214126</v>
      </c>
      <c r="I8523" s="12">
        <v>0.8518</v>
      </c>
    </row>
    <row r="8524" spans="6:9" x14ac:dyDescent="0.3">
      <c r="F8524" s="2">
        <v>8519</v>
      </c>
      <c r="G8524" s="12">
        <f ca="1"/>
        <v>55.781043254345391</v>
      </c>
      <c r="H8524" s="12">
        <f ca="1"/>
        <v>0.84494060464120513</v>
      </c>
      <c r="I8524" s="12">
        <v>0.85189999999999999</v>
      </c>
    </row>
    <row r="8525" spans="6:9" x14ac:dyDescent="0.3">
      <c r="F8525" s="2">
        <v>8520</v>
      </c>
      <c r="G8525" s="12">
        <f ca="1"/>
        <v>55.781979961545332</v>
      </c>
      <c r="H8525" s="12">
        <f ca="1"/>
        <v>0.84495486109543982</v>
      </c>
      <c r="I8525" s="12">
        <v>0.85199999999999998</v>
      </c>
    </row>
    <row r="8526" spans="6:9" x14ac:dyDescent="0.3">
      <c r="F8526" s="2">
        <v>8521</v>
      </c>
      <c r="G8526" s="12">
        <f ca="1"/>
        <v>55.787700163879521</v>
      </c>
      <c r="H8526" s="12">
        <f ca="1"/>
        <v>0.84504190066848905</v>
      </c>
      <c r="I8526" s="12">
        <v>0.85209999999999997</v>
      </c>
    </row>
    <row r="8527" spans="6:9" x14ac:dyDescent="0.3">
      <c r="F8527" s="2">
        <v>8522</v>
      </c>
      <c r="G8527" s="12">
        <f ca="1"/>
        <v>55.789814323870779</v>
      </c>
      <c r="H8527" s="12">
        <f ca="1"/>
        <v>0.84507406116817907</v>
      </c>
      <c r="I8527" s="12">
        <v>0.85219999999999996</v>
      </c>
    </row>
    <row r="8528" spans="6:9" x14ac:dyDescent="0.3">
      <c r="F8528" s="2">
        <v>8523</v>
      </c>
      <c r="G8528" s="12">
        <f ca="1"/>
        <v>55.792332731487136</v>
      </c>
      <c r="H8528" s="12">
        <f ca="1"/>
        <v>0.84511236478145157</v>
      </c>
      <c r="I8528" s="12">
        <v>0.85229999999999995</v>
      </c>
    </row>
    <row r="8529" spans="6:9" x14ac:dyDescent="0.3">
      <c r="F8529" s="2">
        <v>8524</v>
      </c>
      <c r="G8529" s="12">
        <f ca="1"/>
        <v>55.79322915902587</v>
      </c>
      <c r="H8529" s="12">
        <f ca="1"/>
        <v>0.84512599730971605</v>
      </c>
      <c r="I8529" s="12">
        <v>0.85240000000000005</v>
      </c>
    </row>
    <row r="8530" spans="6:9" x14ac:dyDescent="0.3">
      <c r="F8530" s="2">
        <v>8525</v>
      </c>
      <c r="G8530" s="12">
        <f ca="1"/>
        <v>55.801329008493859</v>
      </c>
      <c r="H8530" s="12">
        <f ca="1"/>
        <v>0.8452491375024096</v>
      </c>
      <c r="I8530" s="12">
        <v>0.85250000000000004</v>
      </c>
    </row>
    <row r="8531" spans="6:9" x14ac:dyDescent="0.3">
      <c r="F8531" s="2">
        <v>8526</v>
      </c>
      <c r="G8531" s="12">
        <f ca="1"/>
        <v>55.811324127770021</v>
      </c>
      <c r="H8531" s="12">
        <f ca="1"/>
        <v>0.84540099369992938</v>
      </c>
      <c r="I8531" s="12">
        <v>0.85260000000000002</v>
      </c>
    </row>
    <row r="8532" spans="6:9" x14ac:dyDescent="0.3">
      <c r="F8532" s="2">
        <v>8527</v>
      </c>
      <c r="G8532" s="12">
        <f ca="1"/>
        <v>55.830114678807583</v>
      </c>
      <c r="H8532" s="12">
        <f ca="1"/>
        <v>0.84568618811753438</v>
      </c>
      <c r="I8532" s="12">
        <v>0.85270000000000001</v>
      </c>
    </row>
    <row r="8533" spans="6:9" x14ac:dyDescent="0.3">
      <c r="F8533" s="2">
        <v>8528</v>
      </c>
      <c r="G8533" s="12">
        <f ca="1"/>
        <v>55.836989681800716</v>
      </c>
      <c r="H8533" s="12">
        <f ca="1"/>
        <v>0.84579043884746818</v>
      </c>
      <c r="I8533" s="12">
        <v>0.8528</v>
      </c>
    </row>
    <row r="8534" spans="6:9" x14ac:dyDescent="0.3">
      <c r="F8534" s="2">
        <v>8529</v>
      </c>
      <c r="G8534" s="12">
        <f ca="1"/>
        <v>55.838881461079225</v>
      </c>
      <c r="H8534" s="12">
        <f ca="1"/>
        <v>0.84581911636800333</v>
      </c>
      <c r="I8534" s="12">
        <v>0.85289999999999999</v>
      </c>
    </row>
    <row r="8535" spans="6:9" x14ac:dyDescent="0.3">
      <c r="F8535" s="2">
        <v>8530</v>
      </c>
      <c r="G8535" s="12">
        <f ca="1"/>
        <v>55.845876426169454</v>
      </c>
      <c r="H8535" s="12">
        <f ca="1"/>
        <v>0.84592511975302798</v>
      </c>
      <c r="I8535" s="12">
        <v>0.85299999999999998</v>
      </c>
    </row>
    <row r="8536" spans="6:9" x14ac:dyDescent="0.3">
      <c r="F8536" s="2">
        <v>8531</v>
      </c>
      <c r="G8536" s="12">
        <f ca="1"/>
        <v>55.856760019208451</v>
      </c>
      <c r="H8536" s="12">
        <f ca="1"/>
        <v>0.84608994770468438</v>
      </c>
      <c r="I8536" s="12">
        <v>0.85309999999999997</v>
      </c>
    </row>
    <row r="8537" spans="6:9" x14ac:dyDescent="0.3">
      <c r="F8537" s="2">
        <v>8532</v>
      </c>
      <c r="G8537" s="12">
        <f ca="1"/>
        <v>55.862672922969026</v>
      </c>
      <c r="H8537" s="12">
        <f ca="1"/>
        <v>0.84617944302573367</v>
      </c>
      <c r="I8537" s="12">
        <v>0.85319999999999996</v>
      </c>
    </row>
    <row r="8538" spans="6:9" x14ac:dyDescent="0.3">
      <c r="F8538" s="2">
        <v>8533</v>
      </c>
      <c r="G8538" s="12">
        <f ca="1"/>
        <v>55.872203032468335</v>
      </c>
      <c r="H8538" s="12">
        <f ca="1"/>
        <v>0.84632360779725713</v>
      </c>
      <c r="I8538" s="12">
        <v>0.85329999999999995</v>
      </c>
    </row>
    <row r="8539" spans="6:9" x14ac:dyDescent="0.3">
      <c r="F8539" s="2">
        <v>8534</v>
      </c>
      <c r="G8539" s="12">
        <f ca="1"/>
        <v>55.873732469179949</v>
      </c>
      <c r="H8539" s="12">
        <f ca="1"/>
        <v>0.84634673494511992</v>
      </c>
      <c r="I8539" s="12">
        <v>0.85340000000000005</v>
      </c>
    </row>
    <row r="8540" spans="6:9" x14ac:dyDescent="0.3">
      <c r="F8540" s="2">
        <v>8535</v>
      </c>
      <c r="G8540" s="12">
        <f ca="1"/>
        <v>55.875408405470061</v>
      </c>
      <c r="H8540" s="12">
        <f ca="1"/>
        <v>0.84637207447730645</v>
      </c>
      <c r="I8540" s="12">
        <v>0.85350000000000004</v>
      </c>
    </row>
    <row r="8541" spans="6:9" x14ac:dyDescent="0.3">
      <c r="F8541" s="2">
        <v>8536</v>
      </c>
      <c r="G8541" s="12">
        <f ca="1"/>
        <v>55.900634633885218</v>
      </c>
      <c r="H8541" s="12">
        <f ca="1"/>
        <v>0.84675312100625355</v>
      </c>
      <c r="I8541" s="12">
        <v>0.85360000000000003</v>
      </c>
    </row>
    <row r="8542" spans="6:9" x14ac:dyDescent="0.3">
      <c r="F8542" s="2">
        <v>8537</v>
      </c>
      <c r="G8542" s="12">
        <f ca="1"/>
        <v>55.900775064987435</v>
      </c>
      <c r="H8542" s="12">
        <f ca="1"/>
        <v>0.8467552403285874</v>
      </c>
      <c r="I8542" s="12">
        <v>0.85370000000000001</v>
      </c>
    </row>
    <row r="8543" spans="6:9" x14ac:dyDescent="0.3">
      <c r="F8543" s="2">
        <v>8538</v>
      </c>
      <c r="G8543" s="12">
        <f ca="1"/>
        <v>55.907928586038558</v>
      </c>
      <c r="H8543" s="12">
        <f ca="1"/>
        <v>0.84686316999206257</v>
      </c>
      <c r="I8543" s="12">
        <v>0.8538</v>
      </c>
    </row>
    <row r="8544" spans="6:9" x14ac:dyDescent="0.3">
      <c r="F8544" s="2">
        <v>8539</v>
      </c>
      <c r="G8544" s="12">
        <f ca="1"/>
        <v>55.916631846698046</v>
      </c>
      <c r="H8544" s="12">
        <f ca="1"/>
        <v>0.84699440743966781</v>
      </c>
      <c r="I8544" s="12">
        <v>0.85389999999999999</v>
      </c>
    </row>
    <row r="8545" spans="6:9" x14ac:dyDescent="0.3">
      <c r="F8545" s="2">
        <v>8540</v>
      </c>
      <c r="G8545" s="12">
        <f ca="1"/>
        <v>55.942861236289112</v>
      </c>
      <c r="H8545" s="12">
        <f ca="1"/>
        <v>0.8473894314753545</v>
      </c>
      <c r="I8545" s="12">
        <v>0.85399999999999998</v>
      </c>
    </row>
    <row r="8546" spans="6:9" x14ac:dyDescent="0.3">
      <c r="F8546" s="2">
        <v>8541</v>
      </c>
      <c r="G8546" s="12">
        <f ca="1"/>
        <v>55.959133984138077</v>
      </c>
      <c r="H8546" s="12">
        <f ca="1"/>
        <v>0.84763413376155805</v>
      </c>
      <c r="I8546" s="12">
        <v>0.85409999999999997</v>
      </c>
    </row>
    <row r="8547" spans="6:9" x14ac:dyDescent="0.3">
      <c r="F8547" s="2">
        <v>8542</v>
      </c>
      <c r="G8547" s="12">
        <f ca="1"/>
        <v>55.961516104242875</v>
      </c>
      <c r="H8547" s="12">
        <f ca="1"/>
        <v>0.84766993117714207</v>
      </c>
      <c r="I8547" s="12">
        <v>0.85419999999999996</v>
      </c>
    </row>
    <row r="8548" spans="6:9" x14ac:dyDescent="0.3">
      <c r="F8548" s="2">
        <v>8543</v>
      </c>
      <c r="G8548" s="12">
        <f ca="1"/>
        <v>55.961827886364198</v>
      </c>
      <c r="H8548" s="12">
        <f ca="1"/>
        <v>0.84767461604630778</v>
      </c>
      <c r="I8548" s="12">
        <v>0.85429999999999995</v>
      </c>
    </row>
    <row r="8549" spans="6:9" x14ac:dyDescent="0.3">
      <c r="F8549" s="2">
        <v>8544</v>
      </c>
      <c r="G8549" s="12">
        <f ca="1"/>
        <v>55.982448020627203</v>
      </c>
      <c r="H8549" s="12">
        <f ca="1"/>
        <v>0.84798422477119684</v>
      </c>
      <c r="I8549" s="12">
        <v>0.85440000000000005</v>
      </c>
    </row>
    <row r="8550" spans="6:9" x14ac:dyDescent="0.3">
      <c r="F8550" s="2">
        <v>8545</v>
      </c>
      <c r="G8550" s="12">
        <f ca="1"/>
        <v>55.987851490195624</v>
      </c>
      <c r="H8550" s="12">
        <f ca="1"/>
        <v>0.84806528179430751</v>
      </c>
      <c r="I8550" s="12">
        <v>0.85450000000000004</v>
      </c>
    </row>
    <row r="8551" spans="6:9" x14ac:dyDescent="0.3">
      <c r="F8551" s="2">
        <v>8546</v>
      </c>
      <c r="G8551" s="12">
        <f ca="1"/>
        <v>55.998380978424017</v>
      </c>
      <c r="H8551" s="12">
        <f ca="1"/>
        <v>0.84822314389749165</v>
      </c>
      <c r="I8551" s="12">
        <v>0.85460000000000003</v>
      </c>
    </row>
    <row r="8552" spans="6:9" x14ac:dyDescent="0.3">
      <c r="F8552" s="2">
        <v>8547</v>
      </c>
      <c r="G8552" s="12">
        <f ca="1"/>
        <v>55.999685711416035</v>
      </c>
      <c r="H8552" s="12">
        <f ca="1"/>
        <v>0.8482426966769876</v>
      </c>
      <c r="I8552" s="12">
        <v>0.85470000000000002</v>
      </c>
    </row>
    <row r="8553" spans="6:9" x14ac:dyDescent="0.3">
      <c r="F8553" s="2">
        <v>8548</v>
      </c>
      <c r="G8553" s="12">
        <f ca="1"/>
        <v>56.000784866205613</v>
      </c>
      <c r="H8553" s="12">
        <f ca="1"/>
        <v>0.84825916723759542</v>
      </c>
      <c r="I8553" s="12">
        <v>0.8548</v>
      </c>
    </row>
    <row r="8554" spans="6:9" x14ac:dyDescent="0.3">
      <c r="F8554" s="2">
        <v>8549</v>
      </c>
      <c r="G8554" s="12">
        <f ca="1"/>
        <v>56.016765965431141</v>
      </c>
      <c r="H8554" s="12">
        <f ca="1"/>
        <v>0.84849849377300113</v>
      </c>
      <c r="I8554" s="12">
        <v>0.85489999999999999</v>
      </c>
    </row>
    <row r="8555" spans="6:9" x14ac:dyDescent="0.3">
      <c r="F8555" s="2">
        <v>8550</v>
      </c>
      <c r="G8555" s="12">
        <f ca="1"/>
        <v>56.020552748990283</v>
      </c>
      <c r="H8555" s="12">
        <f ca="1"/>
        <v>0.84855516302347311</v>
      </c>
      <c r="I8555" s="12">
        <v>0.85499999999999998</v>
      </c>
    </row>
    <row r="8556" spans="6:9" x14ac:dyDescent="0.3">
      <c r="F8556" s="2">
        <v>8551</v>
      </c>
      <c r="G8556" s="12">
        <f ca="1"/>
        <v>56.027969149000249</v>
      </c>
      <c r="H8556" s="12">
        <f ca="1"/>
        <v>0.84866610501535167</v>
      </c>
      <c r="I8556" s="12">
        <v>0.85509999999999997</v>
      </c>
    </row>
    <row r="8557" spans="6:9" x14ac:dyDescent="0.3">
      <c r="F8557" s="2">
        <v>8552</v>
      </c>
      <c r="G8557" s="12">
        <f ca="1"/>
        <v>56.029328208118336</v>
      </c>
      <c r="H8557" s="12">
        <f ca="1"/>
        <v>0.84868642880527334</v>
      </c>
      <c r="I8557" s="12">
        <v>0.85519999999999996</v>
      </c>
    </row>
    <row r="8558" spans="6:9" x14ac:dyDescent="0.3">
      <c r="F8558" s="2">
        <v>8553</v>
      </c>
      <c r="G8558" s="12">
        <f ca="1"/>
        <v>56.03250194145712</v>
      </c>
      <c r="H8558" s="12">
        <f ca="1"/>
        <v>0.84873388209047262</v>
      </c>
      <c r="I8558" s="12">
        <v>0.85529999999999995</v>
      </c>
    </row>
    <row r="8559" spans="6:9" x14ac:dyDescent="0.3">
      <c r="F8559" s="2">
        <v>8554</v>
      </c>
      <c r="G8559" s="12">
        <f ca="1"/>
        <v>56.033967620122517</v>
      </c>
      <c r="H8559" s="12">
        <f ca="1"/>
        <v>0.84875579310320837</v>
      </c>
      <c r="I8559" s="12">
        <v>0.85540000000000005</v>
      </c>
    </row>
    <row r="8560" spans="6:9" x14ac:dyDescent="0.3">
      <c r="F8560" s="2">
        <v>8555</v>
      </c>
      <c r="G8560" s="12">
        <f ca="1"/>
        <v>56.042816016608185</v>
      </c>
      <c r="H8560" s="12">
        <f ca="1"/>
        <v>0.84888802243411754</v>
      </c>
      <c r="I8560" s="12">
        <v>0.85550000000000004</v>
      </c>
    </row>
    <row r="8561" spans="6:9" x14ac:dyDescent="0.3">
      <c r="F8561" s="2">
        <v>8556</v>
      </c>
      <c r="G8561" s="12">
        <f ca="1"/>
        <v>56.045138243191019</v>
      </c>
      <c r="H8561" s="12">
        <f ca="1"/>
        <v>0.84892271161009303</v>
      </c>
      <c r="I8561" s="12">
        <v>0.85560000000000003</v>
      </c>
    </row>
    <row r="8562" spans="6:9" x14ac:dyDescent="0.3">
      <c r="F8562" s="2">
        <v>8557</v>
      </c>
      <c r="G8562" s="12">
        <f ca="1"/>
        <v>56.051780035719858</v>
      </c>
      <c r="H8562" s="12">
        <f ca="1"/>
        <v>0.8490218941372949</v>
      </c>
      <c r="I8562" s="12">
        <v>0.85570000000000002</v>
      </c>
    </row>
    <row r="8563" spans="6:9" x14ac:dyDescent="0.3">
      <c r="F8563" s="2">
        <v>8558</v>
      </c>
      <c r="G8563" s="12">
        <f ca="1"/>
        <v>56.053113013795866</v>
      </c>
      <c r="H8563" s="12">
        <f ca="1"/>
        <v>0.84904179393744239</v>
      </c>
      <c r="I8563" s="12">
        <v>0.85580000000000001</v>
      </c>
    </row>
    <row r="8564" spans="6:9" x14ac:dyDescent="0.3">
      <c r="F8564" s="2">
        <v>8559</v>
      </c>
      <c r="G8564" s="12">
        <f ca="1"/>
        <v>56.057474405116707</v>
      </c>
      <c r="H8564" s="12">
        <f ca="1"/>
        <v>0.84910689110563986</v>
      </c>
      <c r="I8564" s="12">
        <v>0.85589999999999999</v>
      </c>
    </row>
    <row r="8565" spans="6:9" x14ac:dyDescent="0.3">
      <c r="F8565" s="2">
        <v>8560</v>
      </c>
      <c r="G8565" s="12">
        <f ca="1"/>
        <v>56.058310375676925</v>
      </c>
      <c r="H8565" s="12">
        <f ca="1"/>
        <v>0.84911936629325391</v>
      </c>
      <c r="I8565" s="12">
        <v>0.85599999999999998</v>
      </c>
    </row>
    <row r="8566" spans="6:9" x14ac:dyDescent="0.3">
      <c r="F8566" s="2">
        <v>8561</v>
      </c>
      <c r="G8566" s="12">
        <f ca="1"/>
        <v>56.062988090298802</v>
      </c>
      <c r="H8566" s="12">
        <f ca="1"/>
        <v>0.84918915802098449</v>
      </c>
      <c r="I8566" s="12">
        <v>0.85609999999999997</v>
      </c>
    </row>
    <row r="8567" spans="6:9" x14ac:dyDescent="0.3">
      <c r="F8567" s="2">
        <v>8562</v>
      </c>
      <c r="G8567" s="12">
        <f ca="1"/>
        <v>56.067064244507854</v>
      </c>
      <c r="H8567" s="12">
        <f ca="1"/>
        <v>0.84924995534538317</v>
      </c>
      <c r="I8567" s="12">
        <v>0.85619999999999996</v>
      </c>
    </row>
    <row r="8568" spans="6:9" x14ac:dyDescent="0.3">
      <c r="F8568" s="2">
        <v>8563</v>
      </c>
      <c r="G8568" s="12">
        <f ca="1"/>
        <v>56.074712130170781</v>
      </c>
      <c r="H8568" s="12">
        <f ca="1"/>
        <v>0.8493639783734146</v>
      </c>
      <c r="I8568" s="12">
        <v>0.85629999999999995</v>
      </c>
    </row>
    <row r="8569" spans="6:9" x14ac:dyDescent="0.3">
      <c r="F8569" s="2">
        <v>8564</v>
      </c>
      <c r="G8569" s="12">
        <f ca="1"/>
        <v>56.087472671914249</v>
      </c>
      <c r="H8569" s="12">
        <f ca="1"/>
        <v>0.84955408715634539</v>
      </c>
      <c r="I8569" s="12">
        <v>0.85640000000000005</v>
      </c>
    </row>
    <row r="8570" spans="6:9" x14ac:dyDescent="0.3">
      <c r="F8570" s="2">
        <v>8565</v>
      </c>
      <c r="G8570" s="12">
        <f ca="1"/>
        <v>56.091873964842314</v>
      </c>
      <c r="H8570" s="12">
        <f ca="1"/>
        <v>0.84961961799208208</v>
      </c>
      <c r="I8570" s="12">
        <v>0.85650000000000004</v>
      </c>
    </row>
    <row r="8571" spans="6:9" x14ac:dyDescent="0.3">
      <c r="F8571" s="2">
        <v>8566</v>
      </c>
      <c r="G8571" s="12">
        <f ca="1"/>
        <v>56.101156283004514</v>
      </c>
      <c r="H8571" s="12">
        <f ca="1"/>
        <v>0.84975775448187263</v>
      </c>
      <c r="I8571" s="12">
        <v>0.85660000000000003</v>
      </c>
    </row>
    <row r="8572" spans="6:9" x14ac:dyDescent="0.3">
      <c r="F8572" s="2">
        <v>8567</v>
      </c>
      <c r="G8572" s="12">
        <f ca="1"/>
        <v>56.101752766982081</v>
      </c>
      <c r="H8572" s="12">
        <f ca="1"/>
        <v>0.84976662801528646</v>
      </c>
      <c r="I8572" s="12">
        <v>0.85670000000000002</v>
      </c>
    </row>
    <row r="8573" spans="6:9" x14ac:dyDescent="0.3">
      <c r="F8573" s="2">
        <v>8568</v>
      </c>
      <c r="G8573" s="12">
        <f ca="1"/>
        <v>56.110958075110162</v>
      </c>
      <c r="H8573" s="12">
        <f ca="1"/>
        <v>0.84990352161660465</v>
      </c>
      <c r="I8573" s="12">
        <v>0.85680000000000001</v>
      </c>
    </row>
    <row r="8574" spans="6:9" x14ac:dyDescent="0.3">
      <c r="F8574" s="2">
        <v>8569</v>
      </c>
      <c r="G8574" s="12">
        <f ca="1"/>
        <v>56.114777629741425</v>
      </c>
      <c r="H8574" s="12">
        <f ca="1"/>
        <v>0.84996029623049418</v>
      </c>
      <c r="I8574" s="12">
        <v>0.8569</v>
      </c>
    </row>
    <row r="8575" spans="6:9" x14ac:dyDescent="0.3">
      <c r="F8575" s="2">
        <v>8570</v>
      </c>
      <c r="G8575" s="12">
        <f ca="1"/>
        <v>56.130034157486321</v>
      </c>
      <c r="H8575" s="12">
        <f ca="1"/>
        <v>0.85018691674947244</v>
      </c>
      <c r="I8575" s="12">
        <v>0.85699999999999998</v>
      </c>
    </row>
    <row r="8576" spans="6:9" x14ac:dyDescent="0.3">
      <c r="F8576" s="2">
        <v>8571</v>
      </c>
      <c r="G8576" s="12">
        <f ca="1"/>
        <v>56.132831947637243</v>
      </c>
      <c r="H8576" s="12">
        <f ca="1"/>
        <v>0.85022844814711451</v>
      </c>
      <c r="I8576" s="12">
        <v>0.85709999999999997</v>
      </c>
    </row>
    <row r="8577" spans="6:9" x14ac:dyDescent="0.3">
      <c r="F8577" s="2">
        <v>8572</v>
      </c>
      <c r="G8577" s="12">
        <f ca="1"/>
        <v>56.15371258955318</v>
      </c>
      <c r="H8577" s="12">
        <f ca="1"/>
        <v>0.85053814378899251</v>
      </c>
      <c r="I8577" s="12">
        <v>0.85719999999999996</v>
      </c>
    </row>
    <row r="8578" spans="6:9" x14ac:dyDescent="0.3">
      <c r="F8578" s="2">
        <v>8573</v>
      </c>
      <c r="G8578" s="12">
        <f ca="1"/>
        <v>56.157007597930537</v>
      </c>
      <c r="H8578" s="12">
        <f ca="1"/>
        <v>0.85058697186295862</v>
      </c>
      <c r="I8578" s="12">
        <v>0.85729999999999995</v>
      </c>
    </row>
    <row r="8579" spans="6:9" x14ac:dyDescent="0.3">
      <c r="F8579" s="2">
        <v>8574</v>
      </c>
      <c r="G8579" s="12">
        <f ca="1"/>
        <v>56.172183240995828</v>
      </c>
      <c r="H8579" s="12">
        <f ca="1"/>
        <v>0.85081170706744524</v>
      </c>
      <c r="I8579" s="12">
        <v>0.85740000000000005</v>
      </c>
    </row>
    <row r="8580" spans="6:9" x14ac:dyDescent="0.3">
      <c r="F8580" s="2">
        <v>8575</v>
      </c>
      <c r="G8580" s="12">
        <f ca="1"/>
        <v>56.177126918930533</v>
      </c>
      <c r="H8580" s="12">
        <f ca="1"/>
        <v>0.85088486461714297</v>
      </c>
      <c r="I8580" s="12">
        <v>0.85750000000000004</v>
      </c>
    </row>
    <row r="8581" spans="6:9" x14ac:dyDescent="0.3">
      <c r="F8581" s="2">
        <v>8576</v>
      </c>
      <c r="G8581" s="12">
        <f ca="1"/>
        <v>56.195742051297884</v>
      </c>
      <c r="H8581" s="12">
        <f ca="1"/>
        <v>0.85116010113541796</v>
      </c>
      <c r="I8581" s="12">
        <v>0.85760000000000003</v>
      </c>
    </row>
    <row r="8582" spans="6:9" x14ac:dyDescent="0.3">
      <c r="F8582" s="2">
        <v>8577</v>
      </c>
      <c r="G8582" s="12">
        <f ca="1"/>
        <v>56.197214249724965</v>
      </c>
      <c r="H8582" s="12">
        <f ca="1"/>
        <v>0.85118185274602132</v>
      </c>
      <c r="I8582" s="12">
        <v>0.85770000000000002</v>
      </c>
    </row>
    <row r="8583" spans="6:9" x14ac:dyDescent="0.3">
      <c r="F8583" s="2">
        <v>8578</v>
      </c>
      <c r="G8583" s="12">
        <f ca="1"/>
        <v>56.19892823823384</v>
      </c>
      <c r="H8583" s="12">
        <f ca="1"/>
        <v>0.85120717387252487</v>
      </c>
      <c r="I8583" s="12">
        <v>0.85780000000000001</v>
      </c>
    </row>
    <row r="8584" spans="6:9" x14ac:dyDescent="0.3">
      <c r="F8584" s="2">
        <v>8579</v>
      </c>
      <c r="G8584" s="12">
        <f ca="1"/>
        <v>56.220222807735276</v>
      </c>
      <c r="H8584" s="12">
        <f ca="1"/>
        <v>0.85152150193237053</v>
      </c>
      <c r="I8584" s="12">
        <v>0.8579</v>
      </c>
    </row>
    <row r="8585" spans="6:9" x14ac:dyDescent="0.3">
      <c r="F8585" s="2">
        <v>8580</v>
      </c>
      <c r="G8585" s="12">
        <f ca="1"/>
        <v>56.221685254296901</v>
      </c>
      <c r="H8585" s="12">
        <f ca="1"/>
        <v>0.85154307128868489</v>
      </c>
      <c r="I8585" s="12">
        <v>0.85799999999999998</v>
      </c>
    </row>
    <row r="8586" spans="6:9" x14ac:dyDescent="0.3">
      <c r="F8586" s="2">
        <v>8581</v>
      </c>
      <c r="G8586" s="12">
        <f ca="1"/>
        <v>56.222527090252719</v>
      </c>
      <c r="H8586" s="12">
        <f ca="1"/>
        <v>0.85155548633892764</v>
      </c>
      <c r="I8586" s="12">
        <v>0.85809999999999997</v>
      </c>
    </row>
    <row r="8587" spans="6:9" x14ac:dyDescent="0.3">
      <c r="F8587" s="2">
        <v>8582</v>
      </c>
      <c r="G8587" s="12">
        <f ca="1"/>
        <v>56.245255235157515</v>
      </c>
      <c r="H8587" s="12">
        <f ca="1"/>
        <v>0.85189038618079094</v>
      </c>
      <c r="I8587" s="12">
        <v>0.85819999999999996</v>
      </c>
    </row>
    <row r="8588" spans="6:9" x14ac:dyDescent="0.3">
      <c r="F8588" s="2">
        <v>8583</v>
      </c>
      <c r="G8588" s="12">
        <f ca="1"/>
        <v>56.252332375932291</v>
      </c>
      <c r="H8588" s="12">
        <f ca="1"/>
        <v>0.85199455566172388</v>
      </c>
      <c r="I8588" s="12">
        <v>0.85829999999999995</v>
      </c>
    </row>
    <row r="8589" spans="6:9" x14ac:dyDescent="0.3">
      <c r="F8589" s="2">
        <v>8584</v>
      </c>
      <c r="G8589" s="12">
        <f ca="1"/>
        <v>56.26830280892942</v>
      </c>
      <c r="H8589" s="12">
        <f ca="1"/>
        <v>0.85222943079250646</v>
      </c>
      <c r="I8589" s="12">
        <v>0.85840000000000005</v>
      </c>
    </row>
    <row r="8590" spans="6:9" x14ac:dyDescent="0.3">
      <c r="F8590" s="2">
        <v>8585</v>
      </c>
      <c r="G8590" s="12">
        <f ca="1"/>
        <v>56.291306012412221</v>
      </c>
      <c r="H8590" s="12">
        <f ca="1"/>
        <v>0.85256725869977656</v>
      </c>
      <c r="I8590" s="12">
        <v>0.85850000000000004</v>
      </c>
    </row>
    <row r="8591" spans="6:9" x14ac:dyDescent="0.3">
      <c r="F8591" s="2">
        <v>8586</v>
      </c>
      <c r="G8591" s="12">
        <f ca="1"/>
        <v>56.299964170612213</v>
      </c>
      <c r="H8591" s="12">
        <f ca="1"/>
        <v>0.85269426760590972</v>
      </c>
      <c r="I8591" s="12">
        <v>0.85860000000000003</v>
      </c>
    </row>
    <row r="8592" spans="6:9" x14ac:dyDescent="0.3">
      <c r="F8592" s="2">
        <v>8587</v>
      </c>
      <c r="G8592" s="12">
        <f ca="1"/>
        <v>56.311014521682338</v>
      </c>
      <c r="H8592" s="12">
        <f ca="1"/>
        <v>0.85285625239121421</v>
      </c>
      <c r="I8592" s="12">
        <v>0.85870000000000002</v>
      </c>
    </row>
    <row r="8593" spans="6:9" x14ac:dyDescent="0.3">
      <c r="F8593" s="2">
        <v>8588</v>
      </c>
      <c r="G8593" s="12">
        <f ca="1"/>
        <v>56.315115501318544</v>
      </c>
      <c r="H8593" s="12">
        <f ca="1"/>
        <v>0.85291633474626471</v>
      </c>
      <c r="I8593" s="12">
        <v>0.85880000000000001</v>
      </c>
    </row>
    <row r="8594" spans="6:9" x14ac:dyDescent="0.3">
      <c r="F8594" s="2">
        <v>8589</v>
      </c>
      <c r="G8594" s="12">
        <f ca="1"/>
        <v>56.315503520833595</v>
      </c>
      <c r="H8594" s="12">
        <f ca="1"/>
        <v>0.85292201859003236</v>
      </c>
      <c r="I8594" s="12">
        <v>0.8589</v>
      </c>
    </row>
    <row r="8595" spans="6:9" x14ac:dyDescent="0.3">
      <c r="F8595" s="2">
        <v>8590</v>
      </c>
      <c r="G8595" s="12">
        <f ca="1"/>
        <v>56.324237483387158</v>
      </c>
      <c r="H8595" s="12">
        <f ca="1"/>
        <v>0.85304991432354837</v>
      </c>
      <c r="I8595" s="12">
        <v>0.85899999999999999</v>
      </c>
    </row>
    <row r="8596" spans="6:9" x14ac:dyDescent="0.3">
      <c r="F8596" s="2">
        <v>8591</v>
      </c>
      <c r="G8596" s="12">
        <f ca="1"/>
        <v>56.329443402660957</v>
      </c>
      <c r="H8596" s="12">
        <f ca="1"/>
        <v>0.8531261085907802</v>
      </c>
      <c r="I8596" s="12">
        <v>0.85909999999999997</v>
      </c>
    </row>
    <row r="8597" spans="6:9" x14ac:dyDescent="0.3">
      <c r="F8597" s="2">
        <v>8592</v>
      </c>
      <c r="G8597" s="12">
        <f ca="1"/>
        <v>56.334433865572748</v>
      </c>
      <c r="H8597" s="12">
        <f ca="1"/>
        <v>0.853199122371048</v>
      </c>
      <c r="I8597" s="12">
        <v>0.85919999999999996</v>
      </c>
    </row>
    <row r="8598" spans="6:9" x14ac:dyDescent="0.3">
      <c r="F8598" s="2">
        <v>8593</v>
      </c>
      <c r="G8598" s="12">
        <f ca="1"/>
        <v>56.34308067156433</v>
      </c>
      <c r="H8598" s="12">
        <f ca="1"/>
        <v>0.85332556819978245</v>
      </c>
      <c r="I8598" s="12">
        <v>0.85929999999999995</v>
      </c>
    </row>
    <row r="8599" spans="6:9" x14ac:dyDescent="0.3">
      <c r="F8599" s="2">
        <v>8594</v>
      </c>
      <c r="G8599" s="12">
        <f ca="1"/>
        <v>56.373915886964916</v>
      </c>
      <c r="H8599" s="12">
        <f ca="1"/>
        <v>0.85377583750994734</v>
      </c>
      <c r="I8599" s="12">
        <v>0.85940000000000005</v>
      </c>
    </row>
    <row r="8600" spans="6:9" x14ac:dyDescent="0.3">
      <c r="F8600" s="2">
        <v>8595</v>
      </c>
      <c r="G8600" s="12">
        <f ca="1"/>
        <v>56.37392602566046</v>
      </c>
      <c r="H8600" s="12">
        <f ca="1"/>
        <v>0.8537759853935174</v>
      </c>
      <c r="I8600" s="12">
        <v>0.85950000000000004</v>
      </c>
    </row>
    <row r="8601" spans="6:9" x14ac:dyDescent="0.3">
      <c r="F8601" s="2">
        <v>8596</v>
      </c>
      <c r="G8601" s="12">
        <f ca="1"/>
        <v>56.405086779554139</v>
      </c>
      <c r="H8601" s="12">
        <f ca="1"/>
        <v>0.85422998224975299</v>
      </c>
      <c r="I8601" s="12">
        <v>0.85960000000000003</v>
      </c>
    </row>
    <row r="8602" spans="6:9" x14ac:dyDescent="0.3">
      <c r="F8602" s="2">
        <v>8597</v>
      </c>
      <c r="G8602" s="12">
        <f ca="1"/>
        <v>56.407535143607234</v>
      </c>
      <c r="H8602" s="12">
        <f ca="1"/>
        <v>0.85426561004067114</v>
      </c>
      <c r="I8602" s="12">
        <v>0.85970000000000002</v>
      </c>
    </row>
    <row r="8603" spans="6:9" x14ac:dyDescent="0.3">
      <c r="F8603" s="2">
        <v>8598</v>
      </c>
      <c r="G8603" s="12">
        <f ca="1"/>
        <v>56.432112116500839</v>
      </c>
      <c r="H8603" s="12">
        <f ca="1"/>
        <v>0.8546228937846676</v>
      </c>
      <c r="I8603" s="12">
        <v>0.85980000000000001</v>
      </c>
    </row>
    <row r="8604" spans="6:9" x14ac:dyDescent="0.3">
      <c r="F8604" s="2">
        <v>8599</v>
      </c>
      <c r="G8604" s="12">
        <f ca="1"/>
        <v>56.434754400529314</v>
      </c>
      <c r="H8604" s="12">
        <f ca="1"/>
        <v>0.85466126742003024</v>
      </c>
      <c r="I8604" s="12">
        <v>0.8599</v>
      </c>
    </row>
    <row r="8605" spans="6:9" x14ac:dyDescent="0.3">
      <c r="F8605" s="2">
        <v>8600</v>
      </c>
      <c r="G8605" s="12">
        <f ca="1"/>
        <v>56.439318778468035</v>
      </c>
      <c r="H8605" s="12">
        <f ca="1"/>
        <v>0.8547275380009447</v>
      </c>
      <c r="I8605" s="12">
        <v>0.86</v>
      </c>
    </row>
    <row r="8606" spans="6:9" x14ac:dyDescent="0.3">
      <c r="F8606" s="2">
        <v>8601</v>
      </c>
      <c r="G8606" s="12">
        <f ca="1"/>
        <v>56.445644171706618</v>
      </c>
      <c r="H8606" s="12">
        <f ca="1"/>
        <v>0.85481934039584284</v>
      </c>
      <c r="I8606" s="12">
        <v>0.86009999999999998</v>
      </c>
    </row>
    <row r="8607" spans="6:9" x14ac:dyDescent="0.3">
      <c r="F8607" s="2">
        <v>8602</v>
      </c>
      <c r="G8607" s="12">
        <f ca="1"/>
        <v>56.451147862471416</v>
      </c>
      <c r="H8607" s="12">
        <f ca="1"/>
        <v>0.85489918266271392</v>
      </c>
      <c r="I8607" s="12">
        <v>0.86019999999999996</v>
      </c>
    </row>
    <row r="8608" spans="6:9" x14ac:dyDescent="0.3">
      <c r="F8608" s="2">
        <v>8603</v>
      </c>
      <c r="G8608" s="12">
        <f ca="1"/>
        <v>56.451407082075647</v>
      </c>
      <c r="H8608" s="12">
        <f ca="1"/>
        <v>0.8549029423804424</v>
      </c>
      <c r="I8608" s="12">
        <v>0.86029999999999995</v>
      </c>
    </row>
    <row r="8609" spans="6:9" x14ac:dyDescent="0.3">
      <c r="F8609" s="2">
        <v>8604</v>
      </c>
      <c r="G8609" s="12">
        <f ca="1"/>
        <v>56.455738797791398</v>
      </c>
      <c r="H8609" s="12">
        <f ca="1"/>
        <v>0.85496575899026728</v>
      </c>
      <c r="I8609" s="12">
        <v>0.86040000000000005</v>
      </c>
    </row>
    <row r="8610" spans="6:9" x14ac:dyDescent="0.3">
      <c r="F8610" s="2">
        <v>8605</v>
      </c>
      <c r="G8610" s="12">
        <f ca="1"/>
        <v>56.464317689933111</v>
      </c>
      <c r="H8610" s="12">
        <f ca="1"/>
        <v>0.85509010757460646</v>
      </c>
      <c r="I8610" s="12">
        <v>0.86050000000000004</v>
      </c>
    </row>
    <row r="8611" spans="6:9" x14ac:dyDescent="0.3">
      <c r="F8611" s="2">
        <v>8606</v>
      </c>
      <c r="G8611" s="12">
        <f ca="1"/>
        <v>56.492659890148794</v>
      </c>
      <c r="H8611" s="12">
        <f ca="1"/>
        <v>0.85550036541266916</v>
      </c>
      <c r="I8611" s="12">
        <v>0.86060000000000003</v>
      </c>
    </row>
    <row r="8612" spans="6:9" x14ac:dyDescent="0.3">
      <c r="F8612" s="2">
        <v>8607</v>
      </c>
      <c r="G8612" s="12">
        <f ca="1"/>
        <v>56.509807435487375</v>
      </c>
      <c r="H8612" s="12">
        <f ca="1"/>
        <v>0.8557481658995254</v>
      </c>
      <c r="I8612" s="12">
        <v>0.86070000000000002</v>
      </c>
    </row>
    <row r="8613" spans="6:9" x14ac:dyDescent="0.3">
      <c r="F8613" s="2">
        <v>8608</v>
      </c>
      <c r="G8613" s="12">
        <f ca="1"/>
        <v>56.526760553035629</v>
      </c>
      <c r="H8613" s="12">
        <f ca="1"/>
        <v>0.85599285081384124</v>
      </c>
      <c r="I8613" s="12">
        <v>0.86080000000000001</v>
      </c>
    </row>
    <row r="8614" spans="6:9" x14ac:dyDescent="0.3">
      <c r="F8614" s="2">
        <v>8609</v>
      </c>
      <c r="G8614" s="12">
        <f ca="1"/>
        <v>56.539195613885163</v>
      </c>
      <c r="H8614" s="12">
        <f ca="1"/>
        <v>0.85617213318616914</v>
      </c>
      <c r="I8614" s="12">
        <v>0.8609</v>
      </c>
    </row>
    <row r="8615" spans="6:9" x14ac:dyDescent="0.3">
      <c r="F8615" s="2">
        <v>8610</v>
      </c>
      <c r="G8615" s="12">
        <f ca="1"/>
        <v>56.540098100329324</v>
      </c>
      <c r="H8615" s="12">
        <f ca="1"/>
        <v>0.85618513841148847</v>
      </c>
      <c r="I8615" s="12">
        <v>0.86099999999999999</v>
      </c>
    </row>
    <row r="8616" spans="6:9" x14ac:dyDescent="0.3">
      <c r="F8616" s="2">
        <v>8611</v>
      </c>
      <c r="G8616" s="12">
        <f ca="1"/>
        <v>56.5405971414569</v>
      </c>
      <c r="H8616" s="12">
        <f ca="1"/>
        <v>0.85619232944315327</v>
      </c>
      <c r="I8616" s="12">
        <v>0.86109999999999998</v>
      </c>
    </row>
    <row r="8617" spans="6:9" x14ac:dyDescent="0.3">
      <c r="F8617" s="2">
        <v>8612</v>
      </c>
      <c r="G8617" s="12">
        <f ca="1"/>
        <v>56.541036892962339</v>
      </c>
      <c r="H8617" s="12">
        <f ca="1"/>
        <v>0.85619866591104721</v>
      </c>
      <c r="I8617" s="12">
        <v>0.86119999999999997</v>
      </c>
    </row>
    <row r="8618" spans="6:9" x14ac:dyDescent="0.3">
      <c r="F8618" s="2">
        <v>8613</v>
      </c>
      <c r="G8618" s="12">
        <f ca="1"/>
        <v>56.546073287145418</v>
      </c>
      <c r="H8618" s="12">
        <f ca="1"/>
        <v>0.85627122174790471</v>
      </c>
      <c r="I8618" s="12">
        <v>0.86129999999999995</v>
      </c>
    </row>
    <row r="8619" spans="6:9" x14ac:dyDescent="0.3">
      <c r="F8619" s="2">
        <v>8614</v>
      </c>
      <c r="G8619" s="12">
        <f ca="1"/>
        <v>56.549783469290425</v>
      </c>
      <c r="H8619" s="12">
        <f ca="1"/>
        <v>0.85632465461427199</v>
      </c>
      <c r="I8619" s="12">
        <v>0.86140000000000005</v>
      </c>
    </row>
    <row r="8620" spans="6:9" x14ac:dyDescent="0.3">
      <c r="F8620" s="2">
        <v>8615</v>
      </c>
      <c r="G8620" s="12">
        <f ca="1"/>
        <v>56.552750988680238</v>
      </c>
      <c r="H8620" s="12">
        <f ca="1"/>
        <v>0.85636738141349311</v>
      </c>
      <c r="I8620" s="12">
        <v>0.86150000000000004</v>
      </c>
    </row>
    <row r="8621" spans="6:9" x14ac:dyDescent="0.3">
      <c r="F8621" s="2">
        <v>8616</v>
      </c>
      <c r="G8621" s="12">
        <f ca="1"/>
        <v>56.580649329175145</v>
      </c>
      <c r="H8621" s="12">
        <f ca="1"/>
        <v>0.85676861100680402</v>
      </c>
      <c r="I8621" s="12">
        <v>0.86160000000000003</v>
      </c>
    </row>
    <row r="8622" spans="6:9" x14ac:dyDescent="0.3">
      <c r="F8622" s="2">
        <v>8617</v>
      </c>
      <c r="G8622" s="12">
        <f ca="1"/>
        <v>56.58728412411898</v>
      </c>
      <c r="H8622" s="12">
        <f ca="1"/>
        <v>0.85686391057378941</v>
      </c>
      <c r="I8622" s="12">
        <v>0.86170000000000002</v>
      </c>
    </row>
    <row r="8623" spans="6:9" x14ac:dyDescent="0.3">
      <c r="F8623" s="2">
        <v>8618</v>
      </c>
      <c r="G8623" s="12">
        <f ca="1"/>
        <v>56.588176359531786</v>
      </c>
      <c r="H8623" s="12">
        <f ca="1"/>
        <v>0.8568767227436902</v>
      </c>
      <c r="I8623" s="12">
        <v>0.86180000000000001</v>
      </c>
    </row>
    <row r="8624" spans="6:9" x14ac:dyDescent="0.3">
      <c r="F8624" s="2">
        <v>8619</v>
      </c>
      <c r="G8624" s="12">
        <f ca="1"/>
        <v>56.599278509308107</v>
      </c>
      <c r="H8624" s="12">
        <f ca="1"/>
        <v>0.8570360751974071</v>
      </c>
      <c r="I8624" s="12">
        <v>0.8619</v>
      </c>
    </row>
    <row r="8625" spans="6:9" x14ac:dyDescent="0.3">
      <c r="F8625" s="2">
        <v>8620</v>
      </c>
      <c r="G8625" s="12">
        <f ca="1"/>
        <v>56.611045211850453</v>
      </c>
      <c r="H8625" s="12">
        <f ca="1"/>
        <v>0.85720482413945587</v>
      </c>
      <c r="I8625" s="12">
        <v>0.86199999999999999</v>
      </c>
    </row>
    <row r="8626" spans="6:9" x14ac:dyDescent="0.3">
      <c r="F8626" s="2">
        <v>8621</v>
      </c>
      <c r="G8626" s="12">
        <f ca="1"/>
        <v>56.613095603755781</v>
      </c>
      <c r="H8626" s="12">
        <f ca="1"/>
        <v>0.85723421432307401</v>
      </c>
      <c r="I8626" s="12">
        <v>0.86209999999999998</v>
      </c>
    </row>
    <row r="8627" spans="6:9" x14ac:dyDescent="0.3">
      <c r="F8627" s="2">
        <v>8622</v>
      </c>
      <c r="G8627" s="12">
        <f ca="1"/>
        <v>56.621169075486819</v>
      </c>
      <c r="H8627" s="12">
        <f ca="1"/>
        <v>0.8573498958154484</v>
      </c>
      <c r="I8627" s="12">
        <v>0.86219999999999997</v>
      </c>
    </row>
    <row r="8628" spans="6:9" x14ac:dyDescent="0.3">
      <c r="F8628" s="2">
        <v>8623</v>
      </c>
      <c r="G8628" s="12">
        <f ca="1"/>
        <v>56.630645356504971</v>
      </c>
      <c r="H8628" s="12">
        <f ca="1"/>
        <v>0.85748558986232748</v>
      </c>
      <c r="I8628" s="12">
        <v>0.86229999999999996</v>
      </c>
    </row>
    <row r="8629" spans="6:9" x14ac:dyDescent="0.3">
      <c r="F8629" s="2">
        <v>8624</v>
      </c>
      <c r="G8629" s="12">
        <f ca="1"/>
        <v>56.635665390085023</v>
      </c>
      <c r="H8629" s="12">
        <f ca="1"/>
        <v>0.85755743502675452</v>
      </c>
      <c r="I8629" s="12">
        <v>0.86240000000000006</v>
      </c>
    </row>
    <row r="8630" spans="6:9" x14ac:dyDescent="0.3">
      <c r="F8630" s="2">
        <v>8625</v>
      </c>
      <c r="G8630" s="12">
        <f ca="1"/>
        <v>56.64138156403947</v>
      </c>
      <c r="H8630" s="12">
        <f ca="1"/>
        <v>0.85763921077538319</v>
      </c>
      <c r="I8630" s="12">
        <v>0.86250000000000004</v>
      </c>
    </row>
    <row r="8631" spans="6:9" x14ac:dyDescent="0.3">
      <c r="F8631" s="2">
        <v>8626</v>
      </c>
      <c r="G8631" s="12">
        <f ca="1"/>
        <v>56.643314397699989</v>
      </c>
      <c r="H8631" s="12">
        <f ca="1"/>
        <v>0.85766685415420629</v>
      </c>
      <c r="I8631" s="12">
        <v>0.86260000000000003</v>
      </c>
    </row>
    <row r="8632" spans="6:9" x14ac:dyDescent="0.3">
      <c r="F8632" s="2">
        <v>8627</v>
      </c>
      <c r="G8632" s="12">
        <f ca="1"/>
        <v>56.65418252234187</v>
      </c>
      <c r="H8632" s="12">
        <f ca="1"/>
        <v>0.85782221668697445</v>
      </c>
      <c r="I8632" s="12">
        <v>0.86270000000000002</v>
      </c>
    </row>
    <row r="8633" spans="6:9" x14ac:dyDescent="0.3">
      <c r="F8633" s="2">
        <v>8628</v>
      </c>
      <c r="G8633" s="12">
        <f ca="1"/>
        <v>56.657532423311928</v>
      </c>
      <c r="H8633" s="12">
        <f ca="1"/>
        <v>0.85787007924639314</v>
      </c>
      <c r="I8633" s="12">
        <v>0.86280000000000001</v>
      </c>
    </row>
    <row r="8634" spans="6:9" x14ac:dyDescent="0.3">
      <c r="F8634" s="2">
        <v>8629</v>
      </c>
      <c r="G8634" s="12">
        <f ca="1"/>
        <v>56.667496243489239</v>
      </c>
      <c r="H8634" s="12">
        <f ca="1"/>
        <v>0.85801236994837304</v>
      </c>
      <c r="I8634" s="12">
        <v>0.8629</v>
      </c>
    </row>
    <row r="8635" spans="6:9" x14ac:dyDescent="0.3">
      <c r="F8635" s="2">
        <v>8630</v>
      </c>
      <c r="G8635" s="12">
        <f ca="1"/>
        <v>56.673733188150081</v>
      </c>
      <c r="H8635" s="12">
        <f ca="1"/>
        <v>0.85810138488199339</v>
      </c>
      <c r="I8635" s="12">
        <v>0.86299999999999999</v>
      </c>
    </row>
    <row r="8636" spans="6:9" x14ac:dyDescent="0.3">
      <c r="F8636" s="2">
        <v>8631</v>
      </c>
      <c r="G8636" s="12">
        <f ca="1"/>
        <v>56.695377013590857</v>
      </c>
      <c r="H8636" s="12">
        <f ca="1"/>
        <v>0.85840997210073611</v>
      </c>
      <c r="I8636" s="12">
        <v>0.86309999999999998</v>
      </c>
    </row>
    <row r="8637" spans="6:9" x14ac:dyDescent="0.3">
      <c r="F8637" s="2">
        <v>8632</v>
      </c>
      <c r="G8637" s="12">
        <f ca="1"/>
        <v>56.700092765535061</v>
      </c>
      <c r="H8637" s="12">
        <f ca="1"/>
        <v>0.8584771415658079</v>
      </c>
      <c r="I8637" s="12">
        <v>0.86319999999999997</v>
      </c>
    </row>
    <row r="8638" spans="6:9" x14ac:dyDescent="0.3">
      <c r="F8638" s="2">
        <v>8633</v>
      </c>
      <c r="G8638" s="12">
        <f ca="1"/>
        <v>56.711601371871161</v>
      </c>
      <c r="H8638" s="12">
        <f ca="1"/>
        <v>0.85864096771259657</v>
      </c>
      <c r="I8638" s="12">
        <v>0.86329999999999996</v>
      </c>
    </row>
    <row r="8639" spans="6:9" x14ac:dyDescent="0.3">
      <c r="F8639" s="2">
        <v>8634</v>
      </c>
      <c r="G8639" s="12">
        <f ca="1"/>
        <v>56.716288839975732</v>
      </c>
      <c r="H8639" s="12">
        <f ca="1"/>
        <v>0.8587076543318084</v>
      </c>
      <c r="I8639" s="12">
        <v>0.86339999999999995</v>
      </c>
    </row>
    <row r="8640" spans="6:9" x14ac:dyDescent="0.3">
      <c r="F8640" s="2">
        <v>8635</v>
      </c>
      <c r="G8640" s="12">
        <f ca="1"/>
        <v>56.721548119782142</v>
      </c>
      <c r="H8640" s="12">
        <f ca="1"/>
        <v>0.85878244834955475</v>
      </c>
      <c r="I8640" s="12">
        <v>0.86350000000000005</v>
      </c>
    </row>
    <row r="8641" spans="6:9" x14ac:dyDescent="0.3">
      <c r="F8641" s="2">
        <v>8636</v>
      </c>
      <c r="G8641" s="12">
        <f ca="1"/>
        <v>56.730634739513278</v>
      </c>
      <c r="H8641" s="12">
        <f ca="1"/>
        <v>0.85891160370466779</v>
      </c>
      <c r="I8641" s="12">
        <v>0.86360000000000003</v>
      </c>
    </row>
    <row r="8642" spans="6:9" x14ac:dyDescent="0.3">
      <c r="F8642" s="2">
        <v>8637</v>
      </c>
      <c r="G8642" s="12">
        <f ca="1"/>
        <v>56.737410387053387</v>
      </c>
      <c r="H8642" s="12">
        <f ca="1"/>
        <v>0.85900785484651587</v>
      </c>
      <c r="I8642" s="12">
        <v>0.86370000000000002</v>
      </c>
    </row>
    <row r="8643" spans="6:9" x14ac:dyDescent="0.3">
      <c r="F8643" s="2">
        <v>8638</v>
      </c>
      <c r="G8643" s="12">
        <f ca="1"/>
        <v>56.741346136997393</v>
      </c>
      <c r="H8643" s="12">
        <f ca="1"/>
        <v>0.85906374178851963</v>
      </c>
      <c r="I8643" s="12">
        <v>0.86380000000000001</v>
      </c>
    </row>
    <row r="8644" spans="6:9" x14ac:dyDescent="0.3">
      <c r="F8644" s="2">
        <v>8639</v>
      </c>
      <c r="G8644" s="12">
        <f ca="1"/>
        <v>56.744324530836209</v>
      </c>
      <c r="H8644" s="12">
        <f ca="1"/>
        <v>0.85910602361842825</v>
      </c>
      <c r="I8644" s="12">
        <v>0.8639</v>
      </c>
    </row>
    <row r="8645" spans="6:9" x14ac:dyDescent="0.3">
      <c r="F8645" s="2">
        <v>8640</v>
      </c>
      <c r="G8645" s="12">
        <f ca="1"/>
        <v>56.75461393718053</v>
      </c>
      <c r="H8645" s="12">
        <f ca="1"/>
        <v>0.85925202216741603</v>
      </c>
      <c r="I8645" s="12">
        <v>0.86399999999999999</v>
      </c>
    </row>
    <row r="8646" spans="6:9" x14ac:dyDescent="0.3">
      <c r="F8646" s="2">
        <v>8641</v>
      </c>
      <c r="G8646" s="12">
        <f ca="1"/>
        <v>56.759281269878052</v>
      </c>
      <c r="H8646" s="12">
        <f ca="1"/>
        <v>0.85931821124021046</v>
      </c>
      <c r="I8646" s="12">
        <v>0.86409999999999998</v>
      </c>
    </row>
    <row r="8647" spans="6:9" x14ac:dyDescent="0.3">
      <c r="F8647" s="2">
        <v>8642</v>
      </c>
      <c r="G8647" s="12">
        <f ca="1"/>
        <v>56.762774807666638</v>
      </c>
      <c r="H8647" s="12">
        <f ca="1"/>
        <v>0.8593677393353456</v>
      </c>
      <c r="I8647" s="12">
        <v>0.86419999999999997</v>
      </c>
    </row>
    <row r="8648" spans="6:9" x14ac:dyDescent="0.3">
      <c r="F8648" s="2">
        <v>8643</v>
      </c>
      <c r="G8648" s="12">
        <f ca="1"/>
        <v>56.769323987800959</v>
      </c>
      <c r="H8648" s="12">
        <f ca="1"/>
        <v>0.85946055289623846</v>
      </c>
      <c r="I8648" s="12">
        <v>0.86429999999999996</v>
      </c>
    </row>
    <row r="8649" spans="6:9" x14ac:dyDescent="0.3">
      <c r="F8649" s="2">
        <v>8644</v>
      </c>
      <c r="G8649" s="12">
        <f ca="1"/>
        <v>56.772614134329025</v>
      </c>
      <c r="H8649" s="12">
        <f ca="1"/>
        <v>0.85950716313144548</v>
      </c>
      <c r="I8649" s="12">
        <v>0.86439999999999995</v>
      </c>
    </row>
    <row r="8650" spans="6:9" x14ac:dyDescent="0.3">
      <c r="F8650" s="2">
        <v>8645</v>
      </c>
      <c r="G8650" s="12">
        <f ca="1"/>
        <v>56.796462428671802</v>
      </c>
      <c r="H8650" s="12">
        <f ca="1"/>
        <v>0.85984467278591792</v>
      </c>
      <c r="I8650" s="12">
        <v>0.86450000000000005</v>
      </c>
    </row>
    <row r="8651" spans="6:9" x14ac:dyDescent="0.3">
      <c r="F8651" s="2">
        <v>8646</v>
      </c>
      <c r="G8651" s="12">
        <f ca="1"/>
        <v>56.806358986303138</v>
      </c>
      <c r="H8651" s="12">
        <f ca="1"/>
        <v>0.85998455709723265</v>
      </c>
      <c r="I8651" s="12">
        <v>0.86460000000000004</v>
      </c>
    </row>
    <row r="8652" spans="6:9" x14ac:dyDescent="0.3">
      <c r="F8652" s="2">
        <v>8647</v>
      </c>
      <c r="G8652" s="12">
        <f ca="1"/>
        <v>56.821640390624175</v>
      </c>
      <c r="H8652" s="12">
        <f ca="1"/>
        <v>0.86020035238072667</v>
      </c>
      <c r="I8652" s="12">
        <v>0.86470000000000002</v>
      </c>
    </row>
    <row r="8653" spans="6:9" x14ac:dyDescent="0.3">
      <c r="F8653" s="2">
        <v>8648</v>
      </c>
      <c r="G8653" s="12">
        <f ca="1"/>
        <v>56.826274342602723</v>
      </c>
      <c r="H8653" s="12">
        <f ca="1"/>
        <v>0.86026574199248995</v>
      </c>
      <c r="I8653" s="12">
        <v>0.86480000000000001</v>
      </c>
    </row>
    <row r="8654" spans="6:9" x14ac:dyDescent="0.3">
      <c r="F8654" s="2">
        <v>8649</v>
      </c>
      <c r="G8654" s="12">
        <f ca="1"/>
        <v>56.83137091718325</v>
      </c>
      <c r="H8654" s="12">
        <f ca="1"/>
        <v>0.86033763365137572</v>
      </c>
      <c r="I8654" s="12">
        <v>0.8649</v>
      </c>
    </row>
    <row r="8655" spans="6:9" x14ac:dyDescent="0.3">
      <c r="F8655" s="2">
        <v>8650</v>
      </c>
      <c r="G8655" s="12">
        <f ca="1"/>
        <v>56.832959909249503</v>
      </c>
      <c r="H8655" s="12">
        <f ca="1"/>
        <v>0.86036004220799622</v>
      </c>
      <c r="I8655" s="12">
        <v>0.86499999999999999</v>
      </c>
    </row>
    <row r="8656" spans="6:9" x14ac:dyDescent="0.3">
      <c r="F8656" s="2">
        <v>8651</v>
      </c>
      <c r="G8656" s="12">
        <f ca="1"/>
        <v>56.837108563683401</v>
      </c>
      <c r="H8656" s="12">
        <f ca="1"/>
        <v>0.86041853559185899</v>
      </c>
      <c r="I8656" s="12">
        <v>0.86509999999999998</v>
      </c>
    </row>
    <row r="8657" spans="6:9" x14ac:dyDescent="0.3">
      <c r="F8657" s="2">
        <v>8652</v>
      </c>
      <c r="G8657" s="12">
        <f ca="1"/>
        <v>56.855014477314754</v>
      </c>
      <c r="H8657" s="12">
        <f ca="1"/>
        <v>0.8606707905189741</v>
      </c>
      <c r="I8657" s="12">
        <v>0.86519999999999997</v>
      </c>
    </row>
    <row r="8658" spans="6:9" x14ac:dyDescent="0.3">
      <c r="F8658" s="2">
        <v>8653</v>
      </c>
      <c r="G8658" s="12">
        <f ca="1"/>
        <v>56.855248101966055</v>
      </c>
      <c r="H8658" s="12">
        <f ca="1"/>
        <v>0.86067407955492237</v>
      </c>
      <c r="I8658" s="12">
        <v>0.86529999999999996</v>
      </c>
    </row>
    <row r="8659" spans="6:9" x14ac:dyDescent="0.3">
      <c r="F8659" s="2">
        <v>8654</v>
      </c>
      <c r="G8659" s="12">
        <f ca="1"/>
        <v>56.858063621839285</v>
      </c>
      <c r="H8659" s="12">
        <f ca="1"/>
        <v>0.86071371276537301</v>
      </c>
      <c r="I8659" s="12">
        <v>0.86539999999999995</v>
      </c>
    </row>
    <row r="8660" spans="6:9" x14ac:dyDescent="0.3">
      <c r="F8660" s="2">
        <v>8655</v>
      </c>
      <c r="G8660" s="12">
        <f ca="1"/>
        <v>56.873616926854879</v>
      </c>
      <c r="H8660" s="12">
        <f ca="1"/>
        <v>0.86093250217539685</v>
      </c>
      <c r="I8660" s="12">
        <v>0.86550000000000005</v>
      </c>
    </row>
    <row r="8661" spans="6:9" x14ac:dyDescent="0.3">
      <c r="F8661" s="2">
        <v>8656</v>
      </c>
      <c r="G8661" s="12">
        <f ca="1"/>
        <v>56.874582679592521</v>
      </c>
      <c r="H8661" s="12">
        <f ca="1"/>
        <v>0.86094607912784737</v>
      </c>
      <c r="I8661" s="12">
        <v>0.86560000000000004</v>
      </c>
    </row>
    <row r="8662" spans="6:9" x14ac:dyDescent="0.3">
      <c r="F8662" s="2">
        <v>8657</v>
      </c>
      <c r="G8662" s="12">
        <f ca="1"/>
        <v>56.884194680471438</v>
      </c>
      <c r="H8662" s="12">
        <f ca="1"/>
        <v>0.86108115537053176</v>
      </c>
      <c r="I8662" s="12">
        <v>0.86570000000000003</v>
      </c>
    </row>
    <row r="8663" spans="6:9" x14ac:dyDescent="0.3">
      <c r="F8663" s="2">
        <v>8658</v>
      </c>
      <c r="G8663" s="12">
        <f ca="1"/>
        <v>56.889987660553899</v>
      </c>
      <c r="H8663" s="12">
        <f ca="1"/>
        <v>0.86116251666048838</v>
      </c>
      <c r="I8663" s="12">
        <v>0.86580000000000001</v>
      </c>
    </row>
    <row r="8664" spans="6:9" x14ac:dyDescent="0.3">
      <c r="F8664" s="2">
        <v>8659</v>
      </c>
      <c r="G8664" s="12">
        <f ca="1"/>
        <v>56.894101584855193</v>
      </c>
      <c r="H8664" s="12">
        <f ca="1"/>
        <v>0.86122027459652428</v>
      </c>
      <c r="I8664" s="12">
        <v>0.8659</v>
      </c>
    </row>
    <row r="8665" spans="6:9" x14ac:dyDescent="0.3">
      <c r="F8665" s="2">
        <v>8660</v>
      </c>
      <c r="G8665" s="12">
        <f ca="1"/>
        <v>56.899150984564749</v>
      </c>
      <c r="H8665" s="12">
        <f ca="1"/>
        <v>0.86129114203059021</v>
      </c>
      <c r="I8665" s="12">
        <v>0.86599999999999999</v>
      </c>
    </row>
    <row r="8666" spans="6:9" x14ac:dyDescent="0.3">
      <c r="F8666" s="2">
        <v>8661</v>
      </c>
      <c r="G8666" s="12">
        <f ca="1"/>
        <v>56.914278104669094</v>
      </c>
      <c r="H8666" s="12">
        <f ca="1"/>
        <v>0.86150328875271343</v>
      </c>
      <c r="I8666" s="12">
        <v>0.86609999999999998</v>
      </c>
    </row>
    <row r="8667" spans="6:9" x14ac:dyDescent="0.3">
      <c r="F8667" s="2">
        <v>8662</v>
      </c>
      <c r="G8667" s="12">
        <f ca="1"/>
        <v>56.914471933096962</v>
      </c>
      <c r="H8667" s="12">
        <f ca="1"/>
        <v>0.86150600549979028</v>
      </c>
      <c r="I8667" s="12">
        <v>0.86619999999999997</v>
      </c>
    </row>
    <row r="8668" spans="6:9" x14ac:dyDescent="0.3">
      <c r="F8668" s="2">
        <v>8663</v>
      </c>
      <c r="G8668" s="12">
        <f ca="1"/>
        <v>56.938248821275081</v>
      </c>
      <c r="H8668" s="12">
        <f ca="1"/>
        <v>0.86183897010808774</v>
      </c>
      <c r="I8668" s="12">
        <v>0.86629999999999996</v>
      </c>
    </row>
    <row r="8669" spans="6:9" x14ac:dyDescent="0.3">
      <c r="F8669" s="2">
        <v>8664</v>
      </c>
      <c r="G8669" s="12">
        <f ca="1"/>
        <v>56.965162428875558</v>
      </c>
      <c r="H8669" s="12">
        <f ca="1"/>
        <v>0.86221514716544445</v>
      </c>
      <c r="I8669" s="12">
        <v>0.86639999999999995</v>
      </c>
    </row>
    <row r="8670" spans="6:9" x14ac:dyDescent="0.3">
      <c r="F8670" s="2">
        <v>8665</v>
      </c>
      <c r="G8670" s="12">
        <f ca="1"/>
        <v>56.979838019379791</v>
      </c>
      <c r="H8670" s="12">
        <f ca="1"/>
        <v>0.86241995203400723</v>
      </c>
      <c r="I8670" s="12">
        <v>0.86650000000000005</v>
      </c>
    </row>
    <row r="8671" spans="6:9" x14ac:dyDescent="0.3">
      <c r="F8671" s="2">
        <v>8666</v>
      </c>
      <c r="G8671" s="12">
        <f ca="1"/>
        <v>56.981839029920536</v>
      </c>
      <c r="H8671" s="12">
        <f ca="1"/>
        <v>0.86244785966319415</v>
      </c>
      <c r="I8671" s="12">
        <v>0.86660000000000004</v>
      </c>
    </row>
    <row r="8672" spans="6:9" x14ac:dyDescent="0.3">
      <c r="F8672" s="2">
        <v>8667</v>
      </c>
      <c r="G8672" s="12">
        <f ca="1"/>
        <v>56.992489178495269</v>
      </c>
      <c r="H8672" s="12">
        <f ca="1"/>
        <v>0.86259632446290002</v>
      </c>
      <c r="I8672" s="12">
        <v>0.86670000000000003</v>
      </c>
    </row>
    <row r="8673" spans="6:9" x14ac:dyDescent="0.3">
      <c r="F8673" s="2">
        <v>8668</v>
      </c>
      <c r="G8673" s="12">
        <f ca="1"/>
        <v>56.994612976806678</v>
      </c>
      <c r="H8673" s="12">
        <f ca="1"/>
        <v>0.86262591639342445</v>
      </c>
      <c r="I8673" s="12">
        <v>0.86680000000000001</v>
      </c>
    </row>
    <row r="8674" spans="6:9" x14ac:dyDescent="0.3">
      <c r="F8674" s="2">
        <v>8669</v>
      </c>
      <c r="G8674" s="12">
        <f ca="1"/>
        <v>57.008510106938218</v>
      </c>
      <c r="H8674" s="12">
        <f ca="1"/>
        <v>0.86281943576977427</v>
      </c>
      <c r="I8674" s="12">
        <v>0.8669</v>
      </c>
    </row>
    <row r="8675" spans="6:9" x14ac:dyDescent="0.3">
      <c r="F8675" s="2">
        <v>8670</v>
      </c>
      <c r="G8675" s="12">
        <f ca="1"/>
        <v>57.013072477367544</v>
      </c>
      <c r="H8675" s="12">
        <f ca="1"/>
        <v>0.86288292343631268</v>
      </c>
      <c r="I8675" s="12">
        <v>0.86699999999999999</v>
      </c>
    </row>
    <row r="8676" spans="6:9" x14ac:dyDescent="0.3">
      <c r="F8676" s="2">
        <v>8671</v>
      </c>
      <c r="G8676" s="12">
        <f ca="1"/>
        <v>57.016779825458201</v>
      </c>
      <c r="H8676" s="12">
        <f ca="1"/>
        <v>0.8629344970451136</v>
      </c>
      <c r="I8676" s="12">
        <v>0.86709999999999998</v>
      </c>
    </row>
    <row r="8677" spans="6:9" x14ac:dyDescent="0.3">
      <c r="F8677" s="2">
        <v>8672</v>
      </c>
      <c r="G8677" s="12">
        <f ca="1"/>
        <v>57.017297268783047</v>
      </c>
      <c r="H8677" s="12">
        <f ca="1"/>
        <v>0.86294169415508826</v>
      </c>
      <c r="I8677" s="12">
        <v>0.86719999999999997</v>
      </c>
    </row>
    <row r="8678" spans="6:9" x14ac:dyDescent="0.3">
      <c r="F8678" s="2">
        <v>8673</v>
      </c>
      <c r="G8678" s="12">
        <f ca="1"/>
        <v>57.021450792846395</v>
      </c>
      <c r="H8678" s="12">
        <f ca="1"/>
        <v>0.86299945532768918</v>
      </c>
      <c r="I8678" s="12">
        <v>0.86729999999999996</v>
      </c>
    </row>
    <row r="8679" spans="6:9" x14ac:dyDescent="0.3">
      <c r="F8679" s="2">
        <v>8674</v>
      </c>
      <c r="G8679" s="12">
        <f ca="1"/>
        <v>57.023549316939565</v>
      </c>
      <c r="H8679" s="12">
        <f ca="1"/>
        <v>0.86302863170615218</v>
      </c>
      <c r="I8679" s="12">
        <v>0.86739999999999995</v>
      </c>
    </row>
    <row r="8680" spans="6:9" x14ac:dyDescent="0.3">
      <c r="F8680" s="2">
        <v>8675</v>
      </c>
      <c r="G8680" s="12">
        <f ca="1"/>
        <v>57.027286832850237</v>
      </c>
      <c r="H8680" s="12">
        <f ca="1"/>
        <v>0.86308058407954369</v>
      </c>
      <c r="I8680" s="12">
        <v>0.86750000000000005</v>
      </c>
    </row>
    <row r="8681" spans="6:9" x14ac:dyDescent="0.3">
      <c r="F8681" s="2">
        <v>8676</v>
      </c>
      <c r="G8681" s="12">
        <f ca="1"/>
        <v>57.028455997434754</v>
      </c>
      <c r="H8681" s="12">
        <f ca="1"/>
        <v>0.86309683275794802</v>
      </c>
      <c r="I8681" s="12">
        <v>0.86760000000000004</v>
      </c>
    </row>
    <row r="8682" spans="6:9" x14ac:dyDescent="0.3">
      <c r="F8682" s="2">
        <v>8677</v>
      </c>
      <c r="G8682" s="12">
        <f ca="1"/>
        <v>57.039225739896565</v>
      </c>
      <c r="H8682" s="12">
        <f ca="1"/>
        <v>0.86324644018096652</v>
      </c>
      <c r="I8682" s="12">
        <v>0.86770000000000003</v>
      </c>
    </row>
    <row r="8683" spans="6:9" x14ac:dyDescent="0.3">
      <c r="F8683" s="2">
        <v>8678</v>
      </c>
      <c r="G8683" s="12">
        <f ca="1"/>
        <v>57.055793618041726</v>
      </c>
      <c r="H8683" s="12">
        <f ca="1"/>
        <v>0.86347635607467832</v>
      </c>
      <c r="I8683" s="12">
        <v>0.86780000000000002</v>
      </c>
    </row>
    <row r="8684" spans="6:9" x14ac:dyDescent="0.3">
      <c r="F8684" s="2">
        <v>8679</v>
      </c>
      <c r="G8684" s="12">
        <f ca="1"/>
        <v>57.057757247470832</v>
      </c>
      <c r="H8684" s="12">
        <f ca="1"/>
        <v>0.86350358680685702</v>
      </c>
      <c r="I8684" s="12">
        <v>0.8679</v>
      </c>
    </row>
    <row r="8685" spans="6:9" x14ac:dyDescent="0.3">
      <c r="F8685" s="2">
        <v>8680</v>
      </c>
      <c r="G8685" s="12">
        <f ca="1"/>
        <v>57.072333990797581</v>
      </c>
      <c r="H8685" s="12">
        <f ca="1"/>
        <v>0.86370560494800941</v>
      </c>
      <c r="I8685" s="12">
        <v>0.86799999999999999</v>
      </c>
    </row>
    <row r="8686" spans="6:9" x14ac:dyDescent="0.3">
      <c r="F8686" s="2">
        <v>8681</v>
      </c>
      <c r="G8686" s="12">
        <f ca="1"/>
        <v>57.079706479034087</v>
      </c>
      <c r="H8686" s="12">
        <f ca="1"/>
        <v>0.86380769550868575</v>
      </c>
      <c r="I8686" s="12">
        <v>0.86809999999999998</v>
      </c>
    </row>
    <row r="8687" spans="6:9" x14ac:dyDescent="0.3">
      <c r="F8687" s="2">
        <v>8682</v>
      </c>
      <c r="G8687" s="12">
        <f ca="1"/>
        <v>57.108091171066746</v>
      </c>
      <c r="H8687" s="12">
        <f ca="1"/>
        <v>0.86420022432323984</v>
      </c>
      <c r="I8687" s="12">
        <v>0.86819999999999997</v>
      </c>
    </row>
    <row r="8688" spans="6:9" x14ac:dyDescent="0.3">
      <c r="F8688" s="2">
        <v>8683</v>
      </c>
      <c r="G8688" s="12">
        <f ca="1"/>
        <v>57.150441952324343</v>
      </c>
      <c r="H8688" s="12">
        <f ca="1"/>
        <v>0.86478433051068149</v>
      </c>
      <c r="I8688" s="12">
        <v>0.86829999999999996</v>
      </c>
    </row>
    <row r="8689" spans="6:9" x14ac:dyDescent="0.3">
      <c r="F8689" s="2">
        <v>8684</v>
      </c>
      <c r="G8689" s="12">
        <f ca="1"/>
        <v>57.153916357501757</v>
      </c>
      <c r="H8689" s="12">
        <f ca="1"/>
        <v>0.86483216710180955</v>
      </c>
      <c r="I8689" s="12">
        <v>0.86839999999999995</v>
      </c>
    </row>
    <row r="8690" spans="6:9" x14ac:dyDescent="0.3">
      <c r="F8690" s="2">
        <v>8685</v>
      </c>
      <c r="G8690" s="12">
        <f ca="1"/>
        <v>57.154471723208772</v>
      </c>
      <c r="H8690" s="12">
        <f ca="1"/>
        <v>0.86483981237098262</v>
      </c>
      <c r="I8690" s="12">
        <v>0.86850000000000005</v>
      </c>
    </row>
    <row r="8691" spans="6:9" x14ac:dyDescent="0.3">
      <c r="F8691" s="2">
        <v>8686</v>
      </c>
      <c r="G8691" s="12">
        <f ca="1"/>
        <v>57.156029298240426</v>
      </c>
      <c r="H8691" s="12">
        <f ca="1"/>
        <v>0.86486125253333102</v>
      </c>
      <c r="I8691" s="12">
        <v>0.86860000000000004</v>
      </c>
    </row>
    <row r="8692" spans="6:9" x14ac:dyDescent="0.3">
      <c r="F8692" s="2">
        <v>8687</v>
      </c>
      <c r="G8692" s="12">
        <f ca="1"/>
        <v>57.170941141890111</v>
      </c>
      <c r="H8692" s="12">
        <f ca="1"/>
        <v>0.86506638786736523</v>
      </c>
      <c r="I8692" s="12">
        <v>0.86870000000000003</v>
      </c>
    </row>
    <row r="8693" spans="6:9" x14ac:dyDescent="0.3">
      <c r="F8693" s="2">
        <v>8688</v>
      </c>
      <c r="G8693" s="12">
        <f ca="1"/>
        <v>57.171426906882857</v>
      </c>
      <c r="H8693" s="12">
        <f ca="1"/>
        <v>0.86507306642755077</v>
      </c>
      <c r="I8693" s="12">
        <v>0.86880000000000002</v>
      </c>
    </row>
    <row r="8694" spans="6:9" x14ac:dyDescent="0.3">
      <c r="F8694" s="2">
        <v>8689</v>
      </c>
      <c r="G8694" s="12">
        <f ca="1"/>
        <v>57.173787267822448</v>
      </c>
      <c r="H8694" s="12">
        <f ca="1"/>
        <v>0.86510551446010941</v>
      </c>
      <c r="I8694" s="12">
        <v>0.86890000000000001</v>
      </c>
    </row>
    <row r="8695" spans="6:9" x14ac:dyDescent="0.3">
      <c r="F8695" s="2">
        <v>8690</v>
      </c>
      <c r="G8695" s="12">
        <f ca="1"/>
        <v>57.179169391453122</v>
      </c>
      <c r="H8695" s="12">
        <f ca="1"/>
        <v>0.86517948122379806</v>
      </c>
      <c r="I8695" s="12">
        <v>0.86899999999999999</v>
      </c>
    </row>
    <row r="8696" spans="6:9" x14ac:dyDescent="0.3">
      <c r="F8696" s="2">
        <v>8691</v>
      </c>
      <c r="G8696" s="12">
        <f ca="1"/>
        <v>57.182281162482525</v>
      </c>
      <c r="H8696" s="12">
        <f ca="1"/>
        <v>0.86522223271083631</v>
      </c>
      <c r="I8696" s="12">
        <v>0.86909999999999998</v>
      </c>
    </row>
    <row r="8697" spans="6:9" x14ac:dyDescent="0.3">
      <c r="F8697" s="2">
        <v>8692</v>
      </c>
      <c r="G8697" s="12">
        <f ca="1"/>
        <v>57.207241928901993</v>
      </c>
      <c r="H8697" s="12">
        <f ca="1"/>
        <v>0.86556479596439662</v>
      </c>
      <c r="I8697" s="12">
        <v>0.86919999999999997</v>
      </c>
    </row>
    <row r="8698" spans="6:9" x14ac:dyDescent="0.3">
      <c r="F8698" s="2">
        <v>8693</v>
      </c>
      <c r="G8698" s="12">
        <f ca="1"/>
        <v>57.208042363247998</v>
      </c>
      <c r="H8698" s="12">
        <f ca="1"/>
        <v>0.8655757704827487</v>
      </c>
      <c r="I8698" s="12">
        <v>0.86929999999999996</v>
      </c>
    </row>
    <row r="8699" spans="6:9" x14ac:dyDescent="0.3">
      <c r="F8699" s="2">
        <v>8694</v>
      </c>
      <c r="G8699" s="12">
        <f ca="1"/>
        <v>57.212777520641119</v>
      </c>
      <c r="H8699" s="12">
        <f ca="1"/>
        <v>0.86564067923041499</v>
      </c>
      <c r="I8699" s="12">
        <v>0.86939999999999995</v>
      </c>
    </row>
    <row r="8700" spans="6:9" x14ac:dyDescent="0.3">
      <c r="F8700" s="2">
        <v>8695</v>
      </c>
      <c r="G8700" s="12">
        <f ca="1"/>
        <v>57.213795008205011</v>
      </c>
      <c r="H8700" s="12">
        <f ca="1"/>
        <v>0.86565462374491653</v>
      </c>
      <c r="I8700" s="12">
        <v>0.86950000000000005</v>
      </c>
    </row>
    <row r="8701" spans="6:9" x14ac:dyDescent="0.3">
      <c r="F8701" s="2">
        <v>8696</v>
      </c>
      <c r="G8701" s="12">
        <f ca="1"/>
        <v>57.221800794444334</v>
      </c>
      <c r="H8701" s="12">
        <f ca="1"/>
        <v>0.86576430438982399</v>
      </c>
      <c r="I8701" s="12">
        <v>0.86960000000000004</v>
      </c>
    </row>
    <row r="8702" spans="6:9" x14ac:dyDescent="0.3">
      <c r="F8702" s="2">
        <v>8697</v>
      </c>
      <c r="G8702" s="12">
        <f ca="1"/>
        <v>57.225652149826452</v>
      </c>
      <c r="H8702" s="12">
        <f ca="1"/>
        <v>0.86581704494486367</v>
      </c>
      <c r="I8702" s="12">
        <v>0.86970000000000003</v>
      </c>
    </row>
    <row r="8703" spans="6:9" x14ac:dyDescent="0.3">
      <c r="F8703" s="2">
        <v>8698</v>
      </c>
      <c r="G8703" s="12">
        <f ca="1"/>
        <v>57.239623918493592</v>
      </c>
      <c r="H8703" s="12">
        <f ca="1"/>
        <v>0.86600824562347722</v>
      </c>
      <c r="I8703" s="12">
        <v>0.86980000000000002</v>
      </c>
    </row>
    <row r="8704" spans="6:9" x14ac:dyDescent="0.3">
      <c r="F8704" s="2">
        <v>8699</v>
      </c>
      <c r="G8704" s="12">
        <f ca="1"/>
        <v>57.268501517031197</v>
      </c>
      <c r="H8704" s="12">
        <f ca="1"/>
        <v>0.86640278839659612</v>
      </c>
      <c r="I8704" s="12">
        <v>0.86990000000000001</v>
      </c>
    </row>
    <row r="8705" spans="6:9" x14ac:dyDescent="0.3">
      <c r="F8705" s="2">
        <v>8700</v>
      </c>
      <c r="G8705" s="12">
        <f ca="1"/>
        <v>57.269506274557713</v>
      </c>
      <c r="H8705" s="12">
        <f ca="1"/>
        <v>0.86641650043939689</v>
      </c>
      <c r="I8705" s="12">
        <v>0.87</v>
      </c>
    </row>
    <row r="8706" spans="6:9" x14ac:dyDescent="0.3">
      <c r="F8706" s="2">
        <v>8701</v>
      </c>
      <c r="G8706" s="12">
        <f ca="1"/>
        <v>57.270692177408861</v>
      </c>
      <c r="H8706" s="12">
        <f ca="1"/>
        <v>0.86643268324873457</v>
      </c>
      <c r="I8706" s="12">
        <v>0.87009999999999998</v>
      </c>
    </row>
    <row r="8707" spans="6:9" x14ac:dyDescent="0.3">
      <c r="F8707" s="2">
        <v>8702</v>
      </c>
      <c r="G8707" s="12">
        <f ca="1"/>
        <v>57.275932622178061</v>
      </c>
      <c r="H8707" s="12">
        <f ca="1"/>
        <v>0.866504176834346</v>
      </c>
      <c r="I8707" s="12">
        <v>0.87019999999999997</v>
      </c>
    </row>
    <row r="8708" spans="6:9" x14ac:dyDescent="0.3">
      <c r="F8708" s="2">
        <v>8703</v>
      </c>
      <c r="G8708" s="12">
        <f ca="1"/>
        <v>57.287594808465613</v>
      </c>
      <c r="H8708" s="12">
        <f ca="1"/>
        <v>0.86666317802056136</v>
      </c>
      <c r="I8708" s="12">
        <v>0.87029999999999996</v>
      </c>
    </row>
    <row r="8709" spans="6:9" x14ac:dyDescent="0.3">
      <c r="F8709" s="2">
        <v>8704</v>
      </c>
      <c r="G8709" s="12">
        <f ca="1"/>
        <v>57.29087634243114</v>
      </c>
      <c r="H8709" s="12">
        <f ca="1"/>
        <v>0.86670789278395777</v>
      </c>
      <c r="I8709" s="12">
        <v>0.87039999999999995</v>
      </c>
    </row>
    <row r="8710" spans="6:9" x14ac:dyDescent="0.3">
      <c r="F8710" s="2">
        <v>8705</v>
      </c>
      <c r="G8710" s="12">
        <f ca="1"/>
        <v>57.295107386823943</v>
      </c>
      <c r="H8710" s="12">
        <f ca="1"/>
        <v>0.86676552930219475</v>
      </c>
      <c r="I8710" s="12">
        <v>0.87050000000000005</v>
      </c>
    </row>
    <row r="8711" spans="6:9" x14ac:dyDescent="0.3">
      <c r="F8711" s="2">
        <v>8706</v>
      </c>
      <c r="G8711" s="12">
        <f ca="1"/>
        <v>57.298403747343933</v>
      </c>
      <c r="H8711" s="12">
        <f ca="1"/>
        <v>0.86681042045063439</v>
      </c>
      <c r="I8711" s="12">
        <v>0.87060000000000004</v>
      </c>
    </row>
    <row r="8712" spans="6:9" x14ac:dyDescent="0.3">
      <c r="F8712" s="2">
        <v>8707</v>
      </c>
      <c r="G8712" s="12">
        <f ca="1"/>
        <v>57.304564296698359</v>
      </c>
      <c r="H8712" s="12">
        <f ca="1"/>
        <v>0.86689428713229288</v>
      </c>
      <c r="I8712" s="12">
        <v>0.87070000000000003</v>
      </c>
    </row>
    <row r="8713" spans="6:9" x14ac:dyDescent="0.3">
      <c r="F8713" s="2">
        <v>8708</v>
      </c>
      <c r="G8713" s="12">
        <f ca="1"/>
        <v>57.320069896960774</v>
      </c>
      <c r="H8713" s="12">
        <f ca="1"/>
        <v>0.86710519903842509</v>
      </c>
      <c r="I8713" s="12">
        <v>0.87080000000000002</v>
      </c>
    </row>
    <row r="8714" spans="6:9" x14ac:dyDescent="0.3">
      <c r="F8714" s="2">
        <v>8709</v>
      </c>
      <c r="G8714" s="12">
        <f ca="1"/>
        <v>57.32466877381691</v>
      </c>
      <c r="H8714" s="12">
        <f ca="1"/>
        <v>0.86716770657514841</v>
      </c>
      <c r="I8714" s="12">
        <v>0.87090000000000001</v>
      </c>
    </row>
    <row r="8715" spans="6:9" x14ac:dyDescent="0.3">
      <c r="F8715" s="2">
        <v>8710</v>
      </c>
      <c r="G8715" s="12">
        <f ca="1"/>
        <v>57.336880415461465</v>
      </c>
      <c r="H8715" s="12">
        <f ca="1"/>
        <v>0.86733358008184402</v>
      </c>
      <c r="I8715" s="12">
        <v>0.871</v>
      </c>
    </row>
    <row r="8716" spans="6:9" x14ac:dyDescent="0.3">
      <c r="F8716" s="2">
        <v>8711</v>
      </c>
      <c r="G8716" s="12">
        <f ca="1"/>
        <v>57.349264693115593</v>
      </c>
      <c r="H8716" s="12">
        <f ca="1"/>
        <v>0.867501641201601</v>
      </c>
      <c r="I8716" s="12">
        <v>0.87109999999999999</v>
      </c>
    </row>
    <row r="8717" spans="6:9" x14ac:dyDescent="0.3">
      <c r="F8717" s="2">
        <v>8712</v>
      </c>
      <c r="G8717" s="12">
        <f ca="1"/>
        <v>57.358911209416306</v>
      </c>
      <c r="H8717" s="12">
        <f ca="1"/>
        <v>0.86763243973210735</v>
      </c>
      <c r="I8717" s="12">
        <v>0.87119999999999997</v>
      </c>
    </row>
    <row r="8718" spans="6:9" x14ac:dyDescent="0.3">
      <c r="F8718" s="2">
        <v>8713</v>
      </c>
      <c r="G8718" s="12">
        <f ca="1"/>
        <v>57.365578156351006</v>
      </c>
      <c r="H8718" s="12">
        <f ca="1"/>
        <v>0.86772278170141681</v>
      </c>
      <c r="I8718" s="12">
        <v>0.87129999999999996</v>
      </c>
    </row>
    <row r="8719" spans="6:9" x14ac:dyDescent="0.3">
      <c r="F8719" s="2">
        <v>8714</v>
      </c>
      <c r="G8719" s="12">
        <f ca="1"/>
        <v>57.374158339061182</v>
      </c>
      <c r="H8719" s="12">
        <f ca="1"/>
        <v>0.86783898189032938</v>
      </c>
      <c r="I8719" s="12">
        <v>0.87139999999999995</v>
      </c>
    </row>
    <row r="8720" spans="6:9" x14ac:dyDescent="0.3">
      <c r="F8720" s="2">
        <v>8715</v>
      </c>
      <c r="G8720" s="12">
        <f ca="1"/>
        <v>57.375623019367822</v>
      </c>
      <c r="H8720" s="12">
        <f ca="1"/>
        <v>0.86785881025520273</v>
      </c>
      <c r="I8720" s="12">
        <v>0.87150000000000005</v>
      </c>
    </row>
    <row r="8721" spans="6:9" x14ac:dyDescent="0.3">
      <c r="F8721" s="2">
        <v>8716</v>
      </c>
      <c r="G8721" s="12">
        <f ca="1"/>
        <v>57.382356897907727</v>
      </c>
      <c r="H8721" s="12">
        <f ca="1"/>
        <v>0.86794994282827975</v>
      </c>
      <c r="I8721" s="12">
        <v>0.87160000000000004</v>
      </c>
    </row>
    <row r="8722" spans="6:9" x14ac:dyDescent="0.3">
      <c r="F8722" s="2">
        <v>8717</v>
      </c>
      <c r="G8722" s="12">
        <f ca="1"/>
        <v>57.382549898081606</v>
      </c>
      <c r="H8722" s="12">
        <f ca="1"/>
        <v>0.86795255409584704</v>
      </c>
      <c r="I8722" s="12">
        <v>0.87170000000000003</v>
      </c>
    </row>
    <row r="8723" spans="6:9" x14ac:dyDescent="0.3">
      <c r="F8723" s="2">
        <v>8718</v>
      </c>
      <c r="G8723" s="12">
        <f ca="1"/>
        <v>57.38487630223463</v>
      </c>
      <c r="H8723" s="12">
        <f ca="1"/>
        <v>0.86798402702216038</v>
      </c>
      <c r="I8723" s="12">
        <v>0.87180000000000002</v>
      </c>
    </row>
    <row r="8724" spans="6:9" x14ac:dyDescent="0.3">
      <c r="F8724" s="2">
        <v>8719</v>
      </c>
      <c r="G8724" s="12">
        <f ca="1"/>
        <v>57.388776582720226</v>
      </c>
      <c r="H8724" s="12">
        <f ca="1"/>
        <v>0.86803677972241045</v>
      </c>
      <c r="I8724" s="12">
        <v>0.87190000000000001</v>
      </c>
    </row>
    <row r="8725" spans="6:9" x14ac:dyDescent="0.3">
      <c r="F8725" s="2">
        <v>8720</v>
      </c>
      <c r="G8725" s="12">
        <f ca="1"/>
        <v>57.393604788860763</v>
      </c>
      <c r="H8725" s="12">
        <f ca="1"/>
        <v>0.86810206121898115</v>
      </c>
      <c r="I8725" s="12">
        <v>0.872</v>
      </c>
    </row>
    <row r="8726" spans="6:9" x14ac:dyDescent="0.3">
      <c r="F8726" s="2">
        <v>8721</v>
      </c>
      <c r="G8726" s="12">
        <f ca="1"/>
        <v>57.400628121304337</v>
      </c>
      <c r="H8726" s="12">
        <f ca="1"/>
        <v>0.86819697979200128</v>
      </c>
      <c r="I8726" s="12">
        <v>0.87209999999999999</v>
      </c>
    </row>
    <row r="8727" spans="6:9" x14ac:dyDescent="0.3">
      <c r="F8727" s="2">
        <v>8722</v>
      </c>
      <c r="G8727" s="12">
        <f ca="1"/>
        <v>57.411571966696904</v>
      </c>
      <c r="H8727" s="12">
        <f ca="1"/>
        <v>0.86834478175300878</v>
      </c>
      <c r="I8727" s="12">
        <v>0.87219999999999998</v>
      </c>
    </row>
    <row r="8728" spans="6:9" x14ac:dyDescent="0.3">
      <c r="F8728" s="2">
        <v>8723</v>
      </c>
      <c r="G8728" s="12">
        <f ca="1"/>
        <v>57.428141855359797</v>
      </c>
      <c r="H8728" s="12">
        <f ca="1"/>
        <v>0.86856833124614119</v>
      </c>
      <c r="I8728" s="12">
        <v>0.87229999999999996</v>
      </c>
    </row>
    <row r="8729" spans="6:9" x14ac:dyDescent="0.3">
      <c r="F8729" s="2">
        <v>8724</v>
      </c>
      <c r="G8729" s="12">
        <f ca="1"/>
        <v>57.437193672066883</v>
      </c>
      <c r="H8729" s="12">
        <f ca="1"/>
        <v>0.86869033264345163</v>
      </c>
      <c r="I8729" s="12">
        <v>0.87239999999999995</v>
      </c>
    </row>
    <row r="8730" spans="6:9" x14ac:dyDescent="0.3">
      <c r="F8730" s="2">
        <v>8725</v>
      </c>
      <c r="G8730" s="12">
        <f ca="1"/>
        <v>57.438028760037341</v>
      </c>
      <c r="H8730" s="12">
        <f ca="1"/>
        <v>0.86870158380083429</v>
      </c>
      <c r="I8730" s="12">
        <v>0.87250000000000005</v>
      </c>
    </row>
    <row r="8731" spans="6:9" x14ac:dyDescent="0.3">
      <c r="F8731" s="2">
        <v>8726</v>
      </c>
      <c r="G8731" s="12">
        <f ca="1"/>
        <v>57.438936440965321</v>
      </c>
      <c r="H8731" s="12">
        <f ca="1"/>
        <v>0.86871381219013633</v>
      </c>
      <c r="I8731" s="12">
        <v>0.87260000000000004</v>
      </c>
    </row>
    <row r="8732" spans="6:9" x14ac:dyDescent="0.3">
      <c r="F8732" s="2">
        <v>8727</v>
      </c>
      <c r="G8732" s="12">
        <f ca="1"/>
        <v>57.442258412565963</v>
      </c>
      <c r="H8732" s="12">
        <f ca="1"/>
        <v>0.86875855896668397</v>
      </c>
      <c r="I8732" s="12">
        <v>0.87270000000000003</v>
      </c>
    </row>
    <row r="8733" spans="6:9" x14ac:dyDescent="0.3">
      <c r="F8733" s="2">
        <v>8728</v>
      </c>
      <c r="G8733" s="12">
        <f ca="1"/>
        <v>57.44759114313009</v>
      </c>
      <c r="H8733" s="12">
        <f ca="1"/>
        <v>0.86883036679700498</v>
      </c>
      <c r="I8733" s="12">
        <v>0.87280000000000002</v>
      </c>
    </row>
    <row r="8734" spans="6:9" x14ac:dyDescent="0.3">
      <c r="F8734" s="2">
        <v>8729</v>
      </c>
      <c r="G8734" s="12">
        <f ca="1"/>
        <v>57.451158454534188</v>
      </c>
      <c r="H8734" s="12">
        <f ca="1"/>
        <v>0.86887838605064016</v>
      </c>
      <c r="I8734" s="12">
        <v>0.87290000000000001</v>
      </c>
    </row>
    <row r="8735" spans="6:9" x14ac:dyDescent="0.3">
      <c r="F8735" s="2">
        <v>8730</v>
      </c>
      <c r="G8735" s="12">
        <f ca="1"/>
        <v>57.455721321771726</v>
      </c>
      <c r="H8735" s="12">
        <f ca="1"/>
        <v>0.86893978729812282</v>
      </c>
      <c r="I8735" s="12">
        <v>0.873</v>
      </c>
    </row>
    <row r="8736" spans="6:9" x14ac:dyDescent="0.3">
      <c r="F8736" s="2">
        <v>8731</v>
      </c>
      <c r="G8736" s="12">
        <f ca="1"/>
        <v>57.469322479688486</v>
      </c>
      <c r="H8736" s="12">
        <f ca="1"/>
        <v>0.86912268721432895</v>
      </c>
      <c r="I8736" s="12">
        <v>0.87309999999999999</v>
      </c>
    </row>
    <row r="8737" spans="6:9" x14ac:dyDescent="0.3">
      <c r="F8737" s="2">
        <v>8732</v>
      </c>
      <c r="G8737" s="12">
        <f ca="1"/>
        <v>57.46937829404142</v>
      </c>
      <c r="H8737" s="12">
        <f ca="1"/>
        <v>0.86912343737891162</v>
      </c>
      <c r="I8737" s="12">
        <v>0.87319999999999998</v>
      </c>
    </row>
    <row r="8738" spans="6:9" x14ac:dyDescent="0.3">
      <c r="F8738" s="2">
        <v>8733</v>
      </c>
      <c r="G8738" s="12">
        <f ca="1"/>
        <v>57.492177490738797</v>
      </c>
      <c r="H8738" s="12">
        <f ca="1"/>
        <v>0.86942959866196134</v>
      </c>
      <c r="I8738" s="12">
        <v>0.87329999999999997</v>
      </c>
    </row>
    <row r="8739" spans="6:9" x14ac:dyDescent="0.3">
      <c r="F8739" s="2">
        <v>8734</v>
      </c>
      <c r="G8739" s="12">
        <f ca="1"/>
        <v>57.497453826588092</v>
      </c>
      <c r="H8739" s="12">
        <f ca="1"/>
        <v>0.86950037630867616</v>
      </c>
      <c r="I8739" s="12">
        <v>0.87339999999999995</v>
      </c>
    </row>
    <row r="8740" spans="6:9" x14ac:dyDescent="0.3">
      <c r="F8740" s="2">
        <v>8735</v>
      </c>
      <c r="G8740" s="12">
        <f ca="1"/>
        <v>57.497934049138991</v>
      </c>
      <c r="H8740" s="12">
        <f ca="1"/>
        <v>0.86950681667313479</v>
      </c>
      <c r="I8740" s="12">
        <v>0.87350000000000005</v>
      </c>
    </row>
    <row r="8741" spans="6:9" x14ac:dyDescent="0.3">
      <c r="F8741" s="2">
        <v>8736</v>
      </c>
      <c r="G8741" s="12">
        <f ca="1"/>
        <v>57.50342756382507</v>
      </c>
      <c r="H8741" s="12">
        <f ca="1"/>
        <v>0.86958047447716869</v>
      </c>
      <c r="I8741" s="12">
        <v>0.87360000000000004</v>
      </c>
    </row>
    <row r="8742" spans="6:9" x14ac:dyDescent="0.3">
      <c r="F8742" s="2">
        <v>8737</v>
      </c>
      <c r="G8742" s="12">
        <f ca="1"/>
        <v>57.505363216163907</v>
      </c>
      <c r="H8742" s="12">
        <f ca="1"/>
        <v>0.86960642058231374</v>
      </c>
      <c r="I8742" s="12">
        <v>0.87370000000000003</v>
      </c>
    </row>
    <row r="8743" spans="6:9" x14ac:dyDescent="0.3">
      <c r="F8743" s="2">
        <v>8738</v>
      </c>
      <c r="G8743" s="12">
        <f ca="1"/>
        <v>57.529212669209322</v>
      </c>
      <c r="H8743" s="12">
        <f ca="1"/>
        <v>0.8699257904321509</v>
      </c>
      <c r="I8743" s="12">
        <v>0.87380000000000002</v>
      </c>
    </row>
    <row r="8744" spans="6:9" x14ac:dyDescent="0.3">
      <c r="F8744" s="2">
        <v>8739</v>
      </c>
      <c r="G8744" s="12">
        <f ca="1"/>
        <v>57.532542105841351</v>
      </c>
      <c r="H8744" s="12">
        <f ca="1"/>
        <v>0.8699703287073195</v>
      </c>
      <c r="I8744" s="12">
        <v>0.87390000000000001</v>
      </c>
    </row>
    <row r="8745" spans="6:9" x14ac:dyDescent="0.3">
      <c r="F8745" s="2">
        <v>8740</v>
      </c>
      <c r="G8745" s="12">
        <f ca="1"/>
        <v>57.536777825472626</v>
      </c>
      <c r="H8745" s="12">
        <f ca="1"/>
        <v>0.87002697399099538</v>
      </c>
      <c r="I8745" s="12">
        <v>0.874</v>
      </c>
    </row>
    <row r="8746" spans="6:9" x14ac:dyDescent="0.3">
      <c r="F8746" s="2">
        <v>8741</v>
      </c>
      <c r="G8746" s="12">
        <f ca="1"/>
        <v>57.53743963902285</v>
      </c>
      <c r="H8746" s="12">
        <f ca="1"/>
        <v>0.87003582291702042</v>
      </c>
      <c r="I8746" s="12">
        <v>0.87409999999999999</v>
      </c>
    </row>
    <row r="8747" spans="6:9" x14ac:dyDescent="0.3">
      <c r="F8747" s="2">
        <v>8742</v>
      </c>
      <c r="G8747" s="12">
        <f ca="1"/>
        <v>57.544330475597754</v>
      </c>
      <c r="H8747" s="12">
        <f ca="1"/>
        <v>0.87012793167904268</v>
      </c>
      <c r="I8747" s="12">
        <v>0.87419999999999998</v>
      </c>
    </row>
    <row r="8748" spans="6:9" x14ac:dyDescent="0.3">
      <c r="F8748" s="2">
        <v>8743</v>
      </c>
      <c r="G8748" s="12">
        <f ca="1"/>
        <v>57.550674250751754</v>
      </c>
      <c r="H8748" s="12">
        <f ca="1"/>
        <v>0.87021268487425907</v>
      </c>
      <c r="I8748" s="12">
        <v>0.87429999999999997</v>
      </c>
    </row>
    <row r="8749" spans="6:9" x14ac:dyDescent="0.3">
      <c r="F8749" s="2">
        <v>8744</v>
      </c>
      <c r="G8749" s="12">
        <f ca="1"/>
        <v>57.56100474176732</v>
      </c>
      <c r="H8749" s="12">
        <f ca="1"/>
        <v>0.87035061245525047</v>
      </c>
      <c r="I8749" s="12">
        <v>0.87439999999999996</v>
      </c>
    </row>
    <row r="8750" spans="6:9" x14ac:dyDescent="0.3">
      <c r="F8750" s="2">
        <v>8745</v>
      </c>
      <c r="G8750" s="12">
        <f ca="1"/>
        <v>57.564550603073783</v>
      </c>
      <c r="H8750" s="12">
        <f ca="1"/>
        <v>0.87039792979757502</v>
      </c>
      <c r="I8750" s="12">
        <v>0.87450000000000006</v>
      </c>
    </row>
    <row r="8751" spans="6:9" x14ac:dyDescent="0.3">
      <c r="F8751" s="2">
        <v>8746</v>
      </c>
      <c r="G8751" s="12">
        <f ca="1"/>
        <v>57.566317539631875</v>
      </c>
      <c r="H8751" s="12">
        <f ca="1"/>
        <v>0.87042150366749627</v>
      </c>
      <c r="I8751" s="12">
        <v>0.87460000000000004</v>
      </c>
    </row>
    <row r="8752" spans="6:9" x14ac:dyDescent="0.3">
      <c r="F8752" s="2">
        <v>8747</v>
      </c>
      <c r="G8752" s="12">
        <f ca="1"/>
        <v>57.569582973794972</v>
      </c>
      <c r="H8752" s="12">
        <f ca="1"/>
        <v>0.8704650615598557</v>
      </c>
      <c r="I8752" s="12">
        <v>0.87470000000000003</v>
      </c>
    </row>
    <row r="8753" spans="6:9" x14ac:dyDescent="0.3">
      <c r="F8753" s="2">
        <v>8748</v>
      </c>
      <c r="G8753" s="12">
        <f ca="1"/>
        <v>57.571069798784009</v>
      </c>
      <c r="H8753" s="12">
        <f ca="1"/>
        <v>0.8704848908168894</v>
      </c>
      <c r="I8753" s="12">
        <v>0.87480000000000002</v>
      </c>
    </row>
    <row r="8754" spans="6:9" x14ac:dyDescent="0.3">
      <c r="F8754" s="2">
        <v>8749</v>
      </c>
      <c r="G8754" s="12">
        <f ca="1"/>
        <v>57.572117553344</v>
      </c>
      <c r="H8754" s="12">
        <f ca="1"/>
        <v>0.87049886298603418</v>
      </c>
      <c r="I8754" s="12">
        <v>0.87490000000000001</v>
      </c>
    </row>
    <row r="8755" spans="6:9" x14ac:dyDescent="0.3">
      <c r="F8755" s="2">
        <v>8750</v>
      </c>
      <c r="G8755" s="12">
        <f ca="1"/>
        <v>57.575220828097912</v>
      </c>
      <c r="H8755" s="12">
        <f ca="1"/>
        <v>0.87054023962363325</v>
      </c>
      <c r="I8755" s="12">
        <v>0.875</v>
      </c>
    </row>
    <row r="8756" spans="6:9" x14ac:dyDescent="0.3">
      <c r="F8756" s="2">
        <v>8751</v>
      </c>
      <c r="G8756" s="12">
        <f ca="1"/>
        <v>57.576554350885907</v>
      </c>
      <c r="H8756" s="12">
        <f ca="1"/>
        <v>0.87055801674028022</v>
      </c>
      <c r="I8756" s="12">
        <v>0.87509999999999999</v>
      </c>
    </row>
    <row r="8757" spans="6:9" x14ac:dyDescent="0.3">
      <c r="F8757" s="2">
        <v>8752</v>
      </c>
      <c r="G8757" s="12">
        <f ca="1"/>
        <v>57.588869856695013</v>
      </c>
      <c r="H8757" s="12">
        <f ca="1"/>
        <v>0.87072210789902815</v>
      </c>
      <c r="I8757" s="12">
        <v>0.87519999999999998</v>
      </c>
    </row>
    <row r="8758" spans="6:9" x14ac:dyDescent="0.3">
      <c r="F8758" s="2">
        <v>8753</v>
      </c>
      <c r="G8758" s="12">
        <f ca="1"/>
        <v>57.595766321022488</v>
      </c>
      <c r="H8758" s="12">
        <f ca="1"/>
        <v>0.8708139281411178</v>
      </c>
      <c r="I8758" s="12">
        <v>0.87529999999999997</v>
      </c>
    </row>
    <row r="8759" spans="6:9" x14ac:dyDescent="0.3">
      <c r="F8759" s="2">
        <v>8754</v>
      </c>
      <c r="G8759" s="12">
        <f ca="1"/>
        <v>57.604753536298091</v>
      </c>
      <c r="H8759" s="12">
        <f ca="1"/>
        <v>0.87093351173640521</v>
      </c>
      <c r="I8759" s="12">
        <v>0.87539999999999996</v>
      </c>
    </row>
    <row r="8760" spans="6:9" x14ac:dyDescent="0.3">
      <c r="F8760" s="2">
        <v>8755</v>
      </c>
      <c r="G8760" s="12">
        <f ca="1"/>
        <v>57.628517315568672</v>
      </c>
      <c r="H8760" s="12">
        <f ca="1"/>
        <v>0.87124931331926603</v>
      </c>
      <c r="I8760" s="12">
        <v>0.87549999999999994</v>
      </c>
    </row>
    <row r="8761" spans="6:9" x14ac:dyDescent="0.3">
      <c r="F8761" s="2">
        <v>8756</v>
      </c>
      <c r="G8761" s="12">
        <f ca="1"/>
        <v>57.632461097869367</v>
      </c>
      <c r="H8761" s="12">
        <f ca="1"/>
        <v>0.87130166709915269</v>
      </c>
      <c r="I8761" s="12">
        <v>0.87560000000000004</v>
      </c>
    </row>
    <row r="8762" spans="6:9" x14ac:dyDescent="0.3">
      <c r="F8762" s="2">
        <v>8757</v>
      </c>
      <c r="G8762" s="12">
        <f ca="1"/>
        <v>57.656365458171599</v>
      </c>
      <c r="H8762" s="12">
        <f ca="1"/>
        <v>0.87161865739449307</v>
      </c>
      <c r="I8762" s="12">
        <v>0.87570000000000003</v>
      </c>
    </row>
    <row r="8763" spans="6:9" x14ac:dyDescent="0.3">
      <c r="F8763" s="2">
        <v>8758</v>
      </c>
      <c r="G8763" s="12">
        <f ca="1"/>
        <v>57.659319594285485</v>
      </c>
      <c r="H8763" s="12">
        <f ca="1"/>
        <v>0.87165779095132501</v>
      </c>
      <c r="I8763" s="12">
        <v>0.87580000000000002</v>
      </c>
    </row>
    <row r="8764" spans="6:9" x14ac:dyDescent="0.3">
      <c r="F8764" s="2">
        <v>8759</v>
      </c>
      <c r="G8764" s="12">
        <f ca="1"/>
        <v>57.66396091309111</v>
      </c>
      <c r="H8764" s="12">
        <f ca="1"/>
        <v>0.87171925666346883</v>
      </c>
      <c r="I8764" s="12">
        <v>0.87590000000000001</v>
      </c>
    </row>
    <row r="8765" spans="6:9" x14ac:dyDescent="0.3">
      <c r="F8765" s="2">
        <v>8760</v>
      </c>
      <c r="G8765" s="12">
        <f ca="1"/>
        <v>57.664020840462385</v>
      </c>
      <c r="H8765" s="12">
        <f ca="1"/>
        <v>0.87172005014703724</v>
      </c>
      <c r="I8765" s="12">
        <v>0.876</v>
      </c>
    </row>
    <row r="8766" spans="6:9" x14ac:dyDescent="0.3">
      <c r="F8766" s="2">
        <v>8761</v>
      </c>
      <c r="G8766" s="12">
        <f ca="1"/>
        <v>57.701517027377101</v>
      </c>
      <c r="H8766" s="12">
        <f ca="1"/>
        <v>0.87221580850432368</v>
      </c>
      <c r="I8766" s="12">
        <v>0.87609999999999999</v>
      </c>
    </row>
    <row r="8767" spans="6:9" x14ac:dyDescent="0.3">
      <c r="F8767" s="2">
        <v>8762</v>
      </c>
      <c r="G8767" s="12">
        <f ca="1"/>
        <v>57.712302470871045</v>
      </c>
      <c r="H8767" s="12">
        <f ca="1"/>
        <v>0.87235814308145443</v>
      </c>
      <c r="I8767" s="12">
        <v>0.87619999999999998</v>
      </c>
    </row>
    <row r="8768" spans="6:9" x14ac:dyDescent="0.3">
      <c r="F8768" s="2">
        <v>8763</v>
      </c>
      <c r="G8768" s="12">
        <f ca="1"/>
        <v>57.714099976349743</v>
      </c>
      <c r="H8768" s="12">
        <f ca="1"/>
        <v>0.87238185306557781</v>
      </c>
      <c r="I8768" s="12">
        <v>0.87629999999999997</v>
      </c>
    </row>
    <row r="8769" spans="6:9" x14ac:dyDescent="0.3">
      <c r="F8769" s="2">
        <v>8764</v>
      </c>
      <c r="G8769" s="12">
        <f ca="1"/>
        <v>57.737311003295702</v>
      </c>
      <c r="H8769" s="12">
        <f ca="1"/>
        <v>0.87268772185818544</v>
      </c>
      <c r="I8769" s="12">
        <v>0.87639999999999996</v>
      </c>
    </row>
    <row r="8770" spans="6:9" x14ac:dyDescent="0.3">
      <c r="F8770" s="2">
        <v>8765</v>
      </c>
      <c r="G8770" s="12">
        <f ca="1"/>
        <v>57.738610504672117</v>
      </c>
      <c r="H8770" s="12">
        <f ca="1"/>
        <v>0.87270483010175814</v>
      </c>
      <c r="I8770" s="12">
        <v>0.87649999999999995</v>
      </c>
    </row>
    <row r="8771" spans="6:9" x14ac:dyDescent="0.3">
      <c r="F8771" s="2">
        <v>8766</v>
      </c>
      <c r="G8771" s="12">
        <f ca="1"/>
        <v>57.746098291418868</v>
      </c>
      <c r="H8771" s="12">
        <f ca="1"/>
        <v>0.87280337504695105</v>
      </c>
      <c r="I8771" s="12">
        <v>0.87660000000000005</v>
      </c>
    </row>
    <row r="8772" spans="6:9" x14ac:dyDescent="0.3">
      <c r="F8772" s="2">
        <v>8767</v>
      </c>
      <c r="G8772" s="12">
        <f ca="1"/>
        <v>57.754926224298586</v>
      </c>
      <c r="H8772" s="12">
        <f ca="1"/>
        <v>0.87291948392014107</v>
      </c>
      <c r="I8772" s="12">
        <v>0.87670000000000003</v>
      </c>
    </row>
    <row r="8773" spans="6:9" x14ac:dyDescent="0.3">
      <c r="F8773" s="2">
        <v>8768</v>
      </c>
      <c r="G8773" s="12">
        <f ca="1"/>
        <v>57.759219860260146</v>
      </c>
      <c r="H8773" s="12">
        <f ca="1"/>
        <v>0.87297592700925541</v>
      </c>
      <c r="I8773" s="12">
        <v>0.87680000000000002</v>
      </c>
    </row>
    <row r="8774" spans="6:9" x14ac:dyDescent="0.3">
      <c r="F8774" s="2">
        <v>8769</v>
      </c>
      <c r="G8774" s="12">
        <f ca="1"/>
        <v>57.764371523671237</v>
      </c>
      <c r="H8774" s="12">
        <f ca="1"/>
        <v>0.87304362472829289</v>
      </c>
      <c r="I8774" s="12">
        <v>0.87690000000000001</v>
      </c>
    </row>
    <row r="8775" spans="6:9" x14ac:dyDescent="0.3">
      <c r="F8775" s="2">
        <v>8770</v>
      </c>
      <c r="G8775" s="12">
        <f ca="1"/>
        <v>57.791298486737134</v>
      </c>
      <c r="H8775" s="12">
        <f ca="1"/>
        <v>0.87339703056500118</v>
      </c>
      <c r="I8775" s="12">
        <v>0.877</v>
      </c>
    </row>
    <row r="8776" spans="6:9" x14ac:dyDescent="0.3">
      <c r="F8776" s="2">
        <v>8771</v>
      </c>
      <c r="G8776" s="12">
        <f ca="1"/>
        <v>57.800332183366869</v>
      </c>
      <c r="H8776" s="12">
        <f ca="1"/>
        <v>0.87351542893988787</v>
      </c>
      <c r="I8776" s="12">
        <v>0.87709999999999999</v>
      </c>
    </row>
    <row r="8777" spans="6:9" x14ac:dyDescent="0.3">
      <c r="F8777" s="2">
        <v>8772</v>
      </c>
      <c r="G8777" s="12">
        <f ca="1"/>
        <v>57.80286422725738</v>
      </c>
      <c r="H8777" s="12">
        <f ca="1"/>
        <v>0.87354859977749233</v>
      </c>
      <c r="I8777" s="12">
        <v>0.87719999999999998</v>
      </c>
    </row>
    <row r="8778" spans="6:9" x14ac:dyDescent="0.3">
      <c r="F8778" s="2">
        <v>8773</v>
      </c>
      <c r="G8778" s="12">
        <f ca="1"/>
        <v>57.812356037907094</v>
      </c>
      <c r="H8778" s="12">
        <f ca="1"/>
        <v>0.8736728884285645</v>
      </c>
      <c r="I8778" s="12">
        <v>0.87729999999999997</v>
      </c>
    </row>
    <row r="8779" spans="6:9" x14ac:dyDescent="0.3">
      <c r="F8779" s="2">
        <v>8774</v>
      </c>
      <c r="G8779" s="12">
        <f ca="1"/>
        <v>57.818701138974326</v>
      </c>
      <c r="H8779" s="12">
        <f ca="1"/>
        <v>0.87375592200632335</v>
      </c>
      <c r="I8779" s="12">
        <v>0.87739999999999996</v>
      </c>
    </row>
    <row r="8780" spans="6:9" x14ac:dyDescent="0.3">
      <c r="F8780" s="2">
        <v>8775</v>
      </c>
      <c r="G8780" s="12">
        <f ca="1"/>
        <v>57.831195387470501</v>
      </c>
      <c r="H8780" s="12">
        <f ca="1"/>
        <v>0.87391930519828165</v>
      </c>
      <c r="I8780" s="12">
        <v>0.87749999999999995</v>
      </c>
    </row>
    <row r="8781" spans="6:9" x14ac:dyDescent="0.3">
      <c r="F8781" s="2">
        <v>8776</v>
      </c>
      <c r="G8781" s="12">
        <f ca="1"/>
        <v>57.833662860489873</v>
      </c>
      <c r="H8781" s="12">
        <f ca="1"/>
        <v>0.87395155277033987</v>
      </c>
      <c r="I8781" s="12">
        <v>0.87760000000000005</v>
      </c>
    </row>
    <row r="8782" spans="6:9" x14ac:dyDescent="0.3">
      <c r="F8782" s="2">
        <v>8777</v>
      </c>
      <c r="G8782" s="12">
        <f ca="1"/>
        <v>57.843125427087486</v>
      </c>
      <c r="H8782" s="12">
        <f ca="1"/>
        <v>0.87407516233343352</v>
      </c>
      <c r="I8782" s="12">
        <v>0.87770000000000004</v>
      </c>
    </row>
    <row r="8783" spans="6:9" x14ac:dyDescent="0.3">
      <c r="F8783" s="2">
        <v>8778</v>
      </c>
      <c r="G8783" s="12">
        <f ca="1"/>
        <v>57.844920841652566</v>
      </c>
      <c r="H8783" s="12">
        <f ca="1"/>
        <v>0.87409860557560726</v>
      </c>
      <c r="I8783" s="12">
        <v>0.87780000000000002</v>
      </c>
    </row>
    <row r="8784" spans="6:9" x14ac:dyDescent="0.3">
      <c r="F8784" s="2">
        <v>8779</v>
      </c>
      <c r="G8784" s="12">
        <f ca="1"/>
        <v>57.844979207955291</v>
      </c>
      <c r="H8784" s="12">
        <f ca="1"/>
        <v>0.8740993676261759</v>
      </c>
      <c r="I8784" s="12">
        <v>0.87790000000000001</v>
      </c>
    </row>
    <row r="8785" spans="6:9" x14ac:dyDescent="0.3">
      <c r="F8785" s="2">
        <v>8780</v>
      </c>
      <c r="G8785" s="12">
        <f ca="1"/>
        <v>57.849194947302152</v>
      </c>
      <c r="H8785" s="12">
        <f ca="1"/>
        <v>0.87415440062009608</v>
      </c>
      <c r="I8785" s="12">
        <v>0.878</v>
      </c>
    </row>
    <row r="8786" spans="6:9" x14ac:dyDescent="0.3">
      <c r="F8786" s="2">
        <v>8781</v>
      </c>
      <c r="G8786" s="12">
        <f ca="1"/>
        <v>57.850885977430941</v>
      </c>
      <c r="H8786" s="12">
        <f ca="1"/>
        <v>0.87417647054802283</v>
      </c>
      <c r="I8786" s="12">
        <v>0.87809999999999999</v>
      </c>
    </row>
    <row r="8787" spans="6:9" x14ac:dyDescent="0.3">
      <c r="F8787" s="2">
        <v>8782</v>
      </c>
      <c r="G8787" s="12">
        <f ca="1"/>
        <v>57.854130365277435</v>
      </c>
      <c r="H8787" s="12">
        <f ca="1"/>
        <v>0.87421880548544784</v>
      </c>
      <c r="I8787" s="12">
        <v>0.87819999999999998</v>
      </c>
    </row>
    <row r="8788" spans="6:9" x14ac:dyDescent="0.3">
      <c r="F8788" s="2">
        <v>8783</v>
      </c>
      <c r="G8788" s="12">
        <f ca="1"/>
        <v>57.88212309794794</v>
      </c>
      <c r="H8788" s="12">
        <f ca="1"/>
        <v>0.87458362943860135</v>
      </c>
      <c r="I8788" s="12">
        <v>0.87829999999999997</v>
      </c>
    </row>
    <row r="8789" spans="6:9" x14ac:dyDescent="0.3">
      <c r="F8789" s="2">
        <v>8784</v>
      </c>
      <c r="G8789" s="12">
        <f ca="1"/>
        <v>57.882219562931567</v>
      </c>
      <c r="H8789" s="12">
        <f ca="1"/>
        <v>0.87458488527329914</v>
      </c>
      <c r="I8789" s="12">
        <v>0.87839999999999996</v>
      </c>
    </row>
    <row r="8790" spans="6:9" x14ac:dyDescent="0.3">
      <c r="F8790" s="2">
        <v>8785</v>
      </c>
      <c r="G8790" s="12">
        <f ca="1"/>
        <v>57.887149702354989</v>
      </c>
      <c r="H8790" s="12">
        <f ca="1"/>
        <v>0.87464905599335463</v>
      </c>
      <c r="I8790" s="12">
        <v>0.87849999999999995</v>
      </c>
    </row>
    <row r="8791" spans="6:9" x14ac:dyDescent="0.3">
      <c r="F8791" s="2">
        <v>8786</v>
      </c>
      <c r="G8791" s="12">
        <f ca="1"/>
        <v>57.894921324036616</v>
      </c>
      <c r="H8791" s="12">
        <f ca="1"/>
        <v>0.8747501613932771</v>
      </c>
      <c r="I8791" s="12">
        <v>0.87860000000000005</v>
      </c>
    </row>
    <row r="8792" spans="6:9" x14ac:dyDescent="0.3">
      <c r="F8792" s="2">
        <v>8787</v>
      </c>
      <c r="G8792" s="12">
        <f ca="1"/>
        <v>57.905617464932718</v>
      </c>
      <c r="H8792" s="12">
        <f ca="1"/>
        <v>0.87488921334657421</v>
      </c>
      <c r="I8792" s="12">
        <v>0.87870000000000004</v>
      </c>
    </row>
    <row r="8793" spans="6:9" x14ac:dyDescent="0.3">
      <c r="F8793" s="2">
        <v>8788</v>
      </c>
      <c r="G8793" s="12">
        <f ca="1"/>
        <v>57.906929343804244</v>
      </c>
      <c r="H8793" s="12">
        <f ca="1"/>
        <v>0.8749062600460944</v>
      </c>
      <c r="I8793" s="12">
        <v>0.87880000000000003</v>
      </c>
    </row>
    <row r="8794" spans="6:9" x14ac:dyDescent="0.3">
      <c r="F8794" s="2">
        <v>8789</v>
      </c>
      <c r="G8794" s="12">
        <f ca="1"/>
        <v>57.930798113250781</v>
      </c>
      <c r="H8794" s="12">
        <f ca="1"/>
        <v>0.87521610891659618</v>
      </c>
      <c r="I8794" s="12">
        <v>0.87890000000000001</v>
      </c>
    </row>
    <row r="8795" spans="6:9" x14ac:dyDescent="0.3">
      <c r="F8795" s="2">
        <v>8790</v>
      </c>
      <c r="G8795" s="12">
        <f ca="1"/>
        <v>57.940630215205928</v>
      </c>
      <c r="H8795" s="12">
        <f ca="1"/>
        <v>0.87534357504160609</v>
      </c>
      <c r="I8795" s="12">
        <v>0.879</v>
      </c>
    </row>
    <row r="8796" spans="6:9" x14ac:dyDescent="0.3">
      <c r="F8796" s="2">
        <v>8791</v>
      </c>
      <c r="G8796" s="12">
        <f ca="1"/>
        <v>57.946855068240765</v>
      </c>
      <c r="H8796" s="12">
        <f ca="1"/>
        <v>0.87542422517517138</v>
      </c>
      <c r="I8796" s="12">
        <v>0.87909999999999999</v>
      </c>
    </row>
    <row r="8797" spans="6:9" x14ac:dyDescent="0.3">
      <c r="F8797" s="2">
        <v>8792</v>
      </c>
      <c r="G8797" s="12">
        <f ca="1"/>
        <v>57.950237384068387</v>
      </c>
      <c r="H8797" s="12">
        <f ca="1"/>
        <v>0.8754680305203566</v>
      </c>
      <c r="I8797" s="12">
        <v>0.87919999999999998</v>
      </c>
    </row>
    <row r="8798" spans="6:9" x14ac:dyDescent="0.3">
      <c r="F8798" s="2">
        <v>8793</v>
      </c>
      <c r="G8798" s="12">
        <f ca="1"/>
        <v>57.956360961102142</v>
      </c>
      <c r="H8798" s="12">
        <f ca="1"/>
        <v>0.87554730926839519</v>
      </c>
      <c r="I8798" s="12">
        <v>0.87929999999999997</v>
      </c>
    </row>
    <row r="8799" spans="6:9" x14ac:dyDescent="0.3">
      <c r="F8799" s="2">
        <v>8794</v>
      </c>
      <c r="G8799" s="12">
        <f ca="1"/>
        <v>57.957661327651628</v>
      </c>
      <c r="H8799" s="12">
        <f ca="1"/>
        <v>0.87556413954866885</v>
      </c>
      <c r="I8799" s="12">
        <v>0.87939999999999996</v>
      </c>
    </row>
    <row r="8800" spans="6:9" x14ac:dyDescent="0.3">
      <c r="F8800" s="2">
        <v>8795</v>
      </c>
      <c r="G8800" s="12">
        <f ca="1"/>
        <v>57.962888365946945</v>
      </c>
      <c r="H8800" s="12">
        <f ca="1"/>
        <v>0.8756317743797144</v>
      </c>
      <c r="I8800" s="12">
        <v>0.87949999999999995</v>
      </c>
    </row>
    <row r="8801" spans="6:9" x14ac:dyDescent="0.3">
      <c r="F8801" s="2">
        <v>8796</v>
      </c>
      <c r="G8801" s="12">
        <f ca="1"/>
        <v>57.973749150591786</v>
      </c>
      <c r="H8801" s="12">
        <f ca="1"/>
        <v>0.87577221822211082</v>
      </c>
      <c r="I8801" s="12">
        <v>0.87960000000000005</v>
      </c>
    </row>
    <row r="8802" spans="6:9" x14ac:dyDescent="0.3">
      <c r="F8802" s="2">
        <v>8797</v>
      </c>
      <c r="G8802" s="12">
        <f ca="1"/>
        <v>57.974536619407182</v>
      </c>
      <c r="H8802" s="12">
        <f ca="1"/>
        <v>0.87578239656245671</v>
      </c>
      <c r="I8802" s="12">
        <v>0.87970000000000004</v>
      </c>
    </row>
    <row r="8803" spans="6:9" x14ac:dyDescent="0.3">
      <c r="F8803" s="2">
        <v>8798</v>
      </c>
      <c r="G8803" s="12">
        <f ca="1"/>
        <v>57.975612265438301</v>
      </c>
      <c r="H8803" s="12">
        <f ca="1"/>
        <v>0.87579629869186904</v>
      </c>
      <c r="I8803" s="12">
        <v>0.87980000000000003</v>
      </c>
    </row>
    <row r="8804" spans="6:9" x14ac:dyDescent="0.3">
      <c r="F8804" s="2">
        <v>8799</v>
      </c>
      <c r="G8804" s="12">
        <f ca="1"/>
        <v>57.989233005610131</v>
      </c>
      <c r="H8804" s="12">
        <f ca="1"/>
        <v>0.87597223801237756</v>
      </c>
      <c r="I8804" s="12">
        <v>0.87990000000000002</v>
      </c>
    </row>
    <row r="8805" spans="6:9" x14ac:dyDescent="0.3">
      <c r="F8805" s="2">
        <v>8800</v>
      </c>
      <c r="G8805" s="12">
        <f ca="1"/>
        <v>57.994553906823498</v>
      </c>
      <c r="H8805" s="12">
        <f ca="1"/>
        <v>0.8760409172353818</v>
      </c>
      <c r="I8805" s="12">
        <v>0.88</v>
      </c>
    </row>
    <row r="8806" spans="6:9" x14ac:dyDescent="0.3">
      <c r="F8806" s="2">
        <v>8801</v>
      </c>
      <c r="G8806" s="12">
        <f ca="1"/>
        <v>57.995812597440171</v>
      </c>
      <c r="H8806" s="12">
        <f ca="1"/>
        <v>0.87605715952624896</v>
      </c>
      <c r="I8806" s="12">
        <v>0.88009999999999999</v>
      </c>
    </row>
    <row r="8807" spans="6:9" x14ac:dyDescent="0.3">
      <c r="F8807" s="2">
        <v>8802</v>
      </c>
      <c r="G8807" s="12">
        <f ca="1"/>
        <v>57.996925543988162</v>
      </c>
      <c r="H8807" s="12">
        <f ca="1"/>
        <v>0.87607151978488318</v>
      </c>
      <c r="I8807" s="12">
        <v>0.88019999999999998</v>
      </c>
    </row>
    <row r="8808" spans="6:9" x14ac:dyDescent="0.3">
      <c r="F8808" s="2">
        <v>8803</v>
      </c>
      <c r="G8808" s="12">
        <f ca="1"/>
        <v>57.999933618492904</v>
      </c>
      <c r="H8808" s="12">
        <f ca="1"/>
        <v>0.87611032646171672</v>
      </c>
      <c r="I8808" s="12">
        <v>0.88029999999999997</v>
      </c>
    </row>
    <row r="8809" spans="6:9" x14ac:dyDescent="0.3">
      <c r="F8809" s="2">
        <v>8804</v>
      </c>
      <c r="G8809" s="12">
        <f ca="1"/>
        <v>58.027918051468241</v>
      </c>
      <c r="H8809" s="12">
        <f ca="1"/>
        <v>0.87647091099738006</v>
      </c>
      <c r="I8809" s="12">
        <v>0.88039999999999996</v>
      </c>
    </row>
    <row r="8810" spans="6:9" x14ac:dyDescent="0.3">
      <c r="F8810" s="2">
        <v>8805</v>
      </c>
      <c r="G8810" s="12">
        <f ca="1"/>
        <v>58.02936867121943</v>
      </c>
      <c r="H8810" s="12">
        <f ca="1"/>
        <v>0.87648958094022067</v>
      </c>
      <c r="I8810" s="12">
        <v>0.88049999999999995</v>
      </c>
    </row>
    <row r="8811" spans="6:9" x14ac:dyDescent="0.3">
      <c r="F8811" s="2">
        <v>8806</v>
      </c>
      <c r="G8811" s="12">
        <f ca="1"/>
        <v>58.03044578192015</v>
      </c>
      <c r="H8811" s="12">
        <f ca="1"/>
        <v>0.87650344232731703</v>
      </c>
      <c r="I8811" s="12">
        <v>0.88060000000000005</v>
      </c>
    </row>
    <row r="8812" spans="6:9" x14ac:dyDescent="0.3">
      <c r="F8812" s="2">
        <v>8807</v>
      </c>
      <c r="G8812" s="12">
        <f ca="1"/>
        <v>58.0332977082019</v>
      </c>
      <c r="H8812" s="12">
        <f ca="1"/>
        <v>0.87654013824273136</v>
      </c>
      <c r="I8812" s="12">
        <v>0.88070000000000004</v>
      </c>
    </row>
    <row r="8813" spans="6:9" x14ac:dyDescent="0.3">
      <c r="F8813" s="2">
        <v>8808</v>
      </c>
      <c r="G8813" s="12">
        <f ca="1"/>
        <v>58.034797356874599</v>
      </c>
      <c r="H8813" s="12">
        <f ca="1"/>
        <v>0.87655943102367484</v>
      </c>
      <c r="I8813" s="12">
        <v>0.88080000000000003</v>
      </c>
    </row>
    <row r="8814" spans="6:9" x14ac:dyDescent="0.3">
      <c r="F8814" s="2">
        <v>8809</v>
      </c>
      <c r="G8814" s="12">
        <f ca="1"/>
        <v>58.036660493834759</v>
      </c>
      <c r="H8814" s="12">
        <f ca="1"/>
        <v>0.87658339687168696</v>
      </c>
      <c r="I8814" s="12">
        <v>0.88090000000000002</v>
      </c>
    </row>
    <row r="8815" spans="6:9" x14ac:dyDescent="0.3">
      <c r="F8815" s="2">
        <v>8810</v>
      </c>
      <c r="G8815" s="12">
        <f ca="1"/>
        <v>58.039072076623754</v>
      </c>
      <c r="H8815" s="12">
        <f ca="1"/>
        <v>0.87661441227035408</v>
      </c>
      <c r="I8815" s="12">
        <v>0.88100000000000001</v>
      </c>
    </row>
    <row r="8816" spans="6:9" x14ac:dyDescent="0.3">
      <c r="F8816" s="2">
        <v>8811</v>
      </c>
      <c r="G8816" s="12">
        <f ca="1"/>
        <v>58.041866629105257</v>
      </c>
      <c r="H8816" s="12">
        <f ca="1"/>
        <v>0.87665034570722877</v>
      </c>
      <c r="I8816" s="12">
        <v>0.88109999999999999</v>
      </c>
    </row>
    <row r="8817" spans="6:9" x14ac:dyDescent="0.3">
      <c r="F8817" s="2">
        <v>8812</v>
      </c>
      <c r="G8817" s="12">
        <f ca="1"/>
        <v>58.045608192732729</v>
      </c>
      <c r="H8817" s="12">
        <f ca="1"/>
        <v>0.87669844384291395</v>
      </c>
      <c r="I8817" s="12">
        <v>0.88119999999999998</v>
      </c>
    </row>
    <row r="8818" spans="6:9" x14ac:dyDescent="0.3">
      <c r="F8818" s="2">
        <v>8813</v>
      </c>
      <c r="G8818" s="12">
        <f ca="1"/>
        <v>58.049806718434084</v>
      </c>
      <c r="H8818" s="12">
        <f ca="1"/>
        <v>0.87675239945194483</v>
      </c>
      <c r="I8818" s="12">
        <v>0.88129999999999997</v>
      </c>
    </row>
    <row r="8819" spans="6:9" x14ac:dyDescent="0.3">
      <c r="F8819" s="2">
        <v>8814</v>
      </c>
      <c r="G8819" s="12">
        <f ca="1"/>
        <v>58.052590459654738</v>
      </c>
      <c r="H8819" s="12">
        <f ca="1"/>
        <v>0.87678816374319557</v>
      </c>
      <c r="I8819" s="12">
        <v>0.88139999999999996</v>
      </c>
    </row>
    <row r="8820" spans="6:9" x14ac:dyDescent="0.3">
      <c r="F8820" s="2">
        <v>8815</v>
      </c>
      <c r="G8820" s="12">
        <f ca="1"/>
        <v>58.069794293155525</v>
      </c>
      <c r="H8820" s="12">
        <f ca="1"/>
        <v>0.87700901770829631</v>
      </c>
      <c r="I8820" s="12">
        <v>0.88149999999999995</v>
      </c>
    </row>
    <row r="8821" spans="6:9" x14ac:dyDescent="0.3">
      <c r="F8821" s="2">
        <v>8816</v>
      </c>
      <c r="G8821" s="12">
        <f ca="1"/>
        <v>58.086357678464474</v>
      </c>
      <c r="H8821" s="12">
        <f ca="1"/>
        <v>0.87722136805715745</v>
      </c>
      <c r="I8821" s="12">
        <v>0.88160000000000005</v>
      </c>
    </row>
    <row r="8822" spans="6:9" x14ac:dyDescent="0.3">
      <c r="F8822" s="2">
        <v>8817</v>
      </c>
      <c r="G8822" s="12">
        <f ca="1"/>
        <v>58.087727889231672</v>
      </c>
      <c r="H8822" s="12">
        <f ca="1"/>
        <v>0.87723892242140389</v>
      </c>
      <c r="I8822" s="12">
        <v>0.88170000000000004</v>
      </c>
    </row>
    <row r="8823" spans="6:9" x14ac:dyDescent="0.3">
      <c r="F8823" s="2">
        <v>8818</v>
      </c>
      <c r="G8823" s="12">
        <f ca="1"/>
        <v>58.088124468951314</v>
      </c>
      <c r="H8823" s="12">
        <f ca="1"/>
        <v>0.87724400282324955</v>
      </c>
      <c r="I8823" s="12">
        <v>0.88180000000000003</v>
      </c>
    </row>
    <row r="8824" spans="6:9" x14ac:dyDescent="0.3">
      <c r="F8824" s="2">
        <v>8819</v>
      </c>
      <c r="G8824" s="12">
        <f ca="1"/>
        <v>58.112367867698566</v>
      </c>
      <c r="H8824" s="12">
        <f ca="1"/>
        <v>0.87755427317710888</v>
      </c>
      <c r="I8824" s="12">
        <v>0.88190000000000002</v>
      </c>
    </row>
    <row r="8825" spans="6:9" x14ac:dyDescent="0.3">
      <c r="F8825" s="2">
        <v>8820</v>
      </c>
      <c r="G8825" s="12">
        <f ca="1"/>
        <v>58.119550729882121</v>
      </c>
      <c r="H8825" s="12">
        <f ca="1"/>
        <v>0.87764608682501843</v>
      </c>
      <c r="I8825" s="12">
        <v>0.88200000000000001</v>
      </c>
    </row>
    <row r="8826" spans="6:9" x14ac:dyDescent="0.3">
      <c r="F8826" s="2">
        <v>8821</v>
      </c>
      <c r="G8826" s="12">
        <f ca="1"/>
        <v>58.130594867820463</v>
      </c>
      <c r="H8826" s="12">
        <f ca="1"/>
        <v>0.87778715527377149</v>
      </c>
      <c r="I8826" s="12">
        <v>0.8821</v>
      </c>
    </row>
    <row r="8827" spans="6:9" x14ac:dyDescent="0.3">
      <c r="F8827" s="2">
        <v>8822</v>
      </c>
      <c r="G8827" s="12">
        <f ca="1"/>
        <v>58.135874432712534</v>
      </c>
      <c r="H8827" s="12">
        <f ca="1"/>
        <v>0.87785454861541012</v>
      </c>
      <c r="I8827" s="12">
        <v>0.88219999999999998</v>
      </c>
    </row>
    <row r="8828" spans="6:9" x14ac:dyDescent="0.3">
      <c r="F8828" s="2">
        <v>8823</v>
      </c>
      <c r="G8828" s="12">
        <f ca="1"/>
        <v>58.13955340512355</v>
      </c>
      <c r="H8828" s="12">
        <f ca="1"/>
        <v>0.87790149391539152</v>
      </c>
      <c r="I8828" s="12">
        <v>0.88229999999999997</v>
      </c>
    </row>
    <row r="8829" spans="6:9" x14ac:dyDescent="0.3">
      <c r="F8829" s="2">
        <v>8824</v>
      </c>
      <c r="G8829" s="12">
        <f ca="1"/>
        <v>58.147267810836858</v>
      </c>
      <c r="H8829" s="12">
        <f ca="1"/>
        <v>0.87799988893011793</v>
      </c>
      <c r="I8829" s="12">
        <v>0.88239999999999996</v>
      </c>
    </row>
    <row r="8830" spans="6:9" x14ac:dyDescent="0.3">
      <c r="F8830" s="2">
        <v>8825</v>
      </c>
      <c r="G8830" s="12">
        <f ca="1"/>
        <v>58.147994192254593</v>
      </c>
      <c r="H8830" s="12">
        <f ca="1"/>
        <v>0.87800915063349616</v>
      </c>
      <c r="I8830" s="12">
        <v>0.88249999999999995</v>
      </c>
    </row>
    <row r="8831" spans="6:9" x14ac:dyDescent="0.3">
      <c r="F8831" s="2">
        <v>8826</v>
      </c>
      <c r="G8831" s="12">
        <f ca="1"/>
        <v>58.152613054407212</v>
      </c>
      <c r="H8831" s="12">
        <f ca="1"/>
        <v>0.87806803088288143</v>
      </c>
      <c r="I8831" s="12">
        <v>0.88260000000000005</v>
      </c>
    </row>
    <row r="8832" spans="6:9" x14ac:dyDescent="0.3">
      <c r="F8832" s="2">
        <v>8827</v>
      </c>
      <c r="G8832" s="12">
        <f ca="1"/>
        <v>58.161216551976636</v>
      </c>
      <c r="H8832" s="12">
        <f ca="1"/>
        <v>0.87817764923974173</v>
      </c>
      <c r="I8832" s="12">
        <v>0.88270000000000004</v>
      </c>
    </row>
    <row r="8833" spans="6:9" x14ac:dyDescent="0.3">
      <c r="F8833" s="2">
        <v>8828</v>
      </c>
      <c r="G8833" s="12">
        <f ca="1"/>
        <v>58.164766460638965</v>
      </c>
      <c r="H8833" s="12">
        <f ca="1"/>
        <v>0.87822285744592099</v>
      </c>
      <c r="I8833" s="12">
        <v>0.88280000000000003</v>
      </c>
    </row>
    <row r="8834" spans="6:9" x14ac:dyDescent="0.3">
      <c r="F8834" s="2">
        <v>8829</v>
      </c>
      <c r="G8834" s="12">
        <f ca="1"/>
        <v>58.181566341102297</v>
      </c>
      <c r="H8834" s="12">
        <f ca="1"/>
        <v>0.87843663281015161</v>
      </c>
      <c r="I8834" s="12">
        <v>0.88290000000000002</v>
      </c>
    </row>
    <row r="8835" spans="6:9" x14ac:dyDescent="0.3">
      <c r="F8835" s="2">
        <v>8830</v>
      </c>
      <c r="G8835" s="12">
        <f ca="1"/>
        <v>58.199152046801117</v>
      </c>
      <c r="H8835" s="12">
        <f ca="1"/>
        <v>0.87866010413562856</v>
      </c>
      <c r="I8835" s="12">
        <v>0.88300000000000001</v>
      </c>
    </row>
    <row r="8836" spans="6:9" x14ac:dyDescent="0.3">
      <c r="F8836" s="2">
        <v>8831</v>
      </c>
      <c r="G8836" s="12">
        <f ca="1"/>
        <v>58.204188033424479</v>
      </c>
      <c r="H8836" s="12">
        <f ca="1"/>
        <v>0.87872404205882249</v>
      </c>
      <c r="I8836" s="12">
        <v>0.8831</v>
      </c>
    </row>
    <row r="8837" spans="6:9" x14ac:dyDescent="0.3">
      <c r="F8837" s="2">
        <v>8832</v>
      </c>
      <c r="G8837" s="12">
        <f ca="1"/>
        <v>58.213626613773705</v>
      </c>
      <c r="H8837" s="12">
        <f ca="1"/>
        <v>0.87884380770362491</v>
      </c>
      <c r="I8837" s="12">
        <v>0.88319999999999999</v>
      </c>
    </row>
    <row r="8838" spans="6:9" x14ac:dyDescent="0.3">
      <c r="F8838" s="2">
        <v>8833</v>
      </c>
      <c r="G8838" s="12">
        <f ca="1"/>
        <v>58.214410845831125</v>
      </c>
      <c r="H8838" s="12">
        <f ca="1"/>
        <v>0.87885375476272753</v>
      </c>
      <c r="I8838" s="12">
        <v>0.88329999999999997</v>
      </c>
    </row>
    <row r="8839" spans="6:9" x14ac:dyDescent="0.3">
      <c r="F8839" s="2">
        <v>8834</v>
      </c>
      <c r="G8839" s="12">
        <f ca="1"/>
        <v>58.216071747548142</v>
      </c>
      <c r="H8839" s="12">
        <f ca="1"/>
        <v>0.87887481930694822</v>
      </c>
      <c r="I8839" s="12">
        <v>0.88339999999999996</v>
      </c>
    </row>
    <row r="8840" spans="6:9" x14ac:dyDescent="0.3">
      <c r="F8840" s="2">
        <v>8835</v>
      </c>
      <c r="G8840" s="12">
        <f ca="1"/>
        <v>58.224871948839308</v>
      </c>
      <c r="H8840" s="12">
        <f ca="1"/>
        <v>0.87898638255137707</v>
      </c>
      <c r="I8840" s="12">
        <v>0.88349999999999995</v>
      </c>
    </row>
    <row r="8841" spans="6:9" x14ac:dyDescent="0.3">
      <c r="F8841" s="2">
        <v>8836</v>
      </c>
      <c r="G8841" s="12">
        <f ca="1"/>
        <v>58.230709644375963</v>
      </c>
      <c r="H8841" s="12">
        <f ca="1"/>
        <v>0.87906034624361418</v>
      </c>
      <c r="I8841" s="12">
        <v>0.88360000000000005</v>
      </c>
    </row>
    <row r="8842" spans="6:9" x14ac:dyDescent="0.3">
      <c r="F8842" s="2">
        <v>8837</v>
      </c>
      <c r="G8842" s="12">
        <f ca="1"/>
        <v>58.232357883152602</v>
      </c>
      <c r="H8842" s="12">
        <f ca="1"/>
        <v>0.87908122327177551</v>
      </c>
      <c r="I8842" s="12">
        <v>0.88370000000000004</v>
      </c>
    </row>
    <row r="8843" spans="6:9" x14ac:dyDescent="0.3">
      <c r="F8843" s="2">
        <v>8838</v>
      </c>
      <c r="G8843" s="12">
        <f ca="1"/>
        <v>58.239944883606583</v>
      </c>
      <c r="H8843" s="12">
        <f ca="1"/>
        <v>0.87917728712332988</v>
      </c>
      <c r="I8843" s="12">
        <v>0.88380000000000003</v>
      </c>
    </row>
    <row r="8844" spans="6:9" x14ac:dyDescent="0.3">
      <c r="F8844" s="2">
        <v>8839</v>
      </c>
      <c r="G8844" s="12">
        <f ca="1"/>
        <v>58.241490359192738</v>
      </c>
      <c r="H8844" s="12">
        <f ca="1"/>
        <v>0.87919684830553391</v>
      </c>
      <c r="I8844" s="12">
        <v>0.88390000000000002</v>
      </c>
    </row>
    <row r="8845" spans="6:9" x14ac:dyDescent="0.3">
      <c r="F8845" s="2">
        <v>8840</v>
      </c>
      <c r="G8845" s="12">
        <f ca="1"/>
        <v>58.246871511842919</v>
      </c>
      <c r="H8845" s="12">
        <f ca="1"/>
        <v>0.87926493922759885</v>
      </c>
      <c r="I8845" s="12">
        <v>0.88400000000000001</v>
      </c>
    </row>
    <row r="8846" spans="6:9" x14ac:dyDescent="0.3">
      <c r="F8846" s="2">
        <v>8841</v>
      </c>
      <c r="G8846" s="12">
        <f ca="1"/>
        <v>58.251721748877614</v>
      </c>
      <c r="H8846" s="12">
        <f ca="1"/>
        <v>0.87932628730938256</v>
      </c>
      <c r="I8846" s="12">
        <v>0.8841</v>
      </c>
    </row>
    <row r="8847" spans="6:9" x14ac:dyDescent="0.3">
      <c r="F8847" s="2">
        <v>8842</v>
      </c>
      <c r="G8847" s="12">
        <f ca="1"/>
        <v>58.255414381318992</v>
      </c>
      <c r="H8847" s="12">
        <f ca="1"/>
        <v>0.87937297766942013</v>
      </c>
      <c r="I8847" s="12">
        <v>0.88419999999999999</v>
      </c>
    </row>
    <row r="8848" spans="6:9" x14ac:dyDescent="0.3">
      <c r="F8848" s="2">
        <v>8843</v>
      </c>
      <c r="G8848" s="12">
        <f ca="1"/>
        <v>58.255698006578001</v>
      </c>
      <c r="H8848" s="12">
        <f ca="1"/>
        <v>0.87937656331757608</v>
      </c>
      <c r="I8848" s="12">
        <v>0.88429999999999997</v>
      </c>
    </row>
    <row r="8849" spans="6:9" x14ac:dyDescent="0.3">
      <c r="F8849" s="2">
        <v>8844</v>
      </c>
      <c r="G8849" s="12">
        <f ca="1"/>
        <v>58.262282011948344</v>
      </c>
      <c r="H8849" s="12">
        <f ca="1"/>
        <v>0.87945977701841538</v>
      </c>
      <c r="I8849" s="12">
        <v>0.88439999999999996</v>
      </c>
    </row>
    <row r="8850" spans="6:9" x14ac:dyDescent="0.3">
      <c r="F8850" s="2">
        <v>8845</v>
      </c>
      <c r="G8850" s="12">
        <f ca="1"/>
        <v>58.263993911338218</v>
      </c>
      <c r="H8850" s="12">
        <f ca="1"/>
        <v>0.8794814062057319</v>
      </c>
      <c r="I8850" s="12">
        <v>0.88449999999999995</v>
      </c>
    </row>
    <row r="8851" spans="6:9" x14ac:dyDescent="0.3">
      <c r="F8851" s="2">
        <v>8846</v>
      </c>
      <c r="G8851" s="12">
        <f ca="1"/>
        <v>58.268107131278981</v>
      </c>
      <c r="H8851" s="12">
        <f ca="1"/>
        <v>0.87953336316037523</v>
      </c>
      <c r="I8851" s="12">
        <v>0.88460000000000005</v>
      </c>
    </row>
    <row r="8852" spans="6:9" x14ac:dyDescent="0.3">
      <c r="F8852" s="2">
        <v>8847</v>
      </c>
      <c r="G8852" s="12">
        <f ca="1"/>
        <v>58.2823270081185</v>
      </c>
      <c r="H8852" s="12">
        <f ca="1"/>
        <v>0.87971285393545973</v>
      </c>
      <c r="I8852" s="12">
        <v>0.88470000000000004</v>
      </c>
    </row>
    <row r="8853" spans="6:9" x14ac:dyDescent="0.3">
      <c r="F8853" s="2">
        <v>8848</v>
      </c>
      <c r="G8853" s="12">
        <f ca="1"/>
        <v>58.285696778360432</v>
      </c>
      <c r="H8853" s="12">
        <f ca="1"/>
        <v>0.87975535930433013</v>
      </c>
      <c r="I8853" s="12">
        <v>0.88480000000000003</v>
      </c>
    </row>
    <row r="8854" spans="6:9" x14ac:dyDescent="0.3">
      <c r="F8854" s="2">
        <v>8849</v>
      </c>
      <c r="G8854" s="12">
        <f ca="1"/>
        <v>58.295425610454728</v>
      </c>
      <c r="H8854" s="12">
        <f ca="1"/>
        <v>0.87987801244063313</v>
      </c>
      <c r="I8854" s="12">
        <v>0.88490000000000002</v>
      </c>
    </row>
    <row r="8855" spans="6:9" x14ac:dyDescent="0.3">
      <c r="F8855" s="2">
        <v>8850</v>
      </c>
      <c r="G8855" s="12">
        <f ca="1"/>
        <v>58.296445776392673</v>
      </c>
      <c r="H8855" s="12">
        <f ca="1"/>
        <v>0.87989086837429653</v>
      </c>
      <c r="I8855" s="12">
        <v>0.88500000000000001</v>
      </c>
    </row>
    <row r="8856" spans="6:9" x14ac:dyDescent="0.3">
      <c r="F8856" s="2">
        <v>8851</v>
      </c>
      <c r="G8856" s="12">
        <f ca="1"/>
        <v>58.303117549531393</v>
      </c>
      <c r="H8856" s="12">
        <f ca="1"/>
        <v>0.87997491911884174</v>
      </c>
      <c r="I8856" s="12">
        <v>0.8851</v>
      </c>
    </row>
    <row r="8857" spans="6:9" x14ac:dyDescent="0.3">
      <c r="F8857" s="2">
        <v>8852</v>
      </c>
      <c r="G8857" s="12">
        <f ca="1"/>
        <v>58.304689283795838</v>
      </c>
      <c r="H8857" s="12">
        <f ca="1"/>
        <v>0.87999471329246726</v>
      </c>
      <c r="I8857" s="12">
        <v>0.88519999999999999</v>
      </c>
    </row>
    <row r="8858" spans="6:9" x14ac:dyDescent="0.3">
      <c r="F8858" s="2">
        <v>8853</v>
      </c>
      <c r="G8858" s="12">
        <f ca="1"/>
        <v>58.306098837414602</v>
      </c>
      <c r="H8858" s="12">
        <f ca="1"/>
        <v>0.88001246288880197</v>
      </c>
      <c r="I8858" s="12">
        <v>0.88529999999999998</v>
      </c>
    </row>
    <row r="8859" spans="6:9" x14ac:dyDescent="0.3">
      <c r="F8859" s="2">
        <v>8854</v>
      </c>
      <c r="G8859" s="12">
        <f ca="1"/>
        <v>58.322921904406954</v>
      </c>
      <c r="H8859" s="12">
        <f ca="1"/>
        <v>0.88022415165340107</v>
      </c>
      <c r="I8859" s="12">
        <v>0.88539999999999996</v>
      </c>
    </row>
    <row r="8860" spans="6:9" x14ac:dyDescent="0.3">
      <c r="F8860" s="2">
        <v>8855</v>
      </c>
      <c r="G8860" s="12">
        <f ca="1"/>
        <v>58.325812785040839</v>
      </c>
      <c r="H8860" s="12">
        <f ca="1"/>
        <v>0.88026049984843624</v>
      </c>
      <c r="I8860" s="12">
        <v>0.88549999999999995</v>
      </c>
    </row>
    <row r="8861" spans="6:9" x14ac:dyDescent="0.3">
      <c r="F8861" s="2">
        <v>8856</v>
      </c>
      <c r="G8861" s="12">
        <f ca="1"/>
        <v>58.346985716454995</v>
      </c>
      <c r="H8861" s="12">
        <f ca="1"/>
        <v>0.88052646122838274</v>
      </c>
      <c r="I8861" s="12">
        <v>0.88560000000000005</v>
      </c>
    </row>
    <row r="8862" spans="6:9" x14ac:dyDescent="0.3">
      <c r="F8862" s="2">
        <v>8857</v>
      </c>
      <c r="G8862" s="12">
        <f ca="1"/>
        <v>58.347031089629759</v>
      </c>
      <c r="H8862" s="12">
        <f ca="1"/>
        <v>0.88052703069794647</v>
      </c>
      <c r="I8862" s="12">
        <v>0.88570000000000004</v>
      </c>
    </row>
    <row r="8863" spans="6:9" x14ac:dyDescent="0.3">
      <c r="F8863" s="2">
        <v>8858</v>
      </c>
      <c r="G8863" s="12">
        <f ca="1"/>
        <v>58.353629161900486</v>
      </c>
      <c r="H8863" s="12">
        <f ca="1"/>
        <v>0.88060981990535292</v>
      </c>
      <c r="I8863" s="12">
        <v>0.88580000000000003</v>
      </c>
    </row>
    <row r="8864" spans="6:9" x14ac:dyDescent="0.3">
      <c r="F8864" s="2">
        <v>8859</v>
      </c>
      <c r="G8864" s="12">
        <f ca="1"/>
        <v>58.35892393756712</v>
      </c>
      <c r="H8864" s="12">
        <f ca="1"/>
        <v>0.88067622461117656</v>
      </c>
      <c r="I8864" s="12">
        <v>0.88590000000000002</v>
      </c>
    </row>
    <row r="8865" spans="6:9" x14ac:dyDescent="0.3">
      <c r="F8865" s="2">
        <v>8860</v>
      </c>
      <c r="G8865" s="12">
        <f ca="1"/>
        <v>58.361348834405675</v>
      </c>
      <c r="H8865" s="12">
        <f ca="1"/>
        <v>0.88070662724646964</v>
      </c>
      <c r="I8865" s="12">
        <v>0.88600000000000001</v>
      </c>
    </row>
    <row r="8866" spans="6:9" x14ac:dyDescent="0.3">
      <c r="F8866" s="2">
        <v>8861</v>
      </c>
      <c r="G8866" s="12">
        <f ca="1"/>
        <v>58.364100300312231</v>
      </c>
      <c r="H8866" s="12">
        <f ca="1"/>
        <v>0.88074111720589721</v>
      </c>
      <c r="I8866" s="12">
        <v>0.8861</v>
      </c>
    </row>
    <row r="8867" spans="6:9" x14ac:dyDescent="0.3">
      <c r="F8867" s="2">
        <v>8862</v>
      </c>
      <c r="G8867" s="12">
        <f ca="1"/>
        <v>58.367831078237998</v>
      </c>
      <c r="H8867" s="12">
        <f ca="1"/>
        <v>0.88078787090316002</v>
      </c>
      <c r="I8867" s="12">
        <v>0.88619999999999999</v>
      </c>
    </row>
    <row r="8868" spans="6:9" x14ac:dyDescent="0.3">
      <c r="F8868" s="2">
        <v>8863</v>
      </c>
      <c r="G8868" s="12">
        <f ca="1"/>
        <v>58.370112544227581</v>
      </c>
      <c r="H8868" s="12">
        <f ca="1"/>
        <v>0.8808164551451807</v>
      </c>
      <c r="I8868" s="12">
        <v>0.88629999999999998</v>
      </c>
    </row>
    <row r="8869" spans="6:9" x14ac:dyDescent="0.3">
      <c r="F8869" s="2">
        <v>8864</v>
      </c>
      <c r="G8869" s="12">
        <f ca="1"/>
        <v>58.37673480491523</v>
      </c>
      <c r="H8869" s="12">
        <f ca="1"/>
        <v>0.8808993953479376</v>
      </c>
      <c r="I8869" s="12">
        <v>0.88639999999999997</v>
      </c>
    </row>
    <row r="8870" spans="6:9" x14ac:dyDescent="0.3">
      <c r="F8870" s="2">
        <v>8865</v>
      </c>
      <c r="G8870" s="12">
        <f ca="1"/>
        <v>58.399388065515694</v>
      </c>
      <c r="H8870" s="12">
        <f ca="1"/>
        <v>0.88118278465415156</v>
      </c>
      <c r="I8870" s="12">
        <v>0.88649999999999995</v>
      </c>
    </row>
    <row r="8871" spans="6:9" x14ac:dyDescent="0.3">
      <c r="F8871" s="2">
        <v>8866</v>
      </c>
      <c r="G8871" s="12">
        <f ca="1"/>
        <v>58.400004823916859</v>
      </c>
      <c r="H8871" s="12">
        <f ca="1"/>
        <v>0.88119049307245323</v>
      </c>
      <c r="I8871" s="12">
        <v>0.88660000000000005</v>
      </c>
    </row>
    <row r="8872" spans="6:9" x14ac:dyDescent="0.3">
      <c r="F8872" s="2">
        <v>8867</v>
      </c>
      <c r="G8872" s="12">
        <f ca="1"/>
        <v>58.403316459261347</v>
      </c>
      <c r="H8872" s="12">
        <f ca="1"/>
        <v>0.88123187633624855</v>
      </c>
      <c r="I8872" s="12">
        <v>0.88670000000000004</v>
      </c>
    </row>
    <row r="8873" spans="6:9" x14ac:dyDescent="0.3">
      <c r="F8873" s="2">
        <v>8868</v>
      </c>
      <c r="G8873" s="12">
        <f ca="1"/>
        <v>58.420515548251032</v>
      </c>
      <c r="H8873" s="12">
        <f ca="1"/>
        <v>0.88144662611038638</v>
      </c>
      <c r="I8873" s="12">
        <v>0.88680000000000003</v>
      </c>
    </row>
    <row r="8874" spans="6:9" x14ac:dyDescent="0.3">
      <c r="F8874" s="2">
        <v>8869</v>
      </c>
      <c r="G8874" s="12">
        <f ca="1"/>
        <v>58.420525024599364</v>
      </c>
      <c r="H8874" s="12">
        <f ca="1"/>
        <v>0.8814467443519951</v>
      </c>
      <c r="I8874" s="12">
        <v>0.88690000000000002</v>
      </c>
    </row>
    <row r="8875" spans="6:9" x14ac:dyDescent="0.3">
      <c r="F8875" s="2">
        <v>8870</v>
      </c>
      <c r="G8875" s="12">
        <f ca="1"/>
        <v>58.42058728157469</v>
      </c>
      <c r="H8875" s="12">
        <f ca="1"/>
        <v>0.88144752116428693</v>
      </c>
      <c r="I8875" s="12">
        <v>0.88700000000000001</v>
      </c>
    </row>
    <row r="8876" spans="6:9" x14ac:dyDescent="0.3">
      <c r="F8876" s="2">
        <v>8871</v>
      </c>
      <c r="G8876" s="12">
        <f ca="1"/>
        <v>58.421930146786273</v>
      </c>
      <c r="H8876" s="12">
        <f ca="1"/>
        <v>0.88146427584524201</v>
      </c>
      <c r="I8876" s="12">
        <v>0.8871</v>
      </c>
    </row>
    <row r="8877" spans="6:9" x14ac:dyDescent="0.3">
      <c r="F8877" s="2">
        <v>8872</v>
      </c>
      <c r="G8877" s="12">
        <f ca="1"/>
        <v>58.42549466857097</v>
      </c>
      <c r="H8877" s="12">
        <f ca="1"/>
        <v>0.8815087410223208</v>
      </c>
      <c r="I8877" s="12">
        <v>0.88719999999999999</v>
      </c>
    </row>
    <row r="8878" spans="6:9" x14ac:dyDescent="0.3">
      <c r="F8878" s="2">
        <v>8873</v>
      </c>
      <c r="G8878" s="12">
        <f ca="1"/>
        <v>58.427752292058905</v>
      </c>
      <c r="H8878" s="12">
        <f ca="1"/>
        <v>0.88153689692316206</v>
      </c>
      <c r="I8878" s="12">
        <v>0.88729999999999998</v>
      </c>
    </row>
    <row r="8879" spans="6:9" x14ac:dyDescent="0.3">
      <c r="F8879" s="2">
        <v>8874</v>
      </c>
      <c r="G8879" s="12">
        <f ca="1"/>
        <v>58.436399054895602</v>
      </c>
      <c r="H8879" s="12">
        <f ca="1"/>
        <v>0.88164468793904205</v>
      </c>
      <c r="I8879" s="12">
        <v>0.88739999999999997</v>
      </c>
    </row>
    <row r="8880" spans="6:9" x14ac:dyDescent="0.3">
      <c r="F8880" s="2">
        <v>8875</v>
      </c>
      <c r="G8880" s="12">
        <f ca="1"/>
        <v>58.437082464091567</v>
      </c>
      <c r="H8880" s="12">
        <f ca="1"/>
        <v>0.88165320418448467</v>
      </c>
      <c r="I8880" s="12">
        <v>0.88749999999999996</v>
      </c>
    </row>
    <row r="8881" spans="6:9" x14ac:dyDescent="0.3">
      <c r="F8881" s="2">
        <v>8876</v>
      </c>
      <c r="G8881" s="12">
        <f ca="1"/>
        <v>58.438306414974832</v>
      </c>
      <c r="H8881" s="12">
        <f ca="1"/>
        <v>0.88166845518335357</v>
      </c>
      <c r="I8881" s="12">
        <v>0.88759999999999994</v>
      </c>
    </row>
    <row r="8882" spans="6:9" x14ac:dyDescent="0.3">
      <c r="F8882" s="2">
        <v>8877</v>
      </c>
      <c r="G8882" s="12">
        <f ca="1"/>
        <v>58.449881386925867</v>
      </c>
      <c r="H8882" s="12">
        <f ca="1"/>
        <v>0.88181261108538211</v>
      </c>
      <c r="I8882" s="12">
        <v>0.88770000000000004</v>
      </c>
    </row>
    <row r="8883" spans="6:9" x14ac:dyDescent="0.3">
      <c r="F8883" s="2">
        <v>8878</v>
      </c>
      <c r="G8883" s="12">
        <f ca="1"/>
        <v>58.450473944148001</v>
      </c>
      <c r="H8883" s="12">
        <f ca="1"/>
        <v>0.88181998727090649</v>
      </c>
      <c r="I8883" s="12">
        <v>0.88780000000000003</v>
      </c>
    </row>
    <row r="8884" spans="6:9" x14ac:dyDescent="0.3">
      <c r="F8884" s="2">
        <v>8879</v>
      </c>
      <c r="G8884" s="12">
        <f ca="1"/>
        <v>58.457068928987496</v>
      </c>
      <c r="H8884" s="12">
        <f ca="1"/>
        <v>0.8819020584570838</v>
      </c>
      <c r="I8884" s="12">
        <v>0.88790000000000002</v>
      </c>
    </row>
    <row r="8885" spans="6:9" x14ac:dyDescent="0.3">
      <c r="F8885" s="2">
        <v>8880</v>
      </c>
      <c r="G8885" s="12">
        <f ca="1"/>
        <v>58.466221541619163</v>
      </c>
      <c r="H8885" s="12">
        <f ca="1"/>
        <v>0.88201588639537909</v>
      </c>
      <c r="I8885" s="12">
        <v>0.88800000000000001</v>
      </c>
    </row>
    <row r="8886" spans="6:9" x14ac:dyDescent="0.3">
      <c r="F8886" s="2">
        <v>8881</v>
      </c>
      <c r="G8886" s="12">
        <f ca="1"/>
        <v>58.486536317154574</v>
      </c>
      <c r="H8886" s="12">
        <f ca="1"/>
        <v>0.88226823709603464</v>
      </c>
      <c r="I8886" s="12">
        <v>0.8881</v>
      </c>
    </row>
    <row r="8887" spans="6:9" x14ac:dyDescent="0.3">
      <c r="F8887" s="2">
        <v>8882</v>
      </c>
      <c r="G8887" s="12">
        <f ca="1"/>
        <v>58.502983919393934</v>
      </c>
      <c r="H8887" s="12">
        <f ca="1"/>
        <v>0.88247224957309989</v>
      </c>
      <c r="I8887" s="12">
        <v>0.88819999999999999</v>
      </c>
    </row>
    <row r="8888" spans="6:9" x14ac:dyDescent="0.3">
      <c r="F8888" s="2">
        <v>8883</v>
      </c>
      <c r="G8888" s="12">
        <f ca="1"/>
        <v>58.517297560908972</v>
      </c>
      <c r="H8888" s="12">
        <f ca="1"/>
        <v>0.88264957448320902</v>
      </c>
      <c r="I8888" s="12">
        <v>0.88829999999999998</v>
      </c>
    </row>
    <row r="8889" spans="6:9" x14ac:dyDescent="0.3">
      <c r="F8889" s="2">
        <v>8884</v>
      </c>
      <c r="G8889" s="12">
        <f ca="1"/>
        <v>58.532491527999312</v>
      </c>
      <c r="H8889" s="12">
        <f ca="1"/>
        <v>0.8828375830924764</v>
      </c>
      <c r="I8889" s="12">
        <v>0.88839999999999997</v>
      </c>
    </row>
    <row r="8890" spans="6:9" x14ac:dyDescent="0.3">
      <c r="F8890" s="2">
        <v>8885</v>
      </c>
      <c r="G8890" s="12">
        <f ca="1"/>
        <v>58.548930126695701</v>
      </c>
      <c r="H8890" s="12">
        <f ca="1"/>
        <v>0.8830407350418279</v>
      </c>
      <c r="I8890" s="12">
        <v>0.88849999999999996</v>
      </c>
    </row>
    <row r="8891" spans="6:9" x14ac:dyDescent="0.3">
      <c r="F8891" s="2">
        <v>8886</v>
      </c>
      <c r="G8891" s="12">
        <f ca="1"/>
        <v>58.549641636027573</v>
      </c>
      <c r="H8891" s="12">
        <f ca="1"/>
        <v>0.88304952199372244</v>
      </c>
      <c r="I8891" s="12">
        <v>0.88859999999999995</v>
      </c>
    </row>
    <row r="8892" spans="6:9" x14ac:dyDescent="0.3">
      <c r="F8892" s="2">
        <v>8887</v>
      </c>
      <c r="G8892" s="12">
        <f ca="1"/>
        <v>58.55835834531959</v>
      </c>
      <c r="H8892" s="12">
        <f ca="1"/>
        <v>0.8831571303628154</v>
      </c>
      <c r="I8892" s="12">
        <v>0.88870000000000005</v>
      </c>
    </row>
    <row r="8893" spans="6:9" x14ac:dyDescent="0.3">
      <c r="F8893" s="2">
        <v>8888</v>
      </c>
      <c r="G8893" s="12">
        <f ca="1"/>
        <v>58.565095245237387</v>
      </c>
      <c r="H8893" s="12">
        <f ca="1"/>
        <v>0.8832402463238318</v>
      </c>
      <c r="I8893" s="12">
        <v>0.88880000000000003</v>
      </c>
    </row>
    <row r="8894" spans="6:9" x14ac:dyDescent="0.3">
      <c r="F8894" s="2">
        <v>8889</v>
      </c>
      <c r="G8894" s="12">
        <f ca="1"/>
        <v>58.570232035074682</v>
      </c>
      <c r="H8894" s="12">
        <f ca="1"/>
        <v>0.88330359087638288</v>
      </c>
      <c r="I8894" s="12">
        <v>0.88890000000000002</v>
      </c>
    </row>
    <row r="8895" spans="6:9" x14ac:dyDescent="0.3">
      <c r="F8895" s="2">
        <v>8890</v>
      </c>
      <c r="G8895" s="12">
        <f ca="1"/>
        <v>58.57025833412316</v>
      </c>
      <c r="H8895" s="12">
        <f ca="1"/>
        <v>0.8833039151170945</v>
      </c>
      <c r="I8895" s="12">
        <v>0.88900000000000001</v>
      </c>
    </row>
    <row r="8896" spans="6:9" x14ac:dyDescent="0.3">
      <c r="F8896" s="2">
        <v>8891</v>
      </c>
      <c r="G8896" s="12">
        <f ca="1"/>
        <v>58.57303432683856</v>
      </c>
      <c r="H8896" s="12">
        <f ca="1"/>
        <v>0.88333813645602199</v>
      </c>
      <c r="I8896" s="12">
        <v>0.8891</v>
      </c>
    </row>
    <row r="8897" spans="6:9" x14ac:dyDescent="0.3">
      <c r="F8897" s="2">
        <v>8892</v>
      </c>
      <c r="G8897" s="12">
        <f ca="1"/>
        <v>58.604356755329981</v>
      </c>
      <c r="H8897" s="12">
        <f ca="1"/>
        <v>0.88372373885121225</v>
      </c>
      <c r="I8897" s="12">
        <v>0.88919999999999999</v>
      </c>
    </row>
    <row r="8898" spans="6:9" x14ac:dyDescent="0.3">
      <c r="F8898" s="2">
        <v>8893</v>
      </c>
      <c r="G8898" s="12">
        <f ca="1"/>
        <v>58.60466460828178</v>
      </c>
      <c r="H8898" s="12">
        <f ca="1"/>
        <v>0.8837275239374518</v>
      </c>
      <c r="I8898" s="12">
        <v>0.88929999999999998</v>
      </c>
    </row>
    <row r="8899" spans="6:9" x14ac:dyDescent="0.3">
      <c r="F8899" s="2">
        <v>8894</v>
      </c>
      <c r="G8899" s="12">
        <f ca="1"/>
        <v>58.618732888385018</v>
      </c>
      <c r="H8899" s="12">
        <f ca="1"/>
        <v>0.88390039510508278</v>
      </c>
      <c r="I8899" s="12">
        <v>0.88939999999999997</v>
      </c>
    </row>
    <row r="8900" spans="6:9" x14ac:dyDescent="0.3">
      <c r="F8900" s="2">
        <v>8895</v>
      </c>
      <c r="G8900" s="12">
        <f ca="1"/>
        <v>58.630152556523576</v>
      </c>
      <c r="H8900" s="12">
        <f ca="1"/>
        <v>0.88404057638078637</v>
      </c>
      <c r="I8900" s="12">
        <v>0.88949999999999996</v>
      </c>
    </row>
    <row r="8901" spans="6:9" x14ac:dyDescent="0.3">
      <c r="F8901" s="2">
        <v>8896</v>
      </c>
      <c r="G8901" s="12">
        <f ca="1"/>
        <v>58.649110024121143</v>
      </c>
      <c r="H8901" s="12">
        <f ca="1"/>
        <v>0.88427300315466795</v>
      </c>
      <c r="I8901" s="12">
        <v>0.88959999999999995</v>
      </c>
    </row>
    <row r="8902" spans="6:9" x14ac:dyDescent="0.3">
      <c r="F8902" s="2">
        <v>8897</v>
      </c>
      <c r="G8902" s="12">
        <f ca="1"/>
        <v>58.651995997888108</v>
      </c>
      <c r="H8902" s="12">
        <f ca="1"/>
        <v>0.88430835534824026</v>
      </c>
      <c r="I8902" s="12">
        <v>0.88970000000000005</v>
      </c>
    </row>
    <row r="8903" spans="6:9" x14ac:dyDescent="0.3">
      <c r="F8903" s="2">
        <v>8898</v>
      </c>
      <c r="G8903" s="12">
        <f ca="1"/>
        <v>58.652173485482507</v>
      </c>
      <c r="H8903" s="12">
        <f ca="1"/>
        <v>0.88431052924255527</v>
      </c>
      <c r="I8903" s="12">
        <v>0.88980000000000004</v>
      </c>
    </row>
    <row r="8904" spans="6:9" x14ac:dyDescent="0.3">
      <c r="F8904" s="2">
        <v>8899</v>
      </c>
      <c r="G8904" s="12">
        <f ca="1"/>
        <v>58.65791170048594</v>
      </c>
      <c r="H8904" s="12">
        <f ca="1"/>
        <v>0.88438079501080846</v>
      </c>
      <c r="I8904" s="12">
        <v>0.88990000000000002</v>
      </c>
    </row>
    <row r="8905" spans="6:9" x14ac:dyDescent="0.3">
      <c r="F8905" s="2">
        <v>8900</v>
      </c>
      <c r="G8905" s="12">
        <f ca="1"/>
        <v>58.664915855152088</v>
      </c>
      <c r="H8905" s="12">
        <f ca="1"/>
        <v>0.88446651850242142</v>
      </c>
      <c r="I8905" s="12">
        <v>0.89</v>
      </c>
    </row>
    <row r="8906" spans="6:9" x14ac:dyDescent="0.3">
      <c r="F8906" s="2">
        <v>8901</v>
      </c>
      <c r="G8906" s="12">
        <f ca="1"/>
        <v>58.66716920347897</v>
      </c>
      <c r="H8906" s="12">
        <f ca="1"/>
        <v>0.8844940868354163</v>
      </c>
      <c r="I8906" s="12">
        <v>0.8901</v>
      </c>
    </row>
    <row r="8907" spans="6:9" x14ac:dyDescent="0.3">
      <c r="F8907" s="2">
        <v>8902</v>
      </c>
      <c r="G8907" s="12">
        <f ca="1"/>
        <v>58.706191201045485</v>
      </c>
      <c r="H8907" s="12">
        <f ca="1"/>
        <v>0.88497070361364472</v>
      </c>
      <c r="I8907" s="12">
        <v>0.89019999999999999</v>
      </c>
    </row>
    <row r="8908" spans="6:9" x14ac:dyDescent="0.3">
      <c r="F8908" s="2">
        <v>8903</v>
      </c>
      <c r="G8908" s="12">
        <f ca="1"/>
        <v>58.730476107619715</v>
      </c>
      <c r="H8908" s="12">
        <f ca="1"/>
        <v>0.88526656409917526</v>
      </c>
      <c r="I8908" s="12">
        <v>0.89029999999999998</v>
      </c>
    </row>
    <row r="8909" spans="6:9" x14ac:dyDescent="0.3">
      <c r="F8909" s="2">
        <v>8904</v>
      </c>
      <c r="G8909" s="12">
        <f ca="1"/>
        <v>58.734485065486083</v>
      </c>
      <c r="H8909" s="12">
        <f ca="1"/>
        <v>0.8853153490373884</v>
      </c>
      <c r="I8909" s="12">
        <v>0.89039999999999997</v>
      </c>
    </row>
    <row r="8910" spans="6:9" x14ac:dyDescent="0.3">
      <c r="F8910" s="2">
        <v>8905</v>
      </c>
      <c r="G8910" s="12">
        <f ca="1"/>
        <v>58.745018950787873</v>
      </c>
      <c r="H8910" s="12">
        <f ca="1"/>
        <v>0.88544346041088362</v>
      </c>
      <c r="I8910" s="12">
        <v>0.89049999999999996</v>
      </c>
    </row>
    <row r="8911" spans="6:9" x14ac:dyDescent="0.3">
      <c r="F8911" s="2">
        <v>8906</v>
      </c>
      <c r="G8911" s="12">
        <f ca="1"/>
        <v>58.746216002267758</v>
      </c>
      <c r="H8911" s="12">
        <f ca="1"/>
        <v>0.88545801185296669</v>
      </c>
      <c r="I8911" s="12">
        <v>0.89059999999999995</v>
      </c>
    </row>
    <row r="8912" spans="6:9" x14ac:dyDescent="0.3">
      <c r="F8912" s="2">
        <v>8907</v>
      </c>
      <c r="G8912" s="12">
        <f ca="1"/>
        <v>58.765458888547542</v>
      </c>
      <c r="H8912" s="12">
        <f ca="1"/>
        <v>0.88569173653795485</v>
      </c>
      <c r="I8912" s="12">
        <v>0.89070000000000005</v>
      </c>
    </row>
    <row r="8913" spans="6:9" x14ac:dyDescent="0.3">
      <c r="F8913" s="2">
        <v>8908</v>
      </c>
      <c r="G8913" s="12">
        <f ca="1"/>
        <v>58.773658618819468</v>
      </c>
      <c r="H8913" s="12">
        <f ca="1"/>
        <v>0.88579122022613177</v>
      </c>
      <c r="I8913" s="12">
        <v>0.89080000000000004</v>
      </c>
    </row>
    <row r="8914" spans="6:9" x14ac:dyDescent="0.3">
      <c r="F8914" s="2">
        <v>8909</v>
      </c>
      <c r="G8914" s="12">
        <f ca="1"/>
        <v>58.778728871164709</v>
      </c>
      <c r="H8914" s="12">
        <f ca="1"/>
        <v>0.88585270232602964</v>
      </c>
      <c r="I8914" s="12">
        <v>0.89090000000000003</v>
      </c>
    </row>
    <row r="8915" spans="6:9" x14ac:dyDescent="0.3">
      <c r="F8915" s="2">
        <v>8910</v>
      </c>
      <c r="G8915" s="12">
        <f ca="1"/>
        <v>58.784612763364294</v>
      </c>
      <c r="H8915" s="12">
        <f ca="1"/>
        <v>0.88592401903311058</v>
      </c>
      <c r="I8915" s="12">
        <v>0.89100000000000001</v>
      </c>
    </row>
    <row r="8916" spans="6:9" x14ac:dyDescent="0.3">
      <c r="F8916" s="2">
        <v>8911</v>
      </c>
      <c r="G8916" s="12">
        <f ca="1"/>
        <v>58.809139400987746</v>
      </c>
      <c r="H8916" s="12">
        <f ca="1"/>
        <v>0.88622093247689904</v>
      </c>
      <c r="I8916" s="12">
        <v>0.8911</v>
      </c>
    </row>
    <row r="8917" spans="6:9" x14ac:dyDescent="0.3">
      <c r="F8917" s="2">
        <v>8912</v>
      </c>
      <c r="G8917" s="12">
        <f ca="1"/>
        <v>58.823049678611468</v>
      </c>
      <c r="H8917" s="12">
        <f ca="1"/>
        <v>0.88638906481021773</v>
      </c>
      <c r="I8917" s="12">
        <v>0.89119999999999999</v>
      </c>
    </row>
    <row r="8918" spans="6:9" x14ac:dyDescent="0.3">
      <c r="F8918" s="2">
        <v>8913</v>
      </c>
      <c r="G8918" s="12">
        <f ca="1"/>
        <v>58.831930780564932</v>
      </c>
      <c r="H8918" s="12">
        <f ca="1"/>
        <v>0.88649631077836744</v>
      </c>
      <c r="I8918" s="12">
        <v>0.89129999999999998</v>
      </c>
    </row>
    <row r="8919" spans="6:9" x14ac:dyDescent="0.3">
      <c r="F8919" s="2">
        <v>8914</v>
      </c>
      <c r="G8919" s="12">
        <f ca="1"/>
        <v>58.843119466783733</v>
      </c>
      <c r="H8919" s="12">
        <f ca="1"/>
        <v>0.88663131261130879</v>
      </c>
      <c r="I8919" s="12">
        <v>0.89139999999999997</v>
      </c>
    </row>
    <row r="8920" spans="6:9" x14ac:dyDescent="0.3">
      <c r="F8920" s="2">
        <v>8915</v>
      </c>
      <c r="G8920" s="12">
        <f ca="1"/>
        <v>58.845669828563729</v>
      </c>
      <c r="H8920" s="12">
        <f ca="1"/>
        <v>0.88666206793080171</v>
      </c>
      <c r="I8920" s="12">
        <v>0.89149999999999996</v>
      </c>
    </row>
    <row r="8921" spans="6:9" x14ac:dyDescent="0.3">
      <c r="F8921" s="2">
        <v>8916</v>
      </c>
      <c r="G8921" s="12">
        <f ca="1"/>
        <v>58.846789757652033</v>
      </c>
      <c r="H8921" s="12">
        <f ca="1"/>
        <v>0.88667557136666408</v>
      </c>
      <c r="I8921" s="12">
        <v>0.89159999999999995</v>
      </c>
    </row>
    <row r="8922" spans="6:9" x14ac:dyDescent="0.3">
      <c r="F8922" s="2">
        <v>8917</v>
      </c>
      <c r="G8922" s="12">
        <f ca="1"/>
        <v>58.856520148720435</v>
      </c>
      <c r="H8922" s="12">
        <f ca="1"/>
        <v>0.88679284295101946</v>
      </c>
      <c r="I8922" s="12">
        <v>0.89170000000000005</v>
      </c>
    </row>
    <row r="8923" spans="6:9" x14ac:dyDescent="0.3">
      <c r="F8923" s="2">
        <v>8918</v>
      </c>
      <c r="G8923" s="12">
        <f ca="1"/>
        <v>58.860279046012742</v>
      </c>
      <c r="H8923" s="12">
        <f ca="1"/>
        <v>0.88683812072880408</v>
      </c>
      <c r="I8923" s="12">
        <v>0.89180000000000004</v>
      </c>
    </row>
    <row r="8924" spans="6:9" x14ac:dyDescent="0.3">
      <c r="F8924" s="2">
        <v>8919</v>
      </c>
      <c r="G8924" s="12">
        <f ca="1"/>
        <v>58.861469007207276</v>
      </c>
      <c r="H8924" s="12">
        <f ca="1"/>
        <v>0.88685245151992498</v>
      </c>
      <c r="I8924" s="12">
        <v>0.89190000000000003</v>
      </c>
    </row>
    <row r="8925" spans="6:9" x14ac:dyDescent="0.3">
      <c r="F8925" s="2">
        <v>8920</v>
      </c>
      <c r="G8925" s="12">
        <f ca="1"/>
        <v>58.871955871980568</v>
      </c>
      <c r="H8925" s="12">
        <f ca="1"/>
        <v>0.88697868573292915</v>
      </c>
      <c r="I8925" s="12">
        <v>0.89200000000000002</v>
      </c>
    </row>
    <row r="8926" spans="6:9" x14ac:dyDescent="0.3">
      <c r="F8926" s="2">
        <v>8921</v>
      </c>
      <c r="G8926" s="12">
        <f ca="1"/>
        <v>58.884837878625682</v>
      </c>
      <c r="H8926" s="12">
        <f ca="1"/>
        <v>0.88713360398398167</v>
      </c>
      <c r="I8926" s="12">
        <v>0.8921</v>
      </c>
    </row>
    <row r="8927" spans="6:9" x14ac:dyDescent="0.3">
      <c r="F8927" s="2">
        <v>8922</v>
      </c>
      <c r="G8927" s="12">
        <f ca="1"/>
        <v>58.893390890600365</v>
      </c>
      <c r="H8927" s="12">
        <f ca="1"/>
        <v>0.88723637241931952</v>
      </c>
      <c r="I8927" s="12">
        <v>0.89219999999999999</v>
      </c>
    </row>
    <row r="8928" spans="6:9" x14ac:dyDescent="0.3">
      <c r="F8928" s="2">
        <v>8923</v>
      </c>
      <c r="G8928" s="12">
        <f ca="1"/>
        <v>58.90817350225295</v>
      </c>
      <c r="H8928" s="12">
        <f ca="1"/>
        <v>0.88741382393089396</v>
      </c>
      <c r="I8928" s="12">
        <v>0.89229999999999998</v>
      </c>
    </row>
    <row r="8929" spans="6:9" x14ac:dyDescent="0.3">
      <c r="F8929" s="2">
        <v>8924</v>
      </c>
      <c r="G8929" s="12">
        <f ca="1"/>
        <v>58.910700111402264</v>
      </c>
      <c r="H8929" s="12">
        <f ca="1"/>
        <v>0.88744413217358109</v>
      </c>
      <c r="I8929" s="12">
        <v>0.89239999999999997</v>
      </c>
    </row>
    <row r="8930" spans="6:9" x14ac:dyDescent="0.3">
      <c r="F8930" s="2">
        <v>8925</v>
      </c>
      <c r="G8930" s="12">
        <f ca="1"/>
        <v>58.916503853111394</v>
      </c>
      <c r="H8930" s="12">
        <f ca="1"/>
        <v>0.8875137280558234</v>
      </c>
      <c r="I8930" s="12">
        <v>0.89249999999999996</v>
      </c>
    </row>
    <row r="8931" spans="6:9" x14ac:dyDescent="0.3">
      <c r="F8931" s="2">
        <v>8926</v>
      </c>
      <c r="G8931" s="12">
        <f ca="1"/>
        <v>58.922818143916025</v>
      </c>
      <c r="H8931" s="12">
        <f ca="1"/>
        <v>0.8875894088772962</v>
      </c>
      <c r="I8931" s="12">
        <v>0.89259999999999995</v>
      </c>
    </row>
    <row r="8932" spans="6:9" x14ac:dyDescent="0.3">
      <c r="F8932" s="2">
        <v>8927</v>
      </c>
      <c r="G8932" s="12">
        <f ca="1"/>
        <v>58.926779823662663</v>
      </c>
      <c r="H8932" s="12">
        <f ca="1"/>
        <v>0.88763687228672272</v>
      </c>
      <c r="I8932" s="12">
        <v>0.89270000000000005</v>
      </c>
    </row>
    <row r="8933" spans="6:9" x14ac:dyDescent="0.3">
      <c r="F8933" s="2">
        <v>8928</v>
      </c>
      <c r="G8933" s="12">
        <f ca="1"/>
        <v>58.929836624716778</v>
      </c>
      <c r="H8933" s="12">
        <f ca="1"/>
        <v>0.88767348421678949</v>
      </c>
      <c r="I8933" s="12">
        <v>0.89280000000000004</v>
      </c>
    </row>
    <row r="8934" spans="6:9" x14ac:dyDescent="0.3">
      <c r="F8934" s="2">
        <v>8929</v>
      </c>
      <c r="G8934" s="12">
        <f ca="1"/>
        <v>58.933122598431218</v>
      </c>
      <c r="H8934" s="12">
        <f ca="1"/>
        <v>0.88771283082967911</v>
      </c>
      <c r="I8934" s="12">
        <v>0.89290000000000003</v>
      </c>
    </row>
    <row r="8935" spans="6:9" x14ac:dyDescent="0.3">
      <c r="F8935" s="2">
        <v>8930</v>
      </c>
      <c r="G8935" s="12">
        <f ca="1"/>
        <v>58.943189685355904</v>
      </c>
      <c r="H8935" s="12">
        <f ca="1"/>
        <v>0.88783330969627094</v>
      </c>
      <c r="I8935" s="12">
        <v>0.89300000000000002</v>
      </c>
    </row>
    <row r="8936" spans="6:9" x14ac:dyDescent="0.3">
      <c r="F8936" s="2">
        <v>8931</v>
      </c>
      <c r="G8936" s="12">
        <f ca="1"/>
        <v>58.953537104495268</v>
      </c>
      <c r="H8936" s="12">
        <f ca="1"/>
        <v>0.8879570405002597</v>
      </c>
      <c r="I8936" s="12">
        <v>0.8931</v>
      </c>
    </row>
    <row r="8937" spans="6:9" x14ac:dyDescent="0.3">
      <c r="F8937" s="2">
        <v>8932</v>
      </c>
      <c r="G8937" s="12">
        <f ca="1"/>
        <v>58.959877895647693</v>
      </c>
      <c r="H8937" s="12">
        <f ca="1"/>
        <v>0.88803280989305455</v>
      </c>
      <c r="I8937" s="12">
        <v>0.89319999999999999</v>
      </c>
    </row>
    <row r="8938" spans="6:9" x14ac:dyDescent="0.3">
      <c r="F8938" s="2">
        <v>8933</v>
      </c>
      <c r="G8938" s="12">
        <f ca="1"/>
        <v>58.967338893197535</v>
      </c>
      <c r="H8938" s="12">
        <f ca="1"/>
        <v>0.88812191505146543</v>
      </c>
      <c r="I8938" s="12">
        <v>0.89329999999999998</v>
      </c>
    </row>
    <row r="8939" spans="6:9" x14ac:dyDescent="0.3">
      <c r="F8939" s="2">
        <v>8934</v>
      </c>
      <c r="G8939" s="12">
        <f ca="1"/>
        <v>58.977415602005692</v>
      </c>
      <c r="H8939" s="12">
        <f ca="1"/>
        <v>0.88824217305621844</v>
      </c>
      <c r="I8939" s="12">
        <v>0.89339999999999997</v>
      </c>
    </row>
    <row r="8940" spans="6:9" x14ac:dyDescent="0.3">
      <c r="F8940" s="2">
        <v>8935</v>
      </c>
      <c r="G8940" s="12">
        <f ca="1"/>
        <v>58.987504304616593</v>
      </c>
      <c r="H8940" s="12">
        <f ca="1"/>
        <v>0.88836247516872557</v>
      </c>
      <c r="I8940" s="12">
        <v>0.89349999999999996</v>
      </c>
    </row>
    <row r="8941" spans="6:9" x14ac:dyDescent="0.3">
      <c r="F8941" s="2">
        <v>8936</v>
      </c>
      <c r="G8941" s="12">
        <f ca="1"/>
        <v>59.022168792687175</v>
      </c>
      <c r="H8941" s="12">
        <f ca="1"/>
        <v>0.88877507513857501</v>
      </c>
      <c r="I8941" s="12">
        <v>0.89359999999999995</v>
      </c>
    </row>
    <row r="8942" spans="6:9" x14ac:dyDescent="0.3">
      <c r="F8942" s="2">
        <v>8937</v>
      </c>
      <c r="G8942" s="12">
        <f ca="1"/>
        <v>59.037765543606085</v>
      </c>
      <c r="H8942" s="12">
        <f ca="1"/>
        <v>0.88896033713669609</v>
      </c>
      <c r="I8942" s="12">
        <v>0.89370000000000005</v>
      </c>
    </row>
    <row r="8943" spans="6:9" x14ac:dyDescent="0.3">
      <c r="F8943" s="2">
        <v>8938</v>
      </c>
      <c r="G8943" s="12">
        <f ca="1"/>
        <v>59.039707325931936</v>
      </c>
      <c r="H8943" s="12">
        <f ca="1"/>
        <v>0.88898338555954015</v>
      </c>
      <c r="I8943" s="12">
        <v>0.89380000000000004</v>
      </c>
    </row>
    <row r="8944" spans="6:9" x14ac:dyDescent="0.3">
      <c r="F8944" s="2">
        <v>8939</v>
      </c>
      <c r="G8944" s="12">
        <f ca="1"/>
        <v>59.053639058908161</v>
      </c>
      <c r="H8944" s="12">
        <f ca="1"/>
        <v>0.88914864404848348</v>
      </c>
      <c r="I8944" s="12">
        <v>0.89390000000000003</v>
      </c>
    </row>
    <row r="8945" spans="6:9" x14ac:dyDescent="0.3">
      <c r="F8945" s="2">
        <v>8940</v>
      </c>
      <c r="G8945" s="12">
        <f ca="1"/>
        <v>59.0559730594019</v>
      </c>
      <c r="H8945" s="12">
        <f ca="1"/>
        <v>0.88917631158290056</v>
      </c>
      <c r="I8945" s="12">
        <v>0.89400000000000002</v>
      </c>
    </row>
    <row r="8946" spans="6:9" x14ac:dyDescent="0.3">
      <c r="F8946" s="2">
        <v>8941</v>
      </c>
      <c r="G8946" s="12">
        <f ca="1"/>
        <v>59.070067019909843</v>
      </c>
      <c r="H8946" s="12">
        <f ca="1"/>
        <v>0.88934327083399944</v>
      </c>
      <c r="I8946" s="12">
        <v>0.89410000000000001</v>
      </c>
    </row>
    <row r="8947" spans="6:9" x14ac:dyDescent="0.3">
      <c r="F8947" s="2">
        <v>8942</v>
      </c>
      <c r="G8947" s="12">
        <f ca="1"/>
        <v>59.070708713722048</v>
      </c>
      <c r="H8947" s="12">
        <f ca="1"/>
        <v>0.88935086785267448</v>
      </c>
      <c r="I8947" s="12">
        <v>0.89419999999999999</v>
      </c>
    </row>
    <row r="8948" spans="6:9" x14ac:dyDescent="0.3">
      <c r="F8948" s="2">
        <v>8943</v>
      </c>
      <c r="G8948" s="12">
        <f ca="1"/>
        <v>59.072238277015565</v>
      </c>
      <c r="H8948" s="12">
        <f ca="1"/>
        <v>0.88936897475553356</v>
      </c>
      <c r="I8948" s="12">
        <v>0.89429999999999998</v>
      </c>
    </row>
    <row r="8949" spans="6:9" x14ac:dyDescent="0.3">
      <c r="F8949" s="2">
        <v>8944</v>
      </c>
      <c r="G8949" s="12">
        <f ca="1"/>
        <v>59.07537196391867</v>
      </c>
      <c r="H8949" s="12">
        <f ca="1"/>
        <v>0.88940606411754075</v>
      </c>
      <c r="I8949" s="12">
        <v>0.89439999999999997</v>
      </c>
    </row>
    <row r="8950" spans="6:9" x14ac:dyDescent="0.3">
      <c r="F8950" s="2">
        <v>8945</v>
      </c>
      <c r="G8950" s="12">
        <f ca="1"/>
        <v>59.089120477035557</v>
      </c>
      <c r="H8950" s="12">
        <f ca="1"/>
        <v>0.88956867481203017</v>
      </c>
      <c r="I8950" s="12">
        <v>0.89449999999999996</v>
      </c>
    </row>
    <row r="8951" spans="6:9" x14ac:dyDescent="0.3">
      <c r="F8951" s="2">
        <v>8946</v>
      </c>
      <c r="G8951" s="12">
        <f ca="1"/>
        <v>59.091772496961717</v>
      </c>
      <c r="H8951" s="12">
        <f ca="1"/>
        <v>0.88960002052965459</v>
      </c>
      <c r="I8951" s="12">
        <v>0.89459999999999995</v>
      </c>
    </row>
    <row r="8952" spans="6:9" x14ac:dyDescent="0.3">
      <c r="F8952" s="2">
        <v>8947</v>
      </c>
      <c r="G8952" s="12">
        <f ca="1"/>
        <v>59.097014478987845</v>
      </c>
      <c r="H8952" s="12">
        <f ca="1"/>
        <v>0.88966195842103923</v>
      </c>
      <c r="I8952" s="12">
        <v>0.89470000000000005</v>
      </c>
    </row>
    <row r="8953" spans="6:9" x14ac:dyDescent="0.3">
      <c r="F8953" s="2">
        <v>8948</v>
      </c>
      <c r="G8953" s="12">
        <f ca="1"/>
        <v>59.098556480112507</v>
      </c>
      <c r="H8953" s="12">
        <f ca="1"/>
        <v>0.8896801732365105</v>
      </c>
      <c r="I8953" s="12">
        <v>0.89480000000000004</v>
      </c>
    </row>
    <row r="8954" spans="6:9" x14ac:dyDescent="0.3">
      <c r="F8954" s="2">
        <v>8949</v>
      </c>
      <c r="G8954" s="12">
        <f ca="1"/>
        <v>59.155714862457543</v>
      </c>
      <c r="H8954" s="12">
        <f ca="1"/>
        <v>0.8903537300752129</v>
      </c>
      <c r="I8954" s="12">
        <v>0.89490000000000003</v>
      </c>
    </row>
    <row r="8955" spans="6:9" x14ac:dyDescent="0.3">
      <c r="F8955" s="2">
        <v>8950</v>
      </c>
      <c r="G8955" s="12">
        <f ca="1"/>
        <v>59.156655210541594</v>
      </c>
      <c r="H8955" s="12">
        <f ca="1"/>
        <v>0.89036478475815573</v>
      </c>
      <c r="I8955" s="12">
        <v>0.89500000000000002</v>
      </c>
    </row>
    <row r="8956" spans="6:9" x14ac:dyDescent="0.3">
      <c r="F8956" s="2">
        <v>8951</v>
      </c>
      <c r="G8956" s="12">
        <f ca="1"/>
        <v>59.179911879708783</v>
      </c>
      <c r="H8956" s="12">
        <f ca="1"/>
        <v>0.89063791712309293</v>
      </c>
      <c r="I8956" s="12">
        <v>0.89510000000000001</v>
      </c>
    </row>
    <row r="8957" spans="6:9" x14ac:dyDescent="0.3">
      <c r="F8957" s="2">
        <v>8952</v>
      </c>
      <c r="G8957" s="12">
        <f ca="1"/>
        <v>59.214998506007532</v>
      </c>
      <c r="H8957" s="12">
        <f ca="1"/>
        <v>0.89104899559423734</v>
      </c>
      <c r="I8957" s="12">
        <v>0.8952</v>
      </c>
    </row>
    <row r="8958" spans="6:9" x14ac:dyDescent="0.3">
      <c r="F8958" s="2">
        <v>8953</v>
      </c>
      <c r="G8958" s="12">
        <f ca="1"/>
        <v>59.22291925594989</v>
      </c>
      <c r="H8958" s="12">
        <f ca="1"/>
        <v>0.89114163164647264</v>
      </c>
      <c r="I8958" s="12">
        <v>0.89529999999999998</v>
      </c>
    </row>
    <row r="8959" spans="6:9" x14ac:dyDescent="0.3">
      <c r="F8959" s="2">
        <v>8954</v>
      </c>
      <c r="G8959" s="12">
        <f ca="1"/>
        <v>59.2265671490469</v>
      </c>
      <c r="H8959" s="12">
        <f ca="1"/>
        <v>0.89118427474784334</v>
      </c>
      <c r="I8959" s="12">
        <v>0.89539999999999997</v>
      </c>
    </row>
    <row r="8960" spans="6:9" x14ac:dyDescent="0.3">
      <c r="F8960" s="2">
        <v>8955</v>
      </c>
      <c r="G8960" s="12">
        <f ca="1"/>
        <v>59.237372525284954</v>
      </c>
      <c r="H8960" s="12">
        <f ca="1"/>
        <v>0.89131051208671086</v>
      </c>
      <c r="I8960" s="12">
        <v>0.89549999999999996</v>
      </c>
    </row>
    <row r="8961" spans="6:9" x14ac:dyDescent="0.3">
      <c r="F8961" s="2">
        <v>8956</v>
      </c>
      <c r="G8961" s="12">
        <f ca="1"/>
        <v>59.241172295272271</v>
      </c>
      <c r="H8961" s="12">
        <f ca="1"/>
        <v>0.89135487741447994</v>
      </c>
      <c r="I8961" s="12">
        <v>0.89559999999999995</v>
      </c>
    </row>
    <row r="8962" spans="6:9" x14ac:dyDescent="0.3">
      <c r="F8962" s="2">
        <v>8957</v>
      </c>
      <c r="G8962" s="12">
        <f ca="1"/>
        <v>59.245116452332994</v>
      </c>
      <c r="H8962" s="12">
        <f ca="1"/>
        <v>0.8914009138701231</v>
      </c>
      <c r="I8962" s="12">
        <v>0.89570000000000005</v>
      </c>
    </row>
    <row r="8963" spans="6:9" x14ac:dyDescent="0.3">
      <c r="F8963" s="2">
        <v>8958</v>
      </c>
      <c r="G8963" s="12">
        <f ca="1"/>
        <v>59.245234367575492</v>
      </c>
      <c r="H8963" s="12">
        <f ca="1"/>
        <v>0.89140228995385029</v>
      </c>
      <c r="I8963" s="12">
        <v>0.89580000000000004</v>
      </c>
    </row>
    <row r="8964" spans="6:9" x14ac:dyDescent="0.3">
      <c r="F8964" s="2">
        <v>8959</v>
      </c>
      <c r="G8964" s="12">
        <f ca="1"/>
        <v>59.278028809367704</v>
      </c>
      <c r="H8964" s="12">
        <f ca="1"/>
        <v>0.89178448531724785</v>
      </c>
      <c r="I8964" s="12">
        <v>0.89590000000000003</v>
      </c>
    </row>
    <row r="8965" spans="6:9" x14ac:dyDescent="0.3">
      <c r="F8965" s="2">
        <v>8960</v>
      </c>
      <c r="G8965" s="12">
        <f ca="1"/>
        <v>59.279519767924576</v>
      </c>
      <c r="H8965" s="12">
        <f ca="1"/>
        <v>0.89180183677016811</v>
      </c>
      <c r="I8965" s="12">
        <v>0.89600000000000002</v>
      </c>
    </row>
    <row r="8966" spans="6:9" x14ac:dyDescent="0.3">
      <c r="F8966" s="2">
        <v>8961</v>
      </c>
      <c r="G8966" s="12">
        <f ca="1"/>
        <v>59.307639566207264</v>
      </c>
      <c r="H8966" s="12">
        <f ca="1"/>
        <v>0.89212868879815144</v>
      </c>
      <c r="I8966" s="12">
        <v>0.89610000000000001</v>
      </c>
    </row>
    <row r="8967" spans="6:9" x14ac:dyDescent="0.3">
      <c r="F8967" s="2">
        <v>8962</v>
      </c>
      <c r="G8967" s="12">
        <f ca="1"/>
        <v>59.345074364694682</v>
      </c>
      <c r="H8967" s="12">
        <f ca="1"/>
        <v>0.89256263617901732</v>
      </c>
      <c r="I8967" s="12">
        <v>0.8962</v>
      </c>
    </row>
    <row r="8968" spans="6:9" x14ac:dyDescent="0.3">
      <c r="F8968" s="2">
        <v>8963</v>
      </c>
      <c r="G8968" s="12">
        <f ca="1"/>
        <v>59.371183788433051</v>
      </c>
      <c r="H8968" s="12">
        <f ca="1"/>
        <v>0.8928645034245597</v>
      </c>
      <c r="I8968" s="12">
        <v>0.89629999999999999</v>
      </c>
    </row>
    <row r="8969" spans="6:9" x14ac:dyDescent="0.3">
      <c r="F8969" s="2">
        <v>8964</v>
      </c>
      <c r="G8969" s="12">
        <f ca="1"/>
        <v>59.373491647660053</v>
      </c>
      <c r="H8969" s="12">
        <f ca="1"/>
        <v>0.8928911546038143</v>
      </c>
      <c r="I8969" s="12">
        <v>0.89639999999999997</v>
      </c>
    </row>
    <row r="8970" spans="6:9" x14ac:dyDescent="0.3">
      <c r="F8970" s="2">
        <v>8965</v>
      </c>
      <c r="G8970" s="12">
        <f ca="1"/>
        <v>59.376136432600333</v>
      </c>
      <c r="H8970" s="12">
        <f ca="1"/>
        <v>0.89292169033302993</v>
      </c>
      <c r="I8970" s="12">
        <v>0.89649999999999996</v>
      </c>
    </row>
    <row r="8971" spans="6:9" x14ac:dyDescent="0.3">
      <c r="F8971" s="2">
        <v>8966</v>
      </c>
      <c r="G8971" s="12">
        <f ca="1"/>
        <v>59.379771586872153</v>
      </c>
      <c r="H8971" s="12">
        <f ca="1"/>
        <v>0.89296364957969021</v>
      </c>
      <c r="I8971" s="12">
        <v>0.89659999999999995</v>
      </c>
    </row>
    <row r="8972" spans="6:9" x14ac:dyDescent="0.3">
      <c r="F8972" s="2">
        <v>8967</v>
      </c>
      <c r="G8972" s="12">
        <f ca="1"/>
        <v>59.385029904718095</v>
      </c>
      <c r="H8972" s="12">
        <f ca="1"/>
        <v>0.89302432202255777</v>
      </c>
      <c r="I8972" s="12">
        <v>0.89670000000000005</v>
      </c>
    </row>
    <row r="8973" spans="6:9" x14ac:dyDescent="0.3">
      <c r="F8973" s="2">
        <v>8968</v>
      </c>
      <c r="G8973" s="12">
        <f ca="1"/>
        <v>59.403774519951298</v>
      </c>
      <c r="H8973" s="12">
        <f ca="1"/>
        <v>0.89324038915842707</v>
      </c>
      <c r="I8973" s="12">
        <v>0.89680000000000004</v>
      </c>
    </row>
    <row r="8974" spans="6:9" x14ac:dyDescent="0.3">
      <c r="F8974" s="2">
        <v>8969</v>
      </c>
      <c r="G8974" s="12">
        <f ca="1"/>
        <v>59.412942135946409</v>
      </c>
      <c r="H8974" s="12">
        <f ca="1"/>
        <v>0.89334594089900632</v>
      </c>
      <c r="I8974" s="12">
        <v>0.89690000000000003</v>
      </c>
    </row>
    <row r="8975" spans="6:9" x14ac:dyDescent="0.3">
      <c r="F8975" s="2">
        <v>8970</v>
      </c>
      <c r="G8975" s="12">
        <f ca="1"/>
        <v>59.418964813940491</v>
      </c>
      <c r="H8975" s="12">
        <f ca="1"/>
        <v>0.89341523953216773</v>
      </c>
      <c r="I8975" s="12">
        <v>0.89700000000000002</v>
      </c>
    </row>
    <row r="8976" spans="6:9" x14ac:dyDescent="0.3">
      <c r="F8976" s="2">
        <v>8971</v>
      </c>
      <c r="G8976" s="12">
        <f ca="1"/>
        <v>59.430068399283762</v>
      </c>
      <c r="H8976" s="12">
        <f ca="1"/>
        <v>0.89354290965976313</v>
      </c>
      <c r="I8976" s="12">
        <v>0.89710000000000001</v>
      </c>
    </row>
    <row r="8977" spans="6:9" x14ac:dyDescent="0.3">
      <c r="F8977" s="2">
        <v>8972</v>
      </c>
      <c r="G8977" s="12">
        <f ca="1"/>
        <v>59.462618840056081</v>
      </c>
      <c r="H8977" s="12">
        <f ca="1"/>
        <v>0.89391649941400564</v>
      </c>
      <c r="I8977" s="12">
        <v>0.8972</v>
      </c>
    </row>
    <row r="8978" spans="6:9" x14ac:dyDescent="0.3">
      <c r="F8978" s="2">
        <v>8973</v>
      </c>
      <c r="G8978" s="12">
        <f ca="1"/>
        <v>59.464640621227019</v>
      </c>
      <c r="H8978" s="12">
        <f ca="1"/>
        <v>0.89393967056370749</v>
      </c>
      <c r="I8978" s="12">
        <v>0.89729999999999999</v>
      </c>
    </row>
    <row r="8979" spans="6:9" x14ac:dyDescent="0.3">
      <c r="F8979" s="2">
        <v>8974</v>
      </c>
      <c r="G8979" s="12">
        <f ca="1"/>
        <v>59.487154579999732</v>
      </c>
      <c r="H8979" s="12">
        <f ca="1"/>
        <v>0.89419743429682086</v>
      </c>
      <c r="I8979" s="12">
        <v>0.89739999999999998</v>
      </c>
    </row>
    <row r="8980" spans="6:9" x14ac:dyDescent="0.3">
      <c r="F8980" s="2">
        <v>8975</v>
      </c>
      <c r="G8980" s="12">
        <f ca="1"/>
        <v>59.500353615879398</v>
      </c>
      <c r="H8980" s="12">
        <f ca="1"/>
        <v>0.89434832628407701</v>
      </c>
      <c r="I8980" s="12">
        <v>0.89749999999999996</v>
      </c>
    </row>
    <row r="8981" spans="6:9" x14ac:dyDescent="0.3">
      <c r="F8981" s="2">
        <v>8976</v>
      </c>
      <c r="G8981" s="12">
        <f ca="1"/>
        <v>59.512316075412173</v>
      </c>
      <c r="H8981" s="12">
        <f ca="1"/>
        <v>0.8944849383522584</v>
      </c>
      <c r="I8981" s="12">
        <v>0.89759999999999995</v>
      </c>
    </row>
    <row r="8982" spans="6:9" x14ac:dyDescent="0.3">
      <c r="F8982" s="2">
        <v>8977</v>
      </c>
      <c r="G8982" s="12">
        <f ca="1"/>
        <v>59.516040137438537</v>
      </c>
      <c r="H8982" s="12">
        <f ca="1"/>
        <v>0.89452743957903591</v>
      </c>
      <c r="I8982" s="12">
        <v>0.89770000000000005</v>
      </c>
    </row>
    <row r="8983" spans="6:9" x14ac:dyDescent="0.3">
      <c r="F8983" s="2">
        <v>8978</v>
      </c>
      <c r="G8983" s="12">
        <f ca="1"/>
        <v>59.518826226374522</v>
      </c>
      <c r="H8983" s="12">
        <f ca="1"/>
        <v>0.89455922746441052</v>
      </c>
      <c r="I8983" s="12">
        <v>0.89780000000000004</v>
      </c>
    </row>
    <row r="8984" spans="6:9" x14ac:dyDescent="0.3">
      <c r="F8984" s="2">
        <v>8979</v>
      </c>
      <c r="G8984" s="12">
        <f ca="1"/>
        <v>59.526145698268564</v>
      </c>
      <c r="H8984" s="12">
        <f ca="1"/>
        <v>0.89464270379955835</v>
      </c>
      <c r="I8984" s="12">
        <v>0.89790000000000003</v>
      </c>
    </row>
    <row r="8985" spans="6:9" x14ac:dyDescent="0.3">
      <c r="F8985" s="2">
        <v>8980</v>
      </c>
      <c r="G8985" s="12">
        <f ca="1"/>
        <v>59.568478370516601</v>
      </c>
      <c r="H8985" s="12">
        <f ca="1"/>
        <v>0.89512449576867148</v>
      </c>
      <c r="I8985" s="12">
        <v>0.89800000000000002</v>
      </c>
    </row>
    <row r="8986" spans="6:9" x14ac:dyDescent="0.3">
      <c r="F8986" s="2">
        <v>8981</v>
      </c>
      <c r="G8986" s="12">
        <f ca="1"/>
        <v>59.574312877216769</v>
      </c>
      <c r="H8986" s="12">
        <f ca="1"/>
        <v>0.89519076532981856</v>
      </c>
      <c r="I8986" s="12">
        <v>0.89810000000000001</v>
      </c>
    </row>
    <row r="8987" spans="6:9" x14ac:dyDescent="0.3">
      <c r="F8987" s="2">
        <v>8982</v>
      </c>
      <c r="G8987" s="12">
        <f ca="1"/>
        <v>59.575473136219699</v>
      </c>
      <c r="H8987" s="12">
        <f ca="1"/>
        <v>0.89520393994487235</v>
      </c>
      <c r="I8987" s="12">
        <v>0.8982</v>
      </c>
    </row>
    <row r="8988" spans="6:9" x14ac:dyDescent="0.3">
      <c r="F8988" s="2">
        <v>8983</v>
      </c>
      <c r="G8988" s="12">
        <f ca="1"/>
        <v>59.586423512973781</v>
      </c>
      <c r="H8988" s="12">
        <f ca="1"/>
        <v>0.89532821735529833</v>
      </c>
      <c r="I8988" s="12">
        <v>0.89829999999999999</v>
      </c>
    </row>
    <row r="8989" spans="6:9" x14ac:dyDescent="0.3">
      <c r="F8989" s="2">
        <v>8984</v>
      </c>
      <c r="G8989" s="12">
        <f ca="1"/>
        <v>59.587100730757697</v>
      </c>
      <c r="H8989" s="12">
        <f ca="1"/>
        <v>0.89533589946205083</v>
      </c>
      <c r="I8989" s="12">
        <v>0.89839999999999998</v>
      </c>
    </row>
    <row r="8990" spans="6:9" x14ac:dyDescent="0.3">
      <c r="F8990" s="2">
        <v>8985</v>
      </c>
      <c r="G8990" s="12">
        <f ca="1"/>
        <v>59.587298630616168</v>
      </c>
      <c r="H8990" s="12">
        <f ca="1"/>
        <v>0.89533814428231606</v>
      </c>
      <c r="I8990" s="12">
        <v>0.89849999999999997</v>
      </c>
    </row>
    <row r="8991" spans="6:9" x14ac:dyDescent="0.3">
      <c r="F8991" s="2">
        <v>8986</v>
      </c>
      <c r="G8991" s="12">
        <f ca="1"/>
        <v>59.589736389481196</v>
      </c>
      <c r="H8991" s="12">
        <f ca="1"/>
        <v>0.89536579325298327</v>
      </c>
      <c r="I8991" s="12">
        <v>0.89859999999999995</v>
      </c>
    </row>
    <row r="8992" spans="6:9" x14ac:dyDescent="0.3">
      <c r="F8992" s="2">
        <v>8987</v>
      </c>
      <c r="G8992" s="12">
        <f ca="1"/>
        <v>59.594029754000353</v>
      </c>
      <c r="H8992" s="12">
        <f ca="1"/>
        <v>0.89541447472791602</v>
      </c>
      <c r="I8992" s="12">
        <v>0.89870000000000005</v>
      </c>
    </row>
    <row r="8993" spans="6:9" x14ac:dyDescent="0.3">
      <c r="F8993" s="2">
        <v>8988</v>
      </c>
      <c r="G8993" s="12">
        <f ca="1"/>
        <v>59.595467498848372</v>
      </c>
      <c r="H8993" s="12">
        <f ca="1"/>
        <v>0.8954307730792479</v>
      </c>
      <c r="I8993" s="12">
        <v>0.89880000000000004</v>
      </c>
    </row>
    <row r="8994" spans="6:9" x14ac:dyDescent="0.3">
      <c r="F8994" s="2">
        <v>8989</v>
      </c>
      <c r="G8994" s="12">
        <f ca="1"/>
        <v>59.602041598262446</v>
      </c>
      <c r="H8994" s="12">
        <f ca="1"/>
        <v>0.8955052724434247</v>
      </c>
      <c r="I8994" s="12">
        <v>0.89890000000000003</v>
      </c>
    </row>
    <row r="8995" spans="6:9" x14ac:dyDescent="0.3">
      <c r="F8995" s="2">
        <v>8990</v>
      </c>
      <c r="G8995" s="12">
        <f ca="1"/>
        <v>59.608870865648662</v>
      </c>
      <c r="H8995" s="12">
        <f ca="1"/>
        <v>0.89558262004517131</v>
      </c>
      <c r="I8995" s="12">
        <v>0.89900000000000002</v>
      </c>
    </row>
    <row r="8996" spans="6:9" x14ac:dyDescent="0.3">
      <c r="F8996" s="2">
        <v>8991</v>
      </c>
      <c r="G8996" s="12">
        <f ca="1"/>
        <v>59.612147639937817</v>
      </c>
      <c r="H8996" s="12">
        <f ca="1"/>
        <v>0.8956197167703186</v>
      </c>
      <c r="I8996" s="12">
        <v>0.89910000000000001</v>
      </c>
    </row>
    <row r="8997" spans="6:9" x14ac:dyDescent="0.3">
      <c r="F8997" s="2">
        <v>8992</v>
      </c>
      <c r="G8997" s="12">
        <f ca="1"/>
        <v>59.615848993197716</v>
      </c>
      <c r="H8997" s="12">
        <f ca="1"/>
        <v>0.89566160796300287</v>
      </c>
      <c r="I8997" s="12">
        <v>0.8992</v>
      </c>
    </row>
    <row r="8998" spans="6:9" x14ac:dyDescent="0.3">
      <c r="F8998" s="2">
        <v>8993</v>
      </c>
      <c r="G8998" s="12">
        <f ca="1"/>
        <v>59.616037136750357</v>
      </c>
      <c r="H8998" s="12">
        <f ca="1"/>
        <v>0.89566373698825719</v>
      </c>
      <c r="I8998" s="12">
        <v>0.89929999999999999</v>
      </c>
    </row>
    <row r="8999" spans="6:9" x14ac:dyDescent="0.3">
      <c r="F8999" s="2">
        <v>8994</v>
      </c>
      <c r="G8999" s="12">
        <f ca="1"/>
        <v>59.628036092206102</v>
      </c>
      <c r="H8999" s="12">
        <f ca="1"/>
        <v>0.89579944744539941</v>
      </c>
      <c r="I8999" s="12">
        <v>0.89939999999999998</v>
      </c>
    </row>
    <row r="9000" spans="6:9" x14ac:dyDescent="0.3">
      <c r="F9000" s="2">
        <v>8995</v>
      </c>
      <c r="G9000" s="12">
        <f ca="1"/>
        <v>59.670454764020981</v>
      </c>
      <c r="H9000" s="12">
        <f ca="1"/>
        <v>0.89627811817232561</v>
      </c>
      <c r="I9000" s="12">
        <v>0.89949999999999997</v>
      </c>
    </row>
    <row r="9001" spans="6:9" x14ac:dyDescent="0.3">
      <c r="F9001" s="2">
        <v>8996</v>
      </c>
      <c r="G9001" s="12">
        <f ca="1"/>
        <v>59.681656857329045</v>
      </c>
      <c r="H9001" s="12">
        <f ca="1"/>
        <v>0.89640424345533676</v>
      </c>
      <c r="I9001" s="12">
        <v>0.89959999999999996</v>
      </c>
    </row>
    <row r="9002" spans="6:9" x14ac:dyDescent="0.3">
      <c r="F9002" s="2">
        <v>8997</v>
      </c>
      <c r="G9002" s="12">
        <f ca="1"/>
        <v>59.685866093400094</v>
      </c>
      <c r="H9002" s="12">
        <f ca="1"/>
        <v>0.89645160494237075</v>
      </c>
      <c r="I9002" s="12">
        <v>0.89970000000000006</v>
      </c>
    </row>
    <row r="9003" spans="6:9" x14ac:dyDescent="0.3">
      <c r="F9003" s="2">
        <v>8998</v>
      </c>
      <c r="G9003" s="12">
        <f ca="1"/>
        <v>59.688800352247057</v>
      </c>
      <c r="H9003" s="12">
        <f ca="1"/>
        <v>0.89648461073975527</v>
      </c>
      <c r="I9003" s="12">
        <v>0.89980000000000004</v>
      </c>
    </row>
    <row r="9004" spans="6:9" x14ac:dyDescent="0.3">
      <c r="F9004" s="2">
        <v>8999</v>
      </c>
      <c r="G9004" s="12">
        <f ca="1"/>
        <v>59.700844190832989</v>
      </c>
      <c r="H9004" s="12">
        <f ca="1"/>
        <v>0.89661999980957585</v>
      </c>
      <c r="I9004" s="12">
        <v>0.89990000000000003</v>
      </c>
    </row>
    <row r="9005" spans="6:9" x14ac:dyDescent="0.3">
      <c r="F9005" s="2">
        <v>9000</v>
      </c>
      <c r="G9005" s="12">
        <f ca="1"/>
        <v>59.70538130439045</v>
      </c>
      <c r="H9005" s="12">
        <f ca="1"/>
        <v>0.89667096760603027</v>
      </c>
      <c r="I9005" s="12">
        <v>0.9</v>
      </c>
    </row>
    <row r="9006" spans="6:9" x14ac:dyDescent="0.3">
      <c r="F9006" s="2">
        <v>9001</v>
      </c>
      <c r="G9006" s="12">
        <f ca="1"/>
        <v>59.714008762103283</v>
      </c>
      <c r="H9006" s="12">
        <f ca="1"/>
        <v>0.89676783081213451</v>
      </c>
      <c r="I9006" s="12">
        <v>0.90010000000000001</v>
      </c>
    </row>
    <row r="9007" spans="6:9" x14ac:dyDescent="0.3">
      <c r="F9007" s="2">
        <v>9002</v>
      </c>
      <c r="G9007" s="12">
        <f ca="1"/>
        <v>59.71578204173683</v>
      </c>
      <c r="H9007" s="12">
        <f ca="1"/>
        <v>0.89678773128505895</v>
      </c>
      <c r="I9007" s="12">
        <v>0.9002</v>
      </c>
    </row>
    <row r="9008" spans="6:9" x14ac:dyDescent="0.3">
      <c r="F9008" s="2">
        <v>9003</v>
      </c>
      <c r="G9008" s="12">
        <f ca="1"/>
        <v>59.721402338071655</v>
      </c>
      <c r="H9008" s="12">
        <f ca="1"/>
        <v>0.89685078496291126</v>
      </c>
      <c r="I9008" s="12">
        <v>0.90029999999999999</v>
      </c>
    </row>
    <row r="9009" spans="6:9" x14ac:dyDescent="0.3">
      <c r="F9009" s="2">
        <v>9004</v>
      </c>
      <c r="G9009" s="12">
        <f ca="1"/>
        <v>59.737613068920851</v>
      </c>
      <c r="H9009" s="12">
        <f ca="1"/>
        <v>0.89703248507530886</v>
      </c>
      <c r="I9009" s="12">
        <v>0.90039999999999998</v>
      </c>
    </row>
    <row r="9010" spans="6:9" x14ac:dyDescent="0.3">
      <c r="F9010" s="2">
        <v>9005</v>
      </c>
      <c r="G9010" s="12">
        <f ca="1"/>
        <v>59.74983841923661</v>
      </c>
      <c r="H9010" s="12">
        <f ca="1"/>
        <v>0.89716935071139781</v>
      </c>
      <c r="I9010" s="12">
        <v>0.90049999999999997</v>
      </c>
    </row>
    <row r="9011" spans="6:9" x14ac:dyDescent="0.3">
      <c r="F9011" s="2">
        <v>9006</v>
      </c>
      <c r="G9011" s="12">
        <f ca="1"/>
        <v>59.750725324672381</v>
      </c>
      <c r="H9011" s="12">
        <f ca="1"/>
        <v>0.89717927434622191</v>
      </c>
      <c r="I9011" s="12">
        <v>0.90059999999999996</v>
      </c>
    </row>
    <row r="9012" spans="6:9" x14ac:dyDescent="0.3">
      <c r="F9012" s="2">
        <v>9007</v>
      </c>
      <c r="G9012" s="12">
        <f ca="1"/>
        <v>59.768778582192567</v>
      </c>
      <c r="H9012" s="12">
        <f ca="1"/>
        <v>0.89738111228287831</v>
      </c>
      <c r="I9012" s="12">
        <v>0.90069999999999995</v>
      </c>
    </row>
    <row r="9013" spans="6:9" x14ac:dyDescent="0.3">
      <c r="F9013" s="2">
        <v>9008</v>
      </c>
      <c r="G9013" s="12">
        <f ca="1"/>
        <v>59.76894136417264</v>
      </c>
      <c r="H9013" s="12">
        <f ca="1"/>
        <v>0.89738293081251275</v>
      </c>
      <c r="I9013" s="12">
        <v>0.90080000000000005</v>
      </c>
    </row>
    <row r="9014" spans="6:9" x14ac:dyDescent="0.3">
      <c r="F9014" s="2">
        <v>9009</v>
      </c>
      <c r="G9014" s="12">
        <f ca="1"/>
        <v>59.775501946290539</v>
      </c>
      <c r="H9014" s="12">
        <f ca="1"/>
        <v>0.89745620203619159</v>
      </c>
      <c r="I9014" s="12">
        <v>0.90090000000000003</v>
      </c>
    </row>
    <row r="9015" spans="6:9" x14ac:dyDescent="0.3">
      <c r="F9015" s="2">
        <v>9010</v>
      </c>
      <c r="G9015" s="12">
        <f ca="1"/>
        <v>59.790468989934681</v>
      </c>
      <c r="H9015" s="12">
        <f ca="1"/>
        <v>0.89762320846688182</v>
      </c>
      <c r="I9015" s="12">
        <v>0.90100000000000002</v>
      </c>
    </row>
    <row r="9016" spans="6:9" x14ac:dyDescent="0.3">
      <c r="F9016" s="2">
        <v>9011</v>
      </c>
      <c r="G9016" s="12">
        <f ca="1"/>
        <v>59.79277942637583</v>
      </c>
      <c r="H9016" s="12">
        <f ca="1"/>
        <v>0.89764897019050305</v>
      </c>
      <c r="I9016" s="12">
        <v>0.90110000000000001</v>
      </c>
    </row>
    <row r="9017" spans="6:9" x14ac:dyDescent="0.3">
      <c r="F9017" s="2">
        <v>9012</v>
      </c>
      <c r="G9017" s="12">
        <f ca="1"/>
        <v>59.810652244058801</v>
      </c>
      <c r="H9017" s="12">
        <f ca="1"/>
        <v>0.89784808536041028</v>
      </c>
      <c r="I9017" s="12">
        <v>0.9012</v>
      </c>
    </row>
    <row r="9018" spans="6:9" x14ac:dyDescent="0.3">
      <c r="F9018" s="2">
        <v>9013</v>
      </c>
      <c r="G9018" s="12">
        <f ca="1"/>
        <v>59.813983322205296</v>
      </c>
      <c r="H9018" s="12">
        <f ca="1"/>
        <v>0.8978851626250961</v>
      </c>
      <c r="I9018" s="12">
        <v>0.90129999999999999</v>
      </c>
    </row>
    <row r="9019" spans="6:9" x14ac:dyDescent="0.3">
      <c r="F9019" s="2">
        <v>9014</v>
      </c>
      <c r="G9019" s="12">
        <f ca="1"/>
        <v>59.838740985357632</v>
      </c>
      <c r="H9019" s="12">
        <f ca="1"/>
        <v>0.89816040655403473</v>
      </c>
      <c r="I9019" s="12">
        <v>0.90139999999999998</v>
      </c>
    </row>
    <row r="9020" spans="6:9" x14ac:dyDescent="0.3">
      <c r="F9020" s="2">
        <v>9015</v>
      </c>
      <c r="G9020" s="12">
        <f ca="1"/>
        <v>59.842130735122836</v>
      </c>
      <c r="H9020" s="12">
        <f ca="1"/>
        <v>0.8981980474132425</v>
      </c>
      <c r="I9020" s="12">
        <v>0.90149999999999997</v>
      </c>
    </row>
    <row r="9021" spans="6:9" x14ac:dyDescent="0.3">
      <c r="F9021" s="2">
        <v>9016</v>
      </c>
      <c r="G9021" s="12">
        <f ca="1"/>
        <v>59.863169510354666</v>
      </c>
      <c r="H9021" s="12">
        <f ca="1"/>
        <v>0.89843142770108964</v>
      </c>
      <c r="I9021" s="12">
        <v>0.90159999999999996</v>
      </c>
    </row>
    <row r="9022" spans="6:9" x14ac:dyDescent="0.3">
      <c r="F9022" s="2">
        <v>9017</v>
      </c>
      <c r="G9022" s="12">
        <f ca="1"/>
        <v>59.864875933163049</v>
      </c>
      <c r="H9022" s="12">
        <f ca="1"/>
        <v>0.89845033862837953</v>
      </c>
      <c r="I9022" s="12">
        <v>0.90169999999999995</v>
      </c>
    </row>
    <row r="9023" spans="6:9" x14ac:dyDescent="0.3">
      <c r="F9023" s="2">
        <v>9018</v>
      </c>
      <c r="G9023" s="12">
        <f ca="1"/>
        <v>59.867545198568557</v>
      </c>
      <c r="H9023" s="12">
        <f ca="1"/>
        <v>0.89847991450286835</v>
      </c>
      <c r="I9023" s="12">
        <v>0.90180000000000005</v>
      </c>
    </row>
    <row r="9024" spans="6:9" x14ac:dyDescent="0.3">
      <c r="F9024" s="2">
        <v>9019</v>
      </c>
      <c r="G9024" s="12">
        <f ca="1"/>
        <v>59.87274762425335</v>
      </c>
      <c r="H9024" s="12">
        <f ca="1"/>
        <v>0.89853753900356859</v>
      </c>
      <c r="I9024" s="12">
        <v>0.90190000000000003</v>
      </c>
    </row>
    <row r="9025" spans="6:9" x14ac:dyDescent="0.3">
      <c r="F9025" s="2">
        <v>9020</v>
      </c>
      <c r="G9025" s="12">
        <f ca="1"/>
        <v>59.880884078936141</v>
      </c>
      <c r="H9025" s="12">
        <f ca="1"/>
        <v>0.89862761135702218</v>
      </c>
      <c r="I9025" s="12">
        <v>0.90200000000000002</v>
      </c>
    </row>
    <row r="9026" spans="6:9" x14ac:dyDescent="0.3">
      <c r="F9026" s="2">
        <v>9021</v>
      </c>
      <c r="G9026" s="12">
        <f ca="1"/>
        <v>59.902308551777892</v>
      </c>
      <c r="H9026" s="12">
        <f ca="1"/>
        <v>0.89886448858141765</v>
      </c>
      <c r="I9026" s="12">
        <v>0.90210000000000001</v>
      </c>
    </row>
    <row r="9027" spans="6:9" x14ac:dyDescent="0.3">
      <c r="F9027" s="2">
        <v>9022</v>
      </c>
      <c r="G9027" s="12">
        <f ca="1"/>
        <v>59.904995154484823</v>
      </c>
      <c r="H9027" s="12">
        <f ca="1"/>
        <v>0.89889416239174769</v>
      </c>
      <c r="I9027" s="12">
        <v>0.9022</v>
      </c>
    </row>
    <row r="9028" spans="6:9" x14ac:dyDescent="0.3">
      <c r="F9028" s="2">
        <v>9023</v>
      </c>
      <c r="G9028" s="12">
        <f ca="1"/>
        <v>59.907985083977913</v>
      </c>
      <c r="H9028" s="12">
        <f ca="1"/>
        <v>0.89892717854162352</v>
      </c>
      <c r="I9028" s="12">
        <v>0.90229999999999999</v>
      </c>
    </row>
    <row r="9029" spans="6:9" x14ac:dyDescent="0.3">
      <c r="F9029" s="2">
        <v>9024</v>
      </c>
      <c r="G9029" s="12">
        <f ca="1"/>
        <v>59.908107377445049</v>
      </c>
      <c r="H9029" s="12">
        <f ca="1"/>
        <v>0.89892852878327401</v>
      </c>
      <c r="I9029" s="12">
        <v>0.90239999999999998</v>
      </c>
    </row>
    <row r="9030" spans="6:9" x14ac:dyDescent="0.3">
      <c r="F9030" s="2">
        <v>9025</v>
      </c>
      <c r="G9030" s="12">
        <f ca="1"/>
        <v>59.908233271110305</v>
      </c>
      <c r="H9030" s="12">
        <f ca="1"/>
        <v>0.89892991876008743</v>
      </c>
      <c r="I9030" s="12">
        <v>0.90249999999999997</v>
      </c>
    </row>
    <row r="9031" spans="6:9" x14ac:dyDescent="0.3">
      <c r="F9031" s="2">
        <v>9026</v>
      </c>
      <c r="G9031" s="12">
        <f ca="1"/>
        <v>59.946250936276179</v>
      </c>
      <c r="H9031" s="12">
        <f ca="1"/>
        <v>0.89934898959357668</v>
      </c>
      <c r="I9031" s="12">
        <v>0.90259999999999996</v>
      </c>
    </row>
    <row r="9032" spans="6:9" x14ac:dyDescent="0.3">
      <c r="F9032" s="2">
        <v>9027</v>
      </c>
      <c r="G9032" s="12">
        <f ca="1"/>
        <v>59.963738854142264</v>
      </c>
      <c r="H9032" s="12">
        <f ca="1"/>
        <v>0.89954130667824095</v>
      </c>
      <c r="I9032" s="12">
        <v>0.90269999999999995</v>
      </c>
    </row>
    <row r="9033" spans="6:9" x14ac:dyDescent="0.3">
      <c r="F9033" s="2">
        <v>9028</v>
      </c>
      <c r="G9033" s="12">
        <f ca="1"/>
        <v>59.96377004135698</v>
      </c>
      <c r="H9033" s="12">
        <f ca="1"/>
        <v>0.89954164939353176</v>
      </c>
      <c r="I9033" s="12">
        <v>0.90280000000000005</v>
      </c>
    </row>
    <row r="9034" spans="6:9" x14ac:dyDescent="0.3">
      <c r="F9034" s="2">
        <v>9029</v>
      </c>
      <c r="G9034" s="12">
        <f ca="1"/>
        <v>59.966105389374505</v>
      </c>
      <c r="H9034" s="12">
        <f ca="1"/>
        <v>0.89956730987973343</v>
      </c>
      <c r="I9034" s="12">
        <v>0.90290000000000004</v>
      </c>
    </row>
    <row r="9035" spans="6:9" x14ac:dyDescent="0.3">
      <c r="F9035" s="2">
        <v>9030</v>
      </c>
      <c r="G9035" s="12">
        <f ca="1"/>
        <v>59.966907743008235</v>
      </c>
      <c r="H9035" s="12">
        <f ca="1"/>
        <v>0.89957612485825122</v>
      </c>
      <c r="I9035" s="12">
        <v>0.90300000000000002</v>
      </c>
    </row>
    <row r="9036" spans="6:9" x14ac:dyDescent="0.3">
      <c r="F9036" s="2">
        <v>9031</v>
      </c>
      <c r="G9036" s="12">
        <f ca="1"/>
        <v>59.971463250101856</v>
      </c>
      <c r="H9036" s="12">
        <f ca="1"/>
        <v>0.89962616210370228</v>
      </c>
      <c r="I9036" s="12">
        <v>0.90310000000000001</v>
      </c>
    </row>
    <row r="9037" spans="6:9" x14ac:dyDescent="0.3">
      <c r="F9037" s="2">
        <v>9032</v>
      </c>
      <c r="G9037" s="12">
        <f ca="1"/>
        <v>59.975795764470519</v>
      </c>
      <c r="H9037" s="12">
        <f ca="1"/>
        <v>0.89967373206624557</v>
      </c>
      <c r="I9037" s="12">
        <v>0.9032</v>
      </c>
    </row>
    <row r="9038" spans="6:9" x14ac:dyDescent="0.3">
      <c r="F9038" s="2">
        <v>9033</v>
      </c>
      <c r="G9038" s="12">
        <f ca="1"/>
        <v>59.977907199986973</v>
      </c>
      <c r="H9038" s="12">
        <f ca="1"/>
        <v>0.89969690877665398</v>
      </c>
      <c r="I9038" s="12">
        <v>0.90329999999999999</v>
      </c>
    </row>
    <row r="9039" spans="6:9" x14ac:dyDescent="0.3">
      <c r="F9039" s="2">
        <v>9034</v>
      </c>
      <c r="G9039" s="12">
        <f ca="1"/>
        <v>59.981438178741293</v>
      </c>
      <c r="H9039" s="12">
        <f ca="1"/>
        <v>0.89973565818000045</v>
      </c>
      <c r="I9039" s="12">
        <v>0.90339999999999998</v>
      </c>
    </row>
    <row r="9040" spans="6:9" x14ac:dyDescent="0.3">
      <c r="F9040" s="2">
        <v>9035</v>
      </c>
      <c r="G9040" s="12">
        <f ca="1"/>
        <v>59.984460458725181</v>
      </c>
      <c r="H9040" s="12">
        <f ca="1"/>
        <v>0.8997688158298367</v>
      </c>
      <c r="I9040" s="12">
        <v>0.90349999999999997</v>
      </c>
    </row>
    <row r="9041" spans="6:9" x14ac:dyDescent="0.3">
      <c r="F9041" s="2">
        <v>9036</v>
      </c>
      <c r="G9041" s="12">
        <f ca="1"/>
        <v>60.000327780464332</v>
      </c>
      <c r="H9041" s="12">
        <f ca="1"/>
        <v>0.8999427577271284</v>
      </c>
      <c r="I9041" s="12">
        <v>0.90359999999999996</v>
      </c>
    </row>
    <row r="9042" spans="6:9" x14ac:dyDescent="0.3">
      <c r="F9042" s="2">
        <v>9037</v>
      </c>
      <c r="G9042" s="12">
        <f ca="1"/>
        <v>60.004431852572225</v>
      </c>
      <c r="H9042" s="12">
        <f ca="1"/>
        <v>0.89998770951358864</v>
      </c>
      <c r="I9042" s="12">
        <v>0.90369999999999995</v>
      </c>
    </row>
    <row r="9043" spans="6:9" x14ac:dyDescent="0.3">
      <c r="F9043" s="2">
        <v>9038</v>
      </c>
      <c r="G9043" s="12">
        <f ca="1"/>
        <v>60.012288299051299</v>
      </c>
      <c r="H9043" s="12">
        <f ca="1"/>
        <v>0.90007371721187379</v>
      </c>
      <c r="I9043" s="12">
        <v>0.90380000000000005</v>
      </c>
    </row>
    <row r="9044" spans="6:9" x14ac:dyDescent="0.3">
      <c r="F9044" s="2">
        <v>9039</v>
      </c>
      <c r="G9044" s="12">
        <f ca="1"/>
        <v>60.013014200507001</v>
      </c>
      <c r="H9044" s="12">
        <f ca="1"/>
        <v>0.90008166104950194</v>
      </c>
      <c r="I9044" s="12">
        <v>0.90390000000000004</v>
      </c>
    </row>
    <row r="9045" spans="6:9" x14ac:dyDescent="0.3">
      <c r="F9045" s="2">
        <v>9040</v>
      </c>
      <c r="G9045" s="12">
        <f ca="1"/>
        <v>60.022364423849055</v>
      </c>
      <c r="H9045" s="12">
        <f ca="1"/>
        <v>0.90018394054858697</v>
      </c>
      <c r="I9045" s="12">
        <v>0.90400000000000003</v>
      </c>
    </row>
    <row r="9046" spans="6:9" x14ac:dyDescent="0.3">
      <c r="F9046" s="2">
        <v>9041</v>
      </c>
      <c r="G9046" s="12">
        <f ca="1"/>
        <v>60.023675559071499</v>
      </c>
      <c r="H9046" s="12">
        <f ca="1"/>
        <v>0.90019827619063553</v>
      </c>
      <c r="I9046" s="12">
        <v>0.90410000000000001</v>
      </c>
    </row>
    <row r="9047" spans="6:9" x14ac:dyDescent="0.3">
      <c r="F9047" s="2">
        <v>9042</v>
      </c>
      <c r="G9047" s="12">
        <f ca="1"/>
        <v>60.03476185839537</v>
      </c>
      <c r="H9047" s="12">
        <f ca="1"/>
        <v>0.90031942724967173</v>
      </c>
      <c r="I9047" s="12">
        <v>0.9042</v>
      </c>
    </row>
    <row r="9048" spans="6:9" x14ac:dyDescent="0.3">
      <c r="F9048" s="2">
        <v>9043</v>
      </c>
      <c r="G9048" s="12">
        <f ca="1"/>
        <v>60.040198395532265</v>
      </c>
      <c r="H9048" s="12">
        <f ca="1"/>
        <v>0.90037879595822257</v>
      </c>
      <c r="I9048" s="12">
        <v>0.90429999999999999</v>
      </c>
    </row>
    <row r="9049" spans="6:9" x14ac:dyDescent="0.3">
      <c r="F9049" s="2">
        <v>9044</v>
      </c>
      <c r="G9049" s="12">
        <f ca="1"/>
        <v>60.041362443406562</v>
      </c>
      <c r="H9049" s="12">
        <f ca="1"/>
        <v>0.90039150415899316</v>
      </c>
      <c r="I9049" s="12">
        <v>0.90439999999999998</v>
      </c>
    </row>
    <row r="9050" spans="6:9" x14ac:dyDescent="0.3">
      <c r="F9050" s="2">
        <v>9045</v>
      </c>
      <c r="G9050" s="12">
        <f ca="1"/>
        <v>60.044032016088842</v>
      </c>
      <c r="H9050" s="12">
        <f ca="1"/>
        <v>0.90042064379358844</v>
      </c>
      <c r="I9050" s="12">
        <v>0.90449999999999997</v>
      </c>
    </row>
    <row r="9051" spans="6:9" x14ac:dyDescent="0.3">
      <c r="F9051" s="2">
        <v>9046</v>
      </c>
      <c r="G9051" s="12">
        <f ca="1"/>
        <v>60.046811416197919</v>
      </c>
      <c r="H9051" s="12">
        <f ca="1"/>
        <v>0.90045097520890649</v>
      </c>
      <c r="I9051" s="12">
        <v>0.90459999999999996</v>
      </c>
    </row>
    <row r="9052" spans="6:9" x14ac:dyDescent="0.3">
      <c r="F9052" s="2">
        <v>9047</v>
      </c>
      <c r="G9052" s="12">
        <f ca="1"/>
        <v>60.066594850430235</v>
      </c>
      <c r="H9052" s="12">
        <f ca="1"/>
        <v>0.90066666323567879</v>
      </c>
      <c r="I9052" s="12">
        <v>0.90469999999999995</v>
      </c>
    </row>
    <row r="9053" spans="6:9" x14ac:dyDescent="0.3">
      <c r="F9053" s="2">
        <v>9048</v>
      </c>
      <c r="G9053" s="12">
        <f ca="1"/>
        <v>60.08454908600369</v>
      </c>
      <c r="H9053" s="12">
        <f ca="1"/>
        <v>0.90086209400267525</v>
      </c>
      <c r="I9053" s="12">
        <v>0.90480000000000005</v>
      </c>
    </row>
    <row r="9054" spans="6:9" x14ac:dyDescent="0.3">
      <c r="F9054" s="2">
        <v>9049</v>
      </c>
      <c r="G9054" s="12">
        <f ca="1"/>
        <v>60.091360192605698</v>
      </c>
      <c r="H9054" s="12">
        <f ca="1"/>
        <v>0.90093615424316131</v>
      </c>
      <c r="I9054" s="12">
        <v>0.90490000000000004</v>
      </c>
    </row>
    <row r="9055" spans="6:9" x14ac:dyDescent="0.3">
      <c r="F9055" s="2">
        <v>9050</v>
      </c>
      <c r="G9055" s="12">
        <f ca="1"/>
        <v>60.120874731954892</v>
      </c>
      <c r="H9055" s="12">
        <f ca="1"/>
        <v>0.90125658227582139</v>
      </c>
      <c r="I9055" s="12">
        <v>0.90500000000000003</v>
      </c>
    </row>
    <row r="9056" spans="6:9" x14ac:dyDescent="0.3">
      <c r="F9056" s="2">
        <v>9051</v>
      </c>
      <c r="G9056" s="12">
        <f ca="1"/>
        <v>60.142233782954186</v>
      </c>
      <c r="H9056" s="12">
        <f ca="1"/>
        <v>0.90148796614932425</v>
      </c>
      <c r="I9056" s="12">
        <v>0.90510000000000002</v>
      </c>
    </row>
    <row r="9057" spans="6:9" x14ac:dyDescent="0.3">
      <c r="F9057" s="2">
        <v>9052</v>
      </c>
      <c r="G9057" s="12">
        <f ca="1"/>
        <v>60.173022197280744</v>
      </c>
      <c r="H9057" s="12">
        <f ca="1"/>
        <v>0.90182075638914605</v>
      </c>
      <c r="I9057" s="12">
        <v>0.9052</v>
      </c>
    </row>
    <row r="9058" spans="6:9" x14ac:dyDescent="0.3">
      <c r="F9058" s="2">
        <v>9053</v>
      </c>
      <c r="G9058" s="12">
        <f ca="1"/>
        <v>60.185894065876234</v>
      </c>
      <c r="H9058" s="12">
        <f ca="1"/>
        <v>0.90195962806291163</v>
      </c>
      <c r="I9058" s="12">
        <v>0.90529999999999999</v>
      </c>
    </row>
    <row r="9059" spans="6:9" x14ac:dyDescent="0.3">
      <c r="F9059" s="2">
        <v>9054</v>
      </c>
      <c r="G9059" s="12">
        <f ca="1"/>
        <v>60.196892587309698</v>
      </c>
      <c r="H9059" s="12">
        <f ca="1"/>
        <v>0.90207816743368618</v>
      </c>
      <c r="I9059" s="12">
        <v>0.90539999999999998</v>
      </c>
    </row>
    <row r="9060" spans="6:9" x14ac:dyDescent="0.3">
      <c r="F9060" s="2">
        <v>9055</v>
      </c>
      <c r="G9060" s="12">
        <f ca="1"/>
        <v>60.207455156124787</v>
      </c>
      <c r="H9060" s="12">
        <f ca="1"/>
        <v>0.902191903148436</v>
      </c>
      <c r="I9060" s="12">
        <v>0.90549999999999997</v>
      </c>
    </row>
    <row r="9061" spans="6:9" x14ac:dyDescent="0.3">
      <c r="F9061" s="2">
        <v>9056</v>
      </c>
      <c r="G9061" s="12">
        <f ca="1"/>
        <v>60.210171151545737</v>
      </c>
      <c r="H9061" s="12">
        <f ca="1"/>
        <v>0.90222113183451524</v>
      </c>
      <c r="I9061" s="12">
        <v>0.90559999999999996</v>
      </c>
    </row>
    <row r="9062" spans="6:9" x14ac:dyDescent="0.3">
      <c r="F9062" s="2">
        <v>9057</v>
      </c>
      <c r="G9062" s="12">
        <f ca="1"/>
        <v>60.213753269801174</v>
      </c>
      <c r="H9062" s="12">
        <f ca="1"/>
        <v>0.90225967106002947</v>
      </c>
      <c r="I9062" s="12">
        <v>0.90569999999999995</v>
      </c>
    </row>
    <row r="9063" spans="6:9" x14ac:dyDescent="0.3">
      <c r="F9063" s="2">
        <v>9058</v>
      </c>
      <c r="G9063" s="12">
        <f ca="1"/>
        <v>60.218020830530605</v>
      </c>
      <c r="H9063" s="12">
        <f ca="1"/>
        <v>0.90230556936915618</v>
      </c>
      <c r="I9063" s="12">
        <v>0.90580000000000005</v>
      </c>
    </row>
    <row r="9064" spans="6:9" x14ac:dyDescent="0.3">
      <c r="F9064" s="2">
        <v>9059</v>
      </c>
      <c r="G9064" s="12">
        <f ca="1"/>
        <v>60.222903916104819</v>
      </c>
      <c r="H9064" s="12">
        <f ca="1"/>
        <v>0.90235806715475331</v>
      </c>
      <c r="I9064" s="12">
        <v>0.90590000000000004</v>
      </c>
    </row>
    <row r="9065" spans="6:9" x14ac:dyDescent="0.3">
      <c r="F9065" s="2">
        <v>9060</v>
      </c>
      <c r="G9065" s="12">
        <f ca="1"/>
        <v>60.23905951696986</v>
      </c>
      <c r="H9065" s="12">
        <f ca="1"/>
        <v>0.90253159855095055</v>
      </c>
      <c r="I9065" s="12">
        <v>0.90600000000000003</v>
      </c>
    </row>
    <row r="9066" spans="6:9" x14ac:dyDescent="0.3">
      <c r="F9066" s="2">
        <v>9061</v>
      </c>
      <c r="G9066" s="12">
        <f ca="1"/>
        <v>60.268035045915028</v>
      </c>
      <c r="H9066" s="12">
        <f ca="1"/>
        <v>0.90284223007475228</v>
      </c>
      <c r="I9066" s="12">
        <v>0.90610000000000002</v>
      </c>
    </row>
    <row r="9067" spans="6:9" x14ac:dyDescent="0.3">
      <c r="F9067" s="2">
        <v>9062</v>
      </c>
      <c r="G9067" s="12">
        <f ca="1"/>
        <v>60.275334676347313</v>
      </c>
      <c r="H9067" s="12">
        <f ca="1"/>
        <v>0.90292036381282959</v>
      </c>
      <c r="I9067" s="12">
        <v>0.90620000000000001</v>
      </c>
    </row>
    <row r="9068" spans="6:9" x14ac:dyDescent="0.3">
      <c r="F9068" s="2">
        <v>9063</v>
      </c>
      <c r="G9068" s="12">
        <f ca="1"/>
        <v>60.282179898044177</v>
      </c>
      <c r="H9068" s="12">
        <f ca="1"/>
        <v>0.90299358915036243</v>
      </c>
      <c r="I9068" s="12">
        <v>0.90629999999999999</v>
      </c>
    </row>
    <row r="9069" spans="6:9" x14ac:dyDescent="0.3">
      <c r="F9069" s="2">
        <v>9064</v>
      </c>
      <c r="G9069" s="12">
        <f ca="1"/>
        <v>60.28239776690598</v>
      </c>
      <c r="H9069" s="12">
        <f ca="1"/>
        <v>0.90299591905014109</v>
      </c>
      <c r="I9069" s="12">
        <v>0.90639999999999998</v>
      </c>
    </row>
    <row r="9070" spans="6:9" x14ac:dyDescent="0.3">
      <c r="F9070" s="2">
        <v>9065</v>
      </c>
      <c r="G9070" s="12">
        <f ca="1"/>
        <v>60.287988761139751</v>
      </c>
      <c r="H9070" s="12">
        <f ca="1"/>
        <v>0.90305569448242884</v>
      </c>
      <c r="I9070" s="12">
        <v>0.90649999999999997</v>
      </c>
    </row>
    <row r="9071" spans="6:9" x14ac:dyDescent="0.3">
      <c r="F9071" s="2">
        <v>9066</v>
      </c>
      <c r="G9071" s="12">
        <f ca="1"/>
        <v>60.304394476230733</v>
      </c>
      <c r="H9071" s="12">
        <f ca="1"/>
        <v>0.90323092844579711</v>
      </c>
      <c r="I9071" s="12">
        <v>0.90659999999999996</v>
      </c>
    </row>
    <row r="9072" spans="6:9" x14ac:dyDescent="0.3">
      <c r="F9072" s="2">
        <v>9067</v>
      </c>
      <c r="G9072" s="12">
        <f ca="1"/>
        <v>60.307975970426533</v>
      </c>
      <c r="H9072" s="12">
        <f ca="1"/>
        <v>0.90326915050928558</v>
      </c>
      <c r="I9072" s="12">
        <v>0.90669999999999995</v>
      </c>
    </row>
    <row r="9073" spans="6:9" x14ac:dyDescent="0.3">
      <c r="F9073" s="2">
        <v>9068</v>
      </c>
      <c r="G9073" s="12">
        <f ca="1"/>
        <v>60.313019241550528</v>
      </c>
      <c r="H9073" s="12">
        <f ca="1"/>
        <v>0.90332295284133757</v>
      </c>
      <c r="I9073" s="12">
        <v>0.90680000000000005</v>
      </c>
    </row>
    <row r="9074" spans="6:9" x14ac:dyDescent="0.3">
      <c r="F9074" s="2">
        <v>9069</v>
      </c>
      <c r="G9074" s="12">
        <f ca="1"/>
        <v>60.313562258010222</v>
      </c>
      <c r="H9074" s="12">
        <f ca="1"/>
        <v>0.90332874442615152</v>
      </c>
      <c r="I9074" s="12">
        <v>0.90690000000000004</v>
      </c>
    </row>
    <row r="9075" spans="6:9" x14ac:dyDescent="0.3">
      <c r="F9075" s="2">
        <v>9070</v>
      </c>
      <c r="G9075" s="12">
        <f ca="1"/>
        <v>60.321978526835224</v>
      </c>
      <c r="H9075" s="12">
        <f ca="1"/>
        <v>0.90341847421422861</v>
      </c>
      <c r="I9075" s="12">
        <v>0.90700000000000003</v>
      </c>
    </row>
    <row r="9076" spans="6:9" x14ac:dyDescent="0.3">
      <c r="F9076" s="2">
        <v>9071</v>
      </c>
      <c r="G9076" s="12">
        <f ca="1"/>
        <v>60.327040973268069</v>
      </c>
      <c r="H9076" s="12">
        <f ca="1"/>
        <v>0.90347241603479866</v>
      </c>
      <c r="I9076" s="12">
        <v>0.90710000000000002</v>
      </c>
    </row>
    <row r="9077" spans="6:9" x14ac:dyDescent="0.3">
      <c r="F9077" s="2">
        <v>9072</v>
      </c>
      <c r="G9077" s="12">
        <f ca="1"/>
        <v>60.327778237392529</v>
      </c>
      <c r="H9077" s="12">
        <f ca="1"/>
        <v>0.90348026983516827</v>
      </c>
      <c r="I9077" s="12">
        <v>0.90720000000000001</v>
      </c>
    </row>
    <row r="9078" spans="6:9" x14ac:dyDescent="0.3">
      <c r="F9078" s="2">
        <v>9073</v>
      </c>
      <c r="G9078" s="12">
        <f ca="1"/>
        <v>60.339547645401872</v>
      </c>
      <c r="H9078" s="12">
        <f ca="1"/>
        <v>0.90360557748532955</v>
      </c>
      <c r="I9078" s="12">
        <v>0.9073</v>
      </c>
    </row>
    <row r="9079" spans="6:9" x14ac:dyDescent="0.3">
      <c r="F9079" s="2">
        <v>9074</v>
      </c>
      <c r="G9079" s="12">
        <f ca="1"/>
        <v>60.350871061104783</v>
      </c>
      <c r="H9079" s="12">
        <f ca="1"/>
        <v>0.90372601688269327</v>
      </c>
      <c r="I9079" s="12">
        <v>0.90739999999999998</v>
      </c>
    </row>
    <row r="9080" spans="6:9" x14ac:dyDescent="0.3">
      <c r="F9080" s="2">
        <v>9075</v>
      </c>
      <c r="G9080" s="12">
        <f ca="1"/>
        <v>60.378242284953899</v>
      </c>
      <c r="H9080" s="12">
        <f ca="1"/>
        <v>0.90401666087819477</v>
      </c>
      <c r="I9080" s="12">
        <v>0.90749999999999997</v>
      </c>
    </row>
    <row r="9081" spans="6:9" x14ac:dyDescent="0.3">
      <c r="F9081" s="2">
        <v>9076</v>
      </c>
      <c r="G9081" s="12">
        <f ca="1"/>
        <v>60.394109718042898</v>
      </c>
      <c r="H9081" s="12">
        <f ca="1"/>
        <v>0.90418483690560514</v>
      </c>
      <c r="I9081" s="12">
        <v>0.90759999999999996</v>
      </c>
    </row>
    <row r="9082" spans="6:9" x14ac:dyDescent="0.3">
      <c r="F9082" s="2">
        <v>9077</v>
      </c>
      <c r="G9082" s="12">
        <f ca="1"/>
        <v>60.406181522915183</v>
      </c>
      <c r="H9082" s="12">
        <f ca="1"/>
        <v>0.9043126296119115</v>
      </c>
      <c r="I9082" s="12">
        <v>0.90769999999999995</v>
      </c>
    </row>
    <row r="9083" spans="6:9" x14ac:dyDescent="0.3">
      <c r="F9083" s="2">
        <v>9078</v>
      </c>
      <c r="G9083" s="12">
        <f ca="1"/>
        <v>60.419326849941974</v>
      </c>
      <c r="H9083" s="12">
        <f ca="1"/>
        <v>0.90445163527108829</v>
      </c>
      <c r="I9083" s="12">
        <v>0.90780000000000005</v>
      </c>
    </row>
    <row r="9084" spans="6:9" x14ac:dyDescent="0.3">
      <c r="F9084" s="2">
        <v>9079</v>
      </c>
      <c r="G9084" s="12">
        <f ca="1"/>
        <v>60.421770185198291</v>
      </c>
      <c r="H9084" s="12">
        <f ca="1"/>
        <v>0.90447745500503718</v>
      </c>
      <c r="I9084" s="12">
        <v>0.90790000000000004</v>
      </c>
    </row>
    <row r="9085" spans="6:9" x14ac:dyDescent="0.3">
      <c r="F9085" s="2">
        <v>9080</v>
      </c>
      <c r="G9085" s="12">
        <f ca="1"/>
        <v>60.422953491792953</v>
      </c>
      <c r="H9085" s="12">
        <f ca="1"/>
        <v>0.90448995753643491</v>
      </c>
      <c r="I9085" s="12">
        <v>0.90800000000000003</v>
      </c>
    </row>
    <row r="9086" spans="6:9" x14ac:dyDescent="0.3">
      <c r="F9086" s="2">
        <v>9081</v>
      </c>
      <c r="G9086" s="12">
        <f ca="1"/>
        <v>60.429446251187159</v>
      </c>
      <c r="H9086" s="12">
        <f ca="1"/>
        <v>0.90455853571896849</v>
      </c>
      <c r="I9086" s="12">
        <v>0.90810000000000002</v>
      </c>
    </row>
    <row r="9087" spans="6:9" x14ac:dyDescent="0.3">
      <c r="F9087" s="2">
        <v>9082</v>
      </c>
      <c r="G9087" s="12">
        <f ca="1"/>
        <v>60.434653459125386</v>
      </c>
      <c r="H9087" s="12">
        <f ca="1"/>
        <v>0.90461350778236826</v>
      </c>
      <c r="I9087" s="12">
        <v>0.90820000000000001</v>
      </c>
    </row>
    <row r="9088" spans="6:9" x14ac:dyDescent="0.3">
      <c r="F9088" s="2">
        <v>9083</v>
      </c>
      <c r="G9088" s="12">
        <f ca="1"/>
        <v>60.468268851860586</v>
      </c>
      <c r="H9088" s="12">
        <f ca="1"/>
        <v>0.90496778771971176</v>
      </c>
      <c r="I9088" s="12">
        <v>0.9083</v>
      </c>
    </row>
    <row r="9089" spans="6:9" x14ac:dyDescent="0.3">
      <c r="F9089" s="2">
        <v>9084</v>
      </c>
      <c r="G9089" s="12">
        <f ca="1"/>
        <v>60.4687861082392</v>
      </c>
      <c r="H9089" s="12">
        <f ca="1"/>
        <v>0.90497323115305006</v>
      </c>
      <c r="I9089" s="12">
        <v>0.90839999999999999</v>
      </c>
    </row>
    <row r="9090" spans="6:9" x14ac:dyDescent="0.3">
      <c r="F9090" s="2">
        <v>9085</v>
      </c>
      <c r="G9090" s="12">
        <f ca="1"/>
        <v>60.469976916624034</v>
      </c>
      <c r="H9090" s="12">
        <f ca="1"/>
        <v>0.90498576189650359</v>
      </c>
      <c r="I9090" s="12">
        <v>0.90849999999999997</v>
      </c>
    </row>
    <row r="9091" spans="6:9" x14ac:dyDescent="0.3">
      <c r="F9091" s="2">
        <v>9086</v>
      </c>
      <c r="G9091" s="12">
        <f ca="1"/>
        <v>60.474193083033526</v>
      </c>
      <c r="H9091" s="12">
        <f ca="1"/>
        <v>0.9050301177643294</v>
      </c>
      <c r="I9091" s="12">
        <v>0.90859999999999996</v>
      </c>
    </row>
    <row r="9092" spans="6:9" x14ac:dyDescent="0.3">
      <c r="F9092" s="2">
        <v>9087</v>
      </c>
      <c r="G9092" s="12">
        <f ca="1"/>
        <v>60.480302793429829</v>
      </c>
      <c r="H9092" s="12">
        <f ca="1"/>
        <v>0.90509436580220859</v>
      </c>
      <c r="I9092" s="12">
        <v>0.90869999999999995</v>
      </c>
    </row>
    <row r="9093" spans="6:9" x14ac:dyDescent="0.3">
      <c r="F9093" s="2">
        <v>9088</v>
      </c>
      <c r="G9093" s="12">
        <f ca="1"/>
        <v>60.492730062536388</v>
      </c>
      <c r="H9093" s="12">
        <f ca="1"/>
        <v>0.90522494272300369</v>
      </c>
      <c r="I9093" s="12">
        <v>0.90880000000000005</v>
      </c>
    </row>
    <row r="9094" spans="6:9" x14ac:dyDescent="0.3">
      <c r="F9094" s="2">
        <v>9089</v>
      </c>
      <c r="G9094" s="12">
        <f ca="1"/>
        <v>60.502568924994655</v>
      </c>
      <c r="H9094" s="12">
        <f ca="1"/>
        <v>0.90532822285750103</v>
      </c>
      <c r="I9094" s="12">
        <v>0.90890000000000004</v>
      </c>
    </row>
    <row r="9095" spans="6:9" x14ac:dyDescent="0.3">
      <c r="F9095" s="2">
        <v>9090</v>
      </c>
      <c r="G9095" s="12">
        <f ca="1"/>
        <v>60.503204950977022</v>
      </c>
      <c r="H9095" s="12">
        <f ca="1"/>
        <v>0.90533489629610009</v>
      </c>
      <c r="I9095" s="12">
        <v>0.90900000000000003</v>
      </c>
    </row>
    <row r="9096" spans="6:9" x14ac:dyDescent="0.3">
      <c r="F9096" s="2">
        <v>9091</v>
      </c>
      <c r="G9096" s="12">
        <f ca="1"/>
        <v>60.52174161514867</v>
      </c>
      <c r="H9096" s="12">
        <f ca="1"/>
        <v>0.90552922886045906</v>
      </c>
      <c r="I9096" s="12">
        <v>0.90910000000000002</v>
      </c>
    </row>
    <row r="9097" spans="6:9" x14ac:dyDescent="0.3">
      <c r="F9097" s="2">
        <v>9092</v>
      </c>
      <c r="G9097" s="12">
        <f ca="1"/>
        <v>60.528705416598136</v>
      </c>
      <c r="H9097" s="12">
        <f ca="1"/>
        <v>0.90560215449630443</v>
      </c>
      <c r="I9097" s="12">
        <v>0.90920000000000001</v>
      </c>
    </row>
    <row r="9098" spans="6:9" x14ac:dyDescent="0.3">
      <c r="F9098" s="2">
        <v>9093</v>
      </c>
      <c r="G9098" s="12">
        <f ca="1"/>
        <v>60.529658513713443</v>
      </c>
      <c r="H9098" s="12">
        <f ca="1"/>
        <v>0.90561213199974455</v>
      </c>
      <c r="I9098" s="12">
        <v>0.9093</v>
      </c>
    </row>
    <row r="9099" spans="6:9" x14ac:dyDescent="0.3">
      <c r="F9099" s="2">
        <v>9094</v>
      </c>
      <c r="G9099" s="12">
        <f ca="1"/>
        <v>60.548770392899051</v>
      </c>
      <c r="H9099" s="12">
        <f ca="1"/>
        <v>0.9058120307779618</v>
      </c>
      <c r="I9099" s="12">
        <v>0.90939999999999999</v>
      </c>
    </row>
    <row r="9100" spans="6:9" x14ac:dyDescent="0.3">
      <c r="F9100" s="2">
        <v>9095</v>
      </c>
      <c r="G9100" s="12">
        <f ca="1"/>
        <v>60.549095375783473</v>
      </c>
      <c r="H9100" s="12">
        <f ca="1"/>
        <v>0.90581542703768592</v>
      </c>
      <c r="I9100" s="12">
        <v>0.90949999999999998</v>
      </c>
    </row>
    <row r="9101" spans="6:9" x14ac:dyDescent="0.3">
      <c r="F9101" s="2">
        <v>9096</v>
      </c>
      <c r="G9101" s="12">
        <f ca="1"/>
        <v>60.552657005987328</v>
      </c>
      <c r="H9101" s="12">
        <f ca="1"/>
        <v>0.90585264186154579</v>
      </c>
      <c r="I9101" s="12">
        <v>0.90959999999999996</v>
      </c>
    </row>
    <row r="9102" spans="6:9" x14ac:dyDescent="0.3">
      <c r="F9102" s="2">
        <v>9097</v>
      </c>
      <c r="G9102" s="12">
        <f ca="1"/>
        <v>60.567810485264964</v>
      </c>
      <c r="H9102" s="12">
        <f ca="1"/>
        <v>0.90601084921048325</v>
      </c>
      <c r="I9102" s="12">
        <v>0.90969999999999995</v>
      </c>
    </row>
    <row r="9103" spans="6:9" x14ac:dyDescent="0.3">
      <c r="F9103" s="2">
        <v>9098</v>
      </c>
      <c r="G9103" s="12">
        <f ca="1"/>
        <v>60.572311539762651</v>
      </c>
      <c r="H9103" s="12">
        <f ca="1"/>
        <v>0.90605780161487437</v>
      </c>
      <c r="I9103" s="12">
        <v>0.90980000000000005</v>
      </c>
    </row>
    <row r="9104" spans="6:9" x14ac:dyDescent="0.3">
      <c r="F9104" s="2">
        <v>9099</v>
      </c>
      <c r="G9104" s="12">
        <f ca="1"/>
        <v>60.576824182458189</v>
      </c>
      <c r="H9104" s="12">
        <f ca="1"/>
        <v>0.90610485647175709</v>
      </c>
      <c r="I9104" s="12">
        <v>0.90990000000000004</v>
      </c>
    </row>
    <row r="9105" spans="6:9" x14ac:dyDescent="0.3">
      <c r="F9105" s="2">
        <v>9100</v>
      </c>
      <c r="G9105" s="12">
        <f ca="1"/>
        <v>60.580391842493228</v>
      </c>
      <c r="H9105" s="12">
        <f ca="1"/>
        <v>0.90614204461541337</v>
      </c>
      <c r="I9105" s="12">
        <v>0.91</v>
      </c>
    </row>
    <row r="9106" spans="6:9" x14ac:dyDescent="0.3">
      <c r="F9106" s="2">
        <v>9101</v>
      </c>
      <c r="G9106" s="12">
        <f ca="1"/>
        <v>60.595890370294541</v>
      </c>
      <c r="H9106" s="12">
        <f ca="1"/>
        <v>0.90630346249507232</v>
      </c>
      <c r="I9106" s="12">
        <v>0.91010000000000002</v>
      </c>
    </row>
    <row r="9107" spans="6:9" x14ac:dyDescent="0.3">
      <c r="F9107" s="2">
        <v>9102</v>
      </c>
      <c r="G9107" s="12">
        <f ca="1"/>
        <v>60.617009437323063</v>
      </c>
      <c r="H9107" s="12">
        <f ca="1"/>
        <v>0.90652306861479626</v>
      </c>
      <c r="I9107" s="12">
        <v>0.91020000000000001</v>
      </c>
    </row>
    <row r="9108" spans="6:9" x14ac:dyDescent="0.3">
      <c r="F9108" s="2">
        <v>9103</v>
      </c>
      <c r="G9108" s="12">
        <f ca="1"/>
        <v>60.649456115158877</v>
      </c>
      <c r="H9108" s="12">
        <f ca="1"/>
        <v>0.90685967905488818</v>
      </c>
      <c r="I9108" s="12">
        <v>0.9103</v>
      </c>
    </row>
    <row r="9109" spans="6:9" x14ac:dyDescent="0.3">
      <c r="F9109" s="2">
        <v>9104</v>
      </c>
      <c r="G9109" s="12">
        <f ca="1"/>
        <v>60.652421523576557</v>
      </c>
      <c r="H9109" s="12">
        <f ca="1"/>
        <v>0.90689039556824325</v>
      </c>
      <c r="I9109" s="12">
        <v>0.91039999999999999</v>
      </c>
    </row>
    <row r="9110" spans="6:9" x14ac:dyDescent="0.3">
      <c r="F9110" s="2">
        <v>9105</v>
      </c>
      <c r="G9110" s="12">
        <f ca="1"/>
        <v>60.656531910653214</v>
      </c>
      <c r="H9110" s="12">
        <f ca="1"/>
        <v>0.90693295895942616</v>
      </c>
      <c r="I9110" s="12">
        <v>0.91049999999999998</v>
      </c>
    </row>
    <row r="9111" spans="6:9" x14ac:dyDescent="0.3">
      <c r="F9111" s="2">
        <v>9106</v>
      </c>
      <c r="G9111" s="12">
        <f ca="1"/>
        <v>60.657467064354478</v>
      </c>
      <c r="H9111" s="12">
        <f ca="1"/>
        <v>0.90694264042276695</v>
      </c>
      <c r="I9111" s="12">
        <v>0.91059999999999997</v>
      </c>
    </row>
    <row r="9112" spans="6:9" x14ac:dyDescent="0.3">
      <c r="F9112" s="2">
        <v>9107</v>
      </c>
      <c r="G9112" s="12">
        <f ca="1"/>
        <v>60.657725751627936</v>
      </c>
      <c r="H9112" s="12">
        <f ca="1"/>
        <v>0.90694531842216897</v>
      </c>
      <c r="I9112" s="12">
        <v>0.91069999999999995</v>
      </c>
    </row>
    <row r="9113" spans="6:9" x14ac:dyDescent="0.3">
      <c r="F9113" s="2">
        <v>9108</v>
      </c>
      <c r="G9113" s="12">
        <f ca="1"/>
        <v>60.682322375531413</v>
      </c>
      <c r="H9113" s="12">
        <f ca="1"/>
        <v>0.90719967349721586</v>
      </c>
      <c r="I9113" s="12">
        <v>0.91080000000000005</v>
      </c>
    </row>
    <row r="9114" spans="6:9" x14ac:dyDescent="0.3">
      <c r="F9114" s="2">
        <v>9109</v>
      </c>
      <c r="G9114" s="12">
        <f ca="1"/>
        <v>60.691854322023559</v>
      </c>
      <c r="H9114" s="12">
        <f ca="1"/>
        <v>0.90729809726645438</v>
      </c>
      <c r="I9114" s="12">
        <v>0.91090000000000004</v>
      </c>
    </row>
    <row r="9115" spans="6:9" x14ac:dyDescent="0.3">
      <c r="F9115" s="2">
        <v>9110</v>
      </c>
      <c r="G9115" s="12">
        <f ca="1"/>
        <v>60.69687273922996</v>
      </c>
      <c r="H9115" s="12">
        <f ca="1"/>
        <v>0.90734988291430585</v>
      </c>
      <c r="I9115" s="12">
        <v>0.91100000000000003</v>
      </c>
    </row>
    <row r="9116" spans="6:9" x14ac:dyDescent="0.3">
      <c r="F9116" s="2">
        <v>9111</v>
      </c>
      <c r="G9116" s="12">
        <f ca="1"/>
        <v>60.71617437208922</v>
      </c>
      <c r="H9116" s="12">
        <f ca="1"/>
        <v>0.90754884745071407</v>
      </c>
      <c r="I9116" s="12">
        <v>0.91110000000000002</v>
      </c>
    </row>
    <row r="9117" spans="6:9" x14ac:dyDescent="0.3">
      <c r="F9117" s="2">
        <v>9112</v>
      </c>
      <c r="G9117" s="12">
        <f ca="1"/>
        <v>60.720364858561311</v>
      </c>
      <c r="H9117" s="12">
        <f ca="1"/>
        <v>0.90759199940618451</v>
      </c>
      <c r="I9117" s="12">
        <v>0.91120000000000001</v>
      </c>
    </row>
    <row r="9118" spans="6:9" x14ac:dyDescent="0.3">
      <c r="F9118" s="2">
        <v>9113</v>
      </c>
      <c r="G9118" s="12">
        <f ca="1"/>
        <v>60.732401313949794</v>
      </c>
      <c r="H9118" s="12">
        <f ca="1"/>
        <v>0.90771585818086931</v>
      </c>
      <c r="I9118" s="12">
        <v>0.9113</v>
      </c>
    </row>
    <row r="9119" spans="6:9" x14ac:dyDescent="0.3">
      <c r="F9119" s="2">
        <v>9114</v>
      </c>
      <c r="G9119" s="12">
        <f ca="1"/>
        <v>60.75047752500511</v>
      </c>
      <c r="H9119" s="12">
        <f ca="1"/>
        <v>0.9079016232273569</v>
      </c>
      <c r="I9119" s="12">
        <v>0.91139999999999999</v>
      </c>
    </row>
    <row r="9120" spans="6:9" x14ac:dyDescent="0.3">
      <c r="F9120" s="2">
        <v>9115</v>
      </c>
      <c r="G9120" s="12">
        <f ca="1"/>
        <v>60.75138500093999</v>
      </c>
      <c r="H9120" s="12">
        <f ca="1"/>
        <v>0.9079109414092148</v>
      </c>
      <c r="I9120" s="12">
        <v>0.91149999999999998</v>
      </c>
    </row>
    <row r="9121" spans="6:9" x14ac:dyDescent="0.3">
      <c r="F9121" s="2">
        <v>9116</v>
      </c>
      <c r="G9121" s="12">
        <f ca="1"/>
        <v>60.797566476720576</v>
      </c>
      <c r="H9121" s="12">
        <f ca="1"/>
        <v>0.90838416812465339</v>
      </c>
      <c r="I9121" s="12">
        <v>0.91159999999999997</v>
      </c>
    </row>
    <row r="9122" spans="6:9" x14ac:dyDescent="0.3">
      <c r="F9122" s="2">
        <v>9117</v>
      </c>
      <c r="G9122" s="12">
        <f ca="1"/>
        <v>60.802709275327082</v>
      </c>
      <c r="H9122" s="12">
        <f ca="1"/>
        <v>0.90843674861499402</v>
      </c>
      <c r="I9122" s="12">
        <v>0.91169999999999995</v>
      </c>
    </row>
    <row r="9123" spans="6:9" x14ac:dyDescent="0.3">
      <c r="F9123" s="2">
        <v>9118</v>
      </c>
      <c r="G9123" s="12">
        <f ca="1"/>
        <v>60.805772013956712</v>
      </c>
      <c r="H9123" s="12">
        <f ca="1"/>
        <v>0.90846805110578854</v>
      </c>
      <c r="I9123" s="12">
        <v>0.91180000000000005</v>
      </c>
    </row>
    <row r="9124" spans="6:9" x14ac:dyDescent="0.3">
      <c r="F9124" s="2">
        <v>9119</v>
      </c>
      <c r="G9124" s="12">
        <f ca="1"/>
        <v>60.809933792342996</v>
      </c>
      <c r="H9124" s="12">
        <f ca="1"/>
        <v>0.90851057278510283</v>
      </c>
      <c r="I9124" s="12">
        <v>0.91190000000000004</v>
      </c>
    </row>
    <row r="9125" spans="6:9" x14ac:dyDescent="0.3">
      <c r="F9125" s="2">
        <v>9120</v>
      </c>
      <c r="G9125" s="12">
        <f ca="1"/>
        <v>60.818828260596888</v>
      </c>
      <c r="H9125" s="12">
        <f ca="1"/>
        <v>0.90860139726226263</v>
      </c>
      <c r="I9125" s="12">
        <v>0.91200000000000003</v>
      </c>
    </row>
    <row r="9126" spans="6:9" x14ac:dyDescent="0.3">
      <c r="F9126" s="2">
        <v>9121</v>
      </c>
      <c r="G9126" s="12">
        <f ca="1"/>
        <v>60.823316029653903</v>
      </c>
      <c r="H9126" s="12">
        <f ca="1"/>
        <v>0.90864719653674886</v>
      </c>
      <c r="I9126" s="12">
        <v>0.91210000000000002</v>
      </c>
    </row>
    <row r="9127" spans="6:9" x14ac:dyDescent="0.3">
      <c r="F9127" s="2">
        <v>9122</v>
      </c>
      <c r="G9127" s="12">
        <f ca="1"/>
        <v>60.831952718245681</v>
      </c>
      <c r="H9127" s="12">
        <f ca="1"/>
        <v>0.90873528629058842</v>
      </c>
      <c r="I9127" s="12">
        <v>0.91220000000000001</v>
      </c>
    </row>
    <row r="9128" spans="6:9" x14ac:dyDescent="0.3">
      <c r="F9128" s="2">
        <v>9123</v>
      </c>
      <c r="G9128" s="12">
        <f ca="1"/>
        <v>60.839365779949077</v>
      </c>
      <c r="H9128" s="12">
        <f ca="1"/>
        <v>0.90881084246904775</v>
      </c>
      <c r="I9128" s="12">
        <v>0.9123</v>
      </c>
    </row>
    <row r="9129" spans="6:9" x14ac:dyDescent="0.3">
      <c r="F9129" s="2">
        <v>9124</v>
      </c>
      <c r="G9129" s="12">
        <f ca="1"/>
        <v>60.845079304815712</v>
      </c>
      <c r="H9129" s="12">
        <f ca="1"/>
        <v>0.90886904291934645</v>
      </c>
      <c r="I9129" s="12">
        <v>0.91239999999999999</v>
      </c>
    </row>
    <row r="9130" spans="6:9" x14ac:dyDescent="0.3">
      <c r="F9130" s="2">
        <v>9125</v>
      </c>
      <c r="G9130" s="12">
        <f ca="1"/>
        <v>60.853532594218443</v>
      </c>
      <c r="H9130" s="12">
        <f ca="1"/>
        <v>0.90895509827979892</v>
      </c>
      <c r="I9130" s="12">
        <v>0.91249999999999998</v>
      </c>
    </row>
    <row r="9131" spans="6:9" x14ac:dyDescent="0.3">
      <c r="F9131" s="2">
        <v>9126</v>
      </c>
      <c r="G9131" s="12">
        <f ca="1"/>
        <v>60.860230163399677</v>
      </c>
      <c r="H9131" s="12">
        <f ca="1"/>
        <v>0.90902323489024317</v>
      </c>
      <c r="I9131" s="12">
        <v>0.91259999999999997</v>
      </c>
    </row>
    <row r="9132" spans="6:9" x14ac:dyDescent="0.3">
      <c r="F9132" s="2">
        <v>9127</v>
      </c>
      <c r="G9132" s="12">
        <f ca="1"/>
        <v>60.865504216379463</v>
      </c>
      <c r="H9132" s="12">
        <f ca="1"/>
        <v>0.90907686139490607</v>
      </c>
      <c r="I9132" s="12">
        <v>0.91269999999999996</v>
      </c>
    </row>
    <row r="9133" spans="6:9" x14ac:dyDescent="0.3">
      <c r="F9133" s="2">
        <v>9128</v>
      </c>
      <c r="G9133" s="12">
        <f ca="1"/>
        <v>60.871203956422974</v>
      </c>
      <c r="H9133" s="12">
        <f ca="1"/>
        <v>0.90913478835312223</v>
      </c>
      <c r="I9133" s="12">
        <v>0.91279999999999994</v>
      </c>
    </row>
    <row r="9134" spans="6:9" x14ac:dyDescent="0.3">
      <c r="F9134" s="2">
        <v>9129</v>
      </c>
      <c r="G9134" s="12">
        <f ca="1"/>
        <v>60.881857644073619</v>
      </c>
      <c r="H9134" s="12">
        <f ca="1"/>
        <v>0.90924298495390721</v>
      </c>
      <c r="I9134" s="12">
        <v>0.91290000000000004</v>
      </c>
    </row>
    <row r="9135" spans="6:9" x14ac:dyDescent="0.3">
      <c r="F9135" s="2">
        <v>9130</v>
      </c>
      <c r="G9135" s="12">
        <f ca="1"/>
        <v>60.885903688063259</v>
      </c>
      <c r="H9135" s="12">
        <f ca="1"/>
        <v>0.90928404918506223</v>
      </c>
      <c r="I9135" s="12">
        <v>0.91300000000000003</v>
      </c>
    </row>
    <row r="9136" spans="6:9" x14ac:dyDescent="0.3">
      <c r="F9136" s="2">
        <v>9131</v>
      </c>
      <c r="G9136" s="12">
        <f ca="1"/>
        <v>60.888605805694958</v>
      </c>
      <c r="H9136" s="12">
        <f ca="1"/>
        <v>0.90931146546512109</v>
      </c>
      <c r="I9136" s="12">
        <v>0.91310000000000002</v>
      </c>
    </row>
    <row r="9137" spans="6:9" x14ac:dyDescent="0.3">
      <c r="F9137" s="2">
        <v>9132</v>
      </c>
      <c r="G9137" s="12">
        <f ca="1"/>
        <v>60.90997743707598</v>
      </c>
      <c r="H9137" s="12">
        <f ca="1"/>
        <v>0.90952807736016661</v>
      </c>
      <c r="I9137" s="12">
        <v>0.91320000000000001</v>
      </c>
    </row>
    <row r="9138" spans="6:9" x14ac:dyDescent="0.3">
      <c r="F9138" s="2">
        <v>9133</v>
      </c>
      <c r="G9138" s="12">
        <f ca="1"/>
        <v>60.911989425630573</v>
      </c>
      <c r="H9138" s="12">
        <f ca="1"/>
        <v>0.9095484488781338</v>
      </c>
      <c r="I9138" s="12">
        <v>0.9133</v>
      </c>
    </row>
    <row r="9139" spans="6:9" x14ac:dyDescent="0.3">
      <c r="F9139" s="2">
        <v>9134</v>
      </c>
      <c r="G9139" s="12">
        <f ca="1"/>
        <v>60.913381010495243</v>
      </c>
      <c r="H9139" s="12">
        <f ca="1"/>
        <v>0.90956253665765274</v>
      </c>
      <c r="I9139" s="12">
        <v>0.91339999999999999</v>
      </c>
    </row>
    <row r="9140" spans="6:9" x14ac:dyDescent="0.3">
      <c r="F9140" s="2">
        <v>9135</v>
      </c>
      <c r="G9140" s="12">
        <f ca="1"/>
        <v>60.919762797852414</v>
      </c>
      <c r="H9140" s="12">
        <f ca="1"/>
        <v>0.90962712090938469</v>
      </c>
      <c r="I9140" s="12">
        <v>0.91349999999999998</v>
      </c>
    </row>
    <row r="9141" spans="6:9" x14ac:dyDescent="0.3">
      <c r="F9141" s="2">
        <v>9136</v>
      </c>
      <c r="G9141" s="12">
        <f ca="1"/>
        <v>60.930726862357503</v>
      </c>
      <c r="H9141" s="12">
        <f ca="1"/>
        <v>0.90973799353530227</v>
      </c>
      <c r="I9141" s="12">
        <v>0.91359999999999997</v>
      </c>
    </row>
    <row r="9142" spans="6:9" x14ac:dyDescent="0.3">
      <c r="F9142" s="2">
        <v>9137</v>
      </c>
      <c r="G9142" s="12">
        <f ca="1"/>
        <v>60.947462846865605</v>
      </c>
      <c r="H9142" s="12">
        <f ca="1"/>
        <v>0.90990702763883147</v>
      </c>
      <c r="I9142" s="12">
        <v>0.91369999999999996</v>
      </c>
    </row>
    <row r="9143" spans="6:9" x14ac:dyDescent="0.3">
      <c r="F9143" s="2">
        <v>9138</v>
      </c>
      <c r="G9143" s="12">
        <f ca="1"/>
        <v>60.960623501025346</v>
      </c>
      <c r="H9143" s="12">
        <f ca="1"/>
        <v>0.91003977580564932</v>
      </c>
      <c r="I9143" s="12">
        <v>0.91379999999999995</v>
      </c>
    </row>
    <row r="9144" spans="6:9" x14ac:dyDescent="0.3">
      <c r="F9144" s="2">
        <v>9139</v>
      </c>
      <c r="G9144" s="12">
        <f ca="1"/>
        <v>60.979773837529265</v>
      </c>
      <c r="H9144" s="12">
        <f ca="1"/>
        <v>0.91023266545604309</v>
      </c>
      <c r="I9144" s="12">
        <v>0.91390000000000005</v>
      </c>
    </row>
    <row r="9145" spans="6:9" x14ac:dyDescent="0.3">
      <c r="F9145" s="2">
        <v>9140</v>
      </c>
      <c r="G9145" s="12">
        <f ca="1"/>
        <v>60.984573259983968</v>
      </c>
      <c r="H9145" s="12">
        <f ca="1"/>
        <v>0.91028095607130455</v>
      </c>
      <c r="I9145" s="12">
        <v>0.91400000000000003</v>
      </c>
    </row>
    <row r="9146" spans="6:9" x14ac:dyDescent="0.3">
      <c r="F9146" s="2">
        <v>9141</v>
      </c>
      <c r="G9146" s="12">
        <f ca="1"/>
        <v>60.987842888968927</v>
      </c>
      <c r="H9146" s="12">
        <f ca="1"/>
        <v>0.91031384256972259</v>
      </c>
      <c r="I9146" s="12">
        <v>0.91410000000000002</v>
      </c>
    </row>
    <row r="9147" spans="6:9" x14ac:dyDescent="0.3">
      <c r="F9147" s="2">
        <v>9142</v>
      </c>
      <c r="G9147" s="12">
        <f ca="1"/>
        <v>60.996876236230534</v>
      </c>
      <c r="H9147" s="12">
        <f ca="1"/>
        <v>0.91040465224201172</v>
      </c>
      <c r="I9147" s="12">
        <v>0.91420000000000001</v>
      </c>
    </row>
    <row r="9148" spans="6:9" x14ac:dyDescent="0.3">
      <c r="F9148" s="2">
        <v>9143</v>
      </c>
      <c r="G9148" s="12">
        <f ca="1"/>
        <v>61.019659359300491</v>
      </c>
      <c r="H9148" s="12">
        <f ca="1"/>
        <v>0.91063336307924869</v>
      </c>
      <c r="I9148" s="12">
        <v>0.9143</v>
      </c>
    </row>
    <row r="9149" spans="6:9" x14ac:dyDescent="0.3">
      <c r="F9149" s="2">
        <v>9144</v>
      </c>
      <c r="G9149" s="12">
        <f ca="1"/>
        <v>61.023860774065852</v>
      </c>
      <c r="H9149" s="12">
        <f ca="1"/>
        <v>0.9106754891937574</v>
      </c>
      <c r="I9149" s="12">
        <v>0.91439999999999999</v>
      </c>
    </row>
    <row r="9150" spans="6:9" x14ac:dyDescent="0.3">
      <c r="F9150" s="2">
        <v>9145</v>
      </c>
      <c r="G9150" s="12">
        <f ca="1"/>
        <v>61.039356648996666</v>
      </c>
      <c r="H9150" s="12">
        <f ca="1"/>
        <v>0.91083072574418278</v>
      </c>
      <c r="I9150" s="12">
        <v>0.91449999999999998</v>
      </c>
    </row>
    <row r="9151" spans="6:9" x14ac:dyDescent="0.3">
      <c r="F9151" s="2">
        <v>9146</v>
      </c>
      <c r="G9151" s="12">
        <f ca="1"/>
        <v>61.0479297355554</v>
      </c>
      <c r="H9151" s="12">
        <f ca="1"/>
        <v>0.91091651897335479</v>
      </c>
      <c r="I9151" s="12">
        <v>0.91459999999999997</v>
      </c>
    </row>
    <row r="9152" spans="6:9" x14ac:dyDescent="0.3">
      <c r="F9152" s="2">
        <v>9147</v>
      </c>
      <c r="G9152" s="12">
        <f ca="1"/>
        <v>61.057831739427719</v>
      </c>
      <c r="H9152" s="12">
        <f ca="1"/>
        <v>0.91101553011921932</v>
      </c>
      <c r="I9152" s="12">
        <v>0.91469999999999996</v>
      </c>
    </row>
    <row r="9153" spans="6:9" x14ac:dyDescent="0.3">
      <c r="F9153" s="2">
        <v>9148</v>
      </c>
      <c r="G9153" s="12">
        <f ca="1"/>
        <v>61.093974359200693</v>
      </c>
      <c r="H9153" s="12">
        <f ca="1"/>
        <v>0.91137618840346457</v>
      </c>
      <c r="I9153" s="12">
        <v>0.91479999999999995</v>
      </c>
    </row>
    <row r="9154" spans="6:9" x14ac:dyDescent="0.3">
      <c r="F9154" s="2">
        <v>9149</v>
      </c>
      <c r="G9154" s="12">
        <f ca="1"/>
        <v>61.094113993166452</v>
      </c>
      <c r="H9154" s="12">
        <f ca="1"/>
        <v>0.91137757953919163</v>
      </c>
      <c r="I9154" s="12">
        <v>0.91490000000000005</v>
      </c>
    </row>
    <row r="9155" spans="6:9" x14ac:dyDescent="0.3">
      <c r="F9155" s="2">
        <v>9150</v>
      </c>
      <c r="G9155" s="12">
        <f ca="1"/>
        <v>61.096017895068172</v>
      </c>
      <c r="H9155" s="12">
        <f ca="1"/>
        <v>0.91139654588595609</v>
      </c>
      <c r="I9155" s="12">
        <v>0.91500000000000004</v>
      </c>
    </row>
    <row r="9156" spans="6:9" x14ac:dyDescent="0.3">
      <c r="F9156" s="2">
        <v>9151</v>
      </c>
      <c r="G9156" s="12">
        <f ca="1"/>
        <v>61.097713253391539</v>
      </c>
      <c r="H9156" s="12">
        <f ca="1"/>
        <v>0.91141343206447312</v>
      </c>
      <c r="I9156" s="12">
        <v>0.91510000000000002</v>
      </c>
    </row>
    <row r="9157" spans="6:9" x14ac:dyDescent="0.3">
      <c r="F9157" s="2">
        <v>9152</v>
      </c>
      <c r="G9157" s="12">
        <f ca="1"/>
        <v>61.120863721072439</v>
      </c>
      <c r="H9157" s="12">
        <f ca="1"/>
        <v>0.91164376262150193</v>
      </c>
      <c r="I9157" s="12">
        <v>0.91520000000000001</v>
      </c>
    </row>
    <row r="9158" spans="6:9" x14ac:dyDescent="0.3">
      <c r="F9158" s="2">
        <v>9153</v>
      </c>
      <c r="G9158" s="12">
        <f ca="1"/>
        <v>61.146897823765805</v>
      </c>
      <c r="H9158" s="12">
        <f ca="1"/>
        <v>0.91190221900886925</v>
      </c>
      <c r="I9158" s="12">
        <v>0.9153</v>
      </c>
    </row>
    <row r="9159" spans="6:9" x14ac:dyDescent="0.3">
      <c r="F9159" s="2">
        <v>9154</v>
      </c>
      <c r="G9159" s="12">
        <f ca="1"/>
        <v>61.152596596383908</v>
      </c>
      <c r="H9159" s="12">
        <f ca="1"/>
        <v>0.91195871457922872</v>
      </c>
      <c r="I9159" s="12">
        <v>0.91539999999999999</v>
      </c>
    </row>
    <row r="9160" spans="6:9" x14ac:dyDescent="0.3">
      <c r="F9160" s="2">
        <v>9155</v>
      </c>
      <c r="G9160" s="12">
        <f ca="1"/>
        <v>61.156914070723367</v>
      </c>
      <c r="H9160" s="12">
        <f ca="1"/>
        <v>0.91200149743123782</v>
      </c>
      <c r="I9160" s="12">
        <v>0.91549999999999998</v>
      </c>
    </row>
    <row r="9161" spans="6:9" x14ac:dyDescent="0.3">
      <c r="F9161" s="2">
        <v>9156</v>
      </c>
      <c r="G9161" s="12">
        <f ca="1"/>
        <v>61.160444007456064</v>
      </c>
      <c r="H9161" s="12">
        <f ca="1"/>
        <v>0.91203646420596796</v>
      </c>
      <c r="I9161" s="12">
        <v>0.91559999999999997</v>
      </c>
    </row>
    <row r="9162" spans="6:9" x14ac:dyDescent="0.3">
      <c r="F9162" s="2">
        <v>9157</v>
      </c>
      <c r="G9162" s="12">
        <f ca="1"/>
        <v>61.170438187733069</v>
      </c>
      <c r="H9162" s="12">
        <f ca="1"/>
        <v>0.91213540491519085</v>
      </c>
      <c r="I9162" s="12">
        <v>0.91569999999999996</v>
      </c>
    </row>
    <row r="9163" spans="6:9" x14ac:dyDescent="0.3">
      <c r="F9163" s="2">
        <v>9158</v>
      </c>
      <c r="G9163" s="12">
        <f ca="1"/>
        <v>61.171061304408397</v>
      </c>
      <c r="H9163" s="12">
        <f ca="1"/>
        <v>0.91214157075728752</v>
      </c>
      <c r="I9163" s="12">
        <v>0.91579999999999995</v>
      </c>
    </row>
    <row r="9164" spans="6:9" x14ac:dyDescent="0.3">
      <c r="F9164" s="2">
        <v>9159</v>
      </c>
      <c r="G9164" s="12">
        <f ca="1"/>
        <v>61.187891712952975</v>
      </c>
      <c r="H9164" s="12">
        <f ca="1"/>
        <v>0.91230798134058699</v>
      </c>
      <c r="I9164" s="12">
        <v>0.91590000000000005</v>
      </c>
    </row>
    <row r="9165" spans="6:9" x14ac:dyDescent="0.3">
      <c r="F9165" s="2">
        <v>9160</v>
      </c>
      <c r="G9165" s="12">
        <f ca="1"/>
        <v>61.196633553637803</v>
      </c>
      <c r="H9165" s="12">
        <f ca="1"/>
        <v>0.91239431806067572</v>
      </c>
      <c r="I9165" s="12">
        <v>0.91600000000000004</v>
      </c>
    </row>
    <row r="9166" spans="6:9" x14ac:dyDescent="0.3">
      <c r="F9166" s="2">
        <v>9161</v>
      </c>
      <c r="G9166" s="12">
        <f ca="1"/>
        <v>61.197927895808576</v>
      </c>
      <c r="H9166" s="12">
        <f ca="1"/>
        <v>0.91240709562177491</v>
      </c>
      <c r="I9166" s="12">
        <v>0.91610000000000003</v>
      </c>
    </row>
    <row r="9167" spans="6:9" x14ac:dyDescent="0.3">
      <c r="F9167" s="2">
        <v>9162</v>
      </c>
      <c r="G9167" s="12">
        <f ca="1"/>
        <v>61.219217097778483</v>
      </c>
      <c r="H9167" s="12">
        <f ca="1"/>
        <v>0.91261704862588089</v>
      </c>
      <c r="I9167" s="12">
        <v>0.91620000000000001</v>
      </c>
    </row>
    <row r="9168" spans="6:9" x14ac:dyDescent="0.3">
      <c r="F9168" s="2">
        <v>9163</v>
      </c>
      <c r="G9168" s="12">
        <f ca="1"/>
        <v>61.235259074050489</v>
      </c>
      <c r="H9168" s="12">
        <f ca="1"/>
        <v>0.91277499117062333</v>
      </c>
      <c r="I9168" s="12">
        <v>0.9163</v>
      </c>
    </row>
    <row r="9169" spans="6:9" x14ac:dyDescent="0.3">
      <c r="F9169" s="2">
        <v>9164</v>
      </c>
      <c r="G9169" s="12">
        <f ca="1"/>
        <v>61.237082385870721</v>
      </c>
      <c r="H9169" s="12">
        <f ca="1"/>
        <v>0.91279292845783688</v>
      </c>
      <c r="I9169" s="12">
        <v>0.91639999999999999</v>
      </c>
    </row>
    <row r="9170" spans="6:9" x14ac:dyDescent="0.3">
      <c r="F9170" s="2">
        <v>9165</v>
      </c>
      <c r="G9170" s="12">
        <f ca="1"/>
        <v>61.239960515121652</v>
      </c>
      <c r="H9170" s="12">
        <f ca="1"/>
        <v>0.91282123684895544</v>
      </c>
      <c r="I9170" s="12">
        <v>0.91649999999999998</v>
      </c>
    </row>
    <row r="9171" spans="6:9" x14ac:dyDescent="0.3">
      <c r="F9171" s="2">
        <v>9166</v>
      </c>
      <c r="G9171" s="12">
        <f ca="1"/>
        <v>61.253539646564349</v>
      </c>
      <c r="H9171" s="12">
        <f ca="1"/>
        <v>0.91295469913904648</v>
      </c>
      <c r="I9171" s="12">
        <v>0.91659999999999997</v>
      </c>
    </row>
    <row r="9172" spans="6:9" x14ac:dyDescent="0.3">
      <c r="F9172" s="2">
        <v>9167</v>
      </c>
      <c r="G9172" s="12">
        <f ca="1"/>
        <v>61.253783759546032</v>
      </c>
      <c r="H9172" s="12">
        <f ca="1"/>
        <v>0.9129570969226537</v>
      </c>
      <c r="I9172" s="12">
        <v>0.91669999999999996</v>
      </c>
    </row>
    <row r="9173" spans="6:9" x14ac:dyDescent="0.3">
      <c r="F9173" s="2">
        <v>9168</v>
      </c>
      <c r="G9173" s="12">
        <f ca="1"/>
        <v>61.264332559062858</v>
      </c>
      <c r="H9173" s="12">
        <f ca="1"/>
        <v>0.91306066198953362</v>
      </c>
      <c r="I9173" s="12">
        <v>0.91679999999999995</v>
      </c>
    </row>
    <row r="9174" spans="6:9" x14ac:dyDescent="0.3">
      <c r="F9174" s="2">
        <v>9169</v>
      </c>
      <c r="G9174" s="12">
        <f ca="1"/>
        <v>61.272594235065256</v>
      </c>
      <c r="H9174" s="12">
        <f ca="1"/>
        <v>0.91314170476010359</v>
      </c>
      <c r="I9174" s="12">
        <v>0.91690000000000005</v>
      </c>
    </row>
    <row r="9175" spans="6:9" x14ac:dyDescent="0.3">
      <c r="F9175" s="2">
        <v>9170</v>
      </c>
      <c r="G9175" s="12">
        <f ca="1"/>
        <v>61.280929352737459</v>
      </c>
      <c r="H9175" s="12">
        <f ca="1"/>
        <v>0.91322340747278496</v>
      </c>
      <c r="I9175" s="12">
        <v>0.91700000000000004</v>
      </c>
    </row>
    <row r="9176" spans="6:9" x14ac:dyDescent="0.3">
      <c r="F9176" s="2">
        <v>9171</v>
      </c>
      <c r="G9176" s="12">
        <f ca="1"/>
        <v>61.28300819716334</v>
      </c>
      <c r="H9176" s="12">
        <f ca="1"/>
        <v>0.91324377531486856</v>
      </c>
      <c r="I9176" s="12">
        <v>0.91710000000000003</v>
      </c>
    </row>
    <row r="9177" spans="6:9" x14ac:dyDescent="0.3">
      <c r="F9177" s="2">
        <v>9172</v>
      </c>
      <c r="G9177" s="12">
        <f ca="1"/>
        <v>61.286310431858752</v>
      </c>
      <c r="H9177" s="12">
        <f ca="1"/>
        <v>0.91327612177250561</v>
      </c>
      <c r="I9177" s="12">
        <v>0.91720000000000002</v>
      </c>
    </row>
    <row r="9178" spans="6:9" x14ac:dyDescent="0.3">
      <c r="F9178" s="2">
        <v>9173</v>
      </c>
      <c r="G9178" s="12">
        <f ca="1"/>
        <v>61.292732405689989</v>
      </c>
      <c r="H9178" s="12">
        <f ca="1"/>
        <v>0.91333899980239042</v>
      </c>
      <c r="I9178" s="12">
        <v>0.9173</v>
      </c>
    </row>
    <row r="9179" spans="6:9" x14ac:dyDescent="0.3">
      <c r="F9179" s="2">
        <v>9174</v>
      </c>
      <c r="G9179" s="12">
        <f ca="1"/>
        <v>61.294213158957149</v>
      </c>
      <c r="H9179" s="12">
        <f ca="1"/>
        <v>0.91335349285793654</v>
      </c>
      <c r="I9179" s="12">
        <v>0.91739999999999999</v>
      </c>
    </row>
    <row r="9180" spans="6:9" x14ac:dyDescent="0.3">
      <c r="F9180" s="2">
        <v>9175</v>
      </c>
      <c r="G9180" s="12">
        <f ca="1"/>
        <v>61.294838139440486</v>
      </c>
      <c r="H9180" s="12">
        <f ca="1"/>
        <v>0.91335960935688365</v>
      </c>
      <c r="I9180" s="12">
        <v>0.91749999999999998</v>
      </c>
    </row>
    <row r="9181" spans="6:9" x14ac:dyDescent="0.3">
      <c r="F9181" s="2">
        <v>9176</v>
      </c>
      <c r="G9181" s="12">
        <f ca="1"/>
        <v>61.310214904773602</v>
      </c>
      <c r="H9181" s="12">
        <f ca="1"/>
        <v>0.91350998978110853</v>
      </c>
      <c r="I9181" s="12">
        <v>0.91759999999999997</v>
      </c>
    </row>
    <row r="9182" spans="6:9" x14ac:dyDescent="0.3">
      <c r="F9182" s="2">
        <v>9177</v>
      </c>
      <c r="G9182" s="12">
        <f ca="1"/>
        <v>61.31064614848728</v>
      </c>
      <c r="H9182" s="12">
        <f ca="1"/>
        <v>0.91351420424746732</v>
      </c>
      <c r="I9182" s="12">
        <v>0.91769999999999996</v>
      </c>
    </row>
    <row r="9183" spans="6:9" x14ac:dyDescent="0.3">
      <c r="F9183" s="2">
        <v>9178</v>
      </c>
      <c r="G9183" s="12">
        <f ca="1"/>
        <v>61.312251574150295</v>
      </c>
      <c r="H9183" s="12">
        <f ca="1"/>
        <v>0.91352989235372117</v>
      </c>
      <c r="I9183" s="12">
        <v>0.91779999999999995</v>
      </c>
    </row>
    <row r="9184" spans="6:9" x14ac:dyDescent="0.3">
      <c r="F9184" s="2">
        <v>9179</v>
      </c>
      <c r="G9184" s="12">
        <f ca="1"/>
        <v>61.320299326748227</v>
      </c>
      <c r="H9184" s="12">
        <f ca="1"/>
        <v>0.91360850053307563</v>
      </c>
      <c r="I9184" s="12">
        <v>0.91790000000000005</v>
      </c>
    </row>
    <row r="9185" spans="6:9" x14ac:dyDescent="0.3">
      <c r="F9185" s="2">
        <v>9180</v>
      </c>
      <c r="G9185" s="12">
        <f ca="1"/>
        <v>61.328272346812504</v>
      </c>
      <c r="H9185" s="12">
        <f ca="1"/>
        <v>0.91368632303902975</v>
      </c>
      <c r="I9185" s="12">
        <v>0.91800000000000004</v>
      </c>
    </row>
    <row r="9186" spans="6:9" x14ac:dyDescent="0.3">
      <c r="F9186" s="2">
        <v>9181</v>
      </c>
      <c r="G9186" s="12">
        <f ca="1"/>
        <v>61.328932422462508</v>
      </c>
      <c r="H9186" s="12">
        <f ca="1"/>
        <v>0.91369276337555583</v>
      </c>
      <c r="I9186" s="12">
        <v>0.91810000000000003</v>
      </c>
    </row>
    <row r="9187" spans="6:9" x14ac:dyDescent="0.3">
      <c r="F9187" s="2">
        <v>9182</v>
      </c>
      <c r="G9187" s="12">
        <f ca="1"/>
        <v>61.337076098190366</v>
      </c>
      <c r="H9187" s="12">
        <f ca="1"/>
        <v>0.91377218970424612</v>
      </c>
      <c r="I9187" s="12">
        <v>0.91820000000000002</v>
      </c>
    </row>
    <row r="9188" spans="6:9" x14ac:dyDescent="0.3">
      <c r="F9188" s="2">
        <v>9183</v>
      </c>
      <c r="G9188" s="12">
        <f ca="1"/>
        <v>61.337215239711895</v>
      </c>
      <c r="H9188" s="12">
        <f ca="1"/>
        <v>0.91377354626736129</v>
      </c>
      <c r="I9188" s="12">
        <v>0.91830000000000001</v>
      </c>
    </row>
    <row r="9189" spans="6:9" x14ac:dyDescent="0.3">
      <c r="F9189" s="2">
        <v>9184</v>
      </c>
      <c r="G9189" s="12">
        <f ca="1"/>
        <v>61.350363560291569</v>
      </c>
      <c r="H9189" s="12">
        <f ca="1"/>
        <v>0.91390165998076012</v>
      </c>
      <c r="I9189" s="12">
        <v>0.91839999999999999</v>
      </c>
    </row>
    <row r="9190" spans="6:9" x14ac:dyDescent="0.3">
      <c r="F9190" s="2">
        <v>9185</v>
      </c>
      <c r="G9190" s="12">
        <f ca="1"/>
        <v>61.353809987861382</v>
      </c>
      <c r="H9190" s="12">
        <f ca="1"/>
        <v>0.91393521614042372</v>
      </c>
      <c r="I9190" s="12">
        <v>0.91849999999999998</v>
      </c>
    </row>
    <row r="9191" spans="6:9" x14ac:dyDescent="0.3">
      <c r="F9191" s="2">
        <v>9186</v>
      </c>
      <c r="G9191" s="12">
        <f ca="1"/>
        <v>61.35650325450105</v>
      </c>
      <c r="H9191" s="12">
        <f ca="1"/>
        <v>0.91396143194595592</v>
      </c>
      <c r="I9191" s="12">
        <v>0.91859999999999997</v>
      </c>
    </row>
    <row r="9192" spans="6:9" x14ac:dyDescent="0.3">
      <c r="F9192" s="2">
        <v>9187</v>
      </c>
      <c r="G9192" s="12">
        <f ca="1"/>
        <v>61.363416253604143</v>
      </c>
      <c r="H9192" s="12">
        <f ca="1"/>
        <v>0.91402869301507295</v>
      </c>
      <c r="I9192" s="12">
        <v>0.91869999999999996</v>
      </c>
    </row>
    <row r="9193" spans="6:9" x14ac:dyDescent="0.3">
      <c r="F9193" s="2">
        <v>9188</v>
      </c>
      <c r="G9193" s="12">
        <f ca="1"/>
        <v>61.369744691550778</v>
      </c>
      <c r="H9193" s="12">
        <f ca="1"/>
        <v>0.9140902300454703</v>
      </c>
      <c r="I9193" s="12">
        <v>0.91879999999999995</v>
      </c>
    </row>
    <row r="9194" spans="6:9" x14ac:dyDescent="0.3">
      <c r="F9194" s="2">
        <v>9189</v>
      </c>
      <c r="G9194" s="12">
        <f ca="1"/>
        <v>61.381816941839915</v>
      </c>
      <c r="H9194" s="12">
        <f ca="1"/>
        <v>0.91420752265664418</v>
      </c>
      <c r="I9194" s="12">
        <v>0.91890000000000005</v>
      </c>
    </row>
    <row r="9195" spans="6:9" x14ac:dyDescent="0.3">
      <c r="F9195" s="2">
        <v>9190</v>
      </c>
      <c r="G9195" s="12">
        <f ca="1"/>
        <v>61.387809422895231</v>
      </c>
      <c r="H9195" s="12">
        <f ca="1"/>
        <v>0.91426569785898582</v>
      </c>
      <c r="I9195" s="12">
        <v>0.91900000000000004</v>
      </c>
    </row>
    <row r="9196" spans="6:9" x14ac:dyDescent="0.3">
      <c r="F9196" s="2">
        <v>9191</v>
      </c>
      <c r="G9196" s="12">
        <f ca="1"/>
        <v>61.422647372283606</v>
      </c>
      <c r="H9196" s="12">
        <f ca="1"/>
        <v>0.91460328799023527</v>
      </c>
      <c r="I9196" s="12">
        <v>0.91910000000000003</v>
      </c>
    </row>
    <row r="9197" spans="6:9" x14ac:dyDescent="0.3">
      <c r="F9197" s="2">
        <v>9192</v>
      </c>
      <c r="G9197" s="12">
        <f ca="1"/>
        <v>61.428879850385897</v>
      </c>
      <c r="H9197" s="12">
        <f ca="1"/>
        <v>0.91466357147920729</v>
      </c>
      <c r="I9197" s="12">
        <v>0.91920000000000002</v>
      </c>
    </row>
    <row r="9198" spans="6:9" x14ac:dyDescent="0.3">
      <c r="F9198" s="2">
        <v>9193</v>
      </c>
      <c r="G9198" s="12">
        <f ca="1"/>
        <v>61.431738243133125</v>
      </c>
      <c r="H9198" s="12">
        <f ca="1"/>
        <v>0.9146912079436047</v>
      </c>
      <c r="I9198" s="12">
        <v>0.91930000000000001</v>
      </c>
    </row>
    <row r="9199" spans="6:9" x14ac:dyDescent="0.3">
      <c r="F9199" s="2">
        <v>9194</v>
      </c>
      <c r="G9199" s="12">
        <f ca="1"/>
        <v>61.432934923096319</v>
      </c>
      <c r="H9199" s="12">
        <f ca="1"/>
        <v>0.91470277597934668</v>
      </c>
      <c r="I9199" s="12">
        <v>0.9194</v>
      </c>
    </row>
    <row r="9200" spans="6:9" x14ac:dyDescent="0.3">
      <c r="F9200" s="2">
        <v>9195</v>
      </c>
      <c r="G9200" s="12">
        <f ca="1"/>
        <v>61.448174443064865</v>
      </c>
      <c r="H9200" s="12">
        <f ca="1"/>
        <v>0.91484998442750554</v>
      </c>
      <c r="I9200" s="12">
        <v>0.91949999999999998</v>
      </c>
    </row>
    <row r="9201" spans="6:9" x14ac:dyDescent="0.3">
      <c r="F9201" s="2">
        <v>9196</v>
      </c>
      <c r="G9201" s="12">
        <f ca="1"/>
        <v>61.457925005870095</v>
      </c>
      <c r="H9201" s="12">
        <f ca="1"/>
        <v>0.91494406590571309</v>
      </c>
      <c r="I9201" s="12">
        <v>0.91959999999999997</v>
      </c>
    </row>
    <row r="9202" spans="6:9" x14ac:dyDescent="0.3">
      <c r="F9202" s="2">
        <v>9197</v>
      </c>
      <c r="G9202" s="12">
        <f ca="1"/>
        <v>61.47294469677238</v>
      </c>
      <c r="H9202" s="12">
        <f ca="1"/>
        <v>0.91508882722556728</v>
      </c>
      <c r="I9202" s="12">
        <v>0.91969999999999996</v>
      </c>
    </row>
    <row r="9203" spans="6:9" x14ac:dyDescent="0.3">
      <c r="F9203" s="2">
        <v>9198</v>
      </c>
      <c r="G9203" s="12">
        <f ca="1"/>
        <v>61.494821385062394</v>
      </c>
      <c r="H9203" s="12">
        <f ca="1"/>
        <v>0.91529932785849222</v>
      </c>
      <c r="I9203" s="12">
        <v>0.91979999999999995</v>
      </c>
    </row>
    <row r="9204" spans="6:9" x14ac:dyDescent="0.3">
      <c r="F9204" s="2">
        <v>9199</v>
      </c>
      <c r="G9204" s="12">
        <f ca="1"/>
        <v>61.499024644141343</v>
      </c>
      <c r="H9204" s="12">
        <f ca="1"/>
        <v>0.91533972484020176</v>
      </c>
      <c r="I9204" s="12">
        <v>0.91990000000000005</v>
      </c>
    </row>
    <row r="9205" spans="6:9" x14ac:dyDescent="0.3">
      <c r="F9205" s="2">
        <v>9200</v>
      </c>
      <c r="G9205" s="12">
        <f ca="1"/>
        <v>61.511271970269242</v>
      </c>
      <c r="H9205" s="12">
        <f ca="1"/>
        <v>0.91545734529264777</v>
      </c>
      <c r="I9205" s="12">
        <v>0.92</v>
      </c>
    </row>
    <row r="9206" spans="6:9" x14ac:dyDescent="0.3">
      <c r="F9206" s="2">
        <v>9201</v>
      </c>
      <c r="G9206" s="12">
        <f ca="1"/>
        <v>61.522765711278666</v>
      </c>
      <c r="H9206" s="12">
        <f ca="1"/>
        <v>0.91556761068896253</v>
      </c>
      <c r="I9206" s="12">
        <v>0.92010000000000003</v>
      </c>
    </row>
    <row r="9207" spans="6:9" x14ac:dyDescent="0.3">
      <c r="F9207" s="2">
        <v>9202</v>
      </c>
      <c r="G9207" s="12">
        <f ca="1"/>
        <v>61.526886981750977</v>
      </c>
      <c r="H9207" s="12">
        <f ca="1"/>
        <v>0.91560712039809178</v>
      </c>
      <c r="I9207" s="12">
        <v>0.92020000000000002</v>
      </c>
    </row>
    <row r="9208" spans="6:9" x14ac:dyDescent="0.3">
      <c r="F9208" s="2">
        <v>9203</v>
      </c>
      <c r="G9208" s="12">
        <f ca="1"/>
        <v>61.571486631971311</v>
      </c>
      <c r="H9208" s="12">
        <f ca="1"/>
        <v>0.91603375080054339</v>
      </c>
      <c r="I9208" s="12">
        <v>0.92030000000000001</v>
      </c>
    </row>
    <row r="9209" spans="6:9" x14ac:dyDescent="0.3">
      <c r="F9209" s="2">
        <v>9204</v>
      </c>
      <c r="G9209" s="12">
        <f ca="1"/>
        <v>61.572829786288125</v>
      </c>
      <c r="H9209" s="12">
        <f ca="1"/>
        <v>0.91604657254426725</v>
      </c>
      <c r="I9209" s="12">
        <v>0.9204</v>
      </c>
    </row>
    <row r="9210" spans="6:9" x14ac:dyDescent="0.3">
      <c r="F9210" s="2">
        <v>9205</v>
      </c>
      <c r="G9210" s="12">
        <f ca="1"/>
        <v>61.576142037891017</v>
      </c>
      <c r="H9210" s="12">
        <f ca="1"/>
        <v>0.91607818464539914</v>
      </c>
      <c r="I9210" s="12">
        <v>0.92049999999999998</v>
      </c>
    </row>
    <row r="9211" spans="6:9" x14ac:dyDescent="0.3">
      <c r="F9211" s="2">
        <v>9206</v>
      </c>
      <c r="G9211" s="12">
        <f ca="1"/>
        <v>61.578141096371596</v>
      </c>
      <c r="H9211" s="12">
        <f ca="1"/>
        <v>0.91609725907481598</v>
      </c>
      <c r="I9211" s="12">
        <v>0.92059999999999997</v>
      </c>
    </row>
    <row r="9212" spans="6:9" x14ac:dyDescent="0.3">
      <c r="F9212" s="2">
        <v>9207</v>
      </c>
      <c r="G9212" s="12">
        <f ca="1"/>
        <v>61.578626033594368</v>
      </c>
      <c r="H9212" s="12">
        <f ca="1"/>
        <v>0.91610188568533579</v>
      </c>
      <c r="I9212" s="12">
        <v>0.92069999999999996</v>
      </c>
    </row>
    <row r="9213" spans="6:9" x14ac:dyDescent="0.3">
      <c r="F9213" s="2">
        <v>9208</v>
      </c>
      <c r="G9213" s="12">
        <f ca="1"/>
        <v>61.595416780048957</v>
      </c>
      <c r="H9213" s="12">
        <f ca="1"/>
        <v>0.91626195538685273</v>
      </c>
      <c r="I9213" s="12">
        <v>0.92079999999999995</v>
      </c>
    </row>
    <row r="9214" spans="6:9" x14ac:dyDescent="0.3">
      <c r="F9214" s="2">
        <v>9209</v>
      </c>
      <c r="G9214" s="12">
        <f ca="1"/>
        <v>61.612341916143684</v>
      </c>
      <c r="H9214" s="12">
        <f ca="1"/>
        <v>0.91642306102233606</v>
      </c>
      <c r="I9214" s="12">
        <v>0.92090000000000005</v>
      </c>
    </row>
    <row r="9215" spans="6:9" x14ac:dyDescent="0.3">
      <c r="F9215" s="2">
        <v>9210</v>
      </c>
      <c r="G9215" s="12">
        <f ca="1"/>
        <v>61.61692358577119</v>
      </c>
      <c r="H9215" s="12">
        <f ca="1"/>
        <v>0.91646663033750642</v>
      </c>
      <c r="I9215" s="12">
        <v>0.92100000000000004</v>
      </c>
    </row>
    <row r="9216" spans="6:9" x14ac:dyDescent="0.3">
      <c r="F9216" s="2">
        <v>9211</v>
      </c>
      <c r="G9216" s="12">
        <f ca="1"/>
        <v>61.617120801524237</v>
      </c>
      <c r="H9216" s="12">
        <f ca="1"/>
        <v>0.91646850535302371</v>
      </c>
      <c r="I9216" s="12">
        <v>0.92110000000000003</v>
      </c>
    </row>
    <row r="9217" spans="6:9" x14ac:dyDescent="0.3">
      <c r="F9217" s="2">
        <v>9212</v>
      </c>
      <c r="G9217" s="12">
        <f ca="1"/>
        <v>61.630180096170903</v>
      </c>
      <c r="H9217" s="12">
        <f ca="1"/>
        <v>0.91659259142655714</v>
      </c>
      <c r="I9217" s="12">
        <v>0.92120000000000002</v>
      </c>
    </row>
    <row r="9218" spans="6:9" x14ac:dyDescent="0.3">
      <c r="F9218" s="2">
        <v>9213</v>
      </c>
      <c r="G9218" s="12">
        <f ca="1"/>
        <v>61.630505166682838</v>
      </c>
      <c r="H9218" s="12">
        <f ca="1"/>
        <v>0.91659567829665844</v>
      </c>
      <c r="I9218" s="12">
        <v>0.92130000000000001</v>
      </c>
    </row>
    <row r="9219" spans="6:9" x14ac:dyDescent="0.3">
      <c r="F9219" s="2">
        <v>9214</v>
      </c>
      <c r="G9219" s="12">
        <f ca="1"/>
        <v>61.643752751041319</v>
      </c>
      <c r="H9219" s="12">
        <f ca="1"/>
        <v>0.91672140027405291</v>
      </c>
      <c r="I9219" s="12">
        <v>0.9214</v>
      </c>
    </row>
    <row r="9220" spans="6:9" x14ac:dyDescent="0.3">
      <c r="F9220" s="2">
        <v>9215</v>
      </c>
      <c r="G9220" s="12">
        <f ca="1"/>
        <v>61.650763760173682</v>
      </c>
      <c r="H9220" s="12">
        <f ca="1"/>
        <v>0.91678787513716786</v>
      </c>
      <c r="I9220" s="12">
        <v>0.92149999999999999</v>
      </c>
    </row>
    <row r="9221" spans="6:9" x14ac:dyDescent="0.3">
      <c r="F9221" s="2">
        <v>9216</v>
      </c>
      <c r="G9221" s="12">
        <f ca="1"/>
        <v>61.678632083867797</v>
      </c>
      <c r="H9221" s="12">
        <f ca="1"/>
        <v>0.9170516922580052</v>
      </c>
      <c r="I9221" s="12">
        <v>0.92159999999999997</v>
      </c>
    </row>
    <row r="9222" spans="6:9" x14ac:dyDescent="0.3">
      <c r="F9222" s="2">
        <v>9217</v>
      </c>
      <c r="G9222" s="12">
        <f ca="1"/>
        <v>61.680307369997067</v>
      </c>
      <c r="H9222" s="12">
        <f ca="1"/>
        <v>0.91706753026866372</v>
      </c>
      <c r="I9222" s="12">
        <v>0.92169999999999996</v>
      </c>
    </row>
    <row r="9223" spans="6:9" x14ac:dyDescent="0.3">
      <c r="F9223" s="2">
        <v>9218</v>
      </c>
      <c r="G9223" s="12">
        <f ca="1"/>
        <v>61.683647195360351</v>
      </c>
      <c r="H9223" s="12">
        <f ca="1"/>
        <v>0.91709909752511276</v>
      </c>
      <c r="I9223" s="12">
        <v>0.92179999999999995</v>
      </c>
    </row>
    <row r="9224" spans="6:9" x14ac:dyDescent="0.3">
      <c r="F9224" s="2">
        <v>9219</v>
      </c>
      <c r="G9224" s="12">
        <f ca="1"/>
        <v>61.684065794487424</v>
      </c>
      <c r="H9224" s="12">
        <f ca="1"/>
        <v>0.9171030533542901</v>
      </c>
      <c r="I9224" s="12">
        <v>0.92190000000000005</v>
      </c>
    </row>
    <row r="9225" spans="6:9" x14ac:dyDescent="0.3">
      <c r="F9225" s="2">
        <v>9220</v>
      </c>
      <c r="G9225" s="12">
        <f ca="1"/>
        <v>61.687847075663022</v>
      </c>
      <c r="H9225" s="12">
        <f ca="1"/>
        <v>0.91713878027900697</v>
      </c>
      <c r="I9225" s="12">
        <v>0.92200000000000004</v>
      </c>
    </row>
    <row r="9226" spans="6:9" x14ac:dyDescent="0.3">
      <c r="F9226" s="2">
        <v>9221</v>
      </c>
      <c r="G9226" s="12">
        <f ca="1"/>
        <v>61.692703238413955</v>
      </c>
      <c r="H9226" s="12">
        <f ca="1"/>
        <v>0.91718464514245568</v>
      </c>
      <c r="I9226" s="12">
        <v>0.92210000000000003</v>
      </c>
    </row>
    <row r="9227" spans="6:9" x14ac:dyDescent="0.3">
      <c r="F9227" s="2">
        <v>9222</v>
      </c>
      <c r="G9227" s="12">
        <f ca="1"/>
        <v>61.707995616685054</v>
      </c>
      <c r="H9227" s="12">
        <f ca="1"/>
        <v>0.91732894494866923</v>
      </c>
      <c r="I9227" s="12">
        <v>0.92220000000000002</v>
      </c>
    </row>
    <row r="9228" spans="6:9" x14ac:dyDescent="0.3">
      <c r="F9228" s="2">
        <v>9223</v>
      </c>
      <c r="G9228" s="12">
        <f ca="1"/>
        <v>61.728578559781269</v>
      </c>
      <c r="H9228" s="12">
        <f ca="1"/>
        <v>0.91752285148388668</v>
      </c>
      <c r="I9228" s="12">
        <v>0.92230000000000001</v>
      </c>
    </row>
    <row r="9229" spans="6:9" x14ac:dyDescent="0.3">
      <c r="F9229" s="2">
        <v>9224</v>
      </c>
      <c r="G9229" s="12">
        <f ca="1"/>
        <v>61.729568772983527</v>
      </c>
      <c r="H9229" s="12">
        <f ca="1"/>
        <v>0.91753217090699191</v>
      </c>
      <c r="I9229" s="12">
        <v>0.9224</v>
      </c>
    </row>
    <row r="9230" spans="6:9" x14ac:dyDescent="0.3">
      <c r="F9230" s="2">
        <v>9225</v>
      </c>
      <c r="G9230" s="12">
        <f ca="1"/>
        <v>61.73565247151997</v>
      </c>
      <c r="H9230" s="12">
        <f ca="1"/>
        <v>0.91758940947185819</v>
      </c>
      <c r="I9230" s="12">
        <v>0.92249999999999999</v>
      </c>
    </row>
    <row r="9231" spans="6:9" x14ac:dyDescent="0.3">
      <c r="F9231" s="2">
        <v>9226</v>
      </c>
      <c r="G9231" s="12">
        <f ca="1"/>
        <v>61.73835800600645</v>
      </c>
      <c r="H9231" s="12">
        <f ca="1"/>
        <v>0.91761485438996004</v>
      </c>
      <c r="I9231" s="12">
        <v>0.92259999999999998</v>
      </c>
    </row>
    <row r="9232" spans="6:9" x14ac:dyDescent="0.3">
      <c r="F9232" s="2">
        <v>9227</v>
      </c>
      <c r="G9232" s="12">
        <f ca="1"/>
        <v>61.739620299465827</v>
      </c>
      <c r="H9232" s="12">
        <f ca="1"/>
        <v>0.91762672382852783</v>
      </c>
      <c r="I9232" s="12">
        <v>0.92269999999999996</v>
      </c>
    </row>
    <row r="9233" spans="6:9" x14ac:dyDescent="0.3">
      <c r="F9233" s="2">
        <v>9228</v>
      </c>
      <c r="G9233" s="12">
        <f ca="1"/>
        <v>61.759945409040512</v>
      </c>
      <c r="H9233" s="12">
        <f ca="1"/>
        <v>0.91781765531962778</v>
      </c>
      <c r="I9233" s="12">
        <v>0.92279999999999995</v>
      </c>
    </row>
    <row r="9234" spans="6:9" x14ac:dyDescent="0.3">
      <c r="F9234" s="2">
        <v>9229</v>
      </c>
      <c r="G9234" s="12">
        <f ca="1"/>
        <v>61.76183133588686</v>
      </c>
      <c r="H9234" s="12">
        <f ca="1"/>
        <v>0.91783535362994018</v>
      </c>
      <c r="I9234" s="12">
        <v>0.92290000000000005</v>
      </c>
    </row>
    <row r="9235" spans="6:9" x14ac:dyDescent="0.3">
      <c r="F9235" s="2">
        <v>9230</v>
      </c>
      <c r="G9235" s="12">
        <f ca="1"/>
        <v>61.781875559274013</v>
      </c>
      <c r="H9235" s="12">
        <f ca="1"/>
        <v>0.91802326970298354</v>
      </c>
      <c r="I9235" s="12">
        <v>0.92300000000000004</v>
      </c>
    </row>
    <row r="9236" spans="6:9" x14ac:dyDescent="0.3">
      <c r="F9236" s="2">
        <v>9231</v>
      </c>
      <c r="G9236" s="12">
        <f ca="1"/>
        <v>61.791571206193666</v>
      </c>
      <c r="H9236" s="12">
        <f ca="1"/>
        <v>0.91811404442569566</v>
      </c>
      <c r="I9236" s="12">
        <v>0.92310000000000003</v>
      </c>
    </row>
    <row r="9237" spans="6:9" x14ac:dyDescent="0.3">
      <c r="F9237" s="2">
        <v>9232</v>
      </c>
      <c r="G9237" s="12">
        <f ca="1"/>
        <v>61.797578401669796</v>
      </c>
      <c r="H9237" s="12">
        <f ca="1"/>
        <v>0.91817024620724541</v>
      </c>
      <c r="I9237" s="12">
        <v>0.92320000000000002</v>
      </c>
    </row>
    <row r="9238" spans="6:9" x14ac:dyDescent="0.3">
      <c r="F9238" s="2">
        <v>9233</v>
      </c>
      <c r="G9238" s="12">
        <f ca="1"/>
        <v>61.817075706229687</v>
      </c>
      <c r="H9238" s="12">
        <f ca="1"/>
        <v>0.91835244669635285</v>
      </c>
      <c r="I9238" s="12">
        <v>0.92330000000000001</v>
      </c>
    </row>
    <row r="9239" spans="6:9" x14ac:dyDescent="0.3">
      <c r="F9239" s="2">
        <v>9234</v>
      </c>
      <c r="G9239" s="12">
        <f ca="1"/>
        <v>61.844113378665241</v>
      </c>
      <c r="H9239" s="12">
        <f ca="1"/>
        <v>0.91860457711071164</v>
      </c>
      <c r="I9239" s="12">
        <v>0.9234</v>
      </c>
    </row>
    <row r="9240" spans="6:9" x14ac:dyDescent="0.3">
      <c r="F9240" s="2">
        <v>9235</v>
      </c>
      <c r="G9240" s="12">
        <f ca="1"/>
        <v>61.856478665349535</v>
      </c>
      <c r="H9240" s="12">
        <f ca="1"/>
        <v>0.91871967868744298</v>
      </c>
      <c r="I9240" s="12">
        <v>0.92349999999999999</v>
      </c>
    </row>
    <row r="9241" spans="6:9" x14ac:dyDescent="0.3">
      <c r="F9241" s="2">
        <v>9236</v>
      </c>
      <c r="G9241" s="12">
        <f ca="1"/>
        <v>61.863186671783652</v>
      </c>
      <c r="H9241" s="12">
        <f ca="1"/>
        <v>0.91878206558135034</v>
      </c>
      <c r="I9241" s="12">
        <v>0.92359999999999998</v>
      </c>
    </row>
    <row r="9242" spans="6:9" x14ac:dyDescent="0.3">
      <c r="F9242" s="2">
        <v>9237</v>
      </c>
      <c r="G9242" s="12">
        <f ca="1"/>
        <v>61.87050971468031</v>
      </c>
      <c r="H9242" s="12">
        <f ca="1"/>
        <v>0.91885012902559793</v>
      </c>
      <c r="I9242" s="12">
        <v>0.92369999999999997</v>
      </c>
    </row>
    <row r="9243" spans="6:9" x14ac:dyDescent="0.3">
      <c r="F9243" s="2">
        <v>9238</v>
      </c>
      <c r="G9243" s="12">
        <f ca="1"/>
        <v>61.874850566994596</v>
      </c>
      <c r="H9243" s="12">
        <f ca="1"/>
        <v>0.91889045330111574</v>
      </c>
      <c r="I9243" s="12">
        <v>0.92379999999999995</v>
      </c>
    </row>
    <row r="9244" spans="6:9" x14ac:dyDescent="0.3">
      <c r="F9244" s="2">
        <v>9239</v>
      </c>
      <c r="G9244" s="12">
        <f ca="1"/>
        <v>61.876928017508355</v>
      </c>
      <c r="H9244" s="12">
        <f ca="1"/>
        <v>0.91890974610005638</v>
      </c>
      <c r="I9244" s="12">
        <v>0.92390000000000005</v>
      </c>
    </row>
    <row r="9245" spans="6:9" x14ac:dyDescent="0.3">
      <c r="F9245" s="2">
        <v>9240</v>
      </c>
      <c r="G9245" s="12">
        <f ca="1"/>
        <v>61.885858805351297</v>
      </c>
      <c r="H9245" s="12">
        <f ca="1"/>
        <v>0.91899264265005032</v>
      </c>
      <c r="I9245" s="12">
        <v>0.92400000000000004</v>
      </c>
    </row>
    <row r="9246" spans="6:9" x14ac:dyDescent="0.3">
      <c r="F9246" s="2">
        <v>9241</v>
      </c>
      <c r="G9246" s="12">
        <f ca="1"/>
        <v>61.899787532050318</v>
      </c>
      <c r="H9246" s="12">
        <f ca="1"/>
        <v>0.91912179596027466</v>
      </c>
      <c r="I9246" s="12">
        <v>0.92410000000000003</v>
      </c>
    </row>
    <row r="9247" spans="6:9" x14ac:dyDescent="0.3">
      <c r="F9247" s="2">
        <v>9242</v>
      </c>
      <c r="G9247" s="12">
        <f ca="1"/>
        <v>61.900541815190749</v>
      </c>
      <c r="H9247" s="12">
        <f ca="1"/>
        <v>0.91912878532523123</v>
      </c>
      <c r="I9247" s="12">
        <v>0.92420000000000002</v>
      </c>
    </row>
    <row r="9248" spans="6:9" x14ac:dyDescent="0.3">
      <c r="F9248" s="2">
        <v>9243</v>
      </c>
      <c r="G9248" s="12">
        <f ca="1"/>
        <v>61.921221799314907</v>
      </c>
      <c r="H9248" s="12">
        <f ca="1"/>
        <v>0.91932022366851074</v>
      </c>
      <c r="I9248" s="12">
        <v>0.92430000000000001</v>
      </c>
    </row>
    <row r="9249" spans="6:9" x14ac:dyDescent="0.3">
      <c r="F9249" s="2">
        <v>9244</v>
      </c>
      <c r="G9249" s="12">
        <f ca="1"/>
        <v>61.930540062425948</v>
      </c>
      <c r="H9249" s="12">
        <f ca="1"/>
        <v>0.91940636649191676</v>
      </c>
      <c r="I9249" s="12">
        <v>0.9244</v>
      </c>
    </row>
    <row r="9250" spans="6:9" x14ac:dyDescent="0.3">
      <c r="F9250" s="2">
        <v>9245</v>
      </c>
      <c r="G9250" s="12">
        <f ca="1"/>
        <v>61.938538100880223</v>
      </c>
      <c r="H9250" s="12">
        <f ca="1"/>
        <v>0.91948024604633072</v>
      </c>
      <c r="I9250" s="12">
        <v>0.92449999999999999</v>
      </c>
    </row>
    <row r="9251" spans="6:9" x14ac:dyDescent="0.3">
      <c r="F9251" s="2">
        <v>9246</v>
      </c>
      <c r="G9251" s="12">
        <f ca="1"/>
        <v>61.9458330323884</v>
      </c>
      <c r="H9251" s="12">
        <f ca="1"/>
        <v>0.91954758380815993</v>
      </c>
      <c r="I9251" s="12">
        <v>0.92459999999999998</v>
      </c>
    </row>
    <row r="9252" spans="6:9" x14ac:dyDescent="0.3">
      <c r="F9252" s="2">
        <v>9247</v>
      </c>
      <c r="G9252" s="12">
        <f ca="1"/>
        <v>61.946394474953983</v>
      </c>
      <c r="H9252" s="12">
        <f ca="1"/>
        <v>0.91955276449014622</v>
      </c>
      <c r="I9252" s="12">
        <v>0.92469999999999997</v>
      </c>
    </row>
    <row r="9253" spans="6:9" x14ac:dyDescent="0.3">
      <c r="F9253" s="2">
        <v>9248</v>
      </c>
      <c r="G9253" s="12">
        <f ca="1"/>
        <v>61.954515288061629</v>
      </c>
      <c r="H9253" s="12">
        <f ca="1"/>
        <v>0.91962766915349525</v>
      </c>
      <c r="I9253" s="12">
        <v>0.92479999999999996</v>
      </c>
    </row>
    <row r="9254" spans="6:9" x14ac:dyDescent="0.3">
      <c r="F9254" s="2">
        <v>9249</v>
      </c>
      <c r="G9254" s="12">
        <f ca="1"/>
        <v>61.984214645038847</v>
      </c>
      <c r="H9254" s="12">
        <f ca="1"/>
        <v>0.91990113668211926</v>
      </c>
      <c r="I9254" s="12">
        <v>0.92490000000000006</v>
      </c>
    </row>
    <row r="9255" spans="6:9" x14ac:dyDescent="0.3">
      <c r="F9255" s="2">
        <v>9250</v>
      </c>
      <c r="G9255" s="12">
        <f ca="1"/>
        <v>61.984571805422057</v>
      </c>
      <c r="H9255" s="12">
        <f ca="1"/>
        <v>0.91990442084708368</v>
      </c>
      <c r="I9255" s="12">
        <v>0.92500000000000004</v>
      </c>
    </row>
    <row r="9256" spans="6:9" x14ac:dyDescent="0.3">
      <c r="F9256" s="2">
        <v>9251</v>
      </c>
      <c r="G9256" s="12">
        <f ca="1"/>
        <v>61.992765488872067</v>
      </c>
      <c r="H9256" s="12">
        <f ca="1"/>
        <v>0.91997973402690114</v>
      </c>
      <c r="I9256" s="12">
        <v>0.92510000000000003</v>
      </c>
    </row>
    <row r="9257" spans="6:9" x14ac:dyDescent="0.3">
      <c r="F9257" s="2">
        <v>9252</v>
      </c>
      <c r="G9257" s="12">
        <f ca="1"/>
        <v>61.993052346671469</v>
      </c>
      <c r="H9257" s="12">
        <f ca="1"/>
        <v>0.91998236969028691</v>
      </c>
      <c r="I9257" s="12">
        <v>0.92520000000000002</v>
      </c>
    </row>
    <row r="9258" spans="6:9" x14ac:dyDescent="0.3">
      <c r="F9258" s="2">
        <v>9253</v>
      </c>
      <c r="G9258" s="12">
        <f ca="1"/>
        <v>61.993810413871827</v>
      </c>
      <c r="H9258" s="12">
        <f ca="1"/>
        <v>0.91998933451550058</v>
      </c>
      <c r="I9258" s="12">
        <v>0.92530000000000001</v>
      </c>
    </row>
    <row r="9259" spans="6:9" x14ac:dyDescent="0.3">
      <c r="F9259" s="2">
        <v>9254</v>
      </c>
      <c r="G9259" s="12">
        <f ca="1"/>
        <v>62.019152831457404</v>
      </c>
      <c r="H9259" s="12">
        <f ca="1"/>
        <v>0.9202218927979724</v>
      </c>
      <c r="I9259" s="12">
        <v>0.9254</v>
      </c>
    </row>
    <row r="9260" spans="6:9" x14ac:dyDescent="0.3">
      <c r="F9260" s="2">
        <v>9255</v>
      </c>
      <c r="G9260" s="12">
        <f ca="1"/>
        <v>62.020119111995939</v>
      </c>
      <c r="H9260" s="12">
        <f ca="1"/>
        <v>0.92023074933113813</v>
      </c>
      <c r="I9260" s="12">
        <v>0.92549999999999999</v>
      </c>
    </row>
    <row r="9261" spans="6:9" x14ac:dyDescent="0.3">
      <c r="F9261" s="2">
        <v>9256</v>
      </c>
      <c r="G9261" s="12">
        <f ca="1"/>
        <v>62.022185665948619</v>
      </c>
      <c r="H9261" s="12">
        <f ca="1"/>
        <v>0.92024968789056016</v>
      </c>
      <c r="I9261" s="12">
        <v>0.92559999999999998</v>
      </c>
    </row>
    <row r="9262" spans="6:9" x14ac:dyDescent="0.3">
      <c r="F9262" s="2">
        <v>9257</v>
      </c>
      <c r="G9262" s="12">
        <f ca="1"/>
        <v>62.065628582636847</v>
      </c>
      <c r="H9262" s="12">
        <f ca="1"/>
        <v>0.92064698343671636</v>
      </c>
      <c r="I9262" s="12">
        <v>0.92569999999999997</v>
      </c>
    </row>
    <row r="9263" spans="6:9" x14ac:dyDescent="0.3">
      <c r="F9263" s="2">
        <v>9258</v>
      </c>
      <c r="G9263" s="12">
        <f ca="1"/>
        <v>62.069771904215479</v>
      </c>
      <c r="H9263" s="12">
        <f ca="1"/>
        <v>0.92068479245781498</v>
      </c>
      <c r="I9263" s="12">
        <v>0.92579999999999996</v>
      </c>
    </row>
    <row r="9264" spans="6:9" x14ac:dyDescent="0.3">
      <c r="F9264" s="2">
        <v>9259</v>
      </c>
      <c r="G9264" s="12">
        <f ca="1"/>
        <v>62.084394936224015</v>
      </c>
      <c r="H9264" s="12">
        <f ca="1"/>
        <v>0.9208181170488865</v>
      </c>
      <c r="I9264" s="12">
        <v>0.92589999999999995</v>
      </c>
    </row>
    <row r="9265" spans="6:9" x14ac:dyDescent="0.3">
      <c r="F9265" s="2">
        <v>9260</v>
      </c>
      <c r="G9265" s="12">
        <f ca="1"/>
        <v>62.099154200042847</v>
      </c>
      <c r="H9265" s="12">
        <f ca="1"/>
        <v>0.92095250234107473</v>
      </c>
      <c r="I9265" s="12">
        <v>0.92600000000000005</v>
      </c>
    </row>
    <row r="9266" spans="6:9" x14ac:dyDescent="0.3">
      <c r="F9266" s="2">
        <v>9261</v>
      </c>
      <c r="G9266" s="12">
        <f ca="1"/>
        <v>62.115742276388929</v>
      </c>
      <c r="H9266" s="12">
        <f ca="1"/>
        <v>0.92110332193884115</v>
      </c>
      <c r="I9266" s="12">
        <v>0.92610000000000003</v>
      </c>
    </row>
    <row r="9267" spans="6:9" x14ac:dyDescent="0.3">
      <c r="F9267" s="2">
        <v>9262</v>
      </c>
      <c r="G9267" s="12">
        <f ca="1"/>
        <v>62.128384048064902</v>
      </c>
      <c r="H9267" s="12">
        <f ca="1"/>
        <v>0.9212181072496215</v>
      </c>
      <c r="I9267" s="12">
        <v>0.92620000000000002</v>
      </c>
    </row>
    <row r="9268" spans="6:9" x14ac:dyDescent="0.3">
      <c r="F9268" s="2">
        <v>9263</v>
      </c>
      <c r="G9268" s="12">
        <f ca="1"/>
        <v>62.135026194421869</v>
      </c>
      <c r="H9268" s="12">
        <f ca="1"/>
        <v>0.92127836345368186</v>
      </c>
      <c r="I9268" s="12">
        <v>0.92630000000000001</v>
      </c>
    </row>
    <row r="9269" spans="6:9" x14ac:dyDescent="0.3">
      <c r="F9269" s="2">
        <v>9264</v>
      </c>
      <c r="G9269" s="12">
        <f ca="1"/>
        <v>62.145334609333354</v>
      </c>
      <c r="H9269" s="12">
        <f ca="1"/>
        <v>0.92137180643209216</v>
      </c>
      <c r="I9269" s="12">
        <v>0.9264</v>
      </c>
    </row>
    <row r="9270" spans="6:9" x14ac:dyDescent="0.3">
      <c r="F9270" s="2">
        <v>9265</v>
      </c>
      <c r="G9270" s="12">
        <f ca="1"/>
        <v>62.149329793842199</v>
      </c>
      <c r="H9270" s="12">
        <f ca="1"/>
        <v>0.92140799787113536</v>
      </c>
      <c r="I9270" s="12">
        <v>0.92649999999999999</v>
      </c>
    </row>
    <row r="9271" spans="6:9" x14ac:dyDescent="0.3">
      <c r="F9271" s="2">
        <v>9266</v>
      </c>
      <c r="G9271" s="12">
        <f ca="1"/>
        <v>62.159963898210535</v>
      </c>
      <c r="H9271" s="12">
        <f ca="1"/>
        <v>0.92150426490581183</v>
      </c>
      <c r="I9271" s="12">
        <v>0.92659999999999998</v>
      </c>
    </row>
    <row r="9272" spans="6:9" x14ac:dyDescent="0.3">
      <c r="F9272" s="2">
        <v>9267</v>
      </c>
      <c r="G9272" s="12">
        <f ca="1"/>
        <v>62.161116872962381</v>
      </c>
      <c r="H9272" s="12">
        <f ca="1"/>
        <v>0.92151469674445963</v>
      </c>
      <c r="I9272" s="12">
        <v>0.92669999999999997</v>
      </c>
    </row>
    <row r="9273" spans="6:9" x14ac:dyDescent="0.3">
      <c r="F9273" s="2">
        <v>9268</v>
      </c>
      <c r="G9273" s="12">
        <f ca="1"/>
        <v>62.161485883283319</v>
      </c>
      <c r="H9273" s="12">
        <f ca="1"/>
        <v>0.92151803522732756</v>
      </c>
      <c r="I9273" s="12">
        <v>0.92679999999999996</v>
      </c>
    </row>
    <row r="9274" spans="6:9" x14ac:dyDescent="0.3">
      <c r="F9274" s="2">
        <v>9269</v>
      </c>
      <c r="G9274" s="12">
        <f ca="1"/>
        <v>62.210686789019519</v>
      </c>
      <c r="H9274" s="12">
        <f ca="1"/>
        <v>0.92196214731827753</v>
      </c>
      <c r="I9274" s="12">
        <v>0.92689999999999995</v>
      </c>
    </row>
    <row r="9275" spans="6:9" x14ac:dyDescent="0.3">
      <c r="F9275" s="2">
        <v>9270</v>
      </c>
      <c r="G9275" s="12">
        <f ca="1"/>
        <v>62.220750194639379</v>
      </c>
      <c r="H9275" s="12">
        <f ca="1"/>
        <v>0.92205273682026934</v>
      </c>
      <c r="I9275" s="12">
        <v>0.92700000000000005</v>
      </c>
    </row>
    <row r="9276" spans="6:9" x14ac:dyDescent="0.3">
      <c r="F9276" s="2">
        <v>9271</v>
      </c>
      <c r="G9276" s="12">
        <f ca="1"/>
        <v>62.246537105673667</v>
      </c>
      <c r="H9276" s="12">
        <f ca="1"/>
        <v>0.92228448375625183</v>
      </c>
      <c r="I9276" s="12">
        <v>0.92710000000000004</v>
      </c>
    </row>
    <row r="9277" spans="6:9" x14ac:dyDescent="0.3">
      <c r="F9277" s="2">
        <v>9272</v>
      </c>
      <c r="G9277" s="12">
        <f ca="1"/>
        <v>62.263552267804627</v>
      </c>
      <c r="H9277" s="12">
        <f ca="1"/>
        <v>0.92243709713051381</v>
      </c>
      <c r="I9277" s="12">
        <v>0.92720000000000002</v>
      </c>
    </row>
    <row r="9278" spans="6:9" x14ac:dyDescent="0.3">
      <c r="F9278" s="2">
        <v>9273</v>
      </c>
      <c r="G9278" s="12">
        <f ca="1"/>
        <v>62.265326996343632</v>
      </c>
      <c r="H9278" s="12">
        <f ca="1"/>
        <v>0.92245300131798924</v>
      </c>
      <c r="I9278" s="12">
        <v>0.92730000000000001</v>
      </c>
    </row>
    <row r="9279" spans="6:9" x14ac:dyDescent="0.3">
      <c r="F9279" s="2">
        <v>9274</v>
      </c>
      <c r="G9279" s="12">
        <f ca="1"/>
        <v>62.279992541162486</v>
      </c>
      <c r="H9279" s="12">
        <f ca="1"/>
        <v>0.92258432646155786</v>
      </c>
      <c r="I9279" s="12">
        <v>0.9274</v>
      </c>
    </row>
    <row r="9280" spans="6:9" x14ac:dyDescent="0.3">
      <c r="F9280" s="2">
        <v>9275</v>
      </c>
      <c r="G9280" s="12">
        <f ca="1"/>
        <v>62.337768250104631</v>
      </c>
      <c r="H9280" s="12">
        <f ca="1"/>
        <v>0.92309995925505284</v>
      </c>
      <c r="I9280" s="12">
        <v>0.92749999999999999</v>
      </c>
    </row>
    <row r="9281" spans="6:9" x14ac:dyDescent="0.3">
      <c r="F9281" s="2">
        <v>9276</v>
      </c>
      <c r="G9281" s="12">
        <f ca="1"/>
        <v>62.339416038038387</v>
      </c>
      <c r="H9281" s="12">
        <f ca="1"/>
        <v>0.92311462491291696</v>
      </c>
      <c r="I9281" s="12">
        <v>0.92759999999999998</v>
      </c>
    </row>
    <row r="9282" spans="6:9" x14ac:dyDescent="0.3">
      <c r="F9282" s="2">
        <v>9277</v>
      </c>
      <c r="G9282" s="12">
        <f ca="1"/>
        <v>62.347166247778894</v>
      </c>
      <c r="H9282" s="12">
        <f ca="1"/>
        <v>0.92318357338306645</v>
      </c>
      <c r="I9282" s="12">
        <v>0.92769999999999997</v>
      </c>
    </row>
    <row r="9283" spans="6:9" x14ac:dyDescent="0.3">
      <c r="F9283" s="2">
        <v>9278</v>
      </c>
      <c r="G9283" s="12">
        <f ca="1"/>
        <v>62.350795389920293</v>
      </c>
      <c r="H9283" s="12">
        <f ca="1"/>
        <v>0.92321584243415877</v>
      </c>
      <c r="I9283" s="12">
        <v>0.92779999999999996</v>
      </c>
    </row>
    <row r="9284" spans="6:9" x14ac:dyDescent="0.3">
      <c r="F9284" s="2">
        <v>9279</v>
      </c>
      <c r="G9284" s="12">
        <f ca="1"/>
        <v>62.350952507110229</v>
      </c>
      <c r="H9284" s="12">
        <f ca="1"/>
        <v>0.9232172392196869</v>
      </c>
      <c r="I9284" s="12">
        <v>0.92789999999999995</v>
      </c>
    </row>
    <row r="9285" spans="6:9" x14ac:dyDescent="0.3">
      <c r="F9285" s="2">
        <v>9280</v>
      </c>
      <c r="G9285" s="12">
        <f ca="1"/>
        <v>62.358067470453221</v>
      </c>
      <c r="H9285" s="12">
        <f ca="1"/>
        <v>0.9232804705537121</v>
      </c>
      <c r="I9285" s="12">
        <v>0.92800000000000005</v>
      </c>
    </row>
    <row r="9286" spans="6:9" x14ac:dyDescent="0.3">
      <c r="F9286" s="2">
        <v>9281</v>
      </c>
      <c r="G9286" s="12">
        <f ca="1"/>
        <v>62.366067563007768</v>
      </c>
      <c r="H9286" s="12">
        <f ca="1"/>
        <v>0.92335151832183571</v>
      </c>
      <c r="I9286" s="12">
        <v>0.92810000000000004</v>
      </c>
    </row>
    <row r="9287" spans="6:9" x14ac:dyDescent="0.3">
      <c r="F9287" s="2">
        <v>9282</v>
      </c>
      <c r="G9287" s="12">
        <f ca="1"/>
        <v>62.379997483915027</v>
      </c>
      <c r="H9287" s="12">
        <f ca="1"/>
        <v>0.92347510239935837</v>
      </c>
      <c r="I9287" s="12">
        <v>0.92820000000000003</v>
      </c>
    </row>
    <row r="9288" spans="6:9" x14ac:dyDescent="0.3">
      <c r="F9288" s="2">
        <v>9283</v>
      </c>
      <c r="G9288" s="12">
        <f ca="1"/>
        <v>62.38910381262464</v>
      </c>
      <c r="H9288" s="12">
        <f ca="1"/>
        <v>0.9235558060451361</v>
      </c>
      <c r="I9288" s="12">
        <v>0.92830000000000001</v>
      </c>
    </row>
    <row r="9289" spans="6:9" x14ac:dyDescent="0.3">
      <c r="F9289" s="2">
        <v>9284</v>
      </c>
      <c r="G9289" s="12">
        <f ca="1"/>
        <v>62.438559385577157</v>
      </c>
      <c r="H9289" s="12">
        <f ca="1"/>
        <v>0.92399291009374029</v>
      </c>
      <c r="I9289" s="12">
        <v>0.9284</v>
      </c>
    </row>
    <row r="9290" spans="6:9" x14ac:dyDescent="0.3">
      <c r="F9290" s="2">
        <v>9285</v>
      </c>
      <c r="G9290" s="12">
        <f ca="1"/>
        <v>62.464719834227289</v>
      </c>
      <c r="H9290" s="12">
        <f ca="1"/>
        <v>0.92422331333675989</v>
      </c>
      <c r="I9290" s="12">
        <v>0.92849999999999999</v>
      </c>
    </row>
    <row r="9291" spans="6:9" x14ac:dyDescent="0.3">
      <c r="F9291" s="2">
        <v>9286</v>
      </c>
      <c r="G9291" s="12">
        <f ca="1"/>
        <v>62.467225494827872</v>
      </c>
      <c r="H9291" s="12">
        <f ca="1"/>
        <v>0.92424535206542635</v>
      </c>
      <c r="I9291" s="12">
        <v>0.92859999999999998</v>
      </c>
    </row>
    <row r="9292" spans="6:9" x14ac:dyDescent="0.3">
      <c r="F9292" s="2">
        <v>9287</v>
      </c>
      <c r="G9292" s="12">
        <f ca="1"/>
        <v>62.467558721342051</v>
      </c>
      <c r="H9292" s="12">
        <f ca="1"/>
        <v>0.92424828259753267</v>
      </c>
      <c r="I9292" s="12">
        <v>0.92869999999999997</v>
      </c>
    </row>
    <row r="9293" spans="6:9" x14ac:dyDescent="0.3">
      <c r="F9293" s="2">
        <v>9288</v>
      </c>
      <c r="G9293" s="12">
        <f ca="1"/>
        <v>62.477920536756749</v>
      </c>
      <c r="H9293" s="12">
        <f ca="1"/>
        <v>0.92433936336418321</v>
      </c>
      <c r="I9293" s="12">
        <v>0.92879999999999996</v>
      </c>
    </row>
    <row r="9294" spans="6:9" x14ac:dyDescent="0.3">
      <c r="F9294" s="2">
        <v>9289</v>
      </c>
      <c r="G9294" s="12">
        <f ca="1"/>
        <v>62.488610105416384</v>
      </c>
      <c r="H9294" s="12">
        <f ca="1"/>
        <v>0.92443323307901593</v>
      </c>
      <c r="I9294" s="12">
        <v>0.92889999999999995</v>
      </c>
    </row>
    <row r="9295" spans="6:9" x14ac:dyDescent="0.3">
      <c r="F9295" s="2">
        <v>9290</v>
      </c>
      <c r="G9295" s="12">
        <f ca="1"/>
        <v>62.505496150842525</v>
      </c>
      <c r="H9295" s="12">
        <f ca="1"/>
        <v>0.92458132646737279</v>
      </c>
      <c r="I9295" s="12">
        <v>0.92900000000000005</v>
      </c>
    </row>
    <row r="9296" spans="6:9" x14ac:dyDescent="0.3">
      <c r="F9296" s="2">
        <v>9291</v>
      </c>
      <c r="G9296" s="12">
        <f ca="1"/>
        <v>62.523855756331329</v>
      </c>
      <c r="H9296" s="12">
        <f ca="1"/>
        <v>0.92474207905121819</v>
      </c>
      <c r="I9296" s="12">
        <v>0.92910000000000004</v>
      </c>
    </row>
    <row r="9297" spans="6:9" x14ac:dyDescent="0.3">
      <c r="F9297" s="2">
        <v>9292</v>
      </c>
      <c r="G9297" s="12">
        <f ca="1"/>
        <v>62.531722188931546</v>
      </c>
      <c r="H9297" s="12">
        <f ca="1"/>
        <v>0.92481087161862296</v>
      </c>
      <c r="I9297" s="12">
        <v>0.92920000000000003</v>
      </c>
    </row>
    <row r="9298" spans="6:9" x14ac:dyDescent="0.3">
      <c r="F9298" s="2">
        <v>9293</v>
      </c>
      <c r="G9298" s="12">
        <f ca="1"/>
        <v>62.54815299952508</v>
      </c>
      <c r="H9298" s="12">
        <f ca="1"/>
        <v>0.92495439763596154</v>
      </c>
      <c r="I9298" s="12">
        <v>0.92930000000000001</v>
      </c>
    </row>
    <row r="9299" spans="6:9" x14ac:dyDescent="0.3">
      <c r="F9299" s="2">
        <v>9294</v>
      </c>
      <c r="G9299" s="12">
        <f ca="1"/>
        <v>62.594041255693611</v>
      </c>
      <c r="H9299" s="12">
        <f ca="1"/>
        <v>0.92535407573383965</v>
      </c>
      <c r="I9299" s="12">
        <v>0.9294</v>
      </c>
    </row>
    <row r="9300" spans="6:9" x14ac:dyDescent="0.3">
      <c r="F9300" s="2">
        <v>9295</v>
      </c>
      <c r="G9300" s="12">
        <f ca="1"/>
        <v>62.616795213299866</v>
      </c>
      <c r="H9300" s="12">
        <f ca="1"/>
        <v>0.92555162381953293</v>
      </c>
      <c r="I9300" s="12">
        <v>0.92949999999999999</v>
      </c>
    </row>
    <row r="9301" spans="6:9" x14ac:dyDescent="0.3">
      <c r="F9301" s="2">
        <v>9296</v>
      </c>
      <c r="G9301" s="12">
        <f ca="1"/>
        <v>62.633907407112872</v>
      </c>
      <c r="H9301" s="12">
        <f ca="1"/>
        <v>0.92569991383284944</v>
      </c>
      <c r="I9301" s="12">
        <v>0.92959999999999998</v>
      </c>
    </row>
    <row r="9302" spans="6:9" x14ac:dyDescent="0.3">
      <c r="F9302" s="2">
        <v>9297</v>
      </c>
      <c r="G9302" s="12">
        <f ca="1"/>
        <v>62.688269033449544</v>
      </c>
      <c r="H9302" s="12">
        <f ca="1"/>
        <v>0.92616942503979338</v>
      </c>
      <c r="I9302" s="12">
        <v>0.92969999999999997</v>
      </c>
    </row>
    <row r="9303" spans="6:9" x14ac:dyDescent="0.3">
      <c r="F9303" s="2">
        <v>9298</v>
      </c>
      <c r="G9303" s="12">
        <f ca="1"/>
        <v>62.702009370172654</v>
      </c>
      <c r="H9303" s="12">
        <f ca="1"/>
        <v>0.92628771953713929</v>
      </c>
      <c r="I9303" s="12">
        <v>0.92979999999999996</v>
      </c>
    </row>
    <row r="9304" spans="6:9" x14ac:dyDescent="0.3">
      <c r="F9304" s="2">
        <v>9299</v>
      </c>
      <c r="G9304" s="12">
        <f ca="1"/>
        <v>62.714660035342284</v>
      </c>
      <c r="H9304" s="12">
        <f ca="1"/>
        <v>0.92639649800932933</v>
      </c>
      <c r="I9304" s="12">
        <v>0.92989999999999995</v>
      </c>
    </row>
    <row r="9305" spans="6:9" x14ac:dyDescent="0.3">
      <c r="F9305" s="2">
        <v>9300</v>
      </c>
      <c r="G9305" s="12">
        <f ca="1"/>
        <v>62.735571320149752</v>
      </c>
      <c r="H9305" s="12">
        <f ca="1"/>
        <v>0.92657602359304692</v>
      </c>
      <c r="I9305" s="12">
        <v>0.93</v>
      </c>
    </row>
    <row r="9306" spans="6:9" x14ac:dyDescent="0.3">
      <c r="F9306" s="2">
        <v>9301</v>
      </c>
      <c r="G9306" s="12">
        <f ca="1"/>
        <v>62.758540191950075</v>
      </c>
      <c r="H9306" s="12">
        <f ca="1"/>
        <v>0.92677280788734717</v>
      </c>
      <c r="I9306" s="12">
        <v>0.93010000000000004</v>
      </c>
    </row>
    <row r="9307" spans="6:9" x14ac:dyDescent="0.3">
      <c r="F9307" s="2">
        <v>9302</v>
      </c>
      <c r="G9307" s="12">
        <f ca="1"/>
        <v>62.77384266689748</v>
      </c>
      <c r="H9307" s="12">
        <f ca="1"/>
        <v>0.92690367525939177</v>
      </c>
      <c r="I9307" s="12">
        <v>0.93020000000000003</v>
      </c>
    </row>
    <row r="9308" spans="6:9" x14ac:dyDescent="0.3">
      <c r="F9308" s="2">
        <v>9303</v>
      </c>
      <c r="G9308" s="12">
        <f ca="1"/>
        <v>62.783822808426812</v>
      </c>
      <c r="H9308" s="12">
        <f ca="1"/>
        <v>0.92698892442679104</v>
      </c>
      <c r="I9308" s="12">
        <v>0.93030000000000002</v>
      </c>
    </row>
    <row r="9309" spans="6:9" x14ac:dyDescent="0.3">
      <c r="F9309" s="2">
        <v>9304</v>
      </c>
      <c r="G9309" s="12">
        <f ca="1"/>
        <v>62.79674977120564</v>
      </c>
      <c r="H9309" s="12">
        <f ca="1"/>
        <v>0.92709922607936446</v>
      </c>
      <c r="I9309" s="12">
        <v>0.9304</v>
      </c>
    </row>
    <row r="9310" spans="6:9" x14ac:dyDescent="0.3">
      <c r="F9310" s="2">
        <v>9305</v>
      </c>
      <c r="G9310" s="12">
        <f ca="1"/>
        <v>62.805539508894668</v>
      </c>
      <c r="H9310" s="12">
        <f ca="1"/>
        <v>0.9271741495077781</v>
      </c>
      <c r="I9310" s="12">
        <v>0.93049999999999999</v>
      </c>
    </row>
    <row r="9311" spans="6:9" x14ac:dyDescent="0.3">
      <c r="F9311" s="2">
        <v>9306</v>
      </c>
      <c r="G9311" s="12">
        <f ca="1"/>
        <v>62.808112154495916</v>
      </c>
      <c r="H9311" s="12">
        <f ca="1"/>
        <v>0.92719606692755852</v>
      </c>
      <c r="I9311" s="12">
        <v>0.93059999999999998</v>
      </c>
    </row>
    <row r="9312" spans="6:9" x14ac:dyDescent="0.3">
      <c r="F9312" s="2">
        <v>9307</v>
      </c>
      <c r="G9312" s="12">
        <f ca="1"/>
        <v>62.814076194457876</v>
      </c>
      <c r="H9312" s="12">
        <f ca="1"/>
        <v>0.9272468566082388</v>
      </c>
      <c r="I9312" s="12">
        <v>0.93069999999999997</v>
      </c>
    </row>
    <row r="9313" spans="6:9" x14ac:dyDescent="0.3">
      <c r="F9313" s="2">
        <v>9308</v>
      </c>
      <c r="G9313" s="12">
        <f ca="1"/>
        <v>62.815058874019456</v>
      </c>
      <c r="H9313" s="12">
        <f ca="1"/>
        <v>0.92725522235698565</v>
      </c>
      <c r="I9313" s="12">
        <v>0.93079999999999996</v>
      </c>
    </row>
    <row r="9314" spans="6:9" x14ac:dyDescent="0.3">
      <c r="F9314" s="2">
        <v>9309</v>
      </c>
      <c r="G9314" s="12">
        <f ca="1"/>
        <v>62.82796776918498</v>
      </c>
      <c r="H9314" s="12">
        <f ca="1"/>
        <v>0.92736504651721785</v>
      </c>
      <c r="I9314" s="12">
        <v>0.93089999999999995</v>
      </c>
    </row>
    <row r="9315" spans="6:9" x14ac:dyDescent="0.3">
      <c r="F9315" s="2">
        <v>9310</v>
      </c>
      <c r="G9315" s="12">
        <f ca="1"/>
        <v>62.831592264036104</v>
      </c>
      <c r="H9315" s="12">
        <f ca="1"/>
        <v>0.92739585838888816</v>
      </c>
      <c r="I9315" s="12">
        <v>0.93100000000000005</v>
      </c>
    </row>
    <row r="9316" spans="6:9" x14ac:dyDescent="0.3">
      <c r="F9316" s="2">
        <v>9311</v>
      </c>
      <c r="G9316" s="12">
        <f ca="1"/>
        <v>62.846316727494525</v>
      </c>
      <c r="H9316" s="12">
        <f ca="1"/>
        <v>0.92752092305650757</v>
      </c>
      <c r="I9316" s="12">
        <v>0.93110000000000004</v>
      </c>
    </row>
    <row r="9317" spans="6:9" x14ac:dyDescent="0.3">
      <c r="F9317" s="2">
        <v>9312</v>
      </c>
      <c r="G9317" s="12">
        <f ca="1"/>
        <v>62.852270532625866</v>
      </c>
      <c r="H9317" s="12">
        <f ca="1"/>
        <v>0.92757144342259856</v>
      </c>
      <c r="I9317" s="12">
        <v>0.93120000000000003</v>
      </c>
    </row>
    <row r="9318" spans="6:9" x14ac:dyDescent="0.3">
      <c r="F9318" s="2">
        <v>9313</v>
      </c>
      <c r="G9318" s="12">
        <f ca="1"/>
        <v>62.875132687074469</v>
      </c>
      <c r="H9318" s="12">
        <f ca="1"/>
        <v>0.92776517436674588</v>
      </c>
      <c r="I9318" s="12">
        <v>0.93130000000000002</v>
      </c>
    </row>
    <row r="9319" spans="6:9" x14ac:dyDescent="0.3">
      <c r="F9319" s="2">
        <v>9314</v>
      </c>
      <c r="G9319" s="12">
        <f ca="1"/>
        <v>62.880748676830144</v>
      </c>
      <c r="H9319" s="12">
        <f ca="1"/>
        <v>0.92781269964272539</v>
      </c>
      <c r="I9319" s="12">
        <v>0.93140000000000001</v>
      </c>
    </row>
    <row r="9320" spans="6:9" x14ac:dyDescent="0.3">
      <c r="F9320" s="2">
        <v>9315</v>
      </c>
      <c r="G9320" s="12">
        <f ca="1"/>
        <v>62.909247768807248</v>
      </c>
      <c r="H9320" s="12">
        <f ca="1"/>
        <v>0.92805348503406071</v>
      </c>
      <c r="I9320" s="12">
        <v>0.93149999999999999</v>
      </c>
    </row>
    <row r="9321" spans="6:9" x14ac:dyDescent="0.3">
      <c r="F9321" s="2">
        <v>9316</v>
      </c>
      <c r="G9321" s="12">
        <f ca="1"/>
        <v>62.91950898911756</v>
      </c>
      <c r="H9321" s="12">
        <f ca="1"/>
        <v>0.92814002227158166</v>
      </c>
      <c r="I9321" s="12">
        <v>0.93159999999999998</v>
      </c>
    </row>
    <row r="9322" spans="6:9" x14ac:dyDescent="0.3">
      <c r="F9322" s="2">
        <v>9317</v>
      </c>
      <c r="G9322" s="12">
        <f ca="1"/>
        <v>62.926420522744912</v>
      </c>
      <c r="H9322" s="12">
        <f ca="1"/>
        <v>0.92819826289727869</v>
      </c>
      <c r="I9322" s="12">
        <v>0.93169999999999997</v>
      </c>
    </row>
    <row r="9323" spans="6:9" x14ac:dyDescent="0.3">
      <c r="F9323" s="2">
        <v>9318</v>
      </c>
      <c r="G9323" s="12">
        <f ca="1"/>
        <v>62.930739915208804</v>
      </c>
      <c r="H9323" s="12">
        <f ca="1"/>
        <v>0.92823464130985633</v>
      </c>
      <c r="I9323" s="12">
        <v>0.93179999999999996</v>
      </c>
    </row>
    <row r="9324" spans="6:9" x14ac:dyDescent="0.3">
      <c r="F9324" s="2">
        <v>9319</v>
      </c>
      <c r="G9324" s="12">
        <f ca="1"/>
        <v>62.934906563040016</v>
      </c>
      <c r="H9324" s="12">
        <f ca="1"/>
        <v>0.92826971921579959</v>
      </c>
      <c r="I9324" s="12">
        <v>0.93189999999999995</v>
      </c>
    </row>
    <row r="9325" spans="6:9" x14ac:dyDescent="0.3">
      <c r="F9325" s="2">
        <v>9320</v>
      </c>
      <c r="G9325" s="12">
        <f ca="1"/>
        <v>62.94282134374744</v>
      </c>
      <c r="H9325" s="12">
        <f ca="1"/>
        <v>0.928336313612252</v>
      </c>
      <c r="I9325" s="12">
        <v>0.93200000000000005</v>
      </c>
    </row>
    <row r="9326" spans="6:9" x14ac:dyDescent="0.3">
      <c r="F9326" s="2">
        <v>9321</v>
      </c>
      <c r="G9326" s="12">
        <f ca="1"/>
        <v>62.963975175089828</v>
      </c>
      <c r="H9326" s="12">
        <f ca="1"/>
        <v>0.92851405591535729</v>
      </c>
      <c r="I9326" s="12">
        <v>0.93210000000000004</v>
      </c>
    </row>
    <row r="9327" spans="6:9" x14ac:dyDescent="0.3">
      <c r="F9327" s="2">
        <v>9322</v>
      </c>
      <c r="G9327" s="12">
        <f ca="1"/>
        <v>62.983491971491858</v>
      </c>
      <c r="H9327" s="12">
        <f ca="1"/>
        <v>0.92867772792439207</v>
      </c>
      <c r="I9327" s="12">
        <v>0.93220000000000003</v>
      </c>
    </row>
    <row r="9328" spans="6:9" x14ac:dyDescent="0.3">
      <c r="F9328" s="2">
        <v>9323</v>
      </c>
      <c r="G9328" s="12">
        <f ca="1"/>
        <v>62.987564095663878</v>
      </c>
      <c r="H9328" s="12">
        <f ca="1"/>
        <v>0.92871183950032643</v>
      </c>
      <c r="I9328" s="12">
        <v>0.93230000000000002</v>
      </c>
    </row>
    <row r="9329" spans="6:9" x14ac:dyDescent="0.3">
      <c r="F9329" s="2">
        <v>9324</v>
      </c>
      <c r="G9329" s="12">
        <f ca="1"/>
        <v>62.99915505753016</v>
      </c>
      <c r="H9329" s="12">
        <f ca="1"/>
        <v>0.92880886325220668</v>
      </c>
      <c r="I9329" s="12">
        <v>0.93240000000000001</v>
      </c>
    </row>
    <row r="9330" spans="6:9" x14ac:dyDescent="0.3">
      <c r="F9330" s="2">
        <v>9325</v>
      </c>
      <c r="G9330" s="12">
        <f ca="1"/>
        <v>63.010429394712872</v>
      </c>
      <c r="H9330" s="12">
        <f ca="1"/>
        <v>0.92890313446707395</v>
      </c>
      <c r="I9330" s="12">
        <v>0.9325</v>
      </c>
    </row>
    <row r="9331" spans="6:9" x14ac:dyDescent="0.3">
      <c r="F9331" s="2">
        <v>9326</v>
      </c>
      <c r="G9331" s="12">
        <f ca="1"/>
        <v>63.014411168754101</v>
      </c>
      <c r="H9331" s="12">
        <f ca="1"/>
        <v>0.92893640430273261</v>
      </c>
      <c r="I9331" s="12">
        <v>0.93259999999999998</v>
      </c>
    </row>
    <row r="9332" spans="6:9" x14ac:dyDescent="0.3">
      <c r="F9332" s="2">
        <v>9327</v>
      </c>
      <c r="G9332" s="12">
        <f ca="1"/>
        <v>63.017038962092194</v>
      </c>
      <c r="H9332" s="12">
        <f ca="1"/>
        <v>0.92895835403240667</v>
      </c>
      <c r="I9332" s="12">
        <v>0.93269999999999997</v>
      </c>
    </row>
    <row r="9333" spans="6:9" x14ac:dyDescent="0.3">
      <c r="F9333" s="2">
        <v>9328</v>
      </c>
      <c r="G9333" s="12">
        <f ca="1"/>
        <v>63.061845127247189</v>
      </c>
      <c r="H9333" s="12">
        <f ca="1"/>
        <v>0.92933177522020549</v>
      </c>
      <c r="I9333" s="12">
        <v>0.93279999999999996</v>
      </c>
    </row>
    <row r="9334" spans="6:9" x14ac:dyDescent="0.3">
      <c r="F9334" s="2">
        <v>9329</v>
      </c>
      <c r="G9334" s="12">
        <f ca="1"/>
        <v>63.104204410756772</v>
      </c>
      <c r="H9334" s="12">
        <f ca="1"/>
        <v>0.92968334567612332</v>
      </c>
      <c r="I9334" s="12">
        <v>0.93289999999999995</v>
      </c>
    </row>
    <row r="9335" spans="6:9" x14ac:dyDescent="0.3">
      <c r="F9335" s="2">
        <v>9330</v>
      </c>
      <c r="G9335" s="12">
        <f ca="1"/>
        <v>63.11884358342062</v>
      </c>
      <c r="H9335" s="12">
        <f ca="1"/>
        <v>0.92980451798032826</v>
      </c>
      <c r="I9335" s="12">
        <v>0.93300000000000005</v>
      </c>
    </row>
    <row r="9336" spans="6:9" x14ac:dyDescent="0.3">
      <c r="F9336" s="2">
        <v>9331</v>
      </c>
      <c r="G9336" s="12">
        <f ca="1"/>
        <v>63.128207170697628</v>
      </c>
      <c r="H9336" s="12">
        <f ca="1"/>
        <v>0.92988193441970446</v>
      </c>
      <c r="I9336" s="12">
        <v>0.93310000000000004</v>
      </c>
    </row>
    <row r="9337" spans="6:9" x14ac:dyDescent="0.3">
      <c r="F9337" s="2">
        <v>9332</v>
      </c>
      <c r="G9337" s="12">
        <f ca="1"/>
        <v>63.130501651608427</v>
      </c>
      <c r="H9337" s="12">
        <f ca="1"/>
        <v>0.92990089424998978</v>
      </c>
      <c r="I9337" s="12">
        <v>0.93320000000000003</v>
      </c>
    </row>
    <row r="9338" spans="6:9" x14ac:dyDescent="0.3">
      <c r="F9338" s="2">
        <v>9333</v>
      </c>
      <c r="G9338" s="12">
        <f ca="1"/>
        <v>63.190085152633017</v>
      </c>
      <c r="H9338" s="12">
        <f ca="1"/>
        <v>0.93039179854692522</v>
      </c>
      <c r="I9338" s="12">
        <v>0.93330000000000002</v>
      </c>
    </row>
    <row r="9339" spans="6:9" x14ac:dyDescent="0.3">
      <c r="F9339" s="2">
        <v>9334</v>
      </c>
      <c r="G9339" s="12">
        <f ca="1"/>
        <v>63.207356138692894</v>
      </c>
      <c r="H9339" s="12">
        <f ca="1"/>
        <v>0.93053357251486823</v>
      </c>
      <c r="I9339" s="12">
        <v>0.93340000000000001</v>
      </c>
    </row>
    <row r="9340" spans="6:9" x14ac:dyDescent="0.3">
      <c r="F9340" s="2">
        <v>9335</v>
      </c>
      <c r="G9340" s="12">
        <f ca="1"/>
        <v>63.212080454155092</v>
      </c>
      <c r="H9340" s="12">
        <f ca="1"/>
        <v>0.93057231276998165</v>
      </c>
      <c r="I9340" s="12">
        <v>0.9335</v>
      </c>
    </row>
    <row r="9341" spans="6:9" x14ac:dyDescent="0.3">
      <c r="F9341" s="2">
        <v>9336</v>
      </c>
      <c r="G9341" s="12">
        <f ca="1"/>
        <v>63.236896223056114</v>
      </c>
      <c r="H9341" s="12">
        <f ca="1"/>
        <v>0.93077551994957486</v>
      </c>
      <c r="I9341" s="12">
        <v>0.93359999999999999</v>
      </c>
    </row>
    <row r="9342" spans="6:9" x14ac:dyDescent="0.3">
      <c r="F9342" s="2">
        <v>9337</v>
      </c>
      <c r="G9342" s="12">
        <f ca="1"/>
        <v>63.253141702654375</v>
      </c>
      <c r="H9342" s="12">
        <f ca="1"/>
        <v>0.93090828756215305</v>
      </c>
      <c r="I9342" s="12">
        <v>0.93369999999999997</v>
      </c>
    </row>
    <row r="9343" spans="6:9" x14ac:dyDescent="0.3">
      <c r="F9343" s="2">
        <v>9338</v>
      </c>
      <c r="G9343" s="12">
        <f ca="1"/>
        <v>63.269760491705156</v>
      </c>
      <c r="H9343" s="12">
        <f ca="1"/>
        <v>0.93104389294004086</v>
      </c>
      <c r="I9343" s="12">
        <v>0.93379999999999996</v>
      </c>
    </row>
    <row r="9344" spans="6:9" x14ac:dyDescent="0.3">
      <c r="F9344" s="2">
        <v>9339</v>
      </c>
      <c r="G9344" s="12">
        <f ca="1"/>
        <v>63.277642225745851</v>
      </c>
      <c r="H9344" s="12">
        <f ca="1"/>
        <v>0.9311081307250475</v>
      </c>
      <c r="I9344" s="12">
        <v>0.93389999999999995</v>
      </c>
    </row>
    <row r="9345" spans="6:9" x14ac:dyDescent="0.3">
      <c r="F9345" s="2">
        <v>9340</v>
      </c>
      <c r="G9345" s="12">
        <f ca="1"/>
        <v>63.294735544598964</v>
      </c>
      <c r="H9345" s="12">
        <f ca="1"/>
        <v>0.93124727854236689</v>
      </c>
      <c r="I9345" s="12">
        <v>0.93400000000000005</v>
      </c>
    </row>
    <row r="9346" spans="6:9" x14ac:dyDescent="0.3">
      <c r="F9346" s="2">
        <v>9341</v>
      </c>
      <c r="G9346" s="12">
        <f ca="1"/>
        <v>63.30339786186579</v>
      </c>
      <c r="H9346" s="12">
        <f ca="1"/>
        <v>0.93131770710471717</v>
      </c>
      <c r="I9346" s="12">
        <v>0.93410000000000004</v>
      </c>
    </row>
    <row r="9347" spans="6:9" x14ac:dyDescent="0.3">
      <c r="F9347" s="2">
        <v>9342</v>
      </c>
      <c r="G9347" s="12">
        <f ca="1"/>
        <v>63.309852461331943</v>
      </c>
      <c r="H9347" s="12">
        <f ca="1"/>
        <v>0.93137014796041462</v>
      </c>
      <c r="I9347" s="12">
        <v>0.93420000000000003</v>
      </c>
    </row>
    <row r="9348" spans="6:9" x14ac:dyDescent="0.3">
      <c r="F9348" s="2">
        <v>9343</v>
      </c>
      <c r="G9348" s="12">
        <f ca="1"/>
        <v>63.365703948362523</v>
      </c>
      <c r="H9348" s="12">
        <f ca="1"/>
        <v>0.93182256550882858</v>
      </c>
      <c r="I9348" s="12">
        <v>0.93430000000000002</v>
      </c>
    </row>
    <row r="9349" spans="6:9" x14ac:dyDescent="0.3">
      <c r="F9349" s="2">
        <v>9344</v>
      </c>
      <c r="G9349" s="12">
        <f ca="1"/>
        <v>63.370537181379014</v>
      </c>
      <c r="H9349" s="12">
        <f ca="1"/>
        <v>0.93186160268784457</v>
      </c>
      <c r="I9349" s="12">
        <v>0.93440000000000001</v>
      </c>
    </row>
    <row r="9350" spans="6:9" x14ac:dyDescent="0.3">
      <c r="F9350" s="2">
        <v>9345</v>
      </c>
      <c r="G9350" s="12">
        <f ca="1"/>
        <v>63.375305302214755</v>
      </c>
      <c r="H9350" s="12">
        <f ca="1"/>
        <v>0.93190009623152137</v>
      </c>
      <c r="I9350" s="12">
        <v>0.9345</v>
      </c>
    </row>
    <row r="9351" spans="6:9" x14ac:dyDescent="0.3">
      <c r="F9351" s="2">
        <v>9346</v>
      </c>
      <c r="G9351" s="12">
        <f ca="1"/>
        <v>63.385323729161918</v>
      </c>
      <c r="H9351" s="12">
        <f ca="1"/>
        <v>0.93198091868548794</v>
      </c>
      <c r="I9351" s="12">
        <v>0.93459999999999999</v>
      </c>
    </row>
    <row r="9352" spans="6:9" x14ac:dyDescent="0.3">
      <c r="F9352" s="2">
        <v>9347</v>
      </c>
      <c r="G9352" s="12">
        <f ca="1"/>
        <v>63.39698390963261</v>
      </c>
      <c r="H9352" s="12">
        <f ca="1"/>
        <v>0.9320748879553522</v>
      </c>
      <c r="I9352" s="12">
        <v>0.93469999999999998</v>
      </c>
    </row>
    <row r="9353" spans="6:9" x14ac:dyDescent="0.3">
      <c r="F9353" s="2">
        <v>9348</v>
      </c>
      <c r="G9353" s="12">
        <f ca="1"/>
        <v>63.412705215402724</v>
      </c>
      <c r="H9353" s="12">
        <f ca="1"/>
        <v>0.93220141931314093</v>
      </c>
      <c r="I9353" s="12">
        <v>0.93479999999999996</v>
      </c>
    </row>
    <row r="9354" spans="6:9" x14ac:dyDescent="0.3">
      <c r="F9354" s="2">
        <v>9349</v>
      </c>
      <c r="G9354" s="12">
        <f ca="1"/>
        <v>63.414276131517028</v>
      </c>
      <c r="H9354" s="12">
        <f ca="1"/>
        <v>0.93221405217537012</v>
      </c>
      <c r="I9354" s="12">
        <v>0.93489999999999995</v>
      </c>
    </row>
    <row r="9355" spans="6:9" x14ac:dyDescent="0.3">
      <c r="F9355" s="2">
        <v>9350</v>
      </c>
      <c r="G9355" s="12">
        <f ca="1"/>
        <v>63.414500353350178</v>
      </c>
      <c r="H9355" s="12">
        <f ca="1"/>
        <v>0.93221585514830108</v>
      </c>
      <c r="I9355" s="12">
        <v>0.93500000000000005</v>
      </c>
    </row>
    <row r="9356" spans="6:9" x14ac:dyDescent="0.3">
      <c r="F9356" s="2">
        <v>9351</v>
      </c>
      <c r="G9356" s="12">
        <f ca="1"/>
        <v>63.422695862044314</v>
      </c>
      <c r="H9356" s="12">
        <f ca="1"/>
        <v>0.93228172876816551</v>
      </c>
      <c r="I9356" s="12">
        <v>0.93510000000000004</v>
      </c>
    </row>
    <row r="9357" spans="6:9" x14ac:dyDescent="0.3">
      <c r="F9357" s="2">
        <v>9352</v>
      </c>
      <c r="G9357" s="12">
        <f ca="1"/>
        <v>63.428224304871378</v>
      </c>
      <c r="H9357" s="12">
        <f ca="1"/>
        <v>0.93232613582512203</v>
      </c>
      <c r="I9357" s="12">
        <v>0.93520000000000003</v>
      </c>
    </row>
    <row r="9358" spans="6:9" x14ac:dyDescent="0.3">
      <c r="F9358" s="2">
        <v>9353</v>
      </c>
      <c r="G9358" s="12">
        <f ca="1"/>
        <v>63.446536266913085</v>
      </c>
      <c r="H9358" s="12">
        <f ca="1"/>
        <v>0.93247305765826805</v>
      </c>
      <c r="I9358" s="12">
        <v>0.93530000000000002</v>
      </c>
    </row>
    <row r="9359" spans="6:9" x14ac:dyDescent="0.3">
      <c r="F9359" s="2">
        <v>9354</v>
      </c>
      <c r="G9359" s="12">
        <f ca="1"/>
        <v>63.44661213592623</v>
      </c>
      <c r="H9359" s="12">
        <f ca="1"/>
        <v>0.93247366583782609</v>
      </c>
      <c r="I9359" s="12">
        <v>0.93540000000000001</v>
      </c>
    </row>
    <row r="9360" spans="6:9" x14ac:dyDescent="0.3">
      <c r="F9360" s="2">
        <v>9355</v>
      </c>
      <c r="G9360" s="12">
        <f ca="1"/>
        <v>63.451305602267794</v>
      </c>
      <c r="H9360" s="12">
        <f ca="1"/>
        <v>0.93251128087235058</v>
      </c>
      <c r="I9360" s="12">
        <v>0.9355</v>
      </c>
    </row>
    <row r="9361" spans="6:9" x14ac:dyDescent="0.3">
      <c r="F9361" s="2">
        <v>9356</v>
      </c>
      <c r="G9361" s="12">
        <f ca="1"/>
        <v>63.45952512630106</v>
      </c>
      <c r="H9361" s="12">
        <f ca="1"/>
        <v>0.93257711402390675</v>
      </c>
      <c r="I9361" s="12">
        <v>0.93559999999999999</v>
      </c>
    </row>
    <row r="9362" spans="6:9" x14ac:dyDescent="0.3">
      <c r="F9362" s="2">
        <v>9357</v>
      </c>
      <c r="G9362" s="12">
        <f ca="1"/>
        <v>63.464006559243401</v>
      </c>
      <c r="H9362" s="12">
        <f ca="1"/>
        <v>0.9326129855176164</v>
      </c>
      <c r="I9362" s="12">
        <v>0.93569999999999998</v>
      </c>
    </row>
    <row r="9363" spans="6:9" x14ac:dyDescent="0.3">
      <c r="F9363" s="2">
        <v>9358</v>
      </c>
      <c r="G9363" s="12">
        <f ca="1"/>
        <v>63.465054791735156</v>
      </c>
      <c r="H9363" s="12">
        <f ca="1"/>
        <v>0.9326213738301512</v>
      </c>
      <c r="I9363" s="12">
        <v>0.93579999999999997</v>
      </c>
    </row>
    <row r="9364" spans="6:9" x14ac:dyDescent="0.3">
      <c r="F9364" s="2">
        <v>9359</v>
      </c>
      <c r="G9364" s="12">
        <f ca="1"/>
        <v>63.495575662144006</v>
      </c>
      <c r="H9364" s="12">
        <f ca="1"/>
        <v>0.9328652413713221</v>
      </c>
      <c r="I9364" s="12">
        <v>0.93589999999999995</v>
      </c>
    </row>
    <row r="9365" spans="6:9" x14ac:dyDescent="0.3">
      <c r="F9365" s="2">
        <v>9360</v>
      </c>
      <c r="G9365" s="12">
        <f ca="1"/>
        <v>63.496096924293695</v>
      </c>
      <c r="H9365" s="12">
        <f ca="1"/>
        <v>0.93286940013123365</v>
      </c>
      <c r="I9365" s="12">
        <v>0.93600000000000005</v>
      </c>
    </row>
    <row r="9366" spans="6:9" x14ac:dyDescent="0.3">
      <c r="F9366" s="2">
        <v>9361</v>
      </c>
      <c r="G9366" s="12">
        <f ca="1"/>
        <v>63.503299262186772</v>
      </c>
      <c r="H9366" s="12">
        <f ca="1"/>
        <v>0.9329268408076643</v>
      </c>
      <c r="I9366" s="12">
        <v>0.93610000000000004</v>
      </c>
    </row>
    <row r="9367" spans="6:9" x14ac:dyDescent="0.3">
      <c r="F9367" s="2">
        <v>9362</v>
      </c>
      <c r="G9367" s="12">
        <f ca="1"/>
        <v>63.506197432626422</v>
      </c>
      <c r="H9367" s="12">
        <f ca="1"/>
        <v>0.93294994328721059</v>
      </c>
      <c r="I9367" s="12">
        <v>0.93620000000000003</v>
      </c>
    </row>
    <row r="9368" spans="6:9" x14ac:dyDescent="0.3">
      <c r="F9368" s="2">
        <v>9363</v>
      </c>
      <c r="G9368" s="12">
        <f ca="1"/>
        <v>63.510804411899151</v>
      </c>
      <c r="H9368" s="12">
        <f ca="1"/>
        <v>0.93298665408697512</v>
      </c>
      <c r="I9368" s="12">
        <v>0.93630000000000002</v>
      </c>
    </row>
    <row r="9369" spans="6:9" x14ac:dyDescent="0.3">
      <c r="F9369" s="2">
        <v>9364</v>
      </c>
      <c r="G9369" s="12">
        <f ca="1"/>
        <v>63.535164846747847</v>
      </c>
      <c r="H9369" s="12">
        <f ca="1"/>
        <v>0.93318049980163709</v>
      </c>
      <c r="I9369" s="12">
        <v>0.93640000000000001</v>
      </c>
    </row>
    <row r="9370" spans="6:9" x14ac:dyDescent="0.3">
      <c r="F9370" s="2">
        <v>9365</v>
      </c>
      <c r="G9370" s="12">
        <f ca="1"/>
        <v>63.558200144422784</v>
      </c>
      <c r="H9370" s="12">
        <f ca="1"/>
        <v>0.93336338225973536</v>
      </c>
      <c r="I9370" s="12">
        <v>0.9365</v>
      </c>
    </row>
    <row r="9371" spans="6:9" x14ac:dyDescent="0.3">
      <c r="F9371" s="2">
        <v>9366</v>
      </c>
      <c r="G9371" s="12">
        <f ca="1"/>
        <v>63.57524431973804</v>
      </c>
      <c r="H9371" s="12">
        <f ca="1"/>
        <v>0.93349843826968648</v>
      </c>
      <c r="I9371" s="12">
        <v>0.93659999999999999</v>
      </c>
    </row>
    <row r="9372" spans="6:9" x14ac:dyDescent="0.3">
      <c r="F9372" s="2">
        <v>9367</v>
      </c>
      <c r="G9372" s="12">
        <f ca="1"/>
        <v>63.588404314495108</v>
      </c>
      <c r="H9372" s="12">
        <f ca="1"/>
        <v>0.93360256447021039</v>
      </c>
      <c r="I9372" s="12">
        <v>0.93669999999999998</v>
      </c>
    </row>
    <row r="9373" spans="6:9" x14ac:dyDescent="0.3">
      <c r="F9373" s="2">
        <v>9368</v>
      </c>
      <c r="G9373" s="12">
        <f ca="1"/>
        <v>63.603718261012446</v>
      </c>
      <c r="H9373" s="12">
        <f ca="1"/>
        <v>0.93372356683002122</v>
      </c>
      <c r="I9373" s="12">
        <v>0.93679999999999997</v>
      </c>
    </row>
    <row r="9374" spans="6:9" x14ac:dyDescent="0.3">
      <c r="F9374" s="2">
        <v>9369</v>
      </c>
      <c r="G9374" s="12">
        <f ca="1"/>
        <v>63.605012381036687</v>
      </c>
      <c r="H9374" s="12">
        <f ca="1"/>
        <v>0.93373378404550533</v>
      </c>
      <c r="I9374" s="12">
        <v>0.93689999999999996</v>
      </c>
    </row>
    <row r="9375" spans="6:9" x14ac:dyDescent="0.3">
      <c r="F9375" s="2">
        <v>9370</v>
      </c>
      <c r="G9375" s="12">
        <f ca="1"/>
        <v>63.628137324561365</v>
      </c>
      <c r="H9375" s="12">
        <f ca="1"/>
        <v>0.93391614248822896</v>
      </c>
      <c r="I9375" s="12">
        <v>0.93700000000000006</v>
      </c>
    </row>
    <row r="9376" spans="6:9" x14ac:dyDescent="0.3">
      <c r="F9376" s="2">
        <v>9371</v>
      </c>
      <c r="G9376" s="12">
        <f ca="1"/>
        <v>63.645227306018739</v>
      </c>
      <c r="H9376" s="12">
        <f ca="1"/>
        <v>0.93405064849954345</v>
      </c>
      <c r="I9376" s="12">
        <v>0.93710000000000004</v>
      </c>
    </row>
    <row r="9377" spans="6:9" x14ac:dyDescent="0.3">
      <c r="F9377" s="2">
        <v>9372</v>
      </c>
      <c r="G9377" s="12">
        <f ca="1"/>
        <v>63.663603726196889</v>
      </c>
      <c r="H9377" s="12">
        <f ca="1"/>
        <v>0.93419503123790459</v>
      </c>
      <c r="I9377" s="12">
        <v>0.93720000000000003</v>
      </c>
    </row>
    <row r="9378" spans="6:9" x14ac:dyDescent="0.3">
      <c r="F9378" s="2">
        <v>9373</v>
      </c>
      <c r="G9378" s="12">
        <f ca="1"/>
        <v>63.663826427318753</v>
      </c>
      <c r="H9378" s="12">
        <f ca="1"/>
        <v>0.93419677941519397</v>
      </c>
      <c r="I9378" s="12">
        <v>0.93730000000000002</v>
      </c>
    </row>
    <row r="9379" spans="6:9" x14ac:dyDescent="0.3">
      <c r="F9379" s="2">
        <v>9374</v>
      </c>
      <c r="G9379" s="12">
        <f ca="1"/>
        <v>63.67721022502802</v>
      </c>
      <c r="H9379" s="12">
        <f ca="1"/>
        <v>0.93430177140051507</v>
      </c>
      <c r="I9379" s="12">
        <v>0.93740000000000001</v>
      </c>
    </row>
    <row r="9380" spans="6:9" x14ac:dyDescent="0.3">
      <c r="F9380" s="2">
        <v>9375</v>
      </c>
      <c r="G9380" s="12">
        <f ca="1"/>
        <v>63.719612497463451</v>
      </c>
      <c r="H9380" s="12">
        <f ca="1"/>
        <v>0.93463350662491562</v>
      </c>
      <c r="I9380" s="12">
        <v>0.9375</v>
      </c>
    </row>
    <row r="9381" spans="6:9" x14ac:dyDescent="0.3">
      <c r="F9381" s="2">
        <v>9376</v>
      </c>
      <c r="G9381" s="12">
        <f ca="1"/>
        <v>63.741917400541404</v>
      </c>
      <c r="H9381" s="12">
        <f ca="1"/>
        <v>0.93480746244576407</v>
      </c>
      <c r="I9381" s="12">
        <v>0.93759999999999999</v>
      </c>
    </row>
    <row r="9382" spans="6:9" x14ac:dyDescent="0.3">
      <c r="F9382" s="2">
        <v>9377</v>
      </c>
      <c r="G9382" s="12">
        <f ca="1"/>
        <v>63.757005720317117</v>
      </c>
      <c r="H9382" s="12">
        <f ca="1"/>
        <v>0.93492492265260796</v>
      </c>
      <c r="I9382" s="12">
        <v>0.93769999999999998</v>
      </c>
    </row>
    <row r="9383" spans="6:9" x14ac:dyDescent="0.3">
      <c r="F9383" s="2">
        <v>9378</v>
      </c>
      <c r="G9383" s="12">
        <f ca="1"/>
        <v>63.76299288505674</v>
      </c>
      <c r="H9383" s="12">
        <f ca="1"/>
        <v>0.93497148408386521</v>
      </c>
      <c r="I9383" s="12">
        <v>0.93779999999999997</v>
      </c>
    </row>
    <row r="9384" spans="6:9" x14ac:dyDescent="0.3">
      <c r="F9384" s="2">
        <v>9379</v>
      </c>
      <c r="G9384" s="12">
        <f ca="1"/>
        <v>63.784097576654695</v>
      </c>
      <c r="H9384" s="12">
        <f ca="1"/>
        <v>0.93513539664531264</v>
      </c>
      <c r="I9384" s="12">
        <v>0.93789999999999996</v>
      </c>
    </row>
    <row r="9385" spans="6:9" x14ac:dyDescent="0.3">
      <c r="F9385" s="2">
        <v>9380</v>
      </c>
      <c r="G9385" s="12">
        <f ca="1"/>
        <v>63.787555421904678</v>
      </c>
      <c r="H9385" s="12">
        <f ca="1"/>
        <v>0.93516222042504293</v>
      </c>
      <c r="I9385" s="12">
        <v>0.93799999999999994</v>
      </c>
    </row>
    <row r="9386" spans="6:9" x14ac:dyDescent="0.3">
      <c r="F9386" s="2">
        <v>9381</v>
      </c>
      <c r="G9386" s="12">
        <f ca="1"/>
        <v>63.792635452881719</v>
      </c>
      <c r="H9386" s="12">
        <f ca="1"/>
        <v>0.93520161173426963</v>
      </c>
      <c r="I9386" s="12">
        <v>0.93810000000000004</v>
      </c>
    </row>
    <row r="9387" spans="6:9" x14ac:dyDescent="0.3">
      <c r="F9387" s="2">
        <v>9382</v>
      </c>
      <c r="G9387" s="12">
        <f ca="1"/>
        <v>63.818439984603458</v>
      </c>
      <c r="H9387" s="12">
        <f ca="1"/>
        <v>0.93540140343551981</v>
      </c>
      <c r="I9387" s="12">
        <v>0.93820000000000003</v>
      </c>
    </row>
    <row r="9388" spans="6:9" x14ac:dyDescent="0.3">
      <c r="F9388" s="2">
        <v>9383</v>
      </c>
      <c r="G9388" s="12">
        <f ca="1"/>
        <v>63.820888484409473</v>
      </c>
      <c r="H9388" s="12">
        <f ca="1"/>
        <v>0.93542033489593601</v>
      </c>
      <c r="I9388" s="12">
        <v>0.93830000000000002</v>
      </c>
    </row>
    <row r="9389" spans="6:9" x14ac:dyDescent="0.3">
      <c r="F9389" s="2">
        <v>9384</v>
      </c>
      <c r="G9389" s="12">
        <f ca="1"/>
        <v>63.856752140803579</v>
      </c>
      <c r="H9389" s="12">
        <f ca="1"/>
        <v>0.93569711080938101</v>
      </c>
      <c r="I9389" s="12">
        <v>0.93840000000000001</v>
      </c>
    </row>
    <row r="9390" spans="6:9" x14ac:dyDescent="0.3">
      <c r="F9390" s="2">
        <v>9385</v>
      </c>
      <c r="G9390" s="12">
        <f ca="1"/>
        <v>63.856972709746749</v>
      </c>
      <c r="H9390" s="12">
        <f ca="1"/>
        <v>0.93569881004712596</v>
      </c>
      <c r="I9390" s="12">
        <v>0.9385</v>
      </c>
    </row>
    <row r="9391" spans="6:9" x14ac:dyDescent="0.3">
      <c r="F9391" s="2">
        <v>9386</v>
      </c>
      <c r="G9391" s="12">
        <f ca="1"/>
        <v>63.858383295994308</v>
      </c>
      <c r="H9391" s="12">
        <f ca="1"/>
        <v>0.93570967617702006</v>
      </c>
      <c r="I9391" s="12">
        <v>0.93859999999999999</v>
      </c>
    </row>
    <row r="9392" spans="6:9" x14ac:dyDescent="0.3">
      <c r="F9392" s="2">
        <v>9387</v>
      </c>
      <c r="G9392" s="12">
        <f ca="1"/>
        <v>63.90865167543275</v>
      </c>
      <c r="H9392" s="12">
        <f ca="1"/>
        <v>0.93609593260039459</v>
      </c>
      <c r="I9392" s="12">
        <v>0.93869999999999998</v>
      </c>
    </row>
    <row r="9393" spans="6:9" x14ac:dyDescent="0.3">
      <c r="F9393" s="2">
        <v>9388</v>
      </c>
      <c r="G9393" s="12">
        <f ca="1"/>
        <v>63.912585430397101</v>
      </c>
      <c r="H9393" s="12">
        <f ca="1"/>
        <v>0.9361260792253947</v>
      </c>
      <c r="I9393" s="12">
        <v>0.93879999999999997</v>
      </c>
    </row>
    <row r="9394" spans="6:9" x14ac:dyDescent="0.3">
      <c r="F9394" s="2">
        <v>9389</v>
      </c>
      <c r="G9394" s="12">
        <f ca="1"/>
        <v>63.941777040417833</v>
      </c>
      <c r="H9394" s="12">
        <f ca="1"/>
        <v>0.93634942962977696</v>
      </c>
      <c r="I9394" s="12">
        <v>0.93889999999999996</v>
      </c>
    </row>
    <row r="9395" spans="6:9" x14ac:dyDescent="0.3">
      <c r="F9395" s="2">
        <v>9390</v>
      </c>
      <c r="G9395" s="12">
        <f ca="1"/>
        <v>63.948550494005659</v>
      </c>
      <c r="H9395" s="12">
        <f ca="1"/>
        <v>0.93640116353782266</v>
      </c>
      <c r="I9395" s="12">
        <v>0.93899999999999995</v>
      </c>
    </row>
    <row r="9396" spans="6:9" x14ac:dyDescent="0.3">
      <c r="F9396" s="2">
        <v>9391</v>
      </c>
      <c r="G9396" s="12">
        <f ca="1"/>
        <v>63.959967352997239</v>
      </c>
      <c r="H9396" s="12">
        <f ca="1"/>
        <v>0.93648828506024717</v>
      </c>
      <c r="I9396" s="12">
        <v>0.93910000000000005</v>
      </c>
    </row>
    <row r="9397" spans="6:9" x14ac:dyDescent="0.3">
      <c r="F9397" s="2">
        <v>9392</v>
      </c>
      <c r="G9397" s="12">
        <f ca="1"/>
        <v>63.980226916180321</v>
      </c>
      <c r="H9397" s="12">
        <f ca="1"/>
        <v>0.93664264547058007</v>
      </c>
      <c r="I9397" s="12">
        <v>0.93920000000000003</v>
      </c>
    </row>
    <row r="9398" spans="6:9" x14ac:dyDescent="0.3">
      <c r="F9398" s="2">
        <v>9393</v>
      </c>
      <c r="G9398" s="12">
        <f ca="1"/>
        <v>63.981670299454137</v>
      </c>
      <c r="H9398" s="12">
        <f ca="1"/>
        <v>0.93665363113079514</v>
      </c>
      <c r="I9398" s="12">
        <v>0.93930000000000002</v>
      </c>
    </row>
    <row r="9399" spans="6:9" x14ac:dyDescent="0.3">
      <c r="F9399" s="2">
        <v>9394</v>
      </c>
      <c r="G9399" s="12">
        <f ca="1"/>
        <v>64.005043933787434</v>
      </c>
      <c r="H9399" s="12">
        <f ca="1"/>
        <v>0.93683131299653777</v>
      </c>
      <c r="I9399" s="12">
        <v>0.93940000000000001</v>
      </c>
    </row>
    <row r="9400" spans="6:9" x14ac:dyDescent="0.3">
      <c r="F9400" s="2">
        <v>9395</v>
      </c>
      <c r="G9400" s="12">
        <f ca="1"/>
        <v>64.04944045684914</v>
      </c>
      <c r="H9400" s="12">
        <f ca="1"/>
        <v>0.93716768811978746</v>
      </c>
      <c r="I9400" s="12">
        <v>0.9395</v>
      </c>
    </row>
    <row r="9401" spans="6:9" x14ac:dyDescent="0.3">
      <c r="F9401" s="2">
        <v>9396</v>
      </c>
      <c r="G9401" s="12">
        <f ca="1"/>
        <v>64.049996631917224</v>
      </c>
      <c r="H9401" s="12">
        <f ca="1"/>
        <v>0.93717189275913504</v>
      </c>
      <c r="I9401" s="12">
        <v>0.93959999999999999</v>
      </c>
    </row>
    <row r="9402" spans="6:9" x14ac:dyDescent="0.3">
      <c r="F9402" s="2">
        <v>9397</v>
      </c>
      <c r="G9402" s="12">
        <f ca="1"/>
        <v>64.09294412918392</v>
      </c>
      <c r="H9402" s="12">
        <f ca="1"/>
        <v>0.93749588011357043</v>
      </c>
      <c r="I9402" s="12">
        <v>0.93969999999999998</v>
      </c>
    </row>
    <row r="9403" spans="6:9" x14ac:dyDescent="0.3">
      <c r="F9403" s="2">
        <v>9398</v>
      </c>
      <c r="G9403" s="12">
        <f ca="1"/>
        <v>64.098658985789058</v>
      </c>
      <c r="H9403" s="12">
        <f ca="1"/>
        <v>0.93753888891559578</v>
      </c>
      <c r="I9403" s="12">
        <v>0.93979999999999997</v>
      </c>
    </row>
    <row r="9404" spans="6:9" x14ac:dyDescent="0.3">
      <c r="F9404" s="2">
        <v>9399</v>
      </c>
      <c r="G9404" s="12">
        <f ca="1"/>
        <v>64.103815502197619</v>
      </c>
      <c r="H9404" s="12">
        <f ca="1"/>
        <v>0.93757767504219847</v>
      </c>
      <c r="I9404" s="12">
        <v>0.93989999999999996</v>
      </c>
    </row>
    <row r="9405" spans="6:9" x14ac:dyDescent="0.3">
      <c r="F9405" s="2">
        <v>9400</v>
      </c>
      <c r="G9405" s="12">
        <f ca="1"/>
        <v>64.129048680322285</v>
      </c>
      <c r="H9405" s="12">
        <f ca="1"/>
        <v>0.93776718990842989</v>
      </c>
      <c r="I9405" s="12">
        <v>0.94</v>
      </c>
    </row>
    <row r="9406" spans="6:9" x14ac:dyDescent="0.3">
      <c r="F9406" s="2">
        <v>9401</v>
      </c>
      <c r="G9406" s="12">
        <f ca="1"/>
        <v>64.130775679873736</v>
      </c>
      <c r="H9406" s="12">
        <f ca="1"/>
        <v>0.93778014342475235</v>
      </c>
      <c r="I9406" s="12">
        <v>0.94010000000000005</v>
      </c>
    </row>
    <row r="9407" spans="6:9" x14ac:dyDescent="0.3">
      <c r="F9407" s="2">
        <v>9402</v>
      </c>
      <c r="G9407" s="12">
        <f ca="1"/>
        <v>64.133164650884225</v>
      </c>
      <c r="H9407" s="12">
        <f ca="1"/>
        <v>0.9377980584903538</v>
      </c>
      <c r="I9407" s="12">
        <v>0.94020000000000004</v>
      </c>
    </row>
    <row r="9408" spans="6:9" x14ac:dyDescent="0.3">
      <c r="F9408" s="2">
        <v>9403</v>
      </c>
      <c r="G9408" s="12">
        <f ca="1"/>
        <v>64.139528808366691</v>
      </c>
      <c r="H9408" s="12">
        <f ca="1"/>
        <v>0.93784576321935664</v>
      </c>
      <c r="I9408" s="12">
        <v>0.94030000000000002</v>
      </c>
    </row>
    <row r="9409" spans="6:9" x14ac:dyDescent="0.3">
      <c r="F9409" s="2">
        <v>9404</v>
      </c>
      <c r="G9409" s="12">
        <f ca="1"/>
        <v>64.180968340894339</v>
      </c>
      <c r="H9409" s="12">
        <f ca="1"/>
        <v>0.93815565764232511</v>
      </c>
      <c r="I9409" s="12">
        <v>0.94040000000000001</v>
      </c>
    </row>
    <row r="9410" spans="6:9" x14ac:dyDescent="0.3">
      <c r="F9410" s="2">
        <v>9405</v>
      </c>
      <c r="G9410" s="12">
        <f ca="1"/>
        <v>64.184047833662333</v>
      </c>
      <c r="H9410" s="12">
        <f ca="1"/>
        <v>0.9381786363499649</v>
      </c>
      <c r="I9410" s="12">
        <v>0.9405</v>
      </c>
    </row>
    <row r="9411" spans="6:9" x14ac:dyDescent="0.3">
      <c r="F9411" s="2">
        <v>9406</v>
      </c>
      <c r="G9411" s="12">
        <f ca="1"/>
        <v>64.208833254332262</v>
      </c>
      <c r="H9411" s="12">
        <f ca="1"/>
        <v>0.93836332762267505</v>
      </c>
      <c r="I9411" s="12">
        <v>0.94059999999999999</v>
      </c>
    </row>
    <row r="9412" spans="6:9" x14ac:dyDescent="0.3">
      <c r="F9412" s="2">
        <v>9407</v>
      </c>
      <c r="G9412" s="12">
        <f ca="1"/>
        <v>64.22226886717695</v>
      </c>
      <c r="H9412" s="12">
        <f ca="1"/>
        <v>0.93846325604120295</v>
      </c>
      <c r="I9412" s="12">
        <v>0.94069999999999998</v>
      </c>
    </row>
    <row r="9413" spans="6:9" x14ac:dyDescent="0.3">
      <c r="F9413" s="2">
        <v>9408</v>
      </c>
      <c r="G9413" s="12">
        <f ca="1"/>
        <v>64.22867088743385</v>
      </c>
      <c r="H9413" s="12">
        <f ca="1"/>
        <v>0.93851082498881655</v>
      </c>
      <c r="I9413" s="12">
        <v>0.94079999999999997</v>
      </c>
    </row>
    <row r="9414" spans="6:9" x14ac:dyDescent="0.3">
      <c r="F9414" s="2">
        <v>9409</v>
      </c>
      <c r="G9414" s="12">
        <f ca="1"/>
        <v>64.230088954033562</v>
      </c>
      <c r="H9414" s="12">
        <f ca="1"/>
        <v>0.9385213575876179</v>
      </c>
      <c r="I9414" s="12">
        <v>0.94089999999999996</v>
      </c>
    </row>
    <row r="9415" spans="6:9" x14ac:dyDescent="0.3">
      <c r="F9415" s="2">
        <v>9410</v>
      </c>
      <c r="G9415" s="12">
        <f ca="1"/>
        <v>64.233569818413542</v>
      </c>
      <c r="H9415" s="12">
        <f ca="1"/>
        <v>0.93854720523527302</v>
      </c>
      <c r="I9415" s="12">
        <v>0.94099999999999995</v>
      </c>
    </row>
    <row r="9416" spans="6:9" x14ac:dyDescent="0.3">
      <c r="F9416" s="2">
        <v>9411</v>
      </c>
      <c r="G9416" s="12">
        <f ca="1"/>
        <v>64.234071544883975</v>
      </c>
      <c r="H9416" s="12">
        <f ca="1"/>
        <v>0.93855093014348134</v>
      </c>
      <c r="I9416" s="12">
        <v>0.94110000000000005</v>
      </c>
    </row>
    <row r="9417" spans="6:9" x14ac:dyDescent="0.3">
      <c r="F9417" s="2">
        <v>9412</v>
      </c>
      <c r="G9417" s="12">
        <f ca="1"/>
        <v>64.245442438665478</v>
      </c>
      <c r="H9417" s="12">
        <f ca="1"/>
        <v>0.93863530026538822</v>
      </c>
      <c r="I9417" s="12">
        <v>0.94120000000000004</v>
      </c>
    </row>
    <row r="9418" spans="6:9" x14ac:dyDescent="0.3">
      <c r="F9418" s="2">
        <v>9413</v>
      </c>
      <c r="G9418" s="12">
        <f ca="1"/>
        <v>64.247044986110296</v>
      </c>
      <c r="H9418" s="12">
        <f ca="1"/>
        <v>0.9386471832846206</v>
      </c>
      <c r="I9418" s="12">
        <v>0.94130000000000003</v>
      </c>
    </row>
    <row r="9419" spans="6:9" x14ac:dyDescent="0.3">
      <c r="F9419" s="2">
        <v>9414</v>
      </c>
      <c r="G9419" s="12">
        <f ca="1"/>
        <v>64.264485808243919</v>
      </c>
      <c r="H9419" s="12">
        <f ca="1"/>
        <v>0.9387763868480008</v>
      </c>
      <c r="I9419" s="12">
        <v>0.94140000000000001</v>
      </c>
    </row>
    <row r="9420" spans="6:9" x14ac:dyDescent="0.3">
      <c r="F9420" s="2">
        <v>9415</v>
      </c>
      <c r="G9420" s="12">
        <f ca="1"/>
        <v>64.301211056435534</v>
      </c>
      <c r="H9420" s="12">
        <f ca="1"/>
        <v>0.93904772451108398</v>
      </c>
      <c r="I9420" s="12">
        <v>0.9415</v>
      </c>
    </row>
    <row r="9421" spans="6:9" x14ac:dyDescent="0.3">
      <c r="F9421" s="2">
        <v>9416</v>
      </c>
      <c r="G9421" s="12">
        <f ca="1"/>
        <v>64.344150412623705</v>
      </c>
      <c r="H9421" s="12">
        <f ca="1"/>
        <v>0.9393637263479051</v>
      </c>
      <c r="I9421" s="12">
        <v>0.94159999999999999</v>
      </c>
    </row>
    <row r="9422" spans="6:9" x14ac:dyDescent="0.3">
      <c r="F9422" s="2">
        <v>9417</v>
      </c>
      <c r="G9422" s="12">
        <f ca="1"/>
        <v>64.346798954609824</v>
      </c>
      <c r="H9422" s="12">
        <f ca="1"/>
        <v>0.93938317369810487</v>
      </c>
      <c r="I9422" s="12">
        <v>0.94169999999999998</v>
      </c>
    </row>
    <row r="9423" spans="6:9" x14ac:dyDescent="0.3">
      <c r="F9423" s="2">
        <v>9418</v>
      </c>
      <c r="G9423" s="12">
        <f ca="1"/>
        <v>64.358360719673144</v>
      </c>
      <c r="H9423" s="12">
        <f ca="1"/>
        <v>0.93946800810242048</v>
      </c>
      <c r="I9423" s="12">
        <v>0.94179999999999997</v>
      </c>
    </row>
    <row r="9424" spans="6:9" x14ac:dyDescent="0.3">
      <c r="F9424" s="2">
        <v>9419</v>
      </c>
      <c r="G9424" s="12">
        <f ca="1"/>
        <v>64.373947632986969</v>
      </c>
      <c r="H9424" s="12">
        <f ca="1"/>
        <v>0.93958222326195018</v>
      </c>
      <c r="I9424" s="12">
        <v>0.94189999999999996</v>
      </c>
    </row>
    <row r="9425" spans="6:9" x14ac:dyDescent="0.3">
      <c r="F9425" s="2">
        <v>9420</v>
      </c>
      <c r="G9425" s="12">
        <f ca="1"/>
        <v>64.378955513645849</v>
      </c>
      <c r="H9425" s="12">
        <f ca="1"/>
        <v>0.93961888171990959</v>
      </c>
      <c r="I9425" s="12">
        <v>0.94199999999999995</v>
      </c>
    </row>
    <row r="9426" spans="6:9" x14ac:dyDescent="0.3">
      <c r="F9426" s="2">
        <v>9421</v>
      </c>
      <c r="G9426" s="12">
        <f ca="1"/>
        <v>64.384133875548002</v>
      </c>
      <c r="H9426" s="12">
        <f ca="1"/>
        <v>0.93965676898600803</v>
      </c>
      <c r="I9426" s="12">
        <v>0.94210000000000005</v>
      </c>
    </row>
    <row r="9427" spans="6:9" x14ac:dyDescent="0.3">
      <c r="F9427" s="2">
        <v>9422</v>
      </c>
      <c r="G9427" s="12">
        <f ca="1"/>
        <v>64.418978889943531</v>
      </c>
      <c r="H9427" s="12">
        <f ca="1"/>
        <v>0.93991120550408325</v>
      </c>
      <c r="I9427" s="12">
        <v>0.94220000000000004</v>
      </c>
    </row>
    <row r="9428" spans="6:9" x14ac:dyDescent="0.3">
      <c r="F9428" s="2">
        <v>9423</v>
      </c>
      <c r="G9428" s="12">
        <f ca="1"/>
        <v>64.422566620789596</v>
      </c>
      <c r="H9428" s="12">
        <f ca="1"/>
        <v>0.93993735299582171</v>
      </c>
      <c r="I9428" s="12">
        <v>0.94230000000000003</v>
      </c>
    </row>
    <row r="9429" spans="6:9" x14ac:dyDescent="0.3">
      <c r="F9429" s="2">
        <v>9424</v>
      </c>
      <c r="G9429" s="12">
        <f ca="1"/>
        <v>64.45931857212878</v>
      </c>
      <c r="H9429" s="12">
        <f ca="1"/>
        <v>0.94020466632828681</v>
      </c>
      <c r="I9429" s="12">
        <v>0.94240000000000002</v>
      </c>
    </row>
    <row r="9430" spans="6:9" x14ac:dyDescent="0.3">
      <c r="F9430" s="2">
        <v>9425</v>
      </c>
      <c r="G9430" s="12">
        <f ca="1"/>
        <v>64.461193360532647</v>
      </c>
      <c r="H9430" s="12">
        <f ca="1"/>
        <v>0.94021827634348232</v>
      </c>
      <c r="I9430" s="12">
        <v>0.9425</v>
      </c>
    </row>
    <row r="9431" spans="6:9" x14ac:dyDescent="0.3">
      <c r="F9431" s="2">
        <v>9426</v>
      </c>
      <c r="G9431" s="12">
        <f ca="1"/>
        <v>64.463859606750589</v>
      </c>
      <c r="H9431" s="12">
        <f ca="1"/>
        <v>0.94023762757277263</v>
      </c>
      <c r="I9431" s="12">
        <v>0.94259999999999999</v>
      </c>
    </row>
    <row r="9432" spans="6:9" x14ac:dyDescent="0.3">
      <c r="F9432" s="2">
        <v>9427</v>
      </c>
      <c r="G9432" s="12">
        <f ca="1"/>
        <v>64.483889290759322</v>
      </c>
      <c r="H9432" s="12">
        <f ca="1"/>
        <v>0.9403828361659774</v>
      </c>
      <c r="I9432" s="12">
        <v>0.94269999999999998</v>
      </c>
    </row>
    <row r="9433" spans="6:9" x14ac:dyDescent="0.3">
      <c r="F9433" s="2">
        <v>9428</v>
      </c>
      <c r="G9433" s="12">
        <f ca="1"/>
        <v>64.493644375709692</v>
      </c>
      <c r="H9433" s="12">
        <f ca="1"/>
        <v>0.94045345259411328</v>
      </c>
      <c r="I9433" s="12">
        <v>0.94279999999999997</v>
      </c>
    </row>
    <row r="9434" spans="6:9" x14ac:dyDescent="0.3">
      <c r="F9434" s="2">
        <v>9429</v>
      </c>
      <c r="G9434" s="12">
        <f ca="1"/>
        <v>64.494007985022222</v>
      </c>
      <c r="H9434" s="12">
        <f ca="1"/>
        <v>0.94045608341327069</v>
      </c>
      <c r="I9434" s="12">
        <v>0.94289999999999996</v>
      </c>
    </row>
    <row r="9435" spans="6:9" x14ac:dyDescent="0.3">
      <c r="F9435" s="2">
        <v>9430</v>
      </c>
      <c r="G9435" s="12">
        <f ca="1"/>
        <v>64.508182507952156</v>
      </c>
      <c r="H9435" s="12">
        <f ca="1"/>
        <v>0.94055856603314791</v>
      </c>
      <c r="I9435" s="12">
        <v>0.94299999999999995</v>
      </c>
    </row>
    <row r="9436" spans="6:9" x14ac:dyDescent="0.3">
      <c r="F9436" s="2">
        <v>9431</v>
      </c>
      <c r="G9436" s="12">
        <f ca="1"/>
        <v>64.515356064006355</v>
      </c>
      <c r="H9436" s="12">
        <f ca="1"/>
        <v>0.94061037616022025</v>
      </c>
      <c r="I9436" s="12">
        <v>0.94310000000000005</v>
      </c>
    </row>
    <row r="9437" spans="6:9" x14ac:dyDescent="0.3">
      <c r="F9437" s="2">
        <v>9432</v>
      </c>
      <c r="G9437" s="12">
        <f ca="1"/>
        <v>64.547551072569789</v>
      </c>
      <c r="H9437" s="12">
        <f ca="1"/>
        <v>0.94084244518985938</v>
      </c>
      <c r="I9437" s="12">
        <v>0.94320000000000004</v>
      </c>
    </row>
    <row r="9438" spans="6:9" x14ac:dyDescent="0.3">
      <c r="F9438" s="2">
        <v>9433</v>
      </c>
      <c r="G9438" s="12">
        <f ca="1"/>
        <v>64.569536501051459</v>
      </c>
      <c r="H9438" s="12">
        <f ca="1"/>
        <v>0.94100049376213502</v>
      </c>
      <c r="I9438" s="12">
        <v>0.94330000000000003</v>
      </c>
    </row>
    <row r="9439" spans="6:9" x14ac:dyDescent="0.3">
      <c r="F9439" s="2">
        <v>9434</v>
      </c>
      <c r="G9439" s="12">
        <f ca="1"/>
        <v>64.571612081167558</v>
      </c>
      <c r="H9439" s="12">
        <f ca="1"/>
        <v>0.94101539676806101</v>
      </c>
      <c r="I9439" s="12">
        <v>0.94340000000000002</v>
      </c>
    </row>
    <row r="9440" spans="6:9" x14ac:dyDescent="0.3">
      <c r="F9440" s="2">
        <v>9435</v>
      </c>
      <c r="G9440" s="12">
        <f ca="1"/>
        <v>64.580531564834956</v>
      </c>
      <c r="H9440" s="12">
        <f ca="1"/>
        <v>0.94107940500339149</v>
      </c>
      <c r="I9440" s="12">
        <v>0.94350000000000001</v>
      </c>
    </row>
    <row r="9441" spans="6:9" x14ac:dyDescent="0.3">
      <c r="F9441" s="2">
        <v>9436</v>
      </c>
      <c r="G9441" s="12">
        <f ca="1"/>
        <v>64.581540449862331</v>
      </c>
      <c r="H9441" s="12">
        <f ca="1"/>
        <v>0.94108664140467324</v>
      </c>
      <c r="I9441" s="12">
        <v>0.94359999999999999</v>
      </c>
    </row>
    <row r="9442" spans="6:9" x14ac:dyDescent="0.3">
      <c r="F9442" s="2">
        <v>9437</v>
      </c>
      <c r="G9442" s="12">
        <f ca="1"/>
        <v>64.586489880869792</v>
      </c>
      <c r="H9442" s="12">
        <f ca="1"/>
        <v>0.94112213149457569</v>
      </c>
      <c r="I9442" s="12">
        <v>0.94369999999999998</v>
      </c>
    </row>
    <row r="9443" spans="6:9" x14ac:dyDescent="0.3">
      <c r="F9443" s="2">
        <v>9438</v>
      </c>
      <c r="G9443" s="12">
        <f ca="1"/>
        <v>64.601635097932885</v>
      </c>
      <c r="H9443" s="12">
        <f ca="1"/>
        <v>0.94123062199722174</v>
      </c>
      <c r="I9443" s="12">
        <v>0.94379999999999997</v>
      </c>
    </row>
    <row r="9444" spans="6:9" x14ac:dyDescent="0.3">
      <c r="F9444" s="2">
        <v>9439</v>
      </c>
      <c r="G9444" s="12">
        <f ca="1"/>
        <v>64.616425410746729</v>
      </c>
      <c r="H9444" s="12">
        <f ca="1"/>
        <v>0.94133641193191231</v>
      </c>
      <c r="I9444" s="12">
        <v>0.94389999999999996</v>
      </c>
    </row>
    <row r="9445" spans="6:9" x14ac:dyDescent="0.3">
      <c r="F9445" s="2">
        <v>9440</v>
      </c>
      <c r="G9445" s="12">
        <f ca="1"/>
        <v>64.649928997047439</v>
      </c>
      <c r="H9445" s="12">
        <f ca="1"/>
        <v>0.94157547383475682</v>
      </c>
      <c r="I9445" s="12">
        <v>0.94399999999999995</v>
      </c>
    </row>
    <row r="9446" spans="6:9" x14ac:dyDescent="0.3">
      <c r="F9446" s="2">
        <v>9441</v>
      </c>
      <c r="G9446" s="12">
        <f ca="1"/>
        <v>64.651595824559735</v>
      </c>
      <c r="H9446" s="12">
        <f ca="1"/>
        <v>0.94158734643534148</v>
      </c>
      <c r="I9446" s="12">
        <v>0.94410000000000005</v>
      </c>
    </row>
    <row r="9447" spans="6:9" x14ac:dyDescent="0.3">
      <c r="F9447" s="2">
        <v>9442</v>
      </c>
      <c r="G9447" s="12">
        <f ca="1"/>
        <v>64.660999094625708</v>
      </c>
      <c r="H9447" s="12">
        <f ca="1"/>
        <v>0.94165428765763282</v>
      </c>
      <c r="I9447" s="12">
        <v>0.94420000000000004</v>
      </c>
    </row>
    <row r="9448" spans="6:9" x14ac:dyDescent="0.3">
      <c r="F9448" s="2">
        <v>9443</v>
      </c>
      <c r="G9448" s="12">
        <f ca="1"/>
        <v>64.66245593714342</v>
      </c>
      <c r="H9448" s="12">
        <f ca="1"/>
        <v>0.94166465318414483</v>
      </c>
      <c r="I9448" s="12">
        <v>0.94430000000000003</v>
      </c>
    </row>
    <row r="9449" spans="6:9" x14ac:dyDescent="0.3">
      <c r="F9449" s="2">
        <v>9444</v>
      </c>
      <c r="G9449" s="12">
        <f ca="1"/>
        <v>64.676499844189237</v>
      </c>
      <c r="H9449" s="12">
        <f ca="1"/>
        <v>0.94176449900060533</v>
      </c>
      <c r="I9449" s="12">
        <v>0.94440000000000002</v>
      </c>
    </row>
    <row r="9450" spans="6:9" x14ac:dyDescent="0.3">
      <c r="F9450" s="2">
        <v>9445</v>
      </c>
      <c r="G9450" s="12">
        <f ca="1"/>
        <v>64.680130523132419</v>
      </c>
      <c r="H9450" s="12">
        <f ca="1"/>
        <v>0.94179028865672465</v>
      </c>
      <c r="I9450" s="12">
        <v>0.94450000000000001</v>
      </c>
    </row>
    <row r="9451" spans="6:9" x14ac:dyDescent="0.3">
      <c r="F9451" s="2">
        <v>9446</v>
      </c>
      <c r="G9451" s="12">
        <f ca="1"/>
        <v>64.69417466911753</v>
      </c>
      <c r="H9451" s="12">
        <f ca="1"/>
        <v>0.94188995964201405</v>
      </c>
      <c r="I9451" s="12">
        <v>0.9446</v>
      </c>
    </row>
    <row r="9452" spans="6:9" x14ac:dyDescent="0.3">
      <c r="F9452" s="2">
        <v>9447</v>
      </c>
      <c r="G9452" s="12">
        <f ca="1"/>
        <v>64.705899186906493</v>
      </c>
      <c r="H9452" s="12">
        <f ca="1"/>
        <v>0.94197306095908084</v>
      </c>
      <c r="I9452" s="12">
        <v>0.94469999999999998</v>
      </c>
    </row>
    <row r="9453" spans="6:9" x14ac:dyDescent="0.3">
      <c r="F9453" s="2">
        <v>9448</v>
      </c>
      <c r="G9453" s="12">
        <f ca="1"/>
        <v>64.716055035539426</v>
      </c>
      <c r="H9453" s="12">
        <f ca="1"/>
        <v>0.94204496495646795</v>
      </c>
      <c r="I9453" s="12">
        <v>0.94479999999999997</v>
      </c>
    </row>
    <row r="9454" spans="6:9" x14ac:dyDescent="0.3">
      <c r="F9454" s="2">
        <v>9449</v>
      </c>
      <c r="G9454" s="12">
        <f ca="1"/>
        <v>64.723991562111578</v>
      </c>
      <c r="H9454" s="12">
        <f ca="1"/>
        <v>0.94210110509591072</v>
      </c>
      <c r="I9454" s="12">
        <v>0.94489999999999996</v>
      </c>
    </row>
    <row r="9455" spans="6:9" x14ac:dyDescent="0.3">
      <c r="F9455" s="2">
        <v>9450</v>
      </c>
      <c r="G9455" s="12">
        <f ca="1"/>
        <v>64.733199126463617</v>
      </c>
      <c r="H9455" s="12">
        <f ca="1"/>
        <v>0.94216618014675757</v>
      </c>
      <c r="I9455" s="12">
        <v>0.94499999999999995</v>
      </c>
    </row>
    <row r="9456" spans="6:9" x14ac:dyDescent="0.3">
      <c r="F9456" s="2">
        <v>9451</v>
      </c>
      <c r="G9456" s="12">
        <f ca="1"/>
        <v>64.73509529996052</v>
      </c>
      <c r="H9456" s="12">
        <f ca="1"/>
        <v>0.94217957401462682</v>
      </c>
      <c r="I9456" s="12">
        <v>0.94510000000000005</v>
      </c>
    </row>
    <row r="9457" spans="6:9" x14ac:dyDescent="0.3">
      <c r="F9457" s="2">
        <v>9452</v>
      </c>
      <c r="G9457" s="12">
        <f ca="1"/>
        <v>64.743914791324656</v>
      </c>
      <c r="H9457" s="12">
        <f ca="1"/>
        <v>0.94224183816877827</v>
      </c>
      <c r="I9457" s="12">
        <v>0.94520000000000004</v>
      </c>
    </row>
    <row r="9458" spans="6:9" x14ac:dyDescent="0.3">
      <c r="F9458" s="2">
        <v>9453</v>
      </c>
      <c r="G9458" s="12">
        <f ca="1"/>
        <v>64.772907057705936</v>
      </c>
      <c r="H9458" s="12">
        <f ca="1"/>
        <v>0.94244613090954488</v>
      </c>
      <c r="I9458" s="12">
        <v>0.94530000000000003</v>
      </c>
    </row>
    <row r="9459" spans="6:9" x14ac:dyDescent="0.3">
      <c r="F9459" s="2">
        <v>9454</v>
      </c>
      <c r="G9459" s="12">
        <f ca="1"/>
        <v>64.781013324248491</v>
      </c>
      <c r="H9459" s="12">
        <f ca="1"/>
        <v>0.94250314507004829</v>
      </c>
      <c r="I9459" s="12">
        <v>0.94540000000000002</v>
      </c>
    </row>
    <row r="9460" spans="6:9" x14ac:dyDescent="0.3">
      <c r="F9460" s="2">
        <v>9455</v>
      </c>
      <c r="G9460" s="12">
        <f ca="1"/>
        <v>64.788478798043016</v>
      </c>
      <c r="H9460" s="12">
        <f ca="1"/>
        <v>0.94255561126810017</v>
      </c>
      <c r="I9460" s="12">
        <v>0.94550000000000001</v>
      </c>
    </row>
    <row r="9461" spans="6:9" x14ac:dyDescent="0.3">
      <c r="F9461" s="2">
        <v>9456</v>
      </c>
      <c r="G9461" s="12">
        <f ca="1"/>
        <v>64.798539051081008</v>
      </c>
      <c r="H9461" s="12">
        <f ca="1"/>
        <v>0.9426262509568486</v>
      </c>
      <c r="I9461" s="12">
        <v>0.9456</v>
      </c>
    </row>
    <row r="9462" spans="6:9" x14ac:dyDescent="0.3">
      <c r="F9462" s="2">
        <v>9457</v>
      </c>
      <c r="G9462" s="12">
        <f ca="1"/>
        <v>64.79877203782101</v>
      </c>
      <c r="H9462" s="12">
        <f ca="1"/>
        <v>0.94262788606488024</v>
      </c>
      <c r="I9462" s="12">
        <v>0.94569999999999999</v>
      </c>
    </row>
    <row r="9463" spans="6:9" x14ac:dyDescent="0.3">
      <c r="F9463" s="2">
        <v>9458</v>
      </c>
      <c r="G9463" s="12">
        <f ca="1"/>
        <v>64.800351587147247</v>
      </c>
      <c r="H9463" s="12">
        <f ca="1"/>
        <v>0.94263897038051536</v>
      </c>
      <c r="I9463" s="12">
        <v>0.94579999999999997</v>
      </c>
    </row>
    <row r="9464" spans="6:9" x14ac:dyDescent="0.3">
      <c r="F9464" s="2">
        <v>9459</v>
      </c>
      <c r="G9464" s="12">
        <f ca="1"/>
        <v>64.84726993711871</v>
      </c>
      <c r="H9464" s="12">
        <f ca="1"/>
        <v>0.94296741328678624</v>
      </c>
      <c r="I9464" s="12">
        <v>0.94589999999999996</v>
      </c>
    </row>
    <row r="9465" spans="6:9" x14ac:dyDescent="0.3">
      <c r="F9465" s="2">
        <v>9460</v>
      </c>
      <c r="G9465" s="12">
        <f ca="1"/>
        <v>64.872031648914827</v>
      </c>
      <c r="H9465" s="12">
        <f ca="1"/>
        <v>0.94314012874644182</v>
      </c>
      <c r="I9465" s="12">
        <v>0.94599999999999995</v>
      </c>
    </row>
    <row r="9466" spans="6:9" x14ac:dyDescent="0.3">
      <c r="F9466" s="2">
        <v>9461</v>
      </c>
      <c r="G9466" s="12">
        <f ca="1"/>
        <v>64.872962597176596</v>
      </c>
      <c r="H9466" s="12">
        <f ca="1"/>
        <v>0.94314661380841414</v>
      </c>
      <c r="I9466" s="12">
        <v>0.94610000000000005</v>
      </c>
    </row>
    <row r="9467" spans="6:9" x14ac:dyDescent="0.3">
      <c r="F9467" s="2">
        <v>9462</v>
      </c>
      <c r="G9467" s="12">
        <f ca="1"/>
        <v>64.875131433397371</v>
      </c>
      <c r="H9467" s="12">
        <f ca="1"/>
        <v>0.9431617197408273</v>
      </c>
      <c r="I9467" s="12">
        <v>0.94620000000000004</v>
      </c>
    </row>
    <row r="9468" spans="6:9" x14ac:dyDescent="0.3">
      <c r="F9468" s="2">
        <v>9463</v>
      </c>
      <c r="G9468" s="12">
        <f ca="1"/>
        <v>64.880767449969127</v>
      </c>
      <c r="H9468" s="12">
        <f ca="1"/>
        <v>0.94320095913585233</v>
      </c>
      <c r="I9468" s="12">
        <v>0.94630000000000003</v>
      </c>
    </row>
    <row r="9469" spans="6:9" x14ac:dyDescent="0.3">
      <c r="F9469" s="2">
        <v>9464</v>
      </c>
      <c r="G9469" s="12">
        <f ca="1"/>
        <v>64.952102866103871</v>
      </c>
      <c r="H9469" s="12">
        <f ca="1"/>
        <v>0.94369569216972593</v>
      </c>
      <c r="I9469" s="12">
        <v>0.94640000000000002</v>
      </c>
    </row>
    <row r="9470" spans="6:9" x14ac:dyDescent="0.3">
      <c r="F9470" s="2">
        <v>9465</v>
      </c>
      <c r="G9470" s="12">
        <f ca="1"/>
        <v>64.963916057200777</v>
      </c>
      <c r="H9470" s="12">
        <f ca="1"/>
        <v>0.9437772770779731</v>
      </c>
      <c r="I9470" s="12">
        <v>0.94650000000000001</v>
      </c>
    </row>
    <row r="9471" spans="6:9" x14ac:dyDescent="0.3">
      <c r="F9471" s="2">
        <v>9466</v>
      </c>
      <c r="G9471" s="12">
        <f ca="1"/>
        <v>64.981583825451793</v>
      </c>
      <c r="H9471" s="12">
        <f ca="1"/>
        <v>0.94389911362191947</v>
      </c>
      <c r="I9471" s="12">
        <v>0.9466</v>
      </c>
    </row>
    <row r="9472" spans="6:9" x14ac:dyDescent="0.3">
      <c r="F9472" s="2">
        <v>9467</v>
      </c>
      <c r="G9472" s="12">
        <f ca="1"/>
        <v>64.990784145764479</v>
      </c>
      <c r="H9472" s="12">
        <f ca="1"/>
        <v>0.94396247273826361</v>
      </c>
      <c r="I9472" s="12">
        <v>0.94669999999999999</v>
      </c>
    </row>
    <row r="9473" spans="6:9" x14ac:dyDescent="0.3">
      <c r="F9473" s="2">
        <v>9468</v>
      </c>
      <c r="G9473" s="12">
        <f ca="1"/>
        <v>65.002113568975602</v>
      </c>
      <c r="H9473" s="12">
        <f ca="1"/>
        <v>0.9440404132456055</v>
      </c>
      <c r="I9473" s="12">
        <v>0.94679999999999997</v>
      </c>
    </row>
    <row r="9474" spans="6:9" x14ac:dyDescent="0.3">
      <c r="F9474" s="2">
        <v>9469</v>
      </c>
      <c r="G9474" s="12">
        <f ca="1"/>
        <v>65.009658056663952</v>
      </c>
      <c r="H9474" s="12">
        <f ca="1"/>
        <v>0.94409226586009765</v>
      </c>
      <c r="I9474" s="12">
        <v>0.94689999999999996</v>
      </c>
    </row>
    <row r="9475" spans="6:9" x14ac:dyDescent="0.3">
      <c r="F9475" s="2">
        <v>9470</v>
      </c>
      <c r="G9475" s="12">
        <f ca="1"/>
        <v>65.01786723412981</v>
      </c>
      <c r="H9475" s="12">
        <f ca="1"/>
        <v>0.94414864188762548</v>
      </c>
      <c r="I9475" s="12">
        <v>0.94699999999999995</v>
      </c>
    </row>
    <row r="9476" spans="6:9" x14ac:dyDescent="0.3">
      <c r="F9476" s="2">
        <v>9471</v>
      </c>
      <c r="G9476" s="12">
        <f ca="1"/>
        <v>65.068463798675964</v>
      </c>
      <c r="H9476" s="12">
        <f ca="1"/>
        <v>0.94449507832664392</v>
      </c>
      <c r="I9476" s="12">
        <v>0.94710000000000005</v>
      </c>
    </row>
    <row r="9477" spans="6:9" x14ac:dyDescent="0.3">
      <c r="F9477" s="2">
        <v>9472</v>
      </c>
      <c r="G9477" s="12">
        <f ca="1"/>
        <v>65.080176270872485</v>
      </c>
      <c r="H9477" s="12">
        <f ca="1"/>
        <v>0.94457502122456738</v>
      </c>
      <c r="I9477" s="12">
        <v>0.94720000000000004</v>
      </c>
    </row>
    <row r="9478" spans="6:9" x14ac:dyDescent="0.3">
      <c r="F9478" s="2">
        <v>9473</v>
      </c>
      <c r="G9478" s="12">
        <f ca="1"/>
        <v>65.092713510713793</v>
      </c>
      <c r="H9478" s="12">
        <f ca="1"/>
        <v>0.94466048840048944</v>
      </c>
      <c r="I9478" s="12">
        <v>0.94730000000000003</v>
      </c>
    </row>
    <row r="9479" spans="6:9" x14ac:dyDescent="0.3">
      <c r="F9479" s="2">
        <v>9474</v>
      </c>
      <c r="G9479" s="12">
        <f ca="1"/>
        <v>65.094151138448396</v>
      </c>
      <c r="H9479" s="12">
        <f ca="1"/>
        <v>0.94467028185862167</v>
      </c>
      <c r="I9479" s="12">
        <v>0.94740000000000002</v>
      </c>
    </row>
    <row r="9480" spans="6:9" x14ac:dyDescent="0.3">
      <c r="F9480" s="2">
        <v>9475</v>
      </c>
      <c r="G9480" s="12">
        <f ca="1"/>
        <v>65.099938541221988</v>
      </c>
      <c r="H9480" s="12">
        <f ca="1"/>
        <v>0.94470969256291659</v>
      </c>
      <c r="I9480" s="12">
        <v>0.94750000000000001</v>
      </c>
    </row>
    <row r="9481" spans="6:9" x14ac:dyDescent="0.3">
      <c r="F9481" s="2">
        <v>9476</v>
      </c>
      <c r="G9481" s="12">
        <f ca="1"/>
        <v>65.101792811884025</v>
      </c>
      <c r="H9481" s="12">
        <f ca="1"/>
        <v>0.94472231476909085</v>
      </c>
      <c r="I9481" s="12">
        <v>0.9476</v>
      </c>
    </row>
    <row r="9482" spans="6:9" x14ac:dyDescent="0.3">
      <c r="F9482" s="2">
        <v>9477</v>
      </c>
      <c r="G9482" s="12">
        <f ca="1"/>
        <v>65.117009662742248</v>
      </c>
      <c r="H9482" s="12">
        <f ca="1"/>
        <v>0.94482580773130675</v>
      </c>
      <c r="I9482" s="12">
        <v>0.94769999999999999</v>
      </c>
    </row>
    <row r="9483" spans="6:9" x14ac:dyDescent="0.3">
      <c r="F9483" s="2">
        <v>9478</v>
      </c>
      <c r="G9483" s="12">
        <f ca="1"/>
        <v>65.126772702538602</v>
      </c>
      <c r="H9483" s="12">
        <f ca="1"/>
        <v>0.94489212406345269</v>
      </c>
      <c r="I9483" s="12">
        <v>0.94779999999999998</v>
      </c>
    </row>
    <row r="9484" spans="6:9" x14ac:dyDescent="0.3">
      <c r="F9484" s="2">
        <v>9479</v>
      </c>
      <c r="G9484" s="12">
        <f ca="1"/>
        <v>65.129663553968399</v>
      </c>
      <c r="H9484" s="12">
        <f ca="1"/>
        <v>0.94491174782308862</v>
      </c>
      <c r="I9484" s="12">
        <v>0.94789999999999996</v>
      </c>
    </row>
    <row r="9485" spans="6:9" x14ac:dyDescent="0.3">
      <c r="F9485" s="2">
        <v>9480</v>
      </c>
      <c r="G9485" s="12">
        <f ca="1"/>
        <v>65.133947321812968</v>
      </c>
      <c r="H9485" s="12">
        <f ca="1"/>
        <v>0.94494081642643879</v>
      </c>
      <c r="I9485" s="12">
        <v>0.94799999999999995</v>
      </c>
    </row>
    <row r="9486" spans="6:9" x14ac:dyDescent="0.3">
      <c r="F9486" s="2">
        <v>9481</v>
      </c>
      <c r="G9486" s="12">
        <f ca="1"/>
        <v>65.137070844836643</v>
      </c>
      <c r="H9486" s="12">
        <f ca="1"/>
        <v>0.94496200392057528</v>
      </c>
      <c r="I9486" s="12">
        <v>0.94810000000000005</v>
      </c>
    </row>
    <row r="9487" spans="6:9" x14ac:dyDescent="0.3">
      <c r="F9487" s="2">
        <v>9482</v>
      </c>
      <c r="G9487" s="12">
        <f ca="1"/>
        <v>65.184194562156264</v>
      </c>
      <c r="H9487" s="12">
        <f ca="1"/>
        <v>0.94528083900496229</v>
      </c>
      <c r="I9487" s="12">
        <v>0.94820000000000004</v>
      </c>
    </row>
    <row r="9488" spans="6:9" x14ac:dyDescent="0.3">
      <c r="F9488" s="2">
        <v>9483</v>
      </c>
      <c r="G9488" s="12">
        <f ca="1"/>
        <v>65.19788819996117</v>
      </c>
      <c r="H9488" s="12">
        <f ca="1"/>
        <v>0.94537320288326243</v>
      </c>
      <c r="I9488" s="12">
        <v>0.94830000000000003</v>
      </c>
    </row>
    <row r="9489" spans="6:9" x14ac:dyDescent="0.3">
      <c r="F9489" s="2">
        <v>9484</v>
      </c>
      <c r="G9489" s="12">
        <f ca="1"/>
        <v>65.211247099545687</v>
      </c>
      <c r="H9489" s="12">
        <f ca="1"/>
        <v>0.94546318500381399</v>
      </c>
      <c r="I9489" s="12">
        <v>0.94840000000000002</v>
      </c>
    </row>
    <row r="9490" spans="6:9" x14ac:dyDescent="0.3">
      <c r="F9490" s="2">
        <v>9485</v>
      </c>
      <c r="G9490" s="12">
        <f ca="1"/>
        <v>65.222556374617881</v>
      </c>
      <c r="H9490" s="12">
        <f ca="1"/>
        <v>0.94553926578862679</v>
      </c>
      <c r="I9490" s="12">
        <v>0.94850000000000001</v>
      </c>
    </row>
    <row r="9491" spans="6:9" x14ac:dyDescent="0.3">
      <c r="F9491" s="2">
        <v>9486</v>
      </c>
      <c r="G9491" s="12">
        <f ca="1"/>
        <v>65.234757361624503</v>
      </c>
      <c r="H9491" s="12">
        <f ca="1"/>
        <v>0.94562124717747609</v>
      </c>
      <c r="I9491" s="12">
        <v>0.9486</v>
      </c>
    </row>
    <row r="9492" spans="6:9" x14ac:dyDescent="0.3">
      <c r="F9492" s="2">
        <v>9487</v>
      </c>
      <c r="G9492" s="12">
        <f ca="1"/>
        <v>65.238928377183043</v>
      </c>
      <c r="H9492" s="12">
        <f ca="1"/>
        <v>0.94564924987908139</v>
      </c>
      <c r="I9492" s="12">
        <v>0.94869999999999999</v>
      </c>
    </row>
    <row r="9493" spans="6:9" x14ac:dyDescent="0.3">
      <c r="F9493" s="2">
        <v>9488</v>
      </c>
      <c r="G9493" s="12">
        <f ca="1"/>
        <v>65.247238421406209</v>
      </c>
      <c r="H9493" s="12">
        <f ca="1"/>
        <v>0.94570500507008193</v>
      </c>
      <c r="I9493" s="12">
        <v>0.94879999999999998</v>
      </c>
    </row>
    <row r="9494" spans="6:9" x14ac:dyDescent="0.3">
      <c r="F9494" s="2">
        <v>9489</v>
      </c>
      <c r="G9494" s="12">
        <f ca="1"/>
        <v>65.252573126603025</v>
      </c>
      <c r="H9494" s="12">
        <f ca="1"/>
        <v>0.94574077272170576</v>
      </c>
      <c r="I9494" s="12">
        <v>0.94889999999999997</v>
      </c>
    </row>
    <row r="9495" spans="6:9" x14ac:dyDescent="0.3">
      <c r="F9495" s="2">
        <v>9490</v>
      </c>
      <c r="G9495" s="12">
        <f ca="1"/>
        <v>65.281685982267703</v>
      </c>
      <c r="H9495" s="12">
        <f ca="1"/>
        <v>0.9459356235652856</v>
      </c>
      <c r="I9495" s="12">
        <v>0.94899999999999995</v>
      </c>
    </row>
    <row r="9496" spans="6:9" x14ac:dyDescent="0.3">
      <c r="F9496" s="2">
        <v>9491</v>
      </c>
      <c r="G9496" s="12">
        <f ca="1"/>
        <v>65.303276183727377</v>
      </c>
      <c r="H9496" s="12">
        <f ca="1"/>
        <v>0.94607975240339259</v>
      </c>
      <c r="I9496" s="12">
        <v>0.94910000000000005</v>
      </c>
    </row>
    <row r="9497" spans="6:9" x14ac:dyDescent="0.3">
      <c r="F9497" s="2">
        <v>9492</v>
      </c>
      <c r="G9497" s="12">
        <f ca="1"/>
        <v>65.329273701448983</v>
      </c>
      <c r="H9497" s="12">
        <f ca="1"/>
        <v>0.94625288190279333</v>
      </c>
      <c r="I9497" s="12">
        <v>0.94920000000000004</v>
      </c>
    </row>
    <row r="9498" spans="6:9" x14ac:dyDescent="0.3">
      <c r="F9498" s="2">
        <v>9493</v>
      </c>
      <c r="G9498" s="12">
        <f ca="1"/>
        <v>65.34465517281717</v>
      </c>
      <c r="H9498" s="12">
        <f ca="1"/>
        <v>0.94635509793159689</v>
      </c>
      <c r="I9498" s="12">
        <v>0.94930000000000003</v>
      </c>
    </row>
    <row r="9499" spans="6:9" x14ac:dyDescent="0.3">
      <c r="F9499" s="2">
        <v>9494</v>
      </c>
      <c r="G9499" s="12">
        <f ca="1"/>
        <v>65.354917532628122</v>
      </c>
      <c r="H9499" s="12">
        <f ca="1"/>
        <v>0.94642320608881292</v>
      </c>
      <c r="I9499" s="12">
        <v>0.94940000000000002</v>
      </c>
    </row>
    <row r="9500" spans="6:9" x14ac:dyDescent="0.3">
      <c r="F9500" s="2">
        <v>9495</v>
      </c>
      <c r="G9500" s="12">
        <f ca="1"/>
        <v>65.359048439145852</v>
      </c>
      <c r="H9500" s="12">
        <f ca="1"/>
        <v>0.94645060148991789</v>
      </c>
      <c r="I9500" s="12">
        <v>0.94950000000000001</v>
      </c>
    </row>
    <row r="9501" spans="6:9" x14ac:dyDescent="0.3">
      <c r="F9501" s="2">
        <v>9496</v>
      </c>
      <c r="G9501" s="12">
        <f ca="1"/>
        <v>65.383820086367436</v>
      </c>
      <c r="H9501" s="12">
        <f ca="1"/>
        <v>0.94661463980625848</v>
      </c>
      <c r="I9501" s="12">
        <v>0.9496</v>
      </c>
    </row>
    <row r="9502" spans="6:9" x14ac:dyDescent="0.3">
      <c r="F9502" s="2">
        <v>9497</v>
      </c>
      <c r="G9502" s="12">
        <f ca="1"/>
        <v>65.397650001459198</v>
      </c>
      <c r="H9502" s="12">
        <f ca="1"/>
        <v>0.94670604103701828</v>
      </c>
      <c r="I9502" s="12">
        <v>0.94969999999999999</v>
      </c>
    </row>
    <row r="9503" spans="6:9" x14ac:dyDescent="0.3">
      <c r="F9503" s="2">
        <v>9498</v>
      </c>
      <c r="G9503" s="12">
        <f ca="1"/>
        <v>65.410386845398435</v>
      </c>
      <c r="H9503" s="12">
        <f ca="1"/>
        <v>0.94679010380234541</v>
      </c>
      <c r="I9503" s="12">
        <v>0.94979999999999998</v>
      </c>
    </row>
    <row r="9504" spans="6:9" x14ac:dyDescent="0.3">
      <c r="F9504" s="2">
        <v>9499</v>
      </c>
      <c r="G9504" s="12">
        <f ca="1"/>
        <v>65.410517368641194</v>
      </c>
      <c r="H9504" s="12">
        <f ca="1"/>
        <v>0.94679096468409396</v>
      </c>
      <c r="I9504" s="12">
        <v>0.94989999999999997</v>
      </c>
    </row>
    <row r="9505" spans="6:9" x14ac:dyDescent="0.3">
      <c r="F9505" s="2">
        <v>9500</v>
      </c>
      <c r="G9505" s="12">
        <f ca="1"/>
        <v>65.418336028352272</v>
      </c>
      <c r="H9505" s="12">
        <f ca="1"/>
        <v>0.946842512603711</v>
      </c>
      <c r="I9505" s="12">
        <v>0.95</v>
      </c>
    </row>
    <row r="9506" spans="6:9" x14ac:dyDescent="0.3">
      <c r="F9506" s="2">
        <v>9501</v>
      </c>
      <c r="G9506" s="12">
        <f ca="1"/>
        <v>65.440145545104997</v>
      </c>
      <c r="H9506" s="12">
        <f ca="1"/>
        <v>0.94698608325960421</v>
      </c>
      <c r="I9506" s="12">
        <v>0.95009999999999994</v>
      </c>
    </row>
    <row r="9507" spans="6:9" x14ac:dyDescent="0.3">
      <c r="F9507" s="2">
        <v>9502</v>
      </c>
      <c r="G9507" s="12">
        <f ca="1"/>
        <v>65.464165547511939</v>
      </c>
      <c r="H9507" s="12">
        <f ca="1"/>
        <v>0.94714383435254934</v>
      </c>
      <c r="I9507" s="12">
        <v>0.95020000000000004</v>
      </c>
    </row>
    <row r="9508" spans="6:9" x14ac:dyDescent="0.3">
      <c r="F9508" s="2">
        <v>9503</v>
      </c>
      <c r="G9508" s="12">
        <f ca="1"/>
        <v>65.562156374204392</v>
      </c>
      <c r="H9508" s="12">
        <f ca="1"/>
        <v>0.94778337193874473</v>
      </c>
      <c r="I9508" s="12">
        <v>0.95030000000000003</v>
      </c>
    </row>
    <row r="9509" spans="6:9" x14ac:dyDescent="0.3">
      <c r="F9509" s="2">
        <v>9504</v>
      </c>
      <c r="G9509" s="12">
        <f ca="1"/>
        <v>65.571783211058658</v>
      </c>
      <c r="H9509" s="12">
        <f ca="1"/>
        <v>0.94784585463046889</v>
      </c>
      <c r="I9509" s="12">
        <v>0.95040000000000002</v>
      </c>
    </row>
    <row r="9510" spans="6:9" x14ac:dyDescent="0.3">
      <c r="F9510" s="2">
        <v>9505</v>
      </c>
      <c r="G9510" s="12">
        <f ca="1"/>
        <v>65.598340711254409</v>
      </c>
      <c r="H9510" s="12">
        <f ca="1"/>
        <v>0.94801790454322288</v>
      </c>
      <c r="I9510" s="12">
        <v>0.95050000000000001</v>
      </c>
    </row>
    <row r="9511" spans="6:9" x14ac:dyDescent="0.3">
      <c r="F9511" s="2">
        <v>9506</v>
      </c>
      <c r="G9511" s="12">
        <f ca="1"/>
        <v>65.599838330721212</v>
      </c>
      <c r="H9511" s="12">
        <f ca="1"/>
        <v>0.94802759269951276</v>
      </c>
      <c r="I9511" s="12">
        <v>0.9506</v>
      </c>
    </row>
    <row r="9512" spans="6:9" x14ac:dyDescent="0.3">
      <c r="F9512" s="2">
        <v>9507</v>
      </c>
      <c r="G9512" s="12">
        <f ca="1"/>
        <v>65.62378730051239</v>
      </c>
      <c r="H9512" s="12">
        <f ca="1"/>
        <v>0.9481823165186043</v>
      </c>
      <c r="I9512" s="12">
        <v>0.95069999999999999</v>
      </c>
    </row>
    <row r="9513" spans="6:9" x14ac:dyDescent="0.3">
      <c r="F9513" s="2">
        <v>9508</v>
      </c>
      <c r="G9513" s="12">
        <f ca="1"/>
        <v>65.653883367913863</v>
      </c>
      <c r="H9513" s="12">
        <f ca="1"/>
        <v>0.94837621306935072</v>
      </c>
      <c r="I9513" s="12">
        <v>0.95079999999999998</v>
      </c>
    </row>
    <row r="9514" spans="6:9" x14ac:dyDescent="0.3">
      <c r="F9514" s="2">
        <v>9509</v>
      </c>
      <c r="G9514" s="12">
        <f ca="1"/>
        <v>65.656501557261166</v>
      </c>
      <c r="H9514" s="12">
        <f ca="1"/>
        <v>0.94839305253531481</v>
      </c>
      <c r="I9514" s="12">
        <v>0.95089999999999997</v>
      </c>
    </row>
    <row r="9515" spans="6:9" x14ac:dyDescent="0.3">
      <c r="F9515" s="2">
        <v>9510</v>
      </c>
      <c r="G9515" s="12">
        <f ca="1"/>
        <v>65.656873032200735</v>
      </c>
      <c r="H9515" s="12">
        <f ca="1"/>
        <v>0.94839544139027621</v>
      </c>
      <c r="I9515" s="12">
        <v>0.95099999999999996</v>
      </c>
    </row>
    <row r="9516" spans="6:9" x14ac:dyDescent="0.3">
      <c r="F9516" s="2">
        <v>9511</v>
      </c>
      <c r="G9516" s="12">
        <f ca="1"/>
        <v>65.666264741180626</v>
      </c>
      <c r="H9516" s="12">
        <f ca="1"/>
        <v>0.94845580651190065</v>
      </c>
      <c r="I9516" s="12">
        <v>0.95109999999999995</v>
      </c>
    </row>
    <row r="9517" spans="6:9" x14ac:dyDescent="0.3">
      <c r="F9517" s="2">
        <v>9512</v>
      </c>
      <c r="G9517" s="12">
        <f ca="1"/>
        <v>65.668890301645575</v>
      </c>
      <c r="H9517" s="12">
        <f ca="1"/>
        <v>0.94847267181229777</v>
      </c>
      <c r="I9517" s="12">
        <v>0.95120000000000005</v>
      </c>
    </row>
    <row r="9518" spans="6:9" x14ac:dyDescent="0.3">
      <c r="F9518" s="2">
        <v>9513</v>
      </c>
      <c r="G9518" s="12">
        <f ca="1"/>
        <v>65.674031595485317</v>
      </c>
      <c r="H9518" s="12">
        <f ca="1"/>
        <v>0.94850568369954047</v>
      </c>
      <c r="I9518" s="12">
        <v>0.95130000000000003</v>
      </c>
    </row>
    <row r="9519" spans="6:9" x14ac:dyDescent="0.3">
      <c r="F9519" s="2">
        <v>9514</v>
      </c>
      <c r="G9519" s="12">
        <f ca="1"/>
        <v>65.674876629248104</v>
      </c>
      <c r="H9519" s="12">
        <f ca="1"/>
        <v>0.94851110792531546</v>
      </c>
      <c r="I9519" s="12">
        <v>0.95140000000000002</v>
      </c>
    </row>
    <row r="9520" spans="6:9" x14ac:dyDescent="0.3">
      <c r="F9520" s="2">
        <v>9515</v>
      </c>
      <c r="G9520" s="12">
        <f ca="1"/>
        <v>65.729051568504701</v>
      </c>
      <c r="H9520" s="12">
        <f ca="1"/>
        <v>0.94885786735895672</v>
      </c>
      <c r="I9520" s="12">
        <v>0.95150000000000001</v>
      </c>
    </row>
    <row r="9521" spans="6:9" x14ac:dyDescent="0.3">
      <c r="F9521" s="2">
        <v>9516</v>
      </c>
      <c r="G9521" s="12">
        <f ca="1"/>
        <v>65.733395584485777</v>
      </c>
      <c r="H9521" s="12">
        <f ca="1"/>
        <v>0.94888558823799118</v>
      </c>
      <c r="I9521" s="12">
        <v>0.9516</v>
      </c>
    </row>
    <row r="9522" spans="6:9" x14ac:dyDescent="0.3">
      <c r="F9522" s="2">
        <v>9517</v>
      </c>
      <c r="G9522" s="12">
        <f ca="1"/>
        <v>65.809362717914354</v>
      </c>
      <c r="H9522" s="12">
        <f ca="1"/>
        <v>0.94936835466281821</v>
      </c>
      <c r="I9522" s="12">
        <v>0.95169999999999999</v>
      </c>
    </row>
    <row r="9523" spans="6:9" x14ac:dyDescent="0.3">
      <c r="F9523" s="2">
        <v>9518</v>
      </c>
      <c r="G9523" s="12">
        <f ca="1"/>
        <v>65.834989221356992</v>
      </c>
      <c r="H9523" s="12">
        <f ca="1"/>
        <v>0.9495303540701534</v>
      </c>
      <c r="I9523" s="12">
        <v>0.95179999999999998</v>
      </c>
    </row>
    <row r="9524" spans="6:9" x14ac:dyDescent="0.3">
      <c r="F9524" s="2">
        <v>9519</v>
      </c>
      <c r="G9524" s="12">
        <f ca="1"/>
        <v>65.846353701088816</v>
      </c>
      <c r="H9524" s="12">
        <f ca="1"/>
        <v>0.94960205753384641</v>
      </c>
      <c r="I9524" s="12">
        <v>0.95189999999999997</v>
      </c>
    </row>
    <row r="9525" spans="6:9" x14ac:dyDescent="0.3">
      <c r="F9525" s="2">
        <v>9520</v>
      </c>
      <c r="G9525" s="12">
        <f ca="1"/>
        <v>65.85232221343469</v>
      </c>
      <c r="H9525" s="12">
        <f ca="1"/>
        <v>0.94963968162172097</v>
      </c>
      <c r="I9525" s="12">
        <v>0.95199999999999996</v>
      </c>
    </row>
    <row r="9526" spans="6:9" x14ac:dyDescent="0.3">
      <c r="F9526" s="2">
        <v>9521</v>
      </c>
      <c r="G9526" s="12">
        <f ca="1"/>
        <v>65.871930937744082</v>
      </c>
      <c r="H9526" s="12">
        <f ca="1"/>
        <v>0.94976312635971638</v>
      </c>
      <c r="I9526" s="12">
        <v>0.95209999999999995</v>
      </c>
    </row>
    <row r="9527" spans="6:9" x14ac:dyDescent="0.3">
      <c r="F9527" s="2">
        <v>9522</v>
      </c>
      <c r="G9527" s="12">
        <f ca="1"/>
        <v>65.898768301817384</v>
      </c>
      <c r="H9527" s="12">
        <f ca="1"/>
        <v>0.94993167115874177</v>
      </c>
      <c r="I9527" s="12">
        <v>0.95220000000000005</v>
      </c>
    </row>
    <row r="9528" spans="6:9" x14ac:dyDescent="0.3">
      <c r="F9528" s="2">
        <v>9523</v>
      </c>
      <c r="G9528" s="12">
        <f ca="1"/>
        <v>65.91909291033312</v>
      </c>
      <c r="H9528" s="12">
        <f ca="1"/>
        <v>0.9500590018073547</v>
      </c>
      <c r="I9528" s="12">
        <v>0.95230000000000004</v>
      </c>
    </row>
    <row r="9529" spans="6:9" x14ac:dyDescent="0.3">
      <c r="F9529" s="2">
        <v>9524</v>
      </c>
      <c r="G9529" s="12">
        <f ca="1"/>
        <v>65.920481074981893</v>
      </c>
      <c r="H9529" s="12">
        <f ca="1"/>
        <v>0.95006768863609237</v>
      </c>
      <c r="I9529" s="12">
        <v>0.95240000000000002</v>
      </c>
    </row>
    <row r="9530" spans="6:9" x14ac:dyDescent="0.3">
      <c r="F9530" s="2">
        <v>9525</v>
      </c>
      <c r="G9530" s="12">
        <f ca="1"/>
        <v>65.930525977871952</v>
      </c>
      <c r="H9530" s="12">
        <f ca="1"/>
        <v>0.95013051005368143</v>
      </c>
      <c r="I9530" s="12">
        <v>0.95250000000000001</v>
      </c>
    </row>
    <row r="9531" spans="6:9" x14ac:dyDescent="0.3">
      <c r="F9531" s="2">
        <v>9526</v>
      </c>
      <c r="G9531" s="12">
        <f ca="1"/>
        <v>65.93146124738837</v>
      </c>
      <c r="H9531" s="12">
        <f ca="1"/>
        <v>0.95013635594372325</v>
      </c>
      <c r="I9531" s="12">
        <v>0.9526</v>
      </c>
    </row>
    <row r="9532" spans="6:9" x14ac:dyDescent="0.3">
      <c r="F9532" s="2">
        <v>9527</v>
      </c>
      <c r="G9532" s="12">
        <f ca="1"/>
        <v>65.948719910168819</v>
      </c>
      <c r="H9532" s="12">
        <f ca="1"/>
        <v>0.950244128910533</v>
      </c>
      <c r="I9532" s="12">
        <v>0.95269999999999999</v>
      </c>
    </row>
    <row r="9533" spans="6:9" x14ac:dyDescent="0.3">
      <c r="F9533" s="2">
        <v>9528</v>
      </c>
      <c r="G9533" s="12">
        <f ca="1"/>
        <v>65.976478250553214</v>
      </c>
      <c r="H9533" s="12">
        <f ca="1"/>
        <v>0.95041706208947807</v>
      </c>
      <c r="I9533" s="12">
        <v>0.95279999999999998</v>
      </c>
    </row>
    <row r="9534" spans="6:9" x14ac:dyDescent="0.3">
      <c r="F9534" s="2">
        <v>9529</v>
      </c>
      <c r="G9534" s="12">
        <f ca="1"/>
        <v>65.989958786775091</v>
      </c>
      <c r="H9534" s="12">
        <f ca="1"/>
        <v>0.95050086494282038</v>
      </c>
      <c r="I9534" s="12">
        <v>0.95289999999999997</v>
      </c>
    </row>
    <row r="9535" spans="6:9" x14ac:dyDescent="0.3">
      <c r="F9535" s="2">
        <v>9530</v>
      </c>
      <c r="G9535" s="12">
        <f ca="1"/>
        <v>65.998181076541883</v>
      </c>
      <c r="H9535" s="12">
        <f ca="1"/>
        <v>0.95055192168499358</v>
      </c>
      <c r="I9535" s="12">
        <v>0.95299999999999996</v>
      </c>
    </row>
    <row r="9536" spans="6:9" x14ac:dyDescent="0.3">
      <c r="F9536" s="2">
        <v>9531</v>
      </c>
      <c r="G9536" s="12">
        <f ca="1"/>
        <v>66.037612670753518</v>
      </c>
      <c r="H9536" s="12">
        <f ca="1"/>
        <v>0.95079616660124522</v>
      </c>
      <c r="I9536" s="12">
        <v>0.95309999999999995</v>
      </c>
    </row>
    <row r="9537" spans="6:9" x14ac:dyDescent="0.3">
      <c r="F9537" s="2">
        <v>9532</v>
      </c>
      <c r="G9537" s="12">
        <f ca="1"/>
        <v>66.053918349519719</v>
      </c>
      <c r="H9537" s="12">
        <f ca="1"/>
        <v>0.95089687286867108</v>
      </c>
      <c r="I9537" s="12">
        <v>0.95320000000000005</v>
      </c>
    </row>
    <row r="9538" spans="6:9" x14ac:dyDescent="0.3">
      <c r="F9538" s="2">
        <v>9533</v>
      </c>
      <c r="G9538" s="12">
        <f ca="1"/>
        <v>66.057012356225414</v>
      </c>
      <c r="H9538" s="12">
        <f ca="1"/>
        <v>0.95091596255754829</v>
      </c>
      <c r="I9538" s="12">
        <v>0.95330000000000004</v>
      </c>
    </row>
    <row r="9539" spans="6:9" x14ac:dyDescent="0.3">
      <c r="F9539" s="2">
        <v>9534</v>
      </c>
      <c r="G9539" s="12">
        <f ca="1"/>
        <v>66.067276775106819</v>
      </c>
      <c r="H9539" s="12">
        <f ca="1"/>
        <v>0.95097924874578843</v>
      </c>
      <c r="I9539" s="12">
        <v>0.95340000000000003</v>
      </c>
    </row>
    <row r="9540" spans="6:9" x14ac:dyDescent="0.3">
      <c r="F9540" s="2">
        <v>9535</v>
      </c>
      <c r="G9540" s="12">
        <f ca="1"/>
        <v>66.084867845109869</v>
      </c>
      <c r="H9540" s="12">
        <f ca="1"/>
        <v>0.95108755031485503</v>
      </c>
      <c r="I9540" s="12">
        <v>0.95350000000000001</v>
      </c>
    </row>
    <row r="9541" spans="6:9" x14ac:dyDescent="0.3">
      <c r="F9541" s="2">
        <v>9536</v>
      </c>
      <c r="G9541" s="12">
        <f ca="1"/>
        <v>66.087540542327361</v>
      </c>
      <c r="H9541" s="12">
        <f ca="1"/>
        <v>0.95110398768029469</v>
      </c>
      <c r="I9541" s="12">
        <v>0.9536</v>
      </c>
    </row>
    <row r="9542" spans="6:9" x14ac:dyDescent="0.3">
      <c r="F9542" s="2">
        <v>9537</v>
      </c>
      <c r="G9542" s="12">
        <f ca="1"/>
        <v>66.124117658116248</v>
      </c>
      <c r="H9542" s="12">
        <f ca="1"/>
        <v>0.95132847959362787</v>
      </c>
      <c r="I9542" s="12">
        <v>0.95369999999999999</v>
      </c>
    </row>
    <row r="9543" spans="6:9" x14ac:dyDescent="0.3">
      <c r="F9543" s="2">
        <v>9538</v>
      </c>
      <c r="G9543" s="12">
        <f ca="1"/>
        <v>66.139400250197156</v>
      </c>
      <c r="H9543" s="12">
        <f ca="1"/>
        <v>0.95142202221417049</v>
      </c>
      <c r="I9543" s="12">
        <v>0.95379999999999998</v>
      </c>
    </row>
    <row r="9544" spans="6:9" x14ac:dyDescent="0.3">
      <c r="F9544" s="2">
        <v>9539</v>
      </c>
      <c r="G9544" s="12">
        <f ca="1"/>
        <v>66.145490853549376</v>
      </c>
      <c r="H9544" s="12">
        <f ca="1"/>
        <v>0.9514592602530676</v>
      </c>
      <c r="I9544" s="12">
        <v>0.95389999999999997</v>
      </c>
    </row>
    <row r="9545" spans="6:9" x14ac:dyDescent="0.3">
      <c r="F9545" s="2">
        <v>9540</v>
      </c>
      <c r="G9545" s="12">
        <f ca="1"/>
        <v>66.14803985637981</v>
      </c>
      <c r="H9545" s="12">
        <f ca="1"/>
        <v>0.95147483784416531</v>
      </c>
      <c r="I9545" s="12">
        <v>0.95399999999999996</v>
      </c>
    </row>
    <row r="9546" spans="6:9" x14ac:dyDescent="0.3">
      <c r="F9546" s="2">
        <v>9541</v>
      </c>
      <c r="G9546" s="12">
        <f ca="1"/>
        <v>66.153016786151269</v>
      </c>
      <c r="H9546" s="12">
        <f ca="1"/>
        <v>0.9515052411149727</v>
      </c>
      <c r="I9546" s="12">
        <v>0.95409999999999995</v>
      </c>
    </row>
    <row r="9547" spans="6:9" x14ac:dyDescent="0.3">
      <c r="F9547" s="2">
        <v>9542</v>
      </c>
      <c r="G9547" s="12">
        <f ca="1"/>
        <v>66.169441469656959</v>
      </c>
      <c r="H9547" s="12">
        <f ca="1"/>
        <v>0.95160546446631988</v>
      </c>
      <c r="I9547" s="12">
        <v>0.95420000000000005</v>
      </c>
    </row>
    <row r="9548" spans="6:9" x14ac:dyDescent="0.3">
      <c r="F9548" s="2">
        <v>9543</v>
      </c>
      <c r="G9548" s="12">
        <f ca="1"/>
        <v>66.173928961718701</v>
      </c>
      <c r="H9548" s="12">
        <f ca="1"/>
        <v>0.95163281713060166</v>
      </c>
      <c r="I9548" s="12">
        <v>0.95430000000000004</v>
      </c>
    </row>
    <row r="9549" spans="6:9" x14ac:dyDescent="0.3">
      <c r="F9549" s="2">
        <v>9544</v>
      </c>
      <c r="G9549" s="12">
        <f ca="1"/>
        <v>66.178272079315775</v>
      </c>
      <c r="H9549" s="12">
        <f ca="1"/>
        <v>0.95165927753714263</v>
      </c>
      <c r="I9549" s="12">
        <v>0.95440000000000003</v>
      </c>
    </row>
    <row r="9550" spans="6:9" x14ac:dyDescent="0.3">
      <c r="F9550" s="2">
        <v>9545</v>
      </c>
      <c r="G9550" s="12">
        <f ca="1"/>
        <v>66.232646273099277</v>
      </c>
      <c r="H9550" s="12">
        <f ca="1"/>
        <v>0.95198953365494066</v>
      </c>
      <c r="I9550" s="12">
        <v>0.95450000000000002</v>
      </c>
    </row>
    <row r="9551" spans="6:9" x14ac:dyDescent="0.3">
      <c r="F9551" s="2">
        <v>9546</v>
      </c>
      <c r="G9551" s="12">
        <f ca="1"/>
        <v>66.259774816547036</v>
      </c>
      <c r="H9551" s="12">
        <f ca="1"/>
        <v>0.95215360245887948</v>
      </c>
      <c r="I9551" s="12">
        <v>0.9546</v>
      </c>
    </row>
    <row r="9552" spans="6:9" x14ac:dyDescent="0.3">
      <c r="F9552" s="2">
        <v>9547</v>
      </c>
      <c r="G9552" s="12">
        <f ca="1"/>
        <v>66.292906382067713</v>
      </c>
      <c r="H9552" s="12">
        <f ca="1"/>
        <v>0.95235334299716934</v>
      </c>
      <c r="I9552" s="12">
        <v>0.95469999999999999</v>
      </c>
    </row>
    <row r="9553" spans="6:9" x14ac:dyDescent="0.3">
      <c r="F9553" s="2">
        <v>9548</v>
      </c>
      <c r="G9553" s="12">
        <f ca="1"/>
        <v>66.299674989174605</v>
      </c>
      <c r="H9553" s="12">
        <f ca="1"/>
        <v>0.95239406340170718</v>
      </c>
      <c r="I9553" s="12">
        <v>0.95479999999999998</v>
      </c>
    </row>
    <row r="9554" spans="6:9" x14ac:dyDescent="0.3">
      <c r="F9554" s="2">
        <v>9549</v>
      </c>
      <c r="G9554" s="12">
        <f ca="1"/>
        <v>66.312705213835713</v>
      </c>
      <c r="H9554" s="12">
        <f ca="1"/>
        <v>0.95247237251183647</v>
      </c>
      <c r="I9554" s="12">
        <v>0.95489999999999997</v>
      </c>
    </row>
    <row r="9555" spans="6:9" x14ac:dyDescent="0.3">
      <c r="F9555" s="2">
        <v>9550</v>
      </c>
      <c r="G9555" s="12">
        <f ca="1"/>
        <v>66.327982591794438</v>
      </c>
      <c r="H9555" s="12">
        <f ca="1"/>
        <v>0.95256404988194032</v>
      </c>
      <c r="I9555" s="12">
        <v>0.95499999999999996</v>
      </c>
    </row>
    <row r="9556" spans="6:9" x14ac:dyDescent="0.3">
      <c r="F9556" s="2">
        <v>9551</v>
      </c>
      <c r="G9556" s="12">
        <f ca="1"/>
        <v>66.345849009101372</v>
      </c>
      <c r="H9556" s="12">
        <f ca="1"/>
        <v>0.95267107675665774</v>
      </c>
      <c r="I9556" s="12">
        <v>0.95509999999999995</v>
      </c>
    </row>
    <row r="9557" spans="6:9" x14ac:dyDescent="0.3">
      <c r="F9557" s="2">
        <v>9552</v>
      </c>
      <c r="G9557" s="12">
        <f ca="1"/>
        <v>66.357281044991183</v>
      </c>
      <c r="H9557" s="12">
        <f ca="1"/>
        <v>0.95273945352718425</v>
      </c>
      <c r="I9557" s="12">
        <v>0.95520000000000005</v>
      </c>
    </row>
    <row r="9558" spans="6:9" x14ac:dyDescent="0.3">
      <c r="F9558" s="2">
        <v>9553</v>
      </c>
      <c r="G9558" s="12">
        <f ca="1"/>
        <v>66.358412901014077</v>
      </c>
      <c r="H9558" s="12">
        <f ca="1"/>
        <v>0.95274621885159805</v>
      </c>
      <c r="I9558" s="12">
        <v>0.95530000000000004</v>
      </c>
    </row>
    <row r="9559" spans="6:9" x14ac:dyDescent="0.3">
      <c r="F9559" s="2">
        <v>9554</v>
      </c>
      <c r="G9559" s="12">
        <f ca="1"/>
        <v>66.359025665725042</v>
      </c>
      <c r="H9559" s="12">
        <f ca="1"/>
        <v>0.95274988112914238</v>
      </c>
      <c r="I9559" s="12">
        <v>0.95540000000000003</v>
      </c>
    </row>
    <row r="9560" spans="6:9" x14ac:dyDescent="0.3">
      <c r="F9560" s="2">
        <v>9555</v>
      </c>
      <c r="G9560" s="12">
        <f ca="1"/>
        <v>66.376929001448971</v>
      </c>
      <c r="H9560" s="12">
        <f ca="1"/>
        <v>0.95285677864868723</v>
      </c>
      <c r="I9560" s="12">
        <v>0.95550000000000002</v>
      </c>
    </row>
    <row r="9561" spans="6:9" x14ac:dyDescent="0.3">
      <c r="F9561" s="2">
        <v>9556</v>
      </c>
      <c r="G9561" s="12">
        <f ca="1"/>
        <v>66.387142123647493</v>
      </c>
      <c r="H9561" s="12">
        <f ca="1"/>
        <v>0.95291766897307095</v>
      </c>
      <c r="I9561" s="12">
        <v>0.9556</v>
      </c>
    </row>
    <row r="9562" spans="6:9" x14ac:dyDescent="0.3">
      <c r="F9562" s="2">
        <v>9557</v>
      </c>
      <c r="G9562" s="12">
        <f ca="1"/>
        <v>66.399031526957089</v>
      </c>
      <c r="H9562" s="12">
        <f ca="1"/>
        <v>0.95298847063895664</v>
      </c>
      <c r="I9562" s="12">
        <v>0.95569999999999999</v>
      </c>
    </row>
    <row r="9563" spans="6:9" x14ac:dyDescent="0.3">
      <c r="F9563" s="2">
        <v>9558</v>
      </c>
      <c r="G9563" s="12">
        <f ca="1"/>
        <v>66.410556448923629</v>
      </c>
      <c r="H9563" s="12">
        <f ca="1"/>
        <v>0.9530570170669368</v>
      </c>
      <c r="I9563" s="12">
        <v>0.95579999999999998</v>
      </c>
    </row>
    <row r="9564" spans="6:9" x14ac:dyDescent="0.3">
      <c r="F9564" s="2">
        <v>9559</v>
      </c>
      <c r="G9564" s="12">
        <f ca="1"/>
        <v>66.414700469704371</v>
      </c>
      <c r="H9564" s="12">
        <f ca="1"/>
        <v>0.95308164395615136</v>
      </c>
      <c r="I9564" s="12">
        <v>0.95589999999999997</v>
      </c>
    </row>
    <row r="9565" spans="6:9" x14ac:dyDescent="0.3">
      <c r="F9565" s="2">
        <v>9560</v>
      </c>
      <c r="G9565" s="12">
        <f ca="1"/>
        <v>66.416585158061636</v>
      </c>
      <c r="H9565" s="12">
        <f ca="1"/>
        <v>0.9530928406281769</v>
      </c>
      <c r="I9565" s="12">
        <v>0.95599999999999996</v>
      </c>
    </row>
    <row r="9566" spans="6:9" x14ac:dyDescent="0.3">
      <c r="F9566" s="2">
        <v>9561</v>
      </c>
      <c r="G9566" s="12">
        <f ca="1"/>
        <v>66.423988016161388</v>
      </c>
      <c r="H9566" s="12">
        <f ca="1"/>
        <v>0.95313679842129817</v>
      </c>
      <c r="I9566" s="12">
        <v>0.95609999999999995</v>
      </c>
    </row>
    <row r="9567" spans="6:9" x14ac:dyDescent="0.3">
      <c r="F9567" s="2">
        <v>9562</v>
      </c>
      <c r="G9567" s="12">
        <f ca="1"/>
        <v>66.42667872756563</v>
      </c>
      <c r="H9567" s="12">
        <f ca="1"/>
        <v>0.95315276721435094</v>
      </c>
      <c r="I9567" s="12">
        <v>0.95620000000000005</v>
      </c>
    </row>
    <row r="9568" spans="6:9" x14ac:dyDescent="0.3">
      <c r="F9568" s="2">
        <v>9563</v>
      </c>
      <c r="G9568" s="12">
        <f ca="1"/>
        <v>66.439076214183359</v>
      </c>
      <c r="H9568" s="12">
        <f ca="1"/>
        <v>0.95322628502418971</v>
      </c>
      <c r="I9568" s="12">
        <v>0.95630000000000004</v>
      </c>
    </row>
    <row r="9569" spans="6:9" x14ac:dyDescent="0.3">
      <c r="F9569" s="2">
        <v>9564</v>
      </c>
      <c r="G9569" s="12">
        <f ca="1"/>
        <v>66.458895329089728</v>
      </c>
      <c r="H9569" s="12">
        <f ca="1"/>
        <v>0.95334361364968445</v>
      </c>
      <c r="I9569" s="12">
        <v>0.95640000000000003</v>
      </c>
    </row>
    <row r="9570" spans="6:9" x14ac:dyDescent="0.3">
      <c r="F9570" s="2">
        <v>9565</v>
      </c>
      <c r="G9570" s="12">
        <f ca="1"/>
        <v>66.463670129338226</v>
      </c>
      <c r="H9570" s="12">
        <f ca="1"/>
        <v>0.9533718436139933</v>
      </c>
      <c r="I9570" s="12">
        <v>0.95650000000000002</v>
      </c>
    </row>
    <row r="9571" spans="6:9" x14ac:dyDescent="0.3">
      <c r="F9571" s="2">
        <v>9566</v>
      </c>
      <c r="G9571" s="12">
        <f ca="1"/>
        <v>66.472398202277219</v>
      </c>
      <c r="H9571" s="12">
        <f ca="1"/>
        <v>0.95342340961476735</v>
      </c>
      <c r="I9571" s="12">
        <v>0.95660000000000001</v>
      </c>
    </row>
    <row r="9572" spans="6:9" x14ac:dyDescent="0.3">
      <c r="F9572" s="2">
        <v>9567</v>
      </c>
      <c r="G9572" s="12">
        <f ca="1"/>
        <v>66.513340610073016</v>
      </c>
      <c r="H9572" s="12">
        <f ca="1"/>
        <v>0.95366466535741168</v>
      </c>
      <c r="I9572" s="12">
        <v>0.95669999999999999</v>
      </c>
    </row>
    <row r="9573" spans="6:9" x14ac:dyDescent="0.3">
      <c r="F9573" s="2">
        <v>9568</v>
      </c>
      <c r="G9573" s="12">
        <f ca="1"/>
        <v>66.526660433731635</v>
      </c>
      <c r="H9573" s="12">
        <f ca="1"/>
        <v>0.95374292809931815</v>
      </c>
      <c r="I9573" s="12">
        <v>0.95679999999999998</v>
      </c>
    </row>
    <row r="9574" spans="6:9" x14ac:dyDescent="0.3">
      <c r="F9574" s="2">
        <v>9569</v>
      </c>
      <c r="G9574" s="12">
        <f ca="1"/>
        <v>66.581174313485235</v>
      </c>
      <c r="H9574" s="12">
        <f ca="1"/>
        <v>0.95406208423514971</v>
      </c>
      <c r="I9574" s="12">
        <v>0.95689999999999997</v>
      </c>
    </row>
    <row r="9575" spans="6:9" x14ac:dyDescent="0.3">
      <c r="F9575" s="2">
        <v>9570</v>
      </c>
      <c r="G9575" s="12">
        <f ca="1"/>
        <v>66.608390781302603</v>
      </c>
      <c r="H9575" s="12">
        <f ca="1"/>
        <v>0.95422073596423584</v>
      </c>
      <c r="I9575" s="12">
        <v>0.95699999999999996</v>
      </c>
    </row>
    <row r="9576" spans="6:9" x14ac:dyDescent="0.3">
      <c r="F9576" s="2">
        <v>9571</v>
      </c>
      <c r="G9576" s="12">
        <f ca="1"/>
        <v>66.634091887647315</v>
      </c>
      <c r="H9576" s="12">
        <f ca="1"/>
        <v>0.95437013391612235</v>
      </c>
      <c r="I9576" s="12">
        <v>0.95709999999999995</v>
      </c>
    </row>
    <row r="9577" spans="6:9" x14ac:dyDescent="0.3">
      <c r="F9577" s="2">
        <v>9572</v>
      </c>
      <c r="G9577" s="12">
        <f ca="1"/>
        <v>66.64751268762916</v>
      </c>
      <c r="H9577" s="12">
        <f ca="1"/>
        <v>0.95444798567811184</v>
      </c>
      <c r="I9577" s="12">
        <v>0.95720000000000005</v>
      </c>
    </row>
    <row r="9578" spans="6:9" x14ac:dyDescent="0.3">
      <c r="F9578" s="2">
        <v>9573</v>
      </c>
      <c r="G9578" s="12">
        <f ca="1"/>
        <v>66.66705475535349</v>
      </c>
      <c r="H9578" s="12">
        <f ca="1"/>
        <v>0.95456114741046827</v>
      </c>
      <c r="I9578" s="12">
        <v>0.95730000000000004</v>
      </c>
    </row>
    <row r="9579" spans="6:9" x14ac:dyDescent="0.3">
      <c r="F9579" s="2">
        <v>9574</v>
      </c>
      <c r="G9579" s="12">
        <f ca="1"/>
        <v>66.690453553753315</v>
      </c>
      <c r="H9579" s="12">
        <f ca="1"/>
        <v>0.95469633310741675</v>
      </c>
      <c r="I9579" s="12">
        <v>0.95740000000000003</v>
      </c>
    </row>
    <row r="9580" spans="6:9" x14ac:dyDescent="0.3">
      <c r="F9580" s="2">
        <v>9575</v>
      </c>
      <c r="G9580" s="12">
        <f ca="1"/>
        <v>66.709210131904129</v>
      </c>
      <c r="H9580" s="12">
        <f ca="1"/>
        <v>0.95480445568681449</v>
      </c>
      <c r="I9580" s="12">
        <v>0.95750000000000002</v>
      </c>
    </row>
    <row r="9581" spans="6:9" x14ac:dyDescent="0.3">
      <c r="F9581" s="2">
        <v>9576</v>
      </c>
      <c r="G9581" s="12">
        <f ca="1"/>
        <v>66.716398919263796</v>
      </c>
      <c r="H9581" s="12">
        <f ca="1"/>
        <v>0.95484583834493764</v>
      </c>
      <c r="I9581" s="12">
        <v>0.95760000000000001</v>
      </c>
    </row>
    <row r="9582" spans="6:9" x14ac:dyDescent="0.3">
      <c r="F9582" s="2">
        <v>9577</v>
      </c>
      <c r="G9582" s="12">
        <f ca="1"/>
        <v>66.726283444311647</v>
      </c>
      <c r="H9582" s="12">
        <f ca="1"/>
        <v>0.9549026874467188</v>
      </c>
      <c r="I9582" s="12">
        <v>0.9577</v>
      </c>
    </row>
    <row r="9583" spans="6:9" x14ac:dyDescent="0.3">
      <c r="F9583" s="2">
        <v>9578</v>
      </c>
      <c r="G9583" s="12">
        <f ca="1"/>
        <v>66.736330878883749</v>
      </c>
      <c r="H9583" s="12">
        <f ca="1"/>
        <v>0.95496041215988203</v>
      </c>
      <c r="I9583" s="12">
        <v>0.95779999999999998</v>
      </c>
    </row>
    <row r="9584" spans="6:9" x14ac:dyDescent="0.3">
      <c r="F9584" s="2">
        <v>9579</v>
      </c>
      <c r="G9584" s="12">
        <f ca="1"/>
        <v>66.754463631848026</v>
      </c>
      <c r="H9584" s="12">
        <f ca="1"/>
        <v>0.95506443245604111</v>
      </c>
      <c r="I9584" s="12">
        <v>0.95789999999999997</v>
      </c>
    </row>
    <row r="9585" spans="6:9" x14ac:dyDescent="0.3">
      <c r="F9585" s="2">
        <v>9580</v>
      </c>
      <c r="G9585" s="12">
        <f ca="1"/>
        <v>66.762279128183366</v>
      </c>
      <c r="H9585" s="12">
        <f ca="1"/>
        <v>0.95510920481737727</v>
      </c>
      <c r="I9585" s="12">
        <v>0.95799999999999996</v>
      </c>
    </row>
    <row r="9586" spans="6:9" x14ac:dyDescent="0.3">
      <c r="F9586" s="2">
        <v>9581</v>
      </c>
      <c r="G9586" s="12">
        <f ca="1"/>
        <v>66.771992735077404</v>
      </c>
      <c r="H9586" s="12">
        <f ca="1"/>
        <v>0.95516479881794503</v>
      </c>
      <c r="I9586" s="12">
        <v>0.95809999999999995</v>
      </c>
    </row>
    <row r="9587" spans="6:9" x14ac:dyDescent="0.3">
      <c r="F9587" s="2">
        <v>9582</v>
      </c>
      <c r="G9587" s="12">
        <f ca="1"/>
        <v>66.777000193301348</v>
      </c>
      <c r="H9587" s="12">
        <f ca="1"/>
        <v>0.95519343556305247</v>
      </c>
      <c r="I9587" s="12">
        <v>0.95820000000000005</v>
      </c>
    </row>
    <row r="9588" spans="6:9" x14ac:dyDescent="0.3">
      <c r="F9588" s="2">
        <v>9583</v>
      </c>
      <c r="G9588" s="12">
        <f ca="1"/>
        <v>66.815190377112856</v>
      </c>
      <c r="H9588" s="12">
        <f ca="1"/>
        <v>0.95541133545159584</v>
      </c>
      <c r="I9588" s="12">
        <v>0.95830000000000004</v>
      </c>
    </row>
    <row r="9589" spans="6:9" x14ac:dyDescent="0.3">
      <c r="F9589" s="2">
        <v>9584</v>
      </c>
      <c r="G9589" s="12">
        <f ca="1"/>
        <v>66.825875113795121</v>
      </c>
      <c r="H9589" s="12">
        <f ca="1"/>
        <v>0.95547213988583568</v>
      </c>
      <c r="I9589" s="12">
        <v>0.95840000000000003</v>
      </c>
    </row>
    <row r="9590" spans="6:9" x14ac:dyDescent="0.3">
      <c r="F9590" s="2">
        <v>9585</v>
      </c>
      <c r="G9590" s="12">
        <f ca="1"/>
        <v>66.859544493379303</v>
      </c>
      <c r="H9590" s="12">
        <f ca="1"/>
        <v>0.95566329117136828</v>
      </c>
      <c r="I9590" s="12">
        <v>0.95850000000000002</v>
      </c>
    </row>
    <row r="9591" spans="6:9" x14ac:dyDescent="0.3">
      <c r="F9591" s="2">
        <v>9586</v>
      </c>
      <c r="G9591" s="12">
        <f ca="1"/>
        <v>66.877885020768375</v>
      </c>
      <c r="H9591" s="12">
        <f ca="1"/>
        <v>0.95576712665621955</v>
      </c>
      <c r="I9591" s="12">
        <v>0.95860000000000001</v>
      </c>
    </row>
    <row r="9592" spans="6:9" x14ac:dyDescent="0.3">
      <c r="F9592" s="2">
        <v>9587</v>
      </c>
      <c r="G9592" s="12">
        <f ca="1"/>
        <v>66.879522072426056</v>
      </c>
      <c r="H9592" s="12">
        <f ca="1"/>
        <v>0.95577638497337336</v>
      </c>
      <c r="I9592" s="12">
        <v>0.9587</v>
      </c>
    </row>
    <row r="9593" spans="6:9" x14ac:dyDescent="0.3">
      <c r="F9593" s="2">
        <v>9588</v>
      </c>
      <c r="G9593" s="12">
        <f ca="1"/>
        <v>66.887268485209262</v>
      </c>
      <c r="H9593" s="12">
        <f ca="1"/>
        <v>0.95582017268074382</v>
      </c>
      <c r="I9593" s="12">
        <v>0.95879999999999999</v>
      </c>
    </row>
    <row r="9594" spans="6:9" x14ac:dyDescent="0.3">
      <c r="F9594" s="2">
        <v>9589</v>
      </c>
      <c r="G9594" s="12">
        <f ca="1"/>
        <v>66.8972452716677</v>
      </c>
      <c r="H9594" s="12">
        <f ca="1"/>
        <v>0.95587651441604526</v>
      </c>
      <c r="I9594" s="12">
        <v>0.95889999999999997</v>
      </c>
    </row>
    <row r="9595" spans="6:9" x14ac:dyDescent="0.3">
      <c r="F9595" s="2">
        <v>9590</v>
      </c>
      <c r="G9595" s="12">
        <f ca="1"/>
        <v>66.936809798559722</v>
      </c>
      <c r="H9595" s="12">
        <f ca="1"/>
        <v>0.95609935455602368</v>
      </c>
      <c r="I9595" s="12">
        <v>0.95899999999999996</v>
      </c>
    </row>
    <row r="9596" spans="6:9" x14ac:dyDescent="0.3">
      <c r="F9596" s="2">
        <v>9591</v>
      </c>
      <c r="G9596" s="12">
        <f ca="1"/>
        <v>66.972510345650619</v>
      </c>
      <c r="H9596" s="12">
        <f ca="1"/>
        <v>0.95629962185370276</v>
      </c>
      <c r="I9596" s="12">
        <v>0.95909999999999995</v>
      </c>
    </row>
    <row r="9597" spans="6:9" x14ac:dyDescent="0.3">
      <c r="F9597" s="2">
        <v>9592</v>
      </c>
      <c r="G9597" s="12">
        <f ca="1"/>
        <v>66.974438614713861</v>
      </c>
      <c r="H9597" s="12">
        <f ca="1"/>
        <v>0.95631041693349128</v>
      </c>
      <c r="I9597" s="12">
        <v>0.95920000000000005</v>
      </c>
    </row>
    <row r="9598" spans="6:9" x14ac:dyDescent="0.3">
      <c r="F9598" s="2">
        <v>9593</v>
      </c>
      <c r="G9598" s="12">
        <f ca="1"/>
        <v>66.992168085196795</v>
      </c>
      <c r="H9598" s="12">
        <f ca="1"/>
        <v>0.95640956764157736</v>
      </c>
      <c r="I9598" s="12">
        <v>0.95930000000000004</v>
      </c>
    </row>
    <row r="9599" spans="6:9" x14ac:dyDescent="0.3">
      <c r="F9599" s="2">
        <v>9594</v>
      </c>
      <c r="G9599" s="12">
        <f ca="1"/>
        <v>67.002302492290582</v>
      </c>
      <c r="H9599" s="12">
        <f ca="1"/>
        <v>0.95646615880822572</v>
      </c>
      <c r="I9599" s="12">
        <v>0.95940000000000003</v>
      </c>
    </row>
    <row r="9600" spans="6:9" x14ac:dyDescent="0.3">
      <c r="F9600" s="2">
        <v>9595</v>
      </c>
      <c r="G9600" s="12">
        <f ca="1"/>
        <v>67.073813073272646</v>
      </c>
      <c r="H9600" s="12">
        <f ca="1"/>
        <v>0.95686373108128664</v>
      </c>
      <c r="I9600" s="12">
        <v>0.95950000000000002</v>
      </c>
    </row>
    <row r="9601" spans="6:9" x14ac:dyDescent="0.3">
      <c r="F9601" s="2">
        <v>9596</v>
      </c>
      <c r="G9601" s="12">
        <f ca="1"/>
        <v>67.075471359267965</v>
      </c>
      <c r="H9601" s="12">
        <f ca="1"/>
        <v>0.95687291430224475</v>
      </c>
      <c r="I9601" s="12">
        <v>0.95960000000000001</v>
      </c>
    </row>
    <row r="9602" spans="6:9" x14ac:dyDescent="0.3">
      <c r="F9602" s="2">
        <v>9597</v>
      </c>
      <c r="G9602" s="12">
        <f ca="1"/>
        <v>67.085381755367706</v>
      </c>
      <c r="H9602" s="12">
        <f ca="1"/>
        <v>0.95692776172062799</v>
      </c>
      <c r="I9602" s="12">
        <v>0.9597</v>
      </c>
    </row>
    <row r="9603" spans="6:9" x14ac:dyDescent="0.3">
      <c r="F9603" s="2">
        <v>9598</v>
      </c>
      <c r="G9603" s="12">
        <f ca="1"/>
        <v>67.098426172724174</v>
      </c>
      <c r="H9603" s="12">
        <f ca="1"/>
        <v>0.95699986468699039</v>
      </c>
      <c r="I9603" s="12">
        <v>0.95979999999999999</v>
      </c>
    </row>
    <row r="9604" spans="6:9" x14ac:dyDescent="0.3">
      <c r="F9604" s="2">
        <v>9599</v>
      </c>
      <c r="G9604" s="12">
        <f ca="1"/>
        <v>67.103387561833486</v>
      </c>
      <c r="H9604" s="12">
        <f ca="1"/>
        <v>0.95702726216372547</v>
      </c>
      <c r="I9604" s="12">
        <v>0.95989999999999998</v>
      </c>
    </row>
    <row r="9605" spans="6:9" x14ac:dyDescent="0.3">
      <c r="F9605" s="2">
        <v>9600</v>
      </c>
      <c r="G9605" s="12">
        <f ca="1"/>
        <v>67.178208770827325</v>
      </c>
      <c r="H9605" s="12">
        <f ca="1"/>
        <v>0.95743866328063731</v>
      </c>
      <c r="I9605" s="12">
        <v>0.96</v>
      </c>
    </row>
    <row r="9606" spans="6:9" x14ac:dyDescent="0.3">
      <c r="F9606" s="2">
        <v>9601</v>
      </c>
      <c r="G9606" s="12">
        <f ca="1"/>
        <v>67.186451751499078</v>
      </c>
      <c r="H9606" s="12">
        <f ca="1"/>
        <v>0.9574837841737458</v>
      </c>
      <c r="I9606" s="12">
        <v>0.96009999999999995</v>
      </c>
    </row>
    <row r="9607" spans="6:9" x14ac:dyDescent="0.3">
      <c r="F9607" s="2">
        <v>9602</v>
      </c>
      <c r="G9607" s="12">
        <f ca="1"/>
        <v>67.188819132767662</v>
      </c>
      <c r="H9607" s="12">
        <f ca="1"/>
        <v>0.95749673545686065</v>
      </c>
      <c r="I9607" s="12">
        <v>0.96020000000000005</v>
      </c>
    </row>
    <row r="9608" spans="6:9" x14ac:dyDescent="0.3">
      <c r="F9608" s="2">
        <v>9603</v>
      </c>
      <c r="G9608" s="12">
        <f ca="1"/>
        <v>67.192449172783597</v>
      </c>
      <c r="H9608" s="12">
        <f ca="1"/>
        <v>0.95751658796356609</v>
      </c>
      <c r="I9608" s="12">
        <v>0.96030000000000004</v>
      </c>
    </row>
    <row r="9609" spans="6:9" x14ac:dyDescent="0.3">
      <c r="F9609" s="2">
        <v>9604</v>
      </c>
      <c r="G9609" s="12">
        <f ca="1"/>
        <v>67.200285906478115</v>
      </c>
      <c r="H9609" s="12">
        <f ca="1"/>
        <v>0.9575594201338975</v>
      </c>
      <c r="I9609" s="12">
        <v>0.96040000000000003</v>
      </c>
    </row>
    <row r="9610" spans="6:9" x14ac:dyDescent="0.3">
      <c r="F9610" s="2">
        <v>9605</v>
      </c>
      <c r="G9610" s="12">
        <f ca="1"/>
        <v>67.254816646332472</v>
      </c>
      <c r="H9610" s="12">
        <f ca="1"/>
        <v>0.95785645896068083</v>
      </c>
      <c r="I9610" s="12">
        <v>0.96050000000000002</v>
      </c>
    </row>
    <row r="9611" spans="6:9" x14ac:dyDescent="0.3">
      <c r="F9611" s="2">
        <v>9606</v>
      </c>
      <c r="G9611" s="12">
        <f ca="1"/>
        <v>67.270493651855816</v>
      </c>
      <c r="H9611" s="12">
        <f ca="1"/>
        <v>0.95794153070574706</v>
      </c>
      <c r="I9611" s="12">
        <v>0.96060000000000001</v>
      </c>
    </row>
    <row r="9612" spans="6:9" x14ac:dyDescent="0.3">
      <c r="F9612" s="2">
        <v>9607</v>
      </c>
      <c r="G9612" s="12">
        <f ca="1"/>
        <v>67.309876571980482</v>
      </c>
      <c r="H9612" s="12">
        <f ca="1"/>
        <v>0.95815460734022562</v>
      </c>
      <c r="I9612" s="12">
        <v>0.9607</v>
      </c>
    </row>
    <row r="9613" spans="6:9" x14ac:dyDescent="0.3">
      <c r="F9613" s="2">
        <v>9608</v>
      </c>
      <c r="G9613" s="12">
        <f ca="1"/>
        <v>67.31341016587038</v>
      </c>
      <c r="H9613" s="12">
        <f ca="1"/>
        <v>0.95817368102427825</v>
      </c>
      <c r="I9613" s="12">
        <v>0.96079999999999999</v>
      </c>
    </row>
    <row r="9614" spans="6:9" x14ac:dyDescent="0.3">
      <c r="F9614" s="2">
        <v>9609</v>
      </c>
      <c r="G9614" s="12">
        <f ca="1"/>
        <v>67.329864161361144</v>
      </c>
      <c r="H9614" s="12">
        <f ca="1"/>
        <v>0.95826240048439204</v>
      </c>
      <c r="I9614" s="12">
        <v>0.96089999999999998</v>
      </c>
    </row>
    <row r="9615" spans="6:9" x14ac:dyDescent="0.3">
      <c r="F9615" s="2">
        <v>9610</v>
      </c>
      <c r="G9615" s="12">
        <f ca="1"/>
        <v>67.359999138010309</v>
      </c>
      <c r="H9615" s="12">
        <f ca="1"/>
        <v>0.95842447746168813</v>
      </c>
      <c r="I9615" s="12">
        <v>0.96099999999999997</v>
      </c>
    </row>
    <row r="9616" spans="6:9" x14ac:dyDescent="0.3">
      <c r="F9616" s="2">
        <v>9611</v>
      </c>
      <c r="G9616" s="12">
        <f ca="1"/>
        <v>67.375303302253911</v>
      </c>
      <c r="H9616" s="12">
        <f ca="1"/>
        <v>0.95850658616751128</v>
      </c>
      <c r="I9616" s="12">
        <v>0.96109999999999995</v>
      </c>
    </row>
    <row r="9617" spans="6:9" x14ac:dyDescent="0.3">
      <c r="F9617" s="2">
        <v>9612</v>
      </c>
      <c r="G9617" s="12">
        <f ca="1"/>
        <v>67.40621289394403</v>
      </c>
      <c r="H9617" s="12">
        <f ca="1"/>
        <v>0.95867200434348021</v>
      </c>
      <c r="I9617" s="12">
        <v>0.96120000000000005</v>
      </c>
    </row>
    <row r="9618" spans="6:9" x14ac:dyDescent="0.3">
      <c r="F9618" s="2">
        <v>9613</v>
      </c>
      <c r="G9618" s="12">
        <f ca="1"/>
        <v>67.412255054549803</v>
      </c>
      <c r="H9618" s="12">
        <f ca="1"/>
        <v>0.95870427517983825</v>
      </c>
      <c r="I9618" s="12">
        <v>0.96130000000000004</v>
      </c>
    </row>
    <row r="9619" spans="6:9" x14ac:dyDescent="0.3">
      <c r="F9619" s="2">
        <v>9614</v>
      </c>
      <c r="G9619" s="12">
        <f ca="1"/>
        <v>67.442985642846807</v>
      </c>
      <c r="H9619" s="12">
        <f ca="1"/>
        <v>0.95886807781382322</v>
      </c>
      <c r="I9619" s="12">
        <v>0.96140000000000003</v>
      </c>
    </row>
    <row r="9620" spans="6:9" x14ac:dyDescent="0.3">
      <c r="F9620" s="2">
        <v>9615</v>
      </c>
      <c r="G9620" s="12">
        <f ca="1"/>
        <v>67.455849022977219</v>
      </c>
      <c r="H9620" s="12">
        <f ca="1"/>
        <v>0.95893648083378147</v>
      </c>
      <c r="I9620" s="12">
        <v>0.96150000000000002</v>
      </c>
    </row>
    <row r="9621" spans="6:9" x14ac:dyDescent="0.3">
      <c r="F9621" s="2">
        <v>9616</v>
      </c>
      <c r="G9621" s="12">
        <f ca="1"/>
        <v>67.473256353356575</v>
      </c>
      <c r="H9621" s="12">
        <f ca="1"/>
        <v>0.95902889466589269</v>
      </c>
      <c r="I9621" s="12">
        <v>0.96160000000000001</v>
      </c>
    </row>
    <row r="9622" spans="6:9" x14ac:dyDescent="0.3">
      <c r="F9622" s="2">
        <v>9617</v>
      </c>
      <c r="G9622" s="12">
        <f ca="1"/>
        <v>67.486068952500148</v>
      </c>
      <c r="H9622" s="12">
        <f ca="1"/>
        <v>0.95909680369631212</v>
      </c>
      <c r="I9622" s="12">
        <v>0.9617</v>
      </c>
    </row>
    <row r="9623" spans="6:9" x14ac:dyDescent="0.3">
      <c r="F9623" s="2">
        <v>9618</v>
      </c>
      <c r="G9623" s="12">
        <f ca="1"/>
        <v>67.498903049887048</v>
      </c>
      <c r="H9623" s="12">
        <f ca="1"/>
        <v>0.95916473172493832</v>
      </c>
      <c r="I9623" s="12">
        <v>0.96179999999999999</v>
      </c>
    </row>
    <row r="9624" spans="6:9" x14ac:dyDescent="0.3">
      <c r="F9624" s="2">
        <v>9619</v>
      </c>
      <c r="G9624" s="12">
        <f ca="1"/>
        <v>67.50423818252338</v>
      </c>
      <c r="H9624" s="12">
        <f ca="1"/>
        <v>0.95919294145928258</v>
      </c>
      <c r="I9624" s="12">
        <v>0.96189999999999998</v>
      </c>
    </row>
    <row r="9625" spans="6:9" x14ac:dyDescent="0.3">
      <c r="F9625" s="2">
        <v>9620</v>
      </c>
      <c r="G9625" s="12">
        <f ca="1"/>
        <v>67.505157353861748</v>
      </c>
      <c r="H9625" s="12">
        <f ca="1"/>
        <v>0.95919779995967858</v>
      </c>
      <c r="I9625" s="12">
        <v>0.96199999999999997</v>
      </c>
    </row>
    <row r="9626" spans="6:9" x14ac:dyDescent="0.3">
      <c r="F9626" s="2">
        <v>9621</v>
      </c>
      <c r="G9626" s="12">
        <f ca="1"/>
        <v>67.517736668002314</v>
      </c>
      <c r="H9626" s="12">
        <f ca="1"/>
        <v>0.95926424204925098</v>
      </c>
      <c r="I9626" s="12">
        <v>0.96209999999999996</v>
      </c>
    </row>
    <row r="9627" spans="6:9" x14ac:dyDescent="0.3">
      <c r="F9627" s="2">
        <v>9622</v>
      </c>
      <c r="G9627" s="12">
        <f ca="1"/>
        <v>67.562927651552002</v>
      </c>
      <c r="H9627" s="12">
        <f ca="1"/>
        <v>0.95950218368661511</v>
      </c>
      <c r="I9627" s="12">
        <v>0.96220000000000006</v>
      </c>
    </row>
    <row r="9628" spans="6:9" x14ac:dyDescent="0.3">
      <c r="F9628" s="2">
        <v>9623</v>
      </c>
      <c r="G9628" s="12">
        <f ca="1"/>
        <v>67.606800922084702</v>
      </c>
      <c r="H9628" s="12">
        <f ca="1"/>
        <v>0.95973206700153524</v>
      </c>
      <c r="I9628" s="12">
        <v>0.96230000000000004</v>
      </c>
    </row>
    <row r="9629" spans="6:9" x14ac:dyDescent="0.3">
      <c r="F9629" s="2">
        <v>9624</v>
      </c>
      <c r="G9629" s="12">
        <f ca="1"/>
        <v>67.609364189954164</v>
      </c>
      <c r="H9629" s="12">
        <f ca="1"/>
        <v>0.95974546374770542</v>
      </c>
      <c r="I9629" s="12">
        <v>0.96240000000000003</v>
      </c>
    </row>
    <row r="9630" spans="6:9" x14ac:dyDescent="0.3">
      <c r="F9630" s="2">
        <v>9625</v>
      </c>
      <c r="G9630" s="12">
        <f ca="1"/>
        <v>67.622464652543741</v>
      </c>
      <c r="H9630" s="12">
        <f ca="1"/>
        <v>0.95981387383991246</v>
      </c>
      <c r="I9630" s="12">
        <v>0.96250000000000002</v>
      </c>
    </row>
    <row r="9631" spans="6:9" x14ac:dyDescent="0.3">
      <c r="F9631" s="2">
        <v>9626</v>
      </c>
      <c r="G9631" s="12">
        <f ca="1"/>
        <v>67.626060459963142</v>
      </c>
      <c r="H9631" s="12">
        <f ca="1"/>
        <v>0.95983263386977624</v>
      </c>
      <c r="I9631" s="12">
        <v>0.96260000000000001</v>
      </c>
    </row>
    <row r="9632" spans="6:9" x14ac:dyDescent="0.3">
      <c r="F9632" s="2">
        <v>9627</v>
      </c>
      <c r="G9632" s="12">
        <f ca="1"/>
        <v>67.629276877022562</v>
      </c>
      <c r="H9632" s="12">
        <f ca="1"/>
        <v>0.95984940829657384</v>
      </c>
      <c r="I9632" s="12">
        <v>0.9627</v>
      </c>
    </row>
    <row r="9633" spans="6:9" x14ac:dyDescent="0.3">
      <c r="F9633" s="2">
        <v>9628</v>
      </c>
      <c r="G9633" s="12">
        <f ca="1"/>
        <v>67.633556125851953</v>
      </c>
      <c r="H9633" s="12">
        <f ca="1"/>
        <v>0.95987171651340342</v>
      </c>
      <c r="I9633" s="12">
        <v>0.96279999999999999</v>
      </c>
    </row>
    <row r="9634" spans="6:9" x14ac:dyDescent="0.3">
      <c r="F9634" s="2">
        <v>9629</v>
      </c>
      <c r="G9634" s="12">
        <f ca="1"/>
        <v>67.637419347759135</v>
      </c>
      <c r="H9634" s="12">
        <f ca="1"/>
        <v>0.9598918469675124</v>
      </c>
      <c r="I9634" s="12">
        <v>0.96289999999999998</v>
      </c>
    </row>
    <row r="9635" spans="6:9" x14ac:dyDescent="0.3">
      <c r="F9635" s="2">
        <v>9630</v>
      </c>
      <c r="G9635" s="12">
        <f ca="1"/>
        <v>67.709363732156817</v>
      </c>
      <c r="H9635" s="12">
        <f ca="1"/>
        <v>0.96026518308031528</v>
      </c>
      <c r="I9635" s="12">
        <v>0.96299999999999997</v>
      </c>
    </row>
    <row r="9636" spans="6:9" x14ac:dyDescent="0.3">
      <c r="F9636" s="2">
        <v>9631</v>
      </c>
      <c r="G9636" s="12">
        <f ca="1"/>
        <v>67.726206841302215</v>
      </c>
      <c r="H9636" s="12">
        <f ca="1"/>
        <v>0.9603521615953845</v>
      </c>
      <c r="I9636" s="12">
        <v>0.96309999999999996</v>
      </c>
    </row>
    <row r="9637" spans="6:9" x14ac:dyDescent="0.3">
      <c r="F9637" s="2">
        <v>9632</v>
      </c>
      <c r="G9637" s="12">
        <f ca="1"/>
        <v>67.73223034307486</v>
      </c>
      <c r="H9637" s="12">
        <f ca="1"/>
        <v>0.96038322823048516</v>
      </c>
      <c r="I9637" s="12">
        <v>0.96319999999999995</v>
      </c>
    </row>
    <row r="9638" spans="6:9" x14ac:dyDescent="0.3">
      <c r="F9638" s="2">
        <v>9633</v>
      </c>
      <c r="G9638" s="12">
        <f ca="1"/>
        <v>67.756140039576294</v>
      </c>
      <c r="H9638" s="12">
        <f ca="1"/>
        <v>0.96050634189893724</v>
      </c>
      <c r="I9638" s="12">
        <v>0.96330000000000005</v>
      </c>
    </row>
    <row r="9639" spans="6:9" x14ac:dyDescent="0.3">
      <c r="F9639" s="2">
        <v>9634</v>
      </c>
      <c r="G9639" s="12">
        <f ca="1"/>
        <v>67.791959782694732</v>
      </c>
      <c r="H9639" s="12">
        <f ca="1"/>
        <v>0.96069017810536983</v>
      </c>
      <c r="I9639" s="12">
        <v>0.96340000000000003</v>
      </c>
    </row>
    <row r="9640" spans="6:9" x14ac:dyDescent="0.3">
      <c r="F9640" s="2">
        <v>9635</v>
      </c>
      <c r="G9640" s="12">
        <f ca="1"/>
        <v>67.820266675831263</v>
      </c>
      <c r="H9640" s="12">
        <f ca="1"/>
        <v>0.9608349455198586</v>
      </c>
      <c r="I9640" s="12">
        <v>0.96350000000000002</v>
      </c>
    </row>
    <row r="9641" spans="6:9" x14ac:dyDescent="0.3">
      <c r="F9641" s="2">
        <v>9636</v>
      </c>
      <c r="G9641" s="12">
        <f ca="1"/>
        <v>67.844404151931116</v>
      </c>
      <c r="H9641" s="12">
        <f ca="1"/>
        <v>0.96095803423029302</v>
      </c>
      <c r="I9641" s="12">
        <v>0.96360000000000001</v>
      </c>
    </row>
    <row r="9642" spans="6:9" x14ac:dyDescent="0.3">
      <c r="F9642" s="2">
        <v>9637</v>
      </c>
      <c r="G9642" s="12">
        <f ca="1"/>
        <v>67.885860026353214</v>
      </c>
      <c r="H9642" s="12">
        <f ca="1"/>
        <v>0.96116867632190695</v>
      </c>
      <c r="I9642" s="12">
        <v>0.9637</v>
      </c>
    </row>
    <row r="9643" spans="6:9" x14ac:dyDescent="0.3">
      <c r="F9643" s="2">
        <v>9638</v>
      </c>
      <c r="G9643" s="12">
        <f ca="1"/>
        <v>67.920555947549076</v>
      </c>
      <c r="H9643" s="12">
        <f ca="1"/>
        <v>0.96134423237861455</v>
      </c>
      <c r="I9643" s="12">
        <v>0.96379999999999999</v>
      </c>
    </row>
    <row r="9644" spans="6:9" x14ac:dyDescent="0.3">
      <c r="F9644" s="2">
        <v>9639</v>
      </c>
      <c r="G9644" s="12">
        <f ca="1"/>
        <v>67.951340902528898</v>
      </c>
      <c r="H9644" s="12">
        <f ca="1"/>
        <v>0.9614994381875428</v>
      </c>
      <c r="I9644" s="12">
        <v>0.96389999999999998</v>
      </c>
    </row>
    <row r="9645" spans="6:9" x14ac:dyDescent="0.3">
      <c r="F9645" s="2">
        <v>9640</v>
      </c>
      <c r="G9645" s="12">
        <f ca="1"/>
        <v>67.958836846319372</v>
      </c>
      <c r="H9645" s="12">
        <f ca="1"/>
        <v>0.96153715008122176</v>
      </c>
      <c r="I9645" s="12">
        <v>0.96399999999999997</v>
      </c>
    </row>
    <row r="9646" spans="6:9" x14ac:dyDescent="0.3">
      <c r="F9646" s="2">
        <v>9641</v>
      </c>
      <c r="G9646" s="12">
        <f ca="1"/>
        <v>67.967542780644308</v>
      </c>
      <c r="H9646" s="12">
        <f ca="1"/>
        <v>0.96158091025452896</v>
      </c>
      <c r="I9646" s="12">
        <v>0.96409999999999996</v>
      </c>
    </row>
    <row r="9647" spans="6:9" x14ac:dyDescent="0.3">
      <c r="F9647" s="2">
        <v>9642</v>
      </c>
      <c r="G9647" s="12">
        <f ca="1"/>
        <v>68.001752530978521</v>
      </c>
      <c r="H9647" s="12">
        <f ca="1"/>
        <v>0.96175245782481333</v>
      </c>
      <c r="I9647" s="12">
        <v>0.96419999999999995</v>
      </c>
    </row>
    <row r="9648" spans="6:9" x14ac:dyDescent="0.3">
      <c r="F9648" s="2">
        <v>9643</v>
      </c>
      <c r="G9648" s="12">
        <f ca="1"/>
        <v>68.006030495943946</v>
      </c>
      <c r="H9648" s="12">
        <f ca="1"/>
        <v>0.96177386444978241</v>
      </c>
      <c r="I9648" s="12">
        <v>0.96430000000000005</v>
      </c>
    </row>
    <row r="9649" spans="6:9" x14ac:dyDescent="0.3">
      <c r="F9649" s="2">
        <v>9644</v>
      </c>
      <c r="G9649" s="12">
        <f ca="1"/>
        <v>68.033544657841404</v>
      </c>
      <c r="H9649" s="12">
        <f ca="1"/>
        <v>0.96191130160928706</v>
      </c>
      <c r="I9649" s="12">
        <v>0.96440000000000003</v>
      </c>
    </row>
    <row r="9650" spans="6:9" x14ac:dyDescent="0.3">
      <c r="F9650" s="2">
        <v>9645</v>
      </c>
      <c r="G9650" s="12">
        <f ca="1"/>
        <v>68.045070950433143</v>
      </c>
      <c r="H9650" s="12">
        <f ca="1"/>
        <v>0.96196875289219519</v>
      </c>
      <c r="I9650" s="12">
        <v>0.96450000000000002</v>
      </c>
    </row>
    <row r="9651" spans="6:9" x14ac:dyDescent="0.3">
      <c r="F9651" s="2">
        <v>9646</v>
      </c>
      <c r="G9651" s="12">
        <f ca="1"/>
        <v>68.045622794013269</v>
      </c>
      <c r="H9651" s="12">
        <f ca="1"/>
        <v>0.96197150164612366</v>
      </c>
      <c r="I9651" s="12">
        <v>0.96460000000000001</v>
      </c>
    </row>
    <row r="9652" spans="6:9" x14ac:dyDescent="0.3">
      <c r="F9652" s="2">
        <v>9647</v>
      </c>
      <c r="G9652" s="12">
        <f ca="1"/>
        <v>68.048041153879865</v>
      </c>
      <c r="H9652" s="12">
        <f ca="1"/>
        <v>0.96198354560943722</v>
      </c>
      <c r="I9652" s="12">
        <v>0.9647</v>
      </c>
    </row>
    <row r="9653" spans="6:9" x14ac:dyDescent="0.3">
      <c r="F9653" s="2">
        <v>9648</v>
      </c>
      <c r="G9653" s="12">
        <f ca="1"/>
        <v>68.08166832201141</v>
      </c>
      <c r="H9653" s="12">
        <f ca="1"/>
        <v>0.96215068260358705</v>
      </c>
      <c r="I9653" s="12">
        <v>0.96479999999999999</v>
      </c>
    </row>
    <row r="9654" spans="6:9" x14ac:dyDescent="0.3">
      <c r="F9654" s="2">
        <v>9649</v>
      </c>
      <c r="G9654" s="12">
        <f ca="1"/>
        <v>68.086408522661941</v>
      </c>
      <c r="H9654" s="12">
        <f ca="1"/>
        <v>0.9621741927944627</v>
      </c>
      <c r="I9654" s="12">
        <v>0.96489999999999998</v>
      </c>
    </row>
    <row r="9655" spans="6:9" x14ac:dyDescent="0.3">
      <c r="F9655" s="2">
        <v>9650</v>
      </c>
      <c r="G9655" s="12">
        <f ca="1"/>
        <v>68.091736647863186</v>
      </c>
      <c r="H9655" s="12">
        <f ca="1"/>
        <v>0.96220060420778242</v>
      </c>
      <c r="I9655" s="12">
        <v>0.96499999999999997</v>
      </c>
    </row>
    <row r="9656" spans="6:9" x14ac:dyDescent="0.3">
      <c r="F9656" s="2">
        <v>9651</v>
      </c>
      <c r="G9656" s="12">
        <f ca="1"/>
        <v>68.125712031368508</v>
      </c>
      <c r="H9656" s="12">
        <f ca="1"/>
        <v>0.96236865321004816</v>
      </c>
      <c r="I9656" s="12">
        <v>0.96509999999999996</v>
      </c>
    </row>
    <row r="9657" spans="6:9" x14ac:dyDescent="0.3">
      <c r="F9657" s="2">
        <v>9652</v>
      </c>
      <c r="G9657" s="12">
        <f ca="1"/>
        <v>68.137619785880844</v>
      </c>
      <c r="H9657" s="12">
        <f ca="1"/>
        <v>0.96242740166419649</v>
      </c>
      <c r="I9657" s="12">
        <v>0.96519999999999995</v>
      </c>
    </row>
    <row r="9658" spans="6:9" x14ac:dyDescent="0.3">
      <c r="F9658" s="2">
        <v>9653</v>
      </c>
      <c r="G9658" s="12">
        <f ca="1"/>
        <v>68.18919725349194</v>
      </c>
      <c r="H9658" s="12">
        <f ca="1"/>
        <v>0.96268097125207475</v>
      </c>
      <c r="I9658" s="12">
        <v>0.96530000000000005</v>
      </c>
    </row>
    <row r="9659" spans="6:9" x14ac:dyDescent="0.3">
      <c r="F9659" s="2">
        <v>9654</v>
      </c>
      <c r="G9659" s="12">
        <f ca="1"/>
        <v>68.243422464256525</v>
      </c>
      <c r="H9659" s="12">
        <f ca="1"/>
        <v>0.96294599564630579</v>
      </c>
      <c r="I9659" s="12">
        <v>0.96540000000000004</v>
      </c>
    </row>
    <row r="9660" spans="6:9" x14ac:dyDescent="0.3">
      <c r="F9660" s="2">
        <v>9655</v>
      </c>
      <c r="G9660" s="12">
        <f ca="1"/>
        <v>68.268094284676835</v>
      </c>
      <c r="H9660" s="12">
        <f ca="1"/>
        <v>0.96306605043584059</v>
      </c>
      <c r="I9660" s="12">
        <v>0.96550000000000002</v>
      </c>
    </row>
    <row r="9661" spans="6:9" x14ac:dyDescent="0.3">
      <c r="F9661" s="2">
        <v>9656</v>
      </c>
      <c r="G9661" s="12">
        <f ca="1"/>
        <v>68.282230880066791</v>
      </c>
      <c r="H9661" s="12">
        <f ca="1"/>
        <v>0.9631346916242185</v>
      </c>
      <c r="I9661" s="12">
        <v>0.96560000000000001</v>
      </c>
    </row>
    <row r="9662" spans="6:9" x14ac:dyDescent="0.3">
      <c r="F9662" s="2">
        <v>9657</v>
      </c>
      <c r="G9662" s="12">
        <f ca="1"/>
        <v>68.295420997965536</v>
      </c>
      <c r="H9662" s="12">
        <f ca="1"/>
        <v>0.96319863972710595</v>
      </c>
      <c r="I9662" s="12">
        <v>0.9657</v>
      </c>
    </row>
    <row r="9663" spans="6:9" x14ac:dyDescent="0.3">
      <c r="F9663" s="2">
        <v>9658</v>
      </c>
      <c r="G9663" s="12">
        <f ca="1"/>
        <v>68.309204600984259</v>
      </c>
      <c r="H9663" s="12">
        <f ca="1"/>
        <v>0.96326536480131608</v>
      </c>
      <c r="I9663" s="12">
        <v>0.96579999999999999</v>
      </c>
    </row>
    <row r="9664" spans="6:9" x14ac:dyDescent="0.3">
      <c r="F9664" s="2">
        <v>9659</v>
      </c>
      <c r="G9664" s="12">
        <f ca="1"/>
        <v>68.312997231520967</v>
      </c>
      <c r="H9664" s="12">
        <f ca="1"/>
        <v>0.96328370657770668</v>
      </c>
      <c r="I9664" s="12">
        <v>0.96589999999999998</v>
      </c>
    </row>
    <row r="9665" spans="6:9" x14ac:dyDescent="0.3">
      <c r="F9665" s="2">
        <v>9660</v>
      </c>
      <c r="G9665" s="12">
        <f ca="1"/>
        <v>68.317766814958873</v>
      </c>
      <c r="H9665" s="12">
        <f ca="1"/>
        <v>0.96330676205027066</v>
      </c>
      <c r="I9665" s="12">
        <v>0.96599999999999997</v>
      </c>
    </row>
    <row r="9666" spans="6:9" x14ac:dyDescent="0.3">
      <c r="F9666" s="2">
        <v>9661</v>
      </c>
      <c r="G9666" s="12">
        <f ca="1"/>
        <v>68.347878970725517</v>
      </c>
      <c r="H9666" s="12">
        <f ca="1"/>
        <v>0.96345203704791027</v>
      </c>
      <c r="I9666" s="12">
        <v>0.96609999999999996</v>
      </c>
    </row>
    <row r="9667" spans="6:9" x14ac:dyDescent="0.3">
      <c r="F9667" s="2">
        <v>9662</v>
      </c>
      <c r="G9667" s="12">
        <f ca="1"/>
        <v>68.443578973347513</v>
      </c>
      <c r="H9667" s="12">
        <f ca="1"/>
        <v>0.9639105085210129</v>
      </c>
      <c r="I9667" s="12">
        <v>0.96619999999999995</v>
      </c>
    </row>
    <row r="9668" spans="6:9" x14ac:dyDescent="0.3">
      <c r="F9668" s="2">
        <v>9663</v>
      </c>
      <c r="G9668" s="12">
        <f ca="1"/>
        <v>68.44418002113477</v>
      </c>
      <c r="H9668" s="12">
        <f ca="1"/>
        <v>0.96391337249852072</v>
      </c>
      <c r="I9668" s="12">
        <v>0.96630000000000005</v>
      </c>
    </row>
    <row r="9669" spans="6:9" x14ac:dyDescent="0.3">
      <c r="F9669" s="2">
        <v>9664</v>
      </c>
      <c r="G9669" s="12">
        <f ca="1"/>
        <v>68.470383593655072</v>
      </c>
      <c r="H9669" s="12">
        <f ca="1"/>
        <v>0.96403804476320443</v>
      </c>
      <c r="I9669" s="12">
        <v>0.96640000000000004</v>
      </c>
    </row>
    <row r="9670" spans="6:9" x14ac:dyDescent="0.3">
      <c r="F9670" s="2">
        <v>9665</v>
      </c>
      <c r="G9670" s="12">
        <f ca="1"/>
        <v>68.481340743711996</v>
      </c>
      <c r="H9670" s="12">
        <f ca="1"/>
        <v>0.9640900687247862</v>
      </c>
      <c r="I9670" s="12">
        <v>0.96650000000000003</v>
      </c>
    </row>
    <row r="9671" spans="6:9" x14ac:dyDescent="0.3">
      <c r="F9671" s="2">
        <v>9666</v>
      </c>
      <c r="G9671" s="12">
        <f ca="1"/>
        <v>68.483746033463689</v>
      </c>
      <c r="H9671" s="12">
        <f ca="1"/>
        <v>0.96410148036885679</v>
      </c>
      <c r="I9671" s="12">
        <v>0.96660000000000001</v>
      </c>
    </row>
    <row r="9672" spans="6:9" x14ac:dyDescent="0.3">
      <c r="F9672" s="2">
        <v>9667</v>
      </c>
      <c r="G9672" s="12">
        <f ca="1"/>
        <v>68.500705865809692</v>
      </c>
      <c r="H9672" s="12">
        <f ca="1"/>
        <v>0.96418185728761419</v>
      </c>
      <c r="I9672" s="12">
        <v>0.9667</v>
      </c>
    </row>
    <row r="9673" spans="6:9" x14ac:dyDescent="0.3">
      <c r="F9673" s="2">
        <v>9668</v>
      </c>
      <c r="G9673" s="12">
        <f ca="1"/>
        <v>68.517984703163108</v>
      </c>
      <c r="H9673" s="12">
        <f ca="1"/>
        <v>0.96426358910148813</v>
      </c>
      <c r="I9673" s="12">
        <v>0.96679999999999999</v>
      </c>
    </row>
    <row r="9674" spans="6:9" x14ac:dyDescent="0.3">
      <c r="F9674" s="2">
        <v>9669</v>
      </c>
      <c r="G9674" s="12">
        <f ca="1"/>
        <v>68.520812300031423</v>
      </c>
      <c r="H9674" s="12">
        <f ca="1"/>
        <v>0.96427694904434014</v>
      </c>
      <c r="I9674" s="12">
        <v>0.96689999999999998</v>
      </c>
    </row>
    <row r="9675" spans="6:9" x14ac:dyDescent="0.3">
      <c r="F9675" s="2">
        <v>9670</v>
      </c>
      <c r="G9675" s="12">
        <f ca="1"/>
        <v>68.529615445022117</v>
      </c>
      <c r="H9675" s="12">
        <f ca="1"/>
        <v>0.96431851538376279</v>
      </c>
      <c r="I9675" s="12">
        <v>0.96699999999999997</v>
      </c>
    </row>
    <row r="9676" spans="6:9" x14ac:dyDescent="0.3">
      <c r="F9676" s="2">
        <v>9671</v>
      </c>
      <c r="G9676" s="12">
        <f ca="1"/>
        <v>68.575100722322745</v>
      </c>
      <c r="H9676" s="12">
        <f ca="1"/>
        <v>0.96453263312464155</v>
      </c>
      <c r="I9676" s="12">
        <v>0.96709999999999996</v>
      </c>
    </row>
    <row r="9677" spans="6:9" x14ac:dyDescent="0.3">
      <c r="F9677" s="2">
        <v>9672</v>
      </c>
      <c r="G9677" s="12">
        <f ca="1"/>
        <v>68.628077185107827</v>
      </c>
      <c r="H9677" s="12">
        <f ca="1"/>
        <v>0.96478064007626529</v>
      </c>
      <c r="I9677" s="12">
        <v>0.96719999999999995</v>
      </c>
    </row>
    <row r="9678" spans="6:9" x14ac:dyDescent="0.3">
      <c r="F9678" s="2">
        <v>9673</v>
      </c>
      <c r="G9678" s="12">
        <f ca="1"/>
        <v>68.633410441472932</v>
      </c>
      <c r="H9678" s="12">
        <f ca="1"/>
        <v>0.96480552575193768</v>
      </c>
      <c r="I9678" s="12">
        <v>0.96730000000000005</v>
      </c>
    </row>
    <row r="9679" spans="6:9" x14ac:dyDescent="0.3">
      <c r="F9679" s="2">
        <v>9674</v>
      </c>
      <c r="G9679" s="12">
        <f ca="1"/>
        <v>68.67620964549937</v>
      </c>
      <c r="H9679" s="12">
        <f ca="1"/>
        <v>0.96500469263553423</v>
      </c>
      <c r="I9679" s="12">
        <v>0.96740000000000004</v>
      </c>
    </row>
    <row r="9680" spans="6:9" x14ac:dyDescent="0.3">
      <c r="F9680" s="2">
        <v>9675</v>
      </c>
      <c r="G9680" s="12">
        <f ca="1"/>
        <v>68.67674073815202</v>
      </c>
      <c r="H9680" s="12">
        <f ca="1"/>
        <v>0.9650071580628854</v>
      </c>
      <c r="I9680" s="12">
        <v>0.96750000000000003</v>
      </c>
    </row>
    <row r="9681" spans="6:9" x14ac:dyDescent="0.3">
      <c r="F9681" s="2">
        <v>9676</v>
      </c>
      <c r="G9681" s="12">
        <f ca="1"/>
        <v>68.676758759701002</v>
      </c>
      <c r="H9681" s="12">
        <f ca="1"/>
        <v>0.96500724171956165</v>
      </c>
      <c r="I9681" s="12">
        <v>0.96760000000000002</v>
      </c>
    </row>
    <row r="9682" spans="6:9" x14ac:dyDescent="0.3">
      <c r="F9682" s="2">
        <v>9677</v>
      </c>
      <c r="G9682" s="12">
        <f ca="1"/>
        <v>68.74302377809309</v>
      </c>
      <c r="H9682" s="12">
        <f ca="1"/>
        <v>0.96531370050205534</v>
      </c>
      <c r="I9682" s="12">
        <v>0.9677</v>
      </c>
    </row>
    <row r="9683" spans="6:9" x14ac:dyDescent="0.3">
      <c r="F9683" s="2">
        <v>9678</v>
      </c>
      <c r="G9683" s="12">
        <f ca="1"/>
        <v>68.754081907586638</v>
      </c>
      <c r="H9683" s="12">
        <f ca="1"/>
        <v>0.96536461895938119</v>
      </c>
      <c r="I9683" s="12">
        <v>0.96779999999999999</v>
      </c>
    </row>
    <row r="9684" spans="6:9" x14ac:dyDescent="0.3">
      <c r="F9684" s="2">
        <v>9679</v>
      </c>
      <c r="G9684" s="12">
        <f ca="1"/>
        <v>68.757574341836431</v>
      </c>
      <c r="H9684" s="12">
        <f ca="1"/>
        <v>0.96538068708643321</v>
      </c>
      <c r="I9684" s="12">
        <v>0.96789999999999998</v>
      </c>
    </row>
    <row r="9685" spans="6:9" x14ac:dyDescent="0.3">
      <c r="F9685" s="2">
        <v>9680</v>
      </c>
      <c r="G9685" s="12">
        <f ca="1"/>
        <v>68.811555944252802</v>
      </c>
      <c r="H9685" s="12">
        <f ca="1"/>
        <v>0.96562824358797616</v>
      </c>
      <c r="I9685" s="12">
        <v>0.96799999999999997</v>
      </c>
    </row>
    <row r="9686" spans="6:9" x14ac:dyDescent="0.3">
      <c r="F9686" s="2">
        <v>9681</v>
      </c>
      <c r="G9686" s="12">
        <f ca="1"/>
        <v>68.827262876415688</v>
      </c>
      <c r="H9686" s="12">
        <f ca="1"/>
        <v>0.96569999155284325</v>
      </c>
      <c r="I9686" s="12">
        <v>0.96809999999999996</v>
      </c>
    </row>
    <row r="9687" spans="6:9" x14ac:dyDescent="0.3">
      <c r="F9687" s="2">
        <v>9682</v>
      </c>
      <c r="G9687" s="12">
        <f ca="1"/>
        <v>68.834116110517741</v>
      </c>
      <c r="H9687" s="12">
        <f ca="1"/>
        <v>0.9657312566560543</v>
      </c>
      <c r="I9687" s="12">
        <v>0.96819999999999995</v>
      </c>
    </row>
    <row r="9688" spans="6:9" x14ac:dyDescent="0.3">
      <c r="F9688" s="2">
        <v>9683</v>
      </c>
      <c r="G9688" s="12">
        <f ca="1"/>
        <v>68.877934335782101</v>
      </c>
      <c r="H9688" s="12">
        <f ca="1"/>
        <v>0.96593058760585615</v>
      </c>
      <c r="I9688" s="12">
        <v>0.96830000000000005</v>
      </c>
    </row>
    <row r="9689" spans="6:9" x14ac:dyDescent="0.3">
      <c r="F9689" s="2">
        <v>9684</v>
      </c>
      <c r="G9689" s="12">
        <f ca="1"/>
        <v>68.904689332923454</v>
      </c>
      <c r="H9689" s="12">
        <f ca="1"/>
        <v>0.96605181190541645</v>
      </c>
      <c r="I9689" s="12">
        <v>0.96840000000000004</v>
      </c>
    </row>
    <row r="9690" spans="6:9" x14ac:dyDescent="0.3">
      <c r="F9690" s="2">
        <v>9685</v>
      </c>
      <c r="G9690" s="12">
        <f ca="1"/>
        <v>68.92517436699994</v>
      </c>
      <c r="H9690" s="12">
        <f ca="1"/>
        <v>0.96614437953409227</v>
      </c>
      <c r="I9690" s="12">
        <v>0.96850000000000003</v>
      </c>
    </row>
    <row r="9691" spans="6:9" x14ac:dyDescent="0.3">
      <c r="F9691" s="2">
        <v>9686</v>
      </c>
      <c r="G9691" s="12">
        <f ca="1"/>
        <v>68.944472459544357</v>
      </c>
      <c r="H9691" s="12">
        <f ca="1"/>
        <v>0.96623138718392854</v>
      </c>
      <c r="I9691" s="12">
        <v>0.96860000000000002</v>
      </c>
    </row>
    <row r="9692" spans="6:9" x14ac:dyDescent="0.3">
      <c r="F9692" s="2">
        <v>9687</v>
      </c>
      <c r="G9692" s="12">
        <f ca="1"/>
        <v>68.954088454665751</v>
      </c>
      <c r="H9692" s="12">
        <f ca="1"/>
        <v>0.96627467095543218</v>
      </c>
      <c r="I9692" s="12">
        <v>0.96870000000000001</v>
      </c>
    </row>
    <row r="9693" spans="6:9" x14ac:dyDescent="0.3">
      <c r="F9693" s="2">
        <v>9688</v>
      </c>
      <c r="G9693" s="12">
        <f ca="1"/>
        <v>69.003675593114366</v>
      </c>
      <c r="H9693" s="12">
        <f ca="1"/>
        <v>0.96649712551320954</v>
      </c>
      <c r="I9693" s="12">
        <v>0.96879999999999999</v>
      </c>
    </row>
    <row r="9694" spans="6:9" x14ac:dyDescent="0.3">
      <c r="F9694" s="2">
        <v>9689</v>
      </c>
      <c r="G9694" s="12">
        <f ca="1"/>
        <v>69.00730693374112</v>
      </c>
      <c r="H9694" s="12">
        <f ca="1"/>
        <v>0.96651336701872292</v>
      </c>
      <c r="I9694" s="12">
        <v>0.96889999999999998</v>
      </c>
    </row>
    <row r="9695" spans="6:9" x14ac:dyDescent="0.3">
      <c r="F9695" s="2">
        <v>9690</v>
      </c>
      <c r="G9695" s="12">
        <f ca="1"/>
        <v>69.017037982594132</v>
      </c>
      <c r="H9695" s="12">
        <f ca="1"/>
        <v>0.96655685700359828</v>
      </c>
      <c r="I9695" s="12">
        <v>0.96899999999999997</v>
      </c>
    </row>
    <row r="9696" spans="6:9" x14ac:dyDescent="0.3">
      <c r="F9696" s="2">
        <v>9691</v>
      </c>
      <c r="G9696" s="12">
        <f ca="1"/>
        <v>69.032945312652359</v>
      </c>
      <c r="H9696" s="12">
        <f ca="1"/>
        <v>0.96662784650912537</v>
      </c>
      <c r="I9696" s="12">
        <v>0.96909999999999996</v>
      </c>
    </row>
    <row r="9697" spans="6:9" x14ac:dyDescent="0.3">
      <c r="F9697" s="2">
        <v>9692</v>
      </c>
      <c r="G9697" s="12">
        <f ca="1"/>
        <v>69.047075860335696</v>
      </c>
      <c r="H9697" s="12">
        <f ca="1"/>
        <v>0.96669079918708278</v>
      </c>
      <c r="I9697" s="12">
        <v>0.96919999999999995</v>
      </c>
    </row>
    <row r="9698" spans="6:9" x14ac:dyDescent="0.3">
      <c r="F9698" s="2">
        <v>9693</v>
      </c>
      <c r="G9698" s="12">
        <f ca="1"/>
        <v>69.051661321761799</v>
      </c>
      <c r="H9698" s="12">
        <f ca="1"/>
        <v>0.9667112060372911</v>
      </c>
      <c r="I9698" s="12">
        <v>0.96930000000000005</v>
      </c>
    </row>
    <row r="9699" spans="6:9" x14ac:dyDescent="0.3">
      <c r="F9699" s="2">
        <v>9694</v>
      </c>
      <c r="G9699" s="12">
        <f ca="1"/>
        <v>69.070498613266494</v>
      </c>
      <c r="H9699" s="12">
        <f ca="1"/>
        <v>0.96679492672508749</v>
      </c>
      <c r="I9699" s="12">
        <v>0.96940000000000004</v>
      </c>
    </row>
    <row r="9700" spans="6:9" x14ac:dyDescent="0.3">
      <c r="F9700" s="2">
        <v>9695</v>
      </c>
      <c r="G9700" s="12">
        <f ca="1"/>
        <v>69.07335562044824</v>
      </c>
      <c r="H9700" s="12">
        <f ca="1"/>
        <v>0.9668076087754891</v>
      </c>
      <c r="I9700" s="12">
        <v>0.96950000000000003</v>
      </c>
    </row>
    <row r="9701" spans="6:9" x14ac:dyDescent="0.3">
      <c r="F9701" s="2">
        <v>9696</v>
      </c>
      <c r="G9701" s="12">
        <f ca="1"/>
        <v>69.109686347136943</v>
      </c>
      <c r="H9701" s="12">
        <f ca="1"/>
        <v>0.96696851899610192</v>
      </c>
      <c r="I9701" s="12">
        <v>0.96960000000000002</v>
      </c>
    </row>
    <row r="9702" spans="6:9" x14ac:dyDescent="0.3">
      <c r="F9702" s="2">
        <v>9697</v>
      </c>
      <c r="G9702" s="12">
        <f ca="1"/>
        <v>69.122333706708261</v>
      </c>
      <c r="H9702" s="12">
        <f ca="1"/>
        <v>0.96702437856839119</v>
      </c>
      <c r="I9702" s="12">
        <v>0.96970000000000001</v>
      </c>
    </row>
    <row r="9703" spans="6:9" x14ac:dyDescent="0.3">
      <c r="F9703" s="2">
        <v>9698</v>
      </c>
      <c r="G9703" s="12">
        <f ca="1"/>
        <v>69.122918465075585</v>
      </c>
      <c r="H9703" s="12">
        <f ca="1"/>
        <v>0.96702695932286464</v>
      </c>
      <c r="I9703" s="12">
        <v>0.9698</v>
      </c>
    </row>
    <row r="9704" spans="6:9" x14ac:dyDescent="0.3">
      <c r="F9704" s="2">
        <v>9699</v>
      </c>
      <c r="G9704" s="12">
        <f ca="1"/>
        <v>69.181878619061933</v>
      </c>
      <c r="H9704" s="12">
        <f ca="1"/>
        <v>0.96728629074556705</v>
      </c>
      <c r="I9704" s="12">
        <v>0.96989999999999998</v>
      </c>
    </row>
    <row r="9705" spans="6:9" x14ac:dyDescent="0.3">
      <c r="F9705" s="2">
        <v>9700</v>
      </c>
      <c r="G9705" s="12">
        <f ca="1"/>
        <v>69.205633208394744</v>
      </c>
      <c r="H9705" s="12">
        <f ca="1"/>
        <v>0.96739028121831949</v>
      </c>
      <c r="I9705" s="12">
        <v>0.97</v>
      </c>
    </row>
    <row r="9706" spans="6:9" x14ac:dyDescent="0.3">
      <c r="F9706" s="2">
        <v>9701</v>
      </c>
      <c r="G9706" s="12">
        <f ca="1"/>
        <v>69.254598948981652</v>
      </c>
      <c r="H9706" s="12">
        <f ca="1"/>
        <v>0.96760375007101418</v>
      </c>
      <c r="I9706" s="12">
        <v>0.97009999999999996</v>
      </c>
    </row>
    <row r="9707" spans="6:9" x14ac:dyDescent="0.3">
      <c r="F9707" s="2">
        <v>9702</v>
      </c>
      <c r="G9707" s="12">
        <f ca="1"/>
        <v>69.356773568684844</v>
      </c>
      <c r="H9707" s="12">
        <f ca="1"/>
        <v>0.96804535234263023</v>
      </c>
      <c r="I9707" s="12">
        <v>0.97019999999999995</v>
      </c>
    </row>
    <row r="9708" spans="6:9" x14ac:dyDescent="0.3">
      <c r="F9708" s="2">
        <v>9703</v>
      </c>
      <c r="G9708" s="12">
        <f ca="1"/>
        <v>69.416152007784788</v>
      </c>
      <c r="H9708" s="12">
        <f ca="1"/>
        <v>0.96829962125636504</v>
      </c>
      <c r="I9708" s="12">
        <v>0.97030000000000005</v>
      </c>
    </row>
    <row r="9709" spans="6:9" x14ac:dyDescent="0.3">
      <c r="F9709" s="2">
        <v>9704</v>
      </c>
      <c r="G9709" s="12">
        <f ca="1"/>
        <v>69.445140737205094</v>
      </c>
      <c r="H9709" s="12">
        <f ca="1"/>
        <v>0.96842312759321203</v>
      </c>
      <c r="I9709" s="12">
        <v>0.97040000000000004</v>
      </c>
    </row>
    <row r="9710" spans="6:9" x14ac:dyDescent="0.3">
      <c r="F9710" s="2">
        <v>9705</v>
      </c>
      <c r="G9710" s="12">
        <f ca="1"/>
        <v>69.448027609365653</v>
      </c>
      <c r="H9710" s="12">
        <f ca="1"/>
        <v>0.96843540458094735</v>
      </c>
      <c r="I9710" s="12">
        <v>0.97050000000000003</v>
      </c>
    </row>
    <row r="9711" spans="6:9" x14ac:dyDescent="0.3">
      <c r="F9711" s="2">
        <v>9706</v>
      </c>
      <c r="G9711" s="12">
        <f ca="1"/>
        <v>69.450936047748968</v>
      </c>
      <c r="H9711" s="12">
        <f ca="1"/>
        <v>0.96844776916313235</v>
      </c>
      <c r="I9711" s="12">
        <v>0.97060000000000002</v>
      </c>
    </row>
    <row r="9712" spans="6:9" x14ac:dyDescent="0.3">
      <c r="F9712" s="2">
        <v>9707</v>
      </c>
      <c r="G9712" s="12">
        <f ca="1"/>
        <v>69.472422173123007</v>
      </c>
      <c r="H9712" s="12">
        <f ca="1"/>
        <v>0.96853898465104504</v>
      </c>
      <c r="I9712" s="12">
        <v>0.97070000000000001</v>
      </c>
    </row>
    <row r="9713" spans="6:9" x14ac:dyDescent="0.3">
      <c r="F9713" s="2">
        <v>9708</v>
      </c>
      <c r="G9713" s="12">
        <f ca="1"/>
        <v>69.496139012473137</v>
      </c>
      <c r="H9713" s="12">
        <f ca="1"/>
        <v>0.96863940875784582</v>
      </c>
      <c r="I9713" s="12">
        <v>0.9708</v>
      </c>
    </row>
    <row r="9714" spans="6:9" x14ac:dyDescent="0.3">
      <c r="F9714" s="2">
        <v>9709</v>
      </c>
      <c r="G9714" s="12">
        <f ca="1"/>
        <v>69.51567142025047</v>
      </c>
      <c r="H9714" s="12">
        <f ca="1"/>
        <v>0.96872190910130951</v>
      </c>
      <c r="I9714" s="12">
        <v>0.97089999999999999</v>
      </c>
    </row>
    <row r="9715" spans="6:9" x14ac:dyDescent="0.3">
      <c r="F9715" s="2">
        <v>9710</v>
      </c>
      <c r="G9715" s="12">
        <f ca="1"/>
        <v>69.532959494973312</v>
      </c>
      <c r="H9715" s="12">
        <f ca="1"/>
        <v>0.96879477522207935</v>
      </c>
      <c r="I9715" s="12">
        <v>0.97099999999999997</v>
      </c>
    </row>
    <row r="9716" spans="6:9" x14ac:dyDescent="0.3">
      <c r="F9716" s="2">
        <v>9711</v>
      </c>
      <c r="G9716" s="12">
        <f ca="1"/>
        <v>69.551681957609503</v>
      </c>
      <c r="H9716" s="12">
        <f ca="1"/>
        <v>0.96887352346666389</v>
      </c>
      <c r="I9716" s="12">
        <v>0.97109999999999996</v>
      </c>
    </row>
    <row r="9717" spans="6:9" x14ac:dyDescent="0.3">
      <c r="F9717" s="2">
        <v>9712</v>
      </c>
      <c r="G9717" s="12">
        <f ca="1"/>
        <v>69.572261469809561</v>
      </c>
      <c r="H9717" s="12">
        <f ca="1"/>
        <v>0.9689598867258653</v>
      </c>
      <c r="I9717" s="12">
        <v>0.97119999999999995</v>
      </c>
    </row>
    <row r="9718" spans="6:9" x14ac:dyDescent="0.3">
      <c r="F9718" s="2">
        <v>9713</v>
      </c>
      <c r="G9718" s="12">
        <f ca="1"/>
        <v>69.575752459208388</v>
      </c>
      <c r="H9718" s="12">
        <f ca="1"/>
        <v>0.96897451656366873</v>
      </c>
      <c r="I9718" s="12">
        <v>0.97130000000000005</v>
      </c>
    </row>
    <row r="9719" spans="6:9" x14ac:dyDescent="0.3">
      <c r="F9719" s="2">
        <v>9714</v>
      </c>
      <c r="G9719" s="12">
        <f ca="1"/>
        <v>69.603788113860475</v>
      </c>
      <c r="H9719" s="12">
        <f ca="1"/>
        <v>0.96909179330569772</v>
      </c>
      <c r="I9719" s="12">
        <v>0.97140000000000004</v>
      </c>
    </row>
    <row r="9720" spans="6:9" x14ac:dyDescent="0.3">
      <c r="F9720" s="2">
        <v>9715</v>
      </c>
      <c r="G9720" s="12">
        <f ca="1"/>
        <v>69.645520687481337</v>
      </c>
      <c r="H9720" s="12">
        <f ca="1"/>
        <v>0.96926566434276173</v>
      </c>
      <c r="I9720" s="12">
        <v>0.97150000000000003</v>
      </c>
    </row>
    <row r="9721" spans="6:9" x14ac:dyDescent="0.3">
      <c r="F9721" s="2">
        <v>9716</v>
      </c>
      <c r="G9721" s="12">
        <f ca="1"/>
        <v>69.65036134958882</v>
      </c>
      <c r="H9721" s="12">
        <f ca="1"/>
        <v>0.96928577785423764</v>
      </c>
      <c r="I9721" s="12">
        <v>0.97160000000000002</v>
      </c>
    </row>
    <row r="9722" spans="6:9" x14ac:dyDescent="0.3">
      <c r="F9722" s="2">
        <v>9717</v>
      </c>
      <c r="G9722" s="12">
        <f ca="1"/>
        <v>69.687782872384304</v>
      </c>
      <c r="H9722" s="12">
        <f ca="1"/>
        <v>0.96944088927093808</v>
      </c>
      <c r="I9722" s="12">
        <v>0.97170000000000001</v>
      </c>
    </row>
    <row r="9723" spans="6:9" x14ac:dyDescent="0.3">
      <c r="F9723" s="2">
        <v>9718</v>
      </c>
      <c r="G9723" s="12">
        <f ca="1"/>
        <v>69.719232770443142</v>
      </c>
      <c r="H9723" s="12">
        <f ca="1"/>
        <v>0.96957073002984417</v>
      </c>
      <c r="I9723" s="12">
        <v>0.9718</v>
      </c>
    </row>
    <row r="9724" spans="6:9" x14ac:dyDescent="0.3">
      <c r="F9724" s="2">
        <v>9719</v>
      </c>
      <c r="G9724" s="12">
        <f ca="1"/>
        <v>69.729579812396565</v>
      </c>
      <c r="H9724" s="12">
        <f ca="1"/>
        <v>0.96961334448209535</v>
      </c>
      <c r="I9724" s="12">
        <v>0.97189999999999999</v>
      </c>
    </row>
    <row r="9725" spans="6:9" x14ac:dyDescent="0.3">
      <c r="F9725" s="2">
        <v>9720</v>
      </c>
      <c r="G9725" s="12">
        <f ca="1"/>
        <v>69.750647048219321</v>
      </c>
      <c r="H9725" s="12">
        <f ca="1"/>
        <v>0.96969995249236218</v>
      </c>
      <c r="I9725" s="12">
        <v>0.97199999999999998</v>
      </c>
    </row>
    <row r="9726" spans="6:9" x14ac:dyDescent="0.3">
      <c r="F9726" s="2">
        <v>9721</v>
      </c>
      <c r="G9726" s="12">
        <f ca="1"/>
        <v>69.761137946774241</v>
      </c>
      <c r="H9726" s="12">
        <f ca="1"/>
        <v>0.96974300207260344</v>
      </c>
      <c r="I9726" s="12">
        <v>0.97209999999999996</v>
      </c>
    </row>
    <row r="9727" spans="6:9" x14ac:dyDescent="0.3">
      <c r="F9727" s="2">
        <v>9722</v>
      </c>
      <c r="G9727" s="12">
        <f ca="1"/>
        <v>69.768818616928826</v>
      </c>
      <c r="H9727" s="12">
        <f ca="1"/>
        <v>0.9697744866503899</v>
      </c>
      <c r="I9727" s="12">
        <v>0.97219999999999995</v>
      </c>
    </row>
    <row r="9728" spans="6:9" x14ac:dyDescent="0.3">
      <c r="F9728" s="2">
        <v>9723</v>
      </c>
      <c r="G9728" s="12">
        <f ca="1"/>
        <v>69.772930827056513</v>
      </c>
      <c r="H9728" s="12">
        <f ca="1"/>
        <v>0.96979133188669042</v>
      </c>
      <c r="I9728" s="12">
        <v>0.97230000000000005</v>
      </c>
    </row>
    <row r="9729" spans="6:9" x14ac:dyDescent="0.3">
      <c r="F9729" s="2">
        <v>9724</v>
      </c>
      <c r="G9729" s="12">
        <f ca="1"/>
        <v>69.781403383867655</v>
      </c>
      <c r="H9729" s="12">
        <f ca="1"/>
        <v>0.96982601350679976</v>
      </c>
      <c r="I9729" s="12">
        <v>0.97240000000000004</v>
      </c>
    </row>
    <row r="9730" spans="6:9" x14ac:dyDescent="0.3">
      <c r="F9730" s="2">
        <v>9725</v>
      </c>
      <c r="G9730" s="12">
        <f ca="1"/>
        <v>69.903684334615249</v>
      </c>
      <c r="H9730" s="12">
        <f ca="1"/>
        <v>0.97032277797199273</v>
      </c>
      <c r="I9730" s="12">
        <v>0.97250000000000003</v>
      </c>
    </row>
    <row r="9731" spans="6:9" x14ac:dyDescent="0.3">
      <c r="F9731" s="2">
        <v>9726</v>
      </c>
      <c r="G9731" s="12">
        <f ca="1"/>
        <v>69.949780607612254</v>
      </c>
      <c r="H9731" s="12">
        <f ca="1"/>
        <v>0.97050821751893723</v>
      </c>
      <c r="I9731" s="12">
        <v>0.97260000000000002</v>
      </c>
    </row>
    <row r="9732" spans="6:9" x14ac:dyDescent="0.3">
      <c r="F9732" s="2">
        <v>9727</v>
      </c>
      <c r="G9732" s="12">
        <f ca="1"/>
        <v>69.963642074229341</v>
      </c>
      <c r="H9732" s="12">
        <f ca="1"/>
        <v>0.97056378602480065</v>
      </c>
      <c r="I9732" s="12">
        <v>0.97270000000000001</v>
      </c>
    </row>
    <row r="9733" spans="6:9" x14ac:dyDescent="0.3">
      <c r="F9733" s="2">
        <v>9728</v>
      </c>
      <c r="G9733" s="12">
        <f ca="1"/>
        <v>69.977756928809512</v>
      </c>
      <c r="H9733" s="12">
        <f ca="1"/>
        <v>0.97062027814463692</v>
      </c>
      <c r="I9733" s="12">
        <v>0.9728</v>
      </c>
    </row>
    <row r="9734" spans="6:9" x14ac:dyDescent="0.3">
      <c r="F9734" s="2">
        <v>9729</v>
      </c>
      <c r="G9734" s="12">
        <f ca="1"/>
        <v>69.979503780736096</v>
      </c>
      <c r="H9734" s="12">
        <f ca="1"/>
        <v>0.97062726313719905</v>
      </c>
      <c r="I9734" s="12">
        <v>0.97289999999999999</v>
      </c>
    </row>
    <row r="9735" spans="6:9" x14ac:dyDescent="0.3">
      <c r="F9735" s="2">
        <v>9730</v>
      </c>
      <c r="G9735" s="12">
        <f ca="1"/>
        <v>69.993811090972287</v>
      </c>
      <c r="H9735" s="12">
        <f ca="1"/>
        <v>0.97068441907552394</v>
      </c>
      <c r="I9735" s="12">
        <v>0.97299999999999998</v>
      </c>
    </row>
    <row r="9736" spans="6:9" x14ac:dyDescent="0.3">
      <c r="F9736" s="2">
        <v>9731</v>
      </c>
      <c r="G9736" s="12">
        <f ca="1"/>
        <v>70.032073833475749</v>
      </c>
      <c r="H9736" s="12">
        <f ca="1"/>
        <v>0.9708368060708199</v>
      </c>
      <c r="I9736" s="12">
        <v>0.97309999999999997</v>
      </c>
    </row>
    <row r="9737" spans="6:9" x14ac:dyDescent="0.3">
      <c r="F9737" s="2">
        <v>9732</v>
      </c>
      <c r="G9737" s="12">
        <f ca="1"/>
        <v>70.051977832916336</v>
      </c>
      <c r="H9737" s="12">
        <f ca="1"/>
        <v>0.97091580792962429</v>
      </c>
      <c r="I9737" s="12">
        <v>0.97319999999999995</v>
      </c>
    </row>
    <row r="9738" spans="6:9" x14ac:dyDescent="0.3">
      <c r="F9738" s="2">
        <v>9733</v>
      </c>
      <c r="G9738" s="12">
        <f ca="1"/>
        <v>70.063247748545294</v>
      </c>
      <c r="H9738" s="12">
        <f ca="1"/>
        <v>0.97096045847694068</v>
      </c>
      <c r="I9738" s="12">
        <v>0.97330000000000005</v>
      </c>
    </row>
    <row r="9739" spans="6:9" x14ac:dyDescent="0.3">
      <c r="F9739" s="2">
        <v>9734</v>
      </c>
      <c r="G9739" s="12">
        <f ca="1"/>
        <v>70.06565531433229</v>
      </c>
      <c r="H9739" s="12">
        <f ca="1"/>
        <v>0.97096998944918633</v>
      </c>
      <c r="I9739" s="12">
        <v>0.97340000000000004</v>
      </c>
    </row>
    <row r="9740" spans="6:9" x14ac:dyDescent="0.3">
      <c r="F9740" s="2">
        <v>9735</v>
      </c>
      <c r="G9740" s="12">
        <f ca="1"/>
        <v>70.071050155381968</v>
      </c>
      <c r="H9740" s="12">
        <f ca="1"/>
        <v>0.97099133658882786</v>
      </c>
      <c r="I9740" s="12">
        <v>0.97350000000000003</v>
      </c>
    </row>
    <row r="9741" spans="6:9" x14ac:dyDescent="0.3">
      <c r="F9741" s="2">
        <v>9736</v>
      </c>
      <c r="G9741" s="12">
        <f ca="1"/>
        <v>70.079859028924204</v>
      </c>
      <c r="H9741" s="12">
        <f ca="1"/>
        <v>0.9710261639772988</v>
      </c>
      <c r="I9741" s="12">
        <v>0.97360000000000002</v>
      </c>
    </row>
    <row r="9742" spans="6:9" x14ac:dyDescent="0.3">
      <c r="F9742" s="2">
        <v>9737</v>
      </c>
      <c r="G9742" s="12">
        <f ca="1"/>
        <v>70.146970914986468</v>
      </c>
      <c r="H9742" s="12">
        <f ca="1"/>
        <v>0.97129032741676524</v>
      </c>
      <c r="I9742" s="12">
        <v>0.97370000000000001</v>
      </c>
    </row>
    <row r="9743" spans="6:9" x14ac:dyDescent="0.3">
      <c r="F9743" s="2">
        <v>9738</v>
      </c>
      <c r="G9743" s="12">
        <f ca="1"/>
        <v>70.177652658322017</v>
      </c>
      <c r="H9743" s="12">
        <f ca="1"/>
        <v>0.97141040617372054</v>
      </c>
      <c r="I9743" s="12">
        <v>0.9738</v>
      </c>
    </row>
    <row r="9744" spans="6:9" x14ac:dyDescent="0.3">
      <c r="F9744" s="2">
        <v>9739</v>
      </c>
      <c r="G9744" s="12">
        <f ca="1"/>
        <v>70.191548585017713</v>
      </c>
      <c r="H9744" s="12">
        <f ca="1"/>
        <v>0.97146464859524984</v>
      </c>
      <c r="I9744" s="12">
        <v>0.97389999999999999</v>
      </c>
    </row>
    <row r="9745" spans="6:9" x14ac:dyDescent="0.3">
      <c r="F9745" s="2">
        <v>9740</v>
      </c>
      <c r="G9745" s="12">
        <f ca="1"/>
        <v>70.231171591219095</v>
      </c>
      <c r="H9745" s="12">
        <f ca="1"/>
        <v>0.97161883155484641</v>
      </c>
      <c r="I9745" s="12">
        <v>0.97399999999999998</v>
      </c>
    </row>
    <row r="9746" spans="6:9" x14ac:dyDescent="0.3">
      <c r="F9746" s="2">
        <v>9741</v>
      </c>
      <c r="G9746" s="12">
        <f ca="1"/>
        <v>70.258337463592852</v>
      </c>
      <c r="H9746" s="12">
        <f ca="1"/>
        <v>0.97172412718114498</v>
      </c>
      <c r="I9746" s="12">
        <v>0.97409999999999997</v>
      </c>
    </row>
    <row r="9747" spans="6:9" x14ac:dyDescent="0.3">
      <c r="F9747" s="2">
        <v>9742</v>
      </c>
      <c r="G9747" s="12">
        <f ca="1"/>
        <v>70.33135071425545</v>
      </c>
      <c r="H9747" s="12">
        <f ca="1"/>
        <v>0.97200546843267888</v>
      </c>
      <c r="I9747" s="12">
        <v>0.97419999999999995</v>
      </c>
    </row>
    <row r="9748" spans="6:9" x14ac:dyDescent="0.3">
      <c r="F9748" s="2">
        <v>9743</v>
      </c>
      <c r="G9748" s="12">
        <f ca="1"/>
        <v>70.48599476796258</v>
      </c>
      <c r="H9748" s="12">
        <f ca="1"/>
        <v>0.9725934288682887</v>
      </c>
      <c r="I9748" s="12">
        <v>0.97430000000000005</v>
      </c>
    </row>
    <row r="9749" spans="6:9" x14ac:dyDescent="0.3">
      <c r="F9749" s="2">
        <v>9744</v>
      </c>
      <c r="G9749" s="12">
        <f ca="1"/>
        <v>70.508301827126218</v>
      </c>
      <c r="H9749" s="12">
        <f ca="1"/>
        <v>0.97267735875610239</v>
      </c>
      <c r="I9749" s="12">
        <v>0.97440000000000004</v>
      </c>
    </row>
    <row r="9750" spans="6:9" x14ac:dyDescent="0.3">
      <c r="F9750" s="2">
        <v>9745</v>
      </c>
      <c r="G9750" s="12">
        <f ca="1"/>
        <v>70.511204881997742</v>
      </c>
      <c r="H9750" s="12">
        <f ca="1"/>
        <v>0.97268826518051532</v>
      </c>
      <c r="I9750" s="12">
        <v>0.97450000000000003</v>
      </c>
    </row>
    <row r="9751" spans="6:9" x14ac:dyDescent="0.3">
      <c r="F9751" s="2">
        <v>9746</v>
      </c>
      <c r="G9751" s="12">
        <f ca="1"/>
        <v>70.522990540531239</v>
      </c>
      <c r="H9751" s="12">
        <f ca="1"/>
        <v>0.97273250403892186</v>
      </c>
      <c r="I9751" s="12">
        <v>0.97460000000000002</v>
      </c>
    </row>
    <row r="9752" spans="6:9" x14ac:dyDescent="0.3">
      <c r="F9752" s="2">
        <v>9747</v>
      </c>
      <c r="G9752" s="12">
        <f ca="1"/>
        <v>70.535608437378372</v>
      </c>
      <c r="H9752" s="12">
        <f ca="1"/>
        <v>0.97277979850640439</v>
      </c>
      <c r="I9752" s="12">
        <v>0.97470000000000001</v>
      </c>
    </row>
    <row r="9753" spans="6:9" x14ac:dyDescent="0.3">
      <c r="F9753" s="2">
        <v>9748</v>
      </c>
      <c r="G9753" s="12">
        <f ca="1"/>
        <v>70.583446449397869</v>
      </c>
      <c r="H9753" s="12">
        <f ca="1"/>
        <v>0.97295846517124285</v>
      </c>
      <c r="I9753" s="12">
        <v>0.9748</v>
      </c>
    </row>
    <row r="9754" spans="6:9" x14ac:dyDescent="0.3">
      <c r="F9754" s="2">
        <v>9749</v>
      </c>
      <c r="G9754" s="12">
        <f ca="1"/>
        <v>70.621224475717611</v>
      </c>
      <c r="H9754" s="12">
        <f ca="1"/>
        <v>0.97309884592662388</v>
      </c>
      <c r="I9754" s="12">
        <v>0.97489999999999999</v>
      </c>
    </row>
    <row r="9755" spans="6:9" x14ac:dyDescent="0.3">
      <c r="F9755" s="2">
        <v>9750</v>
      </c>
      <c r="G9755" s="12">
        <f ca="1"/>
        <v>70.632881307820497</v>
      </c>
      <c r="H9755" s="12">
        <f ca="1"/>
        <v>0.97314203521958786</v>
      </c>
      <c r="I9755" s="12">
        <v>0.97499999999999998</v>
      </c>
    </row>
    <row r="9756" spans="6:9" x14ac:dyDescent="0.3">
      <c r="F9756" s="2">
        <v>9751</v>
      </c>
      <c r="G9756" s="12">
        <f ca="1"/>
        <v>70.657720035356306</v>
      </c>
      <c r="H9756" s="12">
        <f ca="1"/>
        <v>0.97323386531686329</v>
      </c>
      <c r="I9756" s="12">
        <v>0.97509999999999997</v>
      </c>
    </row>
    <row r="9757" spans="6:9" x14ac:dyDescent="0.3">
      <c r="F9757" s="2">
        <v>9752</v>
      </c>
      <c r="G9757" s="12">
        <f ca="1"/>
        <v>70.689136006747447</v>
      </c>
      <c r="H9757" s="12">
        <f ca="1"/>
        <v>0.97334962479430653</v>
      </c>
      <c r="I9757" s="12">
        <v>0.97519999999999996</v>
      </c>
    </row>
    <row r="9758" spans="6:9" x14ac:dyDescent="0.3">
      <c r="F9758" s="2">
        <v>9753</v>
      </c>
      <c r="G9758" s="12">
        <f ca="1"/>
        <v>70.690137126777671</v>
      </c>
      <c r="H9758" s="12">
        <f ca="1"/>
        <v>0.97335330655994179</v>
      </c>
      <c r="I9758" s="12">
        <v>0.97529999999999994</v>
      </c>
    </row>
    <row r="9759" spans="6:9" x14ac:dyDescent="0.3">
      <c r="F9759" s="2">
        <v>9754</v>
      </c>
      <c r="G9759" s="12">
        <f ca="1"/>
        <v>70.699762426499433</v>
      </c>
      <c r="H9759" s="12">
        <f ca="1"/>
        <v>0.97338868267927103</v>
      </c>
      <c r="I9759" s="12">
        <v>0.97540000000000004</v>
      </c>
    </row>
    <row r="9760" spans="6:9" x14ac:dyDescent="0.3">
      <c r="F9760" s="2">
        <v>9755</v>
      </c>
      <c r="G9760" s="12">
        <f ca="1"/>
        <v>70.731028379450962</v>
      </c>
      <c r="H9760" s="12">
        <f ca="1"/>
        <v>0.97350331649565414</v>
      </c>
      <c r="I9760" s="12">
        <v>0.97550000000000003</v>
      </c>
    </row>
    <row r="9761" spans="6:9" x14ac:dyDescent="0.3">
      <c r="F9761" s="2">
        <v>9756</v>
      </c>
      <c r="G9761" s="12">
        <f ca="1"/>
        <v>70.742123698907761</v>
      </c>
      <c r="H9761" s="12">
        <f ca="1"/>
        <v>0.97354389417313825</v>
      </c>
      <c r="I9761" s="12">
        <v>0.97560000000000002</v>
      </c>
    </row>
    <row r="9762" spans="6:9" x14ac:dyDescent="0.3">
      <c r="F9762" s="2">
        <v>9757</v>
      </c>
      <c r="G9762" s="12">
        <f ca="1"/>
        <v>70.79530189764867</v>
      </c>
      <c r="H9762" s="12">
        <f ca="1"/>
        <v>0.97373763503261834</v>
      </c>
      <c r="I9762" s="12">
        <v>0.97570000000000001</v>
      </c>
    </row>
    <row r="9763" spans="6:9" x14ac:dyDescent="0.3">
      <c r="F9763" s="2">
        <v>9758</v>
      </c>
      <c r="G9763" s="12">
        <f ca="1"/>
        <v>70.811166625763178</v>
      </c>
      <c r="H9763" s="12">
        <f ca="1"/>
        <v>0.97379519687298233</v>
      </c>
      <c r="I9763" s="12">
        <v>0.9758</v>
      </c>
    </row>
    <row r="9764" spans="6:9" x14ac:dyDescent="0.3">
      <c r="F9764" s="2">
        <v>9759</v>
      </c>
      <c r="G9764" s="12">
        <f ca="1"/>
        <v>70.8183391268159</v>
      </c>
      <c r="H9764" s="12">
        <f ca="1"/>
        <v>0.97382118510048299</v>
      </c>
      <c r="I9764" s="12">
        <v>0.97589999999999999</v>
      </c>
    </row>
    <row r="9765" spans="6:9" x14ac:dyDescent="0.3">
      <c r="F9765" s="2">
        <v>9760</v>
      </c>
      <c r="G9765" s="12">
        <f ca="1"/>
        <v>70.828017715681099</v>
      </c>
      <c r="H9765" s="12">
        <f ca="1"/>
        <v>0.97385621848151205</v>
      </c>
      <c r="I9765" s="12">
        <v>0.97599999999999998</v>
      </c>
    </row>
    <row r="9766" spans="6:9" x14ac:dyDescent="0.3">
      <c r="F9766" s="2">
        <v>9761</v>
      </c>
      <c r="G9766" s="12">
        <f ca="1"/>
        <v>70.927455730585436</v>
      </c>
      <c r="H9766" s="12">
        <f ca="1"/>
        <v>0.97421381944707508</v>
      </c>
      <c r="I9766" s="12">
        <v>0.97609999999999997</v>
      </c>
    </row>
    <row r="9767" spans="6:9" x14ac:dyDescent="0.3">
      <c r="F9767" s="2">
        <v>9762</v>
      </c>
      <c r="G9767" s="12">
        <f ca="1"/>
        <v>70.94277417291579</v>
      </c>
      <c r="H9767" s="12">
        <f ca="1"/>
        <v>0.97426853147772219</v>
      </c>
      <c r="I9767" s="12">
        <v>0.97619999999999996</v>
      </c>
    </row>
    <row r="9768" spans="6:9" x14ac:dyDescent="0.3">
      <c r="F9768" s="2">
        <v>9763</v>
      </c>
      <c r="G9768" s="12">
        <f ca="1"/>
        <v>70.975494156840455</v>
      </c>
      <c r="H9768" s="12">
        <f ca="1"/>
        <v>0.97438506057417418</v>
      </c>
      <c r="I9768" s="12">
        <v>0.97629999999999995</v>
      </c>
    </row>
    <row r="9769" spans="6:9" x14ac:dyDescent="0.3">
      <c r="F9769" s="2">
        <v>9764</v>
      </c>
      <c r="G9769" s="12">
        <f ca="1"/>
        <v>70.980420798603632</v>
      </c>
      <c r="H9769" s="12">
        <f ca="1"/>
        <v>0.97440256686791282</v>
      </c>
      <c r="I9769" s="12">
        <v>0.97640000000000005</v>
      </c>
    </row>
    <row r="9770" spans="6:9" x14ac:dyDescent="0.3">
      <c r="F9770" s="2">
        <v>9765</v>
      </c>
      <c r="G9770" s="12">
        <f ca="1"/>
        <v>70.989589007764764</v>
      </c>
      <c r="H9770" s="12">
        <f ca="1"/>
        <v>0.97443511765716528</v>
      </c>
      <c r="I9770" s="12">
        <v>0.97650000000000003</v>
      </c>
    </row>
    <row r="9771" spans="6:9" x14ac:dyDescent="0.3">
      <c r="F9771" s="2">
        <v>9766</v>
      </c>
      <c r="G9771" s="12">
        <f ca="1"/>
        <v>71.001094700139362</v>
      </c>
      <c r="H9771" s="12">
        <f ca="1"/>
        <v>0.97447591693603597</v>
      </c>
      <c r="I9771" s="12">
        <v>0.97660000000000002</v>
      </c>
    </row>
    <row r="9772" spans="6:9" x14ac:dyDescent="0.3">
      <c r="F9772" s="2">
        <v>9767</v>
      </c>
      <c r="G9772" s="12">
        <f ca="1"/>
        <v>71.019006535680234</v>
      </c>
      <c r="H9772" s="12">
        <f ca="1"/>
        <v>0.97453932070700344</v>
      </c>
      <c r="I9772" s="12">
        <v>0.97670000000000001</v>
      </c>
    </row>
    <row r="9773" spans="6:9" x14ac:dyDescent="0.3">
      <c r="F9773" s="2">
        <v>9768</v>
      </c>
      <c r="G9773" s="12">
        <f ca="1"/>
        <v>71.037046522838494</v>
      </c>
      <c r="H9773" s="12">
        <f ca="1"/>
        <v>0.97460304076876048</v>
      </c>
      <c r="I9773" s="12">
        <v>0.9768</v>
      </c>
    </row>
    <row r="9774" spans="6:9" x14ac:dyDescent="0.3">
      <c r="F9774" s="2">
        <v>9769</v>
      </c>
      <c r="G9774" s="12">
        <f ca="1"/>
        <v>71.044115533496978</v>
      </c>
      <c r="H9774" s="12">
        <f ca="1"/>
        <v>0.9746279720879123</v>
      </c>
      <c r="I9774" s="12">
        <v>0.97689999999999999</v>
      </c>
    </row>
    <row r="9775" spans="6:9" x14ac:dyDescent="0.3">
      <c r="F9775" s="2">
        <v>9770</v>
      </c>
      <c r="G9775" s="12">
        <f ca="1"/>
        <v>71.105786888773437</v>
      </c>
      <c r="H9775" s="12">
        <f ca="1"/>
        <v>0.97484458350077152</v>
      </c>
      <c r="I9775" s="12">
        <v>0.97699999999999998</v>
      </c>
    </row>
    <row r="9776" spans="6:9" x14ac:dyDescent="0.3">
      <c r="F9776" s="2">
        <v>9771</v>
      </c>
      <c r="G9776" s="12">
        <f ca="1"/>
        <v>71.243319323875014</v>
      </c>
      <c r="H9776" s="12">
        <f ca="1"/>
        <v>0.97532190538056907</v>
      </c>
      <c r="I9776" s="12">
        <v>0.97709999999999997</v>
      </c>
    </row>
    <row r="9777" spans="6:9" x14ac:dyDescent="0.3">
      <c r="F9777" s="2">
        <v>9772</v>
      </c>
      <c r="G9777" s="12">
        <f ca="1"/>
        <v>71.252663744508425</v>
      </c>
      <c r="H9777" s="12">
        <f ca="1"/>
        <v>0.97535405057995961</v>
      </c>
      <c r="I9777" s="12">
        <v>0.97719999999999996</v>
      </c>
    </row>
    <row r="9778" spans="6:9" x14ac:dyDescent="0.3">
      <c r="F9778" s="2">
        <v>9773</v>
      </c>
      <c r="G9778" s="12">
        <f ca="1"/>
        <v>71.280813724284513</v>
      </c>
      <c r="H9778" s="12">
        <f ca="1"/>
        <v>0.97545066922374613</v>
      </c>
      <c r="I9778" s="12">
        <v>0.97729999999999995</v>
      </c>
    </row>
    <row r="9779" spans="6:9" x14ac:dyDescent="0.3">
      <c r="F9779" s="2">
        <v>9774</v>
      </c>
      <c r="G9779" s="12">
        <f ca="1"/>
        <v>71.301592032248465</v>
      </c>
      <c r="H9779" s="12">
        <f ca="1"/>
        <v>0.97552177617346536</v>
      </c>
      <c r="I9779" s="12">
        <v>0.97740000000000005</v>
      </c>
    </row>
    <row r="9780" spans="6:9" x14ac:dyDescent="0.3">
      <c r="F9780" s="2">
        <v>9775</v>
      </c>
      <c r="G9780" s="12">
        <f ca="1"/>
        <v>71.305485809410044</v>
      </c>
      <c r="H9780" s="12">
        <f ca="1"/>
        <v>0.97553508153506496</v>
      </c>
      <c r="I9780" s="12">
        <v>0.97750000000000004</v>
      </c>
    </row>
    <row r="9781" spans="6:9" x14ac:dyDescent="0.3">
      <c r="F9781" s="2">
        <v>9776</v>
      </c>
      <c r="G9781" s="12">
        <f ca="1"/>
        <v>71.385805254261427</v>
      </c>
      <c r="H9781" s="12">
        <f ca="1"/>
        <v>0.97580814931847337</v>
      </c>
      <c r="I9781" s="12">
        <v>0.97760000000000002</v>
      </c>
    </row>
    <row r="9782" spans="6:9" x14ac:dyDescent="0.3">
      <c r="F9782" s="2">
        <v>9777</v>
      </c>
      <c r="G9782" s="12">
        <f ca="1"/>
        <v>71.43159668265163</v>
      </c>
      <c r="H9782" s="12">
        <f ca="1"/>
        <v>0.97596264751383255</v>
      </c>
      <c r="I9782" s="12">
        <v>0.97770000000000001</v>
      </c>
    </row>
    <row r="9783" spans="6:9" x14ac:dyDescent="0.3">
      <c r="F9783" s="2">
        <v>9778</v>
      </c>
      <c r="G9783" s="12">
        <f ca="1"/>
        <v>71.506399375338091</v>
      </c>
      <c r="H9783" s="12">
        <f ca="1"/>
        <v>0.97621319349374458</v>
      </c>
      <c r="I9783" s="12">
        <v>0.9778</v>
      </c>
    </row>
    <row r="9784" spans="6:9" x14ac:dyDescent="0.3">
      <c r="F9784" s="2">
        <v>9779</v>
      </c>
      <c r="G9784" s="12">
        <f ca="1"/>
        <v>71.533517831596583</v>
      </c>
      <c r="H9784" s="12">
        <f ca="1"/>
        <v>0.97630346516326472</v>
      </c>
      <c r="I9784" s="12">
        <v>0.97789999999999999</v>
      </c>
    </row>
    <row r="9785" spans="6:9" x14ac:dyDescent="0.3">
      <c r="F9785" s="2">
        <v>9780</v>
      </c>
      <c r="G9785" s="12">
        <f ca="1"/>
        <v>71.538603303262263</v>
      </c>
      <c r="H9785" s="12">
        <f ca="1"/>
        <v>0.9763203605932349</v>
      </c>
      <c r="I9785" s="12">
        <v>0.97799999999999998</v>
      </c>
    </row>
    <row r="9786" spans="6:9" x14ac:dyDescent="0.3">
      <c r="F9786" s="2">
        <v>9781</v>
      </c>
      <c r="G9786" s="12">
        <f ca="1"/>
        <v>71.540065053788922</v>
      </c>
      <c r="H9786" s="12">
        <f ca="1"/>
        <v>0.97632521502887615</v>
      </c>
      <c r="I9786" s="12">
        <v>0.97809999999999997</v>
      </c>
    </row>
    <row r="9787" spans="6:9" x14ac:dyDescent="0.3">
      <c r="F9787" s="2">
        <v>9782</v>
      </c>
      <c r="G9787" s="12">
        <f ca="1"/>
        <v>71.636627999356932</v>
      </c>
      <c r="H9787" s="12">
        <f ca="1"/>
        <v>0.97664399673347213</v>
      </c>
      <c r="I9787" s="12">
        <v>0.97819999999999996</v>
      </c>
    </row>
    <row r="9788" spans="6:9" x14ac:dyDescent="0.3">
      <c r="F9788" s="2">
        <v>9783</v>
      </c>
      <c r="G9788" s="12">
        <f ca="1"/>
        <v>71.65139715131005</v>
      </c>
      <c r="H9788" s="12">
        <f ca="1"/>
        <v>0.97669242481020446</v>
      </c>
      <c r="I9788" s="12">
        <v>0.97829999999999995</v>
      </c>
    </row>
    <row r="9789" spans="6:9" x14ac:dyDescent="0.3">
      <c r="F9789" s="2">
        <v>9784</v>
      </c>
      <c r="G9789" s="12">
        <f ca="1"/>
        <v>71.679828374662151</v>
      </c>
      <c r="H9789" s="12">
        <f ca="1"/>
        <v>0.97678540612929576</v>
      </c>
      <c r="I9789" s="12">
        <v>0.97840000000000005</v>
      </c>
    </row>
    <row r="9790" spans="6:9" x14ac:dyDescent="0.3">
      <c r="F9790" s="2">
        <v>9785</v>
      </c>
      <c r="G9790" s="12">
        <f ca="1"/>
        <v>71.725534655832618</v>
      </c>
      <c r="H9790" s="12">
        <f ca="1"/>
        <v>0.97693421050296192</v>
      </c>
      <c r="I9790" s="12">
        <v>0.97850000000000004</v>
      </c>
    </row>
    <row r="9791" spans="6:9" x14ac:dyDescent="0.3">
      <c r="F9791" s="2">
        <v>9786</v>
      </c>
      <c r="G9791" s="12">
        <f ca="1"/>
        <v>71.767666158428796</v>
      </c>
      <c r="H9791" s="12">
        <f ca="1"/>
        <v>0.97707064412840294</v>
      </c>
      <c r="I9791" s="12">
        <v>0.97860000000000003</v>
      </c>
    </row>
    <row r="9792" spans="6:9" x14ac:dyDescent="0.3">
      <c r="F9792" s="2">
        <v>9787</v>
      </c>
      <c r="G9792" s="12">
        <f ca="1"/>
        <v>71.877170157669482</v>
      </c>
      <c r="H9792" s="12">
        <f ca="1"/>
        <v>0.97742198327917862</v>
      </c>
      <c r="I9792" s="12">
        <v>0.97870000000000001</v>
      </c>
    </row>
    <row r="9793" spans="6:9" x14ac:dyDescent="0.3">
      <c r="F9793" s="2">
        <v>9788</v>
      </c>
      <c r="G9793" s="12">
        <f ca="1"/>
        <v>71.95753113351725</v>
      </c>
      <c r="H9793" s="12">
        <f ca="1"/>
        <v>0.97767684012735656</v>
      </c>
      <c r="I9793" s="12">
        <v>0.9788</v>
      </c>
    </row>
    <row r="9794" spans="6:9" x14ac:dyDescent="0.3">
      <c r="F9794" s="2">
        <v>9789</v>
      </c>
      <c r="G9794" s="12">
        <f ca="1"/>
        <v>72.069701537721329</v>
      </c>
      <c r="H9794" s="12">
        <f ca="1"/>
        <v>0.9780284034348774</v>
      </c>
      <c r="I9794" s="12">
        <v>0.97889999999999999</v>
      </c>
    </row>
    <row r="9795" spans="6:9" x14ac:dyDescent="0.3">
      <c r="F9795" s="2">
        <v>9790</v>
      </c>
      <c r="G9795" s="12">
        <f ca="1"/>
        <v>72.136849975383427</v>
      </c>
      <c r="H9795" s="12">
        <f ca="1"/>
        <v>0.97823655186666381</v>
      </c>
      <c r="I9795" s="12">
        <v>0.97899999999999998</v>
      </c>
    </row>
    <row r="9796" spans="6:9" x14ac:dyDescent="0.3">
      <c r="F9796" s="2">
        <v>9791</v>
      </c>
      <c r="G9796" s="12">
        <f ca="1"/>
        <v>72.151377602061615</v>
      </c>
      <c r="H9796" s="12">
        <f ca="1"/>
        <v>0.97828135902659663</v>
      </c>
      <c r="I9796" s="12">
        <v>0.97909999999999997</v>
      </c>
    </row>
    <row r="9797" spans="6:9" x14ac:dyDescent="0.3">
      <c r="F9797" s="2">
        <v>9792</v>
      </c>
      <c r="G9797" s="12">
        <f ca="1"/>
        <v>72.21356674875976</v>
      </c>
      <c r="H9797" s="12">
        <f ca="1"/>
        <v>0.97847226310227198</v>
      </c>
      <c r="I9797" s="12">
        <v>0.97919999999999996</v>
      </c>
    </row>
    <row r="9798" spans="6:9" x14ac:dyDescent="0.3">
      <c r="F9798" s="2">
        <v>9793</v>
      </c>
      <c r="G9798" s="12">
        <f ca="1"/>
        <v>72.220230181659502</v>
      </c>
      <c r="H9798" s="12">
        <f ca="1"/>
        <v>0.97849263134882869</v>
      </c>
      <c r="I9798" s="12">
        <v>0.97929999999999995</v>
      </c>
    </row>
    <row r="9799" spans="6:9" x14ac:dyDescent="0.3">
      <c r="F9799" s="2">
        <v>9794</v>
      </c>
      <c r="G9799" s="12">
        <f ca="1"/>
        <v>72.230852869228571</v>
      </c>
      <c r="H9799" s="12">
        <f ca="1"/>
        <v>0.97852506731236288</v>
      </c>
      <c r="I9799" s="12">
        <v>0.97940000000000005</v>
      </c>
    </row>
    <row r="9800" spans="6:9" x14ac:dyDescent="0.3">
      <c r="F9800" s="2">
        <v>9795</v>
      </c>
      <c r="G9800" s="12">
        <f ca="1"/>
        <v>72.232550712694319</v>
      </c>
      <c r="H9800" s="12">
        <f ca="1"/>
        <v>0.97853024767058439</v>
      </c>
      <c r="I9800" s="12">
        <v>0.97950000000000004</v>
      </c>
    </row>
    <row r="9801" spans="6:9" x14ac:dyDescent="0.3">
      <c r="F9801" s="2">
        <v>9796</v>
      </c>
      <c r="G9801" s="12">
        <f ca="1"/>
        <v>72.255325759853633</v>
      </c>
      <c r="H9801" s="12">
        <f ca="1"/>
        <v>0.97859963264801952</v>
      </c>
      <c r="I9801" s="12">
        <v>0.97960000000000003</v>
      </c>
    </row>
    <row r="9802" spans="6:9" x14ac:dyDescent="0.3">
      <c r="F9802" s="2">
        <v>9797</v>
      </c>
      <c r="G9802" s="12">
        <f ca="1"/>
        <v>72.262303704986564</v>
      </c>
      <c r="H9802" s="12">
        <f ca="1"/>
        <v>0.97862085217518469</v>
      </c>
      <c r="I9802" s="12">
        <v>0.97970000000000002</v>
      </c>
    </row>
    <row r="9803" spans="6:9" x14ac:dyDescent="0.3">
      <c r="F9803" s="2">
        <v>9798</v>
      </c>
      <c r="G9803" s="12">
        <f ca="1"/>
        <v>72.331487410173281</v>
      </c>
      <c r="H9803" s="12">
        <f ca="1"/>
        <v>0.97883024857522694</v>
      </c>
      <c r="I9803" s="12">
        <v>0.9798</v>
      </c>
    </row>
    <row r="9804" spans="6:9" x14ac:dyDescent="0.3">
      <c r="F9804" s="2">
        <v>9799</v>
      </c>
      <c r="G9804" s="12">
        <f ca="1"/>
        <v>72.355475305754453</v>
      </c>
      <c r="H9804" s="12">
        <f ca="1"/>
        <v>0.97890243470385818</v>
      </c>
      <c r="I9804" s="12">
        <v>0.97989999999999999</v>
      </c>
    </row>
    <row r="9805" spans="6:9" x14ac:dyDescent="0.3">
      <c r="F9805" s="2">
        <v>9800</v>
      </c>
      <c r="G9805" s="12">
        <f ca="1"/>
        <v>72.376253713317169</v>
      </c>
      <c r="H9805" s="12">
        <f ca="1"/>
        <v>0.97896478955799049</v>
      </c>
      <c r="I9805" s="12">
        <v>0.98</v>
      </c>
    </row>
    <row r="9806" spans="6:9" x14ac:dyDescent="0.3">
      <c r="F9806" s="2">
        <v>9801</v>
      </c>
      <c r="G9806" s="12">
        <f ca="1"/>
        <v>72.384275373062863</v>
      </c>
      <c r="H9806" s="12">
        <f ca="1"/>
        <v>0.97898881921168956</v>
      </c>
      <c r="I9806" s="12">
        <v>0.98009999999999997</v>
      </c>
    </row>
    <row r="9807" spans="6:9" x14ac:dyDescent="0.3">
      <c r="F9807" s="2">
        <v>9802</v>
      </c>
      <c r="G9807" s="12">
        <f ca="1"/>
        <v>72.414535664975958</v>
      </c>
      <c r="H9807" s="12">
        <f ca="1"/>
        <v>0.97907925211423219</v>
      </c>
      <c r="I9807" s="12">
        <v>0.98019999999999996</v>
      </c>
    </row>
    <row r="9808" spans="6:9" x14ac:dyDescent="0.3">
      <c r="F9808" s="2">
        <v>9803</v>
      </c>
      <c r="G9808" s="12">
        <f ca="1"/>
        <v>72.425887415075422</v>
      </c>
      <c r="H9808" s="12">
        <f ca="1"/>
        <v>0.97911308941742403</v>
      </c>
      <c r="I9808" s="12">
        <v>0.98029999999999995</v>
      </c>
    </row>
    <row r="9809" spans="6:9" x14ac:dyDescent="0.3">
      <c r="F9809" s="2">
        <v>9804</v>
      </c>
      <c r="G9809" s="12">
        <f ca="1"/>
        <v>72.497567774590422</v>
      </c>
      <c r="H9809" s="12">
        <f ca="1"/>
        <v>0.97932565706890018</v>
      </c>
      <c r="I9809" s="12">
        <v>0.98040000000000005</v>
      </c>
    </row>
    <row r="9810" spans="6:9" x14ac:dyDescent="0.3">
      <c r="F9810" s="2">
        <v>9805</v>
      </c>
      <c r="G9810" s="12">
        <f ca="1"/>
        <v>72.509059661594989</v>
      </c>
      <c r="H9810" s="12">
        <f ca="1"/>
        <v>0.97935956053825746</v>
      </c>
      <c r="I9810" s="12">
        <v>0.98050000000000004</v>
      </c>
    </row>
    <row r="9811" spans="6:9" x14ac:dyDescent="0.3">
      <c r="F9811" s="2">
        <v>9806</v>
      </c>
      <c r="G9811" s="12">
        <f ca="1"/>
        <v>72.552731231930764</v>
      </c>
      <c r="H9811" s="12">
        <f ca="1"/>
        <v>0.97948795995359439</v>
      </c>
      <c r="I9811" s="12">
        <v>0.98060000000000003</v>
      </c>
    </row>
    <row r="9812" spans="6:9" x14ac:dyDescent="0.3">
      <c r="F9812" s="2">
        <v>9807</v>
      </c>
      <c r="G9812" s="12">
        <f ca="1"/>
        <v>72.566603233172188</v>
      </c>
      <c r="H9812" s="12">
        <f ca="1"/>
        <v>0.97952859948667292</v>
      </c>
      <c r="I9812" s="12">
        <v>0.98070000000000002</v>
      </c>
    </row>
    <row r="9813" spans="6:9" x14ac:dyDescent="0.3">
      <c r="F9813" s="2">
        <v>9808</v>
      </c>
      <c r="G9813" s="12">
        <f ca="1"/>
        <v>72.584477583085516</v>
      </c>
      <c r="H9813" s="12">
        <f ca="1"/>
        <v>0.97958086099472941</v>
      </c>
      <c r="I9813" s="12">
        <v>0.98080000000000001</v>
      </c>
    </row>
    <row r="9814" spans="6:9" x14ac:dyDescent="0.3">
      <c r="F9814" s="2">
        <v>9809</v>
      </c>
      <c r="G9814" s="12">
        <f ca="1"/>
        <v>72.587204908511723</v>
      </c>
      <c r="H9814" s="12">
        <f ca="1"/>
        <v>0.97958882500188182</v>
      </c>
      <c r="I9814" s="12">
        <v>0.98089999999999999</v>
      </c>
    </row>
    <row r="9815" spans="6:9" x14ac:dyDescent="0.3">
      <c r="F9815" s="2">
        <v>9810</v>
      </c>
      <c r="G9815" s="12">
        <f ca="1"/>
        <v>72.600886024014457</v>
      </c>
      <c r="H9815" s="12">
        <f ca="1"/>
        <v>0.97962873415908058</v>
      </c>
      <c r="I9815" s="12">
        <v>0.98099999999999998</v>
      </c>
    </row>
    <row r="9816" spans="6:9" x14ac:dyDescent="0.3">
      <c r="F9816" s="2">
        <v>9811</v>
      </c>
      <c r="G9816" s="12">
        <f ca="1"/>
        <v>72.625297440894016</v>
      </c>
      <c r="H9816" s="12">
        <f ca="1"/>
        <v>0.97969977593181845</v>
      </c>
      <c r="I9816" s="12">
        <v>0.98109999999999997</v>
      </c>
    </row>
    <row r="9817" spans="6:9" x14ac:dyDescent="0.3">
      <c r="F9817" s="2">
        <v>9812</v>
      </c>
      <c r="G9817" s="12">
        <f ca="1"/>
        <v>72.697127553849697</v>
      </c>
      <c r="H9817" s="12">
        <f ca="1"/>
        <v>0.97990756519829514</v>
      </c>
      <c r="I9817" s="12">
        <v>0.98119999999999996</v>
      </c>
    </row>
    <row r="9818" spans="6:9" x14ac:dyDescent="0.3">
      <c r="F9818" s="2">
        <v>9813</v>
      </c>
      <c r="G9818" s="12">
        <f ca="1"/>
        <v>72.728536447329873</v>
      </c>
      <c r="H9818" s="12">
        <f ca="1"/>
        <v>0.97999784075676932</v>
      </c>
      <c r="I9818" s="12">
        <v>0.98129999999999995</v>
      </c>
    </row>
    <row r="9819" spans="6:9" x14ac:dyDescent="0.3">
      <c r="F9819" s="2">
        <v>9814</v>
      </c>
      <c r="G9819" s="12">
        <f ca="1"/>
        <v>72.748093253700887</v>
      </c>
      <c r="H9819" s="12">
        <f ca="1"/>
        <v>0.98005387232122088</v>
      </c>
      <c r="I9819" s="12">
        <v>0.98140000000000005</v>
      </c>
    </row>
    <row r="9820" spans="6:9" x14ac:dyDescent="0.3">
      <c r="F9820" s="2">
        <v>9815</v>
      </c>
      <c r="G9820" s="12">
        <f ca="1"/>
        <v>72.758124626486932</v>
      </c>
      <c r="H9820" s="12">
        <f ca="1"/>
        <v>0.98008255977883851</v>
      </c>
      <c r="I9820" s="12">
        <v>0.98150000000000004</v>
      </c>
    </row>
    <row r="9821" spans="6:9" x14ac:dyDescent="0.3">
      <c r="F9821" s="2">
        <v>9816</v>
      </c>
      <c r="G9821" s="12">
        <f ca="1"/>
        <v>72.796506697364066</v>
      </c>
      <c r="H9821" s="12">
        <f ca="1"/>
        <v>0.98019199214643726</v>
      </c>
      <c r="I9821" s="12">
        <v>0.98160000000000003</v>
      </c>
    </row>
    <row r="9822" spans="6:9" x14ac:dyDescent="0.3">
      <c r="F9822" s="2">
        <v>9817</v>
      </c>
      <c r="G9822" s="12">
        <f ca="1"/>
        <v>72.86772785917185</v>
      </c>
      <c r="H9822" s="12">
        <f ca="1"/>
        <v>0.98039366539434947</v>
      </c>
      <c r="I9822" s="12">
        <v>0.98170000000000002</v>
      </c>
    </row>
    <row r="9823" spans="6:9" x14ac:dyDescent="0.3">
      <c r="F9823" s="2">
        <v>9818</v>
      </c>
      <c r="G9823" s="12">
        <f ca="1"/>
        <v>72.879951549229389</v>
      </c>
      <c r="H9823" s="12">
        <f ca="1"/>
        <v>0.98042809799335751</v>
      </c>
      <c r="I9823" s="12">
        <v>0.98180000000000001</v>
      </c>
    </row>
    <row r="9824" spans="6:9" x14ac:dyDescent="0.3">
      <c r="F9824" s="2">
        <v>9819</v>
      </c>
      <c r="G9824" s="12">
        <f ca="1"/>
        <v>72.890611495940661</v>
      </c>
      <c r="H9824" s="12">
        <f ca="1"/>
        <v>0.98045808267298162</v>
      </c>
      <c r="I9824" s="12">
        <v>0.9819</v>
      </c>
    </row>
    <row r="9825" spans="6:9" x14ac:dyDescent="0.3">
      <c r="F9825" s="2">
        <v>9820</v>
      </c>
      <c r="G9825" s="12">
        <f ca="1"/>
        <v>72.955112234939008</v>
      </c>
      <c r="H9825" s="12">
        <f ca="1"/>
        <v>0.98063865961130903</v>
      </c>
      <c r="I9825" s="12">
        <v>0.98199999999999998</v>
      </c>
    </row>
    <row r="9826" spans="6:9" x14ac:dyDescent="0.3">
      <c r="F9826" s="2">
        <v>9821</v>
      </c>
      <c r="G9826" s="12">
        <f ca="1"/>
        <v>72.981802402342055</v>
      </c>
      <c r="H9826" s="12">
        <f ca="1"/>
        <v>0.98071295488186916</v>
      </c>
      <c r="I9826" s="12">
        <v>0.98209999999999997</v>
      </c>
    </row>
    <row r="9827" spans="6:9" x14ac:dyDescent="0.3">
      <c r="F9827" s="2">
        <v>9822</v>
      </c>
      <c r="G9827" s="12">
        <f ca="1"/>
        <v>73.023018461064623</v>
      </c>
      <c r="H9827" s="12">
        <f ca="1"/>
        <v>0.98082719611474012</v>
      </c>
      <c r="I9827" s="12">
        <v>0.98219999999999996</v>
      </c>
    </row>
    <row r="9828" spans="6:9" x14ac:dyDescent="0.3">
      <c r="F9828" s="2">
        <v>9823</v>
      </c>
      <c r="G9828" s="12">
        <f ca="1"/>
        <v>73.045817308777146</v>
      </c>
      <c r="H9828" s="12">
        <f ca="1"/>
        <v>0.98089013516913015</v>
      </c>
      <c r="I9828" s="12">
        <v>0.98229999999999995</v>
      </c>
    </row>
    <row r="9829" spans="6:9" x14ac:dyDescent="0.3">
      <c r="F9829" s="2">
        <v>9824</v>
      </c>
      <c r="G9829" s="12">
        <f ca="1"/>
        <v>73.064387002027516</v>
      </c>
      <c r="H9829" s="12">
        <f ca="1"/>
        <v>0.98094126579885876</v>
      </c>
      <c r="I9829" s="12">
        <v>0.98240000000000005</v>
      </c>
    </row>
    <row r="9830" spans="6:9" x14ac:dyDescent="0.3">
      <c r="F9830" s="2">
        <v>9825</v>
      </c>
      <c r="G9830" s="12">
        <f ca="1"/>
        <v>73.141460851282645</v>
      </c>
      <c r="H9830" s="12">
        <f ca="1"/>
        <v>0.98115221024118959</v>
      </c>
      <c r="I9830" s="12">
        <v>0.98250000000000004</v>
      </c>
    </row>
    <row r="9831" spans="6:9" x14ac:dyDescent="0.3">
      <c r="F9831" s="2">
        <v>9826</v>
      </c>
      <c r="G9831" s="12">
        <f ca="1"/>
        <v>73.143599320560611</v>
      </c>
      <c r="H9831" s="12">
        <f ca="1"/>
        <v>0.98115803386441436</v>
      </c>
      <c r="I9831" s="12">
        <v>0.98260000000000003</v>
      </c>
    </row>
    <row r="9832" spans="6:9" x14ac:dyDescent="0.3">
      <c r="F9832" s="2">
        <v>9827</v>
      </c>
      <c r="G9832" s="12">
        <f ca="1"/>
        <v>73.161802211652002</v>
      </c>
      <c r="H9832" s="12">
        <f ca="1"/>
        <v>0.98120754162466128</v>
      </c>
      <c r="I9832" s="12">
        <v>0.98270000000000002</v>
      </c>
    </row>
    <row r="9833" spans="6:9" x14ac:dyDescent="0.3">
      <c r="F9833" s="2">
        <v>9828</v>
      </c>
      <c r="G9833" s="12">
        <f ca="1"/>
        <v>73.200995512757487</v>
      </c>
      <c r="H9833" s="12">
        <f ca="1"/>
        <v>0.98131375310413249</v>
      </c>
      <c r="I9833" s="12">
        <v>0.98280000000000001</v>
      </c>
    </row>
    <row r="9834" spans="6:9" x14ac:dyDescent="0.3">
      <c r="F9834" s="2">
        <v>9829</v>
      </c>
      <c r="G9834" s="12">
        <f ca="1"/>
        <v>73.25657684576575</v>
      </c>
      <c r="H9834" s="12">
        <f ca="1"/>
        <v>0.98146347600869444</v>
      </c>
      <c r="I9834" s="12">
        <v>0.9829</v>
      </c>
    </row>
    <row r="9835" spans="6:9" x14ac:dyDescent="0.3">
      <c r="F9835" s="2">
        <v>9830</v>
      </c>
      <c r="G9835" s="12">
        <f ca="1"/>
        <v>73.271799203413806</v>
      </c>
      <c r="H9835" s="12">
        <f ca="1"/>
        <v>0.98150429814359819</v>
      </c>
      <c r="I9835" s="12">
        <v>0.98299999999999998</v>
      </c>
    </row>
    <row r="9836" spans="6:9" x14ac:dyDescent="0.3">
      <c r="F9836" s="2">
        <v>9831</v>
      </c>
      <c r="G9836" s="12">
        <f ca="1"/>
        <v>73.292055813218752</v>
      </c>
      <c r="H9836" s="12">
        <f ca="1"/>
        <v>0.98155849891323843</v>
      </c>
      <c r="I9836" s="12">
        <v>0.98309999999999997</v>
      </c>
    </row>
    <row r="9837" spans="6:9" x14ac:dyDescent="0.3">
      <c r="F9837" s="2">
        <v>9832</v>
      </c>
      <c r="G9837" s="12">
        <f ca="1"/>
        <v>73.36240459623653</v>
      </c>
      <c r="H9837" s="12">
        <f ca="1"/>
        <v>0.98174565510240508</v>
      </c>
      <c r="I9837" s="12">
        <v>0.98319999999999996</v>
      </c>
    </row>
    <row r="9838" spans="6:9" x14ac:dyDescent="0.3">
      <c r="F9838" s="2">
        <v>9833</v>
      </c>
      <c r="G9838" s="12">
        <f ca="1"/>
        <v>73.416880816797359</v>
      </c>
      <c r="H9838" s="12">
        <f ca="1"/>
        <v>0.98188944101540865</v>
      </c>
      <c r="I9838" s="12">
        <v>0.98329999999999995</v>
      </c>
    </row>
    <row r="9839" spans="6:9" x14ac:dyDescent="0.3">
      <c r="F9839" s="2">
        <v>9834</v>
      </c>
      <c r="G9839" s="12">
        <f ca="1"/>
        <v>73.446703440222251</v>
      </c>
      <c r="H9839" s="12">
        <f ca="1"/>
        <v>0.98196773532575676</v>
      </c>
      <c r="I9839" s="12">
        <v>0.98340000000000005</v>
      </c>
    </row>
    <row r="9840" spans="6:9" x14ac:dyDescent="0.3">
      <c r="F9840" s="2">
        <v>9835</v>
      </c>
      <c r="G9840" s="12">
        <f ca="1"/>
        <v>73.494457215905001</v>
      </c>
      <c r="H9840" s="12">
        <f ca="1"/>
        <v>0.98209248838751217</v>
      </c>
      <c r="I9840" s="12">
        <v>0.98350000000000004</v>
      </c>
    </row>
    <row r="9841" spans="6:9" x14ac:dyDescent="0.3">
      <c r="F9841" s="2">
        <v>9836</v>
      </c>
      <c r="G9841" s="12">
        <f ca="1"/>
        <v>73.510591977860301</v>
      </c>
      <c r="H9841" s="12">
        <f ca="1"/>
        <v>0.98213446822143524</v>
      </c>
      <c r="I9841" s="12">
        <v>0.98360000000000003</v>
      </c>
    </row>
    <row r="9842" spans="6:9" x14ac:dyDescent="0.3">
      <c r="F9842" s="2">
        <v>9837</v>
      </c>
      <c r="G9842" s="12">
        <f ca="1"/>
        <v>73.555742948068342</v>
      </c>
      <c r="H9842" s="12">
        <f ca="1"/>
        <v>0.98225148589398281</v>
      </c>
      <c r="I9842" s="12">
        <v>0.98370000000000002</v>
      </c>
    </row>
    <row r="9843" spans="6:9" x14ac:dyDescent="0.3">
      <c r="F9843" s="2">
        <v>9838</v>
      </c>
      <c r="G9843" s="12">
        <f ca="1"/>
        <v>73.640913467698638</v>
      </c>
      <c r="H9843" s="12">
        <f ca="1"/>
        <v>0.9824703972010862</v>
      </c>
      <c r="I9843" s="12">
        <v>0.98380000000000001</v>
      </c>
    </row>
    <row r="9844" spans="6:9" x14ac:dyDescent="0.3">
      <c r="F9844" s="2">
        <v>9839</v>
      </c>
      <c r="G9844" s="12">
        <f ca="1"/>
        <v>73.683798530774283</v>
      </c>
      <c r="H9844" s="12">
        <f ca="1"/>
        <v>0.98257972591939913</v>
      </c>
      <c r="I9844" s="12">
        <v>0.9839</v>
      </c>
    </row>
    <row r="9845" spans="6:9" x14ac:dyDescent="0.3">
      <c r="F9845" s="2">
        <v>9840</v>
      </c>
      <c r="G9845" s="12">
        <f ca="1"/>
        <v>73.710204254875208</v>
      </c>
      <c r="H9845" s="12">
        <f ca="1"/>
        <v>0.98264674573254807</v>
      </c>
      <c r="I9845" s="12">
        <v>0.98399999999999999</v>
      </c>
    </row>
    <row r="9846" spans="6:9" x14ac:dyDescent="0.3">
      <c r="F9846" s="2">
        <v>9841</v>
      </c>
      <c r="G9846" s="12">
        <f ca="1"/>
        <v>73.86918576631345</v>
      </c>
      <c r="H9846" s="12">
        <f ca="1"/>
        <v>0.98304550025067483</v>
      </c>
      <c r="I9846" s="12">
        <v>0.98409999999999997</v>
      </c>
    </row>
    <row r="9847" spans="6:9" x14ac:dyDescent="0.3">
      <c r="F9847" s="2">
        <v>9842</v>
      </c>
      <c r="G9847" s="12">
        <f ca="1"/>
        <v>73.915177850912414</v>
      </c>
      <c r="H9847" s="12">
        <f ca="1"/>
        <v>0.98315934867929622</v>
      </c>
      <c r="I9847" s="12">
        <v>0.98419999999999996</v>
      </c>
    </row>
    <row r="9848" spans="6:9" x14ac:dyDescent="0.3">
      <c r="F9848" s="2">
        <v>9843</v>
      </c>
      <c r="G9848" s="12">
        <f ca="1"/>
        <v>73.966180790258591</v>
      </c>
      <c r="H9848" s="12">
        <f ca="1"/>
        <v>0.9832848166214081</v>
      </c>
      <c r="I9848" s="12">
        <v>0.98429999999999995</v>
      </c>
    </row>
    <row r="9849" spans="6:9" x14ac:dyDescent="0.3">
      <c r="F9849" s="2">
        <v>9844</v>
      </c>
      <c r="G9849" s="12">
        <f ca="1"/>
        <v>73.969589628423478</v>
      </c>
      <c r="H9849" s="12">
        <f ca="1"/>
        <v>0.98329317310767972</v>
      </c>
      <c r="I9849" s="12">
        <v>0.98440000000000005</v>
      </c>
    </row>
    <row r="9850" spans="6:9" x14ac:dyDescent="0.3">
      <c r="F9850" s="2">
        <v>9845</v>
      </c>
      <c r="G9850" s="12">
        <f ca="1"/>
        <v>73.97316391117954</v>
      </c>
      <c r="H9850" s="12">
        <f ca="1"/>
        <v>0.98330193123253706</v>
      </c>
      <c r="I9850" s="12">
        <v>0.98450000000000004</v>
      </c>
    </row>
    <row r="9851" spans="6:9" x14ac:dyDescent="0.3">
      <c r="F9851" s="2">
        <v>9846</v>
      </c>
      <c r="G9851" s="12">
        <f ca="1"/>
        <v>73.977651914543458</v>
      </c>
      <c r="H9851" s="12">
        <f ca="1"/>
        <v>0.9833129225597772</v>
      </c>
      <c r="I9851" s="12">
        <v>0.98460000000000003</v>
      </c>
    </row>
    <row r="9852" spans="6:9" x14ac:dyDescent="0.3">
      <c r="F9852" s="2">
        <v>9847</v>
      </c>
      <c r="G9852" s="12">
        <f ca="1"/>
        <v>74.0347691940717</v>
      </c>
      <c r="H9852" s="12">
        <f ca="1"/>
        <v>0.98345225213107557</v>
      </c>
      <c r="I9852" s="12">
        <v>0.98470000000000002</v>
      </c>
    </row>
    <row r="9853" spans="6:9" x14ac:dyDescent="0.3">
      <c r="F9853" s="2">
        <v>9848</v>
      </c>
      <c r="G9853" s="12">
        <f ca="1"/>
        <v>74.047460564068047</v>
      </c>
      <c r="H9853" s="12">
        <f ca="1"/>
        <v>0.98348307199862051</v>
      </c>
      <c r="I9853" s="12">
        <v>0.98480000000000001</v>
      </c>
    </row>
    <row r="9854" spans="6:9" x14ac:dyDescent="0.3">
      <c r="F9854" s="2">
        <v>9849</v>
      </c>
      <c r="G9854" s="12">
        <f ca="1"/>
        <v>74.049038581451811</v>
      </c>
      <c r="H9854" s="12">
        <f ca="1"/>
        <v>0.98348690055153209</v>
      </c>
      <c r="I9854" s="12">
        <v>0.9849</v>
      </c>
    </row>
    <row r="9855" spans="6:9" x14ac:dyDescent="0.3">
      <c r="F9855" s="2">
        <v>9850</v>
      </c>
      <c r="G9855" s="12">
        <f ca="1"/>
        <v>74.118603810848469</v>
      </c>
      <c r="H9855" s="12">
        <f ca="1"/>
        <v>0.98365490633683361</v>
      </c>
      <c r="I9855" s="12">
        <v>0.98499999999999999</v>
      </c>
    </row>
    <row r="9856" spans="6:9" x14ac:dyDescent="0.3">
      <c r="F9856" s="2">
        <v>9851</v>
      </c>
      <c r="G9856" s="12">
        <f ca="1"/>
        <v>74.22443731608864</v>
      </c>
      <c r="H9856" s="12">
        <f ca="1"/>
        <v>0.98390762569443613</v>
      </c>
      <c r="I9856" s="12">
        <v>0.98509999999999998</v>
      </c>
    </row>
    <row r="9857" spans="6:9" x14ac:dyDescent="0.3">
      <c r="F9857" s="2">
        <v>9852</v>
      </c>
      <c r="G9857" s="12">
        <f ca="1"/>
        <v>74.249092766532272</v>
      </c>
      <c r="H9857" s="12">
        <f ca="1"/>
        <v>0.9839660051702892</v>
      </c>
      <c r="I9857" s="12">
        <v>0.98519999999999996</v>
      </c>
    </row>
    <row r="9858" spans="6:9" x14ac:dyDescent="0.3">
      <c r="F9858" s="2">
        <v>9853</v>
      </c>
      <c r="G9858" s="12">
        <f ca="1"/>
        <v>74.317488899389147</v>
      </c>
      <c r="H9858" s="12">
        <f ca="1"/>
        <v>0.9841269817203937</v>
      </c>
      <c r="I9858" s="12">
        <v>0.98529999999999995</v>
      </c>
    </row>
    <row r="9859" spans="6:9" x14ac:dyDescent="0.3">
      <c r="F9859" s="2">
        <v>9854</v>
      </c>
      <c r="G9859" s="12">
        <f ca="1"/>
        <v>74.367107311596158</v>
      </c>
      <c r="H9859" s="12">
        <f ca="1"/>
        <v>0.98424287280540201</v>
      </c>
      <c r="I9859" s="12">
        <v>0.98540000000000005</v>
      </c>
    </row>
    <row r="9860" spans="6:9" x14ac:dyDescent="0.3">
      <c r="F9860" s="2">
        <v>9855</v>
      </c>
      <c r="G9860" s="12">
        <f ca="1"/>
        <v>74.398492350451278</v>
      </c>
      <c r="H9860" s="12">
        <f ca="1"/>
        <v>0.98431579265381952</v>
      </c>
      <c r="I9860" s="12">
        <v>0.98550000000000004</v>
      </c>
    </row>
    <row r="9861" spans="6:9" x14ac:dyDescent="0.3">
      <c r="F9861" s="2">
        <v>9856</v>
      </c>
      <c r="G9861" s="12">
        <f ca="1"/>
        <v>74.432620928940608</v>
      </c>
      <c r="H9861" s="12">
        <f ca="1"/>
        <v>0.98439475004106769</v>
      </c>
      <c r="I9861" s="12">
        <v>0.98560000000000003</v>
      </c>
    </row>
    <row r="9862" spans="6:9" x14ac:dyDescent="0.3">
      <c r="F9862" s="2">
        <v>9857</v>
      </c>
      <c r="G9862" s="12">
        <f ca="1"/>
        <v>74.466076513445017</v>
      </c>
      <c r="H9862" s="12">
        <f ca="1"/>
        <v>0.98447181105828285</v>
      </c>
      <c r="I9862" s="12">
        <v>0.98570000000000002</v>
      </c>
    </row>
    <row r="9863" spans="6:9" x14ac:dyDescent="0.3">
      <c r="F9863" s="2">
        <v>9858</v>
      </c>
      <c r="G9863" s="12">
        <f ca="1"/>
        <v>74.523163526645689</v>
      </c>
      <c r="H9863" s="12">
        <f ca="1"/>
        <v>0.98460253192482838</v>
      </c>
      <c r="I9863" s="12">
        <v>0.98580000000000001</v>
      </c>
    </row>
    <row r="9864" spans="6:9" x14ac:dyDescent="0.3">
      <c r="F9864" s="2">
        <v>9859</v>
      </c>
      <c r="G9864" s="12">
        <f ca="1"/>
        <v>74.565090926063803</v>
      </c>
      <c r="H9864" s="12">
        <f ca="1"/>
        <v>0.98469792209033846</v>
      </c>
      <c r="I9864" s="12">
        <v>0.9859</v>
      </c>
    </row>
    <row r="9865" spans="6:9" x14ac:dyDescent="0.3">
      <c r="F9865" s="2">
        <v>9860</v>
      </c>
      <c r="G9865" s="12">
        <f ca="1"/>
        <v>74.568352767151524</v>
      </c>
      <c r="H9865" s="12">
        <f ca="1"/>
        <v>0.98470532135191968</v>
      </c>
      <c r="I9865" s="12">
        <v>0.98599999999999999</v>
      </c>
    </row>
    <row r="9866" spans="6:9" x14ac:dyDescent="0.3">
      <c r="F9866" s="2">
        <v>9861</v>
      </c>
      <c r="G9866" s="12">
        <f ca="1"/>
        <v>74.578328892396598</v>
      </c>
      <c r="H9866" s="12">
        <f ca="1"/>
        <v>0.98472793197365927</v>
      </c>
      <c r="I9866" s="12">
        <v>0.98609999999999998</v>
      </c>
    </row>
    <row r="9867" spans="6:9" x14ac:dyDescent="0.3">
      <c r="F9867" s="2">
        <v>9862</v>
      </c>
      <c r="G9867" s="12">
        <f ca="1"/>
        <v>74.616794718186569</v>
      </c>
      <c r="H9867" s="12">
        <f ca="1"/>
        <v>0.98481483868613884</v>
      </c>
      <c r="I9867" s="12">
        <v>0.98619999999999997</v>
      </c>
    </row>
    <row r="9868" spans="6:9" x14ac:dyDescent="0.3">
      <c r="F9868" s="2">
        <v>9863</v>
      </c>
      <c r="G9868" s="12">
        <f ca="1"/>
        <v>74.65678104370329</v>
      </c>
      <c r="H9868" s="12">
        <f ca="1"/>
        <v>0.98490471910294075</v>
      </c>
      <c r="I9868" s="12">
        <v>0.98629999999999995</v>
      </c>
    </row>
    <row r="9869" spans="6:9" x14ac:dyDescent="0.3">
      <c r="F9869" s="2">
        <v>9864</v>
      </c>
      <c r="G9869" s="12">
        <f ca="1"/>
        <v>74.731602196921344</v>
      </c>
      <c r="H9869" s="12">
        <f ca="1"/>
        <v>0.98507164347622078</v>
      </c>
      <c r="I9869" s="12">
        <v>0.98640000000000005</v>
      </c>
    </row>
    <row r="9870" spans="6:9" x14ac:dyDescent="0.3">
      <c r="F9870" s="2">
        <v>9865</v>
      </c>
      <c r="G9870" s="12">
        <f ca="1"/>
        <v>74.734966898217664</v>
      </c>
      <c r="H9870" s="12">
        <f ca="1"/>
        <v>0.9850791117185218</v>
      </c>
      <c r="I9870" s="12">
        <v>0.98650000000000004</v>
      </c>
    </row>
    <row r="9871" spans="6:9" x14ac:dyDescent="0.3">
      <c r="F9871" s="2">
        <v>9866</v>
      </c>
      <c r="G9871" s="12">
        <f ca="1"/>
        <v>74.735372240321084</v>
      </c>
      <c r="H9871" s="12">
        <f ca="1"/>
        <v>0.98508001118794386</v>
      </c>
      <c r="I9871" s="12">
        <v>0.98660000000000003</v>
      </c>
    </row>
    <row r="9872" spans="6:9" x14ac:dyDescent="0.3">
      <c r="F9872" s="2">
        <v>9867</v>
      </c>
      <c r="G9872" s="12">
        <f ca="1"/>
        <v>74.76579439098883</v>
      </c>
      <c r="H9872" s="12">
        <f ca="1"/>
        <v>0.98514738298606863</v>
      </c>
      <c r="I9872" s="12">
        <v>0.98670000000000002</v>
      </c>
    </row>
    <row r="9873" spans="6:9" x14ac:dyDescent="0.3">
      <c r="F9873" s="2">
        <v>9868</v>
      </c>
      <c r="G9873" s="12">
        <f ca="1"/>
        <v>74.788675553297779</v>
      </c>
      <c r="H9873" s="12">
        <f ca="1"/>
        <v>0.98519787812771265</v>
      </c>
      <c r="I9873" s="12">
        <v>0.98680000000000001</v>
      </c>
    </row>
    <row r="9874" spans="6:9" x14ac:dyDescent="0.3">
      <c r="F9874" s="2">
        <v>9869</v>
      </c>
      <c r="G9874" s="12">
        <f ca="1"/>
        <v>74.817104213398039</v>
      </c>
      <c r="H9874" s="12">
        <f ca="1"/>
        <v>0.9852604050741296</v>
      </c>
      <c r="I9874" s="12">
        <v>0.9869</v>
      </c>
    </row>
    <row r="9875" spans="6:9" x14ac:dyDescent="0.3">
      <c r="F9875" s="2">
        <v>9870</v>
      </c>
      <c r="G9875" s="12">
        <f ca="1"/>
        <v>74.82460197276859</v>
      </c>
      <c r="H9875" s="12">
        <f ca="1"/>
        <v>0.98527685707884283</v>
      </c>
      <c r="I9875" s="12">
        <v>0.98699999999999999</v>
      </c>
    </row>
    <row r="9876" spans="6:9" x14ac:dyDescent="0.3">
      <c r="F9876" s="2">
        <v>9871</v>
      </c>
      <c r="G9876" s="12">
        <f ca="1"/>
        <v>74.8605318679476</v>
      </c>
      <c r="H9876" s="12">
        <f ca="1"/>
        <v>0.98535547219664288</v>
      </c>
      <c r="I9876" s="12">
        <v>0.98709999999999998</v>
      </c>
    </row>
    <row r="9877" spans="6:9" x14ac:dyDescent="0.3">
      <c r="F9877" s="2">
        <v>9872</v>
      </c>
      <c r="G9877" s="12">
        <f ca="1"/>
        <v>74.962066550580587</v>
      </c>
      <c r="H9877" s="12">
        <f ca="1"/>
        <v>0.98557563585194141</v>
      </c>
      <c r="I9877" s="12">
        <v>0.98719999999999997</v>
      </c>
    </row>
    <row r="9878" spans="6:9" x14ac:dyDescent="0.3">
      <c r="F9878" s="2">
        <v>9873</v>
      </c>
      <c r="G9878" s="12">
        <f ca="1"/>
        <v>75.0252275003823</v>
      </c>
      <c r="H9878" s="12">
        <f ca="1"/>
        <v>0.98571111491122365</v>
      </c>
      <c r="I9878" s="12">
        <v>0.98729999999999996</v>
      </c>
    </row>
    <row r="9879" spans="6:9" x14ac:dyDescent="0.3">
      <c r="F9879" s="2">
        <v>9874</v>
      </c>
      <c r="G9879" s="12">
        <f ca="1"/>
        <v>75.046587845362666</v>
      </c>
      <c r="H9879" s="12">
        <f ca="1"/>
        <v>0.98575667791297028</v>
      </c>
      <c r="I9879" s="12">
        <v>0.98740000000000006</v>
      </c>
    </row>
    <row r="9880" spans="6:9" x14ac:dyDescent="0.3">
      <c r="F9880" s="2">
        <v>9875</v>
      </c>
      <c r="G9880" s="12">
        <f ca="1"/>
        <v>75.07231423885365</v>
      </c>
      <c r="H9880" s="12">
        <f ca="1"/>
        <v>0.98581138387544809</v>
      </c>
      <c r="I9880" s="12">
        <v>0.98750000000000004</v>
      </c>
    </row>
    <row r="9881" spans="6:9" x14ac:dyDescent="0.3">
      <c r="F9881" s="2">
        <v>9876</v>
      </c>
      <c r="G9881" s="12">
        <f ca="1"/>
        <v>75.10818099811361</v>
      </c>
      <c r="H9881" s="12">
        <f ca="1"/>
        <v>0.98588734357007923</v>
      </c>
      <c r="I9881" s="12">
        <v>0.98760000000000003</v>
      </c>
    </row>
    <row r="9882" spans="6:9" x14ac:dyDescent="0.3">
      <c r="F9882" s="2">
        <v>9877</v>
      </c>
      <c r="G9882" s="12">
        <f ca="1"/>
        <v>75.214745870920424</v>
      </c>
      <c r="H9882" s="12">
        <f ca="1"/>
        <v>0.98611091791399796</v>
      </c>
      <c r="I9882" s="12">
        <v>0.98770000000000002</v>
      </c>
    </row>
    <row r="9883" spans="6:9" x14ac:dyDescent="0.3">
      <c r="F9883" s="2">
        <v>9878</v>
      </c>
      <c r="G9883" s="12">
        <f ca="1"/>
        <v>75.218250958980192</v>
      </c>
      <c r="H9883" s="12">
        <f ca="1"/>
        <v>0.98611821823365364</v>
      </c>
      <c r="I9883" s="12">
        <v>0.98780000000000001</v>
      </c>
    </row>
    <row r="9884" spans="6:9" x14ac:dyDescent="0.3">
      <c r="F9884" s="2">
        <v>9879</v>
      </c>
      <c r="G9884" s="12">
        <f ca="1"/>
        <v>75.220697402778654</v>
      </c>
      <c r="H9884" s="12">
        <f ca="1"/>
        <v>0.98612331162568356</v>
      </c>
      <c r="I9884" s="12">
        <v>0.9879</v>
      </c>
    </row>
    <row r="9885" spans="6:9" x14ac:dyDescent="0.3">
      <c r="F9885" s="2">
        <v>9880</v>
      </c>
      <c r="G9885" s="12">
        <f ca="1"/>
        <v>75.245178959581608</v>
      </c>
      <c r="H9885" s="12">
        <f ca="1"/>
        <v>0.98617419042379084</v>
      </c>
      <c r="I9885" s="12">
        <v>0.98799999999999999</v>
      </c>
    </row>
    <row r="9886" spans="6:9" x14ac:dyDescent="0.3">
      <c r="F9886" s="2">
        <v>9881</v>
      </c>
      <c r="G9886" s="12">
        <f ca="1"/>
        <v>75.366639841940554</v>
      </c>
      <c r="H9886" s="12">
        <f ca="1"/>
        <v>0.98642418923273967</v>
      </c>
      <c r="I9886" s="12">
        <v>0.98809999999999998</v>
      </c>
    </row>
    <row r="9887" spans="6:9" x14ac:dyDescent="0.3">
      <c r="F9887" s="2">
        <v>9882</v>
      </c>
      <c r="G9887" s="12">
        <f ca="1"/>
        <v>75.388896765233397</v>
      </c>
      <c r="H9887" s="12">
        <f ca="1"/>
        <v>0.98646956459724233</v>
      </c>
      <c r="I9887" s="12">
        <v>0.98819999999999997</v>
      </c>
    </row>
    <row r="9888" spans="6:9" x14ac:dyDescent="0.3">
      <c r="F9888" s="2">
        <v>9883</v>
      </c>
      <c r="G9888" s="12">
        <f ca="1"/>
        <v>75.458547163368848</v>
      </c>
      <c r="H9888" s="12">
        <f ca="1"/>
        <v>0.98661069708524507</v>
      </c>
      <c r="I9888" s="12">
        <v>0.98829999999999996</v>
      </c>
    </row>
    <row r="9889" spans="6:9" x14ac:dyDescent="0.3">
      <c r="F9889" s="2">
        <v>9884</v>
      </c>
      <c r="G9889" s="12">
        <f ca="1"/>
        <v>75.495562472055767</v>
      </c>
      <c r="H9889" s="12">
        <f ca="1"/>
        <v>0.98668517057244687</v>
      </c>
      <c r="I9889" s="12">
        <v>0.98839999999999995</v>
      </c>
    </row>
    <row r="9890" spans="6:9" x14ac:dyDescent="0.3">
      <c r="F9890" s="2">
        <v>9885</v>
      </c>
      <c r="G9890" s="12">
        <f ca="1"/>
        <v>75.585959319025719</v>
      </c>
      <c r="H9890" s="12">
        <f ca="1"/>
        <v>0.98686550929411809</v>
      </c>
      <c r="I9890" s="12">
        <v>0.98850000000000005</v>
      </c>
    </row>
    <row r="9891" spans="6:9" x14ac:dyDescent="0.3">
      <c r="F9891" s="2">
        <v>9886</v>
      </c>
      <c r="G9891" s="12">
        <f ca="1"/>
        <v>75.603936092078882</v>
      </c>
      <c r="H9891" s="12">
        <f ca="1"/>
        <v>0.98690111385489643</v>
      </c>
      <c r="I9891" s="12">
        <v>0.98860000000000003</v>
      </c>
    </row>
    <row r="9892" spans="6:9" x14ac:dyDescent="0.3">
      <c r="F9892" s="2">
        <v>9887</v>
      </c>
      <c r="G9892" s="12">
        <f ca="1"/>
        <v>75.713893587958239</v>
      </c>
      <c r="H9892" s="12">
        <f ca="1"/>
        <v>0.98711704269374034</v>
      </c>
      <c r="I9892" s="12">
        <v>0.98870000000000002</v>
      </c>
    </row>
    <row r="9893" spans="6:9" x14ac:dyDescent="0.3">
      <c r="F9893" s="2">
        <v>9888</v>
      </c>
      <c r="G9893" s="12">
        <f ca="1"/>
        <v>75.746715457489586</v>
      </c>
      <c r="H9893" s="12">
        <f ca="1"/>
        <v>0.98718088345063792</v>
      </c>
      <c r="I9893" s="12">
        <v>0.98880000000000001</v>
      </c>
    </row>
    <row r="9894" spans="6:9" x14ac:dyDescent="0.3">
      <c r="F9894" s="2">
        <v>9889</v>
      </c>
      <c r="G9894" s="12">
        <f ca="1"/>
        <v>75.874948178987452</v>
      </c>
      <c r="H9894" s="12">
        <f ca="1"/>
        <v>0.9874276298429312</v>
      </c>
      <c r="I9894" s="12">
        <v>0.9889</v>
      </c>
    </row>
    <row r="9895" spans="6:9" x14ac:dyDescent="0.3">
      <c r="F9895" s="2">
        <v>9890</v>
      </c>
      <c r="G9895" s="12">
        <f ca="1"/>
        <v>75.904738856441057</v>
      </c>
      <c r="H9895" s="12">
        <f ca="1"/>
        <v>0.9874843478895643</v>
      </c>
      <c r="I9895" s="12">
        <v>0.98899999999999999</v>
      </c>
    </row>
    <row r="9896" spans="6:9" x14ac:dyDescent="0.3">
      <c r="F9896" s="2">
        <v>9891</v>
      </c>
      <c r="G9896" s="12">
        <f ca="1"/>
        <v>75.987932625065511</v>
      </c>
      <c r="H9896" s="12">
        <f ca="1"/>
        <v>0.98764154139364679</v>
      </c>
      <c r="I9896" s="12">
        <v>0.98909999999999998</v>
      </c>
    </row>
    <row r="9897" spans="6:9" x14ac:dyDescent="0.3">
      <c r="F9897" s="2">
        <v>9892</v>
      </c>
      <c r="G9897" s="12">
        <f ca="1"/>
        <v>76.034022970983173</v>
      </c>
      <c r="H9897" s="12">
        <f ca="1"/>
        <v>0.9877278735890298</v>
      </c>
      <c r="I9897" s="12">
        <v>0.98919999999999997</v>
      </c>
    </row>
    <row r="9898" spans="6:9" x14ac:dyDescent="0.3">
      <c r="F9898" s="2">
        <v>9893</v>
      </c>
      <c r="G9898" s="12">
        <f ca="1"/>
        <v>76.069761931879057</v>
      </c>
      <c r="H9898" s="12">
        <f ca="1"/>
        <v>0.9877944483203227</v>
      </c>
      <c r="I9898" s="12">
        <v>0.98929999999999996</v>
      </c>
    </row>
    <row r="9899" spans="6:9" x14ac:dyDescent="0.3">
      <c r="F9899" s="2">
        <v>9894</v>
      </c>
      <c r="G9899" s="12">
        <f ca="1"/>
        <v>76.092756486381631</v>
      </c>
      <c r="H9899" s="12">
        <f ca="1"/>
        <v>0.98783711333325841</v>
      </c>
      <c r="I9899" s="12">
        <v>0.98939999999999995</v>
      </c>
    </row>
    <row r="9900" spans="6:9" x14ac:dyDescent="0.3">
      <c r="F9900" s="2">
        <v>9895</v>
      </c>
      <c r="G9900" s="12">
        <f ca="1"/>
        <v>76.141730039137371</v>
      </c>
      <c r="H9900" s="12">
        <f ca="1"/>
        <v>0.98792754060340005</v>
      </c>
      <c r="I9900" s="12">
        <v>0.98950000000000005</v>
      </c>
    </row>
    <row r="9901" spans="6:9" x14ac:dyDescent="0.3">
      <c r="F9901" s="2">
        <v>9896</v>
      </c>
      <c r="G9901" s="12">
        <f ca="1"/>
        <v>76.293271646852446</v>
      </c>
      <c r="H9901" s="12">
        <f ca="1"/>
        <v>0.98820359138484992</v>
      </c>
      <c r="I9901" s="12">
        <v>0.98960000000000004</v>
      </c>
    </row>
    <row r="9902" spans="6:9" x14ac:dyDescent="0.3">
      <c r="F9902" s="2">
        <v>9897</v>
      </c>
      <c r="G9902" s="12">
        <f ca="1"/>
        <v>76.325768703797095</v>
      </c>
      <c r="H9902" s="12">
        <f ca="1"/>
        <v>0.98826205436235681</v>
      </c>
      <c r="I9902" s="12">
        <v>0.98970000000000002</v>
      </c>
    </row>
    <row r="9903" spans="6:9" x14ac:dyDescent="0.3">
      <c r="F9903" s="2">
        <v>9898</v>
      </c>
      <c r="G9903" s="12">
        <f ca="1"/>
        <v>76.341950185801778</v>
      </c>
      <c r="H9903" s="12">
        <f ca="1"/>
        <v>0.98829106926479682</v>
      </c>
      <c r="I9903" s="12">
        <v>0.98980000000000001</v>
      </c>
    </row>
    <row r="9904" spans="6:9" x14ac:dyDescent="0.3">
      <c r="F9904" s="2">
        <v>9899</v>
      </c>
      <c r="G9904" s="12">
        <f ca="1"/>
        <v>76.369756704655018</v>
      </c>
      <c r="H9904" s="12">
        <f ca="1"/>
        <v>0.98834078034926143</v>
      </c>
      <c r="I9904" s="12">
        <v>0.9899</v>
      </c>
    </row>
    <row r="9905" spans="6:9" x14ac:dyDescent="0.3">
      <c r="F9905" s="2">
        <v>9900</v>
      </c>
      <c r="G9905" s="12">
        <f ca="1"/>
        <v>76.489880164661216</v>
      </c>
      <c r="H9905" s="12">
        <f ca="1"/>
        <v>0.98855338568813544</v>
      </c>
      <c r="I9905" s="12">
        <v>0.99</v>
      </c>
    </row>
    <row r="9906" spans="6:9" x14ac:dyDescent="0.3">
      <c r="F9906" s="2">
        <v>9901</v>
      </c>
      <c r="G9906" s="12">
        <f ca="1"/>
        <v>76.490841817786361</v>
      </c>
      <c r="H9906" s="12">
        <f ca="1"/>
        <v>0.98855507373048512</v>
      </c>
      <c r="I9906" s="12">
        <v>0.99009999999999998</v>
      </c>
    </row>
    <row r="9907" spans="6:9" x14ac:dyDescent="0.3">
      <c r="F9907" s="2">
        <v>9902</v>
      </c>
      <c r="G9907" s="12">
        <f ca="1"/>
        <v>76.589359273044352</v>
      </c>
      <c r="H9907" s="12">
        <f ca="1"/>
        <v>0.98872684014606405</v>
      </c>
      <c r="I9907" s="12">
        <v>0.99019999999999997</v>
      </c>
    </row>
    <row r="9908" spans="6:9" x14ac:dyDescent="0.3">
      <c r="F9908" s="2">
        <v>9903</v>
      </c>
      <c r="G9908" s="12">
        <f ca="1"/>
        <v>76.607467651653067</v>
      </c>
      <c r="H9908" s="12">
        <f ca="1"/>
        <v>0.98875816205202316</v>
      </c>
      <c r="I9908" s="12">
        <v>0.99029999999999996</v>
      </c>
    </row>
    <row r="9909" spans="6:9" x14ac:dyDescent="0.3">
      <c r="F9909" s="2">
        <v>9904</v>
      </c>
      <c r="G9909" s="12">
        <f ca="1"/>
        <v>76.643168382024044</v>
      </c>
      <c r="H9909" s="12">
        <f ca="1"/>
        <v>0.9888196869628334</v>
      </c>
      <c r="I9909" s="12">
        <v>0.99039999999999995</v>
      </c>
    </row>
    <row r="9910" spans="6:9" x14ac:dyDescent="0.3">
      <c r="F9910" s="2">
        <v>9905</v>
      </c>
      <c r="G9910" s="12">
        <f ca="1"/>
        <v>76.730767383669161</v>
      </c>
      <c r="H9910" s="12">
        <f ca="1"/>
        <v>0.9889693851577841</v>
      </c>
      <c r="I9910" s="12">
        <v>0.99050000000000005</v>
      </c>
    </row>
    <row r="9911" spans="6:9" x14ac:dyDescent="0.3">
      <c r="F9911" s="2">
        <v>9906</v>
      </c>
      <c r="G9911" s="12">
        <f ca="1"/>
        <v>76.844409863150645</v>
      </c>
      <c r="H9911" s="12">
        <f ca="1"/>
        <v>0.98916093346495582</v>
      </c>
      <c r="I9911" s="12">
        <v>0.99060000000000004</v>
      </c>
    </row>
    <row r="9912" spans="6:9" x14ac:dyDescent="0.3">
      <c r="F9912" s="2">
        <v>9907</v>
      </c>
      <c r="G9912" s="12">
        <f ca="1"/>
        <v>76.95123842843293</v>
      </c>
      <c r="H9912" s="12">
        <f ca="1"/>
        <v>0.98933829395381534</v>
      </c>
      <c r="I9912" s="12">
        <v>0.99070000000000003</v>
      </c>
    </row>
    <row r="9913" spans="6:9" x14ac:dyDescent="0.3">
      <c r="F9913" s="2">
        <v>9908</v>
      </c>
      <c r="G9913" s="12">
        <f ca="1"/>
        <v>76.976648109199431</v>
      </c>
      <c r="H9913" s="12">
        <f ca="1"/>
        <v>0.98938009804773541</v>
      </c>
      <c r="I9913" s="12">
        <v>0.99080000000000001</v>
      </c>
    </row>
    <row r="9914" spans="6:9" x14ac:dyDescent="0.3">
      <c r="F9914" s="2">
        <v>9909</v>
      </c>
      <c r="G9914" s="12">
        <f ca="1"/>
        <v>77.013486308284058</v>
      </c>
      <c r="H9914" s="12">
        <f ca="1"/>
        <v>0.98944044542776322</v>
      </c>
      <c r="I9914" s="12">
        <v>0.9909</v>
      </c>
    </row>
    <row r="9915" spans="6:9" x14ac:dyDescent="0.3">
      <c r="F9915" s="2">
        <v>9910</v>
      </c>
      <c r="G9915" s="12">
        <f ca="1"/>
        <v>77.032624620170864</v>
      </c>
      <c r="H9915" s="12">
        <f ca="1"/>
        <v>0.98947167671606917</v>
      </c>
      <c r="I9915" s="12">
        <v>0.99099999999999999</v>
      </c>
    </row>
    <row r="9916" spans="6:9" x14ac:dyDescent="0.3">
      <c r="F9916" s="2">
        <v>9911</v>
      </c>
      <c r="G9916" s="12">
        <f ca="1"/>
        <v>77.091166457608026</v>
      </c>
      <c r="H9916" s="12">
        <f ca="1"/>
        <v>0.98956669988912771</v>
      </c>
      <c r="I9916" s="12">
        <v>0.99109999999999998</v>
      </c>
    </row>
    <row r="9917" spans="6:9" x14ac:dyDescent="0.3">
      <c r="F9917" s="2">
        <v>9912</v>
      </c>
      <c r="G9917" s="12">
        <f ca="1"/>
        <v>77.205985687087846</v>
      </c>
      <c r="H9917" s="12">
        <f ca="1"/>
        <v>0.9897508564530022</v>
      </c>
      <c r="I9917" s="12">
        <v>0.99119999999999997</v>
      </c>
    </row>
    <row r="9918" spans="6:9" x14ac:dyDescent="0.3">
      <c r="F9918" s="2">
        <v>9913</v>
      </c>
      <c r="G9918" s="12">
        <f ca="1"/>
        <v>77.485808741895198</v>
      </c>
      <c r="H9918" s="12">
        <f ca="1"/>
        <v>0.99018759045886395</v>
      </c>
      <c r="I9918" s="12">
        <v>0.99129999999999996</v>
      </c>
    </row>
    <row r="9919" spans="6:9" x14ac:dyDescent="0.3">
      <c r="F9919" s="2">
        <v>9914</v>
      </c>
      <c r="G9919" s="12">
        <f ca="1"/>
        <v>77.506299187723712</v>
      </c>
      <c r="H9919" s="12">
        <f ca="1"/>
        <v>0.99021890923392464</v>
      </c>
      <c r="I9919" s="12">
        <v>0.99139999999999995</v>
      </c>
    </row>
    <row r="9920" spans="6:9" x14ac:dyDescent="0.3">
      <c r="F9920" s="2">
        <v>9915</v>
      </c>
      <c r="G9920" s="12">
        <f ca="1"/>
        <v>77.529710395903891</v>
      </c>
      <c r="H9920" s="12">
        <f ca="1"/>
        <v>0.99025458314918491</v>
      </c>
      <c r="I9920" s="12">
        <v>0.99150000000000005</v>
      </c>
    </row>
    <row r="9921" spans="6:9" x14ac:dyDescent="0.3">
      <c r="F9921" s="2">
        <v>9916</v>
      </c>
      <c r="G9921" s="12">
        <f ca="1"/>
        <v>77.537225585150281</v>
      </c>
      <c r="H9921" s="12">
        <f ca="1"/>
        <v>0.99026601014169113</v>
      </c>
      <c r="I9921" s="12">
        <v>0.99160000000000004</v>
      </c>
    </row>
    <row r="9922" spans="6:9" x14ac:dyDescent="0.3">
      <c r="F9922" s="2">
        <v>9917</v>
      </c>
      <c r="G9922" s="12">
        <f ca="1"/>
        <v>77.578066463865071</v>
      </c>
      <c r="H9922" s="12">
        <f ca="1"/>
        <v>0.99032790083609679</v>
      </c>
      <c r="I9922" s="12">
        <v>0.99170000000000003</v>
      </c>
    </row>
    <row r="9923" spans="6:9" x14ac:dyDescent="0.3">
      <c r="F9923" s="2">
        <v>9918</v>
      </c>
      <c r="G9923" s="12">
        <f ca="1"/>
        <v>77.62941049400105</v>
      </c>
      <c r="H9923" s="12">
        <f ca="1"/>
        <v>0.99040520998760528</v>
      </c>
      <c r="I9923" s="12">
        <v>0.99180000000000001</v>
      </c>
    </row>
    <row r="9924" spans="6:9" x14ac:dyDescent="0.3">
      <c r="F9924" s="2">
        <v>9919</v>
      </c>
      <c r="G9924" s="12">
        <f ca="1"/>
        <v>78.079618899116923</v>
      </c>
      <c r="H9924" s="12">
        <f ca="1"/>
        <v>0.99105983116581475</v>
      </c>
      <c r="I9924" s="12">
        <v>0.9919</v>
      </c>
    </row>
    <row r="9925" spans="6:9" x14ac:dyDescent="0.3">
      <c r="F9925" s="2">
        <v>9920</v>
      </c>
      <c r="G9925" s="12">
        <f ca="1"/>
        <v>78.121347921093744</v>
      </c>
      <c r="H9925" s="12">
        <f ca="1"/>
        <v>0.99111843727907112</v>
      </c>
      <c r="I9925" s="12">
        <v>0.99199999999999999</v>
      </c>
    </row>
    <row r="9926" spans="6:9" x14ac:dyDescent="0.3">
      <c r="F9926" s="2">
        <v>9921</v>
      </c>
      <c r="G9926" s="12">
        <f ca="1"/>
        <v>78.192687252790023</v>
      </c>
      <c r="H9926" s="12">
        <f ca="1"/>
        <v>0.99121783438104871</v>
      </c>
      <c r="I9926" s="12">
        <v>0.99209999999999998</v>
      </c>
    </row>
    <row r="9927" spans="6:9" x14ac:dyDescent="0.3">
      <c r="F9927" s="2">
        <v>9922</v>
      </c>
      <c r="G9927" s="12">
        <f ca="1"/>
        <v>78.252987298848439</v>
      </c>
      <c r="H9927" s="12">
        <f ca="1"/>
        <v>0.99130107345502427</v>
      </c>
      <c r="I9927" s="12">
        <v>0.99219999999999997</v>
      </c>
    </row>
    <row r="9928" spans="6:9" x14ac:dyDescent="0.3">
      <c r="F9928" s="2">
        <v>9923</v>
      </c>
      <c r="G9928" s="12">
        <f ca="1"/>
        <v>78.320021175901303</v>
      </c>
      <c r="H9928" s="12">
        <f ca="1"/>
        <v>0.991392779142384</v>
      </c>
      <c r="I9928" s="12">
        <v>0.99229999999999996</v>
      </c>
    </row>
    <row r="9929" spans="6:9" x14ac:dyDescent="0.3">
      <c r="F9929" s="2">
        <v>9924</v>
      </c>
      <c r="G9929" s="12">
        <f ca="1"/>
        <v>78.590783353596478</v>
      </c>
      <c r="H9929" s="12">
        <f ca="1"/>
        <v>0.99175445481293067</v>
      </c>
      <c r="I9929" s="12">
        <v>0.99239999999999995</v>
      </c>
    </row>
    <row r="9930" spans="6:9" x14ac:dyDescent="0.3">
      <c r="F9930" s="2">
        <v>9925</v>
      </c>
      <c r="G9930" s="12">
        <f ca="1"/>
        <v>78.608735968197308</v>
      </c>
      <c r="H9930" s="12">
        <f ca="1"/>
        <v>0.99177794710531253</v>
      </c>
      <c r="I9930" s="12">
        <v>0.99250000000000005</v>
      </c>
    </row>
    <row r="9931" spans="6:9" x14ac:dyDescent="0.3">
      <c r="F9931" s="2">
        <v>9926</v>
      </c>
      <c r="G9931" s="12">
        <f ca="1"/>
        <v>78.669721182273747</v>
      </c>
      <c r="H9931" s="12">
        <f ca="1"/>
        <v>0.9918573035806717</v>
      </c>
      <c r="I9931" s="12">
        <v>0.99260000000000004</v>
      </c>
    </row>
    <row r="9932" spans="6:9" x14ac:dyDescent="0.3">
      <c r="F9932" s="2">
        <v>9927</v>
      </c>
      <c r="G9932" s="12">
        <f ca="1"/>
        <v>78.723183878084754</v>
      </c>
      <c r="H9932" s="12">
        <f ca="1"/>
        <v>0.99192630625070999</v>
      </c>
      <c r="I9932" s="12">
        <v>0.99270000000000003</v>
      </c>
    </row>
    <row r="9933" spans="6:9" x14ac:dyDescent="0.3">
      <c r="F9933" s="2">
        <v>9928</v>
      </c>
      <c r="G9933" s="12">
        <f ca="1"/>
        <v>78.752246752192505</v>
      </c>
      <c r="H9933" s="12">
        <f ca="1"/>
        <v>0.99196359655897326</v>
      </c>
      <c r="I9933" s="12">
        <v>0.99280000000000002</v>
      </c>
    </row>
    <row r="9934" spans="6:9" x14ac:dyDescent="0.3">
      <c r="F9934" s="2">
        <v>9929</v>
      </c>
      <c r="G9934" s="12">
        <f ca="1"/>
        <v>78.829064536846644</v>
      </c>
      <c r="H9934" s="12">
        <f ca="1"/>
        <v>0.99206141866120201</v>
      </c>
      <c r="I9934" s="12">
        <v>0.9929</v>
      </c>
    </row>
    <row r="9935" spans="6:9" x14ac:dyDescent="0.3">
      <c r="F9935" s="2">
        <v>9930</v>
      </c>
      <c r="G9935" s="12">
        <f ca="1"/>
        <v>78.857784526258001</v>
      </c>
      <c r="H9935" s="12">
        <f ca="1"/>
        <v>0.9920977165340481</v>
      </c>
      <c r="I9935" s="12">
        <v>0.99299999999999999</v>
      </c>
    </row>
    <row r="9936" spans="6:9" x14ac:dyDescent="0.3">
      <c r="F9936" s="2">
        <v>9931</v>
      </c>
      <c r="G9936" s="12">
        <f ca="1"/>
        <v>78.861953515781948</v>
      </c>
      <c r="H9936" s="12">
        <f ca="1"/>
        <v>0.99210297314211227</v>
      </c>
      <c r="I9936" s="12">
        <v>0.99309999999999998</v>
      </c>
    </row>
    <row r="9937" spans="6:9" x14ac:dyDescent="0.3">
      <c r="F9937" s="2">
        <v>9932</v>
      </c>
      <c r="G9937" s="12">
        <f ca="1"/>
        <v>78.930451842388948</v>
      </c>
      <c r="H9937" s="12">
        <f ca="1"/>
        <v>0.99218889373717589</v>
      </c>
      <c r="I9937" s="12">
        <v>0.99319999999999997</v>
      </c>
    </row>
    <row r="9938" spans="6:9" x14ac:dyDescent="0.3">
      <c r="F9938" s="2">
        <v>9933</v>
      </c>
      <c r="G9938" s="12">
        <f ca="1"/>
        <v>78.983786787458527</v>
      </c>
      <c r="H9938" s="12">
        <f ca="1"/>
        <v>0.99225521265987848</v>
      </c>
      <c r="I9938" s="12">
        <v>0.99329999999999996</v>
      </c>
    </row>
    <row r="9939" spans="6:9" x14ac:dyDescent="0.3">
      <c r="F9939" s="2">
        <v>9934</v>
      </c>
      <c r="G9939" s="12">
        <f ca="1"/>
        <v>79.058216878817333</v>
      </c>
      <c r="H9939" s="12">
        <f ca="1"/>
        <v>0.99234691792565521</v>
      </c>
      <c r="I9939" s="12">
        <v>0.99339999999999995</v>
      </c>
    </row>
    <row r="9940" spans="6:9" x14ac:dyDescent="0.3">
      <c r="F9940" s="2">
        <v>9935</v>
      </c>
      <c r="G9940" s="12">
        <f ca="1"/>
        <v>79.13754779954624</v>
      </c>
      <c r="H9940" s="12">
        <f ca="1"/>
        <v>0.99244358774275865</v>
      </c>
      <c r="I9940" s="12">
        <v>0.99350000000000005</v>
      </c>
    </row>
    <row r="9941" spans="6:9" x14ac:dyDescent="0.3">
      <c r="F9941" s="2">
        <v>9936</v>
      </c>
      <c r="G9941" s="12">
        <f ca="1"/>
        <v>79.410952582852886</v>
      </c>
      <c r="H9941" s="12">
        <f ca="1"/>
        <v>0.9927684075749601</v>
      </c>
      <c r="I9941" s="12">
        <v>0.99360000000000004</v>
      </c>
    </row>
    <row r="9942" spans="6:9" x14ac:dyDescent="0.3">
      <c r="F9942" s="2">
        <v>9937</v>
      </c>
      <c r="G9942" s="12">
        <f ca="1"/>
        <v>79.500636866983911</v>
      </c>
      <c r="H9942" s="12">
        <f ca="1"/>
        <v>0.99287219195094178</v>
      </c>
      <c r="I9942" s="12">
        <v>0.99370000000000003</v>
      </c>
    </row>
    <row r="9943" spans="6:9" x14ac:dyDescent="0.3">
      <c r="F9943" s="2">
        <v>9938</v>
      </c>
      <c r="G9943" s="12">
        <f ca="1"/>
        <v>79.532313452921883</v>
      </c>
      <c r="H9943" s="12">
        <f ca="1"/>
        <v>0.99290852754498915</v>
      </c>
      <c r="I9943" s="12">
        <v>0.99380000000000002</v>
      </c>
    </row>
    <row r="9944" spans="6:9" x14ac:dyDescent="0.3">
      <c r="F9944" s="2">
        <v>9939</v>
      </c>
      <c r="G9944" s="12">
        <f ca="1"/>
        <v>79.581315520745136</v>
      </c>
      <c r="H9944" s="12">
        <f ca="1"/>
        <v>0.99296440892075077</v>
      </c>
      <c r="I9944" s="12">
        <v>0.99390000000000001</v>
      </c>
    </row>
    <row r="9945" spans="6:9" x14ac:dyDescent="0.3">
      <c r="F9945" s="2">
        <v>9940</v>
      </c>
      <c r="G9945" s="12">
        <f ca="1"/>
        <v>79.866266237041444</v>
      </c>
      <c r="H9945" s="12">
        <f ca="1"/>
        <v>0.99328158899067653</v>
      </c>
      <c r="I9945" s="12">
        <v>0.99399999999999999</v>
      </c>
    </row>
    <row r="9946" spans="6:9" x14ac:dyDescent="0.3">
      <c r="F9946" s="2">
        <v>9941</v>
      </c>
      <c r="G9946" s="12">
        <f ca="1"/>
        <v>79.960078896497663</v>
      </c>
      <c r="H9946" s="12">
        <f ca="1"/>
        <v>0.99338316092103174</v>
      </c>
      <c r="I9946" s="12">
        <v>0.99409999999999998</v>
      </c>
    </row>
    <row r="9947" spans="6:9" x14ac:dyDescent="0.3">
      <c r="F9947" s="2">
        <v>9942</v>
      </c>
      <c r="G9947" s="12">
        <f ca="1"/>
        <v>80.022098062766062</v>
      </c>
      <c r="H9947" s="12">
        <f ca="1"/>
        <v>0.99344954842298194</v>
      </c>
      <c r="I9947" s="12">
        <v>0.99419999999999997</v>
      </c>
    </row>
    <row r="9948" spans="6:9" x14ac:dyDescent="0.3">
      <c r="F9948" s="2">
        <v>9943</v>
      </c>
      <c r="G9948" s="12">
        <f ca="1"/>
        <v>80.097623766477028</v>
      </c>
      <c r="H9948" s="12">
        <f ca="1"/>
        <v>0.99352958345935316</v>
      </c>
      <c r="I9948" s="12">
        <v>0.99429999999999996</v>
      </c>
    </row>
    <row r="9949" spans="6:9" x14ac:dyDescent="0.3">
      <c r="F9949" s="2">
        <v>9944</v>
      </c>
      <c r="G9949" s="12">
        <f ca="1"/>
        <v>80.179922287839645</v>
      </c>
      <c r="H9949" s="12">
        <f ca="1"/>
        <v>0.99361579186285853</v>
      </c>
      <c r="I9949" s="12">
        <v>0.99439999999999995</v>
      </c>
    </row>
    <row r="9950" spans="6:9" x14ac:dyDescent="0.3">
      <c r="F9950" s="2">
        <v>9945</v>
      </c>
      <c r="G9950" s="12">
        <f ca="1"/>
        <v>80.232433719033992</v>
      </c>
      <c r="H9950" s="12">
        <f ca="1"/>
        <v>0.99367025578355794</v>
      </c>
      <c r="I9950" s="12">
        <v>0.99450000000000005</v>
      </c>
    </row>
    <row r="9951" spans="6:9" x14ac:dyDescent="0.3">
      <c r="F9951" s="2">
        <v>9946</v>
      </c>
      <c r="G9951" s="12">
        <f ca="1"/>
        <v>80.250340809037311</v>
      </c>
      <c r="H9951" s="12">
        <f ca="1"/>
        <v>0.99368873273104064</v>
      </c>
      <c r="I9951" s="12">
        <v>0.99460000000000004</v>
      </c>
    </row>
    <row r="9952" spans="6:9" x14ac:dyDescent="0.3">
      <c r="F9952" s="2">
        <v>9947</v>
      </c>
      <c r="G9952" s="12">
        <f ca="1"/>
        <v>80.254559344470692</v>
      </c>
      <c r="H9952" s="12">
        <f ca="1"/>
        <v>0.99369307843201526</v>
      </c>
      <c r="I9952" s="12">
        <v>0.99470000000000003</v>
      </c>
    </row>
    <row r="9953" spans="6:9" x14ac:dyDescent="0.3">
      <c r="F9953" s="2">
        <v>9948</v>
      </c>
      <c r="G9953" s="12">
        <f ca="1"/>
        <v>80.38724749038407</v>
      </c>
      <c r="H9953" s="12">
        <f ca="1"/>
        <v>0.99382839728826555</v>
      </c>
      <c r="I9953" s="12">
        <v>0.99480000000000002</v>
      </c>
    </row>
    <row r="9954" spans="6:9" x14ac:dyDescent="0.3">
      <c r="F9954" s="2">
        <v>9949</v>
      </c>
      <c r="G9954" s="12">
        <f ca="1"/>
        <v>80.598295808362849</v>
      </c>
      <c r="H9954" s="12">
        <f ca="1"/>
        <v>0.99403824271082564</v>
      </c>
      <c r="I9954" s="12">
        <v>0.99490000000000001</v>
      </c>
    </row>
    <row r="9955" spans="6:9" x14ac:dyDescent="0.3">
      <c r="F9955" s="2">
        <v>9950</v>
      </c>
      <c r="G9955" s="12">
        <f ca="1"/>
        <v>80.872213106286196</v>
      </c>
      <c r="H9955" s="12">
        <f ca="1"/>
        <v>0.99430099091723312</v>
      </c>
      <c r="I9955" s="12">
        <v>0.995</v>
      </c>
    </row>
    <row r="9956" spans="6:9" x14ac:dyDescent="0.3">
      <c r="F9956" s="2">
        <v>9951</v>
      </c>
      <c r="G9956" s="12">
        <f ca="1"/>
        <v>81.111816183221222</v>
      </c>
      <c r="H9956" s="12">
        <f ca="1"/>
        <v>0.99452219800958108</v>
      </c>
      <c r="I9956" s="12">
        <v>0.99509999999999998</v>
      </c>
    </row>
    <row r="9957" spans="6:9" x14ac:dyDescent="0.3">
      <c r="F9957" s="2">
        <v>9952</v>
      </c>
      <c r="G9957" s="12">
        <f ca="1"/>
        <v>81.123637205711333</v>
      </c>
      <c r="H9957" s="12">
        <f ca="1"/>
        <v>0.99453290777704861</v>
      </c>
      <c r="I9957" s="12">
        <v>0.99519999999999997</v>
      </c>
    </row>
    <row r="9958" spans="6:9" x14ac:dyDescent="0.3">
      <c r="F9958" s="2">
        <v>9953</v>
      </c>
      <c r="G9958" s="12">
        <f ca="1"/>
        <v>81.133139325195913</v>
      </c>
      <c r="H9958" s="12">
        <f ca="1"/>
        <v>0.99454150290558818</v>
      </c>
      <c r="I9958" s="12">
        <v>0.99529999999999996</v>
      </c>
    </row>
    <row r="9959" spans="6:9" x14ac:dyDescent="0.3">
      <c r="F9959" s="2">
        <v>9954</v>
      </c>
      <c r="G9959" s="12">
        <f ca="1"/>
        <v>81.184816039321959</v>
      </c>
      <c r="H9959" s="12">
        <f ca="1"/>
        <v>0.9945880334710282</v>
      </c>
      <c r="I9959" s="12">
        <v>0.99539999999999995</v>
      </c>
    </row>
    <row r="9960" spans="6:9" x14ac:dyDescent="0.3">
      <c r="F9960" s="2">
        <v>9955</v>
      </c>
      <c r="G9960" s="12">
        <f ca="1"/>
        <v>81.275198188777409</v>
      </c>
      <c r="H9960" s="12">
        <f ca="1"/>
        <v>0.99466855354574024</v>
      </c>
      <c r="I9960" s="12">
        <v>0.99550000000000005</v>
      </c>
    </row>
    <row r="9961" spans="6:9" x14ac:dyDescent="0.3">
      <c r="F9961" s="2">
        <v>9956</v>
      </c>
      <c r="G9961" s="12">
        <f ca="1"/>
        <v>81.432812089235441</v>
      </c>
      <c r="H9961" s="12">
        <f ca="1"/>
        <v>0.99480638068364136</v>
      </c>
      <c r="I9961" s="12">
        <v>0.99560000000000004</v>
      </c>
    </row>
    <row r="9962" spans="6:9" x14ac:dyDescent="0.3">
      <c r="F9962" s="2">
        <v>9957</v>
      </c>
      <c r="G9962" s="12">
        <f ca="1"/>
        <v>81.434250934951351</v>
      </c>
      <c r="H9962" s="12">
        <f ca="1"/>
        <v>0.99480762390553257</v>
      </c>
      <c r="I9962" s="12">
        <v>0.99570000000000003</v>
      </c>
    </row>
    <row r="9963" spans="6:9" x14ac:dyDescent="0.3">
      <c r="F9963" s="2">
        <v>9958</v>
      </c>
      <c r="G9963" s="12">
        <f ca="1"/>
        <v>81.435412242369537</v>
      </c>
      <c r="H9963" s="12">
        <f ca="1"/>
        <v>0.9948086271264911</v>
      </c>
      <c r="I9963" s="12">
        <v>0.99580000000000002</v>
      </c>
    </row>
    <row r="9964" spans="6:9" x14ac:dyDescent="0.3">
      <c r="F9964" s="2">
        <v>9959</v>
      </c>
      <c r="G9964" s="12">
        <f ca="1"/>
        <v>81.478804929304772</v>
      </c>
      <c r="H9964" s="12">
        <f ca="1"/>
        <v>0.99484598734278662</v>
      </c>
      <c r="I9964" s="12">
        <v>0.99590000000000001</v>
      </c>
    </row>
    <row r="9965" spans="6:9" x14ac:dyDescent="0.3">
      <c r="F9965" s="2">
        <v>9960</v>
      </c>
      <c r="G9965" s="12">
        <f ca="1"/>
        <v>81.482949560922521</v>
      </c>
      <c r="H9965" s="12">
        <f ca="1"/>
        <v>0.99484954302231277</v>
      </c>
      <c r="I9965" s="12">
        <v>0.996</v>
      </c>
    </row>
    <row r="9966" spans="6:9" x14ac:dyDescent="0.3">
      <c r="F9966" s="2">
        <v>9961</v>
      </c>
      <c r="G9966" s="12">
        <f ca="1"/>
        <v>81.568657432478304</v>
      </c>
      <c r="H9966" s="12">
        <f ca="1"/>
        <v>0.99492257582525312</v>
      </c>
      <c r="I9966" s="12">
        <v>0.99609999999999999</v>
      </c>
    </row>
    <row r="9967" spans="6:9" x14ac:dyDescent="0.3">
      <c r="F9967" s="2">
        <v>9962</v>
      </c>
      <c r="G9967" s="12">
        <f ca="1"/>
        <v>81.683668519965295</v>
      </c>
      <c r="H9967" s="12">
        <f ca="1"/>
        <v>0.99501910482082812</v>
      </c>
      <c r="I9967" s="12">
        <v>0.99619999999999997</v>
      </c>
    </row>
    <row r="9968" spans="6:9" x14ac:dyDescent="0.3">
      <c r="F9968" s="2">
        <v>9963</v>
      </c>
      <c r="G9968" s="12">
        <f ca="1"/>
        <v>81.824633224784776</v>
      </c>
      <c r="H9968" s="12">
        <f ca="1"/>
        <v>0.99513514795400826</v>
      </c>
      <c r="I9968" s="12">
        <v>0.99629999999999996</v>
      </c>
    </row>
    <row r="9969" spans="6:9" x14ac:dyDescent="0.3">
      <c r="F9969" s="2">
        <v>9964</v>
      </c>
      <c r="G9969" s="12">
        <f ca="1"/>
        <v>81.899099907189196</v>
      </c>
      <c r="H9969" s="12">
        <f ca="1"/>
        <v>0.99519545538039988</v>
      </c>
      <c r="I9969" s="12">
        <v>0.99639999999999995</v>
      </c>
    </row>
    <row r="9970" spans="6:9" x14ac:dyDescent="0.3">
      <c r="F9970" s="2">
        <v>9965</v>
      </c>
      <c r="G9970" s="12">
        <f ca="1"/>
        <v>81.935873316995455</v>
      </c>
      <c r="H9970" s="12">
        <f ca="1"/>
        <v>0.9952249859520339</v>
      </c>
      <c r="I9970" s="12">
        <v>0.99650000000000005</v>
      </c>
    </row>
    <row r="9971" spans="6:9" x14ac:dyDescent="0.3">
      <c r="F9971" s="2">
        <v>9966</v>
      </c>
      <c r="G9971" s="12">
        <f ca="1"/>
        <v>82.015386608525731</v>
      </c>
      <c r="H9971" s="12">
        <f ca="1"/>
        <v>0.99528827660671748</v>
      </c>
      <c r="I9971" s="12">
        <v>0.99660000000000004</v>
      </c>
    </row>
    <row r="9972" spans="6:9" x14ac:dyDescent="0.3">
      <c r="F9972" s="2">
        <v>9967</v>
      </c>
      <c r="G9972" s="12">
        <f ca="1"/>
        <v>82.129222971907296</v>
      </c>
      <c r="H9972" s="12">
        <f ca="1"/>
        <v>0.99537756382999887</v>
      </c>
      <c r="I9972" s="12">
        <v>0.99670000000000003</v>
      </c>
    </row>
    <row r="9973" spans="6:9" x14ac:dyDescent="0.3">
      <c r="F9973" s="2">
        <v>9968</v>
      </c>
      <c r="G9973" s="12">
        <f ca="1"/>
        <v>82.201130804543112</v>
      </c>
      <c r="H9973" s="12">
        <f ca="1"/>
        <v>0.99543317065749459</v>
      </c>
      <c r="I9973" s="12">
        <v>0.99680000000000002</v>
      </c>
    </row>
    <row r="9974" spans="6:9" x14ac:dyDescent="0.3">
      <c r="F9974" s="2">
        <v>9969</v>
      </c>
      <c r="G9974" s="12">
        <f ca="1"/>
        <v>82.383003773558187</v>
      </c>
      <c r="H9974" s="12">
        <f ca="1"/>
        <v>0.99557111550646482</v>
      </c>
      <c r="I9974" s="12">
        <v>0.99690000000000001</v>
      </c>
    </row>
    <row r="9975" spans="6:9" x14ac:dyDescent="0.3">
      <c r="F9975" s="2">
        <v>9970</v>
      </c>
      <c r="G9975" s="12">
        <f ca="1"/>
        <v>82.627928449953586</v>
      </c>
      <c r="H9975" s="12">
        <f ca="1"/>
        <v>0.99575090564864888</v>
      </c>
      <c r="I9975" s="12">
        <v>0.997</v>
      </c>
    </row>
    <row r="9976" spans="6:9" x14ac:dyDescent="0.3">
      <c r="F9976" s="2">
        <v>9971</v>
      </c>
      <c r="G9976" s="12">
        <f ca="1"/>
        <v>82.633078857202918</v>
      </c>
      <c r="H9976" s="12">
        <f ca="1"/>
        <v>0.99575461414066657</v>
      </c>
      <c r="I9976" s="12">
        <v>0.99709999999999999</v>
      </c>
    </row>
    <row r="9977" spans="6:9" x14ac:dyDescent="0.3">
      <c r="F9977" s="2">
        <v>9972</v>
      </c>
      <c r="G9977" s="12">
        <f ca="1"/>
        <v>83.465793365213884</v>
      </c>
      <c r="H9977" s="12">
        <f ca="1"/>
        <v>0.99631693284773282</v>
      </c>
      <c r="I9977" s="12">
        <v>0.99719999999999998</v>
      </c>
    </row>
    <row r="9978" spans="6:9" x14ac:dyDescent="0.3">
      <c r="F9978" s="2">
        <v>9973</v>
      </c>
      <c r="G9978" s="12">
        <f ca="1"/>
        <v>83.468838566532071</v>
      </c>
      <c r="H9978" s="12">
        <f ca="1"/>
        <v>0.99631885838925127</v>
      </c>
      <c r="I9978" s="12">
        <v>0.99729999999999996</v>
      </c>
    </row>
    <row r="9979" spans="6:9" x14ac:dyDescent="0.3">
      <c r="F9979" s="2">
        <v>9974</v>
      </c>
      <c r="G9979" s="12">
        <f ca="1"/>
        <v>83.785246180785066</v>
      </c>
      <c r="H9979" s="12">
        <f ca="1"/>
        <v>0.99651400227919629</v>
      </c>
      <c r="I9979" s="12">
        <v>0.99739999999999995</v>
      </c>
    </row>
    <row r="9980" spans="6:9" x14ac:dyDescent="0.3">
      <c r="F9980" s="2">
        <v>9975</v>
      </c>
      <c r="G9980" s="12">
        <f ca="1"/>
        <v>84.005014394034873</v>
      </c>
      <c r="H9980" s="12">
        <f ca="1"/>
        <v>0.99664394136773593</v>
      </c>
      <c r="I9980" s="12">
        <v>0.99750000000000005</v>
      </c>
    </row>
    <row r="9981" spans="6:9" x14ac:dyDescent="0.3">
      <c r="F9981" s="2">
        <v>9976</v>
      </c>
      <c r="G9981" s="12">
        <f ca="1"/>
        <v>84.385391125285707</v>
      </c>
      <c r="H9981" s="12">
        <f ca="1"/>
        <v>0.99685843978510569</v>
      </c>
      <c r="I9981" s="12">
        <v>0.99760000000000004</v>
      </c>
    </row>
    <row r="9982" spans="6:9" x14ac:dyDescent="0.3">
      <c r="F9982" s="2">
        <v>9977</v>
      </c>
      <c r="G9982" s="12">
        <f ca="1"/>
        <v>84.451683639887293</v>
      </c>
      <c r="H9982" s="12">
        <f ca="1"/>
        <v>0.99689451514083838</v>
      </c>
      <c r="I9982" s="12">
        <v>0.99770000000000003</v>
      </c>
    </row>
    <row r="9983" spans="6:9" x14ac:dyDescent="0.3">
      <c r="F9983" s="2">
        <v>9978</v>
      </c>
      <c r="G9983" s="12">
        <f ca="1"/>
        <v>84.608778900372826</v>
      </c>
      <c r="H9983" s="12">
        <f ca="1"/>
        <v>0.99697849761573165</v>
      </c>
      <c r="I9983" s="12">
        <v>0.99780000000000002</v>
      </c>
    </row>
    <row r="9984" spans="6:9" x14ac:dyDescent="0.3">
      <c r="F9984" s="2">
        <v>9979</v>
      </c>
      <c r="G9984" s="12">
        <f ca="1"/>
        <v>84.738760559047705</v>
      </c>
      <c r="H9984" s="12">
        <f ca="1"/>
        <v>0.99704641006513062</v>
      </c>
      <c r="I9984" s="12">
        <v>0.99790000000000001</v>
      </c>
    </row>
    <row r="9985" spans="6:9" x14ac:dyDescent="0.3">
      <c r="F9985" s="2">
        <v>9980</v>
      </c>
      <c r="G9985" s="12">
        <f ca="1"/>
        <v>84.786794735467637</v>
      </c>
      <c r="H9985" s="12">
        <f ca="1"/>
        <v>0.99707115154503301</v>
      </c>
      <c r="I9985" s="12">
        <v>0.998</v>
      </c>
    </row>
    <row r="9986" spans="6:9" x14ac:dyDescent="0.3">
      <c r="F9986" s="2">
        <v>9981</v>
      </c>
      <c r="G9986" s="12">
        <f ca="1"/>
        <v>85.117613714705826</v>
      </c>
      <c r="H9986" s="12">
        <f ca="1"/>
        <v>0.99723646663495891</v>
      </c>
      <c r="I9986" s="12">
        <v>0.99809999999999999</v>
      </c>
    </row>
    <row r="9987" spans="6:9" x14ac:dyDescent="0.3">
      <c r="F9987" s="2">
        <v>9982</v>
      </c>
      <c r="G9987" s="12">
        <f ca="1"/>
        <v>85.435843453614496</v>
      </c>
      <c r="H9987" s="12">
        <f ca="1"/>
        <v>0.99738738643982261</v>
      </c>
      <c r="I9987" s="12">
        <v>0.99819999999999998</v>
      </c>
    </row>
    <row r="9988" spans="6:9" x14ac:dyDescent="0.3">
      <c r="F9988" s="2">
        <v>9983</v>
      </c>
      <c r="G9988" s="12">
        <f ca="1"/>
        <v>85.745893075267787</v>
      </c>
      <c r="H9988" s="12">
        <f ca="1"/>
        <v>0.99752712742458605</v>
      </c>
      <c r="I9988" s="12">
        <v>0.99829999999999997</v>
      </c>
    </row>
    <row r="9989" spans="6:9" x14ac:dyDescent="0.3">
      <c r="F9989" s="2">
        <v>9984</v>
      </c>
      <c r="G9989" s="12">
        <f ca="1"/>
        <v>85.894216864689724</v>
      </c>
      <c r="H9989" s="12">
        <f ca="1"/>
        <v>0.99759152405456764</v>
      </c>
      <c r="I9989" s="12">
        <v>0.99839999999999995</v>
      </c>
    </row>
    <row r="9990" spans="6:9" x14ac:dyDescent="0.3">
      <c r="F9990" s="2">
        <v>9985</v>
      </c>
      <c r="G9990" s="12">
        <f ca="1"/>
        <v>86.088580598122562</v>
      </c>
      <c r="H9990" s="12">
        <f ca="1"/>
        <v>0.99767358076266932</v>
      </c>
      <c r="I9990" s="12">
        <v>0.99850000000000005</v>
      </c>
    </row>
    <row r="9991" spans="6:9" x14ac:dyDescent="0.3">
      <c r="F9991" s="2">
        <v>9986</v>
      </c>
      <c r="G9991" s="12">
        <f ca="1"/>
        <v>86.190137337990976</v>
      </c>
      <c r="H9991" s="12">
        <f ca="1"/>
        <v>0.99771542789583578</v>
      </c>
      <c r="I9991" s="12">
        <v>0.99860000000000004</v>
      </c>
    </row>
    <row r="9992" spans="6:9" x14ac:dyDescent="0.3">
      <c r="F9992" s="2">
        <v>9987</v>
      </c>
      <c r="G9992" s="12">
        <f ca="1"/>
        <v>86.362341259021747</v>
      </c>
      <c r="H9992" s="12">
        <f ca="1"/>
        <v>0.99778480927234026</v>
      </c>
      <c r="I9992" s="12">
        <v>0.99870000000000003</v>
      </c>
    </row>
    <row r="9993" spans="6:9" x14ac:dyDescent="0.3">
      <c r="F9993" s="2">
        <v>9988</v>
      </c>
      <c r="G9993" s="12">
        <f ca="1"/>
        <v>86.699987044896247</v>
      </c>
      <c r="H9993" s="12">
        <f ca="1"/>
        <v>0.99791526094254368</v>
      </c>
      <c r="I9993" s="12">
        <v>0.99880000000000002</v>
      </c>
    </row>
    <row r="9994" spans="6:9" x14ac:dyDescent="0.3">
      <c r="F9994" s="2">
        <v>9989</v>
      </c>
      <c r="G9994" s="12">
        <f ca="1"/>
        <v>86.734120883057727</v>
      </c>
      <c r="H9994" s="12">
        <f ca="1"/>
        <v>0.9979280478605006</v>
      </c>
      <c r="I9994" s="12">
        <v>0.99890000000000001</v>
      </c>
    </row>
    <row r="9995" spans="6:9" x14ac:dyDescent="0.3">
      <c r="F9995" s="2">
        <v>9990</v>
      </c>
      <c r="G9995" s="12">
        <f ca="1"/>
        <v>86.833225528659696</v>
      </c>
      <c r="H9995" s="12">
        <f ca="1"/>
        <v>0.99796476604035722</v>
      </c>
      <c r="I9995" s="12">
        <v>0.999</v>
      </c>
    </row>
    <row r="9996" spans="6:9" x14ac:dyDescent="0.3">
      <c r="F9996" s="2">
        <v>9991</v>
      </c>
      <c r="G9996" s="12">
        <f ca="1"/>
        <v>87.94696933356812</v>
      </c>
      <c r="H9996" s="12">
        <f ca="1"/>
        <v>0.99833819900586884</v>
      </c>
      <c r="I9996" s="12">
        <v>0.99909999999999999</v>
      </c>
    </row>
    <row r="9997" spans="6:9" x14ac:dyDescent="0.3">
      <c r="F9997" s="2">
        <v>9992</v>
      </c>
      <c r="G9997" s="12">
        <f ca="1"/>
        <v>88.334232383211656</v>
      </c>
      <c r="H9997" s="12">
        <f ca="1"/>
        <v>0.99845247440993745</v>
      </c>
      <c r="I9997" s="12">
        <v>0.99919999999999998</v>
      </c>
    </row>
    <row r="9998" spans="6:9" x14ac:dyDescent="0.3">
      <c r="F9998" s="2">
        <v>9993</v>
      </c>
      <c r="G9998" s="12">
        <f ca="1"/>
        <v>89.12429465985187</v>
      </c>
      <c r="H9998" s="12">
        <f ca="1"/>
        <v>0.99866344700161935</v>
      </c>
      <c r="I9998" s="12">
        <v>0.99929999999999997</v>
      </c>
    </row>
    <row r="9999" spans="6:9" x14ac:dyDescent="0.3">
      <c r="F9999" s="2">
        <v>9994</v>
      </c>
      <c r="G9999" s="12">
        <f ca="1"/>
        <v>89.162097953323297</v>
      </c>
      <c r="H9999" s="12">
        <f ca="1"/>
        <v>0.99867284151356683</v>
      </c>
      <c r="I9999" s="12">
        <v>0.99939999999999996</v>
      </c>
    </row>
    <row r="10000" spans="6:9" x14ac:dyDescent="0.3">
      <c r="F10000" s="2">
        <v>9995</v>
      </c>
      <c r="G10000" s="12">
        <f ca="1"/>
        <v>89.585579336124482</v>
      </c>
      <c r="H10000" s="12">
        <f ca="1"/>
        <v>0.99877398697279762</v>
      </c>
      <c r="I10000" s="12">
        <v>0.99950000000000006</v>
      </c>
    </row>
    <row r="10001" spans="6:9" x14ac:dyDescent="0.3">
      <c r="F10001" s="2">
        <v>9996</v>
      </c>
      <c r="G10001" s="12">
        <f ca="1"/>
        <v>90.468669262128302</v>
      </c>
      <c r="H10001" s="12">
        <f ca="1"/>
        <v>0.99896235619033225</v>
      </c>
      <c r="I10001" s="12">
        <v>0.99960000000000004</v>
      </c>
    </row>
    <row r="10002" spans="6:9" x14ac:dyDescent="0.3">
      <c r="F10002" s="2">
        <v>9997</v>
      </c>
      <c r="G10002" s="12">
        <f ca="1"/>
        <v>94.406910160404252</v>
      </c>
      <c r="H10002" s="12">
        <f ca="1"/>
        <v>0.99951892938647791</v>
      </c>
      <c r="I10002" s="12">
        <v>0.99970000000000003</v>
      </c>
    </row>
    <row r="10003" spans="6:9" x14ac:dyDescent="0.3">
      <c r="F10003" s="2">
        <v>9998</v>
      </c>
      <c r="G10003" s="12">
        <f ca="1"/>
        <v>97.075571336006988</v>
      </c>
      <c r="H10003" s="12">
        <f ca="1"/>
        <v>0.99972073244508408</v>
      </c>
      <c r="I10003" s="12">
        <v>0.99980000000000002</v>
      </c>
    </row>
    <row r="10004" spans="6:9" x14ac:dyDescent="0.3">
      <c r="F10004" s="2">
        <v>9999</v>
      </c>
      <c r="G10004" s="12">
        <f ca="1"/>
        <v>97.105326776215364</v>
      </c>
      <c r="H10004" s="12">
        <f ca="1"/>
        <v>0.99972244972557966</v>
      </c>
      <c r="I10004" s="12">
        <v>0.99990000000000001</v>
      </c>
    </row>
    <row r="10005" spans="6:9" x14ac:dyDescent="0.3">
      <c r="F10005" s="2">
        <v>10000</v>
      </c>
      <c r="G10005" s="12">
        <f ca="1"/>
        <v>105.10393014775823</v>
      </c>
      <c r="H10005" s="12">
        <f ca="1"/>
        <v>0.99995135172338845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47</v>
      </c>
      <c r="C2" s="17"/>
      <c r="D2" s="17"/>
    </row>
    <row r="4" spans="2:12" s="9" customFormat="1" x14ac:dyDescent="0.3">
      <c r="B4" s="18" t="s">
        <v>1</v>
      </c>
      <c r="C4" s="21"/>
      <c r="D4" s="21"/>
      <c r="E4" s="1"/>
      <c r="F4" s="18" t="s">
        <v>52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48</v>
      </c>
      <c r="I5" s="3" t="s">
        <v>49</v>
      </c>
    </row>
    <row r="6" spans="2:12" x14ac:dyDescent="0.3">
      <c r="B6" s="13" t="str" cm="1">
        <f t="array" ref="B6:D7">'Random Generation'!B6:D7</f>
        <v>alpha</v>
      </c>
      <c r="C6" s="5" t="str">
        <v>R+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11.341822108905529</v>
      </c>
      <c r="H6" s="12" cm="1">
        <f t="array" ref="H6:H10005">(_xlfn.ANCHORARRAY(F6)-1/2)/COUNT(_xlfn.ANCHORARRAY(F6))</f>
        <v>5.0000000000000002E-5</v>
      </c>
      <c r="I6" s="12" cm="1">
        <f t="array" ref="I6:I10005">$D$6*SQRT(2*_xlfn.GAMMA.INV(_xlfn.ANCHORARRAY(H6),1.5,1))+$D$7</f>
        <v>11.146101281550905</v>
      </c>
    </row>
    <row r="7" spans="2:12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11.648545845396145</v>
      </c>
      <c r="H7" s="12">
        <v>1.4999999999999999E-4</v>
      </c>
      <c r="I7" s="12">
        <v>11.653551099823741</v>
      </c>
    </row>
    <row r="8" spans="2:12" x14ac:dyDescent="0.3">
      <c r="B8" s="2"/>
      <c r="C8" s="5"/>
      <c r="D8" s="2"/>
      <c r="F8" s="2">
        <v>3</v>
      </c>
      <c r="G8" s="12">
        <f ca="1"/>
        <v>11.937945281523993</v>
      </c>
      <c r="H8" s="12">
        <v>2.5000000000000001E-4</v>
      </c>
      <c r="I8" s="12">
        <v>11.961046191540014</v>
      </c>
    </row>
    <row r="9" spans="2:12" x14ac:dyDescent="0.3">
      <c r="B9" s="2"/>
      <c r="C9" s="5"/>
      <c r="D9" s="2"/>
      <c r="F9" s="2">
        <v>4</v>
      </c>
      <c r="G9" s="12">
        <f ca="1"/>
        <v>11.952340619824732</v>
      </c>
      <c r="H9" s="12">
        <v>3.5E-4</v>
      </c>
      <c r="I9" s="12">
        <v>12.194332087495313</v>
      </c>
    </row>
    <row r="10" spans="2:12" x14ac:dyDescent="0.3">
      <c r="F10" s="2">
        <v>5</v>
      </c>
      <c r="G10" s="12">
        <f ca="1"/>
        <v>12.04477448918086</v>
      </c>
      <c r="H10" s="12">
        <v>4.4999999999999999E-4</v>
      </c>
      <c r="I10" s="12">
        <v>12.386598696557236</v>
      </c>
    </row>
    <row r="11" spans="2:12" x14ac:dyDescent="0.3">
      <c r="F11" s="2">
        <v>6</v>
      </c>
      <c r="G11" s="12">
        <f ca="1"/>
        <v>12.153272752775628</v>
      </c>
      <c r="H11" s="12">
        <v>5.5000000000000003E-4</v>
      </c>
      <c r="I11" s="12">
        <v>12.552220488948279</v>
      </c>
    </row>
    <row r="12" spans="2:12" x14ac:dyDescent="0.3">
      <c r="F12" s="2">
        <v>7</v>
      </c>
      <c r="G12" s="12">
        <f ca="1"/>
        <v>12.162503898719168</v>
      </c>
      <c r="H12" s="12">
        <v>6.4999999999999997E-4</v>
      </c>
      <c r="I12" s="12">
        <v>12.698890629442687</v>
      </c>
    </row>
    <row r="13" spans="2:12" x14ac:dyDescent="0.3">
      <c r="F13" s="2">
        <v>8</v>
      </c>
      <c r="G13" s="12">
        <f ca="1"/>
        <v>12.517416290318849</v>
      </c>
      <c r="H13" s="12">
        <v>7.5000000000000002E-4</v>
      </c>
      <c r="I13" s="12">
        <v>12.831265841942818</v>
      </c>
    </row>
    <row r="14" spans="2:12" x14ac:dyDescent="0.3">
      <c r="F14" s="2">
        <v>9</v>
      </c>
      <c r="G14" s="12">
        <f ca="1"/>
        <v>12.616739098010573</v>
      </c>
      <c r="H14" s="12">
        <v>8.4999999999999995E-4</v>
      </c>
      <c r="I14" s="12">
        <v>12.952404432536396</v>
      </c>
    </row>
    <row r="15" spans="2:12" x14ac:dyDescent="0.3">
      <c r="F15" s="2">
        <v>10</v>
      </c>
      <c r="G15" s="12">
        <f ca="1"/>
        <v>12.655905225350503</v>
      </c>
      <c r="H15" s="12">
        <v>9.5E-4</v>
      </c>
      <c r="I15" s="12">
        <v>13.064435610492479</v>
      </c>
    </row>
    <row r="16" spans="2:12" x14ac:dyDescent="0.3">
      <c r="F16" s="2">
        <v>11</v>
      </c>
      <c r="G16" s="12">
        <f ca="1"/>
        <v>12.829544249749777</v>
      </c>
      <c r="H16" s="12">
        <v>1.0499999999999999E-3</v>
      </c>
      <c r="I16" s="12">
        <v>13.168908296444661</v>
      </c>
    </row>
    <row r="17" spans="6:9" x14ac:dyDescent="0.3">
      <c r="F17" s="2">
        <v>12</v>
      </c>
      <c r="G17" s="12">
        <f ca="1"/>
        <v>12.840421592699013</v>
      </c>
      <c r="H17" s="12">
        <v>1.15E-3</v>
      </c>
      <c r="I17" s="12">
        <v>13.266988601755097</v>
      </c>
    </row>
    <row r="18" spans="6:9" x14ac:dyDescent="0.3">
      <c r="F18" s="2">
        <v>13</v>
      </c>
      <c r="G18" s="12">
        <f ca="1"/>
        <v>12.907337692418681</v>
      </c>
      <c r="H18" s="12">
        <v>1.25E-3</v>
      </c>
      <c r="I18" s="12">
        <v>13.359578977147878</v>
      </c>
    </row>
    <row r="19" spans="6:9" x14ac:dyDescent="0.3">
      <c r="F19" s="2">
        <v>14</v>
      </c>
      <c r="G19" s="12">
        <f ca="1"/>
        <v>12.939028006483266</v>
      </c>
      <c r="H19" s="12">
        <v>1.3500000000000001E-3</v>
      </c>
      <c r="I19" s="12">
        <v>13.44739382631102</v>
      </c>
    </row>
    <row r="20" spans="6:9" x14ac:dyDescent="0.3">
      <c r="F20" s="2">
        <v>15</v>
      </c>
      <c r="G20" s="12">
        <f ca="1"/>
        <v>12.973569043212709</v>
      </c>
      <c r="H20" s="12">
        <v>1.4499999999999999E-3</v>
      </c>
      <c r="I20" s="12">
        <v>13.531009507924228</v>
      </c>
    </row>
    <row r="21" spans="6:9" x14ac:dyDescent="0.3">
      <c r="F21" s="2">
        <v>16</v>
      </c>
      <c r="G21" s="12">
        <f ca="1"/>
        <v>13.164169911766169</v>
      </c>
      <c r="H21" s="12">
        <v>1.5499999999999999E-3</v>
      </c>
      <c r="I21" s="12">
        <v>13.610898552208976</v>
      </c>
    </row>
    <row r="22" spans="6:9" x14ac:dyDescent="0.3">
      <c r="F22" s="2">
        <v>17</v>
      </c>
      <c r="G22" s="12">
        <f ca="1"/>
        <v>13.236629489817977</v>
      </c>
      <c r="H22" s="12">
        <v>1.65E-3</v>
      </c>
      <c r="I22" s="12">
        <v>13.687453762373822</v>
      </c>
    </row>
    <row r="23" spans="6:9" x14ac:dyDescent="0.3">
      <c r="F23" s="2">
        <v>18</v>
      </c>
      <c r="G23" s="12">
        <f ca="1"/>
        <v>13.314889581894693</v>
      </c>
      <c r="H23" s="12">
        <v>1.75E-3</v>
      </c>
      <c r="I23" s="12">
        <v>13.761005616970635</v>
      </c>
    </row>
    <row r="24" spans="6:9" x14ac:dyDescent="0.3">
      <c r="F24" s="2">
        <v>19</v>
      </c>
      <c r="G24" s="12">
        <f ca="1"/>
        <v>13.343299614722822</v>
      </c>
      <c r="H24" s="12">
        <v>1.8500000000000001E-3</v>
      </c>
      <c r="I24" s="12">
        <v>13.831835107848574</v>
      </c>
    </row>
    <row r="25" spans="6:9" x14ac:dyDescent="0.3">
      <c r="F25" s="2">
        <v>20</v>
      </c>
      <c r="G25" s="12">
        <f ca="1"/>
        <v>13.482172080905261</v>
      </c>
      <c r="H25" s="12">
        <v>1.9499999999999999E-3</v>
      </c>
      <c r="I25" s="12">
        <v>13.900183390497387</v>
      </c>
    </row>
    <row r="26" spans="6:9" x14ac:dyDescent="0.3">
      <c r="F26" s="2">
        <v>21</v>
      </c>
      <c r="G26" s="12">
        <f ca="1"/>
        <v>13.571878352292973</v>
      </c>
      <c r="H26" s="12">
        <v>2.0500000000000002E-3</v>
      </c>
      <c r="I26" s="12">
        <v>13.966259159556198</v>
      </c>
    </row>
    <row r="27" spans="6:9" x14ac:dyDescent="0.3">
      <c r="F27" s="2">
        <v>22</v>
      </c>
      <c r="G27" s="12">
        <f ca="1"/>
        <v>13.747032450990678</v>
      </c>
      <c r="H27" s="12">
        <v>2.15E-3</v>
      </c>
      <c r="I27" s="12">
        <v>14.030244369481249</v>
      </c>
    </row>
    <row r="28" spans="6:9" x14ac:dyDescent="0.3">
      <c r="F28" s="2">
        <v>23</v>
      </c>
      <c r="G28" s="12">
        <f ca="1"/>
        <v>13.955268860033664</v>
      </c>
      <c r="H28" s="12">
        <v>2.2499999999999998E-3</v>
      </c>
      <c r="I28" s="12">
        <v>14.092298730649492</v>
      </c>
    </row>
    <row r="29" spans="6:9" x14ac:dyDescent="0.3">
      <c r="F29" s="2">
        <v>24</v>
      </c>
      <c r="G29" s="12">
        <f ca="1"/>
        <v>13.990272912110127</v>
      </c>
      <c r="H29" s="12">
        <v>2.3500000000000001E-3</v>
      </c>
      <c r="I29" s="12">
        <v>14.15256328530292</v>
      </c>
    </row>
    <row r="30" spans="6:9" x14ac:dyDescent="0.3">
      <c r="F30" s="2">
        <v>25</v>
      </c>
      <c r="G30" s="12">
        <f ca="1"/>
        <v>14.102074694219427</v>
      </c>
      <c r="H30" s="12">
        <v>2.4499999999999999E-3</v>
      </c>
      <c r="I30" s="12">
        <v>14.211163282439912</v>
      </c>
    </row>
    <row r="31" spans="6:9" x14ac:dyDescent="0.3">
      <c r="F31" s="2">
        <v>26</v>
      </c>
      <c r="G31" s="12">
        <f ca="1"/>
        <v>14.150030293860867</v>
      </c>
      <c r="H31" s="12">
        <v>2.5500000000000002E-3</v>
      </c>
      <c r="I31" s="12">
        <v>14.268210511844387</v>
      </c>
    </row>
    <row r="32" spans="6:9" x14ac:dyDescent="0.3">
      <c r="F32" s="2">
        <v>27</v>
      </c>
      <c r="G32" s="12">
        <f ca="1"/>
        <v>14.186021237020601</v>
      </c>
      <c r="H32" s="12">
        <v>2.65E-3</v>
      </c>
      <c r="I32" s="12">
        <v>14.32380521604277</v>
      </c>
    </row>
    <row r="33" spans="6:9" x14ac:dyDescent="0.3">
      <c r="F33" s="2">
        <v>28</v>
      </c>
      <c r="G33" s="12">
        <f ca="1"/>
        <v>14.247129544128537</v>
      </c>
      <c r="H33" s="12">
        <v>2.7499999999999998E-3</v>
      </c>
      <c r="I33" s="12">
        <v>14.378037669425481</v>
      </c>
    </row>
    <row r="34" spans="6:9" x14ac:dyDescent="0.3">
      <c r="F34" s="2">
        <v>29</v>
      </c>
      <c r="G34" s="12">
        <f ca="1"/>
        <v>14.298933517776062</v>
      </c>
      <c r="H34" s="12">
        <v>2.8500000000000001E-3</v>
      </c>
      <c r="I34" s="12">
        <v>14.430989492368564</v>
      </c>
    </row>
    <row r="35" spans="6:9" x14ac:dyDescent="0.3">
      <c r="F35" s="2">
        <v>30</v>
      </c>
      <c r="G35" s="12">
        <f ca="1"/>
        <v>14.313540637681578</v>
      </c>
      <c r="H35" s="12">
        <v>2.9499999999999999E-3</v>
      </c>
      <c r="I35" s="12">
        <v>14.482734752488252</v>
      </c>
    </row>
    <row r="36" spans="6:9" x14ac:dyDescent="0.3">
      <c r="F36" s="2">
        <v>31</v>
      </c>
      <c r="G36" s="12">
        <f ca="1"/>
        <v>14.365781356748842</v>
      </c>
      <c r="H36" s="12">
        <v>3.0500000000000002E-3</v>
      </c>
      <c r="I36" s="12">
        <v>14.533340893498831</v>
      </c>
    </row>
    <row r="37" spans="6:9" x14ac:dyDescent="0.3">
      <c r="F37" s="2">
        <v>32</v>
      </c>
      <c r="G37" s="12">
        <f ca="1"/>
        <v>14.383514389537908</v>
      </c>
      <c r="H37" s="12">
        <v>3.15E-3</v>
      </c>
      <c r="I37" s="12">
        <v>14.582869523384858</v>
      </c>
    </row>
    <row r="38" spans="6:9" x14ac:dyDescent="0.3">
      <c r="F38" s="2">
        <v>33</v>
      </c>
      <c r="G38" s="12">
        <f ca="1"/>
        <v>14.412119723390797</v>
      </c>
      <c r="H38" s="12">
        <v>3.2499999999999999E-3</v>
      </c>
      <c r="I38" s="12">
        <v>14.631377086951575</v>
      </c>
    </row>
    <row r="39" spans="6:9" x14ac:dyDescent="0.3">
      <c r="F39" s="2">
        <v>34</v>
      </c>
      <c r="G39" s="12">
        <f ca="1"/>
        <v>14.439174229085268</v>
      </c>
      <c r="H39" s="12">
        <v>3.3500000000000001E-3</v>
      </c>
      <c r="I39" s="12">
        <v>14.678915442723641</v>
      </c>
    </row>
    <row r="40" spans="6:9" x14ac:dyDescent="0.3">
      <c r="F40" s="2">
        <v>35</v>
      </c>
      <c r="G40" s="12">
        <f ca="1"/>
        <v>14.476846611220406</v>
      </c>
      <c r="H40" s="12">
        <v>3.4499999999999999E-3</v>
      </c>
      <c r="I40" s="12">
        <v>14.725532360224065</v>
      </c>
    </row>
    <row r="41" spans="6:9" x14ac:dyDescent="0.3">
      <c r="F41" s="2">
        <v>36</v>
      </c>
      <c r="G41" s="12">
        <f ca="1"/>
        <v>14.519684531109126</v>
      </c>
      <c r="H41" s="12">
        <v>3.5500000000000002E-3</v>
      </c>
      <c r="I41" s="12">
        <v>14.771271950594562</v>
      </c>
    </row>
    <row r="42" spans="6:9" x14ac:dyDescent="0.3">
      <c r="F42" s="2">
        <v>37</v>
      </c>
      <c r="G42" s="12">
        <f ca="1"/>
        <v>14.542777700750605</v>
      </c>
      <c r="H42" s="12">
        <v>3.65E-3</v>
      </c>
      <c r="I42" s="12">
        <v>14.816175041105282</v>
      </c>
    </row>
    <row r="43" spans="6:9" x14ac:dyDescent="0.3">
      <c r="F43" s="2">
        <v>38</v>
      </c>
      <c r="G43" s="12">
        <f ca="1"/>
        <v>14.658064897189822</v>
      </c>
      <c r="H43" s="12">
        <v>3.7499999999999999E-3</v>
      </c>
      <c r="I43" s="12">
        <v>14.860279502191551</v>
      </c>
    </row>
    <row r="44" spans="6:9" x14ac:dyDescent="0.3">
      <c r="F44" s="2">
        <v>39</v>
      </c>
      <c r="G44" s="12">
        <f ca="1"/>
        <v>14.701901843941517</v>
      </c>
      <c r="H44" s="12">
        <v>3.8500000000000001E-3</v>
      </c>
      <c r="I44" s="12">
        <v>14.903620534132045</v>
      </c>
    </row>
    <row r="45" spans="6:9" x14ac:dyDescent="0.3">
      <c r="F45" s="2">
        <v>40</v>
      </c>
      <c r="G45" s="12">
        <f ca="1"/>
        <v>14.761878936196453</v>
      </c>
      <c r="H45" s="12">
        <v>3.9500000000000004E-3</v>
      </c>
      <c r="I45" s="12">
        <v>14.946230919260849</v>
      </c>
    </row>
    <row r="46" spans="6:9" x14ac:dyDescent="0.3">
      <c r="F46" s="2">
        <v>41</v>
      </c>
      <c r="G46" s="12">
        <f ca="1"/>
        <v>14.795800128793358</v>
      </c>
      <c r="H46" s="12">
        <v>4.0499999999999998E-3</v>
      </c>
      <c r="I46" s="12">
        <v>14.988141244618976</v>
      </c>
    </row>
    <row r="47" spans="6:9" x14ac:dyDescent="0.3">
      <c r="F47" s="2">
        <v>42</v>
      </c>
      <c r="G47" s="12">
        <f ca="1"/>
        <v>14.884511696550973</v>
      </c>
      <c r="H47" s="12">
        <v>4.15E-3</v>
      </c>
      <c r="I47" s="12">
        <v>15.029380099149638</v>
      </c>
    </row>
    <row r="48" spans="6:9" x14ac:dyDescent="0.3">
      <c r="F48" s="2">
        <v>43</v>
      </c>
      <c r="G48" s="12">
        <f ca="1"/>
        <v>14.90331438417776</v>
      </c>
      <c r="H48" s="12">
        <v>4.2500000000000003E-3</v>
      </c>
      <c r="I48" s="12">
        <v>15.069974248887064</v>
      </c>
    </row>
    <row r="49" spans="6:9" x14ac:dyDescent="0.3">
      <c r="F49" s="2">
        <v>44</v>
      </c>
      <c r="G49" s="12">
        <f ca="1"/>
        <v>14.956592701086906</v>
      </c>
      <c r="H49" s="12">
        <v>4.3499999999999997E-3</v>
      </c>
      <c r="I49" s="12">
        <v>15.109948793051554</v>
      </c>
    </row>
    <row r="50" spans="6:9" x14ac:dyDescent="0.3">
      <c r="F50" s="2">
        <v>45</v>
      </c>
      <c r="G50" s="12">
        <f ca="1"/>
        <v>15.043743778847407</v>
      </c>
      <c r="H50" s="12">
        <v>4.45E-3</v>
      </c>
      <c r="I50" s="12">
        <v>15.149327303520138</v>
      </c>
    </row>
    <row r="51" spans="6:9" x14ac:dyDescent="0.3">
      <c r="F51" s="2">
        <v>46</v>
      </c>
      <c r="G51" s="12">
        <f ca="1"/>
        <v>15.060033971253798</v>
      </c>
      <c r="H51" s="12">
        <v>4.5500000000000002E-3</v>
      </c>
      <c r="I51" s="12">
        <v>15.188131949774961</v>
      </c>
    </row>
    <row r="52" spans="6:9" x14ac:dyDescent="0.3">
      <c r="F52" s="2">
        <v>47</v>
      </c>
      <c r="G52" s="12">
        <f ca="1"/>
        <v>15.060361331226957</v>
      </c>
      <c r="H52" s="12">
        <v>4.6499999999999996E-3</v>
      </c>
      <c r="I52" s="12">
        <v>15.226383611125494</v>
      </c>
    </row>
    <row r="53" spans="6:9" x14ac:dyDescent="0.3">
      <c r="F53" s="2">
        <v>48</v>
      </c>
      <c r="G53" s="12">
        <f ca="1"/>
        <v>15.0631577770531</v>
      </c>
      <c r="H53" s="12">
        <v>4.7499999999999999E-3</v>
      </c>
      <c r="I53" s="12">
        <v>15.26410197774501</v>
      </c>
    </row>
    <row r="54" spans="6:9" x14ac:dyDescent="0.3">
      <c r="F54" s="2">
        <v>49</v>
      </c>
      <c r="G54" s="12">
        <f ca="1"/>
        <v>15.157567887105428</v>
      </c>
      <c r="H54" s="12">
        <v>4.8500000000000001E-3</v>
      </c>
      <c r="I54" s="12">
        <v>15.301305641846913</v>
      </c>
    </row>
    <row r="55" spans="6:9" x14ac:dyDescent="0.3">
      <c r="F55" s="2">
        <v>50</v>
      </c>
      <c r="G55" s="12">
        <f ca="1"/>
        <v>15.178862636256151</v>
      </c>
      <c r="H55" s="12">
        <v>4.9500000000000004E-3</v>
      </c>
      <c r="I55" s="12">
        <v>15.338012180145437</v>
      </c>
    </row>
    <row r="56" spans="6:9" x14ac:dyDescent="0.3">
      <c r="F56" s="2">
        <v>51</v>
      </c>
      <c r="G56" s="12">
        <f ca="1"/>
        <v>15.183637005621236</v>
      </c>
      <c r="H56" s="12">
        <v>5.0499999999999998E-3</v>
      </c>
      <c r="I56" s="12">
        <v>15.374238228592223</v>
      </c>
    </row>
    <row r="57" spans="6:9" x14ac:dyDescent="0.3">
      <c r="F57" s="2">
        <v>52</v>
      </c>
      <c r="G57" s="12">
        <f ca="1"/>
        <v>15.268170239385766</v>
      </c>
      <c r="H57" s="12">
        <v>5.1500000000000001E-3</v>
      </c>
      <c r="I57" s="12">
        <v>15.409999550249916</v>
      </c>
    </row>
    <row r="58" spans="6:9" x14ac:dyDescent="0.3">
      <c r="F58" s="2">
        <v>53</v>
      </c>
      <c r="G58" s="12">
        <f ca="1"/>
        <v>15.269628068021898</v>
      </c>
      <c r="H58" s="12">
        <v>5.2500000000000003E-3</v>
      </c>
      <c r="I58" s="12">
        <v>15.445311097053505</v>
      </c>
    </row>
    <row r="59" spans="6:9" x14ac:dyDescent="0.3">
      <c r="F59" s="2">
        <v>54</v>
      </c>
      <c r="G59" s="12">
        <f ca="1"/>
        <v>15.295963823258042</v>
      </c>
      <c r="H59" s="12">
        <v>5.3499999999999997E-3</v>
      </c>
      <c r="I59" s="12">
        <v>15.480187066114983</v>
      </c>
    </row>
    <row r="60" spans="6:9" x14ac:dyDescent="0.3">
      <c r="F60" s="2">
        <v>55</v>
      </c>
      <c r="G60" s="12">
        <f ca="1"/>
        <v>15.306945218957775</v>
      </c>
      <c r="H60" s="12">
        <v>5.45E-3</v>
      </c>
      <c r="I60" s="12">
        <v>15.514640951145982</v>
      </c>
    </row>
    <row r="61" spans="6:9" x14ac:dyDescent="0.3">
      <c r="F61" s="2">
        <v>56</v>
      </c>
      <c r="G61" s="12">
        <f ca="1"/>
        <v>15.348494833401265</v>
      </c>
      <c r="H61" s="12">
        <v>5.5500000000000002E-3</v>
      </c>
      <c r="I61" s="12">
        <v>15.548685589503023</v>
      </c>
    </row>
    <row r="62" spans="6:9" x14ac:dyDescent="0.3">
      <c r="F62" s="2">
        <v>57</v>
      </c>
      <c r="G62" s="12">
        <f ca="1"/>
        <v>15.422904120939954</v>
      </c>
      <c r="H62" s="12">
        <v>5.6499999999999996E-3</v>
      </c>
      <c r="I62" s="12">
        <v>15.582333205299722</v>
      </c>
    </row>
    <row r="63" spans="6:9" x14ac:dyDescent="0.3">
      <c r="F63" s="2">
        <v>58</v>
      </c>
      <c r="G63" s="12">
        <f ca="1"/>
        <v>15.445620335921721</v>
      </c>
      <c r="H63" s="12">
        <v>5.7499999999999999E-3</v>
      </c>
      <c r="I63" s="12">
        <v>15.615595448978274</v>
      </c>
    </row>
    <row r="64" spans="6:9" x14ac:dyDescent="0.3">
      <c r="F64" s="2">
        <v>59</v>
      </c>
      <c r="G64" s="12">
        <f ca="1"/>
        <v>15.4814381410241</v>
      </c>
      <c r="H64" s="12">
        <v>5.8500000000000002E-3</v>
      </c>
      <c r="I64" s="12">
        <v>15.64848343368714</v>
      </c>
    </row>
    <row r="65" spans="6:9" x14ac:dyDescent="0.3">
      <c r="F65" s="2">
        <v>60</v>
      </c>
      <c r="G65" s="12">
        <f ca="1"/>
        <v>15.523272088527424</v>
      </c>
      <c r="H65" s="12">
        <v>5.9500000000000004E-3</v>
      </c>
      <c r="I65" s="12">
        <v>15.68100776877273</v>
      </c>
    </row>
    <row r="66" spans="6:9" x14ac:dyDescent="0.3">
      <c r="F66" s="2">
        <v>61</v>
      </c>
      <c r="G66" s="12">
        <f ca="1"/>
        <v>15.534266691354979</v>
      </c>
      <c r="H66" s="12">
        <v>6.0499999999999998E-3</v>
      </c>
      <c r="I66" s="12">
        <v>15.713178590658359</v>
      </c>
    </row>
    <row r="67" spans="6:9" x14ac:dyDescent="0.3">
      <c r="F67" s="2">
        <v>62</v>
      </c>
      <c r="G67" s="12">
        <f ca="1"/>
        <v>15.637563268067375</v>
      </c>
      <c r="H67" s="12">
        <v>6.1500000000000001E-3</v>
      </c>
      <c r="I67" s="12">
        <v>15.745005591354001</v>
      </c>
    </row>
    <row r="68" spans="6:9" x14ac:dyDescent="0.3">
      <c r="F68" s="2">
        <v>63</v>
      </c>
      <c r="G68" s="12">
        <f ca="1"/>
        <v>15.734150822772099</v>
      </c>
      <c r="H68" s="12">
        <v>6.2500000000000003E-3</v>
      </c>
      <c r="I68" s="12">
        <v>15.776498044813934</v>
      </c>
    </row>
    <row r="69" spans="6:9" x14ac:dyDescent="0.3">
      <c r="F69" s="2">
        <v>64</v>
      </c>
      <c r="G69" s="12">
        <f ca="1"/>
        <v>15.743963445668108</v>
      </c>
      <c r="H69" s="12">
        <v>6.3499999999999997E-3</v>
      </c>
      <c r="I69" s="12">
        <v>15.807664831336474</v>
      </c>
    </row>
    <row r="70" spans="6:9" x14ac:dyDescent="0.3">
      <c r="F70" s="2">
        <v>65</v>
      </c>
      <c r="G70" s="12">
        <f ca="1"/>
        <v>15.89471911079043</v>
      </c>
      <c r="H70" s="12">
        <v>6.45E-3</v>
      </c>
      <c r="I70" s="12">
        <v>15.838514460179589</v>
      </c>
    </row>
    <row r="71" spans="6:9" x14ac:dyDescent="0.3">
      <c r="F71" s="2">
        <v>66</v>
      </c>
      <c r="G71" s="12">
        <f ca="1"/>
        <v>15.900802677159515</v>
      </c>
      <c r="H71" s="12">
        <v>6.5500000000000003E-3</v>
      </c>
      <c r="I71" s="12">
        <v>15.86905509054837</v>
      </c>
    </row>
    <row r="72" spans="6:9" x14ac:dyDescent="0.3">
      <c r="F72" s="2">
        <v>67</v>
      </c>
      <c r="G72" s="12">
        <f ca="1"/>
        <v>15.974525608508403</v>
      </c>
      <c r="H72" s="12">
        <v>6.6499999999999997E-3</v>
      </c>
      <c r="I72" s="12">
        <v>15.899294551094576</v>
      </c>
    </row>
    <row r="73" spans="6:9" x14ac:dyDescent="0.3">
      <c r="F73" s="2">
        <v>68</v>
      </c>
      <c r="G73" s="12">
        <f ca="1"/>
        <v>15.975170033572841</v>
      </c>
      <c r="H73" s="12">
        <v>6.7499999999999999E-3</v>
      </c>
      <c r="I73" s="12">
        <v>15.929240358054351</v>
      </c>
    </row>
    <row r="74" spans="6:9" x14ac:dyDescent="0.3">
      <c r="F74" s="2">
        <v>69</v>
      </c>
      <c r="G74" s="12">
        <f ca="1"/>
        <v>16.039951595879963</v>
      </c>
      <c r="H74" s="12">
        <v>6.8500000000000002E-3</v>
      </c>
      <c r="I74" s="12">
        <v>15.958899732137983</v>
      </c>
    </row>
    <row r="75" spans="6:9" x14ac:dyDescent="0.3">
      <c r="F75" s="2">
        <v>70</v>
      </c>
      <c r="G75" s="12">
        <f ca="1"/>
        <v>16.058194817526282</v>
      </c>
      <c r="H75" s="12">
        <v>6.9499999999999996E-3</v>
      </c>
      <c r="I75" s="12">
        <v>15.988279614274397</v>
      </c>
    </row>
    <row r="76" spans="6:9" x14ac:dyDescent="0.3">
      <c r="F76" s="2">
        <v>71</v>
      </c>
      <c r="G76" s="12">
        <f ca="1"/>
        <v>16.070199996421081</v>
      </c>
      <c r="H76" s="12">
        <v>7.0499999999999998E-3</v>
      </c>
      <c r="I76" s="12">
        <v>16.017386680303368</v>
      </c>
    </row>
    <row r="77" spans="6:9" x14ac:dyDescent="0.3">
      <c r="F77" s="2">
        <v>72</v>
      </c>
      <c r="G77" s="12">
        <f ca="1"/>
        <v>16.189566758736195</v>
      </c>
      <c r="H77" s="12">
        <v>7.1500000000000001E-3</v>
      </c>
      <c r="I77" s="12">
        <v>16.046227354699628</v>
      </c>
    </row>
    <row r="78" spans="6:9" x14ac:dyDescent="0.3">
      <c r="F78" s="2">
        <v>73</v>
      </c>
      <c r="G78" s="12">
        <f ca="1"/>
        <v>16.197506059645004</v>
      </c>
      <c r="H78" s="12">
        <v>7.2500000000000004E-3</v>
      </c>
      <c r="I78" s="12">
        <v>16.074807823405258</v>
      </c>
    </row>
    <row r="79" spans="6:9" x14ac:dyDescent="0.3">
      <c r="F79" s="2">
        <v>74</v>
      </c>
      <c r="G79" s="12">
        <f ca="1"/>
        <v>16.28711656420391</v>
      </c>
      <c r="H79" s="12">
        <v>7.3499999999999998E-3</v>
      </c>
      <c r="I79" s="12">
        <v>16.103134045839781</v>
      </c>
    </row>
    <row r="80" spans="6:9" x14ac:dyDescent="0.3">
      <c r="F80" s="2">
        <v>75</v>
      </c>
      <c r="G80" s="12">
        <f ca="1"/>
        <v>16.290553448486296</v>
      </c>
      <c r="H80" s="12">
        <v>7.45E-3</v>
      </c>
      <c r="I80" s="12">
        <v>16.13121176615099</v>
      </c>
    </row>
    <row r="81" spans="6:9" x14ac:dyDescent="0.3">
      <c r="F81" s="2">
        <v>76</v>
      </c>
      <c r="G81" s="12">
        <f ca="1"/>
        <v>16.317963689073505</v>
      </c>
      <c r="H81" s="12">
        <v>7.5500000000000003E-3</v>
      </c>
      <c r="I81" s="12">
        <v>16.15904652376414</v>
      </c>
    </row>
    <row r="82" spans="6:9" x14ac:dyDescent="0.3">
      <c r="F82" s="2">
        <v>77</v>
      </c>
      <c r="G82" s="12">
        <f ca="1"/>
        <v>16.340284673264943</v>
      </c>
      <c r="H82" s="12">
        <v>7.6499999999999997E-3</v>
      </c>
      <c r="I82" s="12">
        <v>16.186643663281838</v>
      </c>
    </row>
    <row r="83" spans="6:9" x14ac:dyDescent="0.3">
      <c r="F83" s="2">
        <v>78</v>
      </c>
      <c r="G83" s="12">
        <f ca="1"/>
        <v>16.345389620885129</v>
      </c>
      <c r="H83" s="12">
        <v>7.7499999999999999E-3</v>
      </c>
      <c r="I83" s="12">
        <v>16.214008343782567</v>
      </c>
    </row>
    <row r="84" spans="6:9" x14ac:dyDescent="0.3">
      <c r="F84" s="2">
        <v>79</v>
      </c>
      <c r="G84" s="12">
        <f ca="1"/>
        <v>16.393440121526446</v>
      </c>
      <c r="H84" s="12">
        <v>7.8499999999999993E-3</v>
      </c>
      <c r="I84" s="12">
        <v>16.241145547561629</v>
      </c>
    </row>
    <row r="85" spans="6:9" x14ac:dyDescent="0.3">
      <c r="F85" s="2">
        <v>80</v>
      </c>
      <c r="G85" s="12">
        <f ca="1"/>
        <v>16.419088645939347</v>
      </c>
      <c r="H85" s="12">
        <v>7.9500000000000005E-3</v>
      </c>
      <c r="I85" s="12">
        <v>16.268060088354602</v>
      </c>
    </row>
    <row r="86" spans="6:9" x14ac:dyDescent="0.3">
      <c r="F86" s="2">
        <v>81</v>
      </c>
      <c r="G86" s="12">
        <f ca="1"/>
        <v>16.472336906970938</v>
      </c>
      <c r="H86" s="12">
        <v>8.0499999999999999E-3</v>
      </c>
      <c r="I86" s="12">
        <v>16.294756619080026</v>
      </c>
    </row>
    <row r="87" spans="6:9" x14ac:dyDescent="0.3">
      <c r="F87" s="2">
        <v>82</v>
      </c>
      <c r="G87" s="12">
        <f ca="1"/>
        <v>16.478041919385358</v>
      </c>
      <c r="H87" s="12">
        <v>8.1499999999999993E-3</v>
      </c>
      <c r="I87" s="12">
        <v>16.321239639135023</v>
      </c>
    </row>
    <row r="88" spans="6:9" x14ac:dyDescent="0.3">
      <c r="F88" s="2">
        <v>83</v>
      </c>
      <c r="G88" s="12">
        <f ca="1"/>
        <v>16.494718853597355</v>
      </c>
      <c r="H88" s="12">
        <v>8.2500000000000004E-3</v>
      </c>
      <c r="I88" s="12">
        <v>16.347513501274868</v>
      </c>
    </row>
    <row r="89" spans="6:9" x14ac:dyDescent="0.3">
      <c r="F89" s="2">
        <v>84</v>
      </c>
      <c r="G89" s="12">
        <f ca="1"/>
        <v>16.505133534794243</v>
      </c>
      <c r="H89" s="12">
        <v>8.3499999999999998E-3</v>
      </c>
      <c r="I89" s="12">
        <v>16.373582418104885</v>
      </c>
    </row>
    <row r="90" spans="6:9" x14ac:dyDescent="0.3">
      <c r="F90" s="2">
        <v>85</v>
      </c>
      <c r="G90" s="12">
        <f ca="1"/>
        <v>16.537200410139395</v>
      </c>
      <c r="H90" s="12">
        <v>8.4499999999999992E-3</v>
      </c>
      <c r="I90" s="12">
        <v>16.399450468210961</v>
      </c>
    </row>
    <row r="91" spans="6:9" x14ac:dyDescent="0.3">
      <c r="F91" s="2">
        <v>86</v>
      </c>
      <c r="G91" s="12">
        <f ca="1"/>
        <v>16.553555824920817</v>
      </c>
      <c r="H91" s="12">
        <v>8.5500000000000003E-3</v>
      </c>
      <c r="I91" s="12">
        <v>16.425121601952782</v>
      </c>
    </row>
    <row r="92" spans="6:9" x14ac:dyDescent="0.3">
      <c r="F92" s="2">
        <v>87</v>
      </c>
      <c r="G92" s="12">
        <f ca="1"/>
        <v>16.561319673405769</v>
      </c>
      <c r="H92" s="12">
        <v>8.6499999999999997E-3</v>
      </c>
      <c r="I92" s="12">
        <v>16.450599646942027</v>
      </c>
    </row>
    <row r="93" spans="6:9" x14ac:dyDescent="0.3">
      <c r="F93" s="2">
        <v>88</v>
      </c>
      <c r="G93" s="12">
        <f ca="1"/>
        <v>16.566096843295149</v>
      </c>
      <c r="H93" s="12">
        <v>8.7500000000000008E-3</v>
      </c>
      <c r="I93" s="12">
        <v>16.475888313226168</v>
      </c>
    </row>
    <row r="94" spans="6:9" x14ac:dyDescent="0.3">
      <c r="F94" s="2">
        <v>89</v>
      </c>
      <c r="G94" s="12">
        <f ca="1"/>
        <v>16.640399839419938</v>
      </c>
      <c r="H94" s="12">
        <v>8.8500000000000002E-3</v>
      </c>
      <c r="I94" s="12">
        <v>16.5009911981968</v>
      </c>
    </row>
    <row r="95" spans="6:9" x14ac:dyDescent="0.3">
      <c r="F95" s="2">
        <v>90</v>
      </c>
      <c r="G95" s="12">
        <f ca="1"/>
        <v>16.655267314737454</v>
      </c>
      <c r="H95" s="12">
        <v>8.9499999999999996E-3</v>
      </c>
      <c r="I95" s="12">
        <v>16.52591179124007</v>
      </c>
    </row>
    <row r="96" spans="6:9" x14ac:dyDescent="0.3">
      <c r="F96" s="2">
        <v>91</v>
      </c>
      <c r="G96" s="12">
        <f ca="1"/>
        <v>16.667889081438016</v>
      </c>
      <c r="H96" s="12">
        <v>9.0500000000000008E-3</v>
      </c>
      <c r="I96" s="12">
        <v>16.550653478145552</v>
      </c>
    </row>
    <row r="97" spans="6:9" x14ac:dyDescent="0.3">
      <c r="F97" s="2">
        <v>92</v>
      </c>
      <c r="G97" s="12">
        <f ca="1"/>
        <v>16.675826123622443</v>
      </c>
      <c r="H97" s="12">
        <v>9.1500000000000001E-3</v>
      </c>
      <c r="I97" s="12">
        <v>16.575219545288558</v>
      </c>
    </row>
    <row r="98" spans="6:9" x14ac:dyDescent="0.3">
      <c r="F98" s="2">
        <v>93</v>
      </c>
      <c r="G98" s="12">
        <f ca="1"/>
        <v>16.693349712541885</v>
      </c>
      <c r="H98" s="12">
        <v>9.2499999999999995E-3</v>
      </c>
      <c r="I98" s="12">
        <v>16.599613183599885</v>
      </c>
    </row>
    <row r="99" spans="6:9" x14ac:dyDescent="0.3">
      <c r="F99" s="2">
        <v>94</v>
      </c>
      <c r="G99" s="12">
        <f ca="1"/>
        <v>16.70332824717817</v>
      </c>
      <c r="H99" s="12">
        <v>9.3500000000000007E-3</v>
      </c>
      <c r="I99" s="12">
        <v>16.62383749233603</v>
      </c>
    </row>
    <row r="100" spans="6:9" x14ac:dyDescent="0.3">
      <c r="F100" s="2">
        <v>95</v>
      </c>
      <c r="G100" s="12">
        <f ca="1"/>
        <v>16.738208118524259</v>
      </c>
      <c r="H100" s="12">
        <v>9.4500000000000001E-3</v>
      </c>
      <c r="I100" s="12">
        <v>16.647895482661827</v>
      </c>
    </row>
    <row r="101" spans="6:9" x14ac:dyDescent="0.3">
      <c r="F101" s="2">
        <v>96</v>
      </c>
      <c r="G101" s="12">
        <f ca="1"/>
        <v>16.777018415370861</v>
      </c>
      <c r="H101" s="12">
        <v>9.5499999999999995E-3</v>
      </c>
      <c r="I101" s="12">
        <v>16.67179008105682</v>
      </c>
    </row>
    <row r="102" spans="6:9" x14ac:dyDescent="0.3">
      <c r="F102" s="2">
        <v>97</v>
      </c>
      <c r="G102" s="12">
        <f ca="1"/>
        <v>16.78906903729613</v>
      </c>
      <c r="H102" s="12">
        <v>9.6500000000000006E-3</v>
      </c>
      <c r="I102" s="12">
        <v>16.695524132555697</v>
      </c>
    </row>
    <row r="103" spans="6:9" x14ac:dyDescent="0.3">
      <c r="F103" s="2">
        <v>98</v>
      </c>
      <c r="G103" s="12">
        <f ca="1"/>
        <v>16.86508557075782</v>
      </c>
      <c r="H103" s="12">
        <v>9.75E-3</v>
      </c>
      <c r="I103" s="12">
        <v>16.719100403832599</v>
      </c>
    </row>
    <row r="104" spans="6:9" x14ac:dyDescent="0.3">
      <c r="F104" s="2">
        <v>99</v>
      </c>
      <c r="G104" s="12">
        <f ca="1"/>
        <v>16.869768191379606</v>
      </c>
      <c r="H104" s="12">
        <v>9.8499999999999994E-3</v>
      </c>
      <c r="I104" s="12">
        <v>16.742521586138235</v>
      </c>
    </row>
    <row r="105" spans="6:9" x14ac:dyDescent="0.3">
      <c r="F105" s="2">
        <v>100</v>
      </c>
      <c r="G105" s="12">
        <f ca="1"/>
        <v>16.89069052354747</v>
      </c>
      <c r="H105" s="12">
        <v>9.9500000000000005E-3</v>
      </c>
      <c r="I105" s="12">
        <v>16.765790298098359</v>
      </c>
    </row>
    <row r="106" spans="6:9" x14ac:dyDescent="0.3">
      <c r="F106" s="2">
        <v>101</v>
      </c>
      <c r="G106" s="12">
        <f ca="1"/>
        <v>16.89940822977179</v>
      </c>
      <c r="H106" s="12">
        <v>1.005E-2</v>
      </c>
      <c r="I106" s="12">
        <v>16.788909088381359</v>
      </c>
    </row>
    <row r="107" spans="6:9" x14ac:dyDescent="0.3">
      <c r="F107" s="2">
        <v>102</v>
      </c>
      <c r="G107" s="12">
        <f ca="1"/>
        <v>16.927831608399526</v>
      </c>
      <c r="H107" s="12">
        <v>1.0149999999999999E-2</v>
      </c>
      <c r="I107" s="12">
        <v>16.81188043824244</v>
      </c>
    </row>
    <row r="108" spans="6:9" x14ac:dyDescent="0.3">
      <c r="F108" s="2">
        <v>103</v>
      </c>
      <c r="G108" s="12">
        <f ca="1"/>
        <v>16.949358039755637</v>
      </c>
      <c r="H108" s="12">
        <v>1.025E-2</v>
      </c>
      <c r="I108" s="12">
        <v>16.834706763951168</v>
      </c>
    </row>
    <row r="109" spans="6:9" x14ac:dyDescent="0.3">
      <c r="F109" s="2">
        <v>104</v>
      </c>
      <c r="G109" s="12">
        <f ca="1"/>
        <v>16.969768735312286</v>
      </c>
      <c r="H109" s="12">
        <v>1.035E-2</v>
      </c>
      <c r="I109" s="12">
        <v>16.857390419108832</v>
      </c>
    </row>
    <row r="110" spans="6:9" x14ac:dyDescent="0.3">
      <c r="F110" s="2">
        <v>105</v>
      </c>
      <c r="G110" s="12">
        <f ca="1"/>
        <v>16.977565850959024</v>
      </c>
      <c r="H110" s="12">
        <v>1.0449999999999999E-2</v>
      </c>
      <c r="I110" s="12">
        <v>16.879933696861698</v>
      </c>
    </row>
    <row r="111" spans="6:9" x14ac:dyDescent="0.3">
      <c r="F111" s="2">
        <v>106</v>
      </c>
      <c r="G111" s="12">
        <f ca="1"/>
        <v>16.989374078419949</v>
      </c>
      <c r="H111" s="12">
        <v>1.055E-2</v>
      </c>
      <c r="I111" s="12">
        <v>16.902338832015666</v>
      </c>
    </row>
    <row r="112" spans="6:9" x14ac:dyDescent="0.3">
      <c r="F112" s="2">
        <v>107</v>
      </c>
      <c r="G112" s="12">
        <f ca="1"/>
        <v>17.004258696886826</v>
      </c>
      <c r="H112" s="12">
        <v>1.065E-2</v>
      </c>
      <c r="I112" s="12">
        <v>16.924608003057724</v>
      </c>
    </row>
    <row r="113" spans="6:9" x14ac:dyDescent="0.3">
      <c r="F113" s="2">
        <v>108</v>
      </c>
      <c r="G113" s="12">
        <f ca="1"/>
        <v>17.063440180592377</v>
      </c>
      <c r="H113" s="12">
        <v>1.0749999999999999E-2</v>
      </c>
      <c r="I113" s="12">
        <v>16.946743334089057</v>
      </c>
    </row>
    <row r="114" spans="6:9" x14ac:dyDescent="0.3">
      <c r="F114" s="2">
        <v>109</v>
      </c>
      <c r="G114" s="12">
        <f ca="1"/>
        <v>17.081198245336292</v>
      </c>
      <c r="H114" s="12">
        <v>1.085E-2</v>
      </c>
      <c r="I114" s="12">
        <v>16.968746896674535</v>
      </c>
    </row>
    <row r="115" spans="6:9" x14ac:dyDescent="0.3">
      <c r="F115" s="2">
        <v>110</v>
      </c>
      <c r="G115" s="12">
        <f ca="1"/>
        <v>17.113236089196402</v>
      </c>
      <c r="H115" s="12">
        <v>1.095E-2</v>
      </c>
      <c r="I115" s="12">
        <v>16.990620711612848</v>
      </c>
    </row>
    <row r="116" spans="6:9" x14ac:dyDescent="0.3">
      <c r="F116" s="2">
        <v>111</v>
      </c>
      <c r="G116" s="12">
        <f ca="1"/>
        <v>17.113342949713427</v>
      </c>
      <c r="H116" s="12">
        <v>1.1050000000000001E-2</v>
      </c>
      <c r="I116" s="12">
        <v>17.012366750631443</v>
      </c>
    </row>
    <row r="117" spans="6:9" x14ac:dyDescent="0.3">
      <c r="F117" s="2">
        <v>112</v>
      </c>
      <c r="G117" s="12">
        <f ca="1"/>
        <v>17.129301151739604</v>
      </c>
      <c r="H117" s="12">
        <v>1.115E-2</v>
      </c>
      <c r="I117" s="12">
        <v>17.033986938010099</v>
      </c>
    </row>
    <row r="118" spans="6:9" x14ac:dyDescent="0.3">
      <c r="F118" s="2">
        <v>113</v>
      </c>
      <c r="G118" s="12">
        <f ca="1"/>
        <v>17.132172979405507</v>
      </c>
      <c r="H118" s="12">
        <v>1.125E-2</v>
      </c>
      <c r="I118" s="12">
        <v>17.055483152136709</v>
      </c>
    </row>
    <row r="119" spans="6:9" x14ac:dyDescent="0.3">
      <c r="F119" s="2">
        <v>114</v>
      </c>
      <c r="G119" s="12">
        <f ca="1"/>
        <v>17.233147198256876</v>
      </c>
      <c r="H119" s="12">
        <v>1.1350000000000001E-2</v>
      </c>
      <c r="I119" s="12">
        <v>17.076857226998772</v>
      </c>
    </row>
    <row r="120" spans="6:9" x14ac:dyDescent="0.3">
      <c r="F120" s="2">
        <v>115</v>
      </c>
      <c r="G120" s="12">
        <f ca="1"/>
        <v>17.250026270898434</v>
      </c>
      <c r="H120" s="12">
        <v>1.145E-2</v>
      </c>
      <c r="I120" s="12">
        <v>17.098110953613688</v>
      </c>
    </row>
    <row r="121" spans="6:9" x14ac:dyDescent="0.3">
      <c r="F121" s="2">
        <v>116</v>
      </c>
      <c r="G121" s="12">
        <f ca="1"/>
        <v>17.283590492962389</v>
      </c>
      <c r="H121" s="12">
        <v>1.155E-2</v>
      </c>
      <c r="I121" s="12">
        <v>17.119246081400931</v>
      </c>
    </row>
    <row r="122" spans="6:9" x14ac:dyDescent="0.3">
      <c r="F122" s="2">
        <v>117</v>
      </c>
      <c r="G122" s="12">
        <f ca="1"/>
        <v>17.312493245262417</v>
      </c>
      <c r="H122" s="12">
        <v>1.1650000000000001E-2</v>
      </c>
      <c r="I122" s="12">
        <v>17.140264319498954</v>
      </c>
    </row>
    <row r="123" spans="6:9" x14ac:dyDescent="0.3">
      <c r="F123" s="2">
        <v>118</v>
      </c>
      <c r="G123" s="12">
        <f ca="1"/>
        <v>17.320808186323625</v>
      </c>
      <c r="H123" s="12">
        <v>1.175E-2</v>
      </c>
      <c r="I123" s="12">
        <v>17.161167338029461</v>
      </c>
    </row>
    <row r="124" spans="6:9" x14ac:dyDescent="0.3">
      <c r="F124" s="2">
        <v>119</v>
      </c>
      <c r="G124" s="12">
        <f ca="1"/>
        <v>17.382398828488633</v>
      </c>
      <c r="H124" s="12">
        <v>1.1849999999999999E-2</v>
      </c>
      <c r="I124" s="12">
        <v>17.18195676931164</v>
      </c>
    </row>
    <row r="125" spans="6:9" x14ac:dyDescent="0.3">
      <c r="F125" s="2">
        <v>120</v>
      </c>
      <c r="G125" s="12">
        <f ca="1"/>
        <v>17.447404118758968</v>
      </c>
      <c r="H125" s="12">
        <v>1.1950000000000001E-2</v>
      </c>
      <c r="I125" s="12">
        <v>17.202634209028691</v>
      </c>
    </row>
    <row r="126" spans="6:9" x14ac:dyDescent="0.3">
      <c r="F126" s="2">
        <v>121</v>
      </c>
      <c r="G126" s="12">
        <f ca="1"/>
        <v>17.450742654065664</v>
      </c>
      <c r="H126" s="12">
        <v>1.205E-2</v>
      </c>
      <c r="I126" s="12">
        <v>17.223201217348901</v>
      </c>
    </row>
    <row r="127" spans="6:9" x14ac:dyDescent="0.3">
      <c r="F127" s="2">
        <v>122</v>
      </c>
      <c r="G127" s="12">
        <f ca="1"/>
        <v>17.45493226900129</v>
      </c>
      <c r="H127" s="12">
        <v>1.2149999999999999E-2</v>
      </c>
      <c r="I127" s="12">
        <v>17.243659320003459</v>
      </c>
    </row>
    <row r="128" spans="6:9" x14ac:dyDescent="0.3">
      <c r="F128" s="2">
        <v>123</v>
      </c>
      <c r="G128" s="12">
        <f ca="1"/>
        <v>17.488998595735548</v>
      </c>
      <c r="H128" s="12">
        <v>1.225E-2</v>
      </c>
      <c r="I128" s="12">
        <v>17.264010009322959</v>
      </c>
    </row>
    <row r="129" spans="6:9" x14ac:dyDescent="0.3">
      <c r="F129" s="2">
        <v>124</v>
      </c>
      <c r="G129" s="12">
        <f ca="1"/>
        <v>17.552658728088844</v>
      </c>
      <c r="H129" s="12">
        <v>1.235E-2</v>
      </c>
      <c r="I129" s="12">
        <v>17.284254745234527</v>
      </c>
    </row>
    <row r="130" spans="6:9" x14ac:dyDescent="0.3">
      <c r="F130" s="2">
        <v>125</v>
      </c>
      <c r="G130" s="12">
        <f ca="1"/>
        <v>17.622084685341932</v>
      </c>
      <c r="H130" s="12">
        <v>1.2449999999999999E-2</v>
      </c>
      <c r="I130" s="12">
        <v>17.304394956221358</v>
      </c>
    </row>
    <row r="131" spans="6:9" x14ac:dyDescent="0.3">
      <c r="F131" s="2">
        <v>126</v>
      </c>
      <c r="G131" s="12">
        <f ca="1"/>
        <v>17.641706328896483</v>
      </c>
      <c r="H131" s="12">
        <v>1.255E-2</v>
      </c>
      <c r="I131" s="12">
        <v>17.324432040246428</v>
      </c>
    </row>
    <row r="132" spans="6:9" x14ac:dyDescent="0.3">
      <c r="F132" s="2">
        <v>127</v>
      </c>
      <c r="G132" s="12">
        <f ca="1"/>
        <v>17.681894889741208</v>
      </c>
      <c r="H132" s="12">
        <v>1.265E-2</v>
      </c>
      <c r="I132" s="12">
        <v>17.344367365641851</v>
      </c>
    </row>
    <row r="133" spans="6:9" x14ac:dyDescent="0.3">
      <c r="F133" s="2">
        <v>128</v>
      </c>
      <c r="G133" s="12">
        <f ca="1"/>
        <v>17.692879189868577</v>
      </c>
      <c r="H133" s="12">
        <v>1.2749999999999999E-2</v>
      </c>
      <c r="I133" s="12">
        <v>17.364202271965624</v>
      </c>
    </row>
    <row r="134" spans="6:9" x14ac:dyDescent="0.3">
      <c r="F134" s="2">
        <v>129</v>
      </c>
      <c r="G134" s="12">
        <f ca="1"/>
        <v>17.716884019985891</v>
      </c>
      <c r="H134" s="12">
        <v>1.285E-2</v>
      </c>
      <c r="I134" s="12">
        <v>17.383938070827</v>
      </c>
    </row>
    <row r="135" spans="6:9" x14ac:dyDescent="0.3">
      <c r="F135" s="2">
        <v>130</v>
      </c>
      <c r="G135" s="12">
        <f ca="1"/>
        <v>17.719074464220348</v>
      </c>
      <c r="H135" s="12">
        <v>1.295E-2</v>
      </c>
      <c r="I135" s="12">
        <v>17.403576046682026</v>
      </c>
    </row>
    <row r="136" spans="6:9" x14ac:dyDescent="0.3">
      <c r="F136" s="2">
        <v>131</v>
      </c>
      <c r="G136" s="12">
        <f ca="1"/>
        <v>17.723123909505574</v>
      </c>
      <c r="H136" s="12">
        <v>1.3050000000000001E-2</v>
      </c>
      <c r="I136" s="12">
        <v>17.423117457600448</v>
      </c>
    </row>
    <row r="137" spans="6:9" x14ac:dyDescent="0.3">
      <c r="F137" s="2">
        <v>132</v>
      </c>
      <c r="G137" s="12">
        <f ca="1"/>
        <v>17.728111280340421</v>
      </c>
      <c r="H137" s="12">
        <v>1.315E-2</v>
      </c>
      <c r="I137" s="12">
        <v>17.442563536005263</v>
      </c>
    </row>
    <row r="138" spans="6:9" x14ac:dyDescent="0.3">
      <c r="F138" s="2">
        <v>133</v>
      </c>
      <c r="G138" s="12">
        <f ca="1"/>
        <v>17.737732554217462</v>
      </c>
      <c r="H138" s="12">
        <v>1.325E-2</v>
      </c>
      <c r="I138" s="12">
        <v>17.461915489386111</v>
      </c>
    </row>
    <row r="139" spans="6:9" x14ac:dyDescent="0.3">
      <c r="F139" s="2">
        <v>134</v>
      </c>
      <c r="G139" s="12">
        <f ca="1"/>
        <v>17.747267062873355</v>
      </c>
      <c r="H139" s="12">
        <v>1.3350000000000001E-2</v>
      </c>
      <c r="I139" s="12">
        <v>17.481174500987592</v>
      </c>
    </row>
    <row r="140" spans="6:9" x14ac:dyDescent="0.3">
      <c r="F140" s="2">
        <v>135</v>
      </c>
      <c r="G140" s="12">
        <f ca="1"/>
        <v>17.762542006896751</v>
      </c>
      <c r="H140" s="12">
        <v>1.345E-2</v>
      </c>
      <c r="I140" s="12">
        <v>17.500341730473565</v>
      </c>
    </row>
    <row r="141" spans="6:9" x14ac:dyDescent="0.3">
      <c r="F141" s="2">
        <v>136</v>
      </c>
      <c r="G141" s="12">
        <f ca="1"/>
        <v>17.807862841868648</v>
      </c>
      <c r="H141" s="12">
        <v>1.355E-2</v>
      </c>
      <c r="I141" s="12">
        <v>17.519418314568469</v>
      </c>
    </row>
    <row r="142" spans="6:9" x14ac:dyDescent="0.3">
      <c r="F142" s="2">
        <v>137</v>
      </c>
      <c r="G142" s="12">
        <f ca="1"/>
        <v>17.816754319844918</v>
      </c>
      <c r="H142" s="12">
        <v>1.3650000000000001E-2</v>
      </c>
      <c r="I142" s="12">
        <v>17.53840536767661</v>
      </c>
    </row>
    <row r="143" spans="6:9" x14ac:dyDescent="0.3">
      <c r="F143" s="2">
        <v>138</v>
      </c>
      <c r="G143" s="12">
        <f ca="1"/>
        <v>17.824321277791899</v>
      </c>
      <c r="H143" s="12">
        <v>1.375E-2</v>
      </c>
      <c r="I143" s="12">
        <v>17.557303982480327</v>
      </c>
    </row>
    <row r="144" spans="6:9" x14ac:dyDescent="0.3">
      <c r="F144" s="2">
        <v>139</v>
      </c>
      <c r="G144" s="12">
        <f ca="1"/>
        <v>17.852374212615089</v>
      </c>
      <c r="H144" s="12">
        <v>1.3849999999999999E-2</v>
      </c>
      <c r="I144" s="12">
        <v>17.576115230517885</v>
      </c>
    </row>
    <row r="145" spans="6:9" x14ac:dyDescent="0.3">
      <c r="F145" s="2">
        <v>140</v>
      </c>
      <c r="G145" s="12">
        <f ca="1"/>
        <v>17.884028427563884</v>
      </c>
      <c r="H145" s="12">
        <v>1.3950000000000001E-2</v>
      </c>
      <c r="I145" s="12">
        <v>17.594840162741981</v>
      </c>
    </row>
    <row r="146" spans="6:9" x14ac:dyDescent="0.3">
      <c r="F146" s="2">
        <v>141</v>
      </c>
      <c r="G146" s="12">
        <f ca="1"/>
        <v>17.95981306173357</v>
      </c>
      <c r="H146" s="12">
        <v>1.405E-2</v>
      </c>
      <c r="I146" s="12">
        <v>17.613479810059562</v>
      </c>
    </row>
    <row r="147" spans="6:9" x14ac:dyDescent="0.3">
      <c r="F147" s="2">
        <v>142</v>
      </c>
      <c r="G147" s="12">
        <f ca="1"/>
        <v>17.961859058812951</v>
      </c>
      <c r="H147" s="12">
        <v>1.4149999999999999E-2</v>
      </c>
      <c r="I147" s="12">
        <v>17.632035183853787</v>
      </c>
    </row>
    <row r="148" spans="6:9" x14ac:dyDescent="0.3">
      <c r="F148" s="2">
        <v>143</v>
      </c>
      <c r="G148" s="12">
        <f ca="1"/>
        <v>18.006651735175865</v>
      </c>
      <c r="H148" s="12">
        <v>1.4250000000000001E-2</v>
      </c>
      <c r="I148" s="12">
        <v>17.650507276488796</v>
      </c>
    </row>
    <row r="149" spans="6:9" x14ac:dyDescent="0.3">
      <c r="F149" s="2">
        <v>144</v>
      </c>
      <c r="G149" s="12">
        <f ca="1"/>
        <v>18.006918243508224</v>
      </c>
      <c r="H149" s="12">
        <v>1.435E-2</v>
      </c>
      <c r="I149" s="12">
        <v>17.668897061798017</v>
      </c>
    </row>
    <row r="150" spans="6:9" x14ac:dyDescent="0.3">
      <c r="F150" s="2">
        <v>145</v>
      </c>
      <c r="G150" s="12">
        <f ca="1"/>
        <v>18.05715113289687</v>
      </c>
      <c r="H150" s="12">
        <v>1.4449999999999999E-2</v>
      </c>
      <c r="I150" s="12">
        <v>17.687205495556583</v>
      </c>
    </row>
    <row r="151" spans="6:9" x14ac:dyDescent="0.3">
      <c r="F151" s="2">
        <v>146</v>
      </c>
      <c r="G151" s="12">
        <f ca="1"/>
        <v>18.065567898217157</v>
      </c>
      <c r="H151" s="12">
        <v>1.455E-2</v>
      </c>
      <c r="I151" s="12">
        <v>17.705433515938562</v>
      </c>
    </row>
    <row r="152" spans="6:9" x14ac:dyDescent="0.3">
      <c r="F152" s="2">
        <v>147</v>
      </c>
      <c r="G152" s="12">
        <f ca="1"/>
        <v>18.082955252702845</v>
      </c>
      <c r="H152" s="12">
        <v>1.465E-2</v>
      </c>
      <c r="I152" s="12">
        <v>17.723582043959524</v>
      </c>
    </row>
    <row r="153" spans="6:9" x14ac:dyDescent="0.3">
      <c r="F153" s="2">
        <v>148</v>
      </c>
      <c r="G153" s="12">
        <f ca="1"/>
        <v>18.083324276937326</v>
      </c>
      <c r="H153" s="12">
        <v>1.4749999999999999E-2</v>
      </c>
      <c r="I153" s="12">
        <v>17.741651983905097</v>
      </c>
    </row>
    <row r="154" spans="6:9" x14ac:dyDescent="0.3">
      <c r="F154" s="2">
        <v>149</v>
      </c>
      <c r="G154" s="12">
        <f ca="1"/>
        <v>18.15139098046258</v>
      </c>
      <c r="H154" s="12">
        <v>1.485E-2</v>
      </c>
      <c r="I154" s="12">
        <v>17.759644223745919</v>
      </c>
    </row>
    <row r="155" spans="6:9" x14ac:dyDescent="0.3">
      <c r="F155" s="2">
        <v>150</v>
      </c>
      <c r="G155" s="12">
        <f ca="1"/>
        <v>18.174419930463777</v>
      </c>
      <c r="H155" s="12">
        <v>1.495E-2</v>
      </c>
      <c r="I155" s="12">
        <v>17.777559635539632</v>
      </c>
    </row>
    <row r="156" spans="6:9" x14ac:dyDescent="0.3">
      <c r="F156" s="2">
        <v>151</v>
      </c>
      <c r="G156" s="12">
        <f ca="1"/>
        <v>18.188263642670876</v>
      </c>
      <c r="H156" s="12">
        <v>1.5049999999999999E-2</v>
      </c>
      <c r="I156" s="12">
        <v>17.795399075820335</v>
      </c>
    </row>
    <row r="157" spans="6:9" x14ac:dyDescent="0.3">
      <c r="F157" s="2">
        <v>152</v>
      </c>
      <c r="G157" s="12">
        <f ca="1"/>
        <v>18.220317542966239</v>
      </c>
      <c r="H157" s="12">
        <v>1.515E-2</v>
      </c>
      <c r="I157" s="12">
        <v>17.813163385975994</v>
      </c>
    </row>
    <row r="158" spans="6:9" x14ac:dyDescent="0.3">
      <c r="F158" s="2">
        <v>153</v>
      </c>
      <c r="G158" s="12">
        <f ca="1"/>
        <v>18.270607465402982</v>
      </c>
      <c r="H158" s="12">
        <v>1.525E-2</v>
      </c>
      <c r="I158" s="12">
        <v>17.830853392614245</v>
      </c>
    </row>
    <row r="159" spans="6:9" x14ac:dyDescent="0.3">
      <c r="F159" s="2">
        <v>154</v>
      </c>
      <c r="G159" s="12">
        <f ca="1"/>
        <v>18.291707152412009</v>
      </c>
      <c r="H159" s="12">
        <v>1.5350000000000001E-2</v>
      </c>
      <c r="I159" s="12">
        <v>17.848469907917028</v>
      </c>
    </row>
    <row r="160" spans="6:9" x14ac:dyDescent="0.3">
      <c r="F160" s="2">
        <v>155</v>
      </c>
      <c r="G160" s="12">
        <f ca="1"/>
        <v>18.295742510575998</v>
      </c>
      <c r="H160" s="12">
        <v>1.545E-2</v>
      </c>
      <c r="I160" s="12">
        <v>17.866013729984473</v>
      </c>
    </row>
    <row r="161" spans="6:9" x14ac:dyDescent="0.3">
      <c r="F161" s="2">
        <v>156</v>
      </c>
      <c r="G161" s="12">
        <f ca="1"/>
        <v>18.301337328909483</v>
      </c>
      <c r="H161" s="12">
        <v>1.555E-2</v>
      </c>
      <c r="I161" s="12">
        <v>17.883485643168385</v>
      </c>
    </row>
    <row r="162" spans="6:9" x14ac:dyDescent="0.3">
      <c r="F162" s="2">
        <v>157</v>
      </c>
      <c r="G162" s="12">
        <f ca="1"/>
        <v>18.352142690069194</v>
      </c>
      <c r="H162" s="12">
        <v>1.5650000000000001E-2</v>
      </c>
      <c r="I162" s="12">
        <v>17.9008864183958</v>
      </c>
    </row>
    <row r="163" spans="6:9" x14ac:dyDescent="0.3">
      <c r="F163" s="2">
        <v>158</v>
      </c>
      <c r="G163" s="12">
        <f ca="1"/>
        <v>18.353309541721416</v>
      </c>
      <c r="H163" s="12">
        <v>1.575E-2</v>
      </c>
      <c r="I163" s="12">
        <v>17.918216813482864</v>
      </c>
    </row>
    <row r="164" spans="6:9" x14ac:dyDescent="0.3">
      <c r="F164" s="2">
        <v>159</v>
      </c>
      <c r="G164" s="12">
        <f ca="1"/>
        <v>18.357670676504782</v>
      </c>
      <c r="H164" s="12">
        <v>1.585E-2</v>
      </c>
      <c r="I164" s="12">
        <v>17.935477573439449</v>
      </c>
    </row>
    <row r="165" spans="6:9" x14ac:dyDescent="0.3">
      <c r="F165" s="2">
        <v>160</v>
      </c>
      <c r="G165" s="12">
        <f ca="1"/>
        <v>18.386100395343494</v>
      </c>
      <c r="H165" s="12">
        <v>1.5949999999999999E-2</v>
      </c>
      <c r="I165" s="12">
        <v>17.952669430764811</v>
      </c>
    </row>
    <row r="166" spans="6:9" x14ac:dyDescent="0.3">
      <c r="F166" s="2">
        <v>161</v>
      </c>
      <c r="G166" s="12">
        <f ca="1"/>
        <v>18.404610970881215</v>
      </c>
      <c r="H166" s="12">
        <v>1.6049999999999998E-2</v>
      </c>
      <c r="I166" s="12">
        <v>17.969793105734635</v>
      </c>
    </row>
    <row r="167" spans="6:9" x14ac:dyDescent="0.3">
      <c r="F167" s="2">
        <v>162</v>
      </c>
      <c r="G167" s="12">
        <f ca="1"/>
        <v>18.409932384100003</v>
      </c>
      <c r="H167" s="12">
        <v>1.6150000000000001E-2</v>
      </c>
      <c r="I167" s="12">
        <v>17.986849306679723</v>
      </c>
    </row>
    <row r="168" spans="6:9" x14ac:dyDescent="0.3">
      <c r="F168" s="2">
        <v>163</v>
      </c>
      <c r="G168" s="12">
        <f ca="1"/>
        <v>18.432313101520482</v>
      </c>
      <c r="H168" s="12">
        <v>1.6250000000000001E-2</v>
      </c>
      <c r="I168" s="12">
        <v>18.003838730256668</v>
      </c>
    </row>
    <row r="169" spans="6:9" x14ac:dyDescent="0.3">
      <c r="F169" s="2">
        <v>164</v>
      </c>
      <c r="G169" s="12">
        <f ca="1"/>
        <v>18.448551018948891</v>
      </c>
      <c r="H169" s="12">
        <v>1.635E-2</v>
      </c>
      <c r="I169" s="12">
        <v>18.020762061710752</v>
      </c>
    </row>
    <row r="170" spans="6:9" x14ac:dyDescent="0.3">
      <c r="F170" s="2">
        <v>165</v>
      </c>
      <c r="G170" s="12">
        <f ca="1"/>
        <v>18.460038546574847</v>
      </c>
      <c r="H170" s="12">
        <v>1.6449999999999999E-2</v>
      </c>
      <c r="I170" s="12">
        <v>18.037619975131364</v>
      </c>
    </row>
    <row r="171" spans="6:9" x14ac:dyDescent="0.3">
      <c r="F171" s="2">
        <v>166</v>
      </c>
      <c r="G171" s="12">
        <f ca="1"/>
        <v>18.48206487262296</v>
      </c>
      <c r="H171" s="12">
        <v>1.6549999999999999E-2</v>
      </c>
      <c r="I171" s="12">
        <v>18.054413133700216</v>
      </c>
    </row>
    <row r="172" spans="6:9" x14ac:dyDescent="0.3">
      <c r="F172" s="2">
        <v>167</v>
      </c>
      <c r="G172" s="12">
        <f ca="1"/>
        <v>18.497019411343853</v>
      </c>
      <c r="H172" s="12">
        <v>1.6650000000000002E-2</v>
      </c>
      <c r="I172" s="12">
        <v>18.07114218993248</v>
      </c>
    </row>
    <row r="173" spans="6:9" x14ac:dyDescent="0.3">
      <c r="F173" s="2">
        <v>168</v>
      </c>
      <c r="G173" s="12">
        <f ca="1"/>
        <v>18.522838736254378</v>
      </c>
      <c r="H173" s="12">
        <v>1.6750000000000001E-2</v>
      </c>
      <c r="I173" s="12">
        <v>18.087807785911309</v>
      </c>
    </row>
    <row r="174" spans="6:9" x14ac:dyDescent="0.3">
      <c r="F174" s="2">
        <v>169</v>
      </c>
      <c r="G174" s="12">
        <f ca="1"/>
        <v>18.534800068745572</v>
      </c>
      <c r="H174" s="12">
        <v>1.685E-2</v>
      </c>
      <c r="I174" s="12">
        <v>18.104410553515741</v>
      </c>
    </row>
    <row r="175" spans="6:9" x14ac:dyDescent="0.3">
      <c r="F175" s="2">
        <v>170</v>
      </c>
      <c r="G175" s="12">
        <f ca="1"/>
        <v>18.541196259262957</v>
      </c>
      <c r="H175" s="12">
        <v>1.695E-2</v>
      </c>
      <c r="I175" s="12">
        <v>18.12095111464232</v>
      </c>
    </row>
    <row r="176" spans="6:9" x14ac:dyDescent="0.3">
      <c r="F176" s="2">
        <v>171</v>
      </c>
      <c r="G176" s="12">
        <f ca="1"/>
        <v>18.544036808955145</v>
      </c>
      <c r="H176" s="12">
        <v>1.7049999999999999E-2</v>
      </c>
      <c r="I176" s="12">
        <v>18.137430081420668</v>
      </c>
    </row>
    <row r="177" spans="6:9" x14ac:dyDescent="0.3">
      <c r="F177" s="2">
        <v>172</v>
      </c>
      <c r="G177" s="12">
        <f ca="1"/>
        <v>18.545302592172142</v>
      </c>
      <c r="H177" s="12">
        <v>1.7149999999999999E-2</v>
      </c>
      <c r="I177" s="12">
        <v>18.153848056423129</v>
      </c>
    </row>
    <row r="178" spans="6:9" x14ac:dyDescent="0.3">
      <c r="F178" s="2">
        <v>173</v>
      </c>
      <c r="G178" s="12">
        <f ca="1"/>
        <v>18.56828262422377</v>
      </c>
      <c r="H178" s="12">
        <v>1.7250000000000001E-2</v>
      </c>
      <c r="I178" s="12">
        <v>18.170205632868722</v>
      </c>
    </row>
    <row r="179" spans="6:9" x14ac:dyDescent="0.3">
      <c r="F179" s="2">
        <v>174</v>
      </c>
      <c r="G179" s="12">
        <f ca="1"/>
        <v>18.586852918141549</v>
      </c>
      <c r="H179" s="12">
        <v>1.7350000000000001E-2</v>
      </c>
      <c r="I179" s="12">
        <v>18.186503394821582</v>
      </c>
    </row>
    <row r="180" spans="6:9" x14ac:dyDescent="0.3">
      <c r="F180" s="2">
        <v>175</v>
      </c>
      <c r="G180" s="12">
        <f ca="1"/>
        <v>18.600118885736642</v>
      </c>
      <c r="H180" s="12">
        <v>1.745E-2</v>
      </c>
      <c r="I180" s="12">
        <v>18.202741917384138</v>
      </c>
    </row>
    <row r="181" spans="6:9" x14ac:dyDescent="0.3">
      <c r="F181" s="2">
        <v>176</v>
      </c>
      <c r="G181" s="12">
        <f ca="1"/>
        <v>18.650902804931274</v>
      </c>
      <c r="H181" s="12">
        <v>1.755E-2</v>
      </c>
      <c r="I181" s="12">
        <v>18.218921766885018</v>
      </c>
    </row>
    <row r="182" spans="6:9" x14ac:dyDescent="0.3">
      <c r="F182" s="2">
        <v>177</v>
      </c>
      <c r="G182" s="12">
        <f ca="1"/>
        <v>18.67792457454631</v>
      </c>
      <c r="H182" s="12">
        <v>1.7649999999999999E-2</v>
      </c>
      <c r="I182" s="12">
        <v>18.235043501062076</v>
      </c>
    </row>
    <row r="183" spans="6:9" x14ac:dyDescent="0.3">
      <c r="F183" s="2">
        <v>178</v>
      </c>
      <c r="G183" s="12">
        <f ca="1"/>
        <v>18.684168055148852</v>
      </c>
      <c r="H183" s="12">
        <v>1.7749999999999998E-2</v>
      </c>
      <c r="I183" s="12">
        <v>18.251107669240522</v>
      </c>
    </row>
    <row r="184" spans="6:9" x14ac:dyDescent="0.3">
      <c r="F184" s="2">
        <v>179</v>
      </c>
      <c r="G184" s="12">
        <f ca="1"/>
        <v>18.719949552826854</v>
      </c>
      <c r="H184" s="12">
        <v>1.7850000000000001E-2</v>
      </c>
      <c r="I184" s="12">
        <v>18.267114812506399</v>
      </c>
    </row>
    <row r="185" spans="6:9" x14ac:dyDescent="0.3">
      <c r="F185" s="2">
        <v>180</v>
      </c>
      <c r="G185" s="12">
        <f ca="1"/>
        <v>18.725014848157986</v>
      </c>
      <c r="H185" s="12">
        <v>1.7950000000000001E-2</v>
      </c>
      <c r="I185" s="12">
        <v>18.283065463875545</v>
      </c>
    </row>
    <row r="186" spans="6:9" x14ac:dyDescent="0.3">
      <c r="F186" s="2">
        <v>181</v>
      </c>
      <c r="G186" s="12">
        <f ca="1"/>
        <v>18.736876094751139</v>
      </c>
      <c r="H186" s="12">
        <v>1.805E-2</v>
      </c>
      <c r="I186" s="12">
        <v>18.298960148458139</v>
      </c>
    </row>
    <row r="187" spans="6:9" x14ac:dyDescent="0.3">
      <c r="F187" s="2">
        <v>182</v>
      </c>
      <c r="G187" s="12">
        <f ca="1"/>
        <v>18.747474577608035</v>
      </c>
      <c r="H187" s="12">
        <v>1.8149999999999999E-2</v>
      </c>
      <c r="I187" s="12">
        <v>18.314799383619039</v>
      </c>
    </row>
    <row r="188" spans="6:9" x14ac:dyDescent="0.3">
      <c r="F188" s="2">
        <v>183</v>
      </c>
      <c r="G188" s="12">
        <f ca="1"/>
        <v>18.752567093166238</v>
      </c>
      <c r="H188" s="12">
        <v>1.8249999999999999E-2</v>
      </c>
      <c r="I188" s="12">
        <v>18.330583679133966</v>
      </c>
    </row>
    <row r="189" spans="6:9" x14ac:dyDescent="0.3">
      <c r="F189" s="2">
        <v>184</v>
      </c>
      <c r="G189" s="12">
        <f ca="1"/>
        <v>18.762925660860788</v>
      </c>
      <c r="H189" s="12">
        <v>1.8350000000000002E-2</v>
      </c>
      <c r="I189" s="12">
        <v>18.346313537341729</v>
      </c>
    </row>
    <row r="190" spans="6:9" x14ac:dyDescent="0.3">
      <c r="F190" s="2">
        <v>185</v>
      </c>
      <c r="G190" s="12">
        <f ca="1"/>
        <v>18.76551327348313</v>
      </c>
      <c r="H190" s="12">
        <v>1.8450000000000001E-2</v>
      </c>
      <c r="I190" s="12">
        <v>18.36198945329258</v>
      </c>
    </row>
    <row r="191" spans="6:9" x14ac:dyDescent="0.3">
      <c r="F191" s="2">
        <v>186</v>
      </c>
      <c r="G191" s="12">
        <f ca="1"/>
        <v>18.786531067907205</v>
      </c>
      <c r="H191" s="12">
        <v>1.8550000000000001E-2</v>
      </c>
      <c r="I191" s="12">
        <v>18.377611914892803</v>
      </c>
    </row>
    <row r="192" spans="6:9" x14ac:dyDescent="0.3">
      <c r="F192" s="2">
        <v>187</v>
      </c>
      <c r="G192" s="12">
        <f ca="1"/>
        <v>18.81068102409391</v>
      </c>
      <c r="H192" s="12">
        <v>1.865E-2</v>
      </c>
      <c r="I192" s="12">
        <v>18.393181403045716</v>
      </c>
    </row>
    <row r="193" spans="6:9" x14ac:dyDescent="0.3">
      <c r="F193" s="2">
        <v>188</v>
      </c>
      <c r="G193" s="12">
        <f ca="1"/>
        <v>18.823707850508161</v>
      </c>
      <c r="H193" s="12">
        <v>1.8749999999999999E-2</v>
      </c>
      <c r="I193" s="12">
        <v>18.408698391789088</v>
      </c>
    </row>
    <row r="194" spans="6:9" x14ac:dyDescent="0.3">
      <c r="F194" s="2">
        <v>189</v>
      </c>
      <c r="G194" s="12">
        <f ca="1"/>
        <v>18.829595023669235</v>
      </c>
      <c r="H194" s="12">
        <v>1.8849999999999999E-2</v>
      </c>
      <c r="I194" s="12">
        <v>18.424163348429197</v>
      </c>
    </row>
    <row r="195" spans="6:9" x14ac:dyDescent="0.3">
      <c r="F195" s="2">
        <v>190</v>
      </c>
      <c r="G195" s="12">
        <f ca="1"/>
        <v>18.846899101014522</v>
      </c>
      <c r="H195" s="12">
        <v>1.8950000000000002E-2</v>
      </c>
      <c r="I195" s="12">
        <v>18.439576733671561</v>
      </c>
    </row>
    <row r="196" spans="6:9" x14ac:dyDescent="0.3">
      <c r="F196" s="2">
        <v>191</v>
      </c>
      <c r="G196" s="12">
        <f ca="1"/>
        <v>18.870272650671204</v>
      </c>
      <c r="H196" s="12">
        <v>1.9050000000000001E-2</v>
      </c>
      <c r="I196" s="12">
        <v>18.454939001748436</v>
      </c>
    </row>
    <row r="197" spans="6:9" x14ac:dyDescent="0.3">
      <c r="F197" s="2">
        <v>192</v>
      </c>
      <c r="G197" s="12">
        <f ca="1"/>
        <v>18.87088249318175</v>
      </c>
      <c r="H197" s="12">
        <v>1.915E-2</v>
      </c>
      <c r="I197" s="12">
        <v>18.470250600543196</v>
      </c>
    </row>
    <row r="198" spans="6:9" x14ac:dyDescent="0.3">
      <c r="F198" s="2">
        <v>193</v>
      </c>
      <c r="G198" s="12">
        <f ca="1"/>
        <v>18.872690892966062</v>
      </c>
      <c r="H198" s="12">
        <v>1.925E-2</v>
      </c>
      <c r="I198" s="12">
        <v>18.485511971711738</v>
      </c>
    </row>
    <row r="199" spans="6:9" x14ac:dyDescent="0.3">
      <c r="F199" s="2">
        <v>194</v>
      </c>
      <c r="G199" s="12">
        <f ca="1"/>
        <v>18.875471541717111</v>
      </c>
      <c r="H199" s="12">
        <v>1.9349999999999999E-2</v>
      </c>
      <c r="I199" s="12">
        <v>18.50072355080087</v>
      </c>
    </row>
    <row r="200" spans="6:9" x14ac:dyDescent="0.3">
      <c r="F200" s="2">
        <v>195</v>
      </c>
      <c r="G200" s="12">
        <f ca="1"/>
        <v>18.884447847651856</v>
      </c>
      <c r="H200" s="12">
        <v>1.9449999999999999E-2</v>
      </c>
      <c r="I200" s="12">
        <v>18.515885767363905</v>
      </c>
    </row>
    <row r="201" spans="6:9" x14ac:dyDescent="0.3">
      <c r="F201" s="2">
        <v>196</v>
      </c>
      <c r="G201" s="12">
        <f ca="1"/>
        <v>18.88640664558465</v>
      </c>
      <c r="H201" s="12">
        <v>1.9550000000000001E-2</v>
      </c>
      <c r="I201" s="12">
        <v>18.530999045073468</v>
      </c>
    </row>
    <row r="202" spans="6:9" x14ac:dyDescent="0.3">
      <c r="F202" s="2">
        <v>197</v>
      </c>
      <c r="G202" s="12">
        <f ca="1"/>
        <v>18.890832955698851</v>
      </c>
      <c r="H202" s="12">
        <v>1.9650000000000001E-2</v>
      </c>
      <c r="I202" s="12">
        <v>18.546063801831629</v>
      </c>
    </row>
    <row r="203" spans="6:9" x14ac:dyDescent="0.3">
      <c r="F203" s="2">
        <v>198</v>
      </c>
      <c r="G203" s="12">
        <f ca="1"/>
        <v>18.892315972109269</v>
      </c>
      <c r="H203" s="12">
        <v>1.975E-2</v>
      </c>
      <c r="I203" s="12">
        <v>18.561080449877387</v>
      </c>
    </row>
    <row r="204" spans="6:9" x14ac:dyDescent="0.3">
      <c r="F204" s="2">
        <v>199</v>
      </c>
      <c r="G204" s="12">
        <f ca="1"/>
        <v>18.90640301021412</v>
      </c>
      <c r="H204" s="12">
        <v>1.985E-2</v>
      </c>
      <c r="I204" s="12">
        <v>18.576049395891665</v>
      </c>
    </row>
    <row r="205" spans="6:9" x14ac:dyDescent="0.3">
      <c r="F205" s="2">
        <v>200</v>
      </c>
      <c r="G205" s="12">
        <f ca="1"/>
        <v>18.912154007480037</v>
      </c>
      <c r="H205" s="12">
        <v>1.9949999999999999E-2</v>
      </c>
      <c r="I205" s="12">
        <v>18.590971041099806</v>
      </c>
    </row>
    <row r="206" spans="6:9" x14ac:dyDescent="0.3">
      <c r="F206" s="2">
        <v>201</v>
      </c>
      <c r="G206" s="12">
        <f ca="1"/>
        <v>18.929628011553163</v>
      </c>
      <c r="H206" s="12">
        <v>2.0049999999999998E-2</v>
      </c>
      <c r="I206" s="12">
        <v>18.605845781371684</v>
      </c>
    </row>
    <row r="207" spans="6:9" x14ac:dyDescent="0.3">
      <c r="F207" s="2">
        <v>202</v>
      </c>
      <c r="G207" s="12">
        <f ca="1"/>
        <v>18.936031414679089</v>
      </c>
      <c r="H207" s="12">
        <v>2.0150000000000001E-2</v>
      </c>
      <c r="I207" s="12">
        <v>18.620674007319522</v>
      </c>
    </row>
    <row r="208" spans="6:9" x14ac:dyDescent="0.3">
      <c r="F208" s="2">
        <v>203</v>
      </c>
      <c r="G208" s="12">
        <f ca="1"/>
        <v>18.936991790330261</v>
      </c>
      <c r="H208" s="12">
        <v>2.0250000000000001E-2</v>
      </c>
      <c r="I208" s="12">
        <v>18.635456104393377</v>
      </c>
    </row>
    <row r="209" spans="6:9" x14ac:dyDescent="0.3">
      <c r="F209" s="2">
        <v>204</v>
      </c>
      <c r="G209" s="12">
        <f ca="1"/>
        <v>18.940857745618871</v>
      </c>
      <c r="H209" s="12">
        <v>2.035E-2</v>
      </c>
      <c r="I209" s="12">
        <v>18.650192452974498</v>
      </c>
    </row>
    <row r="210" spans="6:9" x14ac:dyDescent="0.3">
      <c r="F210" s="2">
        <v>205</v>
      </c>
      <c r="G210" s="12">
        <f ca="1"/>
        <v>18.953649550216689</v>
      </c>
      <c r="H210" s="12">
        <v>2.0449999999999999E-2</v>
      </c>
      <c r="I210" s="12">
        <v>18.664883428466513</v>
      </c>
    </row>
    <row r="211" spans="6:9" x14ac:dyDescent="0.3">
      <c r="F211" s="2">
        <v>206</v>
      </c>
      <c r="G211" s="12">
        <f ca="1"/>
        <v>18.959240964047872</v>
      </c>
      <c r="H211" s="12">
        <v>2.0549999999999999E-2</v>
      </c>
      <c r="I211" s="12">
        <v>18.679529401384539</v>
      </c>
    </row>
    <row r="212" spans="6:9" x14ac:dyDescent="0.3">
      <c r="F212" s="2">
        <v>207</v>
      </c>
      <c r="G212" s="12">
        <f ca="1"/>
        <v>18.962633230575467</v>
      </c>
      <c r="H212" s="12">
        <v>2.0650000000000002E-2</v>
      </c>
      <c r="I212" s="12">
        <v>18.694130737442279</v>
      </c>
    </row>
    <row r="213" spans="6:9" x14ac:dyDescent="0.3">
      <c r="F213" s="2">
        <v>208</v>
      </c>
      <c r="G213" s="12">
        <f ca="1"/>
        <v>18.969459429469474</v>
      </c>
      <c r="H213" s="12">
        <v>2.0750000000000001E-2</v>
      </c>
      <c r="I213" s="12">
        <v>18.708687797637147</v>
      </c>
    </row>
    <row r="214" spans="6:9" x14ac:dyDescent="0.3">
      <c r="F214" s="2">
        <v>209</v>
      </c>
      <c r="G214" s="12">
        <f ca="1"/>
        <v>18.971109199976215</v>
      </c>
      <c r="H214" s="12">
        <v>2.085E-2</v>
      </c>
      <c r="I214" s="12">
        <v>18.723200938333505</v>
      </c>
    </row>
    <row r="215" spans="6:9" x14ac:dyDescent="0.3">
      <c r="F215" s="2">
        <v>210</v>
      </c>
      <c r="G215" s="12">
        <f ca="1"/>
        <v>18.973913471191551</v>
      </c>
      <c r="H215" s="12">
        <v>2.095E-2</v>
      </c>
      <c r="I215" s="12">
        <v>18.737670511343971</v>
      </c>
    </row>
    <row r="216" spans="6:9" x14ac:dyDescent="0.3">
      <c r="F216" s="2">
        <v>211</v>
      </c>
      <c r="G216" s="12">
        <f ca="1"/>
        <v>18.984097566278706</v>
      </c>
      <c r="H216" s="12">
        <v>2.1049999999999999E-2</v>
      </c>
      <c r="I216" s="12">
        <v>18.75209686400904</v>
      </c>
    </row>
    <row r="217" spans="6:9" x14ac:dyDescent="0.3">
      <c r="F217" s="2">
        <v>212</v>
      </c>
      <c r="G217" s="12">
        <f ca="1"/>
        <v>19.011400714684015</v>
      </c>
      <c r="H217" s="12">
        <v>2.1149999999999999E-2</v>
      </c>
      <c r="I217" s="12">
        <v>18.766480339274796</v>
      </c>
    </row>
    <row r="218" spans="6:9" x14ac:dyDescent="0.3">
      <c r="F218" s="2">
        <v>213</v>
      </c>
      <c r="G218" s="12">
        <f ca="1"/>
        <v>19.013330267703054</v>
      </c>
      <c r="H218" s="12">
        <v>2.1250000000000002E-2</v>
      </c>
      <c r="I218" s="12">
        <v>18.780821275769046</v>
      </c>
    </row>
    <row r="219" spans="6:9" x14ac:dyDescent="0.3">
      <c r="F219" s="2">
        <v>214</v>
      </c>
      <c r="G219" s="12">
        <f ca="1"/>
        <v>19.025229391631967</v>
      </c>
      <c r="H219" s="12">
        <v>2.1350000000000001E-2</v>
      </c>
      <c r="I219" s="12">
        <v>18.795120007875688</v>
      </c>
    </row>
    <row r="220" spans="6:9" x14ac:dyDescent="0.3">
      <c r="F220" s="2">
        <v>215</v>
      </c>
      <c r="G220" s="12">
        <f ca="1"/>
        <v>19.02837357730904</v>
      </c>
      <c r="H220" s="12">
        <v>2.145E-2</v>
      </c>
      <c r="I220" s="12">
        <v>18.809376865807508</v>
      </c>
    </row>
    <row r="221" spans="6:9" x14ac:dyDescent="0.3">
      <c r="F221" s="2">
        <v>216</v>
      </c>
      <c r="G221" s="12">
        <f ca="1"/>
        <v>19.036515491119474</v>
      </c>
      <c r="H221" s="12">
        <v>2.155E-2</v>
      </c>
      <c r="I221" s="12">
        <v>18.823592175677369</v>
      </c>
    </row>
    <row r="222" spans="6:9" x14ac:dyDescent="0.3">
      <c r="F222" s="2">
        <v>217</v>
      </c>
      <c r="G222" s="12">
        <f ca="1"/>
        <v>19.041038981394127</v>
      </c>
      <c r="H222" s="12">
        <v>2.1649999999999999E-2</v>
      </c>
      <c r="I222" s="12">
        <v>18.837766259567893</v>
      </c>
    </row>
    <row r="223" spans="6:9" x14ac:dyDescent="0.3">
      <c r="F223" s="2">
        <v>218</v>
      </c>
      <c r="G223" s="12">
        <f ca="1"/>
        <v>19.065840672857618</v>
      </c>
      <c r="H223" s="12">
        <v>2.1749999999999999E-2</v>
      </c>
      <c r="I223" s="12">
        <v>18.851899435599595</v>
      </c>
    </row>
    <row r="224" spans="6:9" x14ac:dyDescent="0.3">
      <c r="F224" s="2">
        <v>219</v>
      </c>
      <c r="G224" s="12">
        <f ca="1"/>
        <v>19.069017905247151</v>
      </c>
      <c r="H224" s="12">
        <v>2.1850000000000001E-2</v>
      </c>
      <c r="I224" s="12">
        <v>18.865992017997606</v>
      </c>
    </row>
    <row r="225" spans="6:9" x14ac:dyDescent="0.3">
      <c r="F225" s="2">
        <v>220</v>
      </c>
      <c r="G225" s="12">
        <f ca="1"/>
        <v>19.07707379936204</v>
      </c>
      <c r="H225" s="12">
        <v>2.1950000000000001E-2</v>
      </c>
      <c r="I225" s="12">
        <v>18.880044317156937</v>
      </c>
    </row>
    <row r="226" spans="6:9" x14ac:dyDescent="0.3">
      <c r="F226" s="2">
        <v>221</v>
      </c>
      <c r="G226" s="12">
        <f ca="1"/>
        <v>19.082217154696107</v>
      </c>
      <c r="H226" s="12">
        <v>2.205E-2</v>
      </c>
      <c r="I226" s="12">
        <v>18.894056639706378</v>
      </c>
    </row>
    <row r="227" spans="6:9" x14ac:dyDescent="0.3">
      <c r="F227" s="2">
        <v>222</v>
      </c>
      <c r="G227" s="12">
        <f ca="1"/>
        <v>19.086643923558896</v>
      </c>
      <c r="H227" s="12">
        <v>2.215E-2</v>
      </c>
      <c r="I227" s="12">
        <v>18.908029288571043</v>
      </c>
    </row>
    <row r="228" spans="6:9" x14ac:dyDescent="0.3">
      <c r="F228" s="2">
        <v>223</v>
      </c>
      <c r="G228" s="12">
        <f ca="1"/>
        <v>19.086850992437512</v>
      </c>
      <c r="H228" s="12">
        <v>2.2249999999999999E-2</v>
      </c>
      <c r="I228" s="12">
        <v>18.921962563033588</v>
      </c>
    </row>
    <row r="229" spans="6:9" x14ac:dyDescent="0.3">
      <c r="F229" s="2">
        <v>224</v>
      </c>
      <c r="G229" s="12">
        <f ca="1"/>
        <v>19.093200569448278</v>
      </c>
      <c r="H229" s="12">
        <v>2.2349999999999998E-2</v>
      </c>
      <c r="I229" s="12">
        <v>18.935856758794166</v>
      </c>
    </row>
    <row r="230" spans="6:9" x14ac:dyDescent="0.3">
      <c r="F230" s="2">
        <v>225</v>
      </c>
      <c r="G230" s="12">
        <f ca="1"/>
        <v>19.141270604535276</v>
      </c>
      <c r="H230" s="12">
        <v>2.2450000000000001E-2</v>
      </c>
      <c r="I230" s="12">
        <v>18.949712168029109</v>
      </c>
    </row>
    <row r="231" spans="6:9" x14ac:dyDescent="0.3">
      <c r="F231" s="2">
        <v>226</v>
      </c>
      <c r="G231" s="12">
        <f ca="1"/>
        <v>19.142682192451293</v>
      </c>
      <c r="H231" s="12">
        <v>2.2550000000000001E-2</v>
      </c>
      <c r="I231" s="12">
        <v>18.963529079448413</v>
      </c>
    </row>
    <row r="232" spans="6:9" x14ac:dyDescent="0.3">
      <c r="F232" s="2">
        <v>227</v>
      </c>
      <c r="G232" s="12">
        <f ca="1"/>
        <v>19.154405869296234</v>
      </c>
      <c r="H232" s="12">
        <v>2.265E-2</v>
      </c>
      <c r="I232" s="12">
        <v>18.977307778352024</v>
      </c>
    </row>
    <row r="233" spans="6:9" x14ac:dyDescent="0.3">
      <c r="F233" s="2">
        <v>228</v>
      </c>
      <c r="G233" s="12">
        <f ca="1"/>
        <v>19.161467908997516</v>
      </c>
      <c r="H233" s="12">
        <v>2.2749999999999999E-2</v>
      </c>
      <c r="I233" s="12">
        <v>18.991048546684969</v>
      </c>
    </row>
    <row r="234" spans="6:9" x14ac:dyDescent="0.3">
      <c r="F234" s="2">
        <v>229</v>
      </c>
      <c r="G234" s="12">
        <f ca="1"/>
        <v>19.1628708094823</v>
      </c>
      <c r="H234" s="12">
        <v>2.2849999999999999E-2</v>
      </c>
      <c r="I234" s="12">
        <v>19.004751663091348</v>
      </c>
    </row>
    <row r="235" spans="6:9" x14ac:dyDescent="0.3">
      <c r="F235" s="2">
        <v>230</v>
      </c>
      <c r="G235" s="12">
        <f ca="1"/>
        <v>19.182976049516661</v>
      </c>
      <c r="H235" s="12">
        <v>2.2950000000000002E-2</v>
      </c>
      <c r="I235" s="12">
        <v>19.018417402967245</v>
      </c>
    </row>
    <row r="236" spans="6:9" x14ac:dyDescent="0.3">
      <c r="F236" s="2">
        <v>231</v>
      </c>
      <c r="G236" s="12">
        <f ca="1"/>
        <v>19.206835439934885</v>
      </c>
      <c r="H236" s="12">
        <v>2.3050000000000001E-2</v>
      </c>
      <c r="I236" s="12">
        <v>19.032046038512547</v>
      </c>
    </row>
    <row r="237" spans="6:9" x14ac:dyDescent="0.3">
      <c r="F237" s="2">
        <v>232</v>
      </c>
      <c r="G237" s="12">
        <f ca="1"/>
        <v>19.207979612675516</v>
      </c>
      <c r="H237" s="12">
        <v>2.315E-2</v>
      </c>
      <c r="I237" s="12">
        <v>19.045637838781733</v>
      </c>
    </row>
    <row r="238" spans="6:9" x14ac:dyDescent="0.3">
      <c r="F238" s="2">
        <v>233</v>
      </c>
      <c r="G238" s="12">
        <f ca="1"/>
        <v>19.217064929222815</v>
      </c>
      <c r="H238" s="12">
        <v>2.325E-2</v>
      </c>
      <c r="I238" s="12">
        <v>19.059193069733602</v>
      </c>
    </row>
    <row r="239" spans="6:9" x14ac:dyDescent="0.3">
      <c r="F239" s="2">
        <v>234</v>
      </c>
      <c r="G239" s="12">
        <f ca="1"/>
        <v>19.222785957008824</v>
      </c>
      <c r="H239" s="12">
        <v>2.3349999999999999E-2</v>
      </c>
      <c r="I239" s="12">
        <v>19.072711994280056</v>
      </c>
    </row>
    <row r="240" spans="6:9" x14ac:dyDescent="0.3">
      <c r="F240" s="2">
        <v>235</v>
      </c>
      <c r="G240" s="12">
        <f ca="1"/>
        <v>19.252251332922924</v>
      </c>
      <c r="H240" s="12">
        <v>2.3449999999999999E-2</v>
      </c>
      <c r="I240" s="12">
        <v>19.086194872333877</v>
      </c>
    </row>
    <row r="241" spans="6:9" x14ac:dyDescent="0.3">
      <c r="F241" s="2">
        <v>236</v>
      </c>
      <c r="G241" s="12">
        <f ca="1"/>
        <v>19.261478372417159</v>
      </c>
      <c r="H241" s="12">
        <v>2.3550000000000001E-2</v>
      </c>
      <c r="I241" s="12">
        <v>19.099641960855571</v>
      </c>
    </row>
    <row r="242" spans="6:9" x14ac:dyDescent="0.3">
      <c r="F242" s="2">
        <v>237</v>
      </c>
      <c r="G242" s="12">
        <f ca="1"/>
        <v>19.269169066367148</v>
      </c>
      <c r="H242" s="12">
        <v>2.3650000000000001E-2</v>
      </c>
      <c r="I242" s="12">
        <v>19.113053513899239</v>
      </c>
    </row>
    <row r="243" spans="6:9" x14ac:dyDescent="0.3">
      <c r="F243" s="2">
        <v>238</v>
      </c>
      <c r="G243" s="12">
        <f ca="1"/>
        <v>19.290366143612442</v>
      </c>
      <c r="H243" s="12">
        <v>2.375E-2</v>
      </c>
      <c r="I243" s="12">
        <v>19.126429782657638</v>
      </c>
    </row>
    <row r="244" spans="6:9" x14ac:dyDescent="0.3">
      <c r="F244" s="2">
        <v>239</v>
      </c>
      <c r="G244" s="12">
        <f ca="1"/>
        <v>19.309946722189469</v>
      </c>
      <c r="H244" s="12">
        <v>2.385E-2</v>
      </c>
      <c r="I244" s="12">
        <v>19.139771015506255</v>
      </c>
    </row>
    <row r="245" spans="6:9" x14ac:dyDescent="0.3">
      <c r="F245" s="2">
        <v>240</v>
      </c>
      <c r="G245" s="12">
        <f ca="1"/>
        <v>19.331960950053514</v>
      </c>
      <c r="H245" s="12">
        <v>2.3949999999999999E-2</v>
      </c>
      <c r="I245" s="12">
        <v>19.153077458046589</v>
      </c>
    </row>
    <row r="246" spans="6:9" x14ac:dyDescent="0.3">
      <c r="F246" s="2">
        <v>241</v>
      </c>
      <c r="G246" s="12">
        <f ca="1"/>
        <v>19.340829527905441</v>
      </c>
      <c r="H246" s="12">
        <v>2.4049999999999998E-2</v>
      </c>
      <c r="I246" s="12">
        <v>19.166349353148554</v>
      </c>
    </row>
    <row r="247" spans="6:9" x14ac:dyDescent="0.3">
      <c r="F247" s="2">
        <v>242</v>
      </c>
      <c r="G247" s="12">
        <f ca="1"/>
        <v>19.346999775097895</v>
      </c>
      <c r="H247" s="12">
        <v>2.4150000000000001E-2</v>
      </c>
      <c r="I247" s="12">
        <v>19.179586940992088</v>
      </c>
    </row>
    <row r="248" spans="6:9" x14ac:dyDescent="0.3">
      <c r="F248" s="2">
        <v>243</v>
      </c>
      <c r="G248" s="12">
        <f ca="1"/>
        <v>19.349809309252237</v>
      </c>
      <c r="H248" s="12">
        <v>2.4250000000000001E-2</v>
      </c>
      <c r="I248" s="12">
        <v>19.192790459107925</v>
      </c>
    </row>
    <row r="249" spans="6:9" x14ac:dyDescent="0.3">
      <c r="F249" s="2">
        <v>244</v>
      </c>
      <c r="G249" s="12">
        <f ca="1"/>
        <v>19.35266316381243</v>
      </c>
      <c r="H249" s="12">
        <v>2.435E-2</v>
      </c>
      <c r="I249" s="12">
        <v>19.205960142417627</v>
      </c>
    </row>
    <row r="250" spans="6:9" x14ac:dyDescent="0.3">
      <c r="F250" s="2">
        <v>245</v>
      </c>
      <c r="G250" s="12">
        <f ca="1"/>
        <v>19.359024454162054</v>
      </c>
      <c r="H250" s="12">
        <v>2.445E-2</v>
      </c>
      <c r="I250" s="12">
        <v>19.2190962232728</v>
      </c>
    </row>
    <row r="251" spans="6:9" x14ac:dyDescent="0.3">
      <c r="F251" s="2">
        <v>246</v>
      </c>
      <c r="G251" s="12">
        <f ca="1"/>
        <v>19.359880156442728</v>
      </c>
      <c r="H251" s="12">
        <v>2.4549999999999999E-2</v>
      </c>
      <c r="I251" s="12">
        <v>19.232198931493617</v>
      </c>
    </row>
    <row r="252" spans="6:9" x14ac:dyDescent="0.3">
      <c r="F252" s="2">
        <v>247</v>
      </c>
      <c r="G252" s="12">
        <f ca="1"/>
        <v>19.364305702384705</v>
      </c>
      <c r="H252" s="12">
        <v>2.4649999999999998E-2</v>
      </c>
      <c r="I252" s="12">
        <v>19.245268494406545</v>
      </c>
    </row>
    <row r="253" spans="6:9" x14ac:dyDescent="0.3">
      <c r="F253" s="2">
        <v>248</v>
      </c>
      <c r="G253" s="12">
        <f ca="1"/>
        <v>19.364834098639079</v>
      </c>
      <c r="H253" s="12">
        <v>2.4750000000000001E-2</v>
      </c>
      <c r="I253" s="12">
        <v>19.25830513688144</v>
      </c>
    </row>
    <row r="254" spans="6:9" x14ac:dyDescent="0.3">
      <c r="F254" s="2">
        <v>249</v>
      </c>
      <c r="G254" s="12">
        <f ca="1"/>
        <v>19.367967777256325</v>
      </c>
      <c r="H254" s="12">
        <v>2.4850000000000001E-2</v>
      </c>
      <c r="I254" s="12">
        <v>19.271309081367843</v>
      </c>
    </row>
    <row r="255" spans="6:9" x14ac:dyDescent="0.3">
      <c r="F255" s="2">
        <v>250</v>
      </c>
      <c r="G255" s="12">
        <f ca="1"/>
        <v>19.368660590762264</v>
      </c>
      <c r="H255" s="12">
        <v>2.495E-2</v>
      </c>
      <c r="I255" s="12">
        <v>19.284280547930706</v>
      </c>
    </row>
    <row r="256" spans="6:9" x14ac:dyDescent="0.3">
      <c r="F256" s="2">
        <v>251</v>
      </c>
      <c r="G256" s="12">
        <f ca="1"/>
        <v>19.368842294780745</v>
      </c>
      <c r="H256" s="12">
        <v>2.5049999999999999E-2</v>
      </c>
      <c r="I256" s="12">
        <v>19.297219754285351</v>
      </c>
    </row>
    <row r="257" spans="6:9" x14ac:dyDescent="0.3">
      <c r="F257" s="2">
        <v>252</v>
      </c>
      <c r="G257" s="12">
        <f ca="1"/>
        <v>19.380983766201961</v>
      </c>
      <c r="H257" s="12">
        <v>2.5149999999999999E-2</v>
      </c>
      <c r="I257" s="12">
        <v>19.310126915831852</v>
      </c>
    </row>
    <row r="258" spans="6:9" x14ac:dyDescent="0.3">
      <c r="F258" s="2">
        <v>253</v>
      </c>
      <c r="G258" s="12">
        <f ca="1"/>
        <v>19.408311907517618</v>
      </c>
      <c r="H258" s="12">
        <v>2.5250000000000002E-2</v>
      </c>
      <c r="I258" s="12">
        <v>19.323002245688723</v>
      </c>
    </row>
    <row r="259" spans="6:9" x14ac:dyDescent="0.3">
      <c r="F259" s="2">
        <v>254</v>
      </c>
      <c r="G259" s="12">
        <f ca="1"/>
        <v>19.416533398172611</v>
      </c>
      <c r="H259" s="12">
        <v>2.5350000000000001E-2</v>
      </c>
      <c r="I259" s="12">
        <v>19.335845954726047</v>
      </c>
    </row>
    <row r="260" spans="6:9" x14ac:dyDescent="0.3">
      <c r="F260" s="2">
        <v>255</v>
      </c>
      <c r="G260" s="12">
        <f ca="1"/>
        <v>19.420358925059077</v>
      </c>
      <c r="H260" s="12">
        <v>2.545E-2</v>
      </c>
      <c r="I260" s="12">
        <v>19.348658251597925</v>
      </c>
    </row>
    <row r="261" spans="6:9" x14ac:dyDescent="0.3">
      <c r="F261" s="2">
        <v>256</v>
      </c>
      <c r="G261" s="12">
        <f ca="1"/>
        <v>19.45354073195935</v>
      </c>
      <c r="H261" s="12">
        <v>2.555E-2</v>
      </c>
      <c r="I261" s="12">
        <v>19.361439342774382</v>
      </c>
    </row>
    <row r="262" spans="6:9" x14ac:dyDescent="0.3">
      <c r="F262" s="2">
        <v>257</v>
      </c>
      <c r="G262" s="12">
        <f ca="1"/>
        <v>19.458045495822148</v>
      </c>
      <c r="H262" s="12">
        <v>2.5649999999999999E-2</v>
      </c>
      <c r="I262" s="12">
        <v>19.374189432572674</v>
      </c>
    </row>
    <row r="263" spans="6:9" x14ac:dyDescent="0.3">
      <c r="F263" s="2">
        <v>258</v>
      </c>
      <c r="G263" s="12">
        <f ca="1"/>
        <v>19.462666444061608</v>
      </c>
      <c r="H263" s="12">
        <v>2.5749999999999999E-2</v>
      </c>
      <c r="I263" s="12">
        <v>19.386908723188036</v>
      </c>
    </row>
    <row r="264" spans="6:9" x14ac:dyDescent="0.3">
      <c r="F264" s="2">
        <v>259</v>
      </c>
      <c r="G264" s="12">
        <f ca="1"/>
        <v>19.481782572290815</v>
      </c>
      <c r="H264" s="12">
        <v>2.5850000000000001E-2</v>
      </c>
      <c r="I264" s="12">
        <v>19.399597414723843</v>
      </c>
    </row>
    <row r="265" spans="6:9" x14ac:dyDescent="0.3">
      <c r="F265" s="2">
        <v>260</v>
      </c>
      <c r="G265" s="12">
        <f ca="1"/>
        <v>19.485974386355359</v>
      </c>
      <c r="H265" s="12">
        <v>2.5950000000000001E-2</v>
      </c>
      <c r="I265" s="12">
        <v>19.412255705221259</v>
      </c>
    </row>
    <row r="266" spans="6:9" x14ac:dyDescent="0.3">
      <c r="F266" s="2">
        <v>261</v>
      </c>
      <c r="G266" s="12">
        <f ca="1"/>
        <v>19.502963558386444</v>
      </c>
      <c r="H266" s="12">
        <v>2.605E-2</v>
      </c>
      <c r="I266" s="12">
        <v>19.424883790688355</v>
      </c>
    </row>
    <row r="267" spans="6:9" x14ac:dyDescent="0.3">
      <c r="F267" s="2">
        <v>262</v>
      </c>
      <c r="G267" s="12">
        <f ca="1"/>
        <v>19.503040289675113</v>
      </c>
      <c r="H267" s="12">
        <v>2.615E-2</v>
      </c>
      <c r="I267" s="12">
        <v>19.437481865128678</v>
      </c>
    </row>
    <row r="268" spans="6:9" x14ac:dyDescent="0.3">
      <c r="F268" s="2">
        <v>263</v>
      </c>
      <c r="G268" s="12">
        <f ca="1"/>
        <v>19.515201631786862</v>
      </c>
      <c r="H268" s="12">
        <v>2.6249999999999999E-2</v>
      </c>
      <c r="I268" s="12">
        <v>19.45005012056933</v>
      </c>
    </row>
    <row r="269" spans="6:9" x14ac:dyDescent="0.3">
      <c r="F269" s="2">
        <v>264</v>
      </c>
      <c r="G269" s="12">
        <f ca="1"/>
        <v>19.517379497405305</v>
      </c>
      <c r="H269" s="12">
        <v>2.6349999999999998E-2</v>
      </c>
      <c r="I269" s="12">
        <v>19.462588747088553</v>
      </c>
    </row>
    <row r="270" spans="6:9" x14ac:dyDescent="0.3">
      <c r="F270" s="2">
        <v>265</v>
      </c>
      <c r="G270" s="12">
        <f ca="1"/>
        <v>19.530113135854609</v>
      </c>
      <c r="H270" s="12">
        <v>2.6450000000000001E-2</v>
      </c>
      <c r="I270" s="12">
        <v>19.475097932842807</v>
      </c>
    </row>
    <row r="271" spans="6:9" x14ac:dyDescent="0.3">
      <c r="F271" s="2">
        <v>266</v>
      </c>
      <c r="G271" s="12">
        <f ca="1"/>
        <v>19.541566927116357</v>
      </c>
      <c r="H271" s="12">
        <v>2.6550000000000001E-2</v>
      </c>
      <c r="I271" s="12">
        <v>19.487577864093389</v>
      </c>
    </row>
    <row r="272" spans="6:9" x14ac:dyDescent="0.3">
      <c r="F272" s="2">
        <v>267</v>
      </c>
      <c r="G272" s="12">
        <f ca="1"/>
        <v>19.566673997732991</v>
      </c>
      <c r="H272" s="12">
        <v>2.665E-2</v>
      </c>
      <c r="I272" s="12">
        <v>19.500028725232575</v>
      </c>
    </row>
    <row r="273" spans="6:9" x14ac:dyDescent="0.3">
      <c r="F273" s="2">
        <v>268</v>
      </c>
      <c r="G273" s="12">
        <f ca="1"/>
        <v>19.580944739255983</v>
      </c>
      <c r="H273" s="12">
        <v>2.6749999999999999E-2</v>
      </c>
      <c r="I273" s="12">
        <v>19.51245069880931</v>
      </c>
    </row>
    <row r="274" spans="6:9" x14ac:dyDescent="0.3">
      <c r="F274" s="2">
        <v>269</v>
      </c>
      <c r="G274" s="12">
        <f ca="1"/>
        <v>19.58465271740226</v>
      </c>
      <c r="H274" s="12">
        <v>2.6849999999999999E-2</v>
      </c>
      <c r="I274" s="12">
        <v>19.524843965554457</v>
      </c>
    </row>
    <row r="275" spans="6:9" x14ac:dyDescent="0.3">
      <c r="F275" s="2">
        <v>270</v>
      </c>
      <c r="G275" s="12">
        <f ca="1"/>
        <v>19.589345959817642</v>
      </c>
      <c r="H275" s="12">
        <v>2.6950000000000002E-2</v>
      </c>
      <c r="I275" s="12">
        <v>19.537208704405568</v>
      </c>
    </row>
    <row r="276" spans="6:9" x14ac:dyDescent="0.3">
      <c r="F276" s="2">
        <v>271</v>
      </c>
      <c r="G276" s="12">
        <f ca="1"/>
        <v>19.604672275146388</v>
      </c>
      <c r="H276" s="12">
        <v>2.7050000000000001E-2</v>
      </c>
      <c r="I276" s="12">
        <v>19.549545092531286</v>
      </c>
    </row>
    <row r="277" spans="6:9" x14ac:dyDescent="0.3">
      <c r="F277" s="2">
        <v>272</v>
      </c>
      <c r="G277" s="12">
        <f ca="1"/>
        <v>19.628095187393757</v>
      </c>
      <c r="H277" s="12">
        <v>2.7150000000000001E-2</v>
      </c>
      <c r="I277" s="12">
        <v>19.561853305355292</v>
      </c>
    </row>
    <row r="278" spans="6:9" x14ac:dyDescent="0.3">
      <c r="F278" s="2">
        <v>273</v>
      </c>
      <c r="G278" s="12">
        <f ca="1"/>
        <v>19.636040157255621</v>
      </c>
      <c r="H278" s="12">
        <v>2.725E-2</v>
      </c>
      <c r="I278" s="12">
        <v>19.574133516579845</v>
      </c>
    </row>
    <row r="279" spans="6:9" x14ac:dyDescent="0.3">
      <c r="F279" s="2">
        <v>274</v>
      </c>
      <c r="G279" s="12">
        <f ca="1"/>
        <v>19.647290036667094</v>
      </c>
      <c r="H279" s="12">
        <v>2.7349999999999999E-2</v>
      </c>
      <c r="I279" s="12">
        <v>19.586385898208903</v>
      </c>
    </row>
    <row r="280" spans="6:9" x14ac:dyDescent="0.3">
      <c r="F280" s="2">
        <v>275</v>
      </c>
      <c r="G280" s="12">
        <f ca="1"/>
        <v>19.650894785542896</v>
      </c>
      <c r="H280" s="12">
        <v>2.7449999999999999E-2</v>
      </c>
      <c r="I280" s="12">
        <v>19.598610620570902</v>
      </c>
    </row>
    <row r="281" spans="6:9" x14ac:dyDescent="0.3">
      <c r="F281" s="2">
        <v>276</v>
      </c>
      <c r="G281" s="12">
        <f ca="1"/>
        <v>19.652643270263354</v>
      </c>
      <c r="H281" s="12">
        <v>2.7550000000000002E-2</v>
      </c>
      <c r="I281" s="12">
        <v>19.610807852341079</v>
      </c>
    </row>
    <row r="282" spans="6:9" x14ac:dyDescent="0.3">
      <c r="F282" s="2">
        <v>277</v>
      </c>
      <c r="G282" s="12">
        <f ca="1"/>
        <v>19.664824937858519</v>
      </c>
      <c r="H282" s="12">
        <v>2.7650000000000001E-2</v>
      </c>
      <c r="I282" s="12">
        <v>19.622977760563479</v>
      </c>
    </row>
    <row r="283" spans="6:9" x14ac:dyDescent="0.3">
      <c r="F283" s="2">
        <v>278</v>
      </c>
      <c r="G283" s="12">
        <f ca="1"/>
        <v>19.68389643810093</v>
      </c>
      <c r="H283" s="12">
        <v>2.775E-2</v>
      </c>
      <c r="I283" s="12">
        <v>19.635120510672547</v>
      </c>
    </row>
    <row r="284" spans="6:9" x14ac:dyDescent="0.3">
      <c r="F284" s="2">
        <v>279</v>
      </c>
      <c r="G284" s="12">
        <f ca="1"/>
        <v>19.704178693697607</v>
      </c>
      <c r="H284" s="12">
        <v>2.785E-2</v>
      </c>
      <c r="I284" s="12">
        <v>19.647236266514383</v>
      </c>
    </row>
    <row r="285" spans="6:9" x14ac:dyDescent="0.3">
      <c r="F285" s="2">
        <v>280</v>
      </c>
      <c r="G285" s="12">
        <f ca="1"/>
        <v>19.707631862152063</v>
      </c>
      <c r="H285" s="12">
        <v>2.7949999999999999E-2</v>
      </c>
      <c r="I285" s="12">
        <v>19.659325190367625</v>
      </c>
    </row>
    <row r="286" spans="6:9" x14ac:dyDescent="0.3">
      <c r="F286" s="2">
        <v>281</v>
      </c>
      <c r="G286" s="12">
        <f ca="1"/>
        <v>19.708922605137388</v>
      </c>
      <c r="H286" s="12">
        <v>2.8049999999999999E-2</v>
      </c>
      <c r="I286" s="12">
        <v>19.671387442964004</v>
      </c>
    </row>
    <row r="287" spans="6:9" x14ac:dyDescent="0.3">
      <c r="F287" s="2">
        <v>282</v>
      </c>
      <c r="G287" s="12">
        <f ca="1"/>
        <v>19.709813040150753</v>
      </c>
      <c r="H287" s="12">
        <v>2.8150000000000001E-2</v>
      </c>
      <c r="I287" s="12">
        <v>19.683423183508538</v>
      </c>
    </row>
    <row r="288" spans="6:9" x14ac:dyDescent="0.3">
      <c r="F288" s="2">
        <v>283</v>
      </c>
      <c r="G288" s="12">
        <f ca="1"/>
        <v>19.720589462748457</v>
      </c>
      <c r="H288" s="12">
        <v>2.8250000000000001E-2</v>
      </c>
      <c r="I288" s="12">
        <v>19.695432569699378</v>
      </c>
    </row>
    <row r="289" spans="6:9" x14ac:dyDescent="0.3">
      <c r="F289" s="2">
        <v>284</v>
      </c>
      <c r="G289" s="12">
        <f ca="1"/>
        <v>19.737641905913733</v>
      </c>
      <c r="H289" s="12">
        <v>2.835E-2</v>
      </c>
      <c r="I289" s="12">
        <v>19.707415757747391</v>
      </c>
    </row>
    <row r="290" spans="6:9" x14ac:dyDescent="0.3">
      <c r="F290" s="2">
        <v>285</v>
      </c>
      <c r="G290" s="12">
        <f ca="1"/>
        <v>19.742473310233073</v>
      </c>
      <c r="H290" s="12">
        <v>2.845E-2</v>
      </c>
      <c r="I290" s="12">
        <v>19.719372902395335</v>
      </c>
    </row>
    <row r="291" spans="6:9" x14ac:dyDescent="0.3">
      <c r="F291" s="2">
        <v>286</v>
      </c>
      <c r="G291" s="12">
        <f ca="1"/>
        <v>19.745727235304855</v>
      </c>
      <c r="H291" s="12">
        <v>2.8549999999999999E-2</v>
      </c>
      <c r="I291" s="12">
        <v>19.731304156936787</v>
      </c>
    </row>
    <row r="292" spans="6:9" x14ac:dyDescent="0.3">
      <c r="F292" s="2">
        <v>287</v>
      </c>
      <c r="G292" s="12">
        <f ca="1"/>
        <v>19.775408752490325</v>
      </c>
      <c r="H292" s="12">
        <v>2.8649999999999998E-2</v>
      </c>
      <c r="I292" s="12">
        <v>19.74320967323472</v>
      </c>
    </row>
    <row r="293" spans="6:9" x14ac:dyDescent="0.3">
      <c r="F293" s="2">
        <v>288</v>
      </c>
      <c r="G293" s="12">
        <f ca="1"/>
        <v>19.775484583691206</v>
      </c>
      <c r="H293" s="12">
        <v>2.8750000000000001E-2</v>
      </c>
      <c r="I293" s="12">
        <v>19.755089601739812</v>
      </c>
    </row>
    <row r="294" spans="6:9" x14ac:dyDescent="0.3">
      <c r="F294" s="2">
        <v>289</v>
      </c>
      <c r="G294" s="12">
        <f ca="1"/>
        <v>19.813225975390822</v>
      </c>
      <c r="H294" s="12">
        <v>2.8850000000000001E-2</v>
      </c>
      <c r="I294" s="12">
        <v>19.766944091508424</v>
      </c>
    </row>
    <row r="295" spans="6:9" x14ac:dyDescent="0.3">
      <c r="F295" s="2">
        <v>290</v>
      </c>
      <c r="G295" s="12">
        <f ca="1"/>
        <v>19.81948606492471</v>
      </c>
      <c r="H295" s="12">
        <v>2.895E-2</v>
      </c>
      <c r="I295" s="12">
        <v>19.778773290220308</v>
      </c>
    </row>
    <row r="296" spans="6:9" x14ac:dyDescent="0.3">
      <c r="F296" s="2">
        <v>291</v>
      </c>
      <c r="G296" s="12">
        <f ca="1"/>
        <v>19.836172259177879</v>
      </c>
      <c r="H296" s="12">
        <v>2.9049999999999999E-2</v>
      </c>
      <c r="I296" s="12">
        <v>19.790577344196038</v>
      </c>
    </row>
    <row r="297" spans="6:9" x14ac:dyDescent="0.3">
      <c r="F297" s="2">
        <v>292</v>
      </c>
      <c r="G297" s="12">
        <f ca="1"/>
        <v>19.859372306513265</v>
      </c>
      <c r="H297" s="12">
        <v>2.9149999999999999E-2</v>
      </c>
      <c r="I297" s="12">
        <v>19.802356398414126</v>
      </c>
    </row>
    <row r="298" spans="6:9" x14ac:dyDescent="0.3">
      <c r="F298" s="2">
        <v>293</v>
      </c>
      <c r="G298" s="12">
        <f ca="1"/>
        <v>19.868868937914808</v>
      </c>
      <c r="H298" s="12">
        <v>2.9250000000000002E-2</v>
      </c>
      <c r="I298" s="12">
        <v>19.814110596527911</v>
      </c>
    </row>
    <row r="299" spans="6:9" x14ac:dyDescent="0.3">
      <c r="F299" s="2">
        <v>294</v>
      </c>
      <c r="G299" s="12">
        <f ca="1"/>
        <v>19.892215286032023</v>
      </c>
      <c r="H299" s="12">
        <v>2.9350000000000001E-2</v>
      </c>
      <c r="I299" s="12">
        <v>19.825840080882141</v>
      </c>
    </row>
    <row r="300" spans="6:9" x14ac:dyDescent="0.3">
      <c r="F300" s="2">
        <v>295</v>
      </c>
      <c r="G300" s="12">
        <f ca="1"/>
        <v>19.892342286049288</v>
      </c>
      <c r="H300" s="12">
        <v>2.945E-2</v>
      </c>
      <c r="I300" s="12">
        <v>19.83754499252931</v>
      </c>
    </row>
    <row r="301" spans="6:9" x14ac:dyDescent="0.3">
      <c r="F301" s="2">
        <v>296</v>
      </c>
      <c r="G301" s="12">
        <f ca="1"/>
        <v>19.893471232222385</v>
      </c>
      <c r="H301" s="12">
        <v>2.955E-2</v>
      </c>
      <c r="I301" s="12">
        <v>19.849225471245731</v>
      </c>
    </row>
    <row r="302" spans="6:9" x14ac:dyDescent="0.3">
      <c r="F302" s="2">
        <v>297</v>
      </c>
      <c r="G302" s="12">
        <f ca="1"/>
        <v>19.894827751273723</v>
      </c>
      <c r="H302" s="12">
        <v>2.9649999999999999E-2</v>
      </c>
      <c r="I302" s="12">
        <v>19.860881655547352</v>
      </c>
    </row>
    <row r="303" spans="6:9" x14ac:dyDescent="0.3">
      <c r="F303" s="2">
        <v>298</v>
      </c>
      <c r="G303" s="12">
        <f ca="1"/>
        <v>19.896936349065058</v>
      </c>
      <c r="H303" s="12">
        <v>2.9749999999999999E-2</v>
      </c>
      <c r="I303" s="12">
        <v>19.872513682705346</v>
      </c>
    </row>
    <row r="304" spans="6:9" x14ac:dyDescent="0.3">
      <c r="F304" s="2">
        <v>299</v>
      </c>
      <c r="G304" s="12">
        <f ca="1"/>
        <v>19.910372678020479</v>
      </c>
      <c r="H304" s="12">
        <v>2.9850000000000002E-2</v>
      </c>
      <c r="I304" s="12">
        <v>19.884121688761404</v>
      </c>
    </row>
    <row r="305" spans="6:9" x14ac:dyDescent="0.3">
      <c r="F305" s="2">
        <v>300</v>
      </c>
      <c r="G305" s="12">
        <f ca="1"/>
        <v>19.915860420036825</v>
      </c>
      <c r="H305" s="12">
        <v>2.9950000000000001E-2</v>
      </c>
      <c r="I305" s="12">
        <v>19.895705808542871</v>
      </c>
    </row>
    <row r="306" spans="6:9" x14ac:dyDescent="0.3">
      <c r="F306" s="2">
        <v>301</v>
      </c>
      <c r="G306" s="12">
        <f ca="1"/>
        <v>19.921005182476648</v>
      </c>
      <c r="H306" s="12">
        <v>3.005E-2</v>
      </c>
      <c r="I306" s="12">
        <v>19.907266175677556</v>
      </c>
    </row>
    <row r="307" spans="6:9" x14ac:dyDescent="0.3">
      <c r="F307" s="2">
        <v>302</v>
      </c>
      <c r="G307" s="12">
        <f ca="1"/>
        <v>19.924986737514562</v>
      </c>
      <c r="H307" s="12">
        <v>3.015E-2</v>
      </c>
      <c r="I307" s="12">
        <v>19.918802922608378</v>
      </c>
    </row>
    <row r="308" spans="6:9" x14ac:dyDescent="0.3">
      <c r="F308" s="2">
        <v>303</v>
      </c>
      <c r="G308" s="12">
        <f ca="1"/>
        <v>19.955439421735839</v>
      </c>
      <c r="H308" s="12">
        <v>3.0249999999999999E-2</v>
      </c>
      <c r="I308" s="12">
        <v>19.930316180607754</v>
      </c>
    </row>
    <row r="309" spans="6:9" x14ac:dyDescent="0.3">
      <c r="F309" s="2">
        <v>304</v>
      </c>
      <c r="G309" s="12">
        <f ca="1"/>
        <v>19.956330058345799</v>
      </c>
      <c r="H309" s="12">
        <v>3.0349999999999999E-2</v>
      </c>
      <c r="I309" s="12">
        <v>19.941806079791789</v>
      </c>
    </row>
    <row r="310" spans="6:9" x14ac:dyDescent="0.3">
      <c r="F310" s="2">
        <v>305</v>
      </c>
      <c r="G310" s="12">
        <f ca="1"/>
        <v>20.01576236512339</v>
      </c>
      <c r="H310" s="12">
        <v>3.0450000000000001E-2</v>
      </c>
      <c r="I310" s="12">
        <v>19.9532727491342</v>
      </c>
    </row>
    <row r="311" spans="6:9" x14ac:dyDescent="0.3">
      <c r="F311" s="2">
        <v>306</v>
      </c>
      <c r="G311" s="12">
        <f ca="1"/>
        <v>20.021329912171137</v>
      </c>
      <c r="H311" s="12">
        <v>3.0550000000000001E-2</v>
      </c>
      <c r="I311" s="12">
        <v>19.964716316480107</v>
      </c>
    </row>
    <row r="312" spans="6:9" x14ac:dyDescent="0.3">
      <c r="F312" s="2">
        <v>307</v>
      </c>
      <c r="G312" s="12">
        <f ca="1"/>
        <v>20.022263815697116</v>
      </c>
      <c r="H312" s="12">
        <v>3.065E-2</v>
      </c>
      <c r="I312" s="12">
        <v>19.976136908559521</v>
      </c>
    </row>
    <row r="313" spans="6:9" x14ac:dyDescent="0.3">
      <c r="F313" s="2">
        <v>308</v>
      </c>
      <c r="G313" s="12">
        <f ca="1"/>
        <v>20.028586919023091</v>
      </c>
      <c r="H313" s="12">
        <v>3.075E-2</v>
      </c>
      <c r="I313" s="12">
        <v>19.987534651000708</v>
      </c>
    </row>
    <row r="314" spans="6:9" x14ac:dyDescent="0.3">
      <c r="F314" s="2">
        <v>309</v>
      </c>
      <c r="G314" s="12">
        <f ca="1"/>
        <v>20.040885409484961</v>
      </c>
      <c r="H314" s="12">
        <v>3.0849999999999999E-2</v>
      </c>
      <c r="I314" s="12">
        <v>19.998909668343295</v>
      </c>
    </row>
    <row r="315" spans="6:9" x14ac:dyDescent="0.3">
      <c r="F315" s="2">
        <v>310</v>
      </c>
      <c r="G315" s="12">
        <f ca="1"/>
        <v>20.044596305563207</v>
      </c>
      <c r="H315" s="12">
        <v>3.0949999999999998E-2</v>
      </c>
      <c r="I315" s="12">
        <v>20.010262084051195</v>
      </c>
    </row>
    <row r="316" spans="6:9" x14ac:dyDescent="0.3">
      <c r="F316" s="2">
        <v>311</v>
      </c>
      <c r="G316" s="12">
        <f ca="1"/>
        <v>20.045923550258646</v>
      </c>
      <c r="H316" s="12">
        <v>3.1050000000000001E-2</v>
      </c>
      <c r="I316" s="12">
        <v>20.021592020525361</v>
      </c>
    </row>
    <row r="317" spans="6:9" x14ac:dyDescent="0.3">
      <c r="F317" s="2">
        <v>312</v>
      </c>
      <c r="G317" s="12">
        <f ca="1"/>
        <v>20.059745566710298</v>
      </c>
      <c r="H317" s="12">
        <v>3.1150000000000001E-2</v>
      </c>
      <c r="I317" s="12">
        <v>20.032899599116295</v>
      </c>
    </row>
    <row r="318" spans="6:9" x14ac:dyDescent="0.3">
      <c r="F318" s="2">
        <v>313</v>
      </c>
      <c r="G318" s="12">
        <f ca="1"/>
        <v>20.064490504680975</v>
      </c>
      <c r="H318" s="12">
        <v>3.125E-2</v>
      </c>
      <c r="I318" s="12">
        <v>20.044184940136439</v>
      </c>
    </row>
    <row r="319" spans="6:9" x14ac:dyDescent="0.3">
      <c r="F319" s="2">
        <v>314</v>
      </c>
      <c r="G319" s="12">
        <f ca="1"/>
        <v>20.083881186390837</v>
      </c>
      <c r="H319" s="12">
        <v>3.1350000000000003E-2</v>
      </c>
      <c r="I319" s="12">
        <v>20.055448162872313</v>
      </c>
    </row>
    <row r="320" spans="6:9" x14ac:dyDescent="0.3">
      <c r="F320" s="2">
        <v>315</v>
      </c>
      <c r="G320" s="12">
        <f ca="1"/>
        <v>20.100850387824423</v>
      </c>
      <c r="H320" s="12">
        <v>3.1449999999999999E-2</v>
      </c>
      <c r="I320" s="12">
        <v>20.066689385596536</v>
      </c>
    </row>
    <row r="321" spans="6:9" x14ac:dyDescent="0.3">
      <c r="F321" s="2">
        <v>316</v>
      </c>
      <c r="G321" s="12">
        <f ca="1"/>
        <v>20.102741207959468</v>
      </c>
      <c r="H321" s="12">
        <v>3.1550000000000002E-2</v>
      </c>
      <c r="I321" s="12">
        <v>20.077908725579597</v>
      </c>
    </row>
    <row r="322" spans="6:9" x14ac:dyDescent="0.3">
      <c r="F322" s="2">
        <v>317</v>
      </c>
      <c r="G322" s="12">
        <f ca="1"/>
        <v>20.126007364803311</v>
      </c>
      <c r="H322" s="12">
        <v>3.1649999999999998E-2</v>
      </c>
      <c r="I322" s="12">
        <v>20.08910629910152</v>
      </c>
    </row>
    <row r="323" spans="6:9" x14ac:dyDescent="0.3">
      <c r="F323" s="2">
        <v>318</v>
      </c>
      <c r="G323" s="12">
        <f ca="1"/>
        <v>20.134607588883309</v>
      </c>
      <c r="H323" s="12">
        <v>3.175E-2</v>
      </c>
      <c r="I323" s="12">
        <v>20.100282221463331</v>
      </c>
    </row>
    <row r="324" spans="6:9" x14ac:dyDescent="0.3">
      <c r="F324" s="2">
        <v>319</v>
      </c>
      <c r="G324" s="12">
        <f ca="1"/>
        <v>20.13784211285148</v>
      </c>
      <c r="H324" s="12">
        <v>3.1850000000000003E-2</v>
      </c>
      <c r="I324" s="12">
        <v>20.111436606998339</v>
      </c>
    </row>
    <row r="325" spans="6:9" x14ac:dyDescent="0.3">
      <c r="F325" s="2">
        <v>320</v>
      </c>
      <c r="G325" s="12">
        <f ca="1"/>
        <v>20.14633644514484</v>
      </c>
      <c r="H325" s="12">
        <v>3.1949999999999999E-2</v>
      </c>
      <c r="I325" s="12">
        <v>20.122569569083261</v>
      </c>
    </row>
    <row r="326" spans="6:9" x14ac:dyDescent="0.3">
      <c r="F326" s="2">
        <v>321</v>
      </c>
      <c r="G326" s="12">
        <f ca="1"/>
        <v>20.147842333788226</v>
      </c>
      <c r="H326" s="12">
        <v>3.2050000000000002E-2</v>
      </c>
      <c r="I326" s="12">
        <v>20.133681220149228</v>
      </c>
    </row>
    <row r="327" spans="6:9" x14ac:dyDescent="0.3">
      <c r="F327" s="2">
        <v>322</v>
      </c>
      <c r="G327" s="12">
        <f ca="1"/>
        <v>20.1495395058589</v>
      </c>
      <c r="H327" s="12">
        <v>3.2149999999999998E-2</v>
      </c>
      <c r="I327" s="12">
        <v>20.144771671692553</v>
      </c>
    </row>
    <row r="328" spans="6:9" x14ac:dyDescent="0.3">
      <c r="F328" s="2">
        <v>323</v>
      </c>
      <c r="G328" s="12">
        <f ca="1"/>
        <v>20.152016505532448</v>
      </c>
      <c r="H328" s="12">
        <v>3.2250000000000001E-2</v>
      </c>
      <c r="I328" s="12">
        <v>20.155841034285409</v>
      </c>
    </row>
    <row r="329" spans="6:9" x14ac:dyDescent="0.3">
      <c r="F329" s="2">
        <v>324</v>
      </c>
      <c r="G329" s="12">
        <f ca="1"/>
        <v>20.165576851483614</v>
      </c>
      <c r="H329" s="12">
        <v>3.2349999999999997E-2</v>
      </c>
      <c r="I329" s="12">
        <v>20.166889417586308</v>
      </c>
    </row>
    <row r="330" spans="6:9" x14ac:dyDescent="0.3">
      <c r="F330" s="2">
        <v>325</v>
      </c>
      <c r="G330" s="12">
        <f ca="1"/>
        <v>20.170338189060235</v>
      </c>
      <c r="H330" s="12">
        <v>3.245E-2</v>
      </c>
      <c r="I330" s="12">
        <v>20.17791693035047</v>
      </c>
    </row>
    <row r="331" spans="6:9" x14ac:dyDescent="0.3">
      <c r="F331" s="2">
        <v>326</v>
      </c>
      <c r="G331" s="12">
        <f ca="1"/>
        <v>20.18141585872246</v>
      </c>
      <c r="H331" s="12">
        <v>3.2550000000000003E-2</v>
      </c>
      <c r="I331" s="12">
        <v>20.188923680440016</v>
      </c>
    </row>
    <row r="332" spans="6:9" x14ac:dyDescent="0.3">
      <c r="F332" s="2">
        <v>327</v>
      </c>
      <c r="G332" s="12">
        <f ca="1"/>
        <v>20.197205357392658</v>
      </c>
      <c r="H332" s="12">
        <v>3.2649999999999998E-2</v>
      </c>
      <c r="I332" s="12">
        <v>20.199909774833998</v>
      </c>
    </row>
    <row r="333" spans="6:9" x14ac:dyDescent="0.3">
      <c r="F333" s="2">
        <v>328</v>
      </c>
      <c r="G333" s="12">
        <f ca="1"/>
        <v>20.206732880470504</v>
      </c>
      <c r="H333" s="12">
        <v>3.2750000000000001E-2</v>
      </c>
      <c r="I333" s="12">
        <v>20.210875319638333</v>
      </c>
    </row>
    <row r="334" spans="6:9" x14ac:dyDescent="0.3">
      <c r="F334" s="2">
        <v>329</v>
      </c>
      <c r="G334" s="12">
        <f ca="1"/>
        <v>20.229242075052056</v>
      </c>
      <c r="H334" s="12">
        <v>3.2849999999999997E-2</v>
      </c>
      <c r="I334" s="12">
        <v>20.221820420095575</v>
      </c>
    </row>
    <row r="335" spans="6:9" x14ac:dyDescent="0.3">
      <c r="F335" s="2">
        <v>330</v>
      </c>
      <c r="G335" s="12">
        <f ca="1"/>
        <v>20.237442915988574</v>
      </c>
      <c r="H335" s="12">
        <v>3.295E-2</v>
      </c>
      <c r="I335" s="12">
        <v>20.232745180594513</v>
      </c>
    </row>
    <row r="336" spans="6:9" x14ac:dyDescent="0.3">
      <c r="F336" s="2">
        <v>331</v>
      </c>
      <c r="G336" s="12">
        <f ca="1"/>
        <v>20.246952557066933</v>
      </c>
      <c r="H336" s="12">
        <v>3.3050000000000003E-2</v>
      </c>
      <c r="I336" s="12">
        <v>20.243649704679697</v>
      </c>
    </row>
    <row r="337" spans="6:9" x14ac:dyDescent="0.3">
      <c r="F337" s="2">
        <v>332</v>
      </c>
      <c r="G337" s="12">
        <f ca="1"/>
        <v>20.260975559077544</v>
      </c>
      <c r="H337" s="12">
        <v>3.3149999999999999E-2</v>
      </c>
      <c r="I337" s="12">
        <v>20.254534095060777</v>
      </c>
    </row>
    <row r="338" spans="6:9" x14ac:dyDescent="0.3">
      <c r="F338" s="2">
        <v>333</v>
      </c>
      <c r="G338" s="12">
        <f ca="1"/>
        <v>20.261152585488837</v>
      </c>
      <c r="H338" s="12">
        <v>3.3250000000000002E-2</v>
      </c>
      <c r="I338" s="12">
        <v>20.265398453621749</v>
      </c>
    </row>
    <row r="339" spans="6:9" x14ac:dyDescent="0.3">
      <c r="F339" s="2">
        <v>334</v>
      </c>
      <c r="G339" s="12">
        <f ca="1"/>
        <v>20.264017687141795</v>
      </c>
      <c r="H339" s="12">
        <v>3.3349999999999998E-2</v>
      </c>
      <c r="I339" s="12">
        <v>20.276242881430022</v>
      </c>
    </row>
    <row r="340" spans="6:9" x14ac:dyDescent="0.3">
      <c r="F340" s="2">
        <v>335</v>
      </c>
      <c r="G340" s="12">
        <f ca="1"/>
        <v>20.284263211627831</v>
      </c>
      <c r="H340" s="12">
        <v>3.3450000000000001E-2</v>
      </c>
      <c r="I340" s="12">
        <v>20.28706747874541</v>
      </c>
    </row>
    <row r="341" spans="6:9" x14ac:dyDescent="0.3">
      <c r="F341" s="2">
        <v>336</v>
      </c>
      <c r="G341" s="12">
        <f ca="1"/>
        <v>20.310199748555146</v>
      </c>
      <c r="H341" s="12">
        <v>3.3550000000000003E-2</v>
      </c>
      <c r="I341" s="12">
        <v>20.297872345029003</v>
      </c>
    </row>
    <row r="342" spans="6:9" x14ac:dyDescent="0.3">
      <c r="F342" s="2">
        <v>337</v>
      </c>
      <c r="G342" s="12">
        <f ca="1"/>
        <v>20.316710773961283</v>
      </c>
      <c r="H342" s="12">
        <v>3.3649999999999999E-2</v>
      </c>
      <c r="I342" s="12">
        <v>20.308657578951824</v>
      </c>
    </row>
    <row r="343" spans="6:9" x14ac:dyDescent="0.3">
      <c r="F343" s="2">
        <v>338</v>
      </c>
      <c r="G343" s="12">
        <f ca="1"/>
        <v>20.320285418424163</v>
      </c>
      <c r="H343" s="12">
        <v>3.3750000000000002E-2</v>
      </c>
      <c r="I343" s="12">
        <v>20.319423278403502</v>
      </c>
    </row>
    <row r="344" spans="6:9" x14ac:dyDescent="0.3">
      <c r="F344" s="2">
        <v>339</v>
      </c>
      <c r="G344" s="12">
        <f ca="1"/>
        <v>20.32675980894965</v>
      </c>
      <c r="H344" s="12">
        <v>3.3849999999999998E-2</v>
      </c>
      <c r="I344" s="12">
        <v>20.330169540500695</v>
      </c>
    </row>
    <row r="345" spans="6:9" x14ac:dyDescent="0.3">
      <c r="F345" s="2">
        <v>340</v>
      </c>
      <c r="G345" s="12">
        <f ca="1"/>
        <v>20.329742135643357</v>
      </c>
      <c r="H345" s="12">
        <v>3.3950000000000001E-2</v>
      </c>
      <c r="I345" s="12">
        <v>20.340896461595509</v>
      </c>
    </row>
    <row r="346" spans="6:9" x14ac:dyDescent="0.3">
      <c r="F346" s="2">
        <v>341</v>
      </c>
      <c r="G346" s="12">
        <f ca="1"/>
        <v>20.336058331573202</v>
      </c>
      <c r="H346" s="12">
        <v>3.4049999999999997E-2</v>
      </c>
      <c r="I346" s="12">
        <v>20.351604137283712</v>
      </c>
    </row>
    <row r="347" spans="6:9" x14ac:dyDescent="0.3">
      <c r="F347" s="2">
        <v>342</v>
      </c>
      <c r="G347" s="12">
        <f ca="1"/>
        <v>20.337851319161768</v>
      </c>
      <c r="H347" s="12">
        <v>3.415E-2</v>
      </c>
      <c r="I347" s="12">
        <v>20.362292662412877</v>
      </c>
    </row>
    <row r="348" spans="6:9" x14ac:dyDescent="0.3">
      <c r="F348" s="2">
        <v>343</v>
      </c>
      <c r="G348" s="12">
        <f ca="1"/>
        <v>20.34135408576816</v>
      </c>
      <c r="H348" s="12">
        <v>3.4250000000000003E-2</v>
      </c>
      <c r="I348" s="12">
        <v>20.372962131090432</v>
      </c>
    </row>
    <row r="349" spans="6:9" x14ac:dyDescent="0.3">
      <c r="F349" s="2">
        <v>344</v>
      </c>
      <c r="G349" s="12">
        <f ca="1"/>
        <v>20.354005352022547</v>
      </c>
      <c r="H349" s="12">
        <v>3.4349999999999999E-2</v>
      </c>
      <c r="I349" s="12">
        <v>20.383612636691559</v>
      </c>
    </row>
    <row r="350" spans="6:9" x14ac:dyDescent="0.3">
      <c r="F350" s="2">
        <v>345</v>
      </c>
      <c r="G350" s="12">
        <f ca="1"/>
        <v>20.35742157988965</v>
      </c>
      <c r="H350" s="12">
        <v>3.4450000000000001E-2</v>
      </c>
      <c r="I350" s="12">
        <v>20.394244271867002</v>
      </c>
    </row>
    <row r="351" spans="6:9" x14ac:dyDescent="0.3">
      <c r="F351" s="2">
        <v>346</v>
      </c>
      <c r="G351" s="12">
        <f ca="1"/>
        <v>20.367540915741458</v>
      </c>
      <c r="H351" s="12">
        <v>3.4549999999999997E-2</v>
      </c>
      <c r="I351" s="12">
        <v>20.404857128550788</v>
      </c>
    </row>
    <row r="352" spans="6:9" x14ac:dyDescent="0.3">
      <c r="F352" s="2">
        <v>347</v>
      </c>
      <c r="G352" s="12">
        <f ca="1"/>
        <v>20.399673709207935</v>
      </c>
      <c r="H352" s="12">
        <v>3.465E-2</v>
      </c>
      <c r="I352" s="12">
        <v>20.415451297967806</v>
      </c>
    </row>
    <row r="353" spans="6:9" x14ac:dyDescent="0.3">
      <c r="F353" s="2">
        <v>348</v>
      </c>
      <c r="G353" s="12">
        <f ca="1"/>
        <v>20.408985625395694</v>
      </c>
      <c r="H353" s="12">
        <v>3.4750000000000003E-2</v>
      </c>
      <c r="I353" s="12">
        <v>20.42602687064133</v>
      </c>
    </row>
    <row r="354" spans="6:9" x14ac:dyDescent="0.3">
      <c r="F354" s="2">
        <v>349</v>
      </c>
      <c r="G354" s="12">
        <f ca="1"/>
        <v>20.411592952869775</v>
      </c>
      <c r="H354" s="12">
        <v>3.4849999999999999E-2</v>
      </c>
      <c r="I354" s="12">
        <v>20.436583936400396</v>
      </c>
    </row>
    <row r="355" spans="6:9" x14ac:dyDescent="0.3">
      <c r="F355" s="2">
        <v>350</v>
      </c>
      <c r="G355" s="12">
        <f ca="1"/>
        <v>20.414466753309849</v>
      </c>
      <c r="H355" s="12">
        <v>3.4950000000000002E-2</v>
      </c>
      <c r="I355" s="12">
        <v>20.447122584387117</v>
      </c>
    </row>
    <row r="356" spans="6:9" x14ac:dyDescent="0.3">
      <c r="F356" s="2">
        <v>351</v>
      </c>
      <c r="G356" s="12">
        <f ca="1"/>
        <v>20.414931666886627</v>
      </c>
      <c r="H356" s="12">
        <v>3.5049999999999998E-2</v>
      </c>
      <c r="I356" s="12">
        <v>20.457642903063871</v>
      </c>
    </row>
    <row r="357" spans="6:9" x14ac:dyDescent="0.3">
      <c r="F357" s="2">
        <v>352</v>
      </c>
      <c r="G357" s="12">
        <f ca="1"/>
        <v>20.420574155733128</v>
      </c>
      <c r="H357" s="12">
        <v>3.5150000000000001E-2</v>
      </c>
      <c r="I357" s="12">
        <v>20.468144980220423</v>
      </c>
    </row>
    <row r="358" spans="6:9" x14ac:dyDescent="0.3">
      <c r="F358" s="2">
        <v>353</v>
      </c>
      <c r="G358" s="12">
        <f ca="1"/>
        <v>20.443267365407475</v>
      </c>
      <c r="H358" s="12">
        <v>3.5249999999999997E-2</v>
      </c>
      <c r="I358" s="12">
        <v>20.478628902980912</v>
      </c>
    </row>
    <row r="359" spans="6:9" x14ac:dyDescent="0.3">
      <c r="F359" s="2">
        <v>354</v>
      </c>
      <c r="G359" s="12">
        <f ca="1"/>
        <v>20.457491054010021</v>
      </c>
      <c r="H359" s="12">
        <v>3.5349999999999999E-2</v>
      </c>
      <c r="I359" s="12">
        <v>20.48909475781079</v>
      </c>
    </row>
    <row r="360" spans="6:9" x14ac:dyDescent="0.3">
      <c r="F360" s="2">
        <v>355</v>
      </c>
      <c r="G360" s="12">
        <f ca="1"/>
        <v>20.465116217915909</v>
      </c>
      <c r="H360" s="12">
        <v>3.5450000000000002E-2</v>
      </c>
      <c r="I360" s="12">
        <v>20.499542630523656</v>
      </c>
    </row>
    <row r="361" spans="6:9" x14ac:dyDescent="0.3">
      <c r="F361" s="2">
        <v>356</v>
      </c>
      <c r="G361" s="12">
        <f ca="1"/>
        <v>20.488749945425671</v>
      </c>
      <c r="H361" s="12">
        <v>3.5549999999999998E-2</v>
      </c>
      <c r="I361" s="12">
        <v>20.509972606287963</v>
      </c>
    </row>
    <row r="362" spans="6:9" x14ac:dyDescent="0.3">
      <c r="F362" s="2">
        <v>357</v>
      </c>
      <c r="G362" s="12">
        <f ca="1"/>
        <v>20.491070866872597</v>
      </c>
      <c r="H362" s="12">
        <v>3.5650000000000001E-2</v>
      </c>
      <c r="I362" s="12">
        <v>20.520384769633697</v>
      </c>
    </row>
    <row r="363" spans="6:9" x14ac:dyDescent="0.3">
      <c r="F363" s="2">
        <v>358</v>
      </c>
      <c r="G363" s="12">
        <f ca="1"/>
        <v>20.500086519971507</v>
      </c>
      <c r="H363" s="12">
        <v>3.5749999999999997E-2</v>
      </c>
      <c r="I363" s="12">
        <v>20.530779204458923</v>
      </c>
    </row>
    <row r="364" spans="6:9" x14ac:dyDescent="0.3">
      <c r="F364" s="2">
        <v>359</v>
      </c>
      <c r="G364" s="12">
        <f ca="1"/>
        <v>20.502775939524732</v>
      </c>
      <c r="H364" s="12">
        <v>3.585E-2</v>
      </c>
      <c r="I364" s="12">
        <v>20.54115599403627</v>
      </c>
    </row>
    <row r="365" spans="6:9" x14ac:dyDescent="0.3">
      <c r="F365" s="2">
        <v>360</v>
      </c>
      <c r="G365" s="12">
        <f ca="1"/>
        <v>20.505272443001374</v>
      </c>
      <c r="H365" s="12">
        <v>3.5950000000000003E-2</v>
      </c>
      <c r="I365" s="12">
        <v>20.551515221019326</v>
      </c>
    </row>
    <row r="366" spans="6:9" x14ac:dyDescent="0.3">
      <c r="F366" s="2">
        <v>361</v>
      </c>
      <c r="G366" s="12">
        <f ca="1"/>
        <v>20.505659288166491</v>
      </c>
      <c r="H366" s="12">
        <v>3.6049999999999999E-2</v>
      </c>
      <c r="I366" s="12">
        <v>20.561856967448929</v>
      </c>
    </row>
    <row r="367" spans="6:9" x14ac:dyDescent="0.3">
      <c r="F367" s="2">
        <v>362</v>
      </c>
      <c r="G367" s="12">
        <f ca="1"/>
        <v>20.510168508649688</v>
      </c>
      <c r="H367" s="12">
        <v>3.6150000000000002E-2</v>
      </c>
      <c r="I367" s="12">
        <v>20.572181314759419</v>
      </c>
    </row>
    <row r="368" spans="6:9" x14ac:dyDescent="0.3">
      <c r="F368" s="2">
        <v>363</v>
      </c>
      <c r="G368" s="12">
        <f ca="1"/>
        <v>20.515314177968257</v>
      </c>
      <c r="H368" s="12">
        <v>3.6249999999999998E-2</v>
      </c>
      <c r="I368" s="12">
        <v>20.582488343784767</v>
      </c>
    </row>
    <row r="369" spans="6:9" x14ac:dyDescent="0.3">
      <c r="F369" s="2">
        <v>364</v>
      </c>
      <c r="G369" s="12">
        <f ca="1"/>
        <v>20.52804281592665</v>
      </c>
      <c r="H369" s="12">
        <v>3.635E-2</v>
      </c>
      <c r="I369" s="12">
        <v>20.592778134764664</v>
      </c>
    </row>
    <row r="370" spans="6:9" x14ac:dyDescent="0.3">
      <c r="F370" s="2">
        <v>365</v>
      </c>
      <c r="G370" s="12">
        <f ca="1"/>
        <v>20.531201838184565</v>
      </c>
      <c r="H370" s="12">
        <v>3.6450000000000003E-2</v>
      </c>
      <c r="I370" s="12">
        <v>20.603050767350478</v>
      </c>
    </row>
    <row r="371" spans="6:9" x14ac:dyDescent="0.3">
      <c r="F371" s="2">
        <v>366</v>
      </c>
      <c r="G371" s="12">
        <f ca="1"/>
        <v>20.558316153436259</v>
      </c>
      <c r="H371" s="12">
        <v>3.6549999999999999E-2</v>
      </c>
      <c r="I371" s="12">
        <v>20.613306320611212</v>
      </c>
    </row>
    <row r="372" spans="6:9" x14ac:dyDescent="0.3">
      <c r="F372" s="2">
        <v>367</v>
      </c>
      <c r="G372" s="12">
        <f ca="1"/>
        <v>20.560978410268888</v>
      </c>
      <c r="H372" s="12">
        <v>3.6650000000000002E-2</v>
      </c>
      <c r="I372" s="12">
        <v>20.623544873039307</v>
      </c>
    </row>
    <row r="373" spans="6:9" x14ac:dyDescent="0.3">
      <c r="F373" s="2">
        <v>368</v>
      </c>
      <c r="G373" s="12">
        <f ca="1"/>
        <v>20.574200949384881</v>
      </c>
      <c r="H373" s="12">
        <v>3.6749999999999998E-2</v>
      </c>
      <c r="I373" s="12">
        <v>20.633766502556419</v>
      </c>
    </row>
    <row r="374" spans="6:9" x14ac:dyDescent="0.3">
      <c r="F374" s="2">
        <v>369</v>
      </c>
      <c r="G374" s="12">
        <f ca="1"/>
        <v>20.578075189026219</v>
      </c>
      <c r="H374" s="12">
        <v>3.6850000000000001E-2</v>
      </c>
      <c r="I374" s="12">
        <v>20.643971286519118</v>
      </c>
    </row>
    <row r="375" spans="6:9" x14ac:dyDescent="0.3">
      <c r="F375" s="2">
        <v>370</v>
      </c>
      <c r="G375" s="12">
        <f ca="1"/>
        <v>20.591422067629146</v>
      </c>
      <c r="H375" s="12">
        <v>3.6949999999999997E-2</v>
      </c>
      <c r="I375" s="12">
        <v>20.654159301724491</v>
      </c>
    </row>
    <row r="376" spans="6:9" x14ac:dyDescent="0.3">
      <c r="F376" s="2">
        <v>371</v>
      </c>
      <c r="G376" s="12">
        <f ca="1"/>
        <v>20.603580720382865</v>
      </c>
      <c r="H376" s="12">
        <v>3.705E-2</v>
      </c>
      <c r="I376" s="12">
        <v>20.664330624415701</v>
      </c>
    </row>
    <row r="377" spans="6:9" x14ac:dyDescent="0.3">
      <c r="F377" s="2">
        <v>372</v>
      </c>
      <c r="G377" s="12">
        <f ca="1"/>
        <v>20.608062529467027</v>
      </c>
      <c r="H377" s="12">
        <v>3.7150000000000002E-2</v>
      </c>
      <c r="I377" s="12">
        <v>20.674485330287471</v>
      </c>
    </row>
    <row r="378" spans="6:9" x14ac:dyDescent="0.3">
      <c r="F378" s="2">
        <v>373</v>
      </c>
      <c r="G378" s="12">
        <f ca="1"/>
        <v>20.618780075356529</v>
      </c>
      <c r="H378" s="12">
        <v>3.7249999999999998E-2</v>
      </c>
      <c r="I378" s="12">
        <v>20.684623494491472</v>
      </c>
    </row>
    <row r="379" spans="6:9" x14ac:dyDescent="0.3">
      <c r="F379" s="2">
        <v>374</v>
      </c>
      <c r="G379" s="12">
        <f ca="1"/>
        <v>20.632483828478183</v>
      </c>
      <c r="H379" s="12">
        <v>3.7350000000000001E-2</v>
      </c>
      <c r="I379" s="12">
        <v>20.694745191641694</v>
      </c>
    </row>
    <row r="380" spans="6:9" x14ac:dyDescent="0.3">
      <c r="F380" s="2">
        <v>375</v>
      </c>
      <c r="G380" s="12">
        <f ca="1"/>
        <v>20.632872651519655</v>
      </c>
      <c r="H380" s="12">
        <v>3.7449999999999997E-2</v>
      </c>
      <c r="I380" s="12">
        <v>20.704850495819692</v>
      </c>
    </row>
    <row r="381" spans="6:9" x14ac:dyDescent="0.3">
      <c r="F381" s="2">
        <v>376</v>
      </c>
      <c r="G381" s="12">
        <f ca="1"/>
        <v>20.660894544336049</v>
      </c>
      <c r="H381" s="12">
        <v>3.755E-2</v>
      </c>
      <c r="I381" s="12">
        <v>20.714939480579822</v>
      </c>
    </row>
    <row r="382" spans="6:9" x14ac:dyDescent="0.3">
      <c r="F382" s="2">
        <v>377</v>
      </c>
      <c r="G382" s="12">
        <f ca="1"/>
        <v>20.662539240383175</v>
      </c>
      <c r="H382" s="12">
        <v>3.7650000000000003E-2</v>
      </c>
      <c r="I382" s="12">
        <v>20.725012218954376</v>
      </c>
    </row>
    <row r="383" spans="6:9" x14ac:dyDescent="0.3">
      <c r="F383" s="2">
        <v>378</v>
      </c>
      <c r="G383" s="12">
        <f ca="1"/>
        <v>20.669231662433635</v>
      </c>
      <c r="H383" s="12">
        <v>3.7749999999999999E-2</v>
      </c>
      <c r="I383" s="12">
        <v>20.735068783458637</v>
      </c>
    </row>
    <row r="384" spans="6:9" x14ac:dyDescent="0.3">
      <c r="F384" s="2">
        <v>379</v>
      </c>
      <c r="G384" s="12">
        <f ca="1"/>
        <v>20.669570060254131</v>
      </c>
      <c r="H384" s="12">
        <v>3.7850000000000002E-2</v>
      </c>
      <c r="I384" s="12">
        <v>20.745109246095947</v>
      </c>
    </row>
    <row r="385" spans="6:9" x14ac:dyDescent="0.3">
      <c r="F385" s="2">
        <v>380</v>
      </c>
      <c r="G385" s="12">
        <f ca="1"/>
        <v>20.696980475531092</v>
      </c>
      <c r="H385" s="12">
        <v>3.7949999999999998E-2</v>
      </c>
      <c r="I385" s="12">
        <v>20.755133678362625</v>
      </c>
    </row>
    <row r="386" spans="6:9" x14ac:dyDescent="0.3">
      <c r="F386" s="2">
        <v>381</v>
      </c>
      <c r="G386" s="12">
        <f ca="1"/>
        <v>20.709761164710088</v>
      </c>
      <c r="H386" s="12">
        <v>3.805E-2</v>
      </c>
      <c r="I386" s="12">
        <v>20.765142151252888</v>
      </c>
    </row>
    <row r="387" spans="6:9" x14ac:dyDescent="0.3">
      <c r="F387" s="2">
        <v>382</v>
      </c>
      <c r="G387" s="12">
        <f ca="1"/>
        <v>20.720328679970258</v>
      </c>
      <c r="H387" s="12">
        <v>3.8150000000000003E-2</v>
      </c>
      <c r="I387" s="12">
        <v>20.775134735263656</v>
      </c>
    </row>
    <row r="388" spans="6:9" x14ac:dyDescent="0.3">
      <c r="F388" s="2">
        <v>383</v>
      </c>
      <c r="G388" s="12">
        <f ca="1"/>
        <v>20.72489562637513</v>
      </c>
      <c r="H388" s="12">
        <v>3.8249999999999999E-2</v>
      </c>
      <c r="I388" s="12">
        <v>20.785111500399356</v>
      </c>
    </row>
    <row r="389" spans="6:9" x14ac:dyDescent="0.3">
      <c r="F389" s="2">
        <v>384</v>
      </c>
      <c r="G389" s="12">
        <f ca="1"/>
        <v>20.735614692946683</v>
      </c>
      <c r="H389" s="12">
        <v>3.8350000000000002E-2</v>
      </c>
      <c r="I389" s="12">
        <v>20.795072516176635</v>
      </c>
    </row>
    <row r="390" spans="6:9" x14ac:dyDescent="0.3">
      <c r="F390" s="2">
        <v>385</v>
      </c>
      <c r="G390" s="12">
        <f ca="1"/>
        <v>20.743697240777763</v>
      </c>
      <c r="H390" s="12">
        <v>3.8449999999999998E-2</v>
      </c>
      <c r="I390" s="12">
        <v>20.805017851629017</v>
      </c>
    </row>
    <row r="391" spans="6:9" x14ac:dyDescent="0.3">
      <c r="F391" s="2">
        <v>386</v>
      </c>
      <c r="G391" s="12">
        <f ca="1"/>
        <v>20.747154340922748</v>
      </c>
      <c r="H391" s="12">
        <v>3.8550000000000001E-2</v>
      </c>
      <c r="I391" s="12">
        <v>20.814947575311493</v>
      </c>
    </row>
    <row r="392" spans="6:9" x14ac:dyDescent="0.3">
      <c r="F392" s="2">
        <v>387</v>
      </c>
      <c r="G392" s="12">
        <f ca="1"/>
        <v>20.748154575227609</v>
      </c>
      <c r="H392" s="12">
        <v>3.8649999999999997E-2</v>
      </c>
      <c r="I392" s="12">
        <v>20.824861755305101</v>
      </c>
    </row>
    <row r="393" spans="6:9" x14ac:dyDescent="0.3">
      <c r="F393" s="2">
        <v>388</v>
      </c>
      <c r="G393" s="12">
        <f ca="1"/>
        <v>20.765326191376843</v>
      </c>
      <c r="H393" s="12">
        <v>3.875E-2</v>
      </c>
      <c r="I393" s="12">
        <v>20.834760459221396</v>
      </c>
    </row>
    <row r="394" spans="6:9" x14ac:dyDescent="0.3">
      <c r="F394" s="2">
        <v>389</v>
      </c>
      <c r="G394" s="12">
        <f ca="1"/>
        <v>20.79685974226058</v>
      </c>
      <c r="H394" s="12">
        <v>3.8850000000000003E-2</v>
      </c>
      <c r="I394" s="12">
        <v>20.844643754206899</v>
      </c>
    </row>
    <row r="395" spans="6:9" x14ac:dyDescent="0.3">
      <c r="F395" s="2">
        <v>390</v>
      </c>
      <c r="G395" s="12">
        <f ca="1"/>
        <v>20.83829420311703</v>
      </c>
      <c r="H395" s="12">
        <v>3.8949999999999999E-2</v>
      </c>
      <c r="I395" s="12">
        <v>20.854511706947477</v>
      </c>
    </row>
    <row r="396" spans="6:9" x14ac:dyDescent="0.3">
      <c r="F396" s="2">
        <v>391</v>
      </c>
      <c r="G396" s="12">
        <f ca="1"/>
        <v>20.842778622792881</v>
      </c>
      <c r="H396" s="12">
        <v>3.9050000000000001E-2</v>
      </c>
      <c r="I396" s="12">
        <v>20.864364383672687</v>
      </c>
    </row>
    <row r="397" spans="6:9" x14ac:dyDescent="0.3">
      <c r="F397" s="2">
        <v>392</v>
      </c>
      <c r="G397" s="12">
        <f ca="1"/>
        <v>20.847349619921204</v>
      </c>
      <c r="H397" s="12">
        <v>3.9149999999999997E-2</v>
      </c>
      <c r="I397" s="12">
        <v>20.874201850160041</v>
      </c>
    </row>
    <row r="398" spans="6:9" x14ac:dyDescent="0.3">
      <c r="F398" s="2">
        <v>393</v>
      </c>
      <c r="G398" s="12">
        <f ca="1"/>
        <v>20.871219897835616</v>
      </c>
      <c r="H398" s="12">
        <v>3.925E-2</v>
      </c>
      <c r="I398" s="12">
        <v>20.884024171739274</v>
      </c>
    </row>
    <row r="399" spans="6:9" x14ac:dyDescent="0.3">
      <c r="F399" s="2">
        <v>394</v>
      </c>
      <c r="G399" s="12">
        <f ca="1"/>
        <v>20.882504720690058</v>
      </c>
      <c r="H399" s="12">
        <v>3.9350000000000003E-2</v>
      </c>
      <c r="I399" s="12">
        <v>20.893831413296461</v>
      </c>
    </row>
    <row r="400" spans="6:9" x14ac:dyDescent="0.3">
      <c r="F400" s="2">
        <v>395</v>
      </c>
      <c r="G400" s="12">
        <f ca="1"/>
        <v>20.888877381368395</v>
      </c>
      <c r="H400" s="12">
        <v>3.9449999999999999E-2</v>
      </c>
      <c r="I400" s="12">
        <v>20.903623639278226</v>
      </c>
    </row>
    <row r="401" spans="6:9" x14ac:dyDescent="0.3">
      <c r="F401" s="2">
        <v>396</v>
      </c>
      <c r="G401" s="12">
        <f ca="1"/>
        <v>20.897579037518561</v>
      </c>
      <c r="H401" s="12">
        <v>3.9550000000000002E-2</v>
      </c>
      <c r="I401" s="12">
        <v>20.913400913695757</v>
      </c>
    </row>
    <row r="402" spans="6:9" x14ac:dyDescent="0.3">
      <c r="F402" s="2">
        <v>397</v>
      </c>
      <c r="G402" s="12">
        <f ca="1"/>
        <v>20.899518281413823</v>
      </c>
      <c r="H402" s="12">
        <v>3.9649999999999998E-2</v>
      </c>
      <c r="I402" s="12">
        <v>20.923163300128884</v>
      </c>
    </row>
    <row r="403" spans="6:9" x14ac:dyDescent="0.3">
      <c r="F403" s="2">
        <v>398</v>
      </c>
      <c r="G403" s="12">
        <f ca="1"/>
        <v>20.899572513957715</v>
      </c>
      <c r="H403" s="12">
        <v>3.9750000000000001E-2</v>
      </c>
      <c r="I403" s="12">
        <v>20.932910861730043</v>
      </c>
    </row>
    <row r="404" spans="6:9" x14ac:dyDescent="0.3">
      <c r="F404" s="2">
        <v>399</v>
      </c>
      <c r="G404" s="12">
        <f ca="1"/>
        <v>20.900090254996044</v>
      </c>
      <c r="H404" s="12">
        <v>3.9849999999999997E-2</v>
      </c>
      <c r="I404" s="12">
        <v>20.942643661228232</v>
      </c>
    </row>
    <row r="405" spans="6:9" x14ac:dyDescent="0.3">
      <c r="F405" s="2">
        <v>400</v>
      </c>
      <c r="G405" s="12">
        <f ca="1"/>
        <v>20.904110750071844</v>
      </c>
      <c r="H405" s="12">
        <v>3.9949999999999999E-2</v>
      </c>
      <c r="I405" s="12">
        <v>20.952361760932881</v>
      </c>
    </row>
    <row r="406" spans="6:9" x14ac:dyDescent="0.3">
      <c r="F406" s="2">
        <v>401</v>
      </c>
      <c r="G406" s="12">
        <f ca="1"/>
        <v>20.911707781478739</v>
      </c>
      <c r="H406" s="12">
        <v>4.0050000000000002E-2</v>
      </c>
      <c r="I406" s="12">
        <v>20.962065222737749</v>
      </c>
    </row>
    <row r="407" spans="6:9" x14ac:dyDescent="0.3">
      <c r="F407" s="2">
        <v>402</v>
      </c>
      <c r="G407" s="12">
        <f ca="1"/>
        <v>20.913681148926955</v>
      </c>
      <c r="H407" s="12">
        <v>4.0149999999999998E-2</v>
      </c>
      <c r="I407" s="12">
        <v>20.971754108124649</v>
      </c>
    </row>
    <row r="408" spans="6:9" x14ac:dyDescent="0.3">
      <c r="F408" s="2">
        <v>403</v>
      </c>
      <c r="G408" s="12">
        <f ca="1"/>
        <v>20.918494134904023</v>
      </c>
      <c r="H408" s="12">
        <v>4.0250000000000001E-2</v>
      </c>
      <c r="I408" s="12">
        <v>20.981428478167299</v>
      </c>
    </row>
    <row r="409" spans="6:9" x14ac:dyDescent="0.3">
      <c r="F409" s="2">
        <v>404</v>
      </c>
      <c r="G409" s="12">
        <f ca="1"/>
        <v>20.920003807460922</v>
      </c>
      <c r="H409" s="12">
        <v>4.0349999999999997E-2</v>
      </c>
      <c r="I409" s="12">
        <v>20.991088393534959</v>
      </c>
    </row>
    <row r="410" spans="6:9" x14ac:dyDescent="0.3">
      <c r="F410" s="2">
        <v>405</v>
      </c>
      <c r="G410" s="12">
        <f ca="1"/>
        <v>20.920725770780955</v>
      </c>
      <c r="H410" s="12">
        <v>4.045E-2</v>
      </c>
      <c r="I410" s="12">
        <v>21.000733914496159</v>
      </c>
    </row>
    <row r="411" spans="6:9" x14ac:dyDescent="0.3">
      <c r="F411" s="2">
        <v>406</v>
      </c>
      <c r="G411" s="12">
        <f ca="1"/>
        <v>20.922054887543595</v>
      </c>
      <c r="H411" s="12">
        <v>4.0550000000000003E-2</v>
      </c>
      <c r="I411" s="12">
        <v>21.010365100922307</v>
      </c>
    </row>
    <row r="412" spans="6:9" x14ac:dyDescent="0.3">
      <c r="F412" s="2">
        <v>407</v>
      </c>
      <c r="G412" s="12">
        <f ca="1"/>
        <v>20.952364134334857</v>
      </c>
      <c r="H412" s="12">
        <v>4.0649999999999999E-2</v>
      </c>
      <c r="I412" s="12">
        <v>21.019982012291266</v>
      </c>
    </row>
    <row r="413" spans="6:9" x14ac:dyDescent="0.3">
      <c r="F413" s="2">
        <v>408</v>
      </c>
      <c r="G413" s="12">
        <f ca="1"/>
        <v>20.982189351201374</v>
      </c>
      <c r="H413" s="12">
        <v>4.0750000000000001E-2</v>
      </c>
      <c r="I413" s="12">
        <v>21.029584707690923</v>
      </c>
    </row>
    <row r="414" spans="6:9" x14ac:dyDescent="0.3">
      <c r="F414" s="2">
        <v>409</v>
      </c>
      <c r="G414" s="12">
        <f ca="1"/>
        <v>20.991510920628098</v>
      </c>
      <c r="H414" s="12">
        <v>4.0849999999999997E-2</v>
      </c>
      <c r="I414" s="12">
        <v>21.039173245822695</v>
      </c>
    </row>
    <row r="415" spans="6:9" x14ac:dyDescent="0.3">
      <c r="F415" s="2">
        <v>410</v>
      </c>
      <c r="G415" s="12">
        <f ca="1"/>
        <v>20.99479507506069</v>
      </c>
      <c r="H415" s="12">
        <v>4.095E-2</v>
      </c>
      <c r="I415" s="12">
        <v>21.04874768500499</v>
      </c>
    </row>
    <row r="416" spans="6:9" x14ac:dyDescent="0.3">
      <c r="F416" s="2">
        <v>411</v>
      </c>
      <c r="G416" s="12">
        <f ca="1"/>
        <v>21.004009789550171</v>
      </c>
      <c r="H416" s="12">
        <v>4.1050000000000003E-2</v>
      </c>
      <c r="I416" s="12">
        <v>21.058308083176627</v>
      </c>
    </row>
    <row r="417" spans="6:9" x14ac:dyDescent="0.3">
      <c r="F417" s="2">
        <v>412</v>
      </c>
      <c r="G417" s="12">
        <f ca="1"/>
        <v>21.004222138183295</v>
      </c>
      <c r="H417" s="12">
        <v>4.1149999999999999E-2</v>
      </c>
      <c r="I417" s="12">
        <v>21.067854497900232</v>
      </c>
    </row>
    <row r="418" spans="6:9" x14ac:dyDescent="0.3">
      <c r="F418" s="2">
        <v>413</v>
      </c>
      <c r="G418" s="12">
        <f ca="1"/>
        <v>21.005831393412514</v>
      </c>
      <c r="H418" s="12">
        <v>4.1250000000000002E-2</v>
      </c>
      <c r="I418" s="12">
        <v>21.077386986365596</v>
      </c>
    </row>
    <row r="419" spans="6:9" x14ac:dyDescent="0.3">
      <c r="F419" s="2">
        <v>414</v>
      </c>
      <c r="G419" s="12">
        <f ca="1"/>
        <v>21.014910567738127</v>
      </c>
      <c r="H419" s="12">
        <v>4.1349999999999998E-2</v>
      </c>
      <c r="I419" s="12">
        <v>21.086905605392978</v>
      </c>
    </row>
    <row r="420" spans="6:9" x14ac:dyDescent="0.3">
      <c r="F420" s="2">
        <v>415</v>
      </c>
      <c r="G420" s="12">
        <f ca="1"/>
        <v>21.021307928139755</v>
      </c>
      <c r="H420" s="12">
        <v>4.1450000000000001E-2</v>
      </c>
      <c r="I420" s="12">
        <v>21.096410411436381</v>
      </c>
    </row>
    <row r="421" spans="6:9" x14ac:dyDescent="0.3">
      <c r="F421" s="2">
        <v>416</v>
      </c>
      <c r="G421" s="12">
        <f ca="1"/>
        <v>21.050801242822935</v>
      </c>
      <c r="H421" s="12">
        <v>4.1549999999999997E-2</v>
      </c>
      <c r="I421" s="12">
        <v>21.105901460586793</v>
      </c>
    </row>
    <row r="422" spans="6:9" x14ac:dyDescent="0.3">
      <c r="F422" s="2">
        <v>417</v>
      </c>
      <c r="G422" s="12">
        <f ca="1"/>
        <v>21.054600323950552</v>
      </c>
      <c r="H422" s="12">
        <v>4.165E-2</v>
      </c>
      <c r="I422" s="12">
        <v>21.115378808575382</v>
      </c>
    </row>
    <row r="423" spans="6:9" x14ac:dyDescent="0.3">
      <c r="F423" s="2">
        <v>418</v>
      </c>
      <c r="G423" s="12">
        <f ca="1"/>
        <v>21.058413248410915</v>
      </c>
      <c r="H423" s="12">
        <v>4.1750000000000002E-2</v>
      </c>
      <c r="I423" s="12">
        <v>21.124842510776684</v>
      </c>
    </row>
    <row r="424" spans="6:9" x14ac:dyDescent="0.3">
      <c r="F424" s="2">
        <v>419</v>
      </c>
      <c r="G424" s="12">
        <f ca="1"/>
        <v>21.064718214727549</v>
      </c>
      <c r="H424" s="12">
        <v>4.1849999999999998E-2</v>
      </c>
      <c r="I424" s="12">
        <v>21.134292622211696</v>
      </c>
    </row>
    <row r="425" spans="6:9" x14ac:dyDescent="0.3">
      <c r="F425" s="2">
        <v>420</v>
      </c>
      <c r="G425" s="12">
        <f ca="1"/>
        <v>21.06829787335819</v>
      </c>
      <c r="H425" s="12">
        <v>4.1950000000000001E-2</v>
      </c>
      <c r="I425" s="12">
        <v>21.143729197551007</v>
      </c>
    </row>
    <row r="426" spans="6:9" x14ac:dyDescent="0.3">
      <c r="F426" s="2">
        <v>421</v>
      </c>
      <c r="G426" s="12">
        <f ca="1"/>
        <v>21.09048643024795</v>
      </c>
      <c r="H426" s="12">
        <v>4.2049999999999997E-2</v>
      </c>
      <c r="I426" s="12">
        <v>21.153152291117845</v>
      </c>
    </row>
    <row r="427" spans="6:9" x14ac:dyDescent="0.3">
      <c r="F427" s="2">
        <v>422</v>
      </c>
      <c r="G427" s="12">
        <f ca="1"/>
        <v>21.09308067137659</v>
      </c>
      <c r="H427" s="12">
        <v>4.215E-2</v>
      </c>
      <c r="I427" s="12">
        <v>21.1625619568911</v>
      </c>
    </row>
    <row r="428" spans="6:9" x14ac:dyDescent="0.3">
      <c r="F428" s="2">
        <v>423</v>
      </c>
      <c r="G428" s="12">
        <f ca="1"/>
        <v>21.105279439632287</v>
      </c>
      <c r="H428" s="12">
        <v>4.2250000000000003E-2</v>
      </c>
      <c r="I428" s="12">
        <v>21.171958248508325</v>
      </c>
    </row>
    <row r="429" spans="6:9" x14ac:dyDescent="0.3">
      <c r="F429" s="2">
        <v>424</v>
      </c>
      <c r="G429" s="12">
        <f ca="1"/>
        <v>21.106996968794995</v>
      </c>
      <c r="H429" s="12">
        <v>4.2349999999999999E-2</v>
      </c>
      <c r="I429" s="12">
        <v>21.181341219268695</v>
      </c>
    </row>
    <row r="430" spans="6:9" x14ac:dyDescent="0.3">
      <c r="F430" s="2">
        <v>425</v>
      </c>
      <c r="G430" s="12">
        <f ca="1"/>
        <v>21.109646521109795</v>
      </c>
      <c r="H430" s="12">
        <v>4.2450000000000002E-2</v>
      </c>
      <c r="I430" s="12">
        <v>21.190710922135935</v>
      </c>
    </row>
    <row r="431" spans="6:9" x14ac:dyDescent="0.3">
      <c r="F431" s="2">
        <v>426</v>
      </c>
      <c r="G431" s="12">
        <f ca="1"/>
        <v>21.115632458748514</v>
      </c>
      <c r="H431" s="12">
        <v>4.2549999999999998E-2</v>
      </c>
      <c r="I431" s="12">
        <v>21.200067409741223</v>
      </c>
    </row>
    <row r="432" spans="6:9" x14ac:dyDescent="0.3">
      <c r="F432" s="2">
        <v>427</v>
      </c>
      <c r="G432" s="12">
        <f ca="1"/>
        <v>21.131807539934275</v>
      </c>
      <c r="H432" s="12">
        <v>4.265E-2</v>
      </c>
      <c r="I432" s="12">
        <v>21.209410734386029</v>
      </c>
    </row>
    <row r="433" spans="6:9" x14ac:dyDescent="0.3">
      <c r="F433" s="2">
        <v>428</v>
      </c>
      <c r="G433" s="12">
        <f ca="1"/>
        <v>21.137366005020013</v>
      </c>
      <c r="H433" s="12">
        <v>4.2750000000000003E-2</v>
      </c>
      <c r="I433" s="12">
        <v>21.218740948044992</v>
      </c>
    </row>
    <row r="434" spans="6:9" x14ac:dyDescent="0.3">
      <c r="F434" s="2">
        <v>429</v>
      </c>
      <c r="G434" s="12">
        <f ca="1"/>
        <v>21.150253263635271</v>
      </c>
      <c r="H434" s="12">
        <v>4.2849999999999999E-2</v>
      </c>
      <c r="I434" s="12">
        <v>21.228058102368674</v>
      </c>
    </row>
    <row r="435" spans="6:9" x14ac:dyDescent="0.3">
      <c r="F435" s="2">
        <v>430</v>
      </c>
      <c r="G435" s="12">
        <f ca="1"/>
        <v>21.175626354216821</v>
      </c>
      <c r="H435" s="12">
        <v>4.2950000000000002E-2</v>
      </c>
      <c r="I435" s="12">
        <v>21.23736224868637</v>
      </c>
    </row>
    <row r="436" spans="6:9" x14ac:dyDescent="0.3">
      <c r="F436" s="2">
        <v>431</v>
      </c>
      <c r="G436" s="12">
        <f ca="1"/>
        <v>21.18601731798055</v>
      </c>
      <c r="H436" s="12">
        <v>4.3049999999999998E-2</v>
      </c>
      <c r="I436" s="12">
        <v>21.246653438008831</v>
      </c>
    </row>
    <row r="437" spans="6:9" x14ac:dyDescent="0.3">
      <c r="F437" s="2">
        <v>432</v>
      </c>
      <c r="G437" s="12">
        <f ca="1"/>
        <v>21.188999867143711</v>
      </c>
      <c r="H437" s="12">
        <v>4.3150000000000001E-2</v>
      </c>
      <c r="I437" s="12">
        <v>21.255931721030969</v>
      </c>
    </row>
    <row r="438" spans="6:9" x14ac:dyDescent="0.3">
      <c r="F438" s="2">
        <v>433</v>
      </c>
      <c r="G438" s="12">
        <f ca="1"/>
        <v>21.190496189736745</v>
      </c>
      <c r="H438" s="12">
        <v>4.3249999999999997E-2</v>
      </c>
      <c r="I438" s="12">
        <v>21.265197148134561</v>
      </c>
    </row>
    <row r="439" spans="6:9" x14ac:dyDescent="0.3">
      <c r="F439" s="2">
        <v>434</v>
      </c>
      <c r="G439" s="12">
        <f ca="1"/>
        <v>21.191954176866222</v>
      </c>
      <c r="H439" s="12">
        <v>4.335E-2</v>
      </c>
      <c r="I439" s="12">
        <v>21.274449769390891</v>
      </c>
    </row>
    <row r="440" spans="6:9" x14ac:dyDescent="0.3">
      <c r="F440" s="2">
        <v>435</v>
      </c>
      <c r="G440" s="12">
        <f ca="1"/>
        <v>21.194467139914295</v>
      </c>
      <c r="H440" s="12">
        <v>4.3450000000000003E-2</v>
      </c>
      <c r="I440" s="12">
        <v>21.283689634563366</v>
      </c>
    </row>
    <row r="441" spans="6:9" x14ac:dyDescent="0.3">
      <c r="F441" s="2">
        <v>436</v>
      </c>
      <c r="G441" s="12">
        <f ca="1"/>
        <v>21.1984085481674</v>
      </c>
      <c r="H441" s="12">
        <v>4.3549999999999998E-2</v>
      </c>
      <c r="I441" s="12">
        <v>21.29291679311013</v>
      </c>
    </row>
    <row r="442" spans="6:9" x14ac:dyDescent="0.3">
      <c r="F442" s="2">
        <v>437</v>
      </c>
      <c r="G442" s="12">
        <f ca="1"/>
        <v>21.199824934122312</v>
      </c>
      <c r="H442" s="12">
        <v>4.3650000000000001E-2</v>
      </c>
      <c r="I442" s="12">
        <v>21.302131294186619</v>
      </c>
    </row>
    <row r="443" spans="6:9" x14ac:dyDescent="0.3">
      <c r="F443" s="2">
        <v>438</v>
      </c>
      <c r="G443" s="12">
        <f ca="1"/>
        <v>21.2118188322153</v>
      </c>
      <c r="H443" s="12">
        <v>4.3749999999999997E-2</v>
      </c>
      <c r="I443" s="12">
        <v>21.311333186648117</v>
      </c>
    </row>
    <row r="444" spans="6:9" x14ac:dyDescent="0.3">
      <c r="F444" s="2">
        <v>439</v>
      </c>
      <c r="G444" s="12">
        <f ca="1"/>
        <v>21.233790866125545</v>
      </c>
      <c r="H444" s="12">
        <v>4.385E-2</v>
      </c>
      <c r="I444" s="12">
        <v>21.320522519052254</v>
      </c>
    </row>
    <row r="445" spans="6:9" x14ac:dyDescent="0.3">
      <c r="F445" s="2">
        <v>440</v>
      </c>
      <c r="G445" s="12">
        <f ca="1"/>
        <v>21.244285343288812</v>
      </c>
      <c r="H445" s="12">
        <v>4.3950000000000003E-2</v>
      </c>
      <c r="I445" s="12">
        <v>21.329699339661509</v>
      </c>
    </row>
    <row r="446" spans="6:9" x14ac:dyDescent="0.3">
      <c r="F446" s="2">
        <v>441</v>
      </c>
      <c r="G446" s="12">
        <f ca="1"/>
        <v>21.248613861847815</v>
      </c>
      <c r="H446" s="12">
        <v>4.4049999999999999E-2</v>
      </c>
      <c r="I446" s="12">
        <v>21.338863696445657</v>
      </c>
    </row>
    <row r="447" spans="6:9" x14ac:dyDescent="0.3">
      <c r="F447" s="2">
        <v>442</v>
      </c>
      <c r="G447" s="12">
        <f ca="1"/>
        <v>21.25330882429099</v>
      </c>
      <c r="H447" s="12">
        <v>4.4150000000000002E-2</v>
      </c>
      <c r="I447" s="12">
        <v>21.348015637084217</v>
      </c>
    </row>
    <row r="448" spans="6:9" x14ac:dyDescent="0.3">
      <c r="F448" s="2">
        <v>443</v>
      </c>
      <c r="G448" s="12">
        <f ca="1"/>
        <v>21.253478482860753</v>
      </c>
      <c r="H448" s="12">
        <v>4.4249999999999998E-2</v>
      </c>
      <c r="I448" s="12">
        <v>21.357155208968859</v>
      </c>
    </row>
    <row r="449" spans="6:9" x14ac:dyDescent="0.3">
      <c r="F449" s="2">
        <v>444</v>
      </c>
      <c r="G449" s="12">
        <f ca="1"/>
        <v>21.253849893205569</v>
      </c>
      <c r="H449" s="12">
        <v>4.4350000000000001E-2</v>
      </c>
      <c r="I449" s="12">
        <v>21.366282459205774</v>
      </c>
    </row>
    <row r="450" spans="6:9" x14ac:dyDescent="0.3">
      <c r="F450" s="2">
        <v>445</v>
      </c>
      <c r="G450" s="12">
        <f ca="1"/>
        <v>21.254698585758987</v>
      </c>
      <c r="H450" s="12">
        <v>4.4450000000000003E-2</v>
      </c>
      <c r="I450" s="12">
        <v>21.375397434618062</v>
      </c>
    </row>
    <row r="451" spans="6:9" x14ac:dyDescent="0.3">
      <c r="F451" s="2">
        <v>446</v>
      </c>
      <c r="G451" s="12">
        <f ca="1"/>
        <v>21.268233226902982</v>
      </c>
      <c r="H451" s="12">
        <v>4.4549999999999999E-2</v>
      </c>
      <c r="I451" s="12">
        <v>21.384500181748027</v>
      </c>
    </row>
    <row r="452" spans="6:9" x14ac:dyDescent="0.3">
      <c r="F452" s="2">
        <v>447</v>
      </c>
      <c r="G452" s="12">
        <f ca="1"/>
        <v>21.293384180715801</v>
      </c>
      <c r="H452" s="12">
        <v>4.4650000000000002E-2</v>
      </c>
      <c r="I452" s="12">
        <v>21.393590746859534</v>
      </c>
    </row>
    <row r="453" spans="6:9" x14ac:dyDescent="0.3">
      <c r="F453" s="2">
        <v>448</v>
      </c>
      <c r="G453" s="12">
        <f ca="1"/>
        <v>21.330924492840019</v>
      </c>
      <c r="H453" s="12">
        <v>4.4749999999999998E-2</v>
      </c>
      <c r="I453" s="12">
        <v>21.40266917594025</v>
      </c>
    </row>
    <row r="454" spans="6:9" x14ac:dyDescent="0.3">
      <c r="F454" s="2">
        <v>449</v>
      </c>
      <c r="G454" s="12">
        <f ca="1"/>
        <v>21.332887896410924</v>
      </c>
      <c r="H454" s="12">
        <v>4.4850000000000001E-2</v>
      </c>
      <c r="I454" s="12">
        <v>21.411735514703942</v>
      </c>
    </row>
    <row r="455" spans="6:9" x14ac:dyDescent="0.3">
      <c r="F455" s="2">
        <v>450</v>
      </c>
      <c r="G455" s="12">
        <f ca="1"/>
        <v>21.368966683209052</v>
      </c>
      <c r="H455" s="12">
        <v>4.4949999999999997E-2</v>
      </c>
      <c r="I455" s="12">
        <v>21.420789808592676</v>
      </c>
    </row>
    <row r="456" spans="6:9" x14ac:dyDescent="0.3">
      <c r="F456" s="2">
        <v>451</v>
      </c>
      <c r="G456" s="12">
        <f ca="1"/>
        <v>21.369184177957656</v>
      </c>
      <c r="H456" s="12">
        <v>4.505E-2</v>
      </c>
      <c r="I456" s="12">
        <v>21.429832102779081</v>
      </c>
    </row>
    <row r="457" spans="6:9" x14ac:dyDescent="0.3">
      <c r="F457" s="2">
        <v>452</v>
      </c>
      <c r="G457" s="12">
        <f ca="1"/>
        <v>21.383628595878179</v>
      </c>
      <c r="H457" s="12">
        <v>4.5150000000000003E-2</v>
      </c>
      <c r="I457" s="12">
        <v>21.438862442168503</v>
      </c>
    </row>
    <row r="458" spans="6:9" x14ac:dyDescent="0.3">
      <c r="F458" s="2">
        <v>453</v>
      </c>
      <c r="G458" s="12">
        <f ca="1"/>
        <v>21.396078735375031</v>
      </c>
      <c r="H458" s="12">
        <v>4.5249999999999999E-2</v>
      </c>
      <c r="I458" s="12">
        <v>21.447880871401185</v>
      </c>
    </row>
    <row r="459" spans="6:9" x14ac:dyDescent="0.3">
      <c r="F459" s="2">
        <v>454</v>
      </c>
      <c r="G459" s="12">
        <f ca="1"/>
        <v>21.429352184980679</v>
      </c>
      <c r="H459" s="12">
        <v>4.5350000000000001E-2</v>
      </c>
      <c r="I459" s="12">
        <v>21.45688743485443</v>
      </c>
    </row>
    <row r="460" spans="6:9" x14ac:dyDescent="0.3">
      <c r="F460" s="2">
        <v>455</v>
      </c>
      <c r="G460" s="12">
        <f ca="1"/>
        <v>21.447093571422769</v>
      </c>
      <c r="H460" s="12">
        <v>4.5449999999999997E-2</v>
      </c>
      <c r="I460" s="12">
        <v>21.465882176644691</v>
      </c>
    </row>
    <row r="461" spans="6:9" x14ac:dyDescent="0.3">
      <c r="F461" s="2">
        <v>456</v>
      </c>
      <c r="G461" s="12">
        <f ca="1"/>
        <v>21.455116507783082</v>
      </c>
      <c r="H461" s="12">
        <v>4.555E-2</v>
      </c>
      <c r="I461" s="12">
        <v>21.474865140629724</v>
      </c>
    </row>
    <row r="462" spans="6:9" x14ac:dyDescent="0.3">
      <c r="F462" s="2">
        <v>457</v>
      </c>
      <c r="G462" s="12">
        <f ca="1"/>
        <v>21.456515704320701</v>
      </c>
      <c r="H462" s="12">
        <v>4.5650000000000003E-2</v>
      </c>
      <c r="I462" s="12">
        <v>21.483836370410618</v>
      </c>
    </row>
    <row r="463" spans="6:9" x14ac:dyDescent="0.3">
      <c r="F463" s="2">
        <v>458</v>
      </c>
      <c r="G463" s="12">
        <f ca="1"/>
        <v>21.462959712826574</v>
      </c>
      <c r="H463" s="12">
        <v>4.5749999999999999E-2</v>
      </c>
      <c r="I463" s="12">
        <v>21.492795909333893</v>
      </c>
    </row>
    <row r="464" spans="6:9" x14ac:dyDescent="0.3">
      <c r="F464" s="2">
        <v>459</v>
      </c>
      <c r="G464" s="12">
        <f ca="1"/>
        <v>21.472622910145652</v>
      </c>
      <c r="H464" s="12">
        <v>4.5850000000000002E-2</v>
      </c>
      <c r="I464" s="12">
        <v>21.501743800493529</v>
      </c>
    </row>
    <row r="465" spans="6:9" x14ac:dyDescent="0.3">
      <c r="F465" s="2">
        <v>460</v>
      </c>
      <c r="G465" s="12">
        <f ca="1"/>
        <v>21.505133833465401</v>
      </c>
      <c r="H465" s="12">
        <v>4.5949999999999998E-2</v>
      </c>
      <c r="I465" s="12">
        <v>21.510680086732961</v>
      </c>
    </row>
    <row r="466" spans="6:9" x14ac:dyDescent="0.3">
      <c r="F466" s="2">
        <v>461</v>
      </c>
      <c r="G466" s="12">
        <f ca="1"/>
        <v>21.51062656775229</v>
      </c>
      <c r="H466" s="12">
        <v>4.6050000000000001E-2</v>
      </c>
      <c r="I466" s="12">
        <v>21.519604810647131</v>
      </c>
    </row>
    <row r="467" spans="6:9" x14ac:dyDescent="0.3">
      <c r="F467" s="2">
        <v>462</v>
      </c>
      <c r="G467" s="12">
        <f ca="1"/>
        <v>21.517383938396225</v>
      </c>
      <c r="H467" s="12">
        <v>4.6149999999999997E-2</v>
      </c>
      <c r="I467" s="12">
        <v>21.528518014584403</v>
      </c>
    </row>
    <row r="468" spans="6:9" x14ac:dyDescent="0.3">
      <c r="F468" s="2">
        <v>463</v>
      </c>
      <c r="G468" s="12">
        <f ca="1"/>
        <v>21.527098711549733</v>
      </c>
      <c r="H468" s="12">
        <v>4.6249999999999999E-2</v>
      </c>
      <c r="I468" s="12">
        <v>21.537419740648577</v>
      </c>
    </row>
    <row r="469" spans="6:9" x14ac:dyDescent="0.3">
      <c r="F469" s="2">
        <v>464</v>
      </c>
      <c r="G469" s="12">
        <f ca="1"/>
        <v>21.530579359375125</v>
      </c>
      <c r="H469" s="12">
        <v>4.6350000000000002E-2</v>
      </c>
      <c r="I469" s="12">
        <v>21.546310030700788</v>
      </c>
    </row>
    <row r="470" spans="6:9" x14ac:dyDescent="0.3">
      <c r="F470" s="2">
        <v>465</v>
      </c>
      <c r="G470" s="12">
        <f ca="1"/>
        <v>21.543652633379324</v>
      </c>
      <c r="H470" s="12">
        <v>4.6449999999999998E-2</v>
      </c>
      <c r="I470" s="12">
        <v>21.555188926361438</v>
      </c>
    </row>
    <row r="471" spans="6:9" x14ac:dyDescent="0.3">
      <c r="F471" s="2">
        <v>466</v>
      </c>
      <c r="G471" s="12">
        <f ca="1"/>
        <v>21.547926825426444</v>
      </c>
      <c r="H471" s="12">
        <v>4.6550000000000001E-2</v>
      </c>
      <c r="I471" s="12">
        <v>21.564056469012101</v>
      </c>
    </row>
    <row r="472" spans="6:9" x14ac:dyDescent="0.3">
      <c r="F472" s="2">
        <v>467</v>
      </c>
      <c r="G472" s="12">
        <f ca="1"/>
        <v>21.552495022420324</v>
      </c>
      <c r="H472" s="12">
        <v>4.6649999999999997E-2</v>
      </c>
      <c r="I472" s="12">
        <v>21.572912699797406</v>
      </c>
    </row>
    <row r="473" spans="6:9" x14ac:dyDescent="0.3">
      <c r="F473" s="2">
        <v>468</v>
      </c>
      <c r="G473" s="12">
        <f ca="1"/>
        <v>21.555456551478695</v>
      </c>
      <c r="H473" s="12">
        <v>4.675E-2</v>
      </c>
      <c r="I473" s="12">
        <v>21.581757659626874</v>
      </c>
    </row>
    <row r="474" spans="6:9" x14ac:dyDescent="0.3">
      <c r="F474" s="2">
        <v>469</v>
      </c>
      <c r="G474" s="12">
        <f ca="1"/>
        <v>21.568014032536048</v>
      </c>
      <c r="H474" s="12">
        <v>4.6850000000000003E-2</v>
      </c>
      <c r="I474" s="12">
        <v>21.590591389176801</v>
      </c>
    </row>
    <row r="475" spans="6:9" x14ac:dyDescent="0.3">
      <c r="F475" s="2">
        <v>470</v>
      </c>
      <c r="G475" s="12">
        <f ca="1"/>
        <v>21.579522550811596</v>
      </c>
      <c r="H475" s="12">
        <v>4.6949999999999999E-2</v>
      </c>
      <c r="I475" s="12">
        <v>21.599413928892044</v>
      </c>
    </row>
    <row r="476" spans="6:9" x14ac:dyDescent="0.3">
      <c r="F476" s="2">
        <v>471</v>
      </c>
      <c r="G476" s="12">
        <f ca="1"/>
        <v>21.583974987348434</v>
      </c>
      <c r="H476" s="12">
        <v>4.7050000000000002E-2</v>
      </c>
      <c r="I476" s="12">
        <v>21.608225318987852</v>
      </c>
    </row>
    <row r="477" spans="6:9" x14ac:dyDescent="0.3">
      <c r="F477" s="2">
        <v>472</v>
      </c>
      <c r="G477" s="12">
        <f ca="1"/>
        <v>21.600831067317635</v>
      </c>
      <c r="H477" s="12">
        <v>4.7149999999999997E-2</v>
      </c>
      <c r="I477" s="12">
        <v>21.617025599451651</v>
      </c>
    </row>
    <row r="478" spans="6:9" x14ac:dyDescent="0.3">
      <c r="F478" s="2">
        <v>473</v>
      </c>
      <c r="G478" s="12">
        <f ca="1"/>
        <v>21.605155000284157</v>
      </c>
      <c r="H478" s="12">
        <v>4.725E-2</v>
      </c>
      <c r="I478" s="12">
        <v>21.625814810044801</v>
      </c>
    </row>
    <row r="479" spans="6:9" x14ac:dyDescent="0.3">
      <c r="F479" s="2">
        <v>474</v>
      </c>
      <c r="G479" s="12">
        <f ca="1"/>
        <v>21.623699929088573</v>
      </c>
      <c r="H479" s="12">
        <v>4.7350000000000003E-2</v>
      </c>
      <c r="I479" s="12">
        <v>21.63459299030437</v>
      </c>
    </row>
    <row r="480" spans="6:9" x14ac:dyDescent="0.3">
      <c r="F480" s="2">
        <v>475</v>
      </c>
      <c r="G480" s="12">
        <f ca="1"/>
        <v>21.648175369291611</v>
      </c>
      <c r="H480" s="12">
        <v>4.7449999999999999E-2</v>
      </c>
      <c r="I480" s="12">
        <v>21.643360179544857</v>
      </c>
    </row>
    <row r="481" spans="6:9" x14ac:dyDescent="0.3">
      <c r="F481" s="2">
        <v>476</v>
      </c>
      <c r="G481" s="12">
        <f ca="1"/>
        <v>21.653593504374978</v>
      </c>
      <c r="H481" s="12">
        <v>4.7550000000000002E-2</v>
      </c>
      <c r="I481" s="12">
        <v>21.652116416859919</v>
      </c>
    </row>
    <row r="482" spans="6:9" x14ac:dyDescent="0.3">
      <c r="F482" s="2">
        <v>477</v>
      </c>
      <c r="G482" s="12">
        <f ca="1"/>
        <v>21.654786916149227</v>
      </c>
      <c r="H482" s="12">
        <v>4.7649999999999998E-2</v>
      </c>
      <c r="I482" s="12">
        <v>21.660861741124052</v>
      </c>
    </row>
    <row r="483" spans="6:9" x14ac:dyDescent="0.3">
      <c r="F483" s="2">
        <v>478</v>
      </c>
      <c r="G483" s="12">
        <f ca="1"/>
        <v>21.666656620177115</v>
      </c>
      <c r="H483" s="12">
        <v>4.7750000000000001E-2</v>
      </c>
      <c r="I483" s="12">
        <v>21.669596190994326</v>
      </c>
    </row>
    <row r="484" spans="6:9" x14ac:dyDescent="0.3">
      <c r="F484" s="2">
        <v>479</v>
      </c>
      <c r="G484" s="12">
        <f ca="1"/>
        <v>21.695119167098291</v>
      </c>
      <c r="H484" s="12">
        <v>4.7849999999999997E-2</v>
      </c>
      <c r="I484" s="12">
        <v>21.678319804911986</v>
      </c>
    </row>
    <row r="485" spans="6:9" x14ac:dyDescent="0.3">
      <c r="F485" s="2">
        <v>480</v>
      </c>
      <c r="G485" s="12">
        <f ca="1"/>
        <v>21.713125776257129</v>
      </c>
      <c r="H485" s="12">
        <v>4.795E-2</v>
      </c>
      <c r="I485" s="12">
        <v>21.687032621104176</v>
      </c>
    </row>
    <row r="486" spans="6:9" x14ac:dyDescent="0.3">
      <c r="F486" s="2">
        <v>481</v>
      </c>
      <c r="G486" s="12">
        <f ca="1"/>
        <v>21.713138478633137</v>
      </c>
      <c r="H486" s="12">
        <v>4.8050000000000002E-2</v>
      </c>
      <c r="I486" s="12">
        <v>21.695734677585513</v>
      </c>
    </row>
    <row r="487" spans="6:9" x14ac:dyDescent="0.3">
      <c r="F487" s="2">
        <v>482</v>
      </c>
      <c r="G487" s="12">
        <f ca="1"/>
        <v>21.713572808445782</v>
      </c>
      <c r="H487" s="12">
        <v>4.8149999999999998E-2</v>
      </c>
      <c r="I487" s="12">
        <v>21.704426012159747</v>
      </c>
    </row>
    <row r="488" spans="6:9" x14ac:dyDescent="0.3">
      <c r="F488" s="2">
        <v>483</v>
      </c>
      <c r="G488" s="12">
        <f ca="1"/>
        <v>21.713983513298427</v>
      </c>
      <c r="H488" s="12">
        <v>4.8250000000000001E-2</v>
      </c>
      <c r="I488" s="12">
        <v>21.713106662421367</v>
      </c>
    </row>
    <row r="489" spans="6:9" x14ac:dyDescent="0.3">
      <c r="F489" s="2">
        <v>484</v>
      </c>
      <c r="G489" s="12">
        <f ca="1"/>
        <v>21.72039300602081</v>
      </c>
      <c r="H489" s="12">
        <v>4.8349999999999997E-2</v>
      </c>
      <c r="I489" s="12">
        <v>21.721776665757162</v>
      </c>
    </row>
    <row r="490" spans="6:9" x14ac:dyDescent="0.3">
      <c r="F490" s="2">
        <v>485</v>
      </c>
      <c r="G490" s="12">
        <f ca="1"/>
        <v>21.736776689741717</v>
      </c>
      <c r="H490" s="12">
        <v>4.845E-2</v>
      </c>
      <c r="I490" s="12">
        <v>21.730436059347824</v>
      </c>
    </row>
    <row r="491" spans="6:9" x14ac:dyDescent="0.3">
      <c r="F491" s="2">
        <v>486</v>
      </c>
      <c r="G491" s="12">
        <f ca="1"/>
        <v>21.74660445763805</v>
      </c>
      <c r="H491" s="12">
        <v>4.8550000000000003E-2</v>
      </c>
      <c r="I491" s="12">
        <v>21.739084880169482</v>
      </c>
    </row>
    <row r="492" spans="6:9" x14ac:dyDescent="0.3">
      <c r="F492" s="2">
        <v>487</v>
      </c>
      <c r="G492" s="12">
        <f ca="1"/>
        <v>21.750926048460016</v>
      </c>
      <c r="H492" s="12">
        <v>4.8649999999999999E-2</v>
      </c>
      <c r="I492" s="12">
        <v>21.747723164995278</v>
      </c>
    </row>
    <row r="493" spans="6:9" x14ac:dyDescent="0.3">
      <c r="F493" s="2">
        <v>488</v>
      </c>
      <c r="G493" s="12">
        <f ca="1"/>
        <v>21.783546339767877</v>
      </c>
      <c r="H493" s="12">
        <v>4.8750000000000002E-2</v>
      </c>
      <c r="I493" s="12">
        <v>21.756350950396879</v>
      </c>
    </row>
    <row r="494" spans="6:9" x14ac:dyDescent="0.3">
      <c r="F494" s="2">
        <v>489</v>
      </c>
      <c r="G494" s="12">
        <f ca="1"/>
        <v>21.793378995691128</v>
      </c>
      <c r="H494" s="12">
        <v>4.8849999999999998E-2</v>
      </c>
      <c r="I494" s="12">
        <v>21.764968272745975</v>
      </c>
    </row>
    <row r="495" spans="6:9" x14ac:dyDescent="0.3">
      <c r="F495" s="2">
        <v>490</v>
      </c>
      <c r="G495" s="12">
        <f ca="1"/>
        <v>21.802510288353375</v>
      </c>
      <c r="H495" s="12">
        <v>4.895E-2</v>
      </c>
      <c r="I495" s="12">
        <v>21.77357516821581</v>
      </c>
    </row>
    <row r="496" spans="6:9" x14ac:dyDescent="0.3">
      <c r="F496" s="2">
        <v>491</v>
      </c>
      <c r="G496" s="12">
        <f ca="1"/>
        <v>21.807967462562132</v>
      </c>
      <c r="H496" s="12">
        <v>4.9050000000000003E-2</v>
      </c>
      <c r="I496" s="12">
        <v>21.782171672782656</v>
      </c>
    </row>
    <row r="497" spans="6:9" x14ac:dyDescent="0.3">
      <c r="F497" s="2">
        <v>492</v>
      </c>
      <c r="G497" s="12">
        <f ca="1"/>
        <v>21.84164117828221</v>
      </c>
      <c r="H497" s="12">
        <v>4.9149999999999999E-2</v>
      </c>
      <c r="I497" s="12">
        <v>21.79075782222727</v>
      </c>
    </row>
    <row r="498" spans="6:9" x14ac:dyDescent="0.3">
      <c r="F498" s="2">
        <v>493</v>
      </c>
      <c r="G498" s="12">
        <f ca="1"/>
        <v>21.850524053206723</v>
      </c>
      <c r="H498" s="12">
        <v>4.9250000000000002E-2</v>
      </c>
      <c r="I498" s="12">
        <v>21.799333652136383</v>
      </c>
    </row>
    <row r="499" spans="6:9" x14ac:dyDescent="0.3">
      <c r="F499" s="2">
        <v>494</v>
      </c>
      <c r="G499" s="12">
        <f ca="1"/>
        <v>21.863992256079605</v>
      </c>
      <c r="H499" s="12">
        <v>4.9349999999999998E-2</v>
      </c>
      <c r="I499" s="12">
        <v>21.807899197904121</v>
      </c>
    </row>
    <row r="500" spans="6:9" x14ac:dyDescent="0.3">
      <c r="F500" s="2">
        <v>495</v>
      </c>
      <c r="G500" s="12">
        <f ca="1"/>
        <v>21.866059016794956</v>
      </c>
      <c r="H500" s="12">
        <v>4.9450000000000001E-2</v>
      </c>
      <c r="I500" s="12">
        <v>21.816454494733428</v>
      </c>
    </row>
    <row r="501" spans="6:9" x14ac:dyDescent="0.3">
      <c r="F501" s="2">
        <v>496</v>
      </c>
      <c r="G501" s="12">
        <f ca="1"/>
        <v>21.869857769461213</v>
      </c>
      <c r="H501" s="12">
        <v>4.9549999999999997E-2</v>
      </c>
      <c r="I501" s="12">
        <v>21.824999577637517</v>
      </c>
    </row>
    <row r="502" spans="6:9" x14ac:dyDescent="0.3">
      <c r="F502" s="2">
        <v>497</v>
      </c>
      <c r="G502" s="12">
        <f ca="1"/>
        <v>21.87381683732983</v>
      </c>
      <c r="H502" s="12">
        <v>4.965E-2</v>
      </c>
      <c r="I502" s="12">
        <v>21.833534481441241</v>
      </c>
    </row>
    <row r="503" spans="6:9" x14ac:dyDescent="0.3">
      <c r="F503" s="2">
        <v>498</v>
      </c>
      <c r="G503" s="12">
        <f ca="1"/>
        <v>21.882114073684473</v>
      </c>
      <c r="H503" s="12">
        <v>4.9750000000000003E-2</v>
      </c>
      <c r="I503" s="12">
        <v>21.8420592407825</v>
      </c>
    </row>
    <row r="504" spans="6:9" x14ac:dyDescent="0.3">
      <c r="F504" s="2">
        <v>499</v>
      </c>
      <c r="G504" s="12">
        <f ca="1"/>
        <v>21.886380019578809</v>
      </c>
      <c r="H504" s="12">
        <v>4.9849999999999998E-2</v>
      </c>
      <c r="I504" s="12">
        <v>21.850573890113619</v>
      </c>
    </row>
    <row r="505" spans="6:9" x14ac:dyDescent="0.3">
      <c r="F505" s="2">
        <v>500</v>
      </c>
      <c r="G505" s="12">
        <f ca="1"/>
        <v>21.889040811198196</v>
      </c>
      <c r="H505" s="12">
        <v>4.9950000000000001E-2</v>
      </c>
      <c r="I505" s="12">
        <v>21.859078463702694</v>
      </c>
    </row>
    <row r="506" spans="6:9" x14ac:dyDescent="0.3">
      <c r="F506" s="2">
        <v>501</v>
      </c>
      <c r="G506" s="12">
        <f ca="1"/>
        <v>21.904070195279047</v>
      </c>
      <c r="H506" s="12">
        <v>5.0049999999999997E-2</v>
      </c>
      <c r="I506" s="12">
        <v>21.867572995634973</v>
      </c>
    </row>
    <row r="507" spans="6:9" x14ac:dyDescent="0.3">
      <c r="F507" s="2">
        <v>502</v>
      </c>
      <c r="G507" s="12">
        <f ca="1"/>
        <v>21.935928710019503</v>
      </c>
      <c r="H507" s="12">
        <v>5.015E-2</v>
      </c>
      <c r="I507" s="12">
        <v>21.876057519814172</v>
      </c>
    </row>
    <row r="508" spans="6:9" x14ac:dyDescent="0.3">
      <c r="F508" s="2">
        <v>503</v>
      </c>
      <c r="G508" s="12">
        <f ca="1"/>
        <v>21.938543442952909</v>
      </c>
      <c r="H508" s="12">
        <v>5.0250000000000003E-2</v>
      </c>
      <c r="I508" s="12">
        <v>21.884532069963818</v>
      </c>
    </row>
    <row r="509" spans="6:9" x14ac:dyDescent="0.3">
      <c r="F509" s="2">
        <v>504</v>
      </c>
      <c r="G509" s="12">
        <f ca="1"/>
        <v>21.939521387149373</v>
      </c>
      <c r="H509" s="12">
        <v>5.0349999999999999E-2</v>
      </c>
      <c r="I509" s="12">
        <v>21.892996679628535</v>
      </c>
    </row>
    <row r="510" spans="6:9" x14ac:dyDescent="0.3">
      <c r="F510" s="2">
        <v>505</v>
      </c>
      <c r="G510" s="12">
        <f ca="1"/>
        <v>21.948179692476337</v>
      </c>
      <c r="H510" s="12">
        <v>5.0450000000000002E-2</v>
      </c>
      <c r="I510" s="12">
        <v>21.901451382175402</v>
      </c>
    </row>
    <row r="511" spans="6:9" x14ac:dyDescent="0.3">
      <c r="F511" s="2">
        <v>506</v>
      </c>
      <c r="G511" s="12">
        <f ca="1"/>
        <v>21.948721223105714</v>
      </c>
      <c r="H511" s="12">
        <v>5.0549999999999998E-2</v>
      </c>
      <c r="I511" s="12">
        <v>21.909896210795171</v>
      </c>
    </row>
    <row r="512" spans="6:9" x14ac:dyDescent="0.3">
      <c r="F512" s="2">
        <v>507</v>
      </c>
      <c r="G512" s="12">
        <f ca="1"/>
        <v>21.948752807121934</v>
      </c>
      <c r="H512" s="12">
        <v>5.0650000000000001E-2</v>
      </c>
      <c r="I512" s="12">
        <v>21.918331198503612</v>
      </c>
    </row>
    <row r="513" spans="6:9" x14ac:dyDescent="0.3">
      <c r="F513" s="2">
        <v>508</v>
      </c>
      <c r="G513" s="12">
        <f ca="1"/>
        <v>21.952886411046762</v>
      </c>
      <c r="H513" s="12">
        <v>5.0750000000000003E-2</v>
      </c>
      <c r="I513" s="12">
        <v>21.926756378142731</v>
      </c>
    </row>
    <row r="514" spans="6:9" x14ac:dyDescent="0.3">
      <c r="F514" s="2">
        <v>509</v>
      </c>
      <c r="G514" s="12">
        <f ca="1"/>
        <v>21.969454091564032</v>
      </c>
      <c r="H514" s="12">
        <v>5.0849999999999999E-2</v>
      </c>
      <c r="I514" s="12">
        <v>21.935171782382053</v>
      </c>
    </row>
    <row r="515" spans="6:9" x14ac:dyDescent="0.3">
      <c r="F515" s="2">
        <v>510</v>
      </c>
      <c r="G515" s="12">
        <f ca="1"/>
        <v>21.975575962048119</v>
      </c>
      <c r="H515" s="12">
        <v>5.0950000000000002E-2</v>
      </c>
      <c r="I515" s="12">
        <v>21.943577443719857</v>
      </c>
    </row>
    <row r="516" spans="6:9" x14ac:dyDescent="0.3">
      <c r="F516" s="2">
        <v>511</v>
      </c>
      <c r="G516" s="12">
        <f ca="1"/>
        <v>21.977194011410596</v>
      </c>
      <c r="H516" s="12">
        <v>5.1049999999999998E-2</v>
      </c>
      <c r="I516" s="12">
        <v>21.951973394484408</v>
      </c>
    </row>
    <row r="517" spans="6:9" x14ac:dyDescent="0.3">
      <c r="F517" s="2">
        <v>512</v>
      </c>
      <c r="G517" s="12">
        <f ca="1"/>
        <v>21.977741959379038</v>
      </c>
      <c r="H517" s="12">
        <v>5.1150000000000001E-2</v>
      </c>
      <c r="I517" s="12">
        <v>21.960359666835167</v>
      </c>
    </row>
    <row r="518" spans="6:9" x14ac:dyDescent="0.3">
      <c r="F518" s="2">
        <v>513</v>
      </c>
      <c r="G518" s="12">
        <f ca="1"/>
        <v>21.98072730932406</v>
      </c>
      <c r="H518" s="12">
        <v>5.1249999999999997E-2</v>
      </c>
      <c r="I518" s="12">
        <v>21.968736292764032</v>
      </c>
    </row>
    <row r="519" spans="6:9" x14ac:dyDescent="0.3">
      <c r="F519" s="2">
        <v>514</v>
      </c>
      <c r="G519" s="12">
        <f ca="1"/>
        <v>21.98090000435112</v>
      </c>
      <c r="H519" s="12">
        <v>5.135E-2</v>
      </c>
      <c r="I519" s="12">
        <v>21.977103304096492</v>
      </c>
    </row>
    <row r="520" spans="6:9" x14ac:dyDescent="0.3">
      <c r="F520" s="2">
        <v>515</v>
      </c>
      <c r="G520" s="12">
        <f ca="1"/>
        <v>22.005317786030467</v>
      </c>
      <c r="H520" s="12">
        <v>5.1450000000000003E-2</v>
      </c>
      <c r="I520" s="12">
        <v>21.985460732492861</v>
      </c>
    </row>
    <row r="521" spans="6:9" x14ac:dyDescent="0.3">
      <c r="F521" s="2">
        <v>516</v>
      </c>
      <c r="G521" s="12">
        <f ca="1"/>
        <v>22.024986279902212</v>
      </c>
      <c r="H521" s="12">
        <v>5.1549999999999999E-2</v>
      </c>
      <c r="I521" s="12">
        <v>21.993808609449413</v>
      </c>
    </row>
    <row r="522" spans="6:9" x14ac:dyDescent="0.3">
      <c r="F522" s="2">
        <v>517</v>
      </c>
      <c r="G522" s="12">
        <f ca="1"/>
        <v>22.026259332062988</v>
      </c>
      <c r="H522" s="12">
        <v>5.1650000000000001E-2</v>
      </c>
      <c r="I522" s="12">
        <v>22.002146966299584</v>
      </c>
    </row>
    <row r="523" spans="6:9" x14ac:dyDescent="0.3">
      <c r="F523" s="2">
        <v>518</v>
      </c>
      <c r="G523" s="12">
        <f ca="1"/>
        <v>22.030364970806687</v>
      </c>
      <c r="H523" s="12">
        <v>5.1749999999999997E-2</v>
      </c>
      <c r="I523" s="12">
        <v>22.010475834215107</v>
      </c>
    </row>
    <row r="524" spans="6:9" x14ac:dyDescent="0.3">
      <c r="F524" s="2">
        <v>519</v>
      </c>
      <c r="G524" s="12">
        <f ca="1"/>
        <v>22.032317711988664</v>
      </c>
      <c r="H524" s="12">
        <v>5.185E-2</v>
      </c>
      <c r="I524" s="12">
        <v>22.018795244207158</v>
      </c>
    </row>
    <row r="525" spans="6:9" x14ac:dyDescent="0.3">
      <c r="F525" s="2">
        <v>520</v>
      </c>
      <c r="G525" s="12">
        <f ca="1"/>
        <v>22.039914639028989</v>
      </c>
      <c r="H525" s="12">
        <v>5.1950000000000003E-2</v>
      </c>
      <c r="I525" s="12">
        <v>22.027105227127503</v>
      </c>
    </row>
    <row r="526" spans="6:9" x14ac:dyDescent="0.3">
      <c r="F526" s="2">
        <v>521</v>
      </c>
      <c r="G526" s="12">
        <f ca="1"/>
        <v>22.042526921777849</v>
      </c>
      <c r="H526" s="12">
        <v>5.2049999999999999E-2</v>
      </c>
      <c r="I526" s="12">
        <v>22.035405813669605</v>
      </c>
    </row>
    <row r="527" spans="6:9" x14ac:dyDescent="0.3">
      <c r="F527" s="2">
        <v>522</v>
      </c>
      <c r="G527" s="12">
        <f ca="1"/>
        <v>22.065855736027061</v>
      </c>
      <c r="H527" s="12">
        <v>5.2150000000000002E-2</v>
      </c>
      <c r="I527" s="12">
        <v>22.043697034369757</v>
      </c>
    </row>
    <row r="528" spans="6:9" x14ac:dyDescent="0.3">
      <c r="F528" s="2">
        <v>523</v>
      </c>
      <c r="G528" s="12">
        <f ca="1"/>
        <v>22.076913954947209</v>
      </c>
      <c r="H528" s="12">
        <v>5.2249999999999998E-2</v>
      </c>
      <c r="I528" s="12">
        <v>22.051978919608189</v>
      </c>
    </row>
    <row r="529" spans="6:9" x14ac:dyDescent="0.3">
      <c r="F529" s="2">
        <v>524</v>
      </c>
      <c r="G529" s="12">
        <f ca="1"/>
        <v>22.095405138735813</v>
      </c>
      <c r="H529" s="12">
        <v>5.2350000000000001E-2</v>
      </c>
      <c r="I529" s="12">
        <v>22.060251499610125</v>
      </c>
    </row>
    <row r="530" spans="6:9" x14ac:dyDescent="0.3">
      <c r="F530" s="2">
        <v>525</v>
      </c>
      <c r="G530" s="12">
        <f ca="1"/>
        <v>22.100141325348218</v>
      </c>
      <c r="H530" s="12">
        <v>5.2449999999999997E-2</v>
      </c>
      <c r="I530" s="12">
        <v>22.068514804446924</v>
      </c>
    </row>
    <row r="531" spans="6:9" x14ac:dyDescent="0.3">
      <c r="F531" s="2">
        <v>526</v>
      </c>
      <c r="G531" s="12">
        <f ca="1"/>
        <v>22.1010239957502</v>
      </c>
      <c r="H531" s="12">
        <v>5.2549999999999999E-2</v>
      </c>
      <c r="I531" s="12">
        <v>22.076768864037117</v>
      </c>
    </row>
    <row r="532" spans="6:9" x14ac:dyDescent="0.3">
      <c r="F532" s="2">
        <v>527</v>
      </c>
      <c r="G532" s="12">
        <f ca="1"/>
        <v>22.104785024251782</v>
      </c>
      <c r="H532" s="12">
        <v>5.2650000000000002E-2</v>
      </c>
      <c r="I532" s="12">
        <v>22.085013708147482</v>
      </c>
    </row>
    <row r="533" spans="6:9" x14ac:dyDescent="0.3">
      <c r="F533" s="2">
        <v>528</v>
      </c>
      <c r="G533" s="12">
        <f ca="1"/>
        <v>22.144619644594343</v>
      </c>
      <c r="H533" s="12">
        <v>5.2749999999999998E-2</v>
      </c>
      <c r="I533" s="12">
        <v>22.093249366394112</v>
      </c>
    </row>
    <row r="534" spans="6:9" x14ac:dyDescent="0.3">
      <c r="F534" s="2">
        <v>529</v>
      </c>
      <c r="G534" s="12">
        <f ca="1"/>
        <v>22.173759139080861</v>
      </c>
      <c r="H534" s="12">
        <v>5.2850000000000001E-2</v>
      </c>
      <c r="I534" s="12">
        <v>22.10147586824344</v>
      </c>
    </row>
    <row r="535" spans="6:9" x14ac:dyDescent="0.3">
      <c r="F535" s="2">
        <v>530</v>
      </c>
      <c r="G535" s="12">
        <f ca="1"/>
        <v>22.179420676659426</v>
      </c>
      <c r="H535" s="12">
        <v>5.2949999999999997E-2</v>
      </c>
      <c r="I535" s="12">
        <v>22.109693243013297</v>
      </c>
    </row>
    <row r="536" spans="6:9" x14ac:dyDescent="0.3">
      <c r="F536" s="2">
        <v>531</v>
      </c>
      <c r="G536" s="12">
        <f ca="1"/>
        <v>22.189298203075019</v>
      </c>
      <c r="H536" s="12">
        <v>5.305E-2</v>
      </c>
      <c r="I536" s="12">
        <v>22.117901519873936</v>
      </c>
    </row>
    <row r="537" spans="6:9" x14ac:dyDescent="0.3">
      <c r="F537" s="2">
        <v>532</v>
      </c>
      <c r="G537" s="12">
        <f ca="1"/>
        <v>22.189368265415332</v>
      </c>
      <c r="H537" s="12">
        <v>5.3150000000000003E-2</v>
      </c>
      <c r="I537" s="12">
        <v>22.126100727849046</v>
      </c>
    </row>
    <row r="538" spans="6:9" x14ac:dyDescent="0.3">
      <c r="F538" s="2">
        <v>533</v>
      </c>
      <c r="G538" s="12">
        <f ca="1"/>
        <v>22.191171915774131</v>
      </c>
      <c r="H538" s="12">
        <v>5.3249999999999999E-2</v>
      </c>
      <c r="I538" s="12">
        <v>22.134290895816768</v>
      </c>
    </row>
    <row r="539" spans="6:9" x14ac:dyDescent="0.3">
      <c r="F539" s="2">
        <v>534</v>
      </c>
      <c r="G539" s="12">
        <f ca="1"/>
        <v>22.192989449978192</v>
      </c>
      <c r="H539" s="12">
        <v>5.3350000000000002E-2</v>
      </c>
      <c r="I539" s="12">
        <v>22.142472052510701</v>
      </c>
    </row>
    <row r="540" spans="6:9" x14ac:dyDescent="0.3">
      <c r="F540" s="2">
        <v>535</v>
      </c>
      <c r="G540" s="12">
        <f ca="1"/>
        <v>22.195193213091848</v>
      </c>
      <c r="H540" s="12">
        <v>5.3449999999999998E-2</v>
      </c>
      <c r="I540" s="12">
        <v>22.150644226520875</v>
      </c>
    </row>
    <row r="541" spans="6:9" x14ac:dyDescent="0.3">
      <c r="F541" s="2">
        <v>536</v>
      </c>
      <c r="G541" s="12">
        <f ca="1"/>
        <v>22.199545612335619</v>
      </c>
      <c r="H541" s="12">
        <v>5.355E-2</v>
      </c>
      <c r="I541" s="12">
        <v>22.158807446294766</v>
      </c>
    </row>
    <row r="542" spans="6:9" x14ac:dyDescent="0.3">
      <c r="F542" s="2">
        <v>537</v>
      </c>
      <c r="G542" s="12">
        <f ca="1"/>
        <v>22.208608852464714</v>
      </c>
      <c r="H542" s="12">
        <v>5.3650000000000003E-2</v>
      </c>
      <c r="I542" s="12">
        <v>22.166961740138255</v>
      </c>
    </row>
    <row r="543" spans="6:9" x14ac:dyDescent="0.3">
      <c r="F543" s="2">
        <v>538</v>
      </c>
      <c r="G543" s="12">
        <f ca="1"/>
        <v>22.216463902592483</v>
      </c>
      <c r="H543" s="12">
        <v>5.3749999999999999E-2</v>
      </c>
      <c r="I543" s="12">
        <v>22.175107136216582</v>
      </c>
    </row>
    <row r="544" spans="6:9" x14ac:dyDescent="0.3">
      <c r="F544" s="2">
        <v>539</v>
      </c>
      <c r="G544" s="12">
        <f ca="1"/>
        <v>22.224044826827097</v>
      </c>
      <c r="H544" s="12">
        <v>5.3850000000000002E-2</v>
      </c>
      <c r="I544" s="12">
        <v>22.183243662555334</v>
      </c>
    </row>
    <row r="545" spans="6:9" x14ac:dyDescent="0.3">
      <c r="F545" s="2">
        <v>540</v>
      </c>
      <c r="G545" s="12">
        <f ca="1"/>
        <v>22.22909330196336</v>
      </c>
      <c r="H545" s="12">
        <v>5.3949999999999998E-2</v>
      </c>
      <c r="I545" s="12">
        <v>22.191371347041379</v>
      </c>
    </row>
    <row r="546" spans="6:9" x14ac:dyDescent="0.3">
      <c r="F546" s="2">
        <v>541</v>
      </c>
      <c r="G546" s="12">
        <f ca="1"/>
        <v>22.236081467774486</v>
      </c>
      <c r="H546" s="12">
        <v>5.4050000000000001E-2</v>
      </c>
      <c r="I546" s="12">
        <v>22.199490217423811</v>
      </c>
    </row>
    <row r="547" spans="6:9" x14ac:dyDescent="0.3">
      <c r="F547" s="2">
        <v>542</v>
      </c>
      <c r="G547" s="12">
        <f ca="1"/>
        <v>22.238460804479317</v>
      </c>
      <c r="H547" s="12">
        <v>5.4149999999999997E-2</v>
      </c>
      <c r="I547" s="12">
        <v>22.207600301314894</v>
      </c>
    </row>
    <row r="548" spans="6:9" x14ac:dyDescent="0.3">
      <c r="F548" s="2">
        <v>543</v>
      </c>
      <c r="G548" s="12">
        <f ca="1"/>
        <v>22.247508371161103</v>
      </c>
      <c r="H548" s="12">
        <v>5.425E-2</v>
      </c>
      <c r="I548" s="12">
        <v>22.21570162619096</v>
      </c>
    </row>
    <row r="549" spans="6:9" x14ac:dyDescent="0.3">
      <c r="F549" s="2">
        <v>544</v>
      </c>
      <c r="G549" s="12">
        <f ca="1"/>
        <v>22.260001601082593</v>
      </c>
      <c r="H549" s="12">
        <v>5.4350000000000002E-2</v>
      </c>
      <c r="I549" s="12">
        <v>22.223794219393362</v>
      </c>
    </row>
    <row r="550" spans="6:9" x14ac:dyDescent="0.3">
      <c r="F550" s="2">
        <v>545</v>
      </c>
      <c r="G550" s="12">
        <f ca="1"/>
        <v>22.268787821407628</v>
      </c>
      <c r="H550" s="12">
        <v>5.4449999999999998E-2</v>
      </c>
      <c r="I550" s="12">
        <v>22.231878108129358</v>
      </c>
    </row>
    <row r="551" spans="6:9" x14ac:dyDescent="0.3">
      <c r="F551" s="2">
        <v>546</v>
      </c>
      <c r="G551" s="12">
        <f ca="1"/>
        <v>22.284577265155775</v>
      </c>
      <c r="H551" s="12">
        <v>5.4550000000000001E-2</v>
      </c>
      <c r="I551" s="12">
        <v>22.239953319473042</v>
      </c>
    </row>
    <row r="552" spans="6:9" x14ac:dyDescent="0.3">
      <c r="F552" s="2">
        <v>547</v>
      </c>
      <c r="G552" s="12">
        <f ca="1"/>
        <v>22.292178307577302</v>
      </c>
      <c r="H552" s="12">
        <v>5.4649999999999997E-2</v>
      </c>
      <c r="I552" s="12">
        <v>22.248019880366211</v>
      </c>
    </row>
    <row r="553" spans="6:9" x14ac:dyDescent="0.3">
      <c r="F553" s="2">
        <v>548</v>
      </c>
      <c r="G553" s="12">
        <f ca="1"/>
        <v>22.29338026803115</v>
      </c>
      <c r="H553" s="12">
        <v>5.475E-2</v>
      </c>
      <c r="I553" s="12">
        <v>22.256077817619264</v>
      </c>
    </row>
    <row r="554" spans="6:9" x14ac:dyDescent="0.3">
      <c r="F554" s="2">
        <v>549</v>
      </c>
      <c r="G554" s="12">
        <f ca="1"/>
        <v>22.322294954779309</v>
      </c>
      <c r="H554" s="12">
        <v>5.4850000000000003E-2</v>
      </c>
      <c r="I554" s="12">
        <v>22.264127157912085</v>
      </c>
    </row>
    <row r="555" spans="6:9" x14ac:dyDescent="0.3">
      <c r="F555" s="2">
        <v>550</v>
      </c>
      <c r="G555" s="12">
        <f ca="1"/>
        <v>22.33584584804489</v>
      </c>
      <c r="H555" s="12">
        <v>5.4949999999999999E-2</v>
      </c>
      <c r="I555" s="12">
        <v>22.272167927794904</v>
      </c>
    </row>
    <row r="556" spans="6:9" x14ac:dyDescent="0.3">
      <c r="F556" s="2">
        <v>551</v>
      </c>
      <c r="G556" s="12">
        <f ca="1"/>
        <v>22.358031969167531</v>
      </c>
      <c r="H556" s="12">
        <v>5.5050000000000002E-2</v>
      </c>
      <c r="I556" s="12">
        <v>22.280200153689186</v>
      </c>
    </row>
    <row r="557" spans="6:9" x14ac:dyDescent="0.3">
      <c r="F557" s="2">
        <v>552</v>
      </c>
      <c r="G557" s="12">
        <f ca="1"/>
        <v>22.364346512033819</v>
      </c>
      <c r="H557" s="12">
        <v>5.5149999999999998E-2</v>
      </c>
      <c r="I557" s="12">
        <v>22.288223861888451</v>
      </c>
    </row>
    <row r="558" spans="6:9" x14ac:dyDescent="0.3">
      <c r="F558" s="2">
        <v>553</v>
      </c>
      <c r="G558" s="12">
        <f ca="1"/>
        <v>22.368329005087293</v>
      </c>
      <c r="H558" s="12">
        <v>5.525E-2</v>
      </c>
      <c r="I558" s="12">
        <v>22.296239078559168</v>
      </c>
    </row>
    <row r="559" spans="6:9" x14ac:dyDescent="0.3">
      <c r="F559" s="2">
        <v>554</v>
      </c>
      <c r="G559" s="12">
        <f ca="1"/>
        <v>22.370968258509379</v>
      </c>
      <c r="H559" s="12">
        <v>5.5350000000000003E-2</v>
      </c>
      <c r="I559" s="12">
        <v>22.304245829741561</v>
      </c>
    </row>
    <row r="560" spans="6:9" x14ac:dyDescent="0.3">
      <c r="F560" s="2">
        <v>555</v>
      </c>
      <c r="G560" s="12">
        <f ca="1"/>
        <v>22.391894743029823</v>
      </c>
      <c r="H560" s="12">
        <v>5.5449999999999999E-2</v>
      </c>
      <c r="I560" s="12">
        <v>22.312244141350462</v>
      </c>
    </row>
    <row r="561" spans="6:9" x14ac:dyDescent="0.3">
      <c r="F561" s="2">
        <v>556</v>
      </c>
      <c r="G561" s="12">
        <f ca="1"/>
        <v>22.394574593696483</v>
      </c>
      <c r="H561" s="12">
        <v>5.5550000000000002E-2</v>
      </c>
      <c r="I561" s="12">
        <v>22.320234039176146</v>
      </c>
    </row>
    <row r="562" spans="6:9" x14ac:dyDescent="0.3">
      <c r="F562" s="2">
        <v>557</v>
      </c>
      <c r="G562" s="12">
        <f ca="1"/>
        <v>22.399087929089298</v>
      </c>
      <c r="H562" s="12">
        <v>5.5649999999999998E-2</v>
      </c>
      <c r="I562" s="12">
        <v>22.328215548885137</v>
      </c>
    </row>
    <row r="563" spans="6:9" x14ac:dyDescent="0.3">
      <c r="F563" s="2">
        <v>558</v>
      </c>
      <c r="G563" s="12">
        <f ca="1"/>
        <v>22.401725043482433</v>
      </c>
      <c r="H563" s="12">
        <v>5.5750000000000001E-2</v>
      </c>
      <c r="I563" s="12">
        <v>22.33618869602104</v>
      </c>
    </row>
    <row r="564" spans="6:9" x14ac:dyDescent="0.3">
      <c r="F564" s="2">
        <v>559</v>
      </c>
      <c r="G564" s="12">
        <f ca="1"/>
        <v>22.407952141861458</v>
      </c>
      <c r="H564" s="12">
        <v>5.5849999999999997E-2</v>
      </c>
      <c r="I564" s="12">
        <v>22.344153506005323</v>
      </c>
    </row>
    <row r="565" spans="6:9" x14ac:dyDescent="0.3">
      <c r="F565" s="2">
        <v>560</v>
      </c>
      <c r="G565" s="12">
        <f ca="1"/>
        <v>22.420360827156571</v>
      </c>
      <c r="H565" s="12">
        <v>5.595E-2</v>
      </c>
      <c r="I565" s="12">
        <v>22.352110004138162</v>
      </c>
    </row>
    <row r="566" spans="6:9" x14ac:dyDescent="0.3">
      <c r="F566" s="2">
        <v>561</v>
      </c>
      <c r="G566" s="12">
        <f ca="1"/>
        <v>22.431624362140276</v>
      </c>
      <c r="H566" s="12">
        <v>5.6050000000000003E-2</v>
      </c>
      <c r="I566" s="12">
        <v>22.360058215599199</v>
      </c>
    </row>
    <row r="567" spans="6:9" x14ac:dyDescent="0.3">
      <c r="F567" s="2">
        <v>562</v>
      </c>
      <c r="G567" s="12">
        <f ca="1"/>
        <v>22.452784945082875</v>
      </c>
      <c r="H567" s="12">
        <v>5.6149999999999999E-2</v>
      </c>
      <c r="I567" s="12">
        <v>22.367998165448334</v>
      </c>
    </row>
    <row r="568" spans="6:9" x14ac:dyDescent="0.3">
      <c r="F568" s="2">
        <v>563</v>
      </c>
      <c r="G568" s="12">
        <f ca="1"/>
        <v>22.456533177668874</v>
      </c>
      <c r="H568" s="12">
        <v>5.6250000000000001E-2</v>
      </c>
      <c r="I568" s="12">
        <v>22.375929878626522</v>
      </c>
    </row>
    <row r="569" spans="6:9" x14ac:dyDescent="0.3">
      <c r="F569" s="2">
        <v>564</v>
      </c>
      <c r="G569" s="12">
        <f ca="1"/>
        <v>22.456884258982885</v>
      </c>
      <c r="H569" s="12">
        <v>5.6349999999999997E-2</v>
      </c>
      <c r="I569" s="12">
        <v>22.383853379956545</v>
      </c>
    </row>
    <row r="570" spans="6:9" x14ac:dyDescent="0.3">
      <c r="F570" s="2">
        <v>565</v>
      </c>
      <c r="G570" s="12">
        <f ca="1"/>
        <v>22.46158703969629</v>
      </c>
      <c r="H570" s="12">
        <v>5.645E-2</v>
      </c>
      <c r="I570" s="12">
        <v>22.391768694143764</v>
      </c>
    </row>
    <row r="571" spans="6:9" x14ac:dyDescent="0.3">
      <c r="F571" s="2">
        <v>566</v>
      </c>
      <c r="G571" s="12">
        <f ca="1"/>
        <v>22.464532254300707</v>
      </c>
      <c r="H571" s="12">
        <v>5.6550000000000003E-2</v>
      </c>
      <c r="I571" s="12">
        <v>22.399675845776915</v>
      </c>
    </row>
    <row r="572" spans="6:9" x14ac:dyDescent="0.3">
      <c r="F572" s="2">
        <v>567</v>
      </c>
      <c r="G572" s="12">
        <f ca="1"/>
        <v>22.467150658511233</v>
      </c>
      <c r="H572" s="12">
        <v>5.6649999999999999E-2</v>
      </c>
      <c r="I572" s="12">
        <v>22.407574859328818</v>
      </c>
    </row>
    <row r="573" spans="6:9" x14ac:dyDescent="0.3">
      <c r="F573" s="2">
        <v>568</v>
      </c>
      <c r="G573" s="12">
        <f ca="1"/>
        <v>22.471329135835834</v>
      </c>
      <c r="H573" s="12">
        <v>5.6750000000000002E-2</v>
      </c>
      <c r="I573" s="12">
        <v>22.415465759157176</v>
      </c>
    </row>
    <row r="574" spans="6:9" x14ac:dyDescent="0.3">
      <c r="F574" s="2">
        <v>569</v>
      </c>
      <c r="G574" s="12">
        <f ca="1"/>
        <v>22.471810525321054</v>
      </c>
      <c r="H574" s="12">
        <v>5.6849999999999998E-2</v>
      </c>
      <c r="I574" s="12">
        <v>22.42334856950529</v>
      </c>
    </row>
    <row r="575" spans="6:9" x14ac:dyDescent="0.3">
      <c r="F575" s="2">
        <v>570</v>
      </c>
      <c r="G575" s="12">
        <f ca="1"/>
        <v>22.473434948801007</v>
      </c>
      <c r="H575" s="12">
        <v>5.6950000000000001E-2</v>
      </c>
      <c r="I575" s="12">
        <v>22.431223314502795</v>
      </c>
    </row>
    <row r="576" spans="6:9" x14ac:dyDescent="0.3">
      <c r="F576" s="2">
        <v>571</v>
      </c>
      <c r="G576" s="12">
        <f ca="1"/>
        <v>22.474899955134234</v>
      </c>
      <c r="H576" s="12">
        <v>5.7049999999999997E-2</v>
      </c>
      <c r="I576" s="12">
        <v>22.439090018166404</v>
      </c>
    </row>
    <row r="577" spans="6:9" x14ac:dyDescent="0.3">
      <c r="F577" s="2">
        <v>572</v>
      </c>
      <c r="G577" s="12">
        <f ca="1"/>
        <v>22.475177411828014</v>
      </c>
      <c r="H577" s="12">
        <v>5.7149999999999999E-2</v>
      </c>
      <c r="I577" s="12">
        <v>22.446948704400643</v>
      </c>
    </row>
    <row r="578" spans="6:9" x14ac:dyDescent="0.3">
      <c r="F578" s="2">
        <v>573</v>
      </c>
      <c r="G578" s="12">
        <f ca="1"/>
        <v>22.48575021756648</v>
      </c>
      <c r="H578" s="12">
        <v>5.7250000000000002E-2</v>
      </c>
      <c r="I578" s="12">
        <v>22.454799396998531</v>
      </c>
    </row>
    <row r="579" spans="6:9" x14ac:dyDescent="0.3">
      <c r="F579" s="2">
        <v>574</v>
      </c>
      <c r="G579" s="12">
        <f ca="1"/>
        <v>22.49744908810364</v>
      </c>
      <c r="H579" s="12">
        <v>5.7349999999999998E-2</v>
      </c>
      <c r="I579" s="12">
        <v>22.46264211964235</v>
      </c>
    </row>
    <row r="580" spans="6:9" x14ac:dyDescent="0.3">
      <c r="F580" s="2">
        <v>575</v>
      </c>
      <c r="G580" s="12">
        <f ca="1"/>
        <v>22.497914245356867</v>
      </c>
      <c r="H580" s="12">
        <v>5.7450000000000001E-2</v>
      </c>
      <c r="I580" s="12">
        <v>22.470476895904302</v>
      </c>
    </row>
    <row r="581" spans="6:9" x14ac:dyDescent="0.3">
      <c r="F581" s="2">
        <v>576</v>
      </c>
      <c r="G581" s="12">
        <f ca="1"/>
        <v>22.500328904335518</v>
      </c>
      <c r="H581" s="12">
        <v>5.7549999999999997E-2</v>
      </c>
      <c r="I581" s="12">
        <v>22.478303749247232</v>
      </c>
    </row>
    <row r="582" spans="6:9" x14ac:dyDescent="0.3">
      <c r="F582" s="2">
        <v>577</v>
      </c>
      <c r="G582" s="12">
        <f ca="1"/>
        <v>22.501148870851708</v>
      </c>
      <c r="H582" s="12">
        <v>5.765E-2</v>
      </c>
      <c r="I582" s="12">
        <v>22.486122703025345</v>
      </c>
    </row>
    <row r="583" spans="6:9" x14ac:dyDescent="0.3">
      <c r="F583" s="2">
        <v>578</v>
      </c>
      <c r="G583" s="12">
        <f ca="1"/>
        <v>22.509599142695187</v>
      </c>
      <c r="H583" s="12">
        <v>5.7750000000000003E-2</v>
      </c>
      <c r="I583" s="12">
        <v>22.493933780484859</v>
      </c>
    </row>
    <row r="584" spans="6:9" x14ac:dyDescent="0.3">
      <c r="F584" s="2">
        <v>579</v>
      </c>
      <c r="G584" s="12">
        <f ca="1"/>
        <v>22.517465145197434</v>
      </c>
      <c r="H584" s="12">
        <v>5.7849999999999999E-2</v>
      </c>
      <c r="I584" s="12">
        <v>22.501737004764713</v>
      </c>
    </row>
    <row r="585" spans="6:9" x14ac:dyDescent="0.3">
      <c r="F585" s="2">
        <v>580</v>
      </c>
      <c r="G585" s="12">
        <f ca="1"/>
        <v>22.521484549792333</v>
      </c>
      <c r="H585" s="12">
        <v>5.7950000000000002E-2</v>
      </c>
      <c r="I585" s="12">
        <v>22.50953239889725</v>
      </c>
    </row>
    <row r="586" spans="6:9" x14ac:dyDescent="0.3">
      <c r="F586" s="2">
        <v>581</v>
      </c>
      <c r="G586" s="12">
        <f ca="1"/>
        <v>22.540611693027159</v>
      </c>
      <c r="H586" s="12">
        <v>5.8049999999999997E-2</v>
      </c>
      <c r="I586" s="12">
        <v>22.517319985808875</v>
      </c>
    </row>
    <row r="587" spans="6:9" x14ac:dyDescent="0.3">
      <c r="F587" s="2">
        <v>582</v>
      </c>
      <c r="G587" s="12">
        <f ca="1"/>
        <v>22.551387044804258</v>
      </c>
      <c r="H587" s="12">
        <v>5.815E-2</v>
      </c>
      <c r="I587" s="12">
        <v>22.525099788320738</v>
      </c>
    </row>
    <row r="588" spans="6:9" x14ac:dyDescent="0.3">
      <c r="F588" s="2">
        <v>583</v>
      </c>
      <c r="G588" s="12">
        <f ca="1"/>
        <v>22.55153890187718</v>
      </c>
      <c r="H588" s="12">
        <v>5.8250000000000003E-2</v>
      </c>
      <c r="I588" s="12">
        <v>22.5328718291494</v>
      </c>
    </row>
    <row r="589" spans="6:9" x14ac:dyDescent="0.3">
      <c r="F589" s="2">
        <v>584</v>
      </c>
      <c r="G589" s="12">
        <f ca="1"/>
        <v>22.552294920543297</v>
      </c>
      <c r="H589" s="12">
        <v>5.8349999999999999E-2</v>
      </c>
      <c r="I589" s="12">
        <v>22.540636130907465</v>
      </c>
    </row>
    <row r="590" spans="6:9" x14ac:dyDescent="0.3">
      <c r="F590" s="2">
        <v>585</v>
      </c>
      <c r="G590" s="12">
        <f ca="1"/>
        <v>22.553515282160912</v>
      </c>
      <c r="H590" s="12">
        <v>5.8450000000000002E-2</v>
      </c>
      <c r="I590" s="12">
        <v>22.548392716104274</v>
      </c>
    </row>
    <row r="591" spans="6:9" x14ac:dyDescent="0.3">
      <c r="F591" s="2">
        <v>586</v>
      </c>
      <c r="G591" s="12">
        <f ca="1"/>
        <v>22.564169232361149</v>
      </c>
      <c r="H591" s="12">
        <v>5.8549999999999998E-2</v>
      </c>
      <c r="I591" s="12">
        <v>22.556141607146515</v>
      </c>
    </row>
    <row r="592" spans="6:9" x14ac:dyDescent="0.3">
      <c r="F592" s="2">
        <v>587</v>
      </c>
      <c r="G592" s="12">
        <f ca="1"/>
        <v>22.576541219444444</v>
      </c>
      <c r="H592" s="12">
        <v>5.8650000000000001E-2</v>
      </c>
      <c r="I592" s="12">
        <v>22.563882826338894</v>
      </c>
    </row>
    <row r="593" spans="6:9" x14ac:dyDescent="0.3">
      <c r="F593" s="2">
        <v>588</v>
      </c>
      <c r="G593" s="12">
        <f ca="1"/>
        <v>22.59044726111069</v>
      </c>
      <c r="H593" s="12">
        <v>5.8749999999999997E-2</v>
      </c>
      <c r="I593" s="12">
        <v>22.571616395884746</v>
      </c>
    </row>
    <row r="594" spans="6:9" x14ac:dyDescent="0.3">
      <c r="F594" s="2">
        <v>589</v>
      </c>
      <c r="G594" s="12">
        <f ca="1"/>
        <v>22.591602081204293</v>
      </c>
      <c r="H594" s="12">
        <v>5.885E-2</v>
      </c>
      <c r="I594" s="12">
        <v>22.579342337886708</v>
      </c>
    </row>
    <row r="595" spans="6:9" x14ac:dyDescent="0.3">
      <c r="F595" s="2">
        <v>590</v>
      </c>
      <c r="G595" s="12">
        <f ca="1"/>
        <v>22.599299235971706</v>
      </c>
      <c r="H595" s="12">
        <v>5.8950000000000002E-2</v>
      </c>
      <c r="I595" s="12">
        <v>22.587060674347288</v>
      </c>
    </row>
    <row r="596" spans="6:9" x14ac:dyDescent="0.3">
      <c r="F596" s="2">
        <v>591</v>
      </c>
      <c r="G596" s="12">
        <f ca="1"/>
        <v>22.59944336529259</v>
      </c>
      <c r="H596" s="12">
        <v>5.9049999999999998E-2</v>
      </c>
      <c r="I596" s="12">
        <v>22.59477142716954</v>
      </c>
    </row>
    <row r="597" spans="6:9" x14ac:dyDescent="0.3">
      <c r="F597" s="2">
        <v>592</v>
      </c>
      <c r="G597" s="12">
        <f ca="1"/>
        <v>22.608478375320008</v>
      </c>
      <c r="H597" s="12">
        <v>5.9150000000000001E-2</v>
      </c>
      <c r="I597" s="12">
        <v>22.602474618157665</v>
      </c>
    </row>
    <row r="598" spans="6:9" x14ac:dyDescent="0.3">
      <c r="F598" s="2">
        <v>593</v>
      </c>
      <c r="G598" s="12">
        <f ca="1"/>
        <v>22.615128258447648</v>
      </c>
      <c r="H598" s="12">
        <v>5.9249999999999997E-2</v>
      </c>
      <c r="I598" s="12">
        <v>22.610170269017608</v>
      </c>
    </row>
    <row r="599" spans="6:9" x14ac:dyDescent="0.3">
      <c r="F599" s="2">
        <v>594</v>
      </c>
      <c r="G599" s="12">
        <f ca="1"/>
        <v>22.618872408877451</v>
      </c>
      <c r="H599" s="12">
        <v>5.935E-2</v>
      </c>
      <c r="I599" s="12">
        <v>22.617858401357687</v>
      </c>
    </row>
    <row r="600" spans="6:9" x14ac:dyDescent="0.3">
      <c r="F600" s="2">
        <v>595</v>
      </c>
      <c r="G600" s="12">
        <f ca="1"/>
        <v>22.622416276183195</v>
      </c>
      <c r="H600" s="12">
        <v>5.9450000000000003E-2</v>
      </c>
      <c r="I600" s="12">
        <v>22.62553903668918</v>
      </c>
    </row>
    <row r="601" spans="6:9" x14ac:dyDescent="0.3">
      <c r="F601" s="2">
        <v>596</v>
      </c>
      <c r="G601" s="12">
        <f ca="1"/>
        <v>22.626010878490757</v>
      </c>
      <c r="H601" s="12">
        <v>5.9549999999999999E-2</v>
      </c>
      <c r="I601" s="12">
        <v>22.633212196426939</v>
      </c>
    </row>
    <row r="602" spans="6:9" x14ac:dyDescent="0.3">
      <c r="F602" s="2">
        <v>597</v>
      </c>
      <c r="G602" s="12">
        <f ca="1"/>
        <v>22.64683693717102</v>
      </c>
      <c r="H602" s="12">
        <v>5.9650000000000002E-2</v>
      </c>
      <c r="I602" s="12">
        <v>22.640877901889972</v>
      </c>
    </row>
    <row r="603" spans="6:9" x14ac:dyDescent="0.3">
      <c r="F603" s="2">
        <v>598</v>
      </c>
      <c r="G603" s="12">
        <f ca="1"/>
        <v>22.647439061086011</v>
      </c>
      <c r="H603" s="12">
        <v>5.9749999999999998E-2</v>
      </c>
      <c r="I603" s="12">
        <v>22.648536174302048</v>
      </c>
    </row>
    <row r="604" spans="6:9" x14ac:dyDescent="0.3">
      <c r="F604" s="2">
        <v>599</v>
      </c>
      <c r="G604" s="12">
        <f ca="1"/>
        <v>22.652478585142894</v>
      </c>
      <c r="H604" s="12">
        <v>5.985E-2</v>
      </c>
      <c r="I604" s="12">
        <v>22.656187034792243</v>
      </c>
    </row>
    <row r="605" spans="6:9" x14ac:dyDescent="0.3">
      <c r="F605" s="2">
        <v>600</v>
      </c>
      <c r="G605" s="12">
        <f ca="1"/>
        <v>22.65834544232451</v>
      </c>
      <c r="H605" s="12">
        <v>5.9950000000000003E-2</v>
      </c>
      <c r="I605" s="12">
        <v>22.66383050439557</v>
      </c>
    </row>
    <row r="606" spans="6:9" x14ac:dyDescent="0.3">
      <c r="F606" s="2">
        <v>601</v>
      </c>
      <c r="G606" s="12">
        <f ca="1"/>
        <v>22.660234914466102</v>
      </c>
      <c r="H606" s="12">
        <v>6.0049999999999999E-2</v>
      </c>
      <c r="I606" s="12">
        <v>22.671466604053524</v>
      </c>
    </row>
    <row r="607" spans="6:9" x14ac:dyDescent="0.3">
      <c r="F607" s="2">
        <v>602</v>
      </c>
      <c r="G607" s="12">
        <f ca="1"/>
        <v>22.661021630936752</v>
      </c>
      <c r="H607" s="12">
        <v>6.0150000000000002E-2</v>
      </c>
      <c r="I607" s="12">
        <v>22.679095354614656</v>
      </c>
    </row>
    <row r="608" spans="6:9" x14ac:dyDescent="0.3">
      <c r="F608" s="2">
        <v>603</v>
      </c>
      <c r="G608" s="12">
        <f ca="1"/>
        <v>22.671353279685142</v>
      </c>
      <c r="H608" s="12">
        <v>6.0249999999999998E-2</v>
      </c>
      <c r="I608" s="12">
        <v>22.686716776835141</v>
      </c>
    </row>
    <row r="609" spans="6:9" x14ac:dyDescent="0.3">
      <c r="F609" s="2">
        <v>604</v>
      </c>
      <c r="G609" s="12">
        <f ca="1"/>
        <v>22.676419067915159</v>
      </c>
      <c r="H609" s="12">
        <v>6.0350000000000001E-2</v>
      </c>
      <c r="I609" s="12">
        <v>22.694330891379366</v>
      </c>
    </row>
    <row r="610" spans="6:9" x14ac:dyDescent="0.3">
      <c r="F610" s="2">
        <v>605</v>
      </c>
      <c r="G610" s="12">
        <f ca="1"/>
        <v>22.676570099049439</v>
      </c>
      <c r="H610" s="12">
        <v>6.0449999999999997E-2</v>
      </c>
      <c r="I610" s="12">
        <v>22.701937718820425</v>
      </c>
    </row>
    <row r="611" spans="6:9" x14ac:dyDescent="0.3">
      <c r="F611" s="2">
        <v>606</v>
      </c>
      <c r="G611" s="12">
        <f ca="1"/>
        <v>22.685467802679465</v>
      </c>
      <c r="H611" s="12">
        <v>6.055E-2</v>
      </c>
      <c r="I611" s="12">
        <v>22.709537279640745</v>
      </c>
    </row>
    <row r="612" spans="6:9" x14ac:dyDescent="0.3">
      <c r="F612" s="2">
        <v>607</v>
      </c>
      <c r="G612" s="12">
        <f ca="1"/>
        <v>22.687457069664767</v>
      </c>
      <c r="H612" s="12">
        <v>6.0650000000000003E-2</v>
      </c>
      <c r="I612" s="12">
        <v>22.717129594232585</v>
      </c>
    </row>
    <row r="613" spans="6:9" x14ac:dyDescent="0.3">
      <c r="F613" s="2">
        <v>608</v>
      </c>
      <c r="G613" s="12">
        <f ca="1"/>
        <v>22.690862965805213</v>
      </c>
      <c r="H613" s="12">
        <v>6.0749999999999998E-2</v>
      </c>
      <c r="I613" s="12">
        <v>22.724714682898608</v>
      </c>
    </row>
    <row r="614" spans="6:9" x14ac:dyDescent="0.3">
      <c r="F614" s="2">
        <v>609</v>
      </c>
      <c r="G614" s="12">
        <f ca="1"/>
        <v>22.71089514141218</v>
      </c>
      <c r="H614" s="12">
        <v>6.0850000000000001E-2</v>
      </c>
      <c r="I614" s="12">
        <v>22.732292565852404</v>
      </c>
    </row>
    <row r="615" spans="6:9" x14ac:dyDescent="0.3">
      <c r="F615" s="2">
        <v>610</v>
      </c>
      <c r="G615" s="12">
        <f ca="1"/>
        <v>22.72478487155616</v>
      </c>
      <c r="H615" s="12">
        <v>6.0949999999999997E-2</v>
      </c>
      <c r="I615" s="12">
        <v>22.739863263219036</v>
      </c>
    </row>
    <row r="616" spans="6:9" x14ac:dyDescent="0.3">
      <c r="F616" s="2">
        <v>611</v>
      </c>
      <c r="G616" s="12">
        <f ca="1"/>
        <v>22.725955848172056</v>
      </c>
      <c r="H616" s="12">
        <v>6.105E-2</v>
      </c>
      <c r="I616" s="12">
        <v>22.747426795035572</v>
      </c>
    </row>
    <row r="617" spans="6:9" x14ac:dyDescent="0.3">
      <c r="F617" s="2">
        <v>612</v>
      </c>
      <c r="G617" s="12">
        <f ca="1"/>
        <v>22.728991496080639</v>
      </c>
      <c r="H617" s="12">
        <v>6.1150000000000003E-2</v>
      </c>
      <c r="I617" s="12">
        <v>22.754983181251617</v>
      </c>
    </row>
    <row r="618" spans="6:9" x14ac:dyDescent="0.3">
      <c r="F618" s="2">
        <v>613</v>
      </c>
      <c r="G618" s="12">
        <f ca="1"/>
        <v>22.735467275878126</v>
      </c>
      <c r="H618" s="12">
        <v>6.1249999999999999E-2</v>
      </c>
      <c r="I618" s="12">
        <v>22.762532441729832</v>
      </c>
    </row>
    <row r="619" spans="6:9" x14ac:dyDescent="0.3">
      <c r="F619" s="2">
        <v>614</v>
      </c>
      <c r="G619" s="12">
        <f ca="1"/>
        <v>22.737303402711113</v>
      </c>
      <c r="H619" s="12">
        <v>6.1350000000000002E-2</v>
      </c>
      <c r="I619" s="12">
        <v>22.770074596246442</v>
      </c>
    </row>
    <row r="620" spans="6:9" x14ac:dyDescent="0.3">
      <c r="F620" s="2">
        <v>615</v>
      </c>
      <c r="G620" s="12">
        <f ca="1"/>
        <v>22.742314356887032</v>
      </c>
      <c r="H620" s="12">
        <v>6.1449999999999998E-2</v>
      </c>
      <c r="I620" s="12">
        <v>22.777609664491788</v>
      </c>
    </row>
    <row r="621" spans="6:9" x14ac:dyDescent="0.3">
      <c r="F621" s="2">
        <v>616</v>
      </c>
      <c r="G621" s="12">
        <f ca="1"/>
        <v>22.754193947716558</v>
      </c>
      <c r="H621" s="12">
        <v>6.1550000000000001E-2</v>
      </c>
      <c r="I621" s="12">
        <v>22.785137666070799</v>
      </c>
    </row>
    <row r="622" spans="6:9" x14ac:dyDescent="0.3">
      <c r="F622" s="2">
        <v>617</v>
      </c>
      <c r="G622" s="12">
        <f ca="1"/>
        <v>22.772274517615884</v>
      </c>
      <c r="H622" s="12">
        <v>6.1650000000000003E-2</v>
      </c>
      <c r="I622" s="12">
        <v>22.792658620503531</v>
      </c>
    </row>
    <row r="623" spans="6:9" x14ac:dyDescent="0.3">
      <c r="F623" s="2">
        <v>618</v>
      </c>
      <c r="G623" s="12">
        <f ca="1"/>
        <v>22.776695573640524</v>
      </c>
      <c r="H623" s="12">
        <v>6.1749999999999999E-2</v>
      </c>
      <c r="I623" s="12">
        <v>22.800172547225657</v>
      </c>
    </row>
    <row r="624" spans="6:9" x14ac:dyDescent="0.3">
      <c r="F624" s="2">
        <v>619</v>
      </c>
      <c r="G624" s="12">
        <f ca="1"/>
        <v>22.779653507049311</v>
      </c>
      <c r="H624" s="12">
        <v>6.1850000000000002E-2</v>
      </c>
      <c r="I624" s="12">
        <v>22.807679465588961</v>
      </c>
    </row>
    <row r="625" spans="6:9" x14ac:dyDescent="0.3">
      <c r="F625" s="2">
        <v>620</v>
      </c>
      <c r="G625" s="12">
        <f ca="1"/>
        <v>22.78319598956665</v>
      </c>
      <c r="H625" s="12">
        <v>6.1949999999999998E-2</v>
      </c>
      <c r="I625" s="12">
        <v>22.815179394861865</v>
      </c>
    </row>
    <row r="626" spans="6:9" x14ac:dyDescent="0.3">
      <c r="F626" s="2">
        <v>621</v>
      </c>
      <c r="G626" s="12">
        <f ca="1"/>
        <v>22.785656661488254</v>
      </c>
      <c r="H626" s="12">
        <v>6.2050000000000001E-2</v>
      </c>
      <c r="I626" s="12">
        <v>22.822672354229894</v>
      </c>
    </row>
    <row r="627" spans="6:9" x14ac:dyDescent="0.3">
      <c r="F627" s="2">
        <v>622</v>
      </c>
      <c r="G627" s="12">
        <f ca="1"/>
        <v>22.789850499670315</v>
      </c>
      <c r="H627" s="12">
        <v>6.2149999999999997E-2</v>
      </c>
      <c r="I627" s="12">
        <v>22.830158362796169</v>
      </c>
    </row>
    <row r="628" spans="6:9" x14ac:dyDescent="0.3">
      <c r="F628" s="2">
        <v>623</v>
      </c>
      <c r="G628" s="12">
        <f ca="1"/>
        <v>22.799373398961365</v>
      </c>
      <c r="H628" s="12">
        <v>6.225E-2</v>
      </c>
      <c r="I628" s="12">
        <v>22.837637439581904</v>
      </c>
    </row>
    <row r="629" spans="6:9" x14ac:dyDescent="0.3">
      <c r="F629" s="2">
        <v>624</v>
      </c>
      <c r="G629" s="12">
        <f ca="1"/>
        <v>22.810155023433985</v>
      </c>
      <c r="H629" s="12">
        <v>6.2350000000000003E-2</v>
      </c>
      <c r="I629" s="12">
        <v>22.845109603526886</v>
      </c>
    </row>
    <row r="630" spans="6:9" x14ac:dyDescent="0.3">
      <c r="F630" s="2">
        <v>625</v>
      </c>
      <c r="G630" s="12">
        <f ca="1"/>
        <v>22.814538012103284</v>
      </c>
      <c r="H630" s="12">
        <v>6.2449999999999999E-2</v>
      </c>
      <c r="I630" s="12">
        <v>22.852574873489946</v>
      </c>
    </row>
    <row r="631" spans="6:9" x14ac:dyDescent="0.3">
      <c r="F631" s="2">
        <v>626</v>
      </c>
      <c r="G631" s="12">
        <f ca="1"/>
        <v>22.815206556435758</v>
      </c>
      <c r="H631" s="12">
        <v>6.2549999999999994E-2</v>
      </c>
      <c r="I631" s="12">
        <v>22.860033268249442</v>
      </c>
    </row>
    <row r="632" spans="6:9" x14ac:dyDescent="0.3">
      <c r="F632" s="2">
        <v>627</v>
      </c>
      <c r="G632" s="12">
        <f ca="1"/>
        <v>22.829913519828477</v>
      </c>
      <c r="H632" s="12">
        <v>6.2649999999999997E-2</v>
      </c>
      <c r="I632" s="12">
        <v>22.867484806503732</v>
      </c>
    </row>
    <row r="633" spans="6:9" x14ac:dyDescent="0.3">
      <c r="F633" s="2">
        <v>628</v>
      </c>
      <c r="G633" s="12">
        <f ca="1"/>
        <v>22.83422914097304</v>
      </c>
      <c r="H633" s="12">
        <v>6.275E-2</v>
      </c>
      <c r="I633" s="12">
        <v>22.874929506871631</v>
      </c>
    </row>
    <row r="634" spans="6:9" x14ac:dyDescent="0.3">
      <c r="F634" s="2">
        <v>629</v>
      </c>
      <c r="G634" s="12">
        <f ca="1"/>
        <v>22.834659199119578</v>
      </c>
      <c r="H634" s="12">
        <v>6.2850000000000003E-2</v>
      </c>
      <c r="I634" s="12">
        <v>22.882367387892891</v>
      </c>
    </row>
    <row r="635" spans="6:9" x14ac:dyDescent="0.3">
      <c r="F635" s="2">
        <v>630</v>
      </c>
      <c r="G635" s="12">
        <f ca="1"/>
        <v>22.849449191529295</v>
      </c>
      <c r="H635" s="12">
        <v>6.2950000000000006E-2</v>
      </c>
      <c r="I635" s="12">
        <v>22.889798468028644</v>
      </c>
    </row>
    <row r="636" spans="6:9" x14ac:dyDescent="0.3">
      <c r="F636" s="2">
        <v>631</v>
      </c>
      <c r="G636" s="12">
        <f ca="1"/>
        <v>22.853683194225191</v>
      </c>
      <c r="H636" s="12">
        <v>6.3049999999999995E-2</v>
      </c>
      <c r="I636" s="12">
        <v>22.897222765661894</v>
      </c>
    </row>
    <row r="637" spans="6:9" x14ac:dyDescent="0.3">
      <c r="F637" s="2">
        <v>632</v>
      </c>
      <c r="G637" s="12">
        <f ca="1"/>
        <v>22.869448864673004</v>
      </c>
      <c r="H637" s="12">
        <v>6.3149999999999998E-2</v>
      </c>
      <c r="I637" s="12">
        <v>22.904640299097913</v>
      </c>
    </row>
    <row r="638" spans="6:9" x14ac:dyDescent="0.3">
      <c r="F638" s="2">
        <v>633</v>
      </c>
      <c r="G638" s="12">
        <f ca="1"/>
        <v>22.882783775033008</v>
      </c>
      <c r="H638" s="12">
        <v>6.3250000000000001E-2</v>
      </c>
      <c r="I638" s="12">
        <v>22.912051086564759</v>
      </c>
    </row>
    <row r="639" spans="6:9" x14ac:dyDescent="0.3">
      <c r="F639" s="2">
        <v>634</v>
      </c>
      <c r="G639" s="12">
        <f ca="1"/>
        <v>22.89730136051422</v>
      </c>
      <c r="H639" s="12">
        <v>6.3350000000000004E-2</v>
      </c>
      <c r="I639" s="12">
        <v>22.919455146213679</v>
      </c>
    </row>
    <row r="640" spans="6:9" x14ac:dyDescent="0.3">
      <c r="F640" s="2">
        <v>635</v>
      </c>
      <c r="G640" s="12">
        <f ca="1"/>
        <v>22.916475930685746</v>
      </c>
      <c r="H640" s="12">
        <v>6.3450000000000006E-2</v>
      </c>
      <c r="I640" s="12">
        <v>22.926852496119558</v>
      </c>
    </row>
    <row r="641" spans="6:9" x14ac:dyDescent="0.3">
      <c r="F641" s="2">
        <v>636</v>
      </c>
      <c r="G641" s="12">
        <f ca="1"/>
        <v>22.931350114482207</v>
      </c>
      <c r="H641" s="12">
        <v>6.3549999999999995E-2</v>
      </c>
      <c r="I641" s="12">
        <v>22.934243154281386</v>
      </c>
    </row>
    <row r="642" spans="6:9" x14ac:dyDescent="0.3">
      <c r="F642" s="2">
        <v>637</v>
      </c>
      <c r="G642" s="12">
        <f ca="1"/>
        <v>22.936905520674749</v>
      </c>
      <c r="H642" s="12">
        <v>6.3649999999999998E-2</v>
      </c>
      <c r="I642" s="12">
        <v>22.941627138622668</v>
      </c>
    </row>
    <row r="643" spans="6:9" x14ac:dyDescent="0.3">
      <c r="F643" s="2">
        <v>638</v>
      </c>
      <c r="G643" s="12">
        <f ca="1"/>
        <v>22.93875443068773</v>
      </c>
      <c r="H643" s="12">
        <v>6.3750000000000001E-2</v>
      </c>
      <c r="I643" s="12">
        <v>22.949004466991873</v>
      </c>
    </row>
    <row r="644" spans="6:9" x14ac:dyDescent="0.3">
      <c r="F644" s="2">
        <v>639</v>
      </c>
      <c r="G644" s="12">
        <f ca="1"/>
        <v>22.955413981929755</v>
      </c>
      <c r="H644" s="12">
        <v>6.3850000000000004E-2</v>
      </c>
      <c r="I644" s="12">
        <v>22.95637515716286</v>
      </c>
    </row>
    <row r="645" spans="6:9" x14ac:dyDescent="0.3">
      <c r="F645" s="2">
        <v>640</v>
      </c>
      <c r="G645" s="12">
        <f ca="1"/>
        <v>22.958492185316658</v>
      </c>
      <c r="H645" s="12">
        <v>6.3950000000000007E-2</v>
      </c>
      <c r="I645" s="12">
        <v>22.963739226835315</v>
      </c>
    </row>
    <row r="646" spans="6:9" x14ac:dyDescent="0.3">
      <c r="F646" s="2">
        <v>641</v>
      </c>
      <c r="G646" s="12">
        <f ca="1"/>
        <v>22.959216591413842</v>
      </c>
      <c r="H646" s="12">
        <v>6.4049999999999996E-2</v>
      </c>
      <c r="I646" s="12">
        <v>22.971096693635161</v>
      </c>
    </row>
    <row r="647" spans="6:9" x14ac:dyDescent="0.3">
      <c r="F647" s="2">
        <v>642</v>
      </c>
      <c r="G647" s="12">
        <f ca="1"/>
        <v>22.962816465106222</v>
      </c>
      <c r="H647" s="12">
        <v>6.4149999999999999E-2</v>
      </c>
      <c r="I647" s="12">
        <v>22.978447575114991</v>
      </c>
    </row>
    <row r="648" spans="6:9" x14ac:dyDescent="0.3">
      <c r="F648" s="2">
        <v>643</v>
      </c>
      <c r="G648" s="12">
        <f ca="1"/>
        <v>22.967187935679213</v>
      </c>
      <c r="H648" s="12">
        <v>6.4250000000000002E-2</v>
      </c>
      <c r="I648" s="12">
        <v>22.985791888754498</v>
      </c>
    </row>
    <row r="649" spans="6:9" x14ac:dyDescent="0.3">
      <c r="F649" s="2">
        <v>644</v>
      </c>
      <c r="G649" s="12">
        <f ca="1"/>
        <v>22.995900494692791</v>
      </c>
      <c r="H649" s="12">
        <v>6.4350000000000004E-2</v>
      </c>
      <c r="I649" s="12">
        <v>22.993129651960857</v>
      </c>
    </row>
    <row r="650" spans="6:9" x14ac:dyDescent="0.3">
      <c r="F650" s="2">
        <v>645</v>
      </c>
      <c r="G650" s="12">
        <f ca="1"/>
        <v>23.000654624379582</v>
      </c>
      <c r="H650" s="12">
        <v>6.4449999999999993E-2</v>
      </c>
      <c r="I650" s="12">
        <v>23.000460882069184</v>
      </c>
    </row>
    <row r="651" spans="6:9" x14ac:dyDescent="0.3">
      <c r="F651" s="2">
        <v>646</v>
      </c>
      <c r="G651" s="12">
        <f ca="1"/>
        <v>23.021878935249241</v>
      </c>
      <c r="H651" s="12">
        <v>6.4549999999999996E-2</v>
      </c>
      <c r="I651" s="12">
        <v>23.007785596342899</v>
      </c>
    </row>
    <row r="652" spans="6:9" x14ac:dyDescent="0.3">
      <c r="F652" s="2">
        <v>647</v>
      </c>
      <c r="G652" s="12">
        <f ca="1"/>
        <v>23.025216472103697</v>
      </c>
      <c r="H652" s="12">
        <v>6.4649999999999999E-2</v>
      </c>
      <c r="I652" s="12">
        <v>23.015103811974171</v>
      </c>
    </row>
    <row r="653" spans="6:9" x14ac:dyDescent="0.3">
      <c r="F653" s="2">
        <v>648</v>
      </c>
      <c r="G653" s="12">
        <f ca="1"/>
        <v>23.025751350234529</v>
      </c>
      <c r="H653" s="12">
        <v>6.4750000000000002E-2</v>
      </c>
      <c r="I653" s="12">
        <v>23.0224155460843</v>
      </c>
    </row>
    <row r="654" spans="6:9" x14ac:dyDescent="0.3">
      <c r="F654" s="2">
        <v>649</v>
      </c>
      <c r="G654" s="12">
        <f ca="1"/>
        <v>23.029423974067605</v>
      </c>
      <c r="H654" s="12">
        <v>6.4850000000000005E-2</v>
      </c>
      <c r="I654" s="12">
        <v>23.029720815724133</v>
      </c>
    </row>
    <row r="655" spans="6:9" x14ac:dyDescent="0.3">
      <c r="F655" s="2">
        <v>650</v>
      </c>
      <c r="G655" s="12">
        <f ca="1"/>
        <v>23.032971813369297</v>
      </c>
      <c r="H655" s="12">
        <v>6.4949999999999994E-2</v>
      </c>
      <c r="I655" s="12">
        <v>23.037019637874447</v>
      </c>
    </row>
    <row r="656" spans="6:9" x14ac:dyDescent="0.3">
      <c r="F656" s="2">
        <v>651</v>
      </c>
      <c r="G656" s="12">
        <f ca="1"/>
        <v>23.035982632540374</v>
      </c>
      <c r="H656" s="12">
        <v>6.5049999999999997E-2</v>
      </c>
      <c r="I656" s="12">
        <v>23.04431202944636</v>
      </c>
    </row>
    <row r="657" spans="6:9" x14ac:dyDescent="0.3">
      <c r="F657" s="2">
        <v>652</v>
      </c>
      <c r="G657" s="12">
        <f ca="1"/>
        <v>23.045110930839549</v>
      </c>
      <c r="H657" s="12">
        <v>6.515E-2</v>
      </c>
      <c r="I657" s="12">
        <v>23.051598007281704</v>
      </c>
    </row>
    <row r="658" spans="6:9" x14ac:dyDescent="0.3">
      <c r="F658" s="2">
        <v>653</v>
      </c>
      <c r="G658" s="12">
        <f ca="1"/>
        <v>23.049748736184547</v>
      </c>
      <c r="H658" s="12">
        <v>6.5250000000000002E-2</v>
      </c>
      <c r="I658" s="12">
        <v>23.058877588153443</v>
      </c>
    </row>
    <row r="659" spans="6:9" x14ac:dyDescent="0.3">
      <c r="F659" s="2">
        <v>654</v>
      </c>
      <c r="G659" s="12">
        <f ca="1"/>
        <v>23.054505978252177</v>
      </c>
      <c r="H659" s="12">
        <v>6.5350000000000005E-2</v>
      </c>
      <c r="I659" s="12">
        <v>23.066150788766031</v>
      </c>
    </row>
    <row r="660" spans="6:9" x14ac:dyDescent="0.3">
      <c r="F660" s="2">
        <v>655</v>
      </c>
      <c r="G660" s="12">
        <f ca="1"/>
        <v>23.056979784554688</v>
      </c>
      <c r="H660" s="12">
        <v>6.5449999999999994E-2</v>
      </c>
      <c r="I660" s="12">
        <v>23.073417625755813</v>
      </c>
    </row>
    <row r="661" spans="6:9" x14ac:dyDescent="0.3">
      <c r="F661" s="2">
        <v>656</v>
      </c>
      <c r="G661" s="12">
        <f ca="1"/>
        <v>23.069681777540723</v>
      </c>
      <c r="H661" s="12">
        <v>6.5549999999999997E-2</v>
      </c>
      <c r="I661" s="12">
        <v>23.080678115691413</v>
      </c>
    </row>
    <row r="662" spans="6:9" x14ac:dyDescent="0.3">
      <c r="F662" s="2">
        <v>657</v>
      </c>
      <c r="G662" s="12">
        <f ca="1"/>
        <v>23.084953754451291</v>
      </c>
      <c r="H662" s="12">
        <v>6.565E-2</v>
      </c>
      <c r="I662" s="12">
        <v>23.087932275074088</v>
      </c>
    </row>
    <row r="663" spans="6:9" x14ac:dyDescent="0.3">
      <c r="F663" s="2">
        <v>658</v>
      </c>
      <c r="G663" s="12">
        <f ca="1"/>
        <v>23.087174825593248</v>
      </c>
      <c r="H663" s="12">
        <v>6.5750000000000003E-2</v>
      </c>
      <c r="I663" s="12">
        <v>23.095180120338135</v>
      </c>
    </row>
    <row r="664" spans="6:9" x14ac:dyDescent="0.3">
      <c r="F664" s="2">
        <v>659</v>
      </c>
      <c r="G664" s="12">
        <f ca="1"/>
        <v>23.089380573077875</v>
      </c>
      <c r="H664" s="12">
        <v>6.5850000000000006E-2</v>
      </c>
      <c r="I664" s="12">
        <v>23.102421667851232</v>
      </c>
    </row>
    <row r="665" spans="6:9" x14ac:dyDescent="0.3">
      <c r="F665" s="2">
        <v>660</v>
      </c>
      <c r="G665" s="12">
        <f ca="1"/>
        <v>23.10265549722746</v>
      </c>
      <c r="H665" s="12">
        <v>6.5949999999999995E-2</v>
      </c>
      <c r="I665" s="12">
        <v>23.109656933914838</v>
      </c>
    </row>
    <row r="666" spans="6:9" x14ac:dyDescent="0.3">
      <c r="F666" s="2">
        <v>661</v>
      </c>
      <c r="G666" s="12">
        <f ca="1"/>
        <v>23.124835897687099</v>
      </c>
      <c r="H666" s="12">
        <v>6.6049999999999998E-2</v>
      </c>
      <c r="I666" s="12">
        <v>23.116885934764543</v>
      </c>
    </row>
    <row r="667" spans="6:9" x14ac:dyDescent="0.3">
      <c r="F667" s="2">
        <v>662</v>
      </c>
      <c r="G667" s="12">
        <f ca="1"/>
        <v>23.128662071151133</v>
      </c>
      <c r="H667" s="12">
        <v>6.615E-2</v>
      </c>
      <c r="I667" s="12">
        <v>23.124108686570445</v>
      </c>
    </row>
    <row r="668" spans="6:9" x14ac:dyDescent="0.3">
      <c r="F668" s="2">
        <v>663</v>
      </c>
      <c r="G668" s="12">
        <f ca="1"/>
        <v>23.138597381260624</v>
      </c>
      <c r="H668" s="12">
        <v>6.6250000000000003E-2</v>
      </c>
      <c r="I668" s="12">
        <v>23.131325205437502</v>
      </c>
    </row>
    <row r="669" spans="6:9" x14ac:dyDescent="0.3">
      <c r="F669" s="2">
        <v>664</v>
      </c>
      <c r="G669" s="12">
        <f ca="1"/>
        <v>23.138802940289672</v>
      </c>
      <c r="H669" s="12">
        <v>6.6350000000000006E-2</v>
      </c>
      <c r="I669" s="12">
        <v>23.138535507405905</v>
      </c>
    </row>
    <row r="670" spans="6:9" x14ac:dyDescent="0.3">
      <c r="F670" s="2">
        <v>665</v>
      </c>
      <c r="G670" s="12">
        <f ca="1"/>
        <v>23.146866916304404</v>
      </c>
      <c r="H670" s="12">
        <v>6.6449999999999995E-2</v>
      </c>
      <c r="I670" s="12">
        <v>23.145739608451422</v>
      </c>
    </row>
    <row r="671" spans="6:9" x14ac:dyDescent="0.3">
      <c r="F671" s="2">
        <v>666</v>
      </c>
      <c r="G671" s="12">
        <f ca="1"/>
        <v>23.155725453750573</v>
      </c>
      <c r="H671" s="12">
        <v>6.6549999999999998E-2</v>
      </c>
      <c r="I671" s="12">
        <v>23.152937524485765</v>
      </c>
    </row>
    <row r="672" spans="6:9" x14ac:dyDescent="0.3">
      <c r="F672" s="2">
        <v>667</v>
      </c>
      <c r="G672" s="12">
        <f ca="1"/>
        <v>23.160779795534211</v>
      </c>
      <c r="H672" s="12">
        <v>6.6650000000000001E-2</v>
      </c>
      <c r="I672" s="12">
        <v>23.160129271356936</v>
      </c>
    </row>
    <row r="673" spans="6:9" x14ac:dyDescent="0.3">
      <c r="F673" s="2">
        <v>668</v>
      </c>
      <c r="G673" s="12">
        <f ca="1"/>
        <v>23.163817026116863</v>
      </c>
      <c r="H673" s="12">
        <v>6.6750000000000004E-2</v>
      </c>
      <c r="I673" s="12">
        <v>23.167314864849583</v>
      </c>
    </row>
    <row r="674" spans="6:9" x14ac:dyDescent="0.3">
      <c r="F674" s="2">
        <v>669</v>
      </c>
      <c r="G674" s="12">
        <f ca="1"/>
        <v>23.176957728617754</v>
      </c>
      <c r="H674" s="12">
        <v>6.6850000000000007E-2</v>
      </c>
      <c r="I674" s="12">
        <v>23.174494320685355</v>
      </c>
    </row>
    <row r="675" spans="6:9" x14ac:dyDescent="0.3">
      <c r="F675" s="2">
        <v>670</v>
      </c>
      <c r="G675" s="12">
        <f ca="1"/>
        <v>23.177562955826964</v>
      </c>
      <c r="H675" s="12">
        <v>6.6949999999999996E-2</v>
      </c>
      <c r="I675" s="12">
        <v>23.18166765452321</v>
      </c>
    </row>
    <row r="676" spans="6:9" x14ac:dyDescent="0.3">
      <c r="F676" s="2">
        <v>671</v>
      </c>
      <c r="G676" s="12">
        <f ca="1"/>
        <v>23.190251165589437</v>
      </c>
      <c r="H676" s="12">
        <v>6.7049999999999998E-2</v>
      </c>
      <c r="I676" s="12">
        <v>23.188834881959806</v>
      </c>
    </row>
    <row r="677" spans="6:9" x14ac:dyDescent="0.3">
      <c r="F677" s="2">
        <v>672</v>
      </c>
      <c r="G677" s="12">
        <f ca="1"/>
        <v>23.210140147898393</v>
      </c>
      <c r="H677" s="12">
        <v>6.7150000000000001E-2</v>
      </c>
      <c r="I677" s="12">
        <v>23.19599601852984</v>
      </c>
    </row>
    <row r="678" spans="6:9" x14ac:dyDescent="0.3">
      <c r="F678" s="2">
        <v>673</v>
      </c>
      <c r="G678" s="12">
        <f ca="1"/>
        <v>23.212876691472424</v>
      </c>
      <c r="H678" s="12">
        <v>6.7250000000000004E-2</v>
      </c>
      <c r="I678" s="12">
        <v>23.203151079706323</v>
      </c>
    </row>
    <row r="679" spans="6:9" x14ac:dyDescent="0.3">
      <c r="F679" s="2">
        <v>674</v>
      </c>
      <c r="G679" s="12">
        <f ca="1"/>
        <v>23.215427304156599</v>
      </c>
      <c r="H679" s="12">
        <v>6.7349999999999993E-2</v>
      </c>
      <c r="I679" s="12">
        <v>23.210300080901003</v>
      </c>
    </row>
    <row r="680" spans="6:9" x14ac:dyDescent="0.3">
      <c r="F680" s="2">
        <v>675</v>
      </c>
      <c r="G680" s="12">
        <f ca="1"/>
        <v>23.219072222222046</v>
      </c>
      <c r="H680" s="12">
        <v>6.7449999999999996E-2</v>
      </c>
      <c r="I680" s="12">
        <v>23.217443037464633</v>
      </c>
    </row>
    <row r="681" spans="6:9" x14ac:dyDescent="0.3">
      <c r="F681" s="2">
        <v>676</v>
      </c>
      <c r="G681" s="12">
        <f ca="1"/>
        <v>23.221772430107301</v>
      </c>
      <c r="H681" s="12">
        <v>6.7549999999999999E-2</v>
      </c>
      <c r="I681" s="12">
        <v>23.224579964687344</v>
      </c>
    </row>
    <row r="682" spans="6:9" x14ac:dyDescent="0.3">
      <c r="F682" s="2">
        <v>677</v>
      </c>
      <c r="G682" s="12">
        <f ca="1"/>
        <v>23.226792104141431</v>
      </c>
      <c r="H682" s="12">
        <v>6.7650000000000002E-2</v>
      </c>
      <c r="I682" s="12">
        <v>23.231710877798943</v>
      </c>
    </row>
    <row r="683" spans="6:9" x14ac:dyDescent="0.3">
      <c r="F683" s="2">
        <v>678</v>
      </c>
      <c r="G683" s="12">
        <f ca="1"/>
        <v>23.232336186142291</v>
      </c>
      <c r="H683" s="12">
        <v>6.7750000000000005E-2</v>
      </c>
      <c r="I683" s="12">
        <v>23.238835791969258</v>
      </c>
    </row>
    <row r="684" spans="6:9" x14ac:dyDescent="0.3">
      <c r="F684" s="2">
        <v>679</v>
      </c>
      <c r="G684" s="12">
        <f ca="1"/>
        <v>23.236090495066673</v>
      </c>
      <c r="H684" s="12">
        <v>6.7849999999999994E-2</v>
      </c>
      <c r="I684" s="12">
        <v>23.245954722308468</v>
      </c>
    </row>
    <row r="685" spans="6:9" x14ac:dyDescent="0.3">
      <c r="F685" s="2">
        <v>680</v>
      </c>
      <c r="G685" s="12">
        <f ca="1"/>
        <v>23.261067230253584</v>
      </c>
      <c r="H685" s="12">
        <v>6.7949999999999997E-2</v>
      </c>
      <c r="I685" s="12">
        <v>23.2530676838674</v>
      </c>
    </row>
    <row r="686" spans="6:9" x14ac:dyDescent="0.3">
      <c r="F686" s="2">
        <v>681</v>
      </c>
      <c r="G686" s="12">
        <f ca="1"/>
        <v>23.262774283146928</v>
      </c>
      <c r="H686" s="12">
        <v>6.8049999999999999E-2</v>
      </c>
      <c r="I686" s="12">
        <v>23.260174691637872</v>
      </c>
    </row>
    <row r="687" spans="6:9" x14ac:dyDescent="0.3">
      <c r="F687" s="2">
        <v>682</v>
      </c>
      <c r="G687" s="12">
        <f ca="1"/>
        <v>23.271461465040481</v>
      </c>
      <c r="H687" s="12">
        <v>6.8150000000000002E-2</v>
      </c>
      <c r="I687" s="12">
        <v>23.267275760553019</v>
      </c>
    </row>
    <row r="688" spans="6:9" x14ac:dyDescent="0.3">
      <c r="F688" s="2">
        <v>683</v>
      </c>
      <c r="G688" s="12">
        <f ca="1"/>
        <v>23.304229230428362</v>
      </c>
      <c r="H688" s="12">
        <v>6.8250000000000005E-2</v>
      </c>
      <c r="I688" s="12">
        <v>23.274370905487579</v>
      </c>
    </row>
    <row r="689" spans="6:9" x14ac:dyDescent="0.3">
      <c r="F689" s="2">
        <v>684</v>
      </c>
      <c r="G689" s="12">
        <f ca="1"/>
        <v>23.307094547969754</v>
      </c>
      <c r="H689" s="12">
        <v>6.8349999999999994E-2</v>
      </c>
      <c r="I689" s="12">
        <v>23.281460141258215</v>
      </c>
    </row>
    <row r="690" spans="6:9" x14ac:dyDescent="0.3">
      <c r="F690" s="2">
        <v>685</v>
      </c>
      <c r="G690" s="12">
        <f ca="1"/>
        <v>23.312181367673062</v>
      </c>
      <c r="H690" s="12">
        <v>6.8449999999999997E-2</v>
      </c>
      <c r="I690" s="12">
        <v>23.288543482623858</v>
      </c>
    </row>
    <row r="691" spans="6:9" x14ac:dyDescent="0.3">
      <c r="F691" s="2">
        <v>686</v>
      </c>
      <c r="G691" s="12">
        <f ca="1"/>
        <v>23.31722605962894</v>
      </c>
      <c r="H691" s="12">
        <v>6.855E-2</v>
      </c>
      <c r="I691" s="12">
        <v>23.295620944285957</v>
      </c>
    </row>
    <row r="692" spans="6:9" x14ac:dyDescent="0.3">
      <c r="F692" s="2">
        <v>687</v>
      </c>
      <c r="G692" s="12">
        <f ca="1"/>
        <v>23.318227719133411</v>
      </c>
      <c r="H692" s="12">
        <v>6.8650000000000003E-2</v>
      </c>
      <c r="I692" s="12">
        <v>23.302692540888863</v>
      </c>
    </row>
    <row r="693" spans="6:9" x14ac:dyDescent="0.3">
      <c r="F693" s="2">
        <v>688</v>
      </c>
      <c r="G693" s="12">
        <f ca="1"/>
        <v>23.320849148706859</v>
      </c>
      <c r="H693" s="12">
        <v>6.8750000000000006E-2</v>
      </c>
      <c r="I693" s="12">
        <v>23.30975828702006</v>
      </c>
    </row>
    <row r="694" spans="6:9" x14ac:dyDescent="0.3">
      <c r="F694" s="2">
        <v>689</v>
      </c>
      <c r="G694" s="12">
        <f ca="1"/>
        <v>23.321362203403666</v>
      </c>
      <c r="H694" s="12">
        <v>6.8849999999999995E-2</v>
      </c>
      <c r="I694" s="12">
        <v>23.316818197210512</v>
      </c>
    </row>
    <row r="695" spans="6:9" x14ac:dyDescent="0.3">
      <c r="F695" s="2">
        <v>690</v>
      </c>
      <c r="G695" s="12">
        <f ca="1"/>
        <v>23.322587037531736</v>
      </c>
      <c r="H695" s="12">
        <v>6.8949999999999997E-2</v>
      </c>
      <c r="I695" s="12">
        <v>23.323872285934961</v>
      </c>
    </row>
    <row r="696" spans="6:9" x14ac:dyDescent="0.3">
      <c r="F696" s="2">
        <v>691</v>
      </c>
      <c r="G696" s="12">
        <f ca="1"/>
        <v>23.32539686903981</v>
      </c>
      <c r="H696" s="12">
        <v>6.905E-2</v>
      </c>
      <c r="I696" s="12">
        <v>23.330920567612203</v>
      </c>
    </row>
    <row r="697" spans="6:9" x14ac:dyDescent="0.3">
      <c r="F697" s="2">
        <v>692</v>
      </c>
      <c r="G697" s="12">
        <f ca="1"/>
        <v>23.328350917082652</v>
      </c>
      <c r="H697" s="12">
        <v>6.9150000000000003E-2</v>
      </c>
      <c r="I697" s="12">
        <v>23.33796305660541</v>
      </c>
    </row>
    <row r="698" spans="6:9" x14ac:dyDescent="0.3">
      <c r="F698" s="2">
        <v>693</v>
      </c>
      <c r="G698" s="12">
        <f ca="1"/>
        <v>23.349494615012496</v>
      </c>
      <c r="H698" s="12">
        <v>6.9250000000000006E-2</v>
      </c>
      <c r="I698" s="12">
        <v>23.344999767222411</v>
      </c>
    </row>
    <row r="699" spans="6:9" x14ac:dyDescent="0.3">
      <c r="F699" s="2">
        <v>694</v>
      </c>
      <c r="G699" s="12">
        <f ca="1"/>
        <v>23.352498581291361</v>
      </c>
      <c r="H699" s="12">
        <v>6.9349999999999995E-2</v>
      </c>
      <c r="I699" s="12">
        <v>23.352030713715983</v>
      </c>
    </row>
    <row r="700" spans="6:9" x14ac:dyDescent="0.3">
      <c r="F700" s="2">
        <v>695</v>
      </c>
      <c r="G700" s="12">
        <f ca="1"/>
        <v>23.352852256210795</v>
      </c>
      <c r="H700" s="12">
        <v>6.9449999999999998E-2</v>
      </c>
      <c r="I700" s="12">
        <v>23.359055910284166</v>
      </c>
    </row>
    <row r="701" spans="6:9" x14ac:dyDescent="0.3">
      <c r="F701" s="2">
        <v>696</v>
      </c>
      <c r="G701" s="12">
        <f ca="1"/>
        <v>23.353258642055607</v>
      </c>
      <c r="H701" s="12">
        <v>6.9550000000000001E-2</v>
      </c>
      <c r="I701" s="12">
        <v>23.366075371070522</v>
      </c>
    </row>
    <row r="702" spans="6:9" x14ac:dyDescent="0.3">
      <c r="F702" s="2">
        <v>697</v>
      </c>
      <c r="G702" s="12">
        <f ca="1"/>
        <v>23.361177096188442</v>
      </c>
      <c r="H702" s="12">
        <v>6.9650000000000004E-2</v>
      </c>
      <c r="I702" s="12">
        <v>23.373089110164436</v>
      </c>
    </row>
    <row r="703" spans="6:9" x14ac:dyDescent="0.3">
      <c r="F703" s="2">
        <v>698</v>
      </c>
      <c r="G703" s="12">
        <f ca="1"/>
        <v>23.366999180140517</v>
      </c>
      <c r="H703" s="12">
        <v>6.9750000000000006E-2</v>
      </c>
      <c r="I703" s="12">
        <v>23.380097141601393</v>
      </c>
    </row>
    <row r="704" spans="6:9" x14ac:dyDescent="0.3">
      <c r="F704" s="2">
        <v>699</v>
      </c>
      <c r="G704" s="12">
        <f ca="1"/>
        <v>23.36746089724128</v>
      </c>
      <c r="H704" s="12">
        <v>6.9849999999999995E-2</v>
      </c>
      <c r="I704" s="12">
        <v>23.387099479363279</v>
      </c>
    </row>
    <row r="705" spans="6:9" x14ac:dyDescent="0.3">
      <c r="F705" s="2">
        <v>700</v>
      </c>
      <c r="G705" s="12">
        <f ca="1"/>
        <v>23.411529441939699</v>
      </c>
      <c r="H705" s="12">
        <v>6.9949999999999998E-2</v>
      </c>
      <c r="I705" s="12">
        <v>23.394096137378654</v>
      </c>
    </row>
    <row r="706" spans="6:9" x14ac:dyDescent="0.3">
      <c r="F706" s="2">
        <v>701</v>
      </c>
      <c r="G706" s="12">
        <f ca="1"/>
        <v>23.413660500102964</v>
      </c>
      <c r="H706" s="12">
        <v>7.0050000000000001E-2</v>
      </c>
      <c r="I706" s="12">
        <v>23.401087129523013</v>
      </c>
    </row>
    <row r="707" spans="6:9" x14ac:dyDescent="0.3">
      <c r="F707" s="2">
        <v>702</v>
      </c>
      <c r="G707" s="12">
        <f ca="1"/>
        <v>23.413894245712818</v>
      </c>
      <c r="H707" s="12">
        <v>7.0150000000000004E-2</v>
      </c>
      <c r="I707" s="12">
        <v>23.408072469619096</v>
      </c>
    </row>
    <row r="708" spans="6:9" x14ac:dyDescent="0.3">
      <c r="F708" s="2">
        <v>703</v>
      </c>
      <c r="G708" s="12">
        <f ca="1"/>
        <v>23.420637304922838</v>
      </c>
      <c r="H708" s="12">
        <v>7.0250000000000007E-2</v>
      </c>
      <c r="I708" s="12">
        <v>23.415052171437139</v>
      </c>
    </row>
    <row r="709" spans="6:9" x14ac:dyDescent="0.3">
      <c r="F709" s="2">
        <v>704</v>
      </c>
      <c r="G709" s="12">
        <f ca="1"/>
        <v>23.433877260821106</v>
      </c>
      <c r="H709" s="12">
        <v>7.0349999999999996E-2</v>
      </c>
      <c r="I709" s="12">
        <v>23.422026248695161</v>
      </c>
    </row>
    <row r="710" spans="6:9" x14ac:dyDescent="0.3">
      <c r="F710" s="2">
        <v>705</v>
      </c>
      <c r="G710" s="12">
        <f ca="1"/>
        <v>23.449581517806863</v>
      </c>
      <c r="H710" s="12">
        <v>7.0449999999999999E-2</v>
      </c>
      <c r="I710" s="12">
        <v>23.428994715059233</v>
      </c>
    </row>
    <row r="711" spans="6:9" x14ac:dyDescent="0.3">
      <c r="F711" s="2">
        <v>706</v>
      </c>
      <c r="G711" s="12">
        <f ca="1"/>
        <v>23.450127092461955</v>
      </c>
      <c r="H711" s="12">
        <v>7.0550000000000002E-2</v>
      </c>
      <c r="I711" s="12">
        <v>23.435957584143736</v>
      </c>
    </row>
    <row r="712" spans="6:9" x14ac:dyDescent="0.3">
      <c r="F712" s="2">
        <v>707</v>
      </c>
      <c r="G712" s="12">
        <f ca="1"/>
        <v>23.453717580606487</v>
      </c>
      <c r="H712" s="12">
        <v>7.0650000000000004E-2</v>
      </c>
      <c r="I712" s="12">
        <v>23.442914869511661</v>
      </c>
    </row>
    <row r="713" spans="6:9" x14ac:dyDescent="0.3">
      <c r="F713" s="2">
        <v>708</v>
      </c>
      <c r="G713" s="12">
        <f ca="1"/>
        <v>23.453980655989721</v>
      </c>
      <c r="H713" s="12">
        <v>7.0749999999999993E-2</v>
      </c>
      <c r="I713" s="12">
        <v>23.449866584674844</v>
      </c>
    </row>
    <row r="714" spans="6:9" x14ac:dyDescent="0.3">
      <c r="F714" s="2">
        <v>709</v>
      </c>
      <c r="G714" s="12">
        <f ca="1"/>
        <v>23.45424282004382</v>
      </c>
      <c r="H714" s="12">
        <v>7.0849999999999996E-2</v>
      </c>
      <c r="I714" s="12">
        <v>23.45681274309424</v>
      </c>
    </row>
    <row r="715" spans="6:9" x14ac:dyDescent="0.3">
      <c r="F715" s="2">
        <v>710</v>
      </c>
      <c r="G715" s="12">
        <f ca="1"/>
        <v>23.455463584713847</v>
      </c>
      <c r="H715" s="12">
        <v>7.0949999999999999E-2</v>
      </c>
      <c r="I715" s="12">
        <v>23.463753358180195</v>
      </c>
    </row>
    <row r="716" spans="6:9" x14ac:dyDescent="0.3">
      <c r="F716" s="2">
        <v>711</v>
      </c>
      <c r="G716" s="12">
        <f ca="1"/>
        <v>23.456913173850751</v>
      </c>
      <c r="H716" s="12">
        <v>7.1050000000000002E-2</v>
      </c>
      <c r="I716" s="12">
        <v>23.470688443292705</v>
      </c>
    </row>
    <row r="717" spans="6:9" x14ac:dyDescent="0.3">
      <c r="F717" s="2">
        <v>712</v>
      </c>
      <c r="G717" s="12">
        <f ca="1"/>
        <v>23.462550790132028</v>
      </c>
      <c r="H717" s="12">
        <v>7.1150000000000005E-2</v>
      </c>
      <c r="I717" s="12">
        <v>23.477618011741662</v>
      </c>
    </row>
    <row r="718" spans="6:9" x14ac:dyDescent="0.3">
      <c r="F718" s="2">
        <v>713</v>
      </c>
      <c r="G718" s="12">
        <f ca="1"/>
        <v>23.47355380083939</v>
      </c>
      <c r="H718" s="12">
        <v>7.1249999999999994E-2</v>
      </c>
      <c r="I718" s="12">
        <v>23.48454207678714</v>
      </c>
    </row>
    <row r="719" spans="6:9" x14ac:dyDescent="0.3">
      <c r="F719" s="2">
        <v>714</v>
      </c>
      <c r="G719" s="12">
        <f ca="1"/>
        <v>23.476017789181277</v>
      </c>
      <c r="H719" s="12">
        <v>7.1349999999999997E-2</v>
      </c>
      <c r="I719" s="12">
        <v>23.49146065163962</v>
      </c>
    </row>
    <row r="720" spans="6:9" x14ac:dyDescent="0.3">
      <c r="F720" s="2">
        <v>715</v>
      </c>
      <c r="G720" s="12">
        <f ca="1"/>
        <v>23.486083178432303</v>
      </c>
      <c r="H720" s="12">
        <v>7.145E-2</v>
      </c>
      <c r="I720" s="12">
        <v>23.498373749460271</v>
      </c>
    </row>
    <row r="721" spans="6:9" x14ac:dyDescent="0.3">
      <c r="F721" s="2">
        <v>716</v>
      </c>
      <c r="G721" s="12">
        <f ca="1"/>
        <v>23.497520152954735</v>
      </c>
      <c r="H721" s="12">
        <v>7.1550000000000002E-2</v>
      </c>
      <c r="I721" s="12">
        <v>23.505281383361172</v>
      </c>
    </row>
    <row r="722" spans="6:9" x14ac:dyDescent="0.3">
      <c r="F722" s="2">
        <v>717</v>
      </c>
      <c r="G722" s="12">
        <f ca="1"/>
        <v>23.498497295129887</v>
      </c>
      <c r="H722" s="12">
        <v>7.1650000000000005E-2</v>
      </c>
      <c r="I722" s="12">
        <v>23.512183566405611</v>
      </c>
    </row>
    <row r="723" spans="6:9" x14ac:dyDescent="0.3">
      <c r="F723" s="2">
        <v>718</v>
      </c>
      <c r="G723" s="12">
        <f ca="1"/>
        <v>23.502308107522399</v>
      </c>
      <c r="H723" s="12">
        <v>7.1749999999999994E-2</v>
      </c>
      <c r="I723" s="12">
        <v>23.519080311608288</v>
      </c>
    </row>
    <row r="724" spans="6:9" x14ac:dyDescent="0.3">
      <c r="F724" s="2">
        <v>719</v>
      </c>
      <c r="G724" s="12">
        <f ca="1"/>
        <v>23.507544746400548</v>
      </c>
      <c r="H724" s="12">
        <v>7.1849999999999997E-2</v>
      </c>
      <c r="I724" s="12">
        <v>23.52597163193559</v>
      </c>
    </row>
    <row r="725" spans="6:9" x14ac:dyDescent="0.3">
      <c r="F725" s="2">
        <v>720</v>
      </c>
      <c r="G725" s="12">
        <f ca="1"/>
        <v>23.511018378742627</v>
      </c>
      <c r="H725" s="12">
        <v>7.195E-2</v>
      </c>
      <c r="I725" s="12">
        <v>23.53285754030583</v>
      </c>
    </row>
    <row r="726" spans="6:9" x14ac:dyDescent="0.3">
      <c r="F726" s="2">
        <v>721</v>
      </c>
      <c r="G726" s="12">
        <f ca="1"/>
        <v>23.512332874793614</v>
      </c>
      <c r="H726" s="12">
        <v>7.2050000000000003E-2</v>
      </c>
      <c r="I726" s="12">
        <v>23.539738049589484</v>
      </c>
    </row>
    <row r="727" spans="6:9" x14ac:dyDescent="0.3">
      <c r="F727" s="2">
        <v>722</v>
      </c>
      <c r="G727" s="12">
        <f ca="1"/>
        <v>23.520487237144664</v>
      </c>
      <c r="H727" s="12">
        <v>7.2150000000000006E-2</v>
      </c>
      <c r="I727" s="12">
        <v>23.546613172609447</v>
      </c>
    </row>
    <row r="728" spans="6:9" x14ac:dyDescent="0.3">
      <c r="F728" s="2">
        <v>723</v>
      </c>
      <c r="G728" s="12">
        <f ca="1"/>
        <v>23.530538321208937</v>
      </c>
      <c r="H728" s="12">
        <v>7.2249999999999995E-2</v>
      </c>
      <c r="I728" s="12">
        <v>23.553482922141281</v>
      </c>
    </row>
    <row r="729" spans="6:9" x14ac:dyDescent="0.3">
      <c r="F729" s="2">
        <v>724</v>
      </c>
      <c r="G729" s="12">
        <f ca="1"/>
        <v>23.553779408567319</v>
      </c>
      <c r="H729" s="12">
        <v>7.2349999999999998E-2</v>
      </c>
      <c r="I729" s="12">
        <v>23.560347310913439</v>
      </c>
    </row>
    <row r="730" spans="6:9" x14ac:dyDescent="0.3">
      <c r="F730" s="2">
        <v>725</v>
      </c>
      <c r="G730" s="12">
        <f ca="1"/>
        <v>23.554586596428955</v>
      </c>
      <c r="H730" s="12">
        <v>7.2450000000000001E-2</v>
      </c>
      <c r="I730" s="12">
        <v>23.567206351607496</v>
      </c>
    </row>
    <row r="731" spans="6:9" x14ac:dyDescent="0.3">
      <c r="F731" s="2">
        <v>726</v>
      </c>
      <c r="G731" s="12">
        <f ca="1"/>
        <v>23.567776109245671</v>
      </c>
      <c r="H731" s="12">
        <v>7.2550000000000003E-2</v>
      </c>
      <c r="I731" s="12">
        <v>23.574060056858414</v>
      </c>
    </row>
    <row r="732" spans="6:9" x14ac:dyDescent="0.3">
      <c r="F732" s="2">
        <v>727</v>
      </c>
      <c r="G732" s="12">
        <f ca="1"/>
        <v>23.572763796515499</v>
      </c>
      <c r="H732" s="12">
        <v>7.2650000000000006E-2</v>
      </c>
      <c r="I732" s="12">
        <v>23.580908439254763</v>
      </c>
    </row>
    <row r="733" spans="6:9" x14ac:dyDescent="0.3">
      <c r="F733" s="2">
        <v>728</v>
      </c>
      <c r="G733" s="12">
        <f ca="1"/>
        <v>23.574203880047797</v>
      </c>
      <c r="H733" s="12">
        <v>7.2749999999999995E-2</v>
      </c>
      <c r="I733" s="12">
        <v>23.587751511338951</v>
      </c>
    </row>
    <row r="734" spans="6:9" x14ac:dyDescent="0.3">
      <c r="F734" s="2">
        <v>729</v>
      </c>
      <c r="G734" s="12">
        <f ca="1"/>
        <v>23.577167022649217</v>
      </c>
      <c r="H734" s="12">
        <v>7.2849999999999998E-2</v>
      </c>
      <c r="I734" s="12">
        <v>23.594589285607466</v>
      </c>
    </row>
    <row r="735" spans="6:9" x14ac:dyDescent="0.3">
      <c r="F735" s="2">
        <v>730</v>
      </c>
      <c r="G735" s="12">
        <f ca="1"/>
        <v>23.582367430523671</v>
      </c>
      <c r="H735" s="12">
        <v>7.2950000000000001E-2</v>
      </c>
      <c r="I735" s="12">
        <v>23.601421774511103</v>
      </c>
    </row>
    <row r="736" spans="6:9" x14ac:dyDescent="0.3">
      <c r="F736" s="2">
        <v>731</v>
      </c>
      <c r="G736" s="12">
        <f ca="1"/>
        <v>23.59434374374338</v>
      </c>
      <c r="H736" s="12">
        <v>7.3050000000000004E-2</v>
      </c>
      <c r="I736" s="12">
        <v>23.608248990455181</v>
      </c>
    </row>
    <row r="737" spans="6:9" x14ac:dyDescent="0.3">
      <c r="F737" s="2">
        <v>732</v>
      </c>
      <c r="G737" s="12">
        <f ca="1"/>
        <v>23.601442524244856</v>
      </c>
      <c r="H737" s="12">
        <v>7.3150000000000007E-2</v>
      </c>
      <c r="I737" s="12">
        <v>23.6150709457998</v>
      </c>
    </row>
    <row r="738" spans="6:9" x14ac:dyDescent="0.3">
      <c r="F738" s="2">
        <v>733</v>
      </c>
      <c r="G738" s="12">
        <f ca="1"/>
        <v>23.603701595639137</v>
      </c>
      <c r="H738" s="12">
        <v>7.3249999999999996E-2</v>
      </c>
      <c r="I738" s="12">
        <v>23.621887652860046</v>
      </c>
    </row>
    <row r="739" spans="6:9" x14ac:dyDescent="0.3">
      <c r="F739" s="2">
        <v>734</v>
      </c>
      <c r="G739" s="12">
        <f ca="1"/>
        <v>23.610386235900251</v>
      </c>
      <c r="H739" s="12">
        <v>7.3349999999999999E-2</v>
      </c>
      <c r="I739" s="12">
        <v>23.628699123906216</v>
      </c>
    </row>
    <row r="740" spans="6:9" x14ac:dyDescent="0.3">
      <c r="F740" s="2">
        <v>735</v>
      </c>
      <c r="G740" s="12">
        <f ca="1"/>
        <v>23.612388270024564</v>
      </c>
      <c r="H740" s="12">
        <v>7.3450000000000001E-2</v>
      </c>
      <c r="I740" s="12">
        <v>23.635505371164061</v>
      </c>
    </row>
    <row r="741" spans="6:9" x14ac:dyDescent="0.3">
      <c r="F741" s="2">
        <v>736</v>
      </c>
      <c r="G741" s="12">
        <f ca="1"/>
        <v>23.613255146373561</v>
      </c>
      <c r="H741" s="12">
        <v>7.3550000000000004E-2</v>
      </c>
      <c r="I741" s="12">
        <v>23.642306406814981</v>
      </c>
    </row>
    <row r="742" spans="6:9" x14ac:dyDescent="0.3">
      <c r="F742" s="2">
        <v>737</v>
      </c>
      <c r="G742" s="12">
        <f ca="1"/>
        <v>23.634598835004521</v>
      </c>
      <c r="H742" s="12">
        <v>7.3649999999999993E-2</v>
      </c>
      <c r="I742" s="12">
        <v>23.649102242996264</v>
      </c>
    </row>
    <row r="743" spans="6:9" x14ac:dyDescent="0.3">
      <c r="F743" s="2">
        <v>738</v>
      </c>
      <c r="G743" s="12">
        <f ca="1"/>
        <v>23.636721342152786</v>
      </c>
      <c r="H743" s="12">
        <v>7.3749999999999996E-2</v>
      </c>
      <c r="I743" s="12">
        <v>23.655892891801305</v>
      </c>
    </row>
    <row r="744" spans="6:9" x14ac:dyDescent="0.3">
      <c r="F744" s="2">
        <v>739</v>
      </c>
      <c r="G744" s="12">
        <f ca="1"/>
        <v>23.65568194794055</v>
      </c>
      <c r="H744" s="12">
        <v>7.3849999999999999E-2</v>
      </c>
      <c r="I744" s="12">
        <v>23.662678365279824</v>
      </c>
    </row>
    <row r="745" spans="6:9" x14ac:dyDescent="0.3">
      <c r="F745" s="2">
        <v>740</v>
      </c>
      <c r="G745" s="12">
        <f ca="1"/>
        <v>23.65605449501966</v>
      </c>
      <c r="H745" s="12">
        <v>7.3950000000000002E-2</v>
      </c>
      <c r="I745" s="12">
        <v>23.669458675438076</v>
      </c>
    </row>
    <row r="746" spans="6:9" x14ac:dyDescent="0.3">
      <c r="F746" s="2">
        <v>741</v>
      </c>
      <c r="G746" s="12">
        <f ca="1"/>
        <v>23.657459732483336</v>
      </c>
      <c r="H746" s="12">
        <v>7.4050000000000005E-2</v>
      </c>
      <c r="I746" s="12">
        <v>23.676233834239071</v>
      </c>
    </row>
    <row r="747" spans="6:9" x14ac:dyDescent="0.3">
      <c r="F747" s="2">
        <v>742</v>
      </c>
      <c r="G747" s="12">
        <f ca="1"/>
        <v>23.661265698747101</v>
      </c>
      <c r="H747" s="12">
        <v>7.4149999999999994E-2</v>
      </c>
      <c r="I747" s="12">
        <v>23.683003853602788</v>
      </c>
    </row>
    <row r="748" spans="6:9" x14ac:dyDescent="0.3">
      <c r="F748" s="2">
        <v>743</v>
      </c>
      <c r="G748" s="12">
        <f ca="1"/>
        <v>23.665671605776566</v>
      </c>
      <c r="H748" s="12">
        <v>7.4249999999999997E-2</v>
      </c>
      <c r="I748" s="12">
        <v>23.68976874540639</v>
      </c>
    </row>
    <row r="749" spans="6:9" x14ac:dyDescent="0.3">
      <c r="F749" s="2">
        <v>744</v>
      </c>
      <c r="G749" s="12">
        <f ca="1"/>
        <v>23.703418120521327</v>
      </c>
      <c r="H749" s="12">
        <v>7.4349999999999999E-2</v>
      </c>
      <c r="I749" s="12">
        <v>23.696528521484435</v>
      </c>
    </row>
    <row r="750" spans="6:9" x14ac:dyDescent="0.3">
      <c r="F750" s="2">
        <v>745</v>
      </c>
      <c r="G750" s="12">
        <f ca="1"/>
        <v>23.707138953253775</v>
      </c>
      <c r="H750" s="12">
        <v>7.4450000000000002E-2</v>
      </c>
      <c r="I750" s="12">
        <v>23.703283193629076</v>
      </c>
    </row>
    <row r="751" spans="6:9" x14ac:dyDescent="0.3">
      <c r="F751" s="2">
        <v>746</v>
      </c>
      <c r="G751" s="12">
        <f ca="1"/>
        <v>23.716972403262755</v>
      </c>
      <c r="H751" s="12">
        <v>7.4550000000000005E-2</v>
      </c>
      <c r="I751" s="12">
        <v>23.710032773590289</v>
      </c>
    </row>
    <row r="752" spans="6:9" x14ac:dyDescent="0.3">
      <c r="F752" s="2">
        <v>747</v>
      </c>
      <c r="G752" s="12">
        <f ca="1"/>
        <v>23.721550937183039</v>
      </c>
      <c r="H752" s="12">
        <v>7.4649999999999994E-2</v>
      </c>
      <c r="I752" s="12">
        <v>23.716777273076058</v>
      </c>
    </row>
    <row r="753" spans="6:9" x14ac:dyDescent="0.3">
      <c r="F753" s="2">
        <v>748</v>
      </c>
      <c r="G753" s="12">
        <f ca="1"/>
        <v>23.722194549086673</v>
      </c>
      <c r="H753" s="12">
        <v>7.4749999999999997E-2</v>
      </c>
      <c r="I753" s="12">
        <v>23.723516703752608</v>
      </c>
    </row>
    <row r="754" spans="6:9" x14ac:dyDescent="0.3">
      <c r="F754" s="2">
        <v>749</v>
      </c>
      <c r="G754" s="12">
        <f ca="1"/>
        <v>23.729753763458383</v>
      </c>
      <c r="H754" s="12">
        <v>7.485E-2</v>
      </c>
      <c r="I754" s="12">
        <v>23.730251077244581</v>
      </c>
    </row>
    <row r="755" spans="6:9" x14ac:dyDescent="0.3">
      <c r="F755" s="2">
        <v>750</v>
      </c>
      <c r="G755" s="12">
        <f ca="1"/>
        <v>23.746956647340003</v>
      </c>
      <c r="H755" s="12">
        <v>7.4950000000000003E-2</v>
      </c>
      <c r="I755" s="12">
        <v>23.736980405135267</v>
      </c>
    </row>
    <row r="756" spans="6:9" x14ac:dyDescent="0.3">
      <c r="F756" s="2">
        <v>751</v>
      </c>
      <c r="G756" s="12">
        <f ca="1"/>
        <v>23.749098749461407</v>
      </c>
      <c r="H756" s="12">
        <v>7.5050000000000006E-2</v>
      </c>
      <c r="I756" s="12">
        <v>23.743704698966781</v>
      </c>
    </row>
    <row r="757" spans="6:9" x14ac:dyDescent="0.3">
      <c r="F757" s="2">
        <v>752</v>
      </c>
      <c r="G757" s="12">
        <f ca="1"/>
        <v>23.778237928905256</v>
      </c>
      <c r="H757" s="12">
        <v>7.5149999999999995E-2</v>
      </c>
      <c r="I757" s="12">
        <v>23.750423970240288</v>
      </c>
    </row>
    <row r="758" spans="6:9" x14ac:dyDescent="0.3">
      <c r="F758" s="2">
        <v>753</v>
      </c>
      <c r="G758" s="12">
        <f ca="1"/>
        <v>23.780280830522599</v>
      </c>
      <c r="H758" s="12">
        <v>7.5249999999999997E-2</v>
      </c>
      <c r="I758" s="12">
        <v>23.757138230416182</v>
      </c>
    </row>
    <row r="759" spans="6:9" x14ac:dyDescent="0.3">
      <c r="F759" s="2">
        <v>754</v>
      </c>
      <c r="G759" s="12">
        <f ca="1"/>
        <v>23.783954509426788</v>
      </c>
      <c r="H759" s="12">
        <v>7.535E-2</v>
      </c>
      <c r="I759" s="12">
        <v>23.763847490914298</v>
      </c>
    </row>
    <row r="760" spans="6:9" x14ac:dyDescent="0.3">
      <c r="F760" s="2">
        <v>755</v>
      </c>
      <c r="G760" s="12">
        <f ca="1"/>
        <v>23.789698956535617</v>
      </c>
      <c r="H760" s="12">
        <v>7.5450000000000003E-2</v>
      </c>
      <c r="I760" s="12">
        <v>23.770551763114106</v>
      </c>
    </row>
    <row r="761" spans="6:9" x14ac:dyDescent="0.3">
      <c r="F761" s="2">
        <v>756</v>
      </c>
      <c r="G761" s="12">
        <f ca="1"/>
        <v>23.79219243917931</v>
      </c>
      <c r="H761" s="12">
        <v>7.5550000000000006E-2</v>
      </c>
      <c r="I761" s="12">
        <v>23.77725105835491</v>
      </c>
    </row>
    <row r="762" spans="6:9" x14ac:dyDescent="0.3">
      <c r="F762" s="2">
        <v>757</v>
      </c>
      <c r="G762" s="12">
        <f ca="1"/>
        <v>23.80154064592811</v>
      </c>
      <c r="H762" s="12">
        <v>7.5649999999999995E-2</v>
      </c>
      <c r="I762" s="12">
        <v>23.783945387936029</v>
      </c>
    </row>
    <row r="763" spans="6:9" x14ac:dyDescent="0.3">
      <c r="F763" s="2">
        <v>758</v>
      </c>
      <c r="G763" s="12">
        <f ca="1"/>
        <v>23.808910081101306</v>
      </c>
      <c r="H763" s="12">
        <v>7.5749999999999998E-2</v>
      </c>
      <c r="I763" s="12">
        <v>23.790634763117012</v>
      </c>
    </row>
    <row r="764" spans="6:9" x14ac:dyDescent="0.3">
      <c r="F764" s="2">
        <v>759</v>
      </c>
      <c r="G764" s="12">
        <f ca="1"/>
        <v>23.809496103030114</v>
      </c>
      <c r="H764" s="12">
        <v>7.5850000000000001E-2</v>
      </c>
      <c r="I764" s="12">
        <v>23.797319195117822</v>
      </c>
    </row>
    <row r="765" spans="6:9" x14ac:dyDescent="0.3">
      <c r="F765" s="2">
        <v>760</v>
      </c>
      <c r="G765" s="12">
        <f ca="1"/>
        <v>23.809528249437342</v>
      </c>
      <c r="H765" s="12">
        <v>7.5950000000000004E-2</v>
      </c>
      <c r="I765" s="12">
        <v>23.803998695119013</v>
      </c>
    </row>
    <row r="766" spans="6:9" x14ac:dyDescent="0.3">
      <c r="F766" s="2">
        <v>761</v>
      </c>
      <c r="G766" s="12">
        <f ca="1"/>
        <v>23.816873353514051</v>
      </c>
      <c r="H766" s="12">
        <v>7.6050000000000006E-2</v>
      </c>
      <c r="I766" s="12">
        <v>23.810673274261951</v>
      </c>
    </row>
    <row r="767" spans="6:9" x14ac:dyDescent="0.3">
      <c r="F767" s="2">
        <v>762</v>
      </c>
      <c r="G767" s="12">
        <f ca="1"/>
        <v>23.817162145427041</v>
      </c>
      <c r="H767" s="12">
        <v>7.6149999999999995E-2</v>
      </c>
      <c r="I767" s="12">
        <v>23.81734294364896</v>
      </c>
    </row>
    <row r="768" spans="6:9" x14ac:dyDescent="0.3">
      <c r="F768" s="2">
        <v>763</v>
      </c>
      <c r="G768" s="12">
        <f ca="1"/>
        <v>23.851603351975243</v>
      </c>
      <c r="H768" s="12">
        <v>7.6249999999999998E-2</v>
      </c>
      <c r="I768" s="12">
        <v>23.824007714343566</v>
      </c>
    </row>
    <row r="769" spans="6:9" x14ac:dyDescent="0.3">
      <c r="F769" s="2">
        <v>764</v>
      </c>
      <c r="G769" s="12">
        <f ca="1"/>
        <v>23.85226110365485</v>
      </c>
      <c r="H769" s="12">
        <v>7.6350000000000001E-2</v>
      </c>
      <c r="I769" s="12">
        <v>23.830667597370621</v>
      </c>
    </row>
    <row r="770" spans="6:9" x14ac:dyDescent="0.3">
      <c r="F770" s="2">
        <v>765</v>
      </c>
      <c r="G770" s="12">
        <f ca="1"/>
        <v>23.85461931307433</v>
      </c>
      <c r="H770" s="12">
        <v>7.6450000000000004E-2</v>
      </c>
      <c r="I770" s="12">
        <v>23.837322603716551</v>
      </c>
    </row>
    <row r="771" spans="6:9" x14ac:dyDescent="0.3">
      <c r="F771" s="2">
        <v>766</v>
      </c>
      <c r="G771" s="12">
        <f ca="1"/>
        <v>23.855075869945694</v>
      </c>
      <c r="H771" s="12">
        <v>7.6550000000000007E-2</v>
      </c>
      <c r="I771" s="12">
        <v>23.843972744329477</v>
      </c>
    </row>
    <row r="772" spans="6:9" x14ac:dyDescent="0.3">
      <c r="F772" s="2">
        <v>767</v>
      </c>
      <c r="G772" s="12">
        <f ca="1"/>
        <v>23.856344605032742</v>
      </c>
      <c r="H772" s="12">
        <v>7.6649999999999996E-2</v>
      </c>
      <c r="I772" s="12">
        <v>23.85061803011947</v>
      </c>
    </row>
    <row r="773" spans="6:9" x14ac:dyDescent="0.3">
      <c r="F773" s="2">
        <v>768</v>
      </c>
      <c r="G773" s="12">
        <f ca="1"/>
        <v>23.859371993569056</v>
      </c>
      <c r="H773" s="12">
        <v>7.6749999999999999E-2</v>
      </c>
      <c r="I773" s="12">
        <v>23.857258471958659</v>
      </c>
    </row>
    <row r="774" spans="6:9" x14ac:dyDescent="0.3">
      <c r="F774" s="2">
        <v>769</v>
      </c>
      <c r="G774" s="12">
        <f ca="1"/>
        <v>23.86113927396185</v>
      </c>
      <c r="H774" s="12">
        <v>7.6850000000000002E-2</v>
      </c>
      <c r="I774" s="12">
        <v>23.863894080681469</v>
      </c>
    </row>
    <row r="775" spans="6:9" x14ac:dyDescent="0.3">
      <c r="F775" s="2">
        <v>770</v>
      </c>
      <c r="G775" s="12">
        <f ca="1"/>
        <v>23.867033271492698</v>
      </c>
      <c r="H775" s="12">
        <v>7.6950000000000005E-2</v>
      </c>
      <c r="I775" s="12">
        <v>23.870524867084768</v>
      </c>
    </row>
    <row r="776" spans="6:9" x14ac:dyDescent="0.3">
      <c r="F776" s="2">
        <v>771</v>
      </c>
      <c r="G776" s="12">
        <f ca="1"/>
        <v>23.868617117468464</v>
      </c>
      <c r="H776" s="12">
        <v>7.7049999999999993E-2</v>
      </c>
      <c r="I776" s="12">
        <v>23.877150841928064</v>
      </c>
    </row>
    <row r="777" spans="6:9" x14ac:dyDescent="0.3">
      <c r="F777" s="2">
        <v>772</v>
      </c>
      <c r="G777" s="12">
        <f ca="1"/>
        <v>23.873570903978113</v>
      </c>
      <c r="H777" s="12">
        <v>7.7149999999999996E-2</v>
      </c>
      <c r="I777" s="12">
        <v>23.88377201593368</v>
      </c>
    </row>
    <row r="778" spans="6:9" x14ac:dyDescent="0.3">
      <c r="F778" s="2">
        <v>773</v>
      </c>
      <c r="G778" s="12">
        <f ca="1"/>
        <v>23.882074310593566</v>
      </c>
      <c r="H778" s="12">
        <v>7.7249999999999999E-2</v>
      </c>
      <c r="I778" s="12">
        <v>23.890388399786922</v>
      </c>
    </row>
    <row r="779" spans="6:9" x14ac:dyDescent="0.3">
      <c r="F779" s="2">
        <v>774</v>
      </c>
      <c r="G779" s="12">
        <f ca="1"/>
        <v>23.885124176987119</v>
      </c>
      <c r="H779" s="12">
        <v>7.7350000000000002E-2</v>
      </c>
      <c r="I779" s="12">
        <v>23.89700000413626</v>
      </c>
    </row>
    <row r="780" spans="6:9" x14ac:dyDescent="0.3">
      <c r="F780" s="2">
        <v>775</v>
      </c>
      <c r="G780" s="12">
        <f ca="1"/>
        <v>23.885918896961726</v>
      </c>
      <c r="H780" s="12">
        <v>7.7450000000000005E-2</v>
      </c>
      <c r="I780" s="12">
        <v>23.903606839593504</v>
      </c>
    </row>
    <row r="781" spans="6:9" x14ac:dyDescent="0.3">
      <c r="F781" s="2">
        <v>776</v>
      </c>
      <c r="G781" s="12">
        <f ca="1"/>
        <v>23.889688327523544</v>
      </c>
      <c r="H781" s="12">
        <v>7.7549999999999994E-2</v>
      </c>
      <c r="I781" s="12">
        <v>23.910208916733978</v>
      </c>
    </row>
    <row r="782" spans="6:9" x14ac:dyDescent="0.3">
      <c r="F782" s="2">
        <v>777</v>
      </c>
      <c r="G782" s="12">
        <f ca="1"/>
        <v>23.915904009025844</v>
      </c>
      <c r="H782" s="12">
        <v>7.7649999999999997E-2</v>
      </c>
      <c r="I782" s="12">
        <v>23.916806246096687</v>
      </c>
    </row>
    <row r="783" spans="6:9" x14ac:dyDescent="0.3">
      <c r="F783" s="2">
        <v>778</v>
      </c>
      <c r="G783" s="12">
        <f ca="1"/>
        <v>23.92592594571871</v>
      </c>
      <c r="H783" s="12">
        <v>7.775E-2</v>
      </c>
      <c r="I783" s="12">
        <v>23.923398838184497</v>
      </c>
    </row>
    <row r="784" spans="6:9" x14ac:dyDescent="0.3">
      <c r="F784" s="2">
        <v>779</v>
      </c>
      <c r="G784" s="12">
        <f ca="1"/>
        <v>23.927602604520295</v>
      </c>
      <c r="H784" s="12">
        <v>7.7850000000000003E-2</v>
      </c>
      <c r="I784" s="12">
        <v>23.929986703464301</v>
      </c>
    </row>
    <row r="785" spans="6:9" x14ac:dyDescent="0.3">
      <c r="F785" s="2">
        <v>780</v>
      </c>
      <c r="G785" s="12">
        <f ca="1"/>
        <v>23.927984740766625</v>
      </c>
      <c r="H785" s="12">
        <v>7.7950000000000005E-2</v>
      </c>
      <c r="I785" s="12">
        <v>23.936569852367185</v>
      </c>
    </row>
    <row r="786" spans="6:9" x14ac:dyDescent="0.3">
      <c r="F786" s="2">
        <v>781</v>
      </c>
      <c r="G786" s="12">
        <f ca="1"/>
        <v>23.928069149934601</v>
      </c>
      <c r="H786" s="12">
        <v>7.8049999999999994E-2</v>
      </c>
      <c r="I786" s="12">
        <v>23.943148295288601</v>
      </c>
    </row>
    <row r="787" spans="6:9" x14ac:dyDescent="0.3">
      <c r="F787" s="2">
        <v>782</v>
      </c>
      <c r="G787" s="12">
        <f ca="1"/>
        <v>23.928424272294109</v>
      </c>
      <c r="H787" s="12">
        <v>7.8149999999999997E-2</v>
      </c>
      <c r="I787" s="12">
        <v>23.94972204258854</v>
      </c>
    </row>
    <row r="788" spans="6:9" x14ac:dyDescent="0.3">
      <c r="F788" s="2">
        <v>783</v>
      </c>
      <c r="G788" s="12">
        <f ca="1"/>
        <v>23.937100606592594</v>
      </c>
      <c r="H788" s="12">
        <v>7.825E-2</v>
      </c>
      <c r="I788" s="12">
        <v>23.956291104591685</v>
      </c>
    </row>
    <row r="789" spans="6:9" x14ac:dyDescent="0.3">
      <c r="F789" s="2">
        <v>784</v>
      </c>
      <c r="G789" s="12">
        <f ca="1"/>
        <v>23.941214703641691</v>
      </c>
      <c r="H789" s="12">
        <v>7.8350000000000003E-2</v>
      </c>
      <c r="I789" s="12">
        <v>23.962855491587582</v>
      </c>
    </row>
    <row r="790" spans="6:9" x14ac:dyDescent="0.3">
      <c r="F790" s="2">
        <v>785</v>
      </c>
      <c r="G790" s="12">
        <f ca="1"/>
        <v>23.944309832829774</v>
      </c>
      <c r="H790" s="12">
        <v>7.8450000000000006E-2</v>
      </c>
      <c r="I790" s="12">
        <v>23.969415213830814</v>
      </c>
    </row>
    <row r="791" spans="6:9" x14ac:dyDescent="0.3">
      <c r="F791" s="2">
        <v>786</v>
      </c>
      <c r="G791" s="12">
        <f ca="1"/>
        <v>23.954860903275584</v>
      </c>
      <c r="H791" s="12">
        <v>7.8549999999999995E-2</v>
      </c>
      <c r="I791" s="12">
        <v>23.975970281541148</v>
      </c>
    </row>
    <row r="792" spans="6:9" x14ac:dyDescent="0.3">
      <c r="F792" s="2">
        <v>787</v>
      </c>
      <c r="G792" s="12">
        <f ca="1"/>
        <v>23.961297720062881</v>
      </c>
      <c r="H792" s="12">
        <v>7.8649999999999998E-2</v>
      </c>
      <c r="I792" s="12">
        <v>23.982520704903717</v>
      </c>
    </row>
    <row r="793" spans="6:9" x14ac:dyDescent="0.3">
      <c r="F793" s="2">
        <v>788</v>
      </c>
      <c r="G793" s="12">
        <f ca="1"/>
        <v>23.962940734960803</v>
      </c>
      <c r="H793" s="12">
        <v>7.8750000000000001E-2</v>
      </c>
      <c r="I793" s="12">
        <v>23.989066494069153</v>
      </c>
    </row>
    <row r="794" spans="6:9" x14ac:dyDescent="0.3">
      <c r="F794" s="2">
        <v>789</v>
      </c>
      <c r="G794" s="12">
        <f ca="1"/>
        <v>23.973968190375597</v>
      </c>
      <c r="H794" s="12">
        <v>7.8850000000000003E-2</v>
      </c>
      <c r="I794" s="12">
        <v>23.995607659153787</v>
      </c>
    </row>
    <row r="795" spans="6:9" x14ac:dyDescent="0.3">
      <c r="F795" s="2">
        <v>790</v>
      </c>
      <c r="G795" s="12">
        <f ca="1"/>
        <v>23.97968075912652</v>
      </c>
      <c r="H795" s="12">
        <v>7.8950000000000006E-2</v>
      </c>
      <c r="I795" s="12">
        <v>24.00214421023977</v>
      </c>
    </row>
    <row r="796" spans="6:9" x14ac:dyDescent="0.3">
      <c r="F796" s="2">
        <v>791</v>
      </c>
      <c r="G796" s="12">
        <f ca="1"/>
        <v>23.982386398658999</v>
      </c>
      <c r="H796" s="12">
        <v>7.9049999999999995E-2</v>
      </c>
      <c r="I796" s="12">
        <v>24.008676157375259</v>
      </c>
    </row>
    <row r="797" spans="6:9" x14ac:dyDescent="0.3">
      <c r="F797" s="2">
        <v>792</v>
      </c>
      <c r="G797" s="12">
        <f ca="1"/>
        <v>23.982781874590625</v>
      </c>
      <c r="H797" s="12">
        <v>7.9149999999999998E-2</v>
      </c>
      <c r="I797" s="12">
        <v>24.015203510574558</v>
      </c>
    </row>
    <row r="798" spans="6:9" x14ac:dyDescent="0.3">
      <c r="F798" s="2">
        <v>793</v>
      </c>
      <c r="G798" s="12">
        <f ca="1"/>
        <v>23.990014854537844</v>
      </c>
      <c r="H798" s="12">
        <v>7.9250000000000001E-2</v>
      </c>
      <c r="I798" s="12">
        <v>24.021726279818282</v>
      </c>
    </row>
    <row r="799" spans="6:9" x14ac:dyDescent="0.3">
      <c r="F799" s="2">
        <v>794</v>
      </c>
      <c r="G799" s="12">
        <f ca="1"/>
        <v>24.014508604043719</v>
      </c>
      <c r="H799" s="12">
        <v>7.9350000000000004E-2</v>
      </c>
      <c r="I799" s="12">
        <v>24.028244475053519</v>
      </c>
    </row>
    <row r="800" spans="6:9" x14ac:dyDescent="0.3">
      <c r="F800" s="2">
        <v>795</v>
      </c>
      <c r="G800" s="12">
        <f ca="1"/>
        <v>24.018480848395122</v>
      </c>
      <c r="H800" s="12">
        <v>7.9450000000000007E-2</v>
      </c>
      <c r="I800" s="12">
        <v>24.034758106193969</v>
      </c>
    </row>
    <row r="801" spans="6:9" x14ac:dyDescent="0.3">
      <c r="F801" s="2">
        <v>796</v>
      </c>
      <c r="G801" s="12">
        <f ca="1"/>
        <v>24.023125806915623</v>
      </c>
      <c r="H801" s="12">
        <v>7.9549999999999996E-2</v>
      </c>
      <c r="I801" s="12">
        <v>24.041267183120109</v>
      </c>
    </row>
    <row r="802" spans="6:9" x14ac:dyDescent="0.3">
      <c r="F802" s="2">
        <v>797</v>
      </c>
      <c r="G802" s="12">
        <f ca="1"/>
        <v>24.032460359453346</v>
      </c>
      <c r="H802" s="12">
        <v>7.9649999999999999E-2</v>
      </c>
      <c r="I802" s="12">
        <v>24.04777171567936</v>
      </c>
    </row>
    <row r="803" spans="6:9" x14ac:dyDescent="0.3">
      <c r="F803" s="2">
        <v>798</v>
      </c>
      <c r="G803" s="12">
        <f ca="1"/>
        <v>24.038811015525553</v>
      </c>
      <c r="H803" s="12">
        <v>7.9750000000000001E-2</v>
      </c>
      <c r="I803" s="12">
        <v>24.054271713686198</v>
      </c>
    </row>
    <row r="804" spans="6:9" x14ac:dyDescent="0.3">
      <c r="F804" s="2">
        <v>799</v>
      </c>
      <c r="G804" s="12">
        <f ca="1"/>
        <v>24.043937801702278</v>
      </c>
      <c r="H804" s="12">
        <v>7.9850000000000004E-2</v>
      </c>
      <c r="I804" s="12">
        <v>24.060767186922348</v>
      </c>
    </row>
    <row r="805" spans="6:9" x14ac:dyDescent="0.3">
      <c r="F805" s="2">
        <v>800</v>
      </c>
      <c r="G805" s="12">
        <f ca="1"/>
        <v>24.061082585200666</v>
      </c>
      <c r="H805" s="12">
        <v>7.9949999999999993E-2</v>
      </c>
      <c r="I805" s="12">
        <v>24.067258145136925</v>
      </c>
    </row>
    <row r="806" spans="6:9" x14ac:dyDescent="0.3">
      <c r="F806" s="2">
        <v>801</v>
      </c>
      <c r="G806" s="12">
        <f ca="1"/>
        <v>24.061274834952069</v>
      </c>
      <c r="H806" s="12">
        <v>8.0049999999999996E-2</v>
      </c>
      <c r="I806" s="12">
        <v>24.073744598046552</v>
      </c>
    </row>
    <row r="807" spans="6:9" x14ac:dyDescent="0.3">
      <c r="F807" s="2">
        <v>802</v>
      </c>
      <c r="G807" s="12">
        <f ca="1"/>
        <v>24.066067691761923</v>
      </c>
      <c r="H807" s="12">
        <v>8.0149999999999999E-2</v>
      </c>
      <c r="I807" s="12">
        <v>24.080226555335553</v>
      </c>
    </row>
    <row r="808" spans="6:9" x14ac:dyDescent="0.3">
      <c r="F808" s="2">
        <v>803</v>
      </c>
      <c r="G808" s="12">
        <f ca="1"/>
        <v>24.082368356858293</v>
      </c>
      <c r="H808" s="12">
        <v>8.0250000000000002E-2</v>
      </c>
      <c r="I808" s="12">
        <v>24.086704026656079</v>
      </c>
    </row>
    <row r="809" spans="6:9" x14ac:dyDescent="0.3">
      <c r="F809" s="2">
        <v>804</v>
      </c>
      <c r="G809" s="12">
        <f ca="1"/>
        <v>24.087367325726834</v>
      </c>
      <c r="H809" s="12">
        <v>8.0350000000000005E-2</v>
      </c>
      <c r="I809" s="12">
        <v>24.093177021628254</v>
      </c>
    </row>
    <row r="810" spans="6:9" x14ac:dyDescent="0.3">
      <c r="F810" s="2">
        <v>805</v>
      </c>
      <c r="G810" s="12">
        <f ca="1"/>
        <v>24.089193451739426</v>
      </c>
      <c r="H810" s="12">
        <v>8.0449999999999994E-2</v>
      </c>
      <c r="I810" s="12">
        <v>24.099645549840318</v>
      </c>
    </row>
    <row r="811" spans="6:9" x14ac:dyDescent="0.3">
      <c r="F811" s="2">
        <v>806</v>
      </c>
      <c r="G811" s="12">
        <f ca="1"/>
        <v>24.100487237123314</v>
      </c>
      <c r="H811" s="12">
        <v>8.0549999999999997E-2</v>
      </c>
      <c r="I811" s="12">
        <v>24.106109620848791</v>
      </c>
    </row>
    <row r="812" spans="6:9" x14ac:dyDescent="0.3">
      <c r="F812" s="2">
        <v>807</v>
      </c>
      <c r="G812" s="12">
        <f ca="1"/>
        <v>24.102077382917805</v>
      </c>
      <c r="H812" s="12">
        <v>8.0649999999999999E-2</v>
      </c>
      <c r="I812" s="12">
        <v>24.112569244178601</v>
      </c>
    </row>
    <row r="813" spans="6:9" x14ac:dyDescent="0.3">
      <c r="F813" s="2">
        <v>808</v>
      </c>
      <c r="G813" s="12">
        <f ca="1"/>
        <v>24.105190883857006</v>
      </c>
      <c r="H813" s="12">
        <v>8.0750000000000002E-2</v>
      </c>
      <c r="I813" s="12">
        <v>24.119024429323233</v>
      </c>
    </row>
    <row r="814" spans="6:9" x14ac:dyDescent="0.3">
      <c r="F814" s="2">
        <v>809</v>
      </c>
      <c r="G814" s="12">
        <f ca="1"/>
        <v>24.106232494873293</v>
      </c>
      <c r="H814" s="12">
        <v>8.0850000000000005E-2</v>
      </c>
      <c r="I814" s="12">
        <v>24.125475185744857</v>
      </c>
    </row>
    <row r="815" spans="6:9" x14ac:dyDescent="0.3">
      <c r="F815" s="2">
        <v>810</v>
      </c>
      <c r="G815" s="12">
        <f ca="1"/>
        <v>24.111765094683129</v>
      </c>
      <c r="H815" s="12">
        <v>8.0949999999999994E-2</v>
      </c>
      <c r="I815" s="12">
        <v>24.131921522874507</v>
      </c>
    </row>
    <row r="816" spans="6:9" x14ac:dyDescent="0.3">
      <c r="F816" s="2">
        <v>811</v>
      </c>
      <c r="G816" s="12">
        <f ca="1"/>
        <v>24.113320171691676</v>
      </c>
      <c r="H816" s="12">
        <v>8.1049999999999997E-2</v>
      </c>
      <c r="I816" s="12">
        <v>24.138363450112188</v>
      </c>
    </row>
    <row r="817" spans="6:9" x14ac:dyDescent="0.3">
      <c r="F817" s="2">
        <v>812</v>
      </c>
      <c r="G817" s="12">
        <f ca="1"/>
        <v>24.117476406266793</v>
      </c>
      <c r="H817" s="12">
        <v>8.115E-2</v>
      </c>
      <c r="I817" s="12">
        <v>24.144800976827021</v>
      </c>
    </row>
    <row r="818" spans="6:9" x14ac:dyDescent="0.3">
      <c r="F818" s="2">
        <v>813</v>
      </c>
      <c r="G818" s="12">
        <f ca="1"/>
        <v>24.122945859744362</v>
      </c>
      <c r="H818" s="12">
        <v>8.1250000000000003E-2</v>
      </c>
      <c r="I818" s="12">
        <v>24.1512341123574</v>
      </c>
    </row>
    <row r="819" spans="6:9" x14ac:dyDescent="0.3">
      <c r="F819" s="2">
        <v>814</v>
      </c>
      <c r="G819" s="12">
        <f ca="1"/>
        <v>24.124886118269419</v>
      </c>
      <c r="H819" s="12">
        <v>8.1350000000000006E-2</v>
      </c>
      <c r="I819" s="12">
        <v>24.157662866011115</v>
      </c>
    </row>
    <row r="820" spans="6:9" x14ac:dyDescent="0.3">
      <c r="F820" s="2">
        <v>815</v>
      </c>
      <c r="G820" s="12">
        <f ca="1"/>
        <v>24.131692723893643</v>
      </c>
      <c r="H820" s="12">
        <v>8.1449999999999995E-2</v>
      </c>
      <c r="I820" s="12">
        <v>24.164087247065492</v>
      </c>
    </row>
    <row r="821" spans="6:9" x14ac:dyDescent="0.3">
      <c r="F821" s="2">
        <v>816</v>
      </c>
      <c r="G821" s="12">
        <f ca="1"/>
        <v>24.134126691581521</v>
      </c>
      <c r="H821" s="12">
        <v>8.1549999999999997E-2</v>
      </c>
      <c r="I821" s="12">
        <v>24.17050726476754</v>
      </c>
    </row>
    <row r="822" spans="6:9" x14ac:dyDescent="0.3">
      <c r="F822" s="2">
        <v>817</v>
      </c>
      <c r="G822" s="12">
        <f ca="1"/>
        <v>24.140929223668195</v>
      </c>
      <c r="H822" s="12">
        <v>8.165E-2</v>
      </c>
      <c r="I822" s="12">
        <v>24.176922928334079</v>
      </c>
    </row>
    <row r="823" spans="6:9" x14ac:dyDescent="0.3">
      <c r="F823" s="2">
        <v>818</v>
      </c>
      <c r="G823" s="12">
        <f ca="1"/>
        <v>24.14674713299636</v>
      </c>
      <c r="H823" s="12">
        <v>8.1750000000000003E-2</v>
      </c>
      <c r="I823" s="12">
        <v>24.183334246951873</v>
      </c>
    </row>
    <row r="824" spans="6:9" x14ac:dyDescent="0.3">
      <c r="F824" s="2">
        <v>819</v>
      </c>
      <c r="G824" s="12">
        <f ca="1"/>
        <v>24.14869685385753</v>
      </c>
      <c r="H824" s="12">
        <v>8.1850000000000006E-2</v>
      </c>
      <c r="I824" s="12">
        <v>24.189741229777766</v>
      </c>
    </row>
    <row r="825" spans="6:9" x14ac:dyDescent="0.3">
      <c r="F825" s="2">
        <v>820</v>
      </c>
      <c r="G825" s="12">
        <f ca="1"/>
        <v>24.148871620186327</v>
      </c>
      <c r="H825" s="12">
        <v>8.1949999999999995E-2</v>
      </c>
      <c r="I825" s="12">
        <v>24.196143885938831</v>
      </c>
    </row>
    <row r="826" spans="6:9" x14ac:dyDescent="0.3">
      <c r="F826" s="2">
        <v>821</v>
      </c>
      <c r="G826" s="12">
        <f ca="1"/>
        <v>24.151950889522347</v>
      </c>
      <c r="H826" s="12">
        <v>8.2049999999999998E-2</v>
      </c>
      <c r="I826" s="12">
        <v>24.202542224532479</v>
      </c>
    </row>
    <row r="827" spans="6:9" x14ac:dyDescent="0.3">
      <c r="F827" s="2">
        <v>822</v>
      </c>
      <c r="G827" s="12">
        <f ca="1"/>
        <v>24.154412006479021</v>
      </c>
      <c r="H827" s="12">
        <v>8.2150000000000001E-2</v>
      </c>
      <c r="I827" s="12">
        <v>24.208936254626607</v>
      </c>
    </row>
    <row r="828" spans="6:9" x14ac:dyDescent="0.3">
      <c r="F828" s="2">
        <v>823</v>
      </c>
      <c r="G828" s="12">
        <f ca="1"/>
        <v>24.156821266590192</v>
      </c>
      <c r="H828" s="12">
        <v>8.2250000000000004E-2</v>
      </c>
      <c r="I828" s="12">
        <v>24.215325985259742</v>
      </c>
    </row>
    <row r="829" spans="6:9" x14ac:dyDescent="0.3">
      <c r="F829" s="2">
        <v>824</v>
      </c>
      <c r="G829" s="12">
        <f ca="1"/>
        <v>24.171675787895655</v>
      </c>
      <c r="H829" s="12">
        <v>8.2350000000000007E-2</v>
      </c>
      <c r="I829" s="12">
        <v>24.221711425441129</v>
      </c>
    </row>
    <row r="830" spans="6:9" x14ac:dyDescent="0.3">
      <c r="F830" s="2">
        <v>825</v>
      </c>
      <c r="G830" s="12">
        <f ca="1"/>
        <v>24.182178629887215</v>
      </c>
      <c r="H830" s="12">
        <v>8.2449999999999996E-2</v>
      </c>
      <c r="I830" s="12">
        <v>24.228092584150918</v>
      </c>
    </row>
    <row r="831" spans="6:9" x14ac:dyDescent="0.3">
      <c r="F831" s="2">
        <v>826</v>
      </c>
      <c r="G831" s="12">
        <f ca="1"/>
        <v>24.207525858549584</v>
      </c>
      <c r="H831" s="12">
        <v>8.2549999999999998E-2</v>
      </c>
      <c r="I831" s="12">
        <v>24.234469470340237</v>
      </c>
    </row>
    <row r="832" spans="6:9" x14ac:dyDescent="0.3">
      <c r="F832" s="2">
        <v>827</v>
      </c>
      <c r="G832" s="12">
        <f ca="1"/>
        <v>24.211454837411072</v>
      </c>
      <c r="H832" s="12">
        <v>8.2650000000000001E-2</v>
      </c>
      <c r="I832" s="12">
        <v>24.240842092931373</v>
      </c>
    </row>
    <row r="833" spans="6:9" x14ac:dyDescent="0.3">
      <c r="F833" s="2">
        <v>828</v>
      </c>
      <c r="G833" s="12">
        <f ca="1"/>
        <v>24.229616276076911</v>
      </c>
      <c r="H833" s="12">
        <v>8.2750000000000004E-2</v>
      </c>
      <c r="I833" s="12">
        <v>24.247210460817854</v>
      </c>
    </row>
    <row r="834" spans="6:9" x14ac:dyDescent="0.3">
      <c r="F834" s="2">
        <v>829</v>
      </c>
      <c r="G834" s="12">
        <f ca="1"/>
        <v>24.239708291754816</v>
      </c>
      <c r="H834" s="12">
        <v>8.2849999999999993E-2</v>
      </c>
      <c r="I834" s="12">
        <v>24.253574582864616</v>
      </c>
    </row>
    <row r="835" spans="6:9" x14ac:dyDescent="0.3">
      <c r="F835" s="2">
        <v>830</v>
      </c>
      <c r="G835" s="12">
        <f ca="1"/>
        <v>24.241850275063157</v>
      </c>
      <c r="H835" s="12">
        <v>8.2949999999999996E-2</v>
      </c>
      <c r="I835" s="12">
        <v>24.25993446790811</v>
      </c>
    </row>
    <row r="836" spans="6:9" x14ac:dyDescent="0.3">
      <c r="F836" s="2">
        <v>831</v>
      </c>
      <c r="G836" s="12">
        <f ca="1"/>
        <v>24.242136901563342</v>
      </c>
      <c r="H836" s="12">
        <v>8.3049999999999999E-2</v>
      </c>
      <c r="I836" s="12">
        <v>24.266290124756413</v>
      </c>
    </row>
    <row r="837" spans="6:9" x14ac:dyDescent="0.3">
      <c r="F837" s="2">
        <v>832</v>
      </c>
      <c r="G837" s="12">
        <f ca="1"/>
        <v>24.244110075010379</v>
      </c>
      <c r="H837" s="12">
        <v>8.3150000000000002E-2</v>
      </c>
      <c r="I837" s="12">
        <v>24.272641562189392</v>
      </c>
    </row>
    <row r="838" spans="6:9" x14ac:dyDescent="0.3">
      <c r="F838" s="2">
        <v>833</v>
      </c>
      <c r="G838" s="12">
        <f ca="1"/>
        <v>24.244902094813426</v>
      </c>
      <c r="H838" s="12">
        <v>8.3250000000000005E-2</v>
      </c>
      <c r="I838" s="12">
        <v>24.278988788958785</v>
      </c>
    </row>
    <row r="839" spans="6:9" x14ac:dyDescent="0.3">
      <c r="F839" s="2">
        <v>834</v>
      </c>
      <c r="G839" s="12">
        <f ca="1"/>
        <v>24.244987840721834</v>
      </c>
      <c r="H839" s="12">
        <v>8.3349999999999994E-2</v>
      </c>
      <c r="I839" s="12">
        <v>24.285331813788364</v>
      </c>
    </row>
    <row r="840" spans="6:9" x14ac:dyDescent="0.3">
      <c r="F840" s="2">
        <v>835</v>
      </c>
      <c r="G840" s="12">
        <f ca="1"/>
        <v>24.246256891604645</v>
      </c>
      <c r="H840" s="12">
        <v>8.3449999999999996E-2</v>
      </c>
      <c r="I840" s="12">
        <v>24.29167064537404</v>
      </c>
    </row>
    <row r="841" spans="6:9" x14ac:dyDescent="0.3">
      <c r="F841" s="2">
        <v>836</v>
      </c>
      <c r="G841" s="12">
        <f ca="1"/>
        <v>24.254500802760404</v>
      </c>
      <c r="H841" s="12">
        <v>8.3549999999999999E-2</v>
      </c>
      <c r="I841" s="12">
        <v>24.298005292383966</v>
      </c>
    </row>
    <row r="842" spans="6:9" x14ac:dyDescent="0.3">
      <c r="F842" s="2">
        <v>837</v>
      </c>
      <c r="G842" s="12">
        <f ca="1"/>
        <v>24.260813533963891</v>
      </c>
      <c r="H842" s="12">
        <v>8.3650000000000002E-2</v>
      </c>
      <c r="I842" s="12">
        <v>24.304335763458706</v>
      </c>
    </row>
    <row r="843" spans="6:9" x14ac:dyDescent="0.3">
      <c r="F843" s="2">
        <v>838</v>
      </c>
      <c r="G843" s="12">
        <f ca="1"/>
        <v>24.2616567407863</v>
      </c>
      <c r="H843" s="12">
        <v>8.3750000000000005E-2</v>
      </c>
      <c r="I843" s="12">
        <v>24.310662067211311</v>
      </c>
    </row>
    <row r="844" spans="6:9" x14ac:dyDescent="0.3">
      <c r="F844" s="2">
        <v>839</v>
      </c>
      <c r="G844" s="12">
        <f ca="1"/>
        <v>24.263805198824592</v>
      </c>
      <c r="H844" s="12">
        <v>8.3849999999999994E-2</v>
      </c>
      <c r="I844" s="12">
        <v>24.316984212227464</v>
      </c>
    </row>
    <row r="845" spans="6:9" x14ac:dyDescent="0.3">
      <c r="F845" s="2">
        <v>840</v>
      </c>
      <c r="G845" s="12">
        <f ca="1"/>
        <v>24.267123137116982</v>
      </c>
      <c r="H845" s="12">
        <v>8.3949999999999997E-2</v>
      </c>
      <c r="I845" s="12">
        <v>24.323302207065588</v>
      </c>
    </row>
    <row r="846" spans="6:9" x14ac:dyDescent="0.3">
      <c r="F846" s="2">
        <v>841</v>
      </c>
      <c r="G846" s="12">
        <f ca="1"/>
        <v>24.274598534303998</v>
      </c>
      <c r="H846" s="12">
        <v>8.405E-2</v>
      </c>
      <c r="I846" s="12">
        <v>24.329616060256981</v>
      </c>
    </row>
    <row r="847" spans="6:9" x14ac:dyDescent="0.3">
      <c r="F847" s="2">
        <v>842</v>
      </c>
      <c r="G847" s="12">
        <f ca="1"/>
        <v>24.276738438178192</v>
      </c>
      <c r="H847" s="12">
        <v>8.4150000000000003E-2</v>
      </c>
      <c r="I847" s="12">
        <v>24.335925780305907</v>
      </c>
    </row>
    <row r="848" spans="6:9" x14ac:dyDescent="0.3">
      <c r="F848" s="2">
        <v>843</v>
      </c>
      <c r="G848" s="12">
        <f ca="1"/>
        <v>24.285206066187424</v>
      </c>
      <c r="H848" s="12">
        <v>8.4250000000000005E-2</v>
      </c>
      <c r="I848" s="12">
        <v>24.342231375689746</v>
      </c>
    </row>
    <row r="849" spans="6:9" x14ac:dyDescent="0.3">
      <c r="F849" s="2">
        <v>844</v>
      </c>
      <c r="G849" s="12">
        <f ca="1"/>
        <v>24.288944759970896</v>
      </c>
      <c r="H849" s="12">
        <v>8.4349999999999994E-2</v>
      </c>
      <c r="I849" s="12">
        <v>24.348532854859094</v>
      </c>
    </row>
    <row r="850" spans="6:9" x14ac:dyDescent="0.3">
      <c r="F850" s="2">
        <v>845</v>
      </c>
      <c r="G850" s="12">
        <f ca="1"/>
        <v>24.299033468048172</v>
      </c>
      <c r="H850" s="12">
        <v>8.4449999999999997E-2</v>
      </c>
      <c r="I850" s="12">
        <v>24.354830226237866</v>
      </c>
    </row>
    <row r="851" spans="6:9" x14ac:dyDescent="0.3">
      <c r="F851" s="2">
        <v>846</v>
      </c>
      <c r="G851" s="12">
        <f ca="1"/>
        <v>24.314981491723703</v>
      </c>
      <c r="H851" s="12">
        <v>8.455E-2</v>
      </c>
      <c r="I851" s="12">
        <v>24.361123498223453</v>
      </c>
    </row>
    <row r="852" spans="6:9" x14ac:dyDescent="0.3">
      <c r="F852" s="2">
        <v>847</v>
      </c>
      <c r="G852" s="12">
        <f ca="1"/>
        <v>24.330461051383665</v>
      </c>
      <c r="H852" s="12">
        <v>8.4650000000000003E-2</v>
      </c>
      <c r="I852" s="12">
        <v>24.367412679186785</v>
      </c>
    </row>
    <row r="853" spans="6:9" x14ac:dyDescent="0.3">
      <c r="F853" s="2">
        <v>848</v>
      </c>
      <c r="G853" s="12">
        <f ca="1"/>
        <v>24.333444787012599</v>
      </c>
      <c r="H853" s="12">
        <v>8.4750000000000006E-2</v>
      </c>
      <c r="I853" s="12">
        <v>24.373697777472486</v>
      </c>
    </row>
    <row r="854" spans="6:9" x14ac:dyDescent="0.3">
      <c r="F854" s="2">
        <v>849</v>
      </c>
      <c r="G854" s="12">
        <f ca="1"/>
        <v>24.346171937832427</v>
      </c>
      <c r="H854" s="12">
        <v>8.4849999999999995E-2</v>
      </c>
      <c r="I854" s="12">
        <v>24.379978801398973</v>
      </c>
    </row>
    <row r="855" spans="6:9" x14ac:dyDescent="0.3">
      <c r="F855" s="2">
        <v>850</v>
      </c>
      <c r="G855" s="12">
        <f ca="1"/>
        <v>24.354821529687065</v>
      </c>
      <c r="H855" s="12">
        <v>8.4949999999999998E-2</v>
      </c>
      <c r="I855" s="12">
        <v>24.386255759258567</v>
      </c>
    </row>
    <row r="856" spans="6:9" x14ac:dyDescent="0.3">
      <c r="F856" s="2">
        <v>851</v>
      </c>
      <c r="G856" s="12">
        <f ca="1"/>
        <v>24.367266273625791</v>
      </c>
      <c r="H856" s="12">
        <v>8.5050000000000001E-2</v>
      </c>
      <c r="I856" s="12">
        <v>24.392528659317612</v>
      </c>
    </row>
    <row r="857" spans="6:9" x14ac:dyDescent="0.3">
      <c r="F857" s="2">
        <v>852</v>
      </c>
      <c r="G857" s="12">
        <f ca="1"/>
        <v>24.36889398329258</v>
      </c>
      <c r="H857" s="12">
        <v>8.5150000000000003E-2</v>
      </c>
      <c r="I857" s="12">
        <v>24.398797509816575</v>
      </c>
    </row>
    <row r="858" spans="6:9" x14ac:dyDescent="0.3">
      <c r="F858" s="2">
        <v>853</v>
      </c>
      <c r="G858" s="12">
        <f ca="1"/>
        <v>24.369638257020121</v>
      </c>
      <c r="H858" s="12">
        <v>8.5250000000000006E-2</v>
      </c>
      <c r="I858" s="12">
        <v>24.405062318970181</v>
      </c>
    </row>
    <row r="859" spans="6:9" x14ac:dyDescent="0.3">
      <c r="F859" s="2">
        <v>854</v>
      </c>
      <c r="G859" s="12">
        <f ca="1"/>
        <v>24.380417186419297</v>
      </c>
      <c r="H859" s="12">
        <v>8.5349999999999995E-2</v>
      </c>
      <c r="I859" s="12">
        <v>24.411323094967493</v>
      </c>
    </row>
    <row r="860" spans="6:9" x14ac:dyDescent="0.3">
      <c r="F860" s="2">
        <v>855</v>
      </c>
      <c r="G860" s="12">
        <f ca="1"/>
        <v>24.381577448158687</v>
      </c>
      <c r="H860" s="12">
        <v>8.5449999999999998E-2</v>
      </c>
      <c r="I860" s="12">
        <v>24.41757984597205</v>
      </c>
    </row>
    <row r="861" spans="6:9" x14ac:dyDescent="0.3">
      <c r="F861" s="2">
        <v>856</v>
      </c>
      <c r="G861" s="12">
        <f ca="1"/>
        <v>24.38395832109321</v>
      </c>
      <c r="H861" s="12">
        <v>8.5550000000000001E-2</v>
      </c>
      <c r="I861" s="12">
        <v>24.42383258012196</v>
      </c>
    </row>
    <row r="862" spans="6:9" x14ac:dyDescent="0.3">
      <c r="F862" s="2">
        <v>857</v>
      </c>
      <c r="G862" s="12">
        <f ca="1"/>
        <v>24.390235342276803</v>
      </c>
      <c r="H862" s="12">
        <v>8.5650000000000004E-2</v>
      </c>
      <c r="I862" s="12">
        <v>24.430081305530024</v>
      </c>
    </row>
    <row r="863" spans="6:9" x14ac:dyDescent="0.3">
      <c r="F863" s="2">
        <v>858</v>
      </c>
      <c r="G863" s="12">
        <f ca="1"/>
        <v>24.390537473007829</v>
      </c>
      <c r="H863" s="12">
        <v>8.5750000000000007E-2</v>
      </c>
      <c r="I863" s="12">
        <v>24.436326030283812</v>
      </c>
    </row>
    <row r="864" spans="6:9" x14ac:dyDescent="0.3">
      <c r="F864" s="2">
        <v>859</v>
      </c>
      <c r="G864" s="12">
        <f ca="1"/>
        <v>24.392856525726145</v>
      </c>
      <c r="H864" s="12">
        <v>8.5849999999999996E-2</v>
      </c>
      <c r="I864" s="12">
        <v>24.442566762445814</v>
      </c>
    </row>
    <row r="865" spans="6:9" x14ac:dyDescent="0.3">
      <c r="F865" s="2">
        <v>860</v>
      </c>
      <c r="G865" s="12">
        <f ca="1"/>
        <v>24.399881241546751</v>
      </c>
      <c r="H865" s="12">
        <v>8.5949999999999999E-2</v>
      </c>
      <c r="I865" s="12">
        <v>24.448803510053516</v>
      </c>
    </row>
    <row r="866" spans="6:9" x14ac:dyDescent="0.3">
      <c r="F866" s="2">
        <v>861</v>
      </c>
      <c r="G866" s="12">
        <f ca="1"/>
        <v>24.433277772018283</v>
      </c>
      <c r="H866" s="12">
        <v>8.6050000000000001E-2</v>
      </c>
      <c r="I866" s="12">
        <v>24.455036281119529</v>
      </c>
    </row>
    <row r="867" spans="6:9" x14ac:dyDescent="0.3">
      <c r="F867" s="2">
        <v>862</v>
      </c>
      <c r="G867" s="12">
        <f ca="1"/>
        <v>24.435101811138068</v>
      </c>
      <c r="H867" s="12">
        <v>8.6150000000000004E-2</v>
      </c>
      <c r="I867" s="12">
        <v>24.461265083631666</v>
      </c>
    </row>
    <row r="868" spans="6:9" x14ac:dyDescent="0.3">
      <c r="F868" s="2">
        <v>863</v>
      </c>
      <c r="G868" s="12">
        <f ca="1"/>
        <v>24.443725114198216</v>
      </c>
      <c r="H868" s="12">
        <v>8.6249999999999993E-2</v>
      </c>
      <c r="I868" s="12">
        <v>24.467489925553078</v>
      </c>
    </row>
    <row r="869" spans="6:9" x14ac:dyDescent="0.3">
      <c r="F869" s="2">
        <v>864</v>
      </c>
      <c r="G869" s="12">
        <f ca="1"/>
        <v>24.44828073507281</v>
      </c>
      <c r="H869" s="12">
        <v>8.6349999999999996E-2</v>
      </c>
      <c r="I869" s="12">
        <v>24.473710814822347</v>
      </c>
    </row>
    <row r="870" spans="6:9" x14ac:dyDescent="0.3">
      <c r="F870" s="2">
        <v>865</v>
      </c>
      <c r="G870" s="12">
        <f ca="1"/>
        <v>24.448899561730098</v>
      </c>
      <c r="H870" s="12">
        <v>8.6449999999999999E-2</v>
      </c>
      <c r="I870" s="12">
        <v>24.479927759353579</v>
      </c>
    </row>
    <row r="871" spans="6:9" x14ac:dyDescent="0.3">
      <c r="F871" s="2">
        <v>866</v>
      </c>
      <c r="G871" s="12">
        <f ca="1"/>
        <v>24.454222733530905</v>
      </c>
      <c r="H871" s="12">
        <v>8.6550000000000002E-2</v>
      </c>
      <c r="I871" s="12">
        <v>24.486140767036524</v>
      </c>
    </row>
    <row r="872" spans="6:9" x14ac:dyDescent="0.3">
      <c r="F872" s="2">
        <v>867</v>
      </c>
      <c r="G872" s="12">
        <f ca="1"/>
        <v>24.458219532521319</v>
      </c>
      <c r="H872" s="12">
        <v>8.6650000000000005E-2</v>
      </c>
      <c r="I872" s="12">
        <v>24.492349845736669</v>
      </c>
    </row>
    <row r="873" spans="6:9" x14ac:dyDescent="0.3">
      <c r="F873" s="2">
        <v>868</v>
      </c>
      <c r="G873" s="12">
        <f ca="1"/>
        <v>24.459893593737416</v>
      </c>
      <c r="H873" s="12">
        <v>8.6749999999999994E-2</v>
      </c>
      <c r="I873" s="12">
        <v>24.498555003295355</v>
      </c>
    </row>
    <row r="874" spans="6:9" x14ac:dyDescent="0.3">
      <c r="F874" s="2">
        <v>869</v>
      </c>
      <c r="G874" s="12">
        <f ca="1"/>
        <v>24.468378827839672</v>
      </c>
      <c r="H874" s="12">
        <v>8.6849999999999997E-2</v>
      </c>
      <c r="I874" s="12">
        <v>24.504756247529862</v>
      </c>
    </row>
    <row r="875" spans="6:9" x14ac:dyDescent="0.3">
      <c r="F875" s="2">
        <v>870</v>
      </c>
      <c r="G875" s="12">
        <f ca="1"/>
        <v>24.474408407004756</v>
      </c>
      <c r="H875" s="12">
        <v>8.695E-2</v>
      </c>
      <c r="I875" s="12">
        <v>24.510953586233519</v>
      </c>
    </row>
    <row r="876" spans="6:9" x14ac:dyDescent="0.3">
      <c r="F876" s="2">
        <v>871</v>
      </c>
      <c r="G876" s="12">
        <f ca="1"/>
        <v>24.474653755341755</v>
      </c>
      <c r="H876" s="12">
        <v>8.7050000000000002E-2</v>
      </c>
      <c r="I876" s="12">
        <v>24.51714702717581</v>
      </c>
    </row>
    <row r="877" spans="6:9" x14ac:dyDescent="0.3">
      <c r="F877" s="2">
        <v>872</v>
      </c>
      <c r="G877" s="12">
        <f ca="1"/>
        <v>24.475174071926428</v>
      </c>
      <c r="H877" s="12">
        <v>8.7150000000000005E-2</v>
      </c>
      <c r="I877" s="12">
        <v>24.523336578102448</v>
      </c>
    </row>
    <row r="878" spans="6:9" x14ac:dyDescent="0.3">
      <c r="F878" s="2">
        <v>873</v>
      </c>
      <c r="G878" s="12">
        <f ca="1"/>
        <v>24.479667661523145</v>
      </c>
      <c r="H878" s="12">
        <v>8.7249999999999994E-2</v>
      </c>
      <c r="I878" s="12">
        <v>24.529522246735521</v>
      </c>
    </row>
    <row r="879" spans="6:9" x14ac:dyDescent="0.3">
      <c r="F879" s="2">
        <v>874</v>
      </c>
      <c r="G879" s="12">
        <f ca="1"/>
        <v>24.486108040391102</v>
      </c>
      <c r="H879" s="12">
        <v>8.7349999999999997E-2</v>
      </c>
      <c r="I879" s="12">
        <v>24.535704040773556</v>
      </c>
    </row>
    <row r="880" spans="6:9" x14ac:dyDescent="0.3">
      <c r="F880" s="2">
        <v>875</v>
      </c>
      <c r="G880" s="12">
        <f ca="1"/>
        <v>24.494499452939529</v>
      </c>
      <c r="H880" s="12">
        <v>8.745E-2</v>
      </c>
      <c r="I880" s="12">
        <v>24.541881967891619</v>
      </c>
    </row>
    <row r="881" spans="6:9" x14ac:dyDescent="0.3">
      <c r="F881" s="2">
        <v>876</v>
      </c>
      <c r="G881" s="12">
        <f ca="1"/>
        <v>24.497145084318309</v>
      </c>
      <c r="H881" s="12">
        <v>8.7550000000000003E-2</v>
      </c>
      <c r="I881" s="12">
        <v>24.548056035741439</v>
      </c>
    </row>
    <row r="882" spans="6:9" x14ac:dyDescent="0.3">
      <c r="F882" s="2">
        <v>877</v>
      </c>
      <c r="G882" s="12">
        <f ca="1"/>
        <v>24.504677712547934</v>
      </c>
      <c r="H882" s="12">
        <v>8.7650000000000006E-2</v>
      </c>
      <c r="I882" s="12">
        <v>24.554226251951476</v>
      </c>
    </row>
    <row r="883" spans="6:9" x14ac:dyDescent="0.3">
      <c r="F883" s="2">
        <v>878</v>
      </c>
      <c r="G883" s="12">
        <f ca="1"/>
        <v>24.507428924683161</v>
      </c>
      <c r="H883" s="12">
        <v>8.7749999999999995E-2</v>
      </c>
      <c r="I883" s="12">
        <v>24.560392624127036</v>
      </c>
    </row>
    <row r="884" spans="6:9" x14ac:dyDescent="0.3">
      <c r="F884" s="2">
        <v>879</v>
      </c>
      <c r="G884" s="12">
        <f ca="1"/>
        <v>24.519946525173317</v>
      </c>
      <c r="H884" s="12">
        <v>8.7849999999999998E-2</v>
      </c>
      <c r="I884" s="12">
        <v>24.566555159850367</v>
      </c>
    </row>
    <row r="885" spans="6:9" x14ac:dyDescent="0.3">
      <c r="F885" s="2">
        <v>880</v>
      </c>
      <c r="G885" s="12">
        <f ca="1"/>
        <v>24.525602632488781</v>
      </c>
      <c r="H885" s="12">
        <v>8.795E-2</v>
      </c>
      <c r="I885" s="12">
        <v>24.57271386668074</v>
      </c>
    </row>
    <row r="886" spans="6:9" x14ac:dyDescent="0.3">
      <c r="F886" s="2">
        <v>881</v>
      </c>
      <c r="G886" s="12">
        <f ca="1"/>
        <v>24.532707234028649</v>
      </c>
      <c r="H886" s="12">
        <v>8.8050000000000003E-2</v>
      </c>
      <c r="I886" s="12">
        <v>24.57886875215457</v>
      </c>
    </row>
    <row r="887" spans="6:9" x14ac:dyDescent="0.3">
      <c r="F887" s="2">
        <v>882</v>
      </c>
      <c r="G887" s="12">
        <f ca="1"/>
        <v>24.533199559603531</v>
      </c>
      <c r="H887" s="12">
        <v>8.8150000000000006E-2</v>
      </c>
      <c r="I887" s="12">
        <v>24.585019823785487</v>
      </c>
    </row>
    <row r="888" spans="6:9" x14ac:dyDescent="0.3">
      <c r="F888" s="2">
        <v>883</v>
      </c>
      <c r="G888" s="12">
        <f ca="1"/>
        <v>24.535059887339941</v>
      </c>
      <c r="H888" s="12">
        <v>8.8249999999999995E-2</v>
      </c>
      <c r="I888" s="12">
        <v>24.591167089064456</v>
      </c>
    </row>
    <row r="889" spans="6:9" x14ac:dyDescent="0.3">
      <c r="F889" s="2">
        <v>884</v>
      </c>
      <c r="G889" s="12">
        <f ca="1"/>
        <v>24.536146343320816</v>
      </c>
      <c r="H889" s="12">
        <v>8.8349999999999998E-2</v>
      </c>
      <c r="I889" s="12">
        <v>24.597310555459835</v>
      </c>
    </row>
    <row r="890" spans="6:9" x14ac:dyDescent="0.3">
      <c r="F890" s="2">
        <v>885</v>
      </c>
      <c r="G890" s="12">
        <f ca="1"/>
        <v>24.536346607583248</v>
      </c>
      <c r="H890" s="12">
        <v>8.8450000000000001E-2</v>
      </c>
      <c r="I890" s="12">
        <v>24.603450230417515</v>
      </c>
    </row>
    <row r="891" spans="6:9" x14ac:dyDescent="0.3">
      <c r="F891" s="2">
        <v>886</v>
      </c>
      <c r="G891" s="12">
        <f ca="1"/>
        <v>24.53896220198131</v>
      </c>
      <c r="H891" s="12">
        <v>8.8550000000000004E-2</v>
      </c>
      <c r="I891" s="12">
        <v>24.609586121360969</v>
      </c>
    </row>
    <row r="892" spans="6:9" x14ac:dyDescent="0.3">
      <c r="F892" s="2">
        <v>887</v>
      </c>
      <c r="G892" s="12">
        <f ca="1"/>
        <v>24.542938455322769</v>
      </c>
      <c r="H892" s="12">
        <v>8.8650000000000007E-2</v>
      </c>
      <c r="I892" s="12">
        <v>24.615718235691375</v>
      </c>
    </row>
    <row r="893" spans="6:9" x14ac:dyDescent="0.3">
      <c r="F893" s="2">
        <v>888</v>
      </c>
      <c r="G893" s="12">
        <f ca="1"/>
        <v>24.54444538227936</v>
      </c>
      <c r="H893" s="12">
        <v>8.8749999999999996E-2</v>
      </c>
      <c r="I893" s="12">
        <v>24.621846580787693</v>
      </c>
    </row>
    <row r="894" spans="6:9" x14ac:dyDescent="0.3">
      <c r="F894" s="2">
        <v>889</v>
      </c>
      <c r="G894" s="12">
        <f ca="1"/>
        <v>24.545425161485603</v>
      </c>
      <c r="H894" s="12">
        <v>8.8849999999999998E-2</v>
      </c>
      <c r="I894" s="12">
        <v>24.627971164006766</v>
      </c>
    </row>
    <row r="895" spans="6:9" x14ac:dyDescent="0.3">
      <c r="F895" s="2">
        <v>890</v>
      </c>
      <c r="G895" s="12">
        <f ca="1"/>
        <v>24.546097147824057</v>
      </c>
      <c r="H895" s="12">
        <v>8.8950000000000001E-2</v>
      </c>
      <c r="I895" s="12">
        <v>24.634091992683409</v>
      </c>
    </row>
    <row r="896" spans="6:9" x14ac:dyDescent="0.3">
      <c r="F896" s="2">
        <v>891</v>
      </c>
      <c r="G896" s="12">
        <f ca="1"/>
        <v>24.562554276348276</v>
      </c>
      <c r="H896" s="12">
        <v>8.9050000000000004E-2</v>
      </c>
      <c r="I896" s="12">
        <v>24.640209074130492</v>
      </c>
    </row>
    <row r="897" spans="6:9" x14ac:dyDescent="0.3">
      <c r="F897" s="2">
        <v>892</v>
      </c>
      <c r="G897" s="12">
        <f ca="1"/>
        <v>24.571583922660203</v>
      </c>
      <c r="H897" s="12">
        <v>8.9149999999999993E-2</v>
      </c>
      <c r="I897" s="12">
        <v>24.646322415639045</v>
      </c>
    </row>
    <row r="898" spans="6:9" x14ac:dyDescent="0.3">
      <c r="F898" s="2">
        <v>893</v>
      </c>
      <c r="G898" s="12">
        <f ca="1"/>
        <v>24.573511302251639</v>
      </c>
      <c r="H898" s="12">
        <v>8.9249999999999996E-2</v>
      </c>
      <c r="I898" s="12">
        <v>24.652432024478319</v>
      </c>
    </row>
    <row r="899" spans="6:9" x14ac:dyDescent="0.3">
      <c r="F899" s="2">
        <v>894</v>
      </c>
      <c r="G899" s="12">
        <f ca="1"/>
        <v>24.589290385034602</v>
      </c>
      <c r="H899" s="12">
        <v>8.9349999999999999E-2</v>
      </c>
      <c r="I899" s="12">
        <v>24.658537907895926</v>
      </c>
    </row>
    <row r="900" spans="6:9" x14ac:dyDescent="0.3">
      <c r="F900" s="2">
        <v>895</v>
      </c>
      <c r="G900" s="12">
        <f ca="1"/>
        <v>24.593767445729675</v>
      </c>
      <c r="H900" s="12">
        <v>8.9450000000000002E-2</v>
      </c>
      <c r="I900" s="12">
        <v>24.66464007311788</v>
      </c>
    </row>
    <row r="901" spans="6:9" x14ac:dyDescent="0.3">
      <c r="F901" s="2">
        <v>896</v>
      </c>
      <c r="G901" s="12">
        <f ca="1"/>
        <v>24.594307956683025</v>
      </c>
      <c r="H901" s="12">
        <v>8.9550000000000005E-2</v>
      </c>
      <c r="I901" s="12">
        <v>24.670738527348696</v>
      </c>
    </row>
    <row r="902" spans="6:9" x14ac:dyDescent="0.3">
      <c r="F902" s="2">
        <v>897</v>
      </c>
      <c r="G902" s="12">
        <f ca="1"/>
        <v>24.595161764047894</v>
      </c>
      <c r="H902" s="12">
        <v>8.9649999999999994E-2</v>
      </c>
      <c r="I902" s="12">
        <v>24.676833277771504</v>
      </c>
    </row>
    <row r="903" spans="6:9" x14ac:dyDescent="0.3">
      <c r="F903" s="2">
        <v>898</v>
      </c>
      <c r="G903" s="12">
        <f ca="1"/>
        <v>24.596530042566066</v>
      </c>
      <c r="H903" s="12">
        <v>8.9749999999999996E-2</v>
      </c>
      <c r="I903" s="12">
        <v>24.682924331548111</v>
      </c>
    </row>
    <row r="904" spans="6:9" x14ac:dyDescent="0.3">
      <c r="F904" s="2">
        <v>899</v>
      </c>
      <c r="G904" s="12">
        <f ca="1"/>
        <v>24.603455589064733</v>
      </c>
      <c r="H904" s="12">
        <v>8.9849999999999999E-2</v>
      </c>
      <c r="I904" s="12">
        <v>24.68901169581909</v>
      </c>
    </row>
    <row r="905" spans="6:9" x14ac:dyDescent="0.3">
      <c r="F905" s="2">
        <v>900</v>
      </c>
      <c r="G905" s="12">
        <f ca="1"/>
        <v>24.607561790985791</v>
      </c>
      <c r="H905" s="12">
        <v>8.9950000000000002E-2</v>
      </c>
      <c r="I905" s="12">
        <v>24.695095377703876</v>
      </c>
    </row>
    <row r="906" spans="6:9" x14ac:dyDescent="0.3">
      <c r="F906" s="2">
        <v>901</v>
      </c>
      <c r="G906" s="12">
        <f ca="1"/>
        <v>24.607759619366092</v>
      </c>
      <c r="H906" s="12">
        <v>9.0050000000000005E-2</v>
      </c>
      <c r="I906" s="12">
        <v>24.701175384300846</v>
      </c>
    </row>
    <row r="907" spans="6:9" x14ac:dyDescent="0.3">
      <c r="F907" s="2">
        <v>902</v>
      </c>
      <c r="G907" s="12">
        <f ca="1"/>
        <v>24.608147994244561</v>
      </c>
      <c r="H907" s="12">
        <v>9.0149999999999994E-2</v>
      </c>
      <c r="I907" s="12">
        <v>24.707251722687417</v>
      </c>
    </row>
    <row r="908" spans="6:9" x14ac:dyDescent="0.3">
      <c r="F908" s="2">
        <v>903</v>
      </c>
      <c r="G908" s="12">
        <f ca="1"/>
        <v>24.609686410650752</v>
      </c>
      <c r="H908" s="12">
        <v>9.0249999999999997E-2</v>
      </c>
      <c r="I908" s="12">
        <v>24.713324399920104</v>
      </c>
    </row>
    <row r="909" spans="6:9" x14ac:dyDescent="0.3">
      <c r="F909" s="2">
        <v>904</v>
      </c>
      <c r="G909" s="12">
        <f ca="1"/>
        <v>24.619178787698395</v>
      </c>
      <c r="H909" s="12">
        <v>9.035E-2</v>
      </c>
      <c r="I909" s="12">
        <v>24.719393423034635</v>
      </c>
    </row>
    <row r="910" spans="6:9" x14ac:dyDescent="0.3">
      <c r="F910" s="2">
        <v>905</v>
      </c>
      <c r="G910" s="12">
        <f ca="1"/>
        <v>24.624413059889172</v>
      </c>
      <c r="H910" s="12">
        <v>9.0450000000000003E-2</v>
      </c>
      <c r="I910" s="12">
        <v>24.725458799046017</v>
      </c>
    </row>
    <row r="911" spans="6:9" x14ac:dyDescent="0.3">
      <c r="F911" s="2">
        <v>906</v>
      </c>
      <c r="G911" s="12">
        <f ca="1"/>
        <v>24.626943038452723</v>
      </c>
      <c r="H911" s="12">
        <v>9.0550000000000005E-2</v>
      </c>
      <c r="I911" s="12">
        <v>24.731520534948633</v>
      </c>
    </row>
    <row r="912" spans="6:9" x14ac:dyDescent="0.3">
      <c r="F912" s="2">
        <v>907</v>
      </c>
      <c r="G912" s="12">
        <f ca="1"/>
        <v>24.632815359903216</v>
      </c>
      <c r="H912" s="12">
        <v>9.0649999999999994E-2</v>
      </c>
      <c r="I912" s="12">
        <v>24.737578637716304</v>
      </c>
    </row>
    <row r="913" spans="6:9" x14ac:dyDescent="0.3">
      <c r="F913" s="2">
        <v>908</v>
      </c>
      <c r="G913" s="12">
        <f ca="1"/>
        <v>24.650830829509722</v>
      </c>
      <c r="H913" s="12">
        <v>9.0749999999999997E-2</v>
      </c>
      <c r="I913" s="12">
        <v>24.743633114302405</v>
      </c>
    </row>
    <row r="914" spans="6:9" x14ac:dyDescent="0.3">
      <c r="F914" s="2">
        <v>909</v>
      </c>
      <c r="G914" s="12">
        <f ca="1"/>
        <v>24.651329492192403</v>
      </c>
      <c r="H914" s="12">
        <v>9.085E-2</v>
      </c>
      <c r="I914" s="12">
        <v>24.749683971639911</v>
      </c>
    </row>
    <row r="915" spans="6:9" x14ac:dyDescent="0.3">
      <c r="F915" s="2">
        <v>910</v>
      </c>
      <c r="G915" s="12">
        <f ca="1"/>
        <v>24.661340667580316</v>
      </c>
      <c r="H915" s="12">
        <v>9.0950000000000003E-2</v>
      </c>
      <c r="I915" s="12">
        <v>24.755731216641514</v>
      </c>
    </row>
    <row r="916" spans="6:9" x14ac:dyDescent="0.3">
      <c r="F916" s="2">
        <v>911</v>
      </c>
      <c r="G916" s="12">
        <f ca="1"/>
        <v>24.684095700509079</v>
      </c>
      <c r="H916" s="12">
        <v>9.1050000000000006E-2</v>
      </c>
      <c r="I916" s="12">
        <v>24.761774856199683</v>
      </c>
    </row>
    <row r="917" spans="6:9" x14ac:dyDescent="0.3">
      <c r="F917" s="2">
        <v>912</v>
      </c>
      <c r="G917" s="12">
        <f ca="1"/>
        <v>24.697883232177649</v>
      </c>
      <c r="H917" s="12">
        <v>9.1149999999999995E-2</v>
      </c>
      <c r="I917" s="12">
        <v>24.767814897186739</v>
      </c>
    </row>
    <row r="918" spans="6:9" x14ac:dyDescent="0.3">
      <c r="F918" s="2">
        <v>913</v>
      </c>
      <c r="G918" s="12">
        <f ca="1"/>
        <v>24.701136533335749</v>
      </c>
      <c r="H918" s="12">
        <v>9.1249999999999998E-2</v>
      </c>
      <c r="I918" s="12">
        <v>24.773851346454961</v>
      </c>
    </row>
    <row r="919" spans="6:9" x14ac:dyDescent="0.3">
      <c r="F919" s="2">
        <v>914</v>
      </c>
      <c r="G919" s="12">
        <f ca="1"/>
        <v>24.717625807781779</v>
      </c>
      <c r="H919" s="12">
        <v>9.1350000000000001E-2</v>
      </c>
      <c r="I919" s="12">
        <v>24.779884210836659</v>
      </c>
    </row>
    <row r="920" spans="6:9" x14ac:dyDescent="0.3">
      <c r="F920" s="2">
        <v>915</v>
      </c>
      <c r="G920" s="12">
        <f ca="1"/>
        <v>24.719457775611581</v>
      </c>
      <c r="H920" s="12">
        <v>9.1450000000000004E-2</v>
      </c>
      <c r="I920" s="12">
        <v>24.785913497144232</v>
      </c>
    </row>
    <row r="921" spans="6:9" x14ac:dyDescent="0.3">
      <c r="F921" s="2">
        <v>916</v>
      </c>
      <c r="G921" s="12">
        <f ca="1"/>
        <v>24.720992635293271</v>
      </c>
      <c r="H921" s="12">
        <v>9.1550000000000006E-2</v>
      </c>
      <c r="I921" s="12">
        <v>24.791939212170277</v>
      </c>
    </row>
    <row r="922" spans="6:9" x14ac:dyDescent="0.3">
      <c r="F922" s="2">
        <v>917</v>
      </c>
      <c r="G922" s="12">
        <f ca="1"/>
        <v>24.729072444395506</v>
      </c>
      <c r="H922" s="12">
        <v>9.1649999999999995E-2</v>
      </c>
      <c r="I922" s="12">
        <v>24.797961362687644</v>
      </c>
    </row>
    <row r="923" spans="6:9" x14ac:dyDescent="0.3">
      <c r="F923" s="2">
        <v>918</v>
      </c>
      <c r="G923" s="12">
        <f ca="1"/>
        <v>24.730311288426893</v>
      </c>
      <c r="H923" s="12">
        <v>9.1749999999999998E-2</v>
      </c>
      <c r="I923" s="12">
        <v>24.803979955449545</v>
      </c>
    </row>
    <row r="924" spans="6:9" x14ac:dyDescent="0.3">
      <c r="F924" s="2">
        <v>919</v>
      </c>
      <c r="G924" s="12">
        <f ca="1"/>
        <v>24.764278138992108</v>
      </c>
      <c r="H924" s="12">
        <v>9.1850000000000001E-2</v>
      </c>
      <c r="I924" s="12">
        <v>24.809994997189605</v>
      </c>
    </row>
    <row r="925" spans="6:9" x14ac:dyDescent="0.3">
      <c r="F925" s="2">
        <v>920</v>
      </c>
      <c r="G925" s="12">
        <f ca="1"/>
        <v>24.767684848670534</v>
      </c>
      <c r="H925" s="12">
        <v>9.1950000000000004E-2</v>
      </c>
      <c r="I925" s="12">
        <v>24.816006494621949</v>
      </c>
    </row>
    <row r="926" spans="6:9" x14ac:dyDescent="0.3">
      <c r="F926" s="2">
        <v>921</v>
      </c>
      <c r="G926" s="12">
        <f ca="1"/>
        <v>24.768961901459882</v>
      </c>
      <c r="H926" s="12">
        <v>9.2050000000000007E-2</v>
      </c>
      <c r="I926" s="12">
        <v>24.822014454441277</v>
      </c>
    </row>
    <row r="927" spans="6:9" x14ac:dyDescent="0.3">
      <c r="F927" s="2">
        <v>922</v>
      </c>
      <c r="G927" s="12">
        <f ca="1"/>
        <v>24.771850359710093</v>
      </c>
      <c r="H927" s="12">
        <v>9.2149999999999996E-2</v>
      </c>
      <c r="I927" s="12">
        <v>24.828018883322958</v>
      </c>
    </row>
    <row r="928" spans="6:9" x14ac:dyDescent="0.3">
      <c r="F928" s="2">
        <v>923</v>
      </c>
      <c r="G928" s="12">
        <f ca="1"/>
        <v>24.779206649389973</v>
      </c>
      <c r="H928" s="12">
        <v>9.2249999999999999E-2</v>
      </c>
      <c r="I928" s="12">
        <v>24.834019787923083</v>
      </c>
    </row>
    <row r="929" spans="6:9" x14ac:dyDescent="0.3">
      <c r="F929" s="2">
        <v>924</v>
      </c>
      <c r="G929" s="12">
        <f ca="1"/>
        <v>24.799166227758093</v>
      </c>
      <c r="H929" s="12">
        <v>9.2350000000000002E-2</v>
      </c>
      <c r="I929" s="12">
        <v>24.840017174878554</v>
      </c>
    </row>
    <row r="930" spans="6:9" x14ac:dyDescent="0.3">
      <c r="F930" s="2">
        <v>925</v>
      </c>
      <c r="G930" s="12">
        <f ca="1"/>
        <v>24.821587131983271</v>
      </c>
      <c r="H930" s="12">
        <v>9.2450000000000004E-2</v>
      </c>
      <c r="I930" s="12">
        <v>24.846011050807167</v>
      </c>
    </row>
    <row r="931" spans="6:9" x14ac:dyDescent="0.3">
      <c r="F931" s="2">
        <v>926</v>
      </c>
      <c r="G931" s="12">
        <f ca="1"/>
        <v>24.823369547189039</v>
      </c>
      <c r="H931" s="12">
        <v>9.2549999999999993E-2</v>
      </c>
      <c r="I931" s="12">
        <v>24.852001422307669</v>
      </c>
    </row>
    <row r="932" spans="6:9" x14ac:dyDescent="0.3">
      <c r="F932" s="2">
        <v>927</v>
      </c>
      <c r="G932" s="12">
        <f ca="1"/>
        <v>24.82859896926967</v>
      </c>
      <c r="H932" s="12">
        <v>9.2649999999999996E-2</v>
      </c>
      <c r="I932" s="12">
        <v>24.857988295959856</v>
      </c>
    </row>
    <row r="933" spans="6:9" x14ac:dyDescent="0.3">
      <c r="F933" s="2">
        <v>928</v>
      </c>
      <c r="G933" s="12">
        <f ca="1"/>
        <v>24.836212531682705</v>
      </c>
      <c r="H933" s="12">
        <v>9.2749999999999999E-2</v>
      </c>
      <c r="I933" s="12">
        <v>24.863971678324635</v>
      </c>
    </row>
    <row r="934" spans="6:9" x14ac:dyDescent="0.3">
      <c r="F934" s="2">
        <v>929</v>
      </c>
      <c r="G934" s="12">
        <f ca="1"/>
        <v>24.83927870513357</v>
      </c>
      <c r="H934" s="12">
        <v>9.2850000000000002E-2</v>
      </c>
      <c r="I934" s="12">
        <v>24.869951575944079</v>
      </c>
    </row>
    <row r="935" spans="6:9" x14ac:dyDescent="0.3">
      <c r="F935" s="2">
        <v>930</v>
      </c>
      <c r="G935" s="12">
        <f ca="1"/>
        <v>24.847881341290744</v>
      </c>
      <c r="H935" s="12">
        <v>9.2950000000000005E-2</v>
      </c>
      <c r="I935" s="12">
        <v>24.875927995341556</v>
      </c>
    </row>
    <row r="936" spans="6:9" x14ac:dyDescent="0.3">
      <c r="F936" s="2">
        <v>931</v>
      </c>
      <c r="G936" s="12">
        <f ca="1"/>
        <v>24.854190871156533</v>
      </c>
      <c r="H936" s="12">
        <v>9.3049999999999994E-2</v>
      </c>
      <c r="I936" s="12">
        <v>24.881900943021748</v>
      </c>
    </row>
    <row r="937" spans="6:9" x14ac:dyDescent="0.3">
      <c r="F937" s="2">
        <v>932</v>
      </c>
      <c r="G937" s="12">
        <f ca="1"/>
        <v>24.866010120297087</v>
      </c>
      <c r="H937" s="12">
        <v>9.3149999999999997E-2</v>
      </c>
      <c r="I937" s="12">
        <v>24.887870425470751</v>
      </c>
    </row>
    <row r="938" spans="6:9" x14ac:dyDescent="0.3">
      <c r="F938" s="2">
        <v>933</v>
      </c>
      <c r="G938" s="12">
        <f ca="1"/>
        <v>24.874703796950531</v>
      </c>
      <c r="H938" s="12">
        <v>9.325E-2</v>
      </c>
      <c r="I938" s="12">
        <v>24.893836449156151</v>
      </c>
    </row>
    <row r="939" spans="6:9" x14ac:dyDescent="0.3">
      <c r="F939" s="2">
        <v>934</v>
      </c>
      <c r="G939" s="12">
        <f ca="1"/>
        <v>24.882622377575107</v>
      </c>
      <c r="H939" s="12">
        <v>9.3350000000000002E-2</v>
      </c>
      <c r="I939" s="12">
        <v>24.899799020527077</v>
      </c>
    </row>
    <row r="940" spans="6:9" x14ac:dyDescent="0.3">
      <c r="F940" s="2">
        <v>935</v>
      </c>
      <c r="G940" s="12">
        <f ca="1"/>
        <v>24.889670550261343</v>
      </c>
      <c r="H940" s="12">
        <v>9.3450000000000005E-2</v>
      </c>
      <c r="I940" s="12">
        <v>24.905758146014289</v>
      </c>
    </row>
    <row r="941" spans="6:9" x14ac:dyDescent="0.3">
      <c r="F941" s="2">
        <v>936</v>
      </c>
      <c r="G941" s="12">
        <f ca="1"/>
        <v>24.905394853921855</v>
      </c>
      <c r="H941" s="12">
        <v>9.3549999999999994E-2</v>
      </c>
      <c r="I941" s="12">
        <v>24.911713832030259</v>
      </c>
    </row>
    <row r="942" spans="6:9" x14ac:dyDescent="0.3">
      <c r="F942" s="2">
        <v>937</v>
      </c>
      <c r="G942" s="12">
        <f ca="1"/>
        <v>24.910468114814243</v>
      </c>
      <c r="H942" s="12">
        <v>9.3649999999999997E-2</v>
      </c>
      <c r="I942" s="12">
        <v>24.917666084969216</v>
      </c>
    </row>
    <row r="943" spans="6:9" x14ac:dyDescent="0.3">
      <c r="F943" s="2">
        <v>938</v>
      </c>
      <c r="G943" s="12">
        <f ca="1"/>
        <v>24.911878957252114</v>
      </c>
      <c r="H943" s="12">
        <v>9.375E-2</v>
      </c>
      <c r="I943" s="12">
        <v>24.923614911207238</v>
      </c>
    </row>
    <row r="944" spans="6:9" x14ac:dyDescent="0.3">
      <c r="F944" s="2">
        <v>939</v>
      </c>
      <c r="G944" s="12">
        <f ca="1"/>
        <v>24.913171214547589</v>
      </c>
      <c r="H944" s="12">
        <v>9.3850000000000003E-2</v>
      </c>
      <c r="I944" s="12">
        <v>24.929560317102318</v>
      </c>
    </row>
    <row r="945" spans="6:9" x14ac:dyDescent="0.3">
      <c r="F945" s="2">
        <v>940</v>
      </c>
      <c r="G945" s="12">
        <f ca="1"/>
        <v>24.914011931218297</v>
      </c>
      <c r="H945" s="12">
        <v>9.3950000000000006E-2</v>
      </c>
      <c r="I945" s="12">
        <v>24.935502308994437</v>
      </c>
    </row>
    <row r="946" spans="6:9" x14ac:dyDescent="0.3">
      <c r="F946" s="2">
        <v>941</v>
      </c>
      <c r="G946" s="12">
        <f ca="1"/>
        <v>24.915443730938541</v>
      </c>
      <c r="H946" s="12">
        <v>9.4049999999999995E-2</v>
      </c>
      <c r="I946" s="12">
        <v>24.94144089320562</v>
      </c>
    </row>
    <row r="947" spans="6:9" x14ac:dyDescent="0.3">
      <c r="F947" s="2">
        <v>942</v>
      </c>
      <c r="G947" s="12">
        <f ca="1"/>
        <v>24.917439745003527</v>
      </c>
      <c r="H947" s="12">
        <v>9.4149999999999998E-2</v>
      </c>
      <c r="I947" s="12">
        <v>24.94737607604003</v>
      </c>
    </row>
    <row r="948" spans="6:9" x14ac:dyDescent="0.3">
      <c r="F948" s="2">
        <v>943</v>
      </c>
      <c r="G948" s="12">
        <f ca="1"/>
        <v>24.919999118682412</v>
      </c>
      <c r="H948" s="12">
        <v>9.425E-2</v>
      </c>
      <c r="I948" s="12">
        <v>24.953307863784023</v>
      </c>
    </row>
    <row r="949" spans="6:9" x14ac:dyDescent="0.3">
      <c r="F949" s="2">
        <v>944</v>
      </c>
      <c r="G949" s="12">
        <f ca="1"/>
        <v>24.920921647495604</v>
      </c>
      <c r="H949" s="12">
        <v>9.4350000000000003E-2</v>
      </c>
      <c r="I949" s="12">
        <v>24.959236262706213</v>
      </c>
    </row>
    <row r="950" spans="6:9" x14ac:dyDescent="0.3">
      <c r="F950" s="2">
        <v>945</v>
      </c>
      <c r="G950" s="12">
        <f ca="1"/>
        <v>24.923416015213434</v>
      </c>
      <c r="H950" s="12">
        <v>9.4450000000000006E-2</v>
      </c>
      <c r="I950" s="12">
        <v>24.965161279057554</v>
      </c>
    </row>
    <row r="951" spans="6:9" x14ac:dyDescent="0.3">
      <c r="F951" s="2">
        <v>946</v>
      </c>
      <c r="G951" s="12">
        <f ca="1"/>
        <v>24.956654620417662</v>
      </c>
      <c r="H951" s="12">
        <v>9.4549999999999995E-2</v>
      </c>
      <c r="I951" s="12">
        <v>24.971082919071399</v>
      </c>
    </row>
    <row r="952" spans="6:9" x14ac:dyDescent="0.3">
      <c r="F952" s="2">
        <v>947</v>
      </c>
      <c r="G952" s="12">
        <f ca="1"/>
        <v>24.958867399369485</v>
      </c>
      <c r="H952" s="12">
        <v>9.4649999999999998E-2</v>
      </c>
      <c r="I952" s="12">
        <v>24.977001188963577</v>
      </c>
    </row>
    <row r="953" spans="6:9" x14ac:dyDescent="0.3">
      <c r="F953" s="2">
        <v>948</v>
      </c>
      <c r="G953" s="12">
        <f ca="1"/>
        <v>24.959546898777404</v>
      </c>
      <c r="H953" s="12">
        <v>9.4750000000000001E-2</v>
      </c>
      <c r="I953" s="12">
        <v>24.982916094932438</v>
      </c>
    </row>
    <row r="954" spans="6:9" x14ac:dyDescent="0.3">
      <c r="F954" s="2">
        <v>949</v>
      </c>
      <c r="G954" s="12">
        <f ca="1"/>
        <v>24.975527442705946</v>
      </c>
      <c r="H954" s="12">
        <v>9.4850000000000004E-2</v>
      </c>
      <c r="I954" s="12">
        <v>24.988827643158963</v>
      </c>
    </row>
    <row r="955" spans="6:9" x14ac:dyDescent="0.3">
      <c r="F955" s="2">
        <v>950</v>
      </c>
      <c r="G955" s="12">
        <f ca="1"/>
        <v>24.984831019699616</v>
      </c>
      <c r="H955" s="12">
        <v>9.4950000000000007E-2</v>
      </c>
      <c r="I955" s="12">
        <v>24.994735839806779</v>
      </c>
    </row>
    <row r="956" spans="6:9" x14ac:dyDescent="0.3">
      <c r="F956" s="2">
        <v>951</v>
      </c>
      <c r="G956" s="12">
        <f ca="1"/>
        <v>24.988095024249461</v>
      </c>
      <c r="H956" s="12">
        <v>9.5049999999999996E-2</v>
      </c>
      <c r="I956" s="12">
        <v>25.000640691022284</v>
      </c>
    </row>
    <row r="957" spans="6:9" x14ac:dyDescent="0.3">
      <c r="F957" s="2">
        <v>952</v>
      </c>
      <c r="G957" s="12">
        <f ca="1"/>
        <v>24.993952116893912</v>
      </c>
      <c r="H957" s="12">
        <v>9.5149999999999998E-2</v>
      </c>
      <c r="I957" s="12">
        <v>25.006542202934661</v>
      </c>
    </row>
    <row r="958" spans="6:9" x14ac:dyDescent="0.3">
      <c r="F958" s="2">
        <v>953</v>
      </c>
      <c r="G958" s="12">
        <f ca="1"/>
        <v>25.003907830363669</v>
      </c>
      <c r="H958" s="12">
        <v>9.5250000000000001E-2</v>
      </c>
      <c r="I958" s="12">
        <v>25.012440381655964</v>
      </c>
    </row>
    <row r="959" spans="6:9" x14ac:dyDescent="0.3">
      <c r="F959" s="2">
        <v>954</v>
      </c>
      <c r="G959" s="12">
        <f ca="1"/>
        <v>25.02460292262106</v>
      </c>
      <c r="H959" s="12">
        <v>9.5350000000000004E-2</v>
      </c>
      <c r="I959" s="12">
        <v>25.018335233281206</v>
      </c>
    </row>
    <row r="960" spans="6:9" x14ac:dyDescent="0.3">
      <c r="F960" s="2">
        <v>955</v>
      </c>
      <c r="G960" s="12">
        <f ca="1"/>
        <v>25.028731680962586</v>
      </c>
      <c r="H960" s="12">
        <v>9.5449999999999993E-2</v>
      </c>
      <c r="I960" s="12">
        <v>25.024226763888386</v>
      </c>
    </row>
    <row r="961" spans="6:9" x14ac:dyDescent="0.3">
      <c r="F961" s="2">
        <v>956</v>
      </c>
      <c r="G961" s="12">
        <f ca="1"/>
        <v>25.036643163243184</v>
      </c>
      <c r="H961" s="12">
        <v>9.5549999999999996E-2</v>
      </c>
      <c r="I961" s="12">
        <v>25.030114979538581</v>
      </c>
    </row>
    <row r="962" spans="6:9" x14ac:dyDescent="0.3">
      <c r="F962" s="2">
        <v>957</v>
      </c>
      <c r="G962" s="12">
        <f ca="1"/>
        <v>25.039462505221479</v>
      </c>
      <c r="H962" s="12">
        <v>9.5649999999999999E-2</v>
      </c>
      <c r="I962" s="12">
        <v>25.035999886276009</v>
      </c>
    </row>
    <row r="963" spans="6:9" x14ac:dyDescent="0.3">
      <c r="F963" s="2">
        <v>958</v>
      </c>
      <c r="G963" s="12">
        <f ca="1"/>
        <v>25.044328489837831</v>
      </c>
      <c r="H963" s="12">
        <v>9.5750000000000002E-2</v>
      </c>
      <c r="I963" s="12">
        <v>25.041881490128073</v>
      </c>
    </row>
    <row r="964" spans="6:9" x14ac:dyDescent="0.3">
      <c r="F964" s="2">
        <v>959</v>
      </c>
      <c r="G964" s="12">
        <f ca="1"/>
        <v>25.064713586946979</v>
      </c>
      <c r="H964" s="12">
        <v>9.5850000000000005E-2</v>
      </c>
      <c r="I964" s="12">
        <v>25.047759797105453</v>
      </c>
    </row>
    <row r="965" spans="6:9" x14ac:dyDescent="0.3">
      <c r="F965" s="2">
        <v>960</v>
      </c>
      <c r="G965" s="12">
        <f ca="1"/>
        <v>25.065520267568409</v>
      </c>
      <c r="H965" s="12">
        <v>9.5949999999999994E-2</v>
      </c>
      <c r="I965" s="12">
        <v>25.053634813202148</v>
      </c>
    </row>
    <row r="966" spans="6:9" x14ac:dyDescent="0.3">
      <c r="F966" s="2">
        <v>961</v>
      </c>
      <c r="G966" s="12">
        <f ca="1"/>
        <v>25.067886070420428</v>
      </c>
      <c r="H966" s="12">
        <v>9.6049999999999996E-2</v>
      </c>
      <c r="I966" s="12">
        <v>25.059506544395568</v>
      </c>
    </row>
    <row r="967" spans="6:9" x14ac:dyDescent="0.3">
      <c r="F967" s="2">
        <v>962</v>
      </c>
      <c r="G967" s="12">
        <f ca="1"/>
        <v>25.074386955924599</v>
      </c>
      <c r="H967" s="12">
        <v>9.6149999999999999E-2</v>
      </c>
      <c r="I967" s="12">
        <v>25.065374996646554</v>
      </c>
    </row>
    <row r="968" spans="6:9" x14ac:dyDescent="0.3">
      <c r="F968" s="2">
        <v>963</v>
      </c>
      <c r="G968" s="12">
        <f ca="1"/>
        <v>25.076852525997893</v>
      </c>
      <c r="H968" s="12">
        <v>9.6250000000000002E-2</v>
      </c>
      <c r="I968" s="12">
        <v>25.071240175899479</v>
      </c>
    </row>
    <row r="969" spans="6:9" x14ac:dyDescent="0.3">
      <c r="F969" s="2">
        <v>964</v>
      </c>
      <c r="G969" s="12">
        <f ca="1"/>
        <v>25.081069278531764</v>
      </c>
      <c r="H969" s="12">
        <v>9.6350000000000005E-2</v>
      </c>
      <c r="I969" s="12">
        <v>25.077102088082295</v>
      </c>
    </row>
    <row r="970" spans="6:9" x14ac:dyDescent="0.3">
      <c r="F970" s="2">
        <v>965</v>
      </c>
      <c r="G970" s="12">
        <f ca="1"/>
        <v>25.084881819825327</v>
      </c>
      <c r="H970" s="12">
        <v>9.6449999999999994E-2</v>
      </c>
      <c r="I970" s="12">
        <v>25.0829607391066</v>
      </c>
    </row>
    <row r="971" spans="6:9" x14ac:dyDescent="0.3">
      <c r="F971" s="2">
        <v>966</v>
      </c>
      <c r="G971" s="12">
        <f ca="1"/>
        <v>25.08780858032404</v>
      </c>
      <c r="H971" s="12">
        <v>9.6549999999999997E-2</v>
      </c>
      <c r="I971" s="12">
        <v>25.088816134867699</v>
      </c>
    </row>
    <row r="972" spans="6:9" x14ac:dyDescent="0.3">
      <c r="F972" s="2">
        <v>967</v>
      </c>
      <c r="G972" s="12">
        <f ca="1"/>
        <v>25.089277982064267</v>
      </c>
      <c r="H972" s="12">
        <v>9.665E-2</v>
      </c>
      <c r="I972" s="12">
        <v>25.094668281244658</v>
      </c>
    </row>
    <row r="973" spans="6:9" x14ac:dyDescent="0.3">
      <c r="F973" s="2">
        <v>968</v>
      </c>
      <c r="G973" s="12">
        <f ca="1"/>
        <v>25.089496727492076</v>
      </c>
      <c r="H973" s="12">
        <v>9.6750000000000003E-2</v>
      </c>
      <c r="I973" s="12">
        <v>25.100517184100386</v>
      </c>
    </row>
    <row r="974" spans="6:9" x14ac:dyDescent="0.3">
      <c r="F974" s="2">
        <v>969</v>
      </c>
      <c r="G974" s="12">
        <f ca="1"/>
        <v>25.09209545791753</v>
      </c>
      <c r="H974" s="12">
        <v>9.6850000000000006E-2</v>
      </c>
      <c r="I974" s="12">
        <v>25.106362849281677</v>
      </c>
    </row>
    <row r="975" spans="6:9" x14ac:dyDescent="0.3">
      <c r="F975" s="2">
        <v>970</v>
      </c>
      <c r="G975" s="12">
        <f ca="1"/>
        <v>25.092706724194578</v>
      </c>
      <c r="H975" s="12">
        <v>9.6949999999999995E-2</v>
      </c>
      <c r="I975" s="12">
        <v>25.112205282619264</v>
      </c>
    </row>
    <row r="976" spans="6:9" x14ac:dyDescent="0.3">
      <c r="F976" s="2">
        <v>971</v>
      </c>
      <c r="G976" s="12">
        <f ca="1"/>
        <v>25.122050858612379</v>
      </c>
      <c r="H976" s="12">
        <v>9.7049999999999997E-2</v>
      </c>
      <c r="I976" s="12">
        <v>25.118044489927925</v>
      </c>
    </row>
    <row r="977" spans="6:9" x14ac:dyDescent="0.3">
      <c r="F977" s="2">
        <v>972</v>
      </c>
      <c r="G977" s="12">
        <f ca="1"/>
        <v>25.135717388521591</v>
      </c>
      <c r="H977" s="12">
        <v>9.715E-2</v>
      </c>
      <c r="I977" s="12">
        <v>25.12388047700647</v>
      </c>
    </row>
    <row r="978" spans="6:9" x14ac:dyDescent="0.3">
      <c r="F978" s="2">
        <v>973</v>
      </c>
      <c r="G978" s="12">
        <f ca="1"/>
        <v>25.13755756689153</v>
      </c>
      <c r="H978" s="12">
        <v>9.7250000000000003E-2</v>
      </c>
      <c r="I978" s="12">
        <v>25.129713249637881</v>
      </c>
    </row>
    <row r="979" spans="6:9" x14ac:dyDescent="0.3">
      <c r="F979" s="2">
        <v>974</v>
      </c>
      <c r="G979" s="12">
        <f ca="1"/>
        <v>25.160640862480012</v>
      </c>
      <c r="H979" s="12">
        <v>9.7350000000000006E-2</v>
      </c>
      <c r="I979" s="12">
        <v>25.135542813589318</v>
      </c>
    </row>
    <row r="980" spans="6:9" x14ac:dyDescent="0.3">
      <c r="F980" s="2">
        <v>975</v>
      </c>
      <c r="G980" s="12">
        <f ca="1"/>
        <v>25.167331373667906</v>
      </c>
      <c r="H980" s="12">
        <v>9.7449999999999995E-2</v>
      </c>
      <c r="I980" s="12">
        <v>25.14136917461218</v>
      </c>
    </row>
    <row r="981" spans="6:9" x14ac:dyDescent="0.3">
      <c r="F981" s="2">
        <v>976</v>
      </c>
      <c r="G981" s="12">
        <f ca="1"/>
        <v>25.168280567823828</v>
      </c>
      <c r="H981" s="12">
        <v>9.7549999999999998E-2</v>
      </c>
      <c r="I981" s="12">
        <v>25.14719233844221</v>
      </c>
    </row>
    <row r="982" spans="6:9" x14ac:dyDescent="0.3">
      <c r="F982" s="2">
        <v>977</v>
      </c>
      <c r="G982" s="12">
        <f ca="1"/>
        <v>25.173725165666465</v>
      </c>
      <c r="H982" s="12">
        <v>9.7650000000000001E-2</v>
      </c>
      <c r="I982" s="12">
        <v>25.15301231079949</v>
      </c>
    </row>
    <row r="983" spans="6:9" x14ac:dyDescent="0.3">
      <c r="F983" s="2">
        <v>978</v>
      </c>
      <c r="G983" s="12">
        <f ca="1"/>
        <v>25.17761969955016</v>
      </c>
      <c r="H983" s="12">
        <v>9.7750000000000004E-2</v>
      </c>
      <c r="I983" s="12">
        <v>25.158829097388555</v>
      </c>
    </row>
    <row r="984" spans="6:9" x14ac:dyDescent="0.3">
      <c r="F984" s="2">
        <v>979</v>
      </c>
      <c r="G984" s="12">
        <f ca="1"/>
        <v>25.178899576984783</v>
      </c>
      <c r="H984" s="12">
        <v>9.7850000000000006E-2</v>
      </c>
      <c r="I984" s="12">
        <v>25.164642703898419</v>
      </c>
    </row>
    <row r="985" spans="6:9" x14ac:dyDescent="0.3">
      <c r="F985" s="2">
        <v>980</v>
      </c>
      <c r="G985" s="12">
        <f ca="1"/>
        <v>25.180804473134906</v>
      </c>
      <c r="H985" s="12">
        <v>9.7949999999999995E-2</v>
      </c>
      <c r="I985" s="12">
        <v>25.170453136002642</v>
      </c>
    </row>
    <row r="986" spans="6:9" x14ac:dyDescent="0.3">
      <c r="F986" s="2">
        <v>981</v>
      </c>
      <c r="G986" s="12">
        <f ca="1"/>
        <v>25.181174154336443</v>
      </c>
      <c r="H986" s="12">
        <v>9.8049999999999998E-2</v>
      </c>
      <c r="I986" s="12">
        <v>25.176260399359407</v>
      </c>
    </row>
    <row r="987" spans="6:9" x14ac:dyDescent="0.3">
      <c r="F987" s="2">
        <v>982</v>
      </c>
      <c r="G987" s="12">
        <f ca="1"/>
        <v>25.189230720314661</v>
      </c>
      <c r="H987" s="12">
        <v>9.8150000000000001E-2</v>
      </c>
      <c r="I987" s="12">
        <v>25.182064499611524</v>
      </c>
    </row>
    <row r="988" spans="6:9" x14ac:dyDescent="0.3">
      <c r="F988" s="2">
        <v>983</v>
      </c>
      <c r="G988" s="12">
        <f ca="1"/>
        <v>25.197829882039571</v>
      </c>
      <c r="H988" s="12">
        <v>9.8250000000000004E-2</v>
      </c>
      <c r="I988" s="12">
        <v>25.187865442386553</v>
      </c>
    </row>
    <row r="989" spans="6:9" x14ac:dyDescent="0.3">
      <c r="F989" s="2">
        <v>984</v>
      </c>
      <c r="G989" s="12">
        <f ca="1"/>
        <v>25.204196292255787</v>
      </c>
      <c r="H989" s="12">
        <v>9.8350000000000007E-2</v>
      </c>
      <c r="I989" s="12">
        <v>25.193663233296824</v>
      </c>
    </row>
    <row r="990" spans="6:9" x14ac:dyDescent="0.3">
      <c r="F990" s="2">
        <v>985</v>
      </c>
      <c r="G990" s="12">
        <f ca="1"/>
        <v>25.216217274705688</v>
      </c>
      <c r="H990" s="12">
        <v>9.8449999999999996E-2</v>
      </c>
      <c r="I990" s="12">
        <v>25.199457877939491</v>
      </c>
    </row>
    <row r="991" spans="6:9" x14ac:dyDescent="0.3">
      <c r="F991" s="2">
        <v>986</v>
      </c>
      <c r="G991" s="12">
        <f ca="1"/>
        <v>25.219325906702441</v>
      </c>
      <c r="H991" s="12">
        <v>9.8549999999999999E-2</v>
      </c>
      <c r="I991" s="12">
        <v>25.205249381896607</v>
      </c>
    </row>
    <row r="992" spans="6:9" x14ac:dyDescent="0.3">
      <c r="F992" s="2">
        <v>987</v>
      </c>
      <c r="G992" s="12">
        <f ca="1"/>
        <v>25.238072834845553</v>
      </c>
      <c r="H992" s="12">
        <v>9.8650000000000002E-2</v>
      </c>
      <c r="I992" s="12">
        <v>25.211037750735176</v>
      </c>
    </row>
    <row r="993" spans="6:9" x14ac:dyDescent="0.3">
      <c r="F993" s="2">
        <v>988</v>
      </c>
      <c r="G993" s="12">
        <f ca="1"/>
        <v>25.238797025400267</v>
      </c>
      <c r="H993" s="12">
        <v>9.8750000000000004E-2</v>
      </c>
      <c r="I993" s="12">
        <v>25.216822990007195</v>
      </c>
    </row>
    <row r="994" spans="6:9" x14ac:dyDescent="0.3">
      <c r="F994" s="2">
        <v>989</v>
      </c>
      <c r="G994" s="12">
        <f ca="1"/>
        <v>25.256198105460328</v>
      </c>
      <c r="H994" s="12">
        <v>9.8849999999999993E-2</v>
      </c>
      <c r="I994" s="12">
        <v>25.222605105249716</v>
      </c>
    </row>
    <row r="995" spans="6:9" x14ac:dyDescent="0.3">
      <c r="F995" s="2">
        <v>990</v>
      </c>
      <c r="G995" s="12">
        <f ca="1"/>
        <v>25.257893977665709</v>
      </c>
      <c r="H995" s="12">
        <v>9.8949999999999996E-2</v>
      </c>
      <c r="I995" s="12">
        <v>25.228384101984918</v>
      </c>
    </row>
    <row r="996" spans="6:9" x14ac:dyDescent="0.3">
      <c r="F996" s="2">
        <v>991</v>
      </c>
      <c r="G996" s="12">
        <f ca="1"/>
        <v>25.26962887782075</v>
      </c>
      <c r="H996" s="12">
        <v>9.9049999999999999E-2</v>
      </c>
      <c r="I996" s="12">
        <v>25.23415998572014</v>
      </c>
    </row>
    <row r="997" spans="6:9" x14ac:dyDescent="0.3">
      <c r="F997" s="2">
        <v>992</v>
      </c>
      <c r="G997" s="12">
        <f ca="1"/>
        <v>25.27400177574588</v>
      </c>
      <c r="H997" s="12">
        <v>9.9150000000000002E-2</v>
      </c>
      <c r="I997" s="12">
        <v>25.239932761947955</v>
      </c>
    </row>
    <row r="998" spans="6:9" x14ac:dyDescent="0.3">
      <c r="F998" s="2">
        <v>993</v>
      </c>
      <c r="G998" s="12">
        <f ca="1"/>
        <v>25.274697319970173</v>
      </c>
      <c r="H998" s="12">
        <v>9.9250000000000005E-2</v>
      </c>
      <c r="I998" s="12">
        <v>25.245702436146196</v>
      </c>
    </row>
    <row r="999" spans="6:9" x14ac:dyDescent="0.3">
      <c r="F999" s="2">
        <v>994</v>
      </c>
      <c r="G999" s="12">
        <f ca="1"/>
        <v>25.27473113493021</v>
      </c>
      <c r="H999" s="12">
        <v>9.9349999999999994E-2</v>
      </c>
      <c r="I999" s="12">
        <v>25.251469013778046</v>
      </c>
    </row>
    <row r="1000" spans="6:9" x14ac:dyDescent="0.3">
      <c r="F1000" s="2">
        <v>995</v>
      </c>
      <c r="G1000" s="12">
        <f ca="1"/>
        <v>25.282131470726377</v>
      </c>
      <c r="H1000" s="12">
        <v>9.9449999999999997E-2</v>
      </c>
      <c r="I1000" s="12">
        <v>25.257232500292073</v>
      </c>
    </row>
    <row r="1001" spans="6:9" x14ac:dyDescent="0.3">
      <c r="F1001" s="2">
        <v>996</v>
      </c>
      <c r="G1001" s="12">
        <f ca="1"/>
        <v>25.286896937827986</v>
      </c>
      <c r="H1001" s="12">
        <v>9.955E-2</v>
      </c>
      <c r="I1001" s="12">
        <v>25.262992901122274</v>
      </c>
    </row>
    <row r="1002" spans="6:9" x14ac:dyDescent="0.3">
      <c r="F1002" s="2">
        <v>997</v>
      </c>
      <c r="G1002" s="12">
        <f ca="1"/>
        <v>25.287423588971937</v>
      </c>
      <c r="H1002" s="12">
        <v>9.9650000000000002E-2</v>
      </c>
      <c r="I1002" s="12">
        <v>25.268750221688155</v>
      </c>
    </row>
    <row r="1003" spans="6:9" x14ac:dyDescent="0.3">
      <c r="F1003" s="2">
        <v>998</v>
      </c>
      <c r="G1003" s="12">
        <f ca="1"/>
        <v>25.291427136219689</v>
      </c>
      <c r="H1003" s="12">
        <v>9.9750000000000005E-2</v>
      </c>
      <c r="I1003" s="12">
        <v>25.274504467394763</v>
      </c>
    </row>
    <row r="1004" spans="6:9" x14ac:dyDescent="0.3">
      <c r="F1004" s="2">
        <v>999</v>
      </c>
      <c r="G1004" s="12">
        <f ca="1"/>
        <v>25.294592251256006</v>
      </c>
      <c r="H1004" s="12">
        <v>9.9849999999999994E-2</v>
      </c>
      <c r="I1004" s="12">
        <v>25.280255643632753</v>
      </c>
    </row>
    <row r="1005" spans="6:9" x14ac:dyDescent="0.3">
      <c r="F1005" s="2">
        <v>1000</v>
      </c>
      <c r="G1005" s="12">
        <f ca="1"/>
        <v>25.298550366210961</v>
      </c>
      <c r="H1005" s="12">
        <v>9.9949999999999997E-2</v>
      </c>
      <c r="I1005" s="12">
        <v>25.28600375577842</v>
      </c>
    </row>
    <row r="1006" spans="6:9" x14ac:dyDescent="0.3">
      <c r="F1006" s="2">
        <v>1001</v>
      </c>
      <c r="G1006" s="12">
        <f ca="1"/>
        <v>25.299170966044866</v>
      </c>
      <c r="H1006" s="12">
        <v>0.10005</v>
      </c>
      <c r="I1006" s="12">
        <v>25.291748809193791</v>
      </c>
    </row>
    <row r="1007" spans="6:9" x14ac:dyDescent="0.3">
      <c r="F1007" s="2">
        <v>1002</v>
      </c>
      <c r="G1007" s="12">
        <f ca="1"/>
        <v>25.301084689556596</v>
      </c>
      <c r="H1007" s="12">
        <v>0.10015</v>
      </c>
      <c r="I1007" s="12">
        <v>25.297490809226627</v>
      </c>
    </row>
    <row r="1008" spans="6:9" x14ac:dyDescent="0.3">
      <c r="F1008" s="2">
        <v>1003</v>
      </c>
      <c r="G1008" s="12">
        <f ca="1"/>
        <v>25.303295711755972</v>
      </c>
      <c r="H1008" s="12">
        <v>0.10025000000000001</v>
      </c>
      <c r="I1008" s="12">
        <v>25.303229761210517</v>
      </c>
    </row>
    <row r="1009" spans="6:9" x14ac:dyDescent="0.3">
      <c r="F1009" s="2">
        <v>1004</v>
      </c>
      <c r="G1009" s="12">
        <f ca="1"/>
        <v>25.305523825426551</v>
      </c>
      <c r="H1009" s="12">
        <v>0.10034999999999999</v>
      </c>
      <c r="I1009" s="12">
        <v>25.3089656704649</v>
      </c>
    </row>
    <row r="1010" spans="6:9" x14ac:dyDescent="0.3">
      <c r="F1010" s="2">
        <v>1005</v>
      </c>
      <c r="G1010" s="12">
        <f ca="1"/>
        <v>25.31456310358741</v>
      </c>
      <c r="H1010" s="12">
        <v>0.10045</v>
      </c>
      <c r="I1010" s="12">
        <v>25.314698542295147</v>
      </c>
    </row>
    <row r="1011" spans="6:9" x14ac:dyDescent="0.3">
      <c r="F1011" s="2">
        <v>1006</v>
      </c>
      <c r="G1011" s="12">
        <f ca="1"/>
        <v>25.319330218623275</v>
      </c>
      <c r="H1011" s="12">
        <v>0.10055</v>
      </c>
      <c r="I1011" s="12">
        <v>25.320428381992585</v>
      </c>
    </row>
    <row r="1012" spans="6:9" x14ac:dyDescent="0.3">
      <c r="F1012" s="2">
        <v>1007</v>
      </c>
      <c r="G1012" s="12">
        <f ca="1"/>
        <v>25.327405613018261</v>
      </c>
      <c r="H1012" s="12">
        <v>0.10065</v>
      </c>
      <c r="I1012" s="12">
        <v>25.326155194834563</v>
      </c>
    </row>
    <row r="1013" spans="6:9" x14ac:dyDescent="0.3">
      <c r="F1013" s="2">
        <v>1008</v>
      </c>
      <c r="G1013" s="12">
        <f ca="1"/>
        <v>25.329748052208725</v>
      </c>
      <c r="H1013" s="12">
        <v>0.10075000000000001</v>
      </c>
      <c r="I1013" s="12">
        <v>25.331878986084497</v>
      </c>
    </row>
    <row r="1014" spans="6:9" x14ac:dyDescent="0.3">
      <c r="F1014" s="2">
        <v>1009</v>
      </c>
      <c r="G1014" s="12">
        <f ca="1"/>
        <v>25.335073351221205</v>
      </c>
      <c r="H1014" s="12">
        <v>0.10085</v>
      </c>
      <c r="I1014" s="12">
        <v>25.337599760991917</v>
      </c>
    </row>
    <row r="1015" spans="6:9" x14ac:dyDescent="0.3">
      <c r="F1015" s="2">
        <v>1010</v>
      </c>
      <c r="G1015" s="12">
        <f ca="1"/>
        <v>25.337817632533437</v>
      </c>
      <c r="H1015" s="12">
        <v>0.10095</v>
      </c>
      <c r="I1015" s="12">
        <v>25.343317524792539</v>
      </c>
    </row>
    <row r="1016" spans="6:9" x14ac:dyDescent="0.3">
      <c r="F1016" s="2">
        <v>1011</v>
      </c>
      <c r="G1016" s="12">
        <f ca="1"/>
        <v>25.339125773116884</v>
      </c>
      <c r="H1016" s="12">
        <v>0.10105</v>
      </c>
      <c r="I1016" s="12">
        <v>25.349032282708286</v>
      </c>
    </row>
    <row r="1017" spans="6:9" x14ac:dyDescent="0.3">
      <c r="F1017" s="2">
        <v>1012</v>
      </c>
      <c r="G1017" s="12">
        <f ca="1"/>
        <v>25.341313674479213</v>
      </c>
      <c r="H1017" s="12">
        <v>0.10115</v>
      </c>
      <c r="I1017" s="12">
        <v>25.354744039947359</v>
      </c>
    </row>
    <row r="1018" spans="6:9" x14ac:dyDescent="0.3">
      <c r="F1018" s="2">
        <v>1013</v>
      </c>
      <c r="G1018" s="12">
        <f ca="1"/>
        <v>25.345986050529834</v>
      </c>
      <c r="H1018" s="12">
        <v>0.10125000000000001</v>
      </c>
      <c r="I1018" s="12">
        <v>25.360452801704277</v>
      </c>
    </row>
    <row r="1019" spans="6:9" x14ac:dyDescent="0.3">
      <c r="F1019" s="2">
        <v>1014</v>
      </c>
      <c r="G1019" s="12">
        <f ca="1"/>
        <v>25.360382912174163</v>
      </c>
      <c r="H1019" s="12">
        <v>0.10135</v>
      </c>
      <c r="I1019" s="12">
        <v>25.366158573159929</v>
      </c>
    </row>
    <row r="1020" spans="6:9" x14ac:dyDescent="0.3">
      <c r="F1020" s="2">
        <v>1015</v>
      </c>
      <c r="G1020" s="12">
        <f ca="1"/>
        <v>25.365073058294513</v>
      </c>
      <c r="H1020" s="12">
        <v>0.10145</v>
      </c>
      <c r="I1020" s="12">
        <v>25.371861359481617</v>
      </c>
    </row>
    <row r="1021" spans="6:9" x14ac:dyDescent="0.3">
      <c r="F1021" s="2">
        <v>1016</v>
      </c>
      <c r="G1021" s="12">
        <f ca="1"/>
        <v>25.36565026269712</v>
      </c>
      <c r="H1021" s="12">
        <v>0.10155</v>
      </c>
      <c r="I1021" s="12">
        <v>25.377561165823131</v>
      </c>
    </row>
    <row r="1022" spans="6:9" x14ac:dyDescent="0.3">
      <c r="F1022" s="2">
        <v>1017</v>
      </c>
      <c r="G1022" s="12">
        <f ca="1"/>
        <v>25.37134413643572</v>
      </c>
      <c r="H1022" s="12">
        <v>0.10165</v>
      </c>
      <c r="I1022" s="12">
        <v>25.383257997324762</v>
      </c>
    </row>
    <row r="1023" spans="6:9" x14ac:dyDescent="0.3">
      <c r="F1023" s="2">
        <v>1018</v>
      </c>
      <c r="G1023" s="12">
        <f ca="1"/>
        <v>25.379494783951159</v>
      </c>
      <c r="H1023" s="12">
        <v>0.10174999999999999</v>
      </c>
      <c r="I1023" s="12">
        <v>25.388951859113362</v>
      </c>
    </row>
    <row r="1024" spans="6:9" x14ac:dyDescent="0.3">
      <c r="F1024" s="2">
        <v>1019</v>
      </c>
      <c r="G1024" s="12">
        <f ca="1"/>
        <v>25.380713243348616</v>
      </c>
      <c r="H1024" s="12">
        <v>0.10185</v>
      </c>
      <c r="I1024" s="12">
        <v>25.394642756302417</v>
      </c>
    </row>
    <row r="1025" spans="6:9" x14ac:dyDescent="0.3">
      <c r="F1025" s="2">
        <v>1020</v>
      </c>
      <c r="G1025" s="12">
        <f ca="1"/>
        <v>25.382270377795049</v>
      </c>
      <c r="H1025" s="12">
        <v>0.10195</v>
      </c>
      <c r="I1025" s="12">
        <v>25.400330693992061</v>
      </c>
    </row>
    <row r="1026" spans="6:9" x14ac:dyDescent="0.3">
      <c r="F1026" s="2">
        <v>1021</v>
      </c>
      <c r="G1026" s="12">
        <f ca="1"/>
        <v>25.384311546700147</v>
      </c>
      <c r="H1026" s="12">
        <v>0.10205</v>
      </c>
      <c r="I1026" s="12">
        <v>25.406015677269142</v>
      </c>
    </row>
    <row r="1027" spans="6:9" x14ac:dyDescent="0.3">
      <c r="F1027" s="2">
        <v>1022</v>
      </c>
      <c r="G1027" s="12">
        <f ca="1"/>
        <v>25.391433993829946</v>
      </c>
      <c r="H1027" s="12">
        <v>0.10215</v>
      </c>
      <c r="I1027" s="12">
        <v>25.411697711207278</v>
      </c>
    </row>
    <row r="1028" spans="6:9" x14ac:dyDescent="0.3">
      <c r="F1028" s="2">
        <v>1023</v>
      </c>
      <c r="G1028" s="12">
        <f ca="1"/>
        <v>25.402167680266377</v>
      </c>
      <c r="H1028" s="12">
        <v>0.10224999999999999</v>
      </c>
      <c r="I1028" s="12">
        <v>25.417376800866869</v>
      </c>
    </row>
    <row r="1029" spans="6:9" x14ac:dyDescent="0.3">
      <c r="F1029" s="2">
        <v>1024</v>
      </c>
      <c r="G1029" s="12">
        <f ca="1"/>
        <v>25.402539910219442</v>
      </c>
      <c r="H1029" s="12">
        <v>0.10235</v>
      </c>
      <c r="I1029" s="12">
        <v>25.423052951295201</v>
      </c>
    </row>
    <row r="1030" spans="6:9" x14ac:dyDescent="0.3">
      <c r="F1030" s="2">
        <v>1025</v>
      </c>
      <c r="G1030" s="12">
        <f ca="1"/>
        <v>25.404149920027486</v>
      </c>
      <c r="H1030" s="12">
        <v>0.10245</v>
      </c>
      <c r="I1030" s="12">
        <v>25.428726167526435</v>
      </c>
    </row>
    <row r="1031" spans="6:9" x14ac:dyDescent="0.3">
      <c r="F1031" s="2">
        <v>1026</v>
      </c>
      <c r="G1031" s="12">
        <f ca="1"/>
        <v>25.407820849516899</v>
      </c>
      <c r="H1031" s="12">
        <v>0.10255</v>
      </c>
      <c r="I1031" s="12">
        <v>25.434396454581687</v>
      </c>
    </row>
    <row r="1032" spans="6:9" x14ac:dyDescent="0.3">
      <c r="F1032" s="2">
        <v>1027</v>
      </c>
      <c r="G1032" s="12">
        <f ca="1"/>
        <v>25.409822362744421</v>
      </c>
      <c r="H1032" s="12">
        <v>0.10265000000000001</v>
      </c>
      <c r="I1032" s="12">
        <v>25.440063817469071</v>
      </c>
    </row>
    <row r="1033" spans="6:9" x14ac:dyDescent="0.3">
      <c r="F1033" s="2">
        <v>1028</v>
      </c>
      <c r="G1033" s="12">
        <f ca="1"/>
        <v>25.4134456211182</v>
      </c>
      <c r="H1033" s="12">
        <v>0.10274999999999999</v>
      </c>
      <c r="I1033" s="12">
        <v>25.445728261183742</v>
      </c>
    </row>
    <row r="1034" spans="6:9" x14ac:dyDescent="0.3">
      <c r="F1034" s="2">
        <v>1029</v>
      </c>
      <c r="G1034" s="12">
        <f ca="1"/>
        <v>25.420309116088198</v>
      </c>
      <c r="H1034" s="12">
        <v>0.10285</v>
      </c>
      <c r="I1034" s="12">
        <v>25.451389790707935</v>
      </c>
    </row>
    <row r="1035" spans="6:9" x14ac:dyDescent="0.3">
      <c r="F1035" s="2">
        <v>1030</v>
      </c>
      <c r="G1035" s="12">
        <f ca="1"/>
        <v>25.420614131540564</v>
      </c>
      <c r="H1035" s="12">
        <v>0.10295</v>
      </c>
      <c r="I1035" s="12">
        <v>25.45704841101103</v>
      </c>
    </row>
    <row r="1036" spans="6:9" x14ac:dyDescent="0.3">
      <c r="F1036" s="2">
        <v>1031</v>
      </c>
      <c r="G1036" s="12">
        <f ca="1"/>
        <v>25.422777222652186</v>
      </c>
      <c r="H1036" s="12">
        <v>0.10305</v>
      </c>
      <c r="I1036" s="12">
        <v>25.46270412704958</v>
      </c>
    </row>
    <row r="1037" spans="6:9" x14ac:dyDescent="0.3">
      <c r="F1037" s="2">
        <v>1032</v>
      </c>
      <c r="G1037" s="12">
        <f ca="1"/>
        <v>25.431510289410358</v>
      </c>
      <c r="H1037" s="12">
        <v>0.10315000000000001</v>
      </c>
      <c r="I1037" s="12">
        <v>25.468356943767361</v>
      </c>
    </row>
    <row r="1038" spans="6:9" x14ac:dyDescent="0.3">
      <c r="F1038" s="2">
        <v>1033</v>
      </c>
      <c r="G1038" s="12">
        <f ca="1"/>
        <v>25.433223064534673</v>
      </c>
      <c r="H1038" s="12">
        <v>0.10324999999999999</v>
      </c>
      <c r="I1038" s="12">
        <v>25.474006866095422</v>
      </c>
    </row>
    <row r="1039" spans="6:9" x14ac:dyDescent="0.3">
      <c r="F1039" s="2">
        <v>1034</v>
      </c>
      <c r="G1039" s="12">
        <f ca="1"/>
        <v>25.443819286458755</v>
      </c>
      <c r="H1039" s="12">
        <v>0.10335</v>
      </c>
      <c r="I1039" s="12">
        <v>25.479653898952122</v>
      </c>
    </row>
    <row r="1040" spans="6:9" x14ac:dyDescent="0.3">
      <c r="F1040" s="2">
        <v>1035</v>
      </c>
      <c r="G1040" s="12">
        <f ca="1"/>
        <v>25.444095774279944</v>
      </c>
      <c r="H1040" s="12">
        <v>0.10345</v>
      </c>
      <c r="I1040" s="12">
        <v>25.485298047243198</v>
      </c>
    </row>
    <row r="1041" spans="6:9" x14ac:dyDescent="0.3">
      <c r="F1041" s="2">
        <v>1036</v>
      </c>
      <c r="G1041" s="12">
        <f ca="1"/>
        <v>25.446163534591861</v>
      </c>
      <c r="H1041" s="12">
        <v>0.10355</v>
      </c>
      <c r="I1041" s="12">
        <v>25.490939315861777</v>
      </c>
    </row>
    <row r="1042" spans="6:9" x14ac:dyDescent="0.3">
      <c r="F1042" s="2">
        <v>1037</v>
      </c>
      <c r="G1042" s="12">
        <f ca="1"/>
        <v>25.450999570120327</v>
      </c>
      <c r="H1042" s="12">
        <v>0.10365000000000001</v>
      </c>
      <c r="I1042" s="12">
        <v>25.496577709688431</v>
      </c>
    </row>
    <row r="1043" spans="6:9" x14ac:dyDescent="0.3">
      <c r="F1043" s="2">
        <v>1038</v>
      </c>
      <c r="G1043" s="12">
        <f ca="1"/>
        <v>25.454235944378933</v>
      </c>
      <c r="H1043" s="12">
        <v>0.10375</v>
      </c>
      <c r="I1043" s="12">
        <v>25.502213233591249</v>
      </c>
    </row>
    <row r="1044" spans="6:9" x14ac:dyDescent="0.3">
      <c r="F1044" s="2">
        <v>1039</v>
      </c>
      <c r="G1044" s="12">
        <f ca="1"/>
        <v>25.455549292638288</v>
      </c>
      <c r="H1044" s="12">
        <v>0.10385</v>
      </c>
      <c r="I1044" s="12">
        <v>25.507845892425841</v>
      </c>
    </row>
    <row r="1045" spans="6:9" x14ac:dyDescent="0.3">
      <c r="F1045" s="2">
        <v>1040</v>
      </c>
      <c r="G1045" s="12">
        <f ca="1"/>
        <v>25.458651287275867</v>
      </c>
      <c r="H1045" s="12">
        <v>0.10395</v>
      </c>
      <c r="I1045" s="12">
        <v>25.513475691035403</v>
      </c>
    </row>
    <row r="1046" spans="6:9" x14ac:dyDescent="0.3">
      <c r="F1046" s="2">
        <v>1041</v>
      </c>
      <c r="G1046" s="12">
        <f ca="1"/>
        <v>25.459904990851427</v>
      </c>
      <c r="H1046" s="12">
        <v>0.10405</v>
      </c>
      <c r="I1046" s="12">
        <v>25.519102634250757</v>
      </c>
    </row>
    <row r="1047" spans="6:9" x14ac:dyDescent="0.3">
      <c r="F1047" s="2">
        <v>1042</v>
      </c>
      <c r="G1047" s="12">
        <f ca="1"/>
        <v>25.460274979598154</v>
      </c>
      <c r="H1047" s="12">
        <v>0.10415000000000001</v>
      </c>
      <c r="I1047" s="12">
        <v>25.52472672689041</v>
      </c>
    </row>
    <row r="1048" spans="6:9" x14ac:dyDescent="0.3">
      <c r="F1048" s="2">
        <v>1043</v>
      </c>
      <c r="G1048" s="12">
        <f ca="1"/>
        <v>25.461700250466855</v>
      </c>
      <c r="H1048" s="12">
        <v>0.10425</v>
      </c>
      <c r="I1048" s="12">
        <v>25.530347973760556</v>
      </c>
    </row>
    <row r="1049" spans="6:9" x14ac:dyDescent="0.3">
      <c r="F1049" s="2">
        <v>1044</v>
      </c>
      <c r="G1049" s="12">
        <f ca="1"/>
        <v>25.468872238976971</v>
      </c>
      <c r="H1049" s="12">
        <v>0.10435</v>
      </c>
      <c r="I1049" s="12">
        <v>25.535966379655171</v>
      </c>
    </row>
    <row r="1050" spans="6:9" x14ac:dyDescent="0.3">
      <c r="F1050" s="2">
        <v>1045</v>
      </c>
      <c r="G1050" s="12">
        <f ca="1"/>
        <v>25.479218687423749</v>
      </c>
      <c r="H1050" s="12">
        <v>0.10445</v>
      </c>
      <c r="I1050" s="12">
        <v>25.541581949356029</v>
      </c>
    </row>
    <row r="1051" spans="6:9" x14ac:dyDescent="0.3">
      <c r="F1051" s="2">
        <v>1046</v>
      </c>
      <c r="G1051" s="12">
        <f ca="1"/>
        <v>25.487021198103484</v>
      </c>
      <c r="H1051" s="12">
        <v>0.10455</v>
      </c>
      <c r="I1051" s="12">
        <v>25.547194687632729</v>
      </c>
    </row>
    <row r="1052" spans="6:9" x14ac:dyDescent="0.3">
      <c r="F1052" s="2">
        <v>1047</v>
      </c>
      <c r="G1052" s="12">
        <f ca="1"/>
        <v>25.487615238267679</v>
      </c>
      <c r="H1052" s="12">
        <v>0.10465000000000001</v>
      </c>
      <c r="I1052" s="12">
        <v>25.552804599242766</v>
      </c>
    </row>
    <row r="1053" spans="6:9" x14ac:dyDescent="0.3">
      <c r="F1053" s="2">
        <v>1048</v>
      </c>
      <c r="G1053" s="12">
        <f ca="1"/>
        <v>25.489646538247875</v>
      </c>
      <c r="H1053" s="12">
        <v>0.10475</v>
      </c>
      <c r="I1053" s="12">
        <v>25.558411688931571</v>
      </c>
    </row>
    <row r="1054" spans="6:9" x14ac:dyDescent="0.3">
      <c r="F1054" s="2">
        <v>1049</v>
      </c>
      <c r="G1054" s="12">
        <f ca="1"/>
        <v>25.498930314541003</v>
      </c>
      <c r="H1054" s="12">
        <v>0.10485</v>
      </c>
      <c r="I1054" s="12">
        <v>25.564015961432538</v>
      </c>
    </row>
    <row r="1055" spans="6:9" x14ac:dyDescent="0.3">
      <c r="F1055" s="2">
        <v>1050</v>
      </c>
      <c r="G1055" s="12">
        <f ca="1"/>
        <v>25.501567364318561</v>
      </c>
      <c r="H1055" s="12">
        <v>0.10495</v>
      </c>
      <c r="I1055" s="12">
        <v>25.569617421467079</v>
      </c>
    </row>
    <row r="1056" spans="6:9" x14ac:dyDescent="0.3">
      <c r="F1056" s="2">
        <v>1051</v>
      </c>
      <c r="G1056" s="12">
        <f ca="1"/>
        <v>25.504064787761315</v>
      </c>
      <c r="H1056" s="12">
        <v>0.10505</v>
      </c>
      <c r="I1056" s="12">
        <v>25.575216073744649</v>
      </c>
    </row>
    <row r="1057" spans="6:9" x14ac:dyDescent="0.3">
      <c r="F1057" s="2">
        <v>1052</v>
      </c>
      <c r="G1057" s="12">
        <f ca="1"/>
        <v>25.505766148153448</v>
      </c>
      <c r="H1057" s="12">
        <v>0.10514999999999999</v>
      </c>
      <c r="I1057" s="12">
        <v>25.580811922962813</v>
      </c>
    </row>
    <row r="1058" spans="6:9" x14ac:dyDescent="0.3">
      <c r="F1058" s="2">
        <v>1053</v>
      </c>
      <c r="G1058" s="12">
        <f ca="1"/>
        <v>25.510109856779071</v>
      </c>
      <c r="H1058" s="12">
        <v>0.10525</v>
      </c>
      <c r="I1058" s="12">
        <v>25.586404973807266</v>
      </c>
    </row>
    <row r="1059" spans="6:9" x14ac:dyDescent="0.3">
      <c r="F1059" s="2">
        <v>1054</v>
      </c>
      <c r="G1059" s="12">
        <f ca="1"/>
        <v>25.517643076720574</v>
      </c>
      <c r="H1059" s="12">
        <v>0.10535</v>
      </c>
      <c r="I1059" s="12">
        <v>25.591995230951888</v>
      </c>
    </row>
    <row r="1060" spans="6:9" x14ac:dyDescent="0.3">
      <c r="F1060" s="2">
        <v>1055</v>
      </c>
      <c r="G1060" s="12">
        <f ca="1"/>
        <v>25.528622693418207</v>
      </c>
      <c r="H1060" s="12">
        <v>0.10545</v>
      </c>
      <c r="I1060" s="12">
        <v>25.597582699058773</v>
      </c>
    </row>
    <row r="1061" spans="6:9" x14ac:dyDescent="0.3">
      <c r="F1061" s="2">
        <v>1056</v>
      </c>
      <c r="G1061" s="12">
        <f ca="1"/>
        <v>25.539918155966355</v>
      </c>
      <c r="H1061" s="12">
        <v>0.10555</v>
      </c>
      <c r="I1061" s="12">
        <v>25.603167382778285</v>
      </c>
    </row>
    <row r="1062" spans="6:9" x14ac:dyDescent="0.3">
      <c r="F1062" s="2">
        <v>1057</v>
      </c>
      <c r="G1062" s="12">
        <f ca="1"/>
        <v>25.549789049965277</v>
      </c>
      <c r="H1062" s="12">
        <v>0.10564999999999999</v>
      </c>
      <c r="I1062" s="12">
        <v>25.608749286749081</v>
      </c>
    </row>
    <row r="1063" spans="6:9" x14ac:dyDescent="0.3">
      <c r="F1063" s="2">
        <v>1058</v>
      </c>
      <c r="G1063" s="12">
        <f ca="1"/>
        <v>25.551473792128945</v>
      </c>
      <c r="H1063" s="12">
        <v>0.10575</v>
      </c>
      <c r="I1063" s="12">
        <v>25.61432841559817</v>
      </c>
    </row>
    <row r="1064" spans="6:9" x14ac:dyDescent="0.3">
      <c r="F1064" s="2">
        <v>1059</v>
      </c>
      <c r="G1064" s="12">
        <f ca="1"/>
        <v>25.565340746064404</v>
      </c>
      <c r="H1064" s="12">
        <v>0.10585</v>
      </c>
      <c r="I1064" s="12">
        <v>25.619904773940938</v>
      </c>
    </row>
    <row r="1065" spans="6:9" x14ac:dyDescent="0.3">
      <c r="F1065" s="2">
        <v>1060</v>
      </c>
      <c r="G1065" s="12">
        <f ca="1"/>
        <v>25.572065402958184</v>
      </c>
      <c r="H1065" s="12">
        <v>0.10595</v>
      </c>
      <c r="I1065" s="12">
        <v>25.625478366381195</v>
      </c>
    </row>
    <row r="1066" spans="6:9" x14ac:dyDescent="0.3">
      <c r="F1066" s="2">
        <v>1061</v>
      </c>
      <c r="G1066" s="12">
        <f ca="1"/>
        <v>25.580959814209827</v>
      </c>
      <c r="H1066" s="12">
        <v>0.10605000000000001</v>
      </c>
      <c r="I1066" s="12">
        <v>25.631049197511224</v>
      </c>
    </row>
    <row r="1067" spans="6:9" x14ac:dyDescent="0.3">
      <c r="F1067" s="2">
        <v>1062</v>
      </c>
      <c r="G1067" s="12">
        <f ca="1"/>
        <v>25.606290815773157</v>
      </c>
      <c r="H1067" s="12">
        <v>0.10614999999999999</v>
      </c>
      <c r="I1067" s="12">
        <v>25.636617271911803</v>
      </c>
    </row>
    <row r="1068" spans="6:9" x14ac:dyDescent="0.3">
      <c r="F1068" s="2">
        <v>1063</v>
      </c>
      <c r="G1068" s="12">
        <f ca="1"/>
        <v>25.607138485505736</v>
      </c>
      <c r="H1068" s="12">
        <v>0.10625</v>
      </c>
      <c r="I1068" s="12">
        <v>25.642182594152263</v>
      </c>
    </row>
    <row r="1069" spans="6:9" x14ac:dyDescent="0.3">
      <c r="F1069" s="2">
        <v>1064</v>
      </c>
      <c r="G1069" s="12">
        <f ca="1"/>
        <v>25.610881214870489</v>
      </c>
      <c r="H1069" s="12">
        <v>0.10635</v>
      </c>
      <c r="I1069" s="12">
        <v>25.6477451687905</v>
      </c>
    </row>
    <row r="1070" spans="6:9" x14ac:dyDescent="0.3">
      <c r="F1070" s="2">
        <v>1065</v>
      </c>
      <c r="G1070" s="12">
        <f ca="1"/>
        <v>25.613237000583911</v>
      </c>
      <c r="H1070" s="12">
        <v>0.10645</v>
      </c>
      <c r="I1070" s="12">
        <v>25.653305000373049</v>
      </c>
    </row>
    <row r="1071" spans="6:9" x14ac:dyDescent="0.3">
      <c r="F1071" s="2">
        <v>1066</v>
      </c>
      <c r="G1071" s="12">
        <f ca="1"/>
        <v>25.627628765810268</v>
      </c>
      <c r="H1071" s="12">
        <v>0.10655000000000001</v>
      </c>
      <c r="I1071" s="12">
        <v>25.658862093435104</v>
      </c>
    </row>
    <row r="1072" spans="6:9" x14ac:dyDescent="0.3">
      <c r="F1072" s="2">
        <v>1067</v>
      </c>
      <c r="G1072" s="12">
        <f ca="1"/>
        <v>25.62949354999613</v>
      </c>
      <c r="H1072" s="12">
        <v>0.10664999999999999</v>
      </c>
      <c r="I1072" s="12">
        <v>25.664416452500554</v>
      </c>
    </row>
    <row r="1073" spans="6:9" x14ac:dyDescent="0.3">
      <c r="F1073" s="2">
        <v>1068</v>
      </c>
      <c r="G1073" s="12">
        <f ca="1"/>
        <v>25.629988459370473</v>
      </c>
      <c r="H1073" s="12">
        <v>0.10675</v>
      </c>
      <c r="I1073" s="12">
        <v>25.66996808208204</v>
      </c>
    </row>
    <row r="1074" spans="6:9" x14ac:dyDescent="0.3">
      <c r="F1074" s="2">
        <v>1069</v>
      </c>
      <c r="G1074" s="12">
        <f ca="1"/>
        <v>25.631505111960536</v>
      </c>
      <c r="H1074" s="12">
        <v>0.10685</v>
      </c>
      <c r="I1074" s="12">
        <v>25.675516986680968</v>
      </c>
    </row>
    <row r="1075" spans="6:9" x14ac:dyDescent="0.3">
      <c r="F1075" s="2">
        <v>1070</v>
      </c>
      <c r="G1075" s="12">
        <f ca="1"/>
        <v>25.640568769628516</v>
      </c>
      <c r="H1075" s="12">
        <v>0.10695</v>
      </c>
      <c r="I1075" s="12">
        <v>25.681063170787564</v>
      </c>
    </row>
    <row r="1076" spans="6:9" x14ac:dyDescent="0.3">
      <c r="F1076" s="2">
        <v>1071</v>
      </c>
      <c r="G1076" s="12">
        <f ca="1"/>
        <v>25.641648373465621</v>
      </c>
      <c r="H1076" s="12">
        <v>0.10705000000000001</v>
      </c>
      <c r="I1076" s="12">
        <v>25.686606638880924</v>
      </c>
    </row>
    <row r="1077" spans="6:9" x14ac:dyDescent="0.3">
      <c r="F1077" s="2">
        <v>1072</v>
      </c>
      <c r="G1077" s="12">
        <f ca="1"/>
        <v>25.643823269525264</v>
      </c>
      <c r="H1077" s="12">
        <v>0.10715</v>
      </c>
      <c r="I1077" s="12">
        <v>25.692147395429018</v>
      </c>
    </row>
    <row r="1078" spans="6:9" x14ac:dyDescent="0.3">
      <c r="F1078" s="2">
        <v>1073</v>
      </c>
      <c r="G1078" s="12">
        <f ca="1"/>
        <v>25.660461644659325</v>
      </c>
      <c r="H1078" s="12">
        <v>0.10725</v>
      </c>
      <c r="I1078" s="12">
        <v>25.697685444888762</v>
      </c>
    </row>
    <row r="1079" spans="6:9" x14ac:dyDescent="0.3">
      <c r="F1079" s="2">
        <v>1074</v>
      </c>
      <c r="G1079" s="12">
        <f ca="1"/>
        <v>25.661071204506058</v>
      </c>
      <c r="H1079" s="12">
        <v>0.10735</v>
      </c>
      <c r="I1079" s="12">
        <v>25.703220791706027</v>
      </c>
    </row>
    <row r="1080" spans="6:9" x14ac:dyDescent="0.3">
      <c r="F1080" s="2">
        <v>1075</v>
      </c>
      <c r="G1080" s="12">
        <f ca="1"/>
        <v>25.663784731074259</v>
      </c>
      <c r="H1080" s="12">
        <v>0.10745</v>
      </c>
      <c r="I1080" s="12">
        <v>25.708753440315711</v>
      </c>
    </row>
    <row r="1081" spans="6:9" x14ac:dyDescent="0.3">
      <c r="F1081" s="2">
        <v>1076</v>
      </c>
      <c r="G1081" s="12">
        <f ca="1"/>
        <v>25.66576943780991</v>
      </c>
      <c r="H1081" s="12">
        <v>0.10755000000000001</v>
      </c>
      <c r="I1081" s="12">
        <v>25.714283395141745</v>
      </c>
    </row>
    <row r="1082" spans="6:9" x14ac:dyDescent="0.3">
      <c r="F1082" s="2">
        <v>1077</v>
      </c>
      <c r="G1082" s="12">
        <f ca="1"/>
        <v>25.665910253249059</v>
      </c>
      <c r="H1082" s="12">
        <v>0.10765</v>
      </c>
      <c r="I1082" s="12">
        <v>25.71981066059714</v>
      </c>
    </row>
    <row r="1083" spans="6:9" x14ac:dyDescent="0.3">
      <c r="F1083" s="2">
        <v>1078</v>
      </c>
      <c r="G1083" s="12">
        <f ca="1"/>
        <v>25.668411330337573</v>
      </c>
      <c r="H1083" s="12">
        <v>0.10775</v>
      </c>
      <c r="I1083" s="12">
        <v>25.725335241084036</v>
      </c>
    </row>
    <row r="1084" spans="6:9" x14ac:dyDescent="0.3">
      <c r="F1084" s="2">
        <v>1079</v>
      </c>
      <c r="G1084" s="12">
        <f ca="1"/>
        <v>25.671862738974045</v>
      </c>
      <c r="H1084" s="12">
        <v>0.10785</v>
      </c>
      <c r="I1084" s="12">
        <v>25.730857140993724</v>
      </c>
    </row>
    <row r="1085" spans="6:9" x14ac:dyDescent="0.3">
      <c r="F1085" s="2">
        <v>1080</v>
      </c>
      <c r="G1085" s="12">
        <f ca="1"/>
        <v>25.688177772541991</v>
      </c>
      <c r="H1085" s="12">
        <v>0.10795</v>
      </c>
      <c r="I1085" s="12">
        <v>25.736376364706686</v>
      </c>
    </row>
    <row r="1086" spans="6:9" x14ac:dyDescent="0.3">
      <c r="F1086" s="2">
        <v>1081</v>
      </c>
      <c r="G1086" s="12">
        <f ca="1"/>
        <v>25.698125100594563</v>
      </c>
      <c r="H1086" s="12">
        <v>0.10804999999999999</v>
      </c>
      <c r="I1086" s="12">
        <v>25.74189291659264</v>
      </c>
    </row>
    <row r="1087" spans="6:9" x14ac:dyDescent="0.3">
      <c r="F1087" s="2">
        <v>1082</v>
      </c>
      <c r="G1087" s="12">
        <f ca="1"/>
        <v>25.710462538060064</v>
      </c>
      <c r="H1087" s="12">
        <v>0.10815</v>
      </c>
      <c r="I1087" s="12">
        <v>25.747406801010573</v>
      </c>
    </row>
    <row r="1088" spans="6:9" x14ac:dyDescent="0.3">
      <c r="F1088" s="2">
        <v>1083</v>
      </c>
      <c r="G1088" s="12">
        <f ca="1"/>
        <v>25.714533240056941</v>
      </c>
      <c r="H1088" s="12">
        <v>0.10825</v>
      </c>
      <c r="I1088" s="12">
        <v>25.752918022308769</v>
      </c>
    </row>
    <row r="1089" spans="6:9" x14ac:dyDescent="0.3">
      <c r="F1089" s="2">
        <v>1084</v>
      </c>
      <c r="G1089" s="12">
        <f ca="1"/>
        <v>25.725789446279506</v>
      </c>
      <c r="H1089" s="12">
        <v>0.10835</v>
      </c>
      <c r="I1089" s="12">
        <v>25.758426584824853</v>
      </c>
    </row>
    <row r="1090" spans="6:9" x14ac:dyDescent="0.3">
      <c r="F1090" s="2">
        <v>1085</v>
      </c>
      <c r="G1090" s="12">
        <f ca="1"/>
        <v>25.728429542295558</v>
      </c>
      <c r="H1090" s="12">
        <v>0.10845</v>
      </c>
      <c r="I1090" s="12">
        <v>25.763932492885832</v>
      </c>
    </row>
    <row r="1091" spans="6:9" x14ac:dyDescent="0.3">
      <c r="F1091" s="2">
        <v>1086</v>
      </c>
      <c r="G1091" s="12">
        <f ca="1"/>
        <v>25.730238804440567</v>
      </c>
      <c r="H1091" s="12">
        <v>0.10854999999999999</v>
      </c>
      <c r="I1091" s="12">
        <v>25.769435750808114</v>
      </c>
    </row>
    <row r="1092" spans="6:9" x14ac:dyDescent="0.3">
      <c r="F1092" s="2">
        <v>1087</v>
      </c>
      <c r="G1092" s="12">
        <f ca="1"/>
        <v>25.733334558490604</v>
      </c>
      <c r="H1092" s="12">
        <v>0.10865</v>
      </c>
      <c r="I1092" s="12">
        <v>25.774936362897563</v>
      </c>
    </row>
    <row r="1093" spans="6:9" x14ac:dyDescent="0.3">
      <c r="F1093" s="2">
        <v>1088</v>
      </c>
      <c r="G1093" s="12">
        <f ca="1"/>
        <v>25.755660359240522</v>
      </c>
      <c r="H1093" s="12">
        <v>0.10875</v>
      </c>
      <c r="I1093" s="12">
        <v>25.780434333449534</v>
      </c>
    </row>
    <row r="1094" spans="6:9" x14ac:dyDescent="0.3">
      <c r="F1094" s="2">
        <v>1089</v>
      </c>
      <c r="G1094" s="12">
        <f ca="1"/>
        <v>25.771805083839265</v>
      </c>
      <c r="H1094" s="12">
        <v>0.10885</v>
      </c>
      <c r="I1094" s="12">
        <v>25.785929666748878</v>
      </c>
    </row>
    <row r="1095" spans="6:9" x14ac:dyDescent="0.3">
      <c r="F1095" s="2">
        <v>1090</v>
      </c>
      <c r="G1095" s="12">
        <f ca="1"/>
        <v>25.782606939368627</v>
      </c>
      <c r="H1095" s="12">
        <v>0.10895000000000001</v>
      </c>
      <c r="I1095" s="12">
        <v>25.79142236707002</v>
      </c>
    </row>
    <row r="1096" spans="6:9" x14ac:dyDescent="0.3">
      <c r="F1096" s="2">
        <v>1091</v>
      </c>
      <c r="G1096" s="12">
        <f ca="1"/>
        <v>25.793642854319518</v>
      </c>
      <c r="H1096" s="12">
        <v>0.10904999999999999</v>
      </c>
      <c r="I1096" s="12">
        <v>25.796912438676966</v>
      </c>
    </row>
    <row r="1097" spans="6:9" x14ac:dyDescent="0.3">
      <c r="F1097" s="2">
        <v>1092</v>
      </c>
      <c r="G1097" s="12">
        <f ca="1"/>
        <v>25.802091832513021</v>
      </c>
      <c r="H1097" s="12">
        <v>0.10915</v>
      </c>
      <c r="I1097" s="12">
        <v>25.802399885823348</v>
      </c>
    </row>
    <row r="1098" spans="6:9" x14ac:dyDescent="0.3">
      <c r="F1098" s="2">
        <v>1093</v>
      </c>
      <c r="G1098" s="12">
        <f ca="1"/>
        <v>25.804563307259379</v>
      </c>
      <c r="H1098" s="12">
        <v>0.10925</v>
      </c>
      <c r="I1098" s="12">
        <v>25.807884712752461</v>
      </c>
    </row>
    <row r="1099" spans="6:9" x14ac:dyDescent="0.3">
      <c r="F1099" s="2">
        <v>1094</v>
      </c>
      <c r="G1099" s="12">
        <f ca="1"/>
        <v>25.806213800621226</v>
      </c>
      <c r="H1099" s="12">
        <v>0.10935</v>
      </c>
      <c r="I1099" s="12">
        <v>25.813366923697295</v>
      </c>
    </row>
    <row r="1100" spans="6:9" x14ac:dyDescent="0.3">
      <c r="F1100" s="2">
        <v>1095</v>
      </c>
      <c r="G1100" s="12">
        <f ca="1"/>
        <v>25.809053302573318</v>
      </c>
      <c r="H1100" s="12">
        <v>0.10945000000000001</v>
      </c>
      <c r="I1100" s="12">
        <v>25.818846522880552</v>
      </c>
    </row>
    <row r="1101" spans="6:9" x14ac:dyDescent="0.3">
      <c r="F1101" s="2">
        <v>1096</v>
      </c>
      <c r="G1101" s="12">
        <f ca="1"/>
        <v>25.8133789429478</v>
      </c>
      <c r="H1101" s="12">
        <v>0.10954999999999999</v>
      </c>
      <c r="I1101" s="12">
        <v>25.824323514514717</v>
      </c>
    </row>
    <row r="1102" spans="6:9" x14ac:dyDescent="0.3">
      <c r="F1102" s="2">
        <v>1097</v>
      </c>
      <c r="G1102" s="12">
        <f ca="1"/>
        <v>25.818735309968005</v>
      </c>
      <c r="H1102" s="12">
        <v>0.10965</v>
      </c>
      <c r="I1102" s="12">
        <v>25.829797902802071</v>
      </c>
    </row>
    <row r="1103" spans="6:9" x14ac:dyDescent="0.3">
      <c r="F1103" s="2">
        <v>1098</v>
      </c>
      <c r="G1103" s="12">
        <f ca="1"/>
        <v>25.838452035293784</v>
      </c>
      <c r="H1103" s="12">
        <v>0.10975</v>
      </c>
      <c r="I1103" s="12">
        <v>25.835269691934712</v>
      </c>
    </row>
    <row r="1104" spans="6:9" x14ac:dyDescent="0.3">
      <c r="F1104" s="2">
        <v>1099</v>
      </c>
      <c r="G1104" s="12">
        <f ca="1"/>
        <v>25.845599975531432</v>
      </c>
      <c r="H1104" s="12">
        <v>0.10985</v>
      </c>
      <c r="I1104" s="12">
        <v>25.84073888609462</v>
      </c>
    </row>
    <row r="1105" spans="6:9" x14ac:dyDescent="0.3">
      <c r="F1105" s="2">
        <v>1100</v>
      </c>
      <c r="G1105" s="12">
        <f ca="1"/>
        <v>25.857783285419828</v>
      </c>
      <c r="H1105" s="12">
        <v>0.10995000000000001</v>
      </c>
      <c r="I1105" s="12">
        <v>25.846205489453663</v>
      </c>
    </row>
    <row r="1106" spans="6:9" x14ac:dyDescent="0.3">
      <c r="F1106" s="2">
        <v>1101</v>
      </c>
      <c r="G1106" s="12">
        <f ca="1"/>
        <v>25.862130071911043</v>
      </c>
      <c r="H1106" s="12">
        <v>0.11005</v>
      </c>
      <c r="I1106" s="12">
        <v>25.85166950617365</v>
      </c>
    </row>
    <row r="1107" spans="6:9" x14ac:dyDescent="0.3">
      <c r="F1107" s="2">
        <v>1102</v>
      </c>
      <c r="G1107" s="12">
        <f ca="1"/>
        <v>25.870167008182719</v>
      </c>
      <c r="H1107" s="12">
        <v>0.11015</v>
      </c>
      <c r="I1107" s="12">
        <v>25.85713094040635</v>
      </c>
    </row>
    <row r="1108" spans="6:9" x14ac:dyDescent="0.3">
      <c r="F1108" s="2">
        <v>1103</v>
      </c>
      <c r="G1108" s="12">
        <f ca="1"/>
        <v>25.8702636738495</v>
      </c>
      <c r="H1108" s="12">
        <v>0.11025</v>
      </c>
      <c r="I1108" s="12">
        <v>25.862589796293541</v>
      </c>
    </row>
    <row r="1109" spans="6:9" x14ac:dyDescent="0.3">
      <c r="F1109" s="2">
        <v>1104</v>
      </c>
      <c r="G1109" s="12">
        <f ca="1"/>
        <v>25.890036555964762</v>
      </c>
      <c r="H1109" s="12">
        <v>0.11035</v>
      </c>
      <c r="I1109" s="12">
        <v>25.868046077967023</v>
      </c>
    </row>
    <row r="1110" spans="6:9" x14ac:dyDescent="0.3">
      <c r="F1110" s="2">
        <v>1105</v>
      </c>
      <c r="G1110" s="12">
        <f ca="1"/>
        <v>25.890843151353597</v>
      </c>
      <c r="H1110" s="12">
        <v>0.11045000000000001</v>
      </c>
      <c r="I1110" s="12">
        <v>25.873499789548681</v>
      </c>
    </row>
    <row r="1111" spans="6:9" x14ac:dyDescent="0.3">
      <c r="F1111" s="2">
        <v>1106</v>
      </c>
      <c r="G1111" s="12">
        <f ca="1"/>
        <v>25.892877995457916</v>
      </c>
      <c r="H1111" s="12">
        <v>0.11055</v>
      </c>
      <c r="I1111" s="12">
        <v>25.878950935150485</v>
      </c>
    </row>
    <row r="1112" spans="6:9" x14ac:dyDescent="0.3">
      <c r="F1112" s="2">
        <v>1107</v>
      </c>
      <c r="G1112" s="12">
        <f ca="1"/>
        <v>25.893893177144353</v>
      </c>
      <c r="H1112" s="12">
        <v>0.11065</v>
      </c>
      <c r="I1112" s="12">
        <v>25.884399518874531</v>
      </c>
    </row>
    <row r="1113" spans="6:9" x14ac:dyDescent="0.3">
      <c r="F1113" s="2">
        <v>1108</v>
      </c>
      <c r="G1113" s="12">
        <f ca="1"/>
        <v>25.897243456729775</v>
      </c>
      <c r="H1113" s="12">
        <v>0.11075</v>
      </c>
      <c r="I1113" s="12">
        <v>25.889845544813106</v>
      </c>
    </row>
    <row r="1114" spans="6:9" x14ac:dyDescent="0.3">
      <c r="F1114" s="2">
        <v>1109</v>
      </c>
      <c r="G1114" s="12">
        <f ca="1"/>
        <v>25.914508519289047</v>
      </c>
      <c r="H1114" s="12">
        <v>0.11085</v>
      </c>
      <c r="I1114" s="12">
        <v>25.895289017048665</v>
      </c>
    </row>
    <row r="1115" spans="6:9" x14ac:dyDescent="0.3">
      <c r="F1115" s="2">
        <v>1110</v>
      </c>
      <c r="G1115" s="12">
        <f ca="1"/>
        <v>25.915515217340577</v>
      </c>
      <c r="H1115" s="12">
        <v>0.11094999999999999</v>
      </c>
      <c r="I1115" s="12">
        <v>25.900729939653921</v>
      </c>
    </row>
    <row r="1116" spans="6:9" x14ac:dyDescent="0.3">
      <c r="F1116" s="2">
        <v>1111</v>
      </c>
      <c r="G1116" s="12">
        <f ca="1"/>
        <v>25.922149423611117</v>
      </c>
      <c r="H1116" s="12">
        <v>0.11105</v>
      </c>
      <c r="I1116" s="12">
        <v>25.906168316691833</v>
      </c>
    </row>
    <row r="1117" spans="6:9" x14ac:dyDescent="0.3">
      <c r="F1117" s="2">
        <v>1112</v>
      </c>
      <c r="G1117" s="12">
        <f ca="1"/>
        <v>25.92836231362547</v>
      </c>
      <c r="H1117" s="12">
        <v>0.11115</v>
      </c>
      <c r="I1117" s="12">
        <v>25.911604152215659</v>
      </c>
    </row>
    <row r="1118" spans="6:9" x14ac:dyDescent="0.3">
      <c r="F1118" s="2">
        <v>1113</v>
      </c>
      <c r="G1118" s="12">
        <f ca="1"/>
        <v>25.936756001114407</v>
      </c>
      <c r="H1118" s="12">
        <v>0.11125</v>
      </c>
      <c r="I1118" s="12">
        <v>25.917037450268989</v>
      </c>
    </row>
    <row r="1119" spans="6:9" x14ac:dyDescent="0.3">
      <c r="F1119" s="2">
        <v>1114</v>
      </c>
      <c r="G1119" s="12">
        <f ca="1"/>
        <v>25.94090890154304</v>
      </c>
      <c r="H1119" s="12">
        <v>0.11135</v>
      </c>
      <c r="I1119" s="12">
        <v>25.922468214885761</v>
      </c>
    </row>
    <row r="1120" spans="6:9" x14ac:dyDescent="0.3">
      <c r="F1120" s="2">
        <v>1115</v>
      </c>
      <c r="G1120" s="12">
        <f ca="1"/>
        <v>25.942441973745101</v>
      </c>
      <c r="H1120" s="12">
        <v>0.11144999999999999</v>
      </c>
      <c r="I1120" s="12">
        <v>25.927896450090316</v>
      </c>
    </row>
    <row r="1121" spans="6:9" x14ac:dyDescent="0.3">
      <c r="F1121" s="2">
        <v>1116</v>
      </c>
      <c r="G1121" s="12">
        <f ca="1"/>
        <v>25.951276084271555</v>
      </c>
      <c r="H1121" s="12">
        <v>0.11155</v>
      </c>
      <c r="I1121" s="12">
        <v>25.933322159897415</v>
      </c>
    </row>
    <row r="1122" spans="6:9" x14ac:dyDescent="0.3">
      <c r="F1122" s="2">
        <v>1117</v>
      </c>
      <c r="G1122" s="12">
        <f ca="1"/>
        <v>25.952428559406368</v>
      </c>
      <c r="H1122" s="12">
        <v>0.11165</v>
      </c>
      <c r="I1122" s="12">
        <v>25.93874534831226</v>
      </c>
    </row>
    <row r="1123" spans="6:9" x14ac:dyDescent="0.3">
      <c r="F1123" s="2">
        <v>1118</v>
      </c>
      <c r="G1123" s="12">
        <f ca="1"/>
        <v>25.95532926348935</v>
      </c>
      <c r="H1123" s="12">
        <v>0.11175</v>
      </c>
      <c r="I1123" s="12">
        <v>25.944166019330567</v>
      </c>
    </row>
    <row r="1124" spans="6:9" x14ac:dyDescent="0.3">
      <c r="F1124" s="2">
        <v>1119</v>
      </c>
      <c r="G1124" s="12">
        <f ca="1"/>
        <v>25.962302115385327</v>
      </c>
      <c r="H1124" s="12">
        <v>0.11185</v>
      </c>
      <c r="I1124" s="12">
        <v>25.949584176938529</v>
      </c>
    </row>
    <row r="1125" spans="6:9" x14ac:dyDescent="0.3">
      <c r="F1125" s="2">
        <v>1120</v>
      </c>
      <c r="G1125" s="12">
        <f ca="1"/>
        <v>25.964189377169365</v>
      </c>
      <c r="H1125" s="12">
        <v>0.11194999999999999</v>
      </c>
      <c r="I1125" s="12">
        <v>25.954999825112925</v>
      </c>
    </row>
    <row r="1126" spans="6:9" x14ac:dyDescent="0.3">
      <c r="F1126" s="2">
        <v>1121</v>
      </c>
      <c r="G1126" s="12">
        <f ca="1"/>
        <v>25.969466170616833</v>
      </c>
      <c r="H1126" s="12">
        <v>0.11205</v>
      </c>
      <c r="I1126" s="12">
        <v>25.960412967821092</v>
      </c>
    </row>
    <row r="1127" spans="6:9" x14ac:dyDescent="0.3">
      <c r="F1127" s="2">
        <v>1122</v>
      </c>
      <c r="G1127" s="12">
        <f ca="1"/>
        <v>25.96959732677611</v>
      </c>
      <c r="H1127" s="12">
        <v>0.11215</v>
      </c>
      <c r="I1127" s="12">
        <v>25.965823609020987</v>
      </c>
    </row>
    <row r="1128" spans="6:9" x14ac:dyDescent="0.3">
      <c r="F1128" s="2">
        <v>1123</v>
      </c>
      <c r="G1128" s="12">
        <f ca="1"/>
        <v>25.97470770275919</v>
      </c>
      <c r="H1128" s="12">
        <v>0.11225</v>
      </c>
      <c r="I1128" s="12">
        <v>25.97123175266119</v>
      </c>
    </row>
    <row r="1129" spans="6:9" x14ac:dyDescent="0.3">
      <c r="F1129" s="2">
        <v>1124</v>
      </c>
      <c r="G1129" s="12">
        <f ca="1"/>
        <v>25.977817009712354</v>
      </c>
      <c r="H1129" s="12">
        <v>0.11235000000000001</v>
      </c>
      <c r="I1129" s="12">
        <v>25.976637402680971</v>
      </c>
    </row>
    <row r="1130" spans="6:9" x14ac:dyDescent="0.3">
      <c r="F1130" s="2">
        <v>1125</v>
      </c>
      <c r="G1130" s="12">
        <f ca="1"/>
        <v>25.981779867588873</v>
      </c>
      <c r="H1130" s="12">
        <v>0.11244999999999999</v>
      </c>
      <c r="I1130" s="12">
        <v>25.982040563010301</v>
      </c>
    </row>
    <row r="1131" spans="6:9" x14ac:dyDescent="0.3">
      <c r="F1131" s="2">
        <v>1126</v>
      </c>
      <c r="G1131" s="12">
        <f ca="1"/>
        <v>25.981974500606743</v>
      </c>
      <c r="H1131" s="12">
        <v>0.11255</v>
      </c>
      <c r="I1131" s="12">
        <v>25.987441237569868</v>
      </c>
    </row>
    <row r="1132" spans="6:9" x14ac:dyDescent="0.3">
      <c r="F1132" s="2">
        <v>1127</v>
      </c>
      <c r="G1132" s="12">
        <f ca="1"/>
        <v>25.984943013136601</v>
      </c>
      <c r="H1132" s="12">
        <v>0.11265</v>
      </c>
      <c r="I1132" s="12">
        <v>25.992839430271133</v>
      </c>
    </row>
    <row r="1133" spans="6:9" x14ac:dyDescent="0.3">
      <c r="F1133" s="2">
        <v>1128</v>
      </c>
      <c r="G1133" s="12">
        <f ca="1"/>
        <v>25.985903265721674</v>
      </c>
      <c r="H1133" s="12">
        <v>0.11275</v>
      </c>
      <c r="I1133" s="12">
        <v>25.998235145016352</v>
      </c>
    </row>
    <row r="1134" spans="6:9" x14ac:dyDescent="0.3">
      <c r="F1134" s="2">
        <v>1129</v>
      </c>
      <c r="G1134" s="12">
        <f ca="1"/>
        <v>25.988136878875466</v>
      </c>
      <c r="H1134" s="12">
        <v>0.11285000000000001</v>
      </c>
      <c r="I1134" s="12">
        <v>26.00362838569859</v>
      </c>
    </row>
    <row r="1135" spans="6:9" x14ac:dyDescent="0.3">
      <c r="F1135" s="2">
        <v>1130</v>
      </c>
      <c r="G1135" s="12">
        <f ca="1"/>
        <v>25.990819203947623</v>
      </c>
      <c r="H1135" s="12">
        <v>0.11294999999999999</v>
      </c>
      <c r="I1135" s="12">
        <v>26.009019156201788</v>
      </c>
    </row>
    <row r="1136" spans="6:9" x14ac:dyDescent="0.3">
      <c r="F1136" s="2">
        <v>1131</v>
      </c>
      <c r="G1136" s="12">
        <f ca="1"/>
        <v>25.995839727333205</v>
      </c>
      <c r="H1136" s="12">
        <v>0.11305</v>
      </c>
      <c r="I1136" s="12">
        <v>26.01440746040074</v>
      </c>
    </row>
    <row r="1137" spans="6:9" x14ac:dyDescent="0.3">
      <c r="F1137" s="2">
        <v>1132</v>
      </c>
      <c r="G1137" s="12">
        <f ca="1"/>
        <v>26.017966287165148</v>
      </c>
      <c r="H1137" s="12">
        <v>0.11315</v>
      </c>
      <c r="I1137" s="12">
        <v>26.019793302161176</v>
      </c>
    </row>
    <row r="1138" spans="6:9" x14ac:dyDescent="0.3">
      <c r="F1138" s="2">
        <v>1133</v>
      </c>
      <c r="G1138" s="12">
        <f ca="1"/>
        <v>26.018438520284629</v>
      </c>
      <c r="H1138" s="12">
        <v>0.11325</v>
      </c>
      <c r="I1138" s="12">
        <v>26.025176685339755</v>
      </c>
    </row>
    <row r="1139" spans="6:9" x14ac:dyDescent="0.3">
      <c r="F1139" s="2">
        <v>1134</v>
      </c>
      <c r="G1139" s="12">
        <f ca="1"/>
        <v>26.018571041066295</v>
      </c>
      <c r="H1139" s="12">
        <v>0.11335000000000001</v>
      </c>
      <c r="I1139" s="12">
        <v>26.030557613784108</v>
      </c>
    </row>
    <row r="1140" spans="6:9" x14ac:dyDescent="0.3">
      <c r="F1140" s="2">
        <v>1135</v>
      </c>
      <c r="G1140" s="12">
        <f ca="1"/>
        <v>26.019532289001571</v>
      </c>
      <c r="H1140" s="12">
        <v>0.11345</v>
      </c>
      <c r="I1140" s="12">
        <v>26.035936091332861</v>
      </c>
    </row>
    <row r="1141" spans="6:9" x14ac:dyDescent="0.3">
      <c r="F1141" s="2">
        <v>1136</v>
      </c>
      <c r="G1141" s="12">
        <f ca="1"/>
        <v>26.022522257717085</v>
      </c>
      <c r="H1141" s="12">
        <v>0.11355</v>
      </c>
      <c r="I1141" s="12">
        <v>26.041312121815679</v>
      </c>
    </row>
    <row r="1142" spans="6:9" x14ac:dyDescent="0.3">
      <c r="F1142" s="2">
        <v>1137</v>
      </c>
      <c r="G1142" s="12">
        <f ca="1"/>
        <v>26.022574903712407</v>
      </c>
      <c r="H1142" s="12">
        <v>0.11365</v>
      </c>
      <c r="I1142" s="12">
        <v>26.046685709053286</v>
      </c>
    </row>
    <row r="1143" spans="6:9" x14ac:dyDescent="0.3">
      <c r="F1143" s="2">
        <v>1138</v>
      </c>
      <c r="G1143" s="12">
        <f ca="1"/>
        <v>26.04102846477462</v>
      </c>
      <c r="H1143" s="12">
        <v>0.11375</v>
      </c>
      <c r="I1143" s="12">
        <v>26.052056856857472</v>
      </c>
    </row>
    <row r="1144" spans="6:9" x14ac:dyDescent="0.3">
      <c r="F1144" s="2">
        <v>1139</v>
      </c>
      <c r="G1144" s="12">
        <f ca="1"/>
        <v>26.04477556643549</v>
      </c>
      <c r="H1144" s="12">
        <v>0.11385000000000001</v>
      </c>
      <c r="I1144" s="12">
        <v>26.057425569031174</v>
      </c>
    </row>
    <row r="1145" spans="6:9" x14ac:dyDescent="0.3">
      <c r="F1145" s="2">
        <v>1140</v>
      </c>
      <c r="G1145" s="12">
        <f ca="1"/>
        <v>26.047119563682909</v>
      </c>
      <c r="H1145" s="12">
        <v>0.11395</v>
      </c>
      <c r="I1145" s="12">
        <v>26.062791849368448</v>
      </c>
    </row>
    <row r="1146" spans="6:9" x14ac:dyDescent="0.3">
      <c r="F1146" s="2">
        <v>1141</v>
      </c>
      <c r="G1146" s="12">
        <f ca="1"/>
        <v>26.055566534271783</v>
      </c>
      <c r="H1146" s="12">
        <v>0.11405</v>
      </c>
      <c r="I1146" s="12">
        <v>26.068155701654533</v>
      </c>
    </row>
    <row r="1147" spans="6:9" x14ac:dyDescent="0.3">
      <c r="F1147" s="2">
        <v>1142</v>
      </c>
      <c r="G1147" s="12">
        <f ca="1"/>
        <v>26.056444861366518</v>
      </c>
      <c r="H1147" s="12">
        <v>0.11415</v>
      </c>
      <c r="I1147" s="12">
        <v>26.073517129665866</v>
      </c>
    </row>
    <row r="1148" spans="6:9" x14ac:dyDescent="0.3">
      <c r="F1148" s="2">
        <v>1143</v>
      </c>
      <c r="G1148" s="12">
        <f ca="1"/>
        <v>26.067151232653405</v>
      </c>
      <c r="H1148" s="12">
        <v>0.11425</v>
      </c>
      <c r="I1148" s="12">
        <v>26.078876137170123</v>
      </c>
    </row>
    <row r="1149" spans="6:9" x14ac:dyDescent="0.3">
      <c r="F1149" s="2">
        <v>1144</v>
      </c>
      <c r="G1149" s="12">
        <f ca="1"/>
        <v>26.072715392863643</v>
      </c>
      <c r="H1149" s="12">
        <v>0.11434999999999999</v>
      </c>
      <c r="I1149" s="12">
        <v>26.084232727926221</v>
      </c>
    </row>
    <row r="1150" spans="6:9" x14ac:dyDescent="0.3">
      <c r="F1150" s="2">
        <v>1145</v>
      </c>
      <c r="G1150" s="12">
        <f ca="1"/>
        <v>26.081534379308508</v>
      </c>
      <c r="H1150" s="12">
        <v>0.11445</v>
      </c>
      <c r="I1150" s="12">
        <v>26.089586905684378</v>
      </c>
    </row>
    <row r="1151" spans="6:9" x14ac:dyDescent="0.3">
      <c r="F1151" s="2">
        <v>1146</v>
      </c>
      <c r="G1151" s="12">
        <f ca="1"/>
        <v>26.084728313653578</v>
      </c>
      <c r="H1151" s="12">
        <v>0.11455</v>
      </c>
      <c r="I1151" s="12">
        <v>26.094938674186118</v>
      </c>
    </row>
    <row r="1152" spans="6:9" x14ac:dyDescent="0.3">
      <c r="F1152" s="2">
        <v>1147</v>
      </c>
      <c r="G1152" s="12">
        <f ca="1"/>
        <v>26.094135429169604</v>
      </c>
      <c r="H1152" s="12">
        <v>0.11465</v>
      </c>
      <c r="I1152" s="12">
        <v>26.100288037164308</v>
      </c>
    </row>
    <row r="1153" spans="6:9" x14ac:dyDescent="0.3">
      <c r="F1153" s="2">
        <v>1148</v>
      </c>
      <c r="G1153" s="12">
        <f ca="1"/>
        <v>26.099393673221041</v>
      </c>
      <c r="H1153" s="12">
        <v>0.11475</v>
      </c>
      <c r="I1153" s="12">
        <v>26.105634998343177</v>
      </c>
    </row>
    <row r="1154" spans="6:9" x14ac:dyDescent="0.3">
      <c r="F1154" s="2">
        <v>1149</v>
      </c>
      <c r="G1154" s="12">
        <f ca="1"/>
        <v>26.105222340267382</v>
      </c>
      <c r="H1154" s="12">
        <v>0.11484999999999999</v>
      </c>
      <c r="I1154" s="12">
        <v>26.110979561438374</v>
      </c>
    </row>
    <row r="1155" spans="6:9" x14ac:dyDescent="0.3">
      <c r="F1155" s="2">
        <v>1150</v>
      </c>
      <c r="G1155" s="12">
        <f ca="1"/>
        <v>26.106383229048365</v>
      </c>
      <c r="H1155" s="12">
        <v>0.11495</v>
      </c>
      <c r="I1155" s="12">
        <v>26.116321730156951</v>
      </c>
    </row>
    <row r="1156" spans="6:9" x14ac:dyDescent="0.3">
      <c r="F1156" s="2">
        <v>1151</v>
      </c>
      <c r="G1156" s="12">
        <f ca="1"/>
        <v>26.109813356178581</v>
      </c>
      <c r="H1156" s="12">
        <v>0.11505</v>
      </c>
      <c r="I1156" s="12">
        <v>26.121661508197416</v>
      </c>
    </row>
    <row r="1157" spans="6:9" x14ac:dyDescent="0.3">
      <c r="F1157" s="2">
        <v>1152</v>
      </c>
      <c r="G1157" s="12">
        <f ca="1"/>
        <v>26.126536122757134</v>
      </c>
      <c r="H1157" s="12">
        <v>0.11515</v>
      </c>
      <c r="I1157" s="12">
        <v>26.126998899249763</v>
      </c>
    </row>
    <row r="1158" spans="6:9" x14ac:dyDescent="0.3">
      <c r="F1158" s="2">
        <v>1153</v>
      </c>
      <c r="G1158" s="12">
        <f ca="1"/>
        <v>26.127768661512835</v>
      </c>
      <c r="H1158" s="12">
        <v>0.11525000000000001</v>
      </c>
      <c r="I1158" s="12">
        <v>26.132333906995481</v>
      </c>
    </row>
    <row r="1159" spans="6:9" x14ac:dyDescent="0.3">
      <c r="F1159" s="2">
        <v>1154</v>
      </c>
      <c r="G1159" s="12">
        <f ca="1"/>
        <v>26.130731487942796</v>
      </c>
      <c r="H1159" s="12">
        <v>0.11534999999999999</v>
      </c>
      <c r="I1159" s="12">
        <v>26.137666535107606</v>
      </c>
    </row>
    <row r="1160" spans="6:9" x14ac:dyDescent="0.3">
      <c r="F1160" s="2">
        <v>1155</v>
      </c>
      <c r="G1160" s="12">
        <f ca="1"/>
        <v>26.132896589416205</v>
      </c>
      <c r="H1160" s="12">
        <v>0.11545</v>
      </c>
      <c r="I1160" s="12">
        <v>26.14299678725072</v>
      </c>
    </row>
    <row r="1161" spans="6:9" x14ac:dyDescent="0.3">
      <c r="F1161" s="2">
        <v>1156</v>
      </c>
      <c r="G1161" s="12">
        <f ca="1"/>
        <v>26.135138790074556</v>
      </c>
      <c r="H1161" s="12">
        <v>0.11555</v>
      </c>
      <c r="I1161" s="12">
        <v>26.148324667081006</v>
      </c>
    </row>
    <row r="1162" spans="6:9" x14ac:dyDescent="0.3">
      <c r="F1162" s="2">
        <v>1157</v>
      </c>
      <c r="G1162" s="12">
        <f ca="1"/>
        <v>26.136161510519408</v>
      </c>
      <c r="H1162" s="12">
        <v>0.11565</v>
      </c>
      <c r="I1162" s="12">
        <v>26.153650178246256</v>
      </c>
    </row>
    <row r="1163" spans="6:9" x14ac:dyDescent="0.3">
      <c r="F1163" s="2">
        <v>1158</v>
      </c>
      <c r="G1163" s="12">
        <f ca="1"/>
        <v>26.139300095156752</v>
      </c>
      <c r="H1163" s="12">
        <v>0.11575000000000001</v>
      </c>
      <c r="I1163" s="12">
        <v>26.158973324385894</v>
      </c>
    </row>
    <row r="1164" spans="6:9" x14ac:dyDescent="0.3">
      <c r="F1164" s="2">
        <v>1159</v>
      </c>
      <c r="G1164" s="12">
        <f ca="1"/>
        <v>26.148627410805283</v>
      </c>
      <c r="H1164" s="12">
        <v>0.11584999999999999</v>
      </c>
      <c r="I1164" s="12">
        <v>26.164294109131024</v>
      </c>
    </row>
    <row r="1165" spans="6:9" x14ac:dyDescent="0.3">
      <c r="F1165" s="2">
        <v>1160</v>
      </c>
      <c r="G1165" s="12">
        <f ca="1"/>
        <v>26.149839120179045</v>
      </c>
      <c r="H1165" s="12">
        <v>0.11595</v>
      </c>
      <c r="I1165" s="12">
        <v>26.169612536104445</v>
      </c>
    </row>
    <row r="1166" spans="6:9" x14ac:dyDescent="0.3">
      <c r="F1166" s="2">
        <v>1161</v>
      </c>
      <c r="G1166" s="12">
        <f ca="1"/>
        <v>26.153260846361</v>
      </c>
      <c r="H1166" s="12">
        <v>0.11605</v>
      </c>
      <c r="I1166" s="12">
        <v>26.174928608920659</v>
      </c>
    </row>
    <row r="1167" spans="6:9" x14ac:dyDescent="0.3">
      <c r="F1167" s="2">
        <v>1162</v>
      </c>
      <c r="G1167" s="12">
        <f ca="1"/>
        <v>26.157929409752228</v>
      </c>
      <c r="H1167" s="12">
        <v>0.11615</v>
      </c>
      <c r="I1167" s="12">
        <v>26.180242331185926</v>
      </c>
    </row>
    <row r="1168" spans="6:9" x14ac:dyDescent="0.3">
      <c r="F1168" s="2">
        <v>1163</v>
      </c>
      <c r="G1168" s="12">
        <f ca="1"/>
        <v>26.159988876834401</v>
      </c>
      <c r="H1168" s="12">
        <v>0.11625000000000001</v>
      </c>
      <c r="I1168" s="12">
        <v>26.185553706498283</v>
      </c>
    </row>
    <row r="1169" spans="6:9" x14ac:dyDescent="0.3">
      <c r="F1169" s="2">
        <v>1164</v>
      </c>
      <c r="G1169" s="12">
        <f ca="1"/>
        <v>26.167927756858319</v>
      </c>
      <c r="H1169" s="12">
        <v>0.11635</v>
      </c>
      <c r="I1169" s="12">
        <v>26.190862738447549</v>
      </c>
    </row>
    <row r="1170" spans="6:9" x14ac:dyDescent="0.3">
      <c r="F1170" s="2">
        <v>1165</v>
      </c>
      <c r="G1170" s="12">
        <f ca="1"/>
        <v>26.168277465701895</v>
      </c>
      <c r="H1170" s="12">
        <v>0.11645</v>
      </c>
      <c r="I1170" s="12">
        <v>26.196169430615384</v>
      </c>
    </row>
    <row r="1171" spans="6:9" x14ac:dyDescent="0.3">
      <c r="F1171" s="2">
        <v>1166</v>
      </c>
      <c r="G1171" s="12">
        <f ca="1"/>
        <v>26.183258646701479</v>
      </c>
      <c r="H1171" s="12">
        <v>0.11655</v>
      </c>
      <c r="I1171" s="12">
        <v>26.201473786575288</v>
      </c>
    </row>
    <row r="1172" spans="6:9" x14ac:dyDescent="0.3">
      <c r="F1172" s="2">
        <v>1167</v>
      </c>
      <c r="G1172" s="12">
        <f ca="1"/>
        <v>26.187630045817109</v>
      </c>
      <c r="H1172" s="12">
        <v>0.11665</v>
      </c>
      <c r="I1172" s="12">
        <v>26.20677580989264</v>
      </c>
    </row>
    <row r="1173" spans="6:9" x14ac:dyDescent="0.3">
      <c r="F1173" s="2">
        <v>1168</v>
      </c>
      <c r="G1173" s="12">
        <f ca="1"/>
        <v>26.192386453310437</v>
      </c>
      <c r="H1173" s="12">
        <v>0.11675000000000001</v>
      </c>
      <c r="I1173" s="12">
        <v>26.212075504124723</v>
      </c>
    </row>
    <row r="1174" spans="6:9" x14ac:dyDescent="0.3">
      <c r="F1174" s="2">
        <v>1169</v>
      </c>
      <c r="G1174" s="12">
        <f ca="1"/>
        <v>26.195600282618024</v>
      </c>
      <c r="H1174" s="12">
        <v>0.11685</v>
      </c>
      <c r="I1174" s="12">
        <v>26.217372872820743</v>
      </c>
    </row>
    <row r="1175" spans="6:9" x14ac:dyDescent="0.3">
      <c r="F1175" s="2">
        <v>1170</v>
      </c>
      <c r="G1175" s="12">
        <f ca="1"/>
        <v>26.202553572202248</v>
      </c>
      <c r="H1175" s="12">
        <v>0.11695</v>
      </c>
      <c r="I1175" s="12">
        <v>26.222667919521854</v>
      </c>
    </row>
    <row r="1176" spans="6:9" x14ac:dyDescent="0.3">
      <c r="F1176" s="2">
        <v>1171</v>
      </c>
      <c r="G1176" s="12">
        <f ca="1"/>
        <v>26.204367865348587</v>
      </c>
      <c r="H1176" s="12">
        <v>0.11705</v>
      </c>
      <c r="I1176" s="12">
        <v>26.227960647761186</v>
      </c>
    </row>
    <row r="1177" spans="6:9" x14ac:dyDescent="0.3">
      <c r="F1177" s="2">
        <v>1172</v>
      </c>
      <c r="G1177" s="12">
        <f ca="1"/>
        <v>26.207669511392375</v>
      </c>
      <c r="H1177" s="12">
        <v>0.11715</v>
      </c>
      <c r="I1177" s="12">
        <v>26.233251061063893</v>
      </c>
    </row>
    <row r="1178" spans="6:9" x14ac:dyDescent="0.3">
      <c r="F1178" s="2">
        <v>1173</v>
      </c>
      <c r="G1178" s="12">
        <f ca="1"/>
        <v>26.212722924224614</v>
      </c>
      <c r="H1178" s="12">
        <v>0.11724999999999999</v>
      </c>
      <c r="I1178" s="12">
        <v>26.238539162947127</v>
      </c>
    </row>
    <row r="1179" spans="6:9" x14ac:dyDescent="0.3">
      <c r="F1179" s="2">
        <v>1174</v>
      </c>
      <c r="G1179" s="12">
        <f ca="1"/>
        <v>26.225598510794306</v>
      </c>
      <c r="H1179" s="12">
        <v>0.11735</v>
      </c>
      <c r="I1179" s="12">
        <v>26.243824956920111</v>
      </c>
    </row>
    <row r="1180" spans="6:9" x14ac:dyDescent="0.3">
      <c r="F1180" s="2">
        <v>1175</v>
      </c>
      <c r="G1180" s="12">
        <f ca="1"/>
        <v>26.225844829753431</v>
      </c>
      <c r="H1180" s="12">
        <v>0.11745</v>
      </c>
      <c r="I1180" s="12">
        <v>26.249108446484147</v>
      </c>
    </row>
    <row r="1181" spans="6:9" x14ac:dyDescent="0.3">
      <c r="F1181" s="2">
        <v>1176</v>
      </c>
      <c r="G1181" s="12">
        <f ca="1"/>
        <v>26.22810758526591</v>
      </c>
      <c r="H1181" s="12">
        <v>0.11755</v>
      </c>
      <c r="I1181" s="12">
        <v>26.254389635132618</v>
      </c>
    </row>
    <row r="1182" spans="6:9" x14ac:dyDescent="0.3">
      <c r="F1182" s="2">
        <v>1177</v>
      </c>
      <c r="G1182" s="12">
        <f ca="1"/>
        <v>26.22841571178952</v>
      </c>
      <c r="H1182" s="12">
        <v>0.11765</v>
      </c>
      <c r="I1182" s="12">
        <v>26.259668526351064</v>
      </c>
    </row>
    <row r="1183" spans="6:9" x14ac:dyDescent="0.3">
      <c r="F1183" s="2">
        <v>1178</v>
      </c>
      <c r="G1183" s="12">
        <f ca="1"/>
        <v>26.237021403532864</v>
      </c>
      <c r="H1183" s="12">
        <v>0.11774999999999999</v>
      </c>
      <c r="I1183" s="12">
        <v>26.264945123617153</v>
      </c>
    </row>
    <row r="1184" spans="6:9" x14ac:dyDescent="0.3">
      <c r="F1184" s="2">
        <v>1179</v>
      </c>
      <c r="G1184" s="12">
        <f ca="1"/>
        <v>26.241653945339298</v>
      </c>
      <c r="H1184" s="12">
        <v>0.11785</v>
      </c>
      <c r="I1184" s="12">
        <v>26.27021943040074</v>
      </c>
    </row>
    <row r="1185" spans="6:9" x14ac:dyDescent="0.3">
      <c r="F1185" s="2">
        <v>1180</v>
      </c>
      <c r="G1185" s="12">
        <f ca="1"/>
        <v>26.244095882868034</v>
      </c>
      <c r="H1185" s="12">
        <v>0.11795</v>
      </c>
      <c r="I1185" s="12">
        <v>26.275491450163877</v>
      </c>
    </row>
    <row r="1186" spans="6:9" x14ac:dyDescent="0.3">
      <c r="F1186" s="2">
        <v>1181</v>
      </c>
      <c r="G1186" s="12">
        <f ca="1"/>
        <v>26.250603710125901</v>
      </c>
      <c r="H1186" s="12">
        <v>0.11805</v>
      </c>
      <c r="I1186" s="12">
        <v>26.280761186360838</v>
      </c>
    </row>
    <row r="1187" spans="6:9" x14ac:dyDescent="0.3">
      <c r="F1187" s="2">
        <v>1182</v>
      </c>
      <c r="G1187" s="12">
        <f ca="1"/>
        <v>26.255996098217896</v>
      </c>
      <c r="H1187" s="12">
        <v>0.11815000000000001</v>
      </c>
      <c r="I1187" s="12">
        <v>26.286028642438154</v>
      </c>
    </row>
    <row r="1188" spans="6:9" x14ac:dyDescent="0.3">
      <c r="F1188" s="2">
        <v>1183</v>
      </c>
      <c r="G1188" s="12">
        <f ca="1"/>
        <v>26.264114136621654</v>
      </c>
      <c r="H1188" s="12">
        <v>0.11824999999999999</v>
      </c>
      <c r="I1188" s="12">
        <v>26.291293821834618</v>
      </c>
    </row>
    <row r="1189" spans="6:9" x14ac:dyDescent="0.3">
      <c r="F1189" s="2">
        <v>1184</v>
      </c>
      <c r="G1189" s="12">
        <f ca="1"/>
        <v>26.282453124425558</v>
      </c>
      <c r="H1189" s="12">
        <v>0.11835</v>
      </c>
      <c r="I1189" s="12">
        <v>26.296556727981333</v>
      </c>
    </row>
    <row r="1190" spans="6:9" x14ac:dyDescent="0.3">
      <c r="F1190" s="2">
        <v>1185</v>
      </c>
      <c r="G1190" s="12">
        <f ca="1"/>
        <v>26.28378917833264</v>
      </c>
      <c r="H1190" s="12">
        <v>0.11845</v>
      </c>
      <c r="I1190" s="12">
        <v>26.301817364301712</v>
      </c>
    </row>
    <row r="1191" spans="6:9" x14ac:dyDescent="0.3">
      <c r="F1191" s="2">
        <v>1186</v>
      </c>
      <c r="G1191" s="12">
        <f ca="1"/>
        <v>26.295391445742951</v>
      </c>
      <c r="H1191" s="12">
        <v>0.11855</v>
      </c>
      <c r="I1191" s="12">
        <v>26.307075734211519</v>
      </c>
    </row>
    <row r="1192" spans="6:9" x14ac:dyDescent="0.3">
      <c r="F1192" s="2">
        <v>1187</v>
      </c>
      <c r="G1192" s="12">
        <f ca="1"/>
        <v>26.298524585928057</v>
      </c>
      <c r="H1192" s="12">
        <v>0.11865000000000001</v>
      </c>
      <c r="I1192" s="12">
        <v>26.31233184111888</v>
      </c>
    </row>
    <row r="1193" spans="6:9" x14ac:dyDescent="0.3">
      <c r="F1193" s="2">
        <v>1188</v>
      </c>
      <c r="G1193" s="12">
        <f ca="1"/>
        <v>26.310053089001762</v>
      </c>
      <c r="H1193" s="12">
        <v>0.11874999999999999</v>
      </c>
      <c r="I1193" s="12">
        <v>26.31758568842432</v>
      </c>
    </row>
    <row r="1194" spans="6:9" x14ac:dyDescent="0.3">
      <c r="F1194" s="2">
        <v>1189</v>
      </c>
      <c r="G1194" s="12">
        <f ca="1"/>
        <v>26.334590125296202</v>
      </c>
      <c r="H1194" s="12">
        <v>0.11885</v>
      </c>
      <c r="I1194" s="12">
        <v>26.322837279520773</v>
      </c>
    </row>
    <row r="1195" spans="6:9" x14ac:dyDescent="0.3">
      <c r="F1195" s="2">
        <v>1190</v>
      </c>
      <c r="G1195" s="12">
        <f ca="1"/>
        <v>26.343584740621068</v>
      </c>
      <c r="H1195" s="12">
        <v>0.11895</v>
      </c>
      <c r="I1195" s="12">
        <v>26.328086617793616</v>
      </c>
    </row>
    <row r="1196" spans="6:9" x14ac:dyDescent="0.3">
      <c r="F1196" s="2">
        <v>1191</v>
      </c>
      <c r="G1196" s="12">
        <f ca="1"/>
        <v>26.346767690788887</v>
      </c>
      <c r="H1196" s="12">
        <v>0.11905</v>
      </c>
      <c r="I1196" s="12">
        <v>26.333333706620696</v>
      </c>
    </row>
    <row r="1197" spans="6:9" x14ac:dyDescent="0.3">
      <c r="F1197" s="2">
        <v>1192</v>
      </c>
      <c r="G1197" s="12">
        <f ca="1"/>
        <v>26.356433326477045</v>
      </c>
      <c r="H1197" s="12">
        <v>0.11915000000000001</v>
      </c>
      <c r="I1197" s="12">
        <v>26.338578549372325</v>
      </c>
    </row>
    <row r="1198" spans="6:9" x14ac:dyDescent="0.3">
      <c r="F1198" s="2">
        <v>1193</v>
      </c>
      <c r="G1198" s="12">
        <f ca="1"/>
        <v>26.357415284741982</v>
      </c>
      <c r="H1198" s="12">
        <v>0.11924999999999999</v>
      </c>
      <c r="I1198" s="12">
        <v>26.343821149411347</v>
      </c>
    </row>
    <row r="1199" spans="6:9" x14ac:dyDescent="0.3">
      <c r="F1199" s="2">
        <v>1194</v>
      </c>
      <c r="G1199" s="12">
        <f ca="1"/>
        <v>26.360298912608943</v>
      </c>
      <c r="H1199" s="12">
        <v>0.11935</v>
      </c>
      <c r="I1199" s="12">
        <v>26.349061510093122</v>
      </c>
    </row>
    <row r="1200" spans="6:9" x14ac:dyDescent="0.3">
      <c r="F1200" s="2">
        <v>1195</v>
      </c>
      <c r="G1200" s="12">
        <f ca="1"/>
        <v>26.370771913080301</v>
      </c>
      <c r="H1200" s="12">
        <v>0.11945</v>
      </c>
      <c r="I1200" s="12">
        <v>26.354299634765567</v>
      </c>
    </row>
    <row r="1201" spans="6:9" x14ac:dyDescent="0.3">
      <c r="F1201" s="2">
        <v>1196</v>
      </c>
      <c r="G1201" s="12">
        <f ca="1"/>
        <v>26.371967767758907</v>
      </c>
      <c r="H1201" s="12">
        <v>0.11955</v>
      </c>
      <c r="I1201" s="12">
        <v>26.359535526769186</v>
      </c>
    </row>
    <row r="1202" spans="6:9" x14ac:dyDescent="0.3">
      <c r="F1202" s="2">
        <v>1197</v>
      </c>
      <c r="G1202" s="12">
        <f ca="1"/>
        <v>26.383942963569286</v>
      </c>
      <c r="H1202" s="12">
        <v>0.11965000000000001</v>
      </c>
      <c r="I1202" s="12">
        <v>26.364769189437073</v>
      </c>
    </row>
    <row r="1203" spans="6:9" x14ac:dyDescent="0.3">
      <c r="F1203" s="2">
        <v>1198</v>
      </c>
      <c r="G1203" s="12">
        <f ca="1"/>
        <v>26.385989840896269</v>
      </c>
      <c r="H1203" s="12">
        <v>0.11975</v>
      </c>
      <c r="I1203" s="12">
        <v>26.370000626094953</v>
      </c>
    </row>
    <row r="1204" spans="6:9" x14ac:dyDescent="0.3">
      <c r="F1204" s="2">
        <v>1199</v>
      </c>
      <c r="G1204" s="12">
        <f ca="1"/>
        <v>26.388650670542134</v>
      </c>
      <c r="H1204" s="12">
        <v>0.11985</v>
      </c>
      <c r="I1204" s="12">
        <v>26.375229840061188</v>
      </c>
    </row>
    <row r="1205" spans="6:9" x14ac:dyDescent="0.3">
      <c r="F1205" s="2">
        <v>1200</v>
      </c>
      <c r="G1205" s="12">
        <f ca="1"/>
        <v>26.390377168584919</v>
      </c>
      <c r="H1205" s="12">
        <v>0.11995</v>
      </c>
      <c r="I1205" s="12">
        <v>26.380456834646825</v>
      </c>
    </row>
    <row r="1206" spans="6:9" x14ac:dyDescent="0.3">
      <c r="F1206" s="2">
        <v>1201</v>
      </c>
      <c r="G1206" s="12">
        <f ca="1"/>
        <v>26.396028139670896</v>
      </c>
      <c r="H1206" s="12">
        <v>0.12005</v>
      </c>
      <c r="I1206" s="12">
        <v>26.38568161315558</v>
      </c>
    </row>
    <row r="1207" spans="6:9" x14ac:dyDescent="0.3">
      <c r="F1207" s="2">
        <v>1202</v>
      </c>
      <c r="G1207" s="12">
        <f ca="1"/>
        <v>26.399086613772738</v>
      </c>
      <c r="H1207" s="12">
        <v>0.12015000000000001</v>
      </c>
      <c r="I1207" s="12">
        <v>26.390904178883897</v>
      </c>
    </row>
    <row r="1208" spans="6:9" x14ac:dyDescent="0.3">
      <c r="F1208" s="2">
        <v>1203</v>
      </c>
      <c r="G1208" s="12">
        <f ca="1"/>
        <v>26.406587327840377</v>
      </c>
      <c r="H1208" s="12">
        <v>0.12025</v>
      </c>
      <c r="I1208" s="12">
        <v>26.396124535120951</v>
      </c>
    </row>
    <row r="1209" spans="6:9" x14ac:dyDescent="0.3">
      <c r="F1209" s="2">
        <v>1204</v>
      </c>
      <c r="G1209" s="12">
        <f ca="1"/>
        <v>26.412871064106945</v>
      </c>
      <c r="H1209" s="12">
        <v>0.12035</v>
      </c>
      <c r="I1209" s="12">
        <v>26.401342685148677</v>
      </c>
    </row>
    <row r="1210" spans="6:9" x14ac:dyDescent="0.3">
      <c r="F1210" s="2">
        <v>1205</v>
      </c>
      <c r="G1210" s="12">
        <f ca="1"/>
        <v>26.418084557238583</v>
      </c>
      <c r="H1210" s="12">
        <v>0.12045</v>
      </c>
      <c r="I1210" s="12">
        <v>26.40655863224179</v>
      </c>
    </row>
    <row r="1211" spans="6:9" x14ac:dyDescent="0.3">
      <c r="F1211" s="2">
        <v>1206</v>
      </c>
      <c r="G1211" s="12">
        <f ca="1"/>
        <v>26.425905831619403</v>
      </c>
      <c r="H1211" s="12">
        <v>0.12055</v>
      </c>
      <c r="I1211" s="12">
        <v>26.411772379667806</v>
      </c>
    </row>
    <row r="1212" spans="6:9" x14ac:dyDescent="0.3">
      <c r="F1212" s="2">
        <v>1207</v>
      </c>
      <c r="G1212" s="12">
        <f ca="1"/>
        <v>26.438323060784978</v>
      </c>
      <c r="H1212" s="12">
        <v>0.12064999999999999</v>
      </c>
      <c r="I1212" s="12">
        <v>26.41698393068706</v>
      </c>
    </row>
    <row r="1213" spans="6:9" x14ac:dyDescent="0.3">
      <c r="F1213" s="2">
        <v>1208</v>
      </c>
      <c r="G1213" s="12">
        <f ca="1"/>
        <v>26.441046843068904</v>
      </c>
      <c r="H1213" s="12">
        <v>0.12075</v>
      </c>
      <c r="I1213" s="12">
        <v>26.422193288552737</v>
      </c>
    </row>
    <row r="1214" spans="6:9" x14ac:dyDescent="0.3">
      <c r="F1214" s="2">
        <v>1209</v>
      </c>
      <c r="G1214" s="12">
        <f ca="1"/>
        <v>26.441945976807979</v>
      </c>
      <c r="H1214" s="12">
        <v>0.12085</v>
      </c>
      <c r="I1214" s="12">
        <v>26.427400456510888</v>
      </c>
    </row>
    <row r="1215" spans="6:9" x14ac:dyDescent="0.3">
      <c r="F1215" s="2">
        <v>1210</v>
      </c>
      <c r="G1215" s="12">
        <f ca="1"/>
        <v>26.442794444014865</v>
      </c>
      <c r="H1215" s="12">
        <v>0.12095</v>
      </c>
      <c r="I1215" s="12">
        <v>26.432605437800468</v>
      </c>
    </row>
    <row r="1216" spans="6:9" x14ac:dyDescent="0.3">
      <c r="F1216" s="2">
        <v>1211</v>
      </c>
      <c r="G1216" s="12">
        <f ca="1"/>
        <v>26.445307010256613</v>
      </c>
      <c r="H1216" s="12">
        <v>0.12105</v>
      </c>
      <c r="I1216" s="12">
        <v>26.437808235653314</v>
      </c>
    </row>
    <row r="1217" spans="6:9" x14ac:dyDescent="0.3">
      <c r="F1217" s="2">
        <v>1212</v>
      </c>
      <c r="G1217" s="12">
        <f ca="1"/>
        <v>26.451211730457914</v>
      </c>
      <c r="H1217" s="12">
        <v>0.12114999999999999</v>
      </c>
      <c r="I1217" s="12">
        <v>26.443008853294213</v>
      </c>
    </row>
    <row r="1218" spans="6:9" x14ac:dyDescent="0.3">
      <c r="F1218" s="2">
        <v>1213</v>
      </c>
      <c r="G1218" s="12">
        <f ca="1"/>
        <v>26.467990826474765</v>
      </c>
      <c r="H1218" s="12">
        <v>0.12125</v>
      </c>
      <c r="I1218" s="12">
        <v>26.448207293940911</v>
      </c>
    </row>
    <row r="1219" spans="6:9" x14ac:dyDescent="0.3">
      <c r="F1219" s="2">
        <v>1214</v>
      </c>
      <c r="G1219" s="12">
        <f ca="1"/>
        <v>26.478899484359314</v>
      </c>
      <c r="H1219" s="12">
        <v>0.12135</v>
      </c>
      <c r="I1219" s="12">
        <v>26.453403560804116</v>
      </c>
    </row>
    <row r="1220" spans="6:9" x14ac:dyDescent="0.3">
      <c r="F1220" s="2">
        <v>1215</v>
      </c>
      <c r="G1220" s="12">
        <f ca="1"/>
        <v>26.487976483411604</v>
      </c>
      <c r="H1220" s="12">
        <v>0.12145</v>
      </c>
      <c r="I1220" s="12">
        <v>26.458597657087537</v>
      </c>
    </row>
    <row r="1221" spans="6:9" x14ac:dyDescent="0.3">
      <c r="F1221" s="2">
        <v>1216</v>
      </c>
      <c r="G1221" s="12">
        <f ca="1"/>
        <v>26.490333325185404</v>
      </c>
      <c r="H1221" s="12">
        <v>0.12155000000000001</v>
      </c>
      <c r="I1221" s="12">
        <v>26.463789585987911</v>
      </c>
    </row>
    <row r="1222" spans="6:9" x14ac:dyDescent="0.3">
      <c r="F1222" s="2">
        <v>1217</v>
      </c>
      <c r="G1222" s="12">
        <f ca="1"/>
        <v>26.498064023158719</v>
      </c>
      <c r="H1222" s="12">
        <v>0.12164999999999999</v>
      </c>
      <c r="I1222" s="12">
        <v>26.46897935069499</v>
      </c>
    </row>
    <row r="1223" spans="6:9" x14ac:dyDescent="0.3">
      <c r="F1223" s="2">
        <v>1218</v>
      </c>
      <c r="G1223" s="12">
        <f ca="1"/>
        <v>26.503334600017091</v>
      </c>
      <c r="H1223" s="12">
        <v>0.12175</v>
      </c>
      <c r="I1223" s="12">
        <v>26.474166954391606</v>
      </c>
    </row>
    <row r="1224" spans="6:9" x14ac:dyDescent="0.3">
      <c r="F1224" s="2">
        <v>1219</v>
      </c>
      <c r="G1224" s="12">
        <f ca="1"/>
        <v>26.507895577272546</v>
      </c>
      <c r="H1224" s="12">
        <v>0.12185</v>
      </c>
      <c r="I1224" s="12">
        <v>26.479352400253667</v>
      </c>
    </row>
    <row r="1225" spans="6:9" x14ac:dyDescent="0.3">
      <c r="F1225" s="2">
        <v>1220</v>
      </c>
      <c r="G1225" s="12">
        <f ca="1"/>
        <v>26.509017716371215</v>
      </c>
      <c r="H1225" s="12">
        <v>0.12195</v>
      </c>
      <c r="I1225" s="12">
        <v>26.48453569145018</v>
      </c>
    </row>
    <row r="1226" spans="6:9" x14ac:dyDescent="0.3">
      <c r="F1226" s="2">
        <v>1221</v>
      </c>
      <c r="G1226" s="12">
        <f ca="1"/>
        <v>26.517248703718234</v>
      </c>
      <c r="H1226" s="12">
        <v>0.12205000000000001</v>
      </c>
      <c r="I1226" s="12">
        <v>26.489716831143276</v>
      </c>
    </row>
    <row r="1227" spans="6:9" x14ac:dyDescent="0.3">
      <c r="F1227" s="2">
        <v>1222</v>
      </c>
      <c r="G1227" s="12">
        <f ca="1"/>
        <v>26.517587494987961</v>
      </c>
      <c r="H1227" s="12">
        <v>0.12214999999999999</v>
      </c>
      <c r="I1227" s="12">
        <v>26.494895822488221</v>
      </c>
    </row>
    <row r="1228" spans="6:9" x14ac:dyDescent="0.3">
      <c r="F1228" s="2">
        <v>1223</v>
      </c>
      <c r="G1228" s="12">
        <f ca="1"/>
        <v>26.525335835091695</v>
      </c>
      <c r="H1228" s="12">
        <v>0.12225</v>
      </c>
      <c r="I1228" s="12">
        <v>26.500072668633454</v>
      </c>
    </row>
    <row r="1229" spans="6:9" x14ac:dyDescent="0.3">
      <c r="F1229" s="2">
        <v>1224</v>
      </c>
      <c r="G1229" s="12">
        <f ca="1"/>
        <v>26.525779505324557</v>
      </c>
      <c r="H1229" s="12">
        <v>0.12235</v>
      </c>
      <c r="I1229" s="12">
        <v>26.505247372720603</v>
      </c>
    </row>
    <row r="1230" spans="6:9" x14ac:dyDescent="0.3">
      <c r="F1230" s="2">
        <v>1225</v>
      </c>
      <c r="G1230" s="12">
        <f ca="1"/>
        <v>26.5300005614389</v>
      </c>
      <c r="H1230" s="12">
        <v>0.12245</v>
      </c>
      <c r="I1230" s="12">
        <v>26.510419937884492</v>
      </c>
    </row>
    <row r="1231" spans="6:9" x14ac:dyDescent="0.3">
      <c r="F1231" s="2">
        <v>1226</v>
      </c>
      <c r="G1231" s="12">
        <f ca="1"/>
        <v>26.532581248899302</v>
      </c>
      <c r="H1231" s="12">
        <v>0.12255000000000001</v>
      </c>
      <c r="I1231" s="12">
        <v>26.515590367253164</v>
      </c>
    </row>
    <row r="1232" spans="6:9" x14ac:dyDescent="0.3">
      <c r="F1232" s="2">
        <v>1227</v>
      </c>
      <c r="G1232" s="12">
        <f ca="1"/>
        <v>26.53464446039974</v>
      </c>
      <c r="H1232" s="12">
        <v>0.12265</v>
      </c>
      <c r="I1232" s="12">
        <v>26.520758663947916</v>
      </c>
    </row>
    <row r="1233" spans="6:9" x14ac:dyDescent="0.3">
      <c r="F1233" s="2">
        <v>1228</v>
      </c>
      <c r="G1233" s="12">
        <f ca="1"/>
        <v>26.534825995149852</v>
      </c>
      <c r="H1233" s="12">
        <v>0.12275</v>
      </c>
      <c r="I1233" s="12">
        <v>26.525924831083319</v>
      </c>
    </row>
    <row r="1234" spans="6:9" x14ac:dyDescent="0.3">
      <c r="F1234" s="2">
        <v>1229</v>
      </c>
      <c r="G1234" s="12">
        <f ca="1"/>
        <v>26.543211089362657</v>
      </c>
      <c r="H1234" s="12">
        <v>0.12285</v>
      </c>
      <c r="I1234" s="12">
        <v>26.531088871767206</v>
      </c>
    </row>
    <row r="1235" spans="6:9" x14ac:dyDescent="0.3">
      <c r="F1235" s="2">
        <v>1230</v>
      </c>
      <c r="G1235" s="12">
        <f ca="1"/>
        <v>26.545839477793969</v>
      </c>
      <c r="H1235" s="12">
        <v>0.12295</v>
      </c>
      <c r="I1235" s="12">
        <v>26.536250789100741</v>
      </c>
    </row>
    <row r="1236" spans="6:9" x14ac:dyDescent="0.3">
      <c r="F1236" s="2">
        <v>1231</v>
      </c>
      <c r="G1236" s="12">
        <f ca="1"/>
        <v>26.549709148491512</v>
      </c>
      <c r="H1236" s="12">
        <v>0.12305000000000001</v>
      </c>
      <c r="I1236" s="12">
        <v>26.541410586178397</v>
      </c>
    </row>
    <row r="1237" spans="6:9" x14ac:dyDescent="0.3">
      <c r="F1237" s="2">
        <v>1232</v>
      </c>
      <c r="G1237" s="12">
        <f ca="1"/>
        <v>26.555804683114079</v>
      </c>
      <c r="H1237" s="12">
        <v>0.12315</v>
      </c>
      <c r="I1237" s="12">
        <v>26.546568266088002</v>
      </c>
    </row>
    <row r="1238" spans="6:9" x14ac:dyDescent="0.3">
      <c r="F1238" s="2">
        <v>1233</v>
      </c>
      <c r="G1238" s="12">
        <f ca="1"/>
        <v>26.575863854732976</v>
      </c>
      <c r="H1238" s="12">
        <v>0.12325</v>
      </c>
      <c r="I1238" s="12">
        <v>26.551723831910742</v>
      </c>
    </row>
    <row r="1239" spans="6:9" x14ac:dyDescent="0.3">
      <c r="F1239" s="2">
        <v>1234</v>
      </c>
      <c r="G1239" s="12">
        <f ca="1"/>
        <v>26.581283348558703</v>
      </c>
      <c r="H1239" s="12">
        <v>0.12335</v>
      </c>
      <c r="I1239" s="12">
        <v>26.556877286721193</v>
      </c>
    </row>
    <row r="1240" spans="6:9" x14ac:dyDescent="0.3">
      <c r="F1240" s="2">
        <v>1235</v>
      </c>
      <c r="G1240" s="12">
        <f ca="1"/>
        <v>26.581797442288767</v>
      </c>
      <c r="H1240" s="12">
        <v>0.12345</v>
      </c>
      <c r="I1240" s="12">
        <v>26.562028633587335</v>
      </c>
    </row>
    <row r="1241" spans="6:9" x14ac:dyDescent="0.3">
      <c r="F1241" s="2">
        <v>1236</v>
      </c>
      <c r="G1241" s="12">
        <f ca="1"/>
        <v>26.585996867629792</v>
      </c>
      <c r="H1241" s="12">
        <v>0.12354999999999999</v>
      </c>
      <c r="I1241" s="12">
        <v>26.567177875570579</v>
      </c>
    </row>
    <row r="1242" spans="6:9" x14ac:dyDescent="0.3">
      <c r="F1242" s="2">
        <v>1237</v>
      </c>
      <c r="G1242" s="12">
        <f ca="1"/>
        <v>26.589555717493361</v>
      </c>
      <c r="H1242" s="12">
        <v>0.12365</v>
      </c>
      <c r="I1242" s="12">
        <v>26.57232501572577</v>
      </c>
    </row>
    <row r="1243" spans="6:9" x14ac:dyDescent="0.3">
      <c r="F1243" s="2">
        <v>1238</v>
      </c>
      <c r="G1243" s="12">
        <f ca="1"/>
        <v>26.596246004018507</v>
      </c>
      <c r="H1243" s="12">
        <v>0.12375</v>
      </c>
      <c r="I1243" s="12">
        <v>26.57747005710122</v>
      </c>
    </row>
    <row r="1244" spans="6:9" x14ac:dyDescent="0.3">
      <c r="F1244" s="2">
        <v>1239</v>
      </c>
      <c r="G1244" s="12">
        <f ca="1"/>
        <v>26.596580403056034</v>
      </c>
      <c r="H1244" s="12">
        <v>0.12385</v>
      </c>
      <c r="I1244" s="12">
        <v>26.582613002738725</v>
      </c>
    </row>
    <row r="1245" spans="6:9" x14ac:dyDescent="0.3">
      <c r="F1245" s="2">
        <v>1240</v>
      </c>
      <c r="G1245" s="12">
        <f ca="1"/>
        <v>26.603209201731236</v>
      </c>
      <c r="H1245" s="12">
        <v>0.12395</v>
      </c>
      <c r="I1245" s="12">
        <v>26.58775385567359</v>
      </c>
    </row>
    <row r="1246" spans="6:9" x14ac:dyDescent="0.3">
      <c r="F1246" s="2">
        <v>1241</v>
      </c>
      <c r="G1246" s="12">
        <f ca="1"/>
        <v>26.606317235019961</v>
      </c>
      <c r="H1246" s="12">
        <v>0.12404999999999999</v>
      </c>
      <c r="I1246" s="12">
        <v>26.592892618934631</v>
      </c>
    </row>
    <row r="1247" spans="6:9" x14ac:dyDescent="0.3">
      <c r="F1247" s="2">
        <v>1242</v>
      </c>
      <c r="G1247" s="12">
        <f ca="1"/>
        <v>26.607920511733035</v>
      </c>
      <c r="H1247" s="12">
        <v>0.12415</v>
      </c>
      <c r="I1247" s="12">
        <v>26.598029295544212</v>
      </c>
    </row>
    <row r="1248" spans="6:9" x14ac:dyDescent="0.3">
      <c r="F1248" s="2">
        <v>1243</v>
      </c>
      <c r="G1248" s="12">
        <f ca="1"/>
        <v>26.610564821315094</v>
      </c>
      <c r="H1248" s="12">
        <v>0.12425</v>
      </c>
      <c r="I1248" s="12">
        <v>26.60316388851825</v>
      </c>
    </row>
    <row r="1249" spans="6:9" x14ac:dyDescent="0.3">
      <c r="F1249" s="2">
        <v>1244</v>
      </c>
      <c r="G1249" s="12">
        <f ca="1"/>
        <v>26.623549182256159</v>
      </c>
      <c r="H1249" s="12">
        <v>0.12435</v>
      </c>
      <c r="I1249" s="12">
        <v>26.608296400866244</v>
      </c>
    </row>
    <row r="1250" spans="6:9" x14ac:dyDescent="0.3">
      <c r="F1250" s="2">
        <v>1245</v>
      </c>
      <c r="G1250" s="12">
        <f ca="1"/>
        <v>26.625252990546059</v>
      </c>
      <c r="H1250" s="12">
        <v>0.12445000000000001</v>
      </c>
      <c r="I1250" s="12">
        <v>26.613426835591309</v>
      </c>
    </row>
    <row r="1251" spans="6:9" x14ac:dyDescent="0.3">
      <c r="F1251" s="2">
        <v>1246</v>
      </c>
      <c r="G1251" s="12">
        <f ca="1"/>
        <v>26.629476253961407</v>
      </c>
      <c r="H1251" s="12">
        <v>0.12454999999999999</v>
      </c>
      <c r="I1251" s="12">
        <v>26.618555195690135</v>
      </c>
    </row>
    <row r="1252" spans="6:9" x14ac:dyDescent="0.3">
      <c r="F1252" s="2">
        <v>1247</v>
      </c>
      <c r="G1252" s="12">
        <f ca="1"/>
        <v>26.634421293322937</v>
      </c>
      <c r="H1252" s="12">
        <v>0.12465</v>
      </c>
      <c r="I1252" s="12">
        <v>26.623681484153103</v>
      </c>
    </row>
    <row r="1253" spans="6:9" x14ac:dyDescent="0.3">
      <c r="F1253" s="2">
        <v>1248</v>
      </c>
      <c r="G1253" s="12">
        <f ca="1"/>
        <v>26.637963233384269</v>
      </c>
      <c r="H1253" s="12">
        <v>0.12475</v>
      </c>
      <c r="I1253" s="12">
        <v>26.628805703964197</v>
      </c>
    </row>
    <row r="1254" spans="6:9" x14ac:dyDescent="0.3">
      <c r="F1254" s="2">
        <v>1249</v>
      </c>
      <c r="G1254" s="12">
        <f ca="1"/>
        <v>26.642085451142044</v>
      </c>
      <c r="H1254" s="12">
        <v>0.12485</v>
      </c>
      <c r="I1254" s="12">
        <v>26.63392785810111</v>
      </c>
    </row>
    <row r="1255" spans="6:9" x14ac:dyDescent="0.3">
      <c r="F1255" s="2">
        <v>1250</v>
      </c>
      <c r="G1255" s="12">
        <f ca="1"/>
        <v>26.65142761970495</v>
      </c>
      <c r="H1255" s="12">
        <v>0.12495000000000001</v>
      </c>
      <c r="I1255" s="12">
        <v>26.639047949535207</v>
      </c>
    </row>
    <row r="1256" spans="6:9" x14ac:dyDescent="0.3">
      <c r="F1256" s="2">
        <v>1251</v>
      </c>
      <c r="G1256" s="12">
        <f ca="1"/>
        <v>26.658201331733451</v>
      </c>
      <c r="H1256" s="12">
        <v>0.12504999999999999</v>
      </c>
      <c r="I1256" s="12">
        <v>26.64416598123157</v>
      </c>
    </row>
    <row r="1257" spans="6:9" x14ac:dyDescent="0.3">
      <c r="F1257" s="2">
        <v>1252</v>
      </c>
      <c r="G1257" s="12">
        <f ca="1"/>
        <v>26.658761704386013</v>
      </c>
      <c r="H1257" s="12">
        <v>0.12515000000000001</v>
      </c>
      <c r="I1257" s="12">
        <v>26.649281956149018</v>
      </c>
    </row>
    <row r="1258" spans="6:9" x14ac:dyDescent="0.3">
      <c r="F1258" s="2">
        <v>1253</v>
      </c>
      <c r="G1258" s="12">
        <f ca="1"/>
        <v>26.68114536444677</v>
      </c>
      <c r="H1258" s="12">
        <v>0.12525</v>
      </c>
      <c r="I1258" s="12">
        <v>26.654395877240102</v>
      </c>
    </row>
    <row r="1259" spans="6:9" x14ac:dyDescent="0.3">
      <c r="F1259" s="2">
        <v>1254</v>
      </c>
      <c r="G1259" s="12">
        <f ca="1"/>
        <v>26.682156324052219</v>
      </c>
      <c r="H1259" s="12">
        <v>0.12534999999999999</v>
      </c>
      <c r="I1259" s="12">
        <v>26.659507747451141</v>
      </c>
    </row>
    <row r="1260" spans="6:9" x14ac:dyDescent="0.3">
      <c r="F1260" s="2">
        <v>1255</v>
      </c>
      <c r="G1260" s="12">
        <f ca="1"/>
        <v>26.686766947383667</v>
      </c>
      <c r="H1260" s="12">
        <v>0.12545000000000001</v>
      </c>
      <c r="I1260" s="12">
        <v>26.664617569722264</v>
      </c>
    </row>
    <row r="1261" spans="6:9" x14ac:dyDescent="0.3">
      <c r="F1261" s="2">
        <v>1256</v>
      </c>
      <c r="G1261" s="12">
        <f ca="1"/>
        <v>26.690472792919838</v>
      </c>
      <c r="H1261" s="12">
        <v>0.12554999999999999</v>
      </c>
      <c r="I1261" s="12">
        <v>26.669725346987359</v>
      </c>
    </row>
    <row r="1262" spans="6:9" x14ac:dyDescent="0.3">
      <c r="F1262" s="2">
        <v>1257</v>
      </c>
      <c r="G1262" s="12">
        <f ca="1"/>
        <v>26.696395251924756</v>
      </c>
      <c r="H1262" s="12">
        <v>0.12565000000000001</v>
      </c>
      <c r="I1262" s="12">
        <v>26.674831082174173</v>
      </c>
    </row>
    <row r="1263" spans="6:9" x14ac:dyDescent="0.3">
      <c r="F1263" s="2">
        <v>1258</v>
      </c>
      <c r="G1263" s="12">
        <f ca="1"/>
        <v>26.702358711958883</v>
      </c>
      <c r="H1263" s="12">
        <v>0.12575</v>
      </c>
      <c r="I1263" s="12">
        <v>26.679934778204263</v>
      </c>
    </row>
    <row r="1264" spans="6:9" x14ac:dyDescent="0.3">
      <c r="F1264" s="2">
        <v>1259</v>
      </c>
      <c r="G1264" s="12">
        <f ca="1"/>
        <v>26.732491036392823</v>
      </c>
      <c r="H1264" s="12">
        <v>0.12584999999999999</v>
      </c>
      <c r="I1264" s="12">
        <v>26.685036437993062</v>
      </c>
    </row>
    <row r="1265" spans="6:9" x14ac:dyDescent="0.3">
      <c r="F1265" s="2">
        <v>1260</v>
      </c>
      <c r="G1265" s="12">
        <f ca="1"/>
        <v>26.733964193853794</v>
      </c>
      <c r="H1265" s="12">
        <v>0.12595000000000001</v>
      </c>
      <c r="I1265" s="12">
        <v>26.690136064449874</v>
      </c>
    </row>
    <row r="1266" spans="6:9" x14ac:dyDescent="0.3">
      <c r="F1266" s="2">
        <v>1261</v>
      </c>
      <c r="G1266" s="12">
        <f ca="1"/>
        <v>26.734580778840769</v>
      </c>
      <c r="H1266" s="12">
        <v>0.12605</v>
      </c>
      <c r="I1266" s="12">
        <v>26.695233660477882</v>
      </c>
    </row>
    <row r="1267" spans="6:9" x14ac:dyDescent="0.3">
      <c r="F1267" s="2">
        <v>1262</v>
      </c>
      <c r="G1267" s="12">
        <f ca="1"/>
        <v>26.742991257823967</v>
      </c>
      <c r="H1267" s="12">
        <v>0.12615000000000001</v>
      </c>
      <c r="I1267" s="12">
        <v>26.700329228974201</v>
      </c>
    </row>
    <row r="1268" spans="6:9" x14ac:dyDescent="0.3">
      <c r="F1268" s="2">
        <v>1263</v>
      </c>
      <c r="G1268" s="12">
        <f ca="1"/>
        <v>26.743136718876752</v>
      </c>
      <c r="H1268" s="12">
        <v>0.12625</v>
      </c>
      <c r="I1268" s="12">
        <v>26.705422772829845</v>
      </c>
    </row>
    <row r="1269" spans="6:9" x14ac:dyDescent="0.3">
      <c r="F1269" s="2">
        <v>1264</v>
      </c>
      <c r="G1269" s="12">
        <f ca="1"/>
        <v>26.746125914761947</v>
      </c>
      <c r="H1269" s="12">
        <v>0.12634999999999999</v>
      </c>
      <c r="I1269" s="12">
        <v>26.710514294929805</v>
      </c>
    </row>
    <row r="1270" spans="6:9" x14ac:dyDescent="0.3">
      <c r="F1270" s="2">
        <v>1265</v>
      </c>
      <c r="G1270" s="12">
        <f ca="1"/>
        <v>26.759017586605637</v>
      </c>
      <c r="H1270" s="12">
        <v>0.12645000000000001</v>
      </c>
      <c r="I1270" s="12">
        <v>26.715603798153012</v>
      </c>
    </row>
    <row r="1271" spans="6:9" x14ac:dyDescent="0.3">
      <c r="F1271" s="2">
        <v>1266</v>
      </c>
      <c r="G1271" s="12">
        <f ca="1"/>
        <v>26.759365391715942</v>
      </c>
      <c r="H1271" s="12">
        <v>0.12655</v>
      </c>
      <c r="I1271" s="12">
        <v>26.720691285372389</v>
      </c>
    </row>
    <row r="1272" spans="6:9" x14ac:dyDescent="0.3">
      <c r="F1272" s="2">
        <v>1267</v>
      </c>
      <c r="G1272" s="12">
        <f ca="1"/>
        <v>26.772532023375902</v>
      </c>
      <c r="H1272" s="12">
        <v>0.12665000000000001</v>
      </c>
      <c r="I1272" s="12">
        <v>26.725776759454856</v>
      </c>
    </row>
    <row r="1273" spans="6:9" x14ac:dyDescent="0.3">
      <c r="F1273" s="2">
        <v>1268</v>
      </c>
      <c r="G1273" s="12">
        <f ca="1"/>
        <v>26.785298060575176</v>
      </c>
      <c r="H1273" s="12">
        <v>0.12675</v>
      </c>
      <c r="I1273" s="12">
        <v>26.730860223261342</v>
      </c>
    </row>
    <row r="1274" spans="6:9" x14ac:dyDescent="0.3">
      <c r="F1274" s="2">
        <v>1269</v>
      </c>
      <c r="G1274" s="12">
        <f ca="1"/>
        <v>26.789572390342034</v>
      </c>
      <c r="H1274" s="12">
        <v>0.12684999999999999</v>
      </c>
      <c r="I1274" s="12">
        <v>26.73594167964681</v>
      </c>
    </row>
    <row r="1275" spans="6:9" x14ac:dyDescent="0.3">
      <c r="F1275" s="2">
        <v>1270</v>
      </c>
      <c r="G1275" s="12">
        <f ca="1"/>
        <v>26.790528446657934</v>
      </c>
      <c r="H1275" s="12">
        <v>0.12695000000000001</v>
      </c>
      <c r="I1275" s="12">
        <v>26.74102113146029</v>
      </c>
    </row>
    <row r="1276" spans="6:9" x14ac:dyDescent="0.3">
      <c r="F1276" s="2">
        <v>1271</v>
      </c>
      <c r="G1276" s="12">
        <f ca="1"/>
        <v>26.803632311259321</v>
      </c>
      <c r="H1276" s="12">
        <v>0.12705</v>
      </c>
      <c r="I1276" s="12">
        <v>26.746098581544857</v>
      </c>
    </row>
    <row r="1277" spans="6:9" x14ac:dyDescent="0.3">
      <c r="F1277" s="2">
        <v>1272</v>
      </c>
      <c r="G1277" s="12">
        <f ca="1"/>
        <v>26.806612834521864</v>
      </c>
      <c r="H1277" s="12">
        <v>0.12715000000000001</v>
      </c>
      <c r="I1277" s="12">
        <v>26.75117403273768</v>
      </c>
    </row>
    <row r="1278" spans="6:9" x14ac:dyDescent="0.3">
      <c r="F1278" s="2">
        <v>1273</v>
      </c>
      <c r="G1278" s="12">
        <f ca="1"/>
        <v>26.819827466842842</v>
      </c>
      <c r="H1278" s="12">
        <v>0.12725</v>
      </c>
      <c r="I1278" s="12">
        <v>26.756247487870027</v>
      </c>
    </row>
    <row r="1279" spans="6:9" x14ac:dyDescent="0.3">
      <c r="F1279" s="2">
        <v>1274</v>
      </c>
      <c r="G1279" s="12">
        <f ca="1"/>
        <v>26.820774449147585</v>
      </c>
      <c r="H1279" s="12">
        <v>0.12734999999999999</v>
      </c>
      <c r="I1279" s="12">
        <v>26.761318949767297</v>
      </c>
    </row>
    <row r="1280" spans="6:9" x14ac:dyDescent="0.3">
      <c r="F1280" s="2">
        <v>1275</v>
      </c>
      <c r="G1280" s="12">
        <f ca="1"/>
        <v>26.825673030884619</v>
      </c>
      <c r="H1280" s="12">
        <v>0.12745000000000001</v>
      </c>
      <c r="I1280" s="12">
        <v>26.766388421249005</v>
      </c>
    </row>
    <row r="1281" spans="6:9" x14ac:dyDescent="0.3">
      <c r="F1281" s="2">
        <v>1276</v>
      </c>
      <c r="G1281" s="12">
        <f ca="1"/>
        <v>26.827510859452062</v>
      </c>
      <c r="H1281" s="12">
        <v>0.12755</v>
      </c>
      <c r="I1281" s="12">
        <v>26.771455905128832</v>
      </c>
    </row>
    <row r="1282" spans="6:9" x14ac:dyDescent="0.3">
      <c r="F1282" s="2">
        <v>1277</v>
      </c>
      <c r="G1282" s="12">
        <f ca="1"/>
        <v>26.835828849820221</v>
      </c>
      <c r="H1282" s="12">
        <v>0.12765000000000001</v>
      </c>
      <c r="I1282" s="12">
        <v>26.776521404214627</v>
      </c>
    </row>
    <row r="1283" spans="6:9" x14ac:dyDescent="0.3">
      <c r="F1283" s="2">
        <v>1278</v>
      </c>
      <c r="G1283" s="12">
        <f ca="1"/>
        <v>26.853292790396054</v>
      </c>
      <c r="H1283" s="12">
        <v>0.12775</v>
      </c>
      <c r="I1283" s="12">
        <v>26.781584921308422</v>
      </c>
    </row>
    <row r="1284" spans="6:9" x14ac:dyDescent="0.3">
      <c r="F1284" s="2">
        <v>1279</v>
      </c>
      <c r="G1284" s="12">
        <f ca="1"/>
        <v>26.85481304816166</v>
      </c>
      <c r="H1284" s="12">
        <v>0.12784999999999999</v>
      </c>
      <c r="I1284" s="12">
        <v>26.786646459206452</v>
      </c>
    </row>
    <row r="1285" spans="6:9" x14ac:dyDescent="0.3">
      <c r="F1285" s="2">
        <v>1280</v>
      </c>
      <c r="G1285" s="12">
        <f ca="1"/>
        <v>26.854954576536588</v>
      </c>
      <c r="H1285" s="12">
        <v>0.12795000000000001</v>
      </c>
      <c r="I1285" s="12">
        <v>26.791706020699181</v>
      </c>
    </row>
    <row r="1286" spans="6:9" x14ac:dyDescent="0.3">
      <c r="F1286" s="2">
        <v>1281</v>
      </c>
      <c r="G1286" s="12">
        <f ca="1"/>
        <v>26.856530929962229</v>
      </c>
      <c r="H1286" s="12">
        <v>0.12805</v>
      </c>
      <c r="I1286" s="12">
        <v>26.79676360857129</v>
      </c>
    </row>
    <row r="1287" spans="6:9" x14ac:dyDescent="0.3">
      <c r="F1287" s="2">
        <v>1282</v>
      </c>
      <c r="G1287" s="12">
        <f ca="1"/>
        <v>26.862547157153994</v>
      </c>
      <c r="H1287" s="12">
        <v>0.12814999999999999</v>
      </c>
      <c r="I1287" s="12">
        <v>26.801819225601726</v>
      </c>
    </row>
    <row r="1288" spans="6:9" x14ac:dyDescent="0.3">
      <c r="F1288" s="2">
        <v>1283</v>
      </c>
      <c r="G1288" s="12">
        <f ca="1"/>
        <v>26.865752006374052</v>
      </c>
      <c r="H1288" s="12">
        <v>0.12825</v>
      </c>
      <c r="I1288" s="12">
        <v>26.806872874563709</v>
      </c>
    </row>
    <row r="1289" spans="6:9" x14ac:dyDescent="0.3">
      <c r="F1289" s="2">
        <v>1284</v>
      </c>
      <c r="G1289" s="12">
        <f ca="1"/>
        <v>26.880340998200335</v>
      </c>
      <c r="H1289" s="12">
        <v>0.12834999999999999</v>
      </c>
      <c r="I1289" s="12">
        <v>26.811924558224735</v>
      </c>
    </row>
    <row r="1290" spans="6:9" x14ac:dyDescent="0.3">
      <c r="F1290" s="2">
        <v>1285</v>
      </c>
      <c r="G1290" s="12">
        <f ca="1"/>
        <v>26.891005538324265</v>
      </c>
      <c r="H1290" s="12">
        <v>0.12845000000000001</v>
      </c>
      <c r="I1290" s="12">
        <v>26.81697427934661</v>
      </c>
    </row>
    <row r="1291" spans="6:9" x14ac:dyDescent="0.3">
      <c r="F1291" s="2">
        <v>1286</v>
      </c>
      <c r="G1291" s="12">
        <f ca="1"/>
        <v>26.894710786384884</v>
      </c>
      <c r="H1291" s="12">
        <v>0.12855</v>
      </c>
      <c r="I1291" s="12">
        <v>26.822022040685454</v>
      </c>
    </row>
    <row r="1292" spans="6:9" x14ac:dyDescent="0.3">
      <c r="F1292" s="2">
        <v>1287</v>
      </c>
      <c r="G1292" s="12">
        <f ca="1"/>
        <v>26.910695569157525</v>
      </c>
      <c r="H1292" s="12">
        <v>0.12864999999999999</v>
      </c>
      <c r="I1292" s="12">
        <v>26.827067844991717</v>
      </c>
    </row>
    <row r="1293" spans="6:9" x14ac:dyDescent="0.3">
      <c r="F1293" s="2">
        <v>1288</v>
      </c>
      <c r="G1293" s="12">
        <f ca="1"/>
        <v>26.912302676526874</v>
      </c>
      <c r="H1293" s="12">
        <v>0.12875</v>
      </c>
      <c r="I1293" s="12">
        <v>26.832111695010219</v>
      </c>
    </row>
    <row r="1294" spans="6:9" x14ac:dyDescent="0.3">
      <c r="F1294" s="2">
        <v>1289</v>
      </c>
      <c r="G1294" s="12">
        <f ca="1"/>
        <v>26.913765659430496</v>
      </c>
      <c r="H1294" s="12">
        <v>0.12884999999999999</v>
      </c>
      <c r="I1294" s="12">
        <v>26.83715359348011</v>
      </c>
    </row>
    <row r="1295" spans="6:9" x14ac:dyDescent="0.3">
      <c r="F1295" s="2">
        <v>1290</v>
      </c>
      <c r="G1295" s="12">
        <f ca="1"/>
        <v>26.917765448230597</v>
      </c>
      <c r="H1295" s="12">
        <v>0.12895000000000001</v>
      </c>
      <c r="I1295" s="12">
        <v>26.842193543134975</v>
      </c>
    </row>
    <row r="1296" spans="6:9" x14ac:dyDescent="0.3">
      <c r="F1296" s="2">
        <v>1291</v>
      </c>
      <c r="G1296" s="12">
        <f ca="1"/>
        <v>26.923484440550546</v>
      </c>
      <c r="H1296" s="12">
        <v>0.12905</v>
      </c>
      <c r="I1296" s="12">
        <v>26.847231546702744</v>
      </c>
    </row>
    <row r="1297" spans="6:9" x14ac:dyDescent="0.3">
      <c r="F1297" s="2">
        <v>1292</v>
      </c>
      <c r="G1297" s="12">
        <f ca="1"/>
        <v>26.932157695424234</v>
      </c>
      <c r="H1297" s="12">
        <v>0.12914999999999999</v>
      </c>
      <c r="I1297" s="12">
        <v>26.852267606905802</v>
      </c>
    </row>
    <row r="1298" spans="6:9" x14ac:dyDescent="0.3">
      <c r="F1298" s="2">
        <v>1293</v>
      </c>
      <c r="G1298" s="12">
        <f ca="1"/>
        <v>26.933407968715834</v>
      </c>
      <c r="H1298" s="12">
        <v>0.12925</v>
      </c>
      <c r="I1298" s="12">
        <v>26.85730172646095</v>
      </c>
    </row>
    <row r="1299" spans="6:9" x14ac:dyDescent="0.3">
      <c r="F1299" s="2">
        <v>1294</v>
      </c>
      <c r="G1299" s="12">
        <f ca="1"/>
        <v>26.933512143055754</v>
      </c>
      <c r="H1299" s="12">
        <v>0.12934999999999999</v>
      </c>
      <c r="I1299" s="12">
        <v>26.862333908079428</v>
      </c>
    </row>
    <row r="1300" spans="6:9" x14ac:dyDescent="0.3">
      <c r="F1300" s="2">
        <v>1295</v>
      </c>
      <c r="G1300" s="12">
        <f ca="1"/>
        <v>26.936277948541779</v>
      </c>
      <c r="H1300" s="12">
        <v>0.12945000000000001</v>
      </c>
      <c r="I1300" s="12">
        <v>26.867364154466951</v>
      </c>
    </row>
    <row r="1301" spans="6:9" x14ac:dyDescent="0.3">
      <c r="F1301" s="2">
        <v>1296</v>
      </c>
      <c r="G1301" s="12">
        <f ca="1"/>
        <v>26.943111919969162</v>
      </c>
      <c r="H1301" s="12">
        <v>0.12955</v>
      </c>
      <c r="I1301" s="12">
        <v>26.872392468323707</v>
      </c>
    </row>
    <row r="1302" spans="6:9" x14ac:dyDescent="0.3">
      <c r="F1302" s="2">
        <v>1297</v>
      </c>
      <c r="G1302" s="12">
        <f ca="1"/>
        <v>26.953011175871087</v>
      </c>
      <c r="H1302" s="12">
        <v>0.12964999999999999</v>
      </c>
      <c r="I1302" s="12">
        <v>26.877418852344388</v>
      </c>
    </row>
    <row r="1303" spans="6:9" x14ac:dyDescent="0.3">
      <c r="F1303" s="2">
        <v>1298</v>
      </c>
      <c r="G1303" s="12">
        <f ca="1"/>
        <v>26.961789451264334</v>
      </c>
      <c r="H1303" s="12">
        <v>0.12975</v>
      </c>
      <c r="I1303" s="12">
        <v>26.882443309218171</v>
      </c>
    </row>
    <row r="1304" spans="6:9" x14ac:dyDescent="0.3">
      <c r="F1304" s="2">
        <v>1299</v>
      </c>
      <c r="G1304" s="12">
        <f ca="1"/>
        <v>26.963028010563853</v>
      </c>
      <c r="H1304" s="12">
        <v>0.12984999999999999</v>
      </c>
      <c r="I1304" s="12">
        <v>26.887465841628782</v>
      </c>
    </row>
    <row r="1305" spans="6:9" x14ac:dyDescent="0.3">
      <c r="F1305" s="2">
        <v>1300</v>
      </c>
      <c r="G1305" s="12">
        <f ca="1"/>
        <v>26.963348970677131</v>
      </c>
      <c r="H1305" s="12">
        <v>0.12995000000000001</v>
      </c>
      <c r="I1305" s="12">
        <v>26.892486452254481</v>
      </c>
    </row>
    <row r="1306" spans="6:9" x14ac:dyDescent="0.3">
      <c r="F1306" s="2">
        <v>1301</v>
      </c>
      <c r="G1306" s="12">
        <f ca="1"/>
        <v>26.963915244716624</v>
      </c>
      <c r="H1306" s="12">
        <v>0.13005</v>
      </c>
      <c r="I1306" s="12">
        <v>26.897505143768079</v>
      </c>
    </row>
    <row r="1307" spans="6:9" x14ac:dyDescent="0.3">
      <c r="F1307" s="2">
        <v>1302</v>
      </c>
      <c r="G1307" s="12">
        <f ca="1"/>
        <v>26.967703639732303</v>
      </c>
      <c r="H1307" s="12">
        <v>0.13014999999999999</v>
      </c>
      <c r="I1307" s="12">
        <v>26.90252191883696</v>
      </c>
    </row>
    <row r="1308" spans="6:9" x14ac:dyDescent="0.3">
      <c r="F1308" s="2">
        <v>1303</v>
      </c>
      <c r="G1308" s="12">
        <f ca="1"/>
        <v>26.970469640723</v>
      </c>
      <c r="H1308" s="12">
        <v>0.13025</v>
      </c>
      <c r="I1308" s="12">
        <v>26.907536780123102</v>
      </c>
    </row>
    <row r="1309" spans="6:9" x14ac:dyDescent="0.3">
      <c r="F1309" s="2">
        <v>1304</v>
      </c>
      <c r="G1309" s="12">
        <f ca="1"/>
        <v>26.980381104941142</v>
      </c>
      <c r="H1309" s="12">
        <v>0.13034999999999999</v>
      </c>
      <c r="I1309" s="12">
        <v>26.912549730283072</v>
      </c>
    </row>
    <row r="1310" spans="6:9" x14ac:dyDescent="0.3">
      <c r="F1310" s="2">
        <v>1305</v>
      </c>
      <c r="G1310" s="12">
        <f ca="1"/>
        <v>26.9806223495643</v>
      </c>
      <c r="H1310" s="12">
        <v>0.13045000000000001</v>
      </c>
      <c r="I1310" s="12">
        <v>26.917560771968073</v>
      </c>
    </row>
    <row r="1311" spans="6:9" x14ac:dyDescent="0.3">
      <c r="F1311" s="2">
        <v>1306</v>
      </c>
      <c r="G1311" s="12">
        <f ca="1"/>
        <v>26.982283234658077</v>
      </c>
      <c r="H1311" s="12">
        <v>0.13055</v>
      </c>
      <c r="I1311" s="12">
        <v>26.922569907823917</v>
      </c>
    </row>
    <row r="1312" spans="6:9" x14ac:dyDescent="0.3">
      <c r="F1312" s="2">
        <v>1307</v>
      </c>
      <c r="G1312" s="12">
        <f ca="1"/>
        <v>26.982931473005326</v>
      </c>
      <c r="H1312" s="12">
        <v>0.13064999999999999</v>
      </c>
      <c r="I1312" s="12">
        <v>26.927577140491081</v>
      </c>
    </row>
    <row r="1313" spans="6:9" x14ac:dyDescent="0.3">
      <c r="F1313" s="2">
        <v>1308</v>
      </c>
      <c r="G1313" s="12">
        <f ca="1"/>
        <v>26.989070014146055</v>
      </c>
      <c r="H1313" s="12">
        <v>0.13075000000000001</v>
      </c>
      <c r="I1313" s="12">
        <v>26.932582472604704</v>
      </c>
    </row>
    <row r="1314" spans="6:9" x14ac:dyDescent="0.3">
      <c r="F1314" s="2">
        <v>1309</v>
      </c>
      <c r="G1314" s="12">
        <f ca="1"/>
        <v>26.989406240906369</v>
      </c>
      <c r="H1314" s="12">
        <v>0.13084999999999999</v>
      </c>
      <c r="I1314" s="12">
        <v>26.937585906794588</v>
      </c>
    </row>
    <row r="1315" spans="6:9" x14ac:dyDescent="0.3">
      <c r="F1315" s="2">
        <v>1310</v>
      </c>
      <c r="G1315" s="12">
        <f ca="1"/>
        <v>26.99913518981646</v>
      </c>
      <c r="H1315" s="12">
        <v>0.13095000000000001</v>
      </c>
      <c r="I1315" s="12">
        <v>26.942587445685252</v>
      </c>
    </row>
    <row r="1316" spans="6:9" x14ac:dyDescent="0.3">
      <c r="F1316" s="2">
        <v>1311</v>
      </c>
      <c r="G1316" s="12">
        <f ca="1"/>
        <v>27.005588924357895</v>
      </c>
      <c r="H1316" s="12">
        <v>0.13105</v>
      </c>
      <c r="I1316" s="12">
        <v>26.947587091895894</v>
      </c>
    </row>
    <row r="1317" spans="6:9" x14ac:dyDescent="0.3">
      <c r="F1317" s="2">
        <v>1312</v>
      </c>
      <c r="G1317" s="12">
        <f ca="1"/>
        <v>27.006950769712372</v>
      </c>
      <c r="H1317" s="12">
        <v>0.13114999999999999</v>
      </c>
      <c r="I1317" s="12">
        <v>26.952584848040456</v>
      </c>
    </row>
    <row r="1318" spans="6:9" x14ac:dyDescent="0.3">
      <c r="F1318" s="2">
        <v>1313</v>
      </c>
      <c r="G1318" s="12">
        <f ca="1"/>
        <v>27.010384017343114</v>
      </c>
      <c r="H1318" s="12">
        <v>0.13125000000000001</v>
      </c>
      <c r="I1318" s="12">
        <v>26.957580716727605</v>
      </c>
    </row>
    <row r="1319" spans="6:9" x14ac:dyDescent="0.3">
      <c r="F1319" s="2">
        <v>1314</v>
      </c>
      <c r="G1319" s="12">
        <f ca="1"/>
        <v>27.020052036831817</v>
      </c>
      <c r="H1319" s="12">
        <v>0.13134999999999999</v>
      </c>
      <c r="I1319" s="12">
        <v>26.962574700560776</v>
      </c>
    </row>
    <row r="1320" spans="6:9" x14ac:dyDescent="0.3">
      <c r="F1320" s="2">
        <v>1315</v>
      </c>
      <c r="G1320" s="12">
        <f ca="1"/>
        <v>27.026233721014723</v>
      </c>
      <c r="H1320" s="12">
        <v>0.13145000000000001</v>
      </c>
      <c r="I1320" s="12">
        <v>26.967566802138148</v>
      </c>
    </row>
    <row r="1321" spans="6:9" x14ac:dyDescent="0.3">
      <c r="F1321" s="2">
        <v>1316</v>
      </c>
      <c r="G1321" s="12">
        <f ca="1"/>
        <v>27.032157536340325</v>
      </c>
      <c r="H1321" s="12">
        <v>0.13155</v>
      </c>
      <c r="I1321" s="12">
        <v>26.972557024052691</v>
      </c>
    </row>
    <row r="1322" spans="6:9" x14ac:dyDescent="0.3">
      <c r="F1322" s="2">
        <v>1317</v>
      </c>
      <c r="G1322" s="12">
        <f ca="1"/>
        <v>27.042405109401631</v>
      </c>
      <c r="H1322" s="12">
        <v>0.13164999999999999</v>
      </c>
      <c r="I1322" s="12">
        <v>26.977545368892184</v>
      </c>
    </row>
    <row r="1323" spans="6:9" x14ac:dyDescent="0.3">
      <c r="F1323" s="2">
        <v>1318</v>
      </c>
      <c r="G1323" s="12">
        <f ca="1"/>
        <v>27.052466707070739</v>
      </c>
      <c r="H1323" s="12">
        <v>0.13175000000000001</v>
      </c>
      <c r="I1323" s="12">
        <v>26.982531839239197</v>
      </c>
    </row>
    <row r="1324" spans="6:9" x14ac:dyDescent="0.3">
      <c r="F1324" s="2">
        <v>1319</v>
      </c>
      <c r="G1324" s="12">
        <f ca="1"/>
        <v>27.054119786631631</v>
      </c>
      <c r="H1324" s="12">
        <v>0.13184999999999999</v>
      </c>
      <c r="I1324" s="12">
        <v>26.987516437671136</v>
      </c>
    </row>
    <row r="1325" spans="6:9" x14ac:dyDescent="0.3">
      <c r="F1325" s="2">
        <v>1320</v>
      </c>
      <c r="G1325" s="12">
        <f ca="1"/>
        <v>27.057674737319427</v>
      </c>
      <c r="H1325" s="12">
        <v>0.13195000000000001</v>
      </c>
      <c r="I1325" s="12">
        <v>26.992499166760233</v>
      </c>
    </row>
    <row r="1326" spans="6:9" x14ac:dyDescent="0.3">
      <c r="F1326" s="2">
        <v>1321</v>
      </c>
      <c r="G1326" s="12">
        <f ca="1"/>
        <v>27.060716695503658</v>
      </c>
      <c r="H1326" s="12">
        <v>0.13205</v>
      </c>
      <c r="I1326" s="12">
        <v>26.997480029073596</v>
      </c>
    </row>
    <row r="1327" spans="6:9" x14ac:dyDescent="0.3">
      <c r="F1327" s="2">
        <v>1322</v>
      </c>
      <c r="G1327" s="12">
        <f ca="1"/>
        <v>27.061948152698012</v>
      </c>
      <c r="H1327" s="12">
        <v>0.13214999999999999</v>
      </c>
      <c r="I1327" s="12">
        <v>27.002459027173181</v>
      </c>
    </row>
    <row r="1328" spans="6:9" x14ac:dyDescent="0.3">
      <c r="F1328" s="2">
        <v>1323</v>
      </c>
      <c r="G1328" s="12">
        <f ca="1"/>
        <v>27.063984951482254</v>
      </c>
      <c r="H1328" s="12">
        <v>0.13225000000000001</v>
      </c>
      <c r="I1328" s="12">
        <v>27.007436163615839</v>
      </c>
    </row>
    <row r="1329" spans="6:9" x14ac:dyDescent="0.3">
      <c r="F1329" s="2">
        <v>1324</v>
      </c>
      <c r="G1329" s="12">
        <f ca="1"/>
        <v>27.064531258283964</v>
      </c>
      <c r="H1329" s="12">
        <v>0.13235</v>
      </c>
      <c r="I1329" s="12">
        <v>27.012411440953304</v>
      </c>
    </row>
    <row r="1330" spans="6:9" x14ac:dyDescent="0.3">
      <c r="F1330" s="2">
        <v>1325</v>
      </c>
      <c r="G1330" s="12">
        <f ca="1"/>
        <v>27.065917516680059</v>
      </c>
      <c r="H1330" s="12">
        <v>0.13245000000000001</v>
      </c>
      <c r="I1330" s="12">
        <v>27.017384861732236</v>
      </c>
    </row>
    <row r="1331" spans="6:9" x14ac:dyDescent="0.3">
      <c r="F1331" s="2">
        <v>1326</v>
      </c>
      <c r="G1331" s="12">
        <f ca="1"/>
        <v>27.070188654285616</v>
      </c>
      <c r="H1331" s="12">
        <v>0.13255</v>
      </c>
      <c r="I1331" s="12">
        <v>27.022356428494216</v>
      </c>
    </row>
    <row r="1332" spans="6:9" x14ac:dyDescent="0.3">
      <c r="F1332" s="2">
        <v>1327</v>
      </c>
      <c r="G1332" s="12">
        <f ca="1"/>
        <v>27.077089983540947</v>
      </c>
      <c r="H1332" s="12">
        <v>0.13264999999999999</v>
      </c>
      <c r="I1332" s="12">
        <v>27.027326143775745</v>
      </c>
    </row>
    <row r="1333" spans="6:9" x14ac:dyDescent="0.3">
      <c r="F1333" s="2">
        <v>1328</v>
      </c>
      <c r="G1333" s="12">
        <f ca="1"/>
        <v>27.082633694249658</v>
      </c>
      <c r="H1333" s="12">
        <v>0.13275000000000001</v>
      </c>
      <c r="I1333" s="12">
        <v>27.032294010108313</v>
      </c>
    </row>
    <row r="1334" spans="6:9" x14ac:dyDescent="0.3">
      <c r="F1334" s="2">
        <v>1329</v>
      </c>
      <c r="G1334" s="12">
        <f ca="1"/>
        <v>27.089905042171591</v>
      </c>
      <c r="H1334" s="12">
        <v>0.13285</v>
      </c>
      <c r="I1334" s="12">
        <v>27.037260030018338</v>
      </c>
    </row>
    <row r="1335" spans="6:9" x14ac:dyDescent="0.3">
      <c r="F1335" s="2">
        <v>1330</v>
      </c>
      <c r="G1335" s="12">
        <f ca="1"/>
        <v>27.098955806161062</v>
      </c>
      <c r="H1335" s="12">
        <v>0.13295000000000001</v>
      </c>
      <c r="I1335" s="12">
        <v>27.04222420602725</v>
      </c>
    </row>
    <row r="1336" spans="6:9" x14ac:dyDescent="0.3">
      <c r="F1336" s="2">
        <v>1331</v>
      </c>
      <c r="G1336" s="12">
        <f ca="1"/>
        <v>27.10848680340418</v>
      </c>
      <c r="H1336" s="12">
        <v>0.13305</v>
      </c>
      <c r="I1336" s="12">
        <v>27.047186540651456</v>
      </c>
    </row>
    <row r="1337" spans="6:9" x14ac:dyDescent="0.3">
      <c r="F1337" s="2">
        <v>1332</v>
      </c>
      <c r="G1337" s="12">
        <f ca="1"/>
        <v>27.122526430005319</v>
      </c>
      <c r="H1337" s="12">
        <v>0.13314999999999999</v>
      </c>
      <c r="I1337" s="12">
        <v>27.052147036402374</v>
      </c>
    </row>
    <row r="1338" spans="6:9" x14ac:dyDescent="0.3">
      <c r="F1338" s="2">
        <v>1333</v>
      </c>
      <c r="G1338" s="12">
        <f ca="1"/>
        <v>27.12474314060395</v>
      </c>
      <c r="H1338" s="12">
        <v>0.13325000000000001</v>
      </c>
      <c r="I1338" s="12">
        <v>27.057105695786451</v>
      </c>
    </row>
    <row r="1339" spans="6:9" x14ac:dyDescent="0.3">
      <c r="F1339" s="2">
        <v>1334</v>
      </c>
      <c r="G1339" s="12">
        <f ca="1"/>
        <v>27.127195639140798</v>
      </c>
      <c r="H1339" s="12">
        <v>0.13335</v>
      </c>
      <c r="I1339" s="12">
        <v>27.062062521305162</v>
      </c>
    </row>
    <row r="1340" spans="6:9" x14ac:dyDescent="0.3">
      <c r="F1340" s="2">
        <v>1335</v>
      </c>
      <c r="G1340" s="12">
        <f ca="1"/>
        <v>27.127731267837333</v>
      </c>
      <c r="H1340" s="12">
        <v>0.13345000000000001</v>
      </c>
      <c r="I1340" s="12">
        <v>27.067017515455039</v>
      </c>
    </row>
    <row r="1341" spans="6:9" x14ac:dyDescent="0.3">
      <c r="F1341" s="2">
        <v>1336</v>
      </c>
      <c r="G1341" s="12">
        <f ca="1"/>
        <v>27.12989763206749</v>
      </c>
      <c r="H1341" s="12">
        <v>0.13355</v>
      </c>
      <c r="I1341" s="12">
        <v>27.07197068072767</v>
      </c>
    </row>
    <row r="1342" spans="6:9" x14ac:dyDescent="0.3">
      <c r="F1342" s="2">
        <v>1337</v>
      </c>
      <c r="G1342" s="12">
        <f ca="1"/>
        <v>27.129987370940551</v>
      </c>
      <c r="H1342" s="12">
        <v>0.13364999999999999</v>
      </c>
      <c r="I1342" s="12">
        <v>27.076922019609732</v>
      </c>
    </row>
    <row r="1343" spans="6:9" x14ac:dyDescent="0.3">
      <c r="F1343" s="2">
        <v>1338</v>
      </c>
      <c r="G1343" s="12">
        <f ca="1"/>
        <v>27.130792070543137</v>
      </c>
      <c r="H1343" s="12">
        <v>0.13375000000000001</v>
      </c>
      <c r="I1343" s="12">
        <v>27.081871534582973</v>
      </c>
    </row>
    <row r="1344" spans="6:9" x14ac:dyDescent="0.3">
      <c r="F1344" s="2">
        <v>1339</v>
      </c>
      <c r="G1344" s="12">
        <f ca="1"/>
        <v>27.130998988439462</v>
      </c>
      <c r="H1344" s="12">
        <v>0.13385</v>
      </c>
      <c r="I1344" s="12">
        <v>27.086819228124263</v>
      </c>
    </row>
    <row r="1345" spans="6:9" x14ac:dyDescent="0.3">
      <c r="F1345" s="2">
        <v>1340</v>
      </c>
      <c r="G1345" s="12">
        <f ca="1"/>
        <v>27.132404388058021</v>
      </c>
      <c r="H1345" s="12">
        <v>0.13395000000000001</v>
      </c>
      <c r="I1345" s="12">
        <v>27.091765102705587</v>
      </c>
    </row>
    <row r="1346" spans="6:9" x14ac:dyDescent="0.3">
      <c r="F1346" s="2">
        <v>1341</v>
      </c>
      <c r="G1346" s="12">
        <f ca="1"/>
        <v>27.13632638989105</v>
      </c>
      <c r="H1346" s="12">
        <v>0.13405</v>
      </c>
      <c r="I1346" s="12">
        <v>27.096709160794049</v>
      </c>
    </row>
    <row r="1347" spans="6:9" x14ac:dyDescent="0.3">
      <c r="F1347" s="2">
        <v>1342</v>
      </c>
      <c r="G1347" s="12">
        <f ca="1"/>
        <v>27.140094021078621</v>
      </c>
      <c r="H1347" s="12">
        <v>0.13414999999999999</v>
      </c>
      <c r="I1347" s="12">
        <v>27.101651404851903</v>
      </c>
    </row>
    <row r="1348" spans="6:9" x14ac:dyDescent="0.3">
      <c r="F1348" s="2">
        <v>1343</v>
      </c>
      <c r="G1348" s="12">
        <f ca="1"/>
        <v>27.14065174358144</v>
      </c>
      <c r="H1348" s="12">
        <v>0.13425000000000001</v>
      </c>
      <c r="I1348" s="12">
        <v>27.10659183733658</v>
      </c>
    </row>
    <row r="1349" spans="6:9" x14ac:dyDescent="0.3">
      <c r="F1349" s="2">
        <v>1344</v>
      </c>
      <c r="G1349" s="12">
        <f ca="1"/>
        <v>27.148302188282965</v>
      </c>
      <c r="H1349" s="12">
        <v>0.13435</v>
      </c>
      <c r="I1349" s="12">
        <v>27.111530460700642</v>
      </c>
    </row>
    <row r="1350" spans="6:9" x14ac:dyDescent="0.3">
      <c r="F1350" s="2">
        <v>1345</v>
      </c>
      <c r="G1350" s="12">
        <f ca="1"/>
        <v>27.150258384699914</v>
      </c>
      <c r="H1350" s="12">
        <v>0.13444999999999999</v>
      </c>
      <c r="I1350" s="12">
        <v>27.11646727739187</v>
      </c>
    </row>
    <row r="1351" spans="6:9" x14ac:dyDescent="0.3">
      <c r="F1351" s="2">
        <v>1346</v>
      </c>
      <c r="G1351" s="12">
        <f ca="1"/>
        <v>27.152389491672892</v>
      </c>
      <c r="H1351" s="12">
        <v>0.13455</v>
      </c>
      <c r="I1351" s="12">
        <v>27.121402289853233</v>
      </c>
    </row>
    <row r="1352" spans="6:9" x14ac:dyDescent="0.3">
      <c r="F1352" s="2">
        <v>1347</v>
      </c>
      <c r="G1352" s="12">
        <f ca="1"/>
        <v>27.164645701627627</v>
      </c>
      <c r="H1352" s="12">
        <v>0.13464999999999999</v>
      </c>
      <c r="I1352" s="12">
        <v>27.126335500522899</v>
      </c>
    </row>
    <row r="1353" spans="6:9" x14ac:dyDescent="0.3">
      <c r="F1353" s="2">
        <v>1348</v>
      </c>
      <c r="G1353" s="12">
        <f ca="1"/>
        <v>27.166492296460021</v>
      </c>
      <c r="H1353" s="12">
        <v>0.13475000000000001</v>
      </c>
      <c r="I1353" s="12">
        <v>27.13126691183427</v>
      </c>
    </row>
    <row r="1354" spans="6:9" x14ac:dyDescent="0.3">
      <c r="F1354" s="2">
        <v>1349</v>
      </c>
      <c r="G1354" s="12">
        <f ca="1"/>
        <v>27.174387852915</v>
      </c>
      <c r="H1354" s="12">
        <v>0.13485</v>
      </c>
      <c r="I1354" s="12">
        <v>27.136196526215986</v>
      </c>
    </row>
    <row r="1355" spans="6:9" x14ac:dyDescent="0.3">
      <c r="F1355" s="2">
        <v>1350</v>
      </c>
      <c r="G1355" s="12">
        <f ca="1"/>
        <v>27.189563404106252</v>
      </c>
      <c r="H1355" s="12">
        <v>0.13494999999999999</v>
      </c>
      <c r="I1355" s="12">
        <v>27.141124346091928</v>
      </c>
    </row>
    <row r="1356" spans="6:9" x14ac:dyDescent="0.3">
      <c r="F1356" s="2">
        <v>1351</v>
      </c>
      <c r="G1356" s="12">
        <f ca="1"/>
        <v>27.191432619185584</v>
      </c>
      <c r="H1356" s="12">
        <v>0.13505</v>
      </c>
      <c r="I1356" s="12">
        <v>27.146050373881238</v>
      </c>
    </row>
    <row r="1357" spans="6:9" x14ac:dyDescent="0.3">
      <c r="F1357" s="2">
        <v>1352</v>
      </c>
      <c r="G1357" s="12">
        <f ca="1"/>
        <v>27.196854487367123</v>
      </c>
      <c r="H1357" s="12">
        <v>0.13514999999999999</v>
      </c>
      <c r="I1357" s="12">
        <v>27.150974611998354</v>
      </c>
    </row>
    <row r="1358" spans="6:9" x14ac:dyDescent="0.3">
      <c r="F1358" s="2">
        <v>1353</v>
      </c>
      <c r="G1358" s="12">
        <f ca="1"/>
        <v>27.200389647735005</v>
      </c>
      <c r="H1358" s="12">
        <v>0.13525000000000001</v>
      </c>
      <c r="I1358" s="12">
        <v>27.155897062852983</v>
      </c>
    </row>
    <row r="1359" spans="6:9" x14ac:dyDescent="0.3">
      <c r="F1359" s="2">
        <v>1354</v>
      </c>
      <c r="G1359" s="12">
        <f ca="1"/>
        <v>27.213107822292706</v>
      </c>
      <c r="H1359" s="12">
        <v>0.13535</v>
      </c>
      <c r="I1359" s="12">
        <v>27.16081772885013</v>
      </c>
    </row>
    <row r="1360" spans="6:9" x14ac:dyDescent="0.3">
      <c r="F1360" s="2">
        <v>1355</v>
      </c>
      <c r="G1360" s="12">
        <f ca="1"/>
        <v>27.213398600108189</v>
      </c>
      <c r="H1360" s="12">
        <v>0.13544999999999999</v>
      </c>
      <c r="I1360" s="12">
        <v>27.165736612390127</v>
      </c>
    </row>
    <row r="1361" spans="6:9" x14ac:dyDescent="0.3">
      <c r="F1361" s="2">
        <v>1356</v>
      </c>
      <c r="G1361" s="12">
        <f ca="1"/>
        <v>27.218520583564491</v>
      </c>
      <c r="H1361" s="12">
        <v>0.13555</v>
      </c>
      <c r="I1361" s="12">
        <v>27.170653715868625</v>
      </c>
    </row>
    <row r="1362" spans="6:9" x14ac:dyDescent="0.3">
      <c r="F1362" s="2">
        <v>1357</v>
      </c>
      <c r="G1362" s="12">
        <f ca="1"/>
        <v>27.221768635311491</v>
      </c>
      <c r="H1362" s="12">
        <v>0.13564999999999999</v>
      </c>
      <c r="I1362" s="12">
        <v>27.175569041676617</v>
      </c>
    </row>
    <row r="1363" spans="6:9" x14ac:dyDescent="0.3">
      <c r="F1363" s="2">
        <v>1358</v>
      </c>
      <c r="G1363" s="12">
        <f ca="1"/>
        <v>27.225717806682567</v>
      </c>
      <c r="H1363" s="12">
        <v>0.13575000000000001</v>
      </c>
      <c r="I1363" s="12">
        <v>27.180482592200445</v>
      </c>
    </row>
    <row r="1364" spans="6:9" x14ac:dyDescent="0.3">
      <c r="F1364" s="2">
        <v>1359</v>
      </c>
      <c r="G1364" s="12">
        <f ca="1"/>
        <v>27.225959899962234</v>
      </c>
      <c r="H1364" s="12">
        <v>0.13585</v>
      </c>
      <c r="I1364" s="12">
        <v>27.185394369821815</v>
      </c>
    </row>
    <row r="1365" spans="6:9" x14ac:dyDescent="0.3">
      <c r="F1365" s="2">
        <v>1360</v>
      </c>
      <c r="G1365" s="12">
        <f ca="1"/>
        <v>27.241806192755035</v>
      </c>
      <c r="H1365" s="12">
        <v>0.13594999999999999</v>
      </c>
      <c r="I1365" s="12">
        <v>27.190304376917819</v>
      </c>
    </row>
    <row r="1366" spans="6:9" x14ac:dyDescent="0.3">
      <c r="F1366" s="2">
        <v>1361</v>
      </c>
      <c r="G1366" s="12">
        <f ca="1"/>
        <v>27.244963885863637</v>
      </c>
      <c r="H1366" s="12">
        <v>0.13605</v>
      </c>
      <c r="I1366" s="12">
        <v>27.195212615860925</v>
      </c>
    </row>
    <row r="1367" spans="6:9" x14ac:dyDescent="0.3">
      <c r="F1367" s="2">
        <v>1362</v>
      </c>
      <c r="G1367" s="12">
        <f ca="1"/>
        <v>27.254776729851294</v>
      </c>
      <c r="H1367" s="12">
        <v>0.13614999999999999</v>
      </c>
      <c r="I1367" s="12">
        <v>27.200119089019012</v>
      </c>
    </row>
    <row r="1368" spans="6:9" x14ac:dyDescent="0.3">
      <c r="F1368" s="2">
        <v>1363</v>
      </c>
      <c r="G1368" s="12">
        <f ca="1"/>
        <v>27.256567941876288</v>
      </c>
      <c r="H1368" s="12">
        <v>0.13625000000000001</v>
      </c>
      <c r="I1368" s="12">
        <v>27.205023798755374</v>
      </c>
    </row>
    <row r="1369" spans="6:9" x14ac:dyDescent="0.3">
      <c r="F1369" s="2">
        <v>1364</v>
      </c>
      <c r="G1369" s="12">
        <f ca="1"/>
        <v>27.258643511283292</v>
      </c>
      <c r="H1369" s="12">
        <v>0.13635</v>
      </c>
      <c r="I1369" s="12">
        <v>27.209926747428717</v>
      </c>
    </row>
    <row r="1370" spans="6:9" x14ac:dyDescent="0.3">
      <c r="F1370" s="2">
        <v>1365</v>
      </c>
      <c r="G1370" s="12">
        <f ca="1"/>
        <v>27.260977919322261</v>
      </c>
      <c r="H1370" s="12">
        <v>0.13644999999999999</v>
      </c>
      <c r="I1370" s="12">
        <v>27.21482793739321</v>
      </c>
    </row>
    <row r="1371" spans="6:9" x14ac:dyDescent="0.3">
      <c r="F1371" s="2">
        <v>1366</v>
      </c>
      <c r="G1371" s="12">
        <f ca="1"/>
        <v>27.273492197619433</v>
      </c>
      <c r="H1371" s="12">
        <v>0.13655</v>
      </c>
      <c r="I1371" s="12">
        <v>27.219727370998456</v>
      </c>
    </row>
    <row r="1372" spans="6:9" x14ac:dyDescent="0.3">
      <c r="F1372" s="2">
        <v>1367</v>
      </c>
      <c r="G1372" s="12">
        <f ca="1"/>
        <v>27.275135230023661</v>
      </c>
      <c r="H1372" s="12">
        <v>0.13664999999999999</v>
      </c>
      <c r="I1372" s="12">
        <v>27.224625050589527</v>
      </c>
    </row>
    <row r="1373" spans="6:9" x14ac:dyDescent="0.3">
      <c r="F1373" s="2">
        <v>1368</v>
      </c>
      <c r="G1373" s="12">
        <f ca="1"/>
        <v>27.276510346214643</v>
      </c>
      <c r="H1373" s="12">
        <v>0.13675000000000001</v>
      </c>
      <c r="I1373" s="12">
        <v>27.229520978506969</v>
      </c>
    </row>
    <row r="1374" spans="6:9" x14ac:dyDescent="0.3">
      <c r="F1374" s="2">
        <v>1369</v>
      </c>
      <c r="G1374" s="12">
        <f ca="1"/>
        <v>27.280228461413905</v>
      </c>
      <c r="H1374" s="12">
        <v>0.13685</v>
      </c>
      <c r="I1374" s="12">
        <v>27.234415157086815</v>
      </c>
    </row>
    <row r="1375" spans="6:9" x14ac:dyDescent="0.3">
      <c r="F1375" s="2">
        <v>1370</v>
      </c>
      <c r="G1375" s="12">
        <f ca="1"/>
        <v>27.281863065156912</v>
      </c>
      <c r="H1375" s="12">
        <v>0.13694999999999999</v>
      </c>
      <c r="I1375" s="12">
        <v>27.239307588660605</v>
      </c>
    </row>
    <row r="1376" spans="6:9" x14ac:dyDescent="0.3">
      <c r="F1376" s="2">
        <v>1371</v>
      </c>
      <c r="G1376" s="12">
        <f ca="1"/>
        <v>27.283708030584933</v>
      </c>
      <c r="H1376" s="12">
        <v>0.13705000000000001</v>
      </c>
      <c r="I1376" s="12">
        <v>27.244198275555387</v>
      </c>
    </row>
    <row r="1377" spans="6:9" x14ac:dyDescent="0.3">
      <c r="F1377" s="2">
        <v>1372</v>
      </c>
      <c r="G1377" s="12">
        <f ca="1"/>
        <v>27.292595938847949</v>
      </c>
      <c r="H1377" s="12">
        <v>0.13714999999999999</v>
      </c>
      <c r="I1377" s="12">
        <v>27.249087220093728</v>
      </c>
    </row>
    <row r="1378" spans="6:9" x14ac:dyDescent="0.3">
      <c r="F1378" s="2">
        <v>1373</v>
      </c>
      <c r="G1378" s="12">
        <f ca="1"/>
        <v>27.294144702095238</v>
      </c>
      <c r="H1378" s="12">
        <v>0.13725000000000001</v>
      </c>
      <c r="I1378" s="12">
        <v>27.253974424593736</v>
      </c>
    </row>
    <row r="1379" spans="6:9" x14ac:dyDescent="0.3">
      <c r="F1379" s="2">
        <v>1374</v>
      </c>
      <c r="G1379" s="12">
        <f ca="1"/>
        <v>27.296338487917001</v>
      </c>
      <c r="H1379" s="12">
        <v>0.13735</v>
      </c>
      <c r="I1379" s="12">
        <v>27.258859891369077</v>
      </c>
    </row>
    <row r="1380" spans="6:9" x14ac:dyDescent="0.3">
      <c r="F1380" s="2">
        <v>1375</v>
      </c>
      <c r="G1380" s="12">
        <f ca="1"/>
        <v>27.301349300983638</v>
      </c>
      <c r="H1380" s="12">
        <v>0.13744999999999999</v>
      </c>
      <c r="I1380" s="12">
        <v>27.26374362272896</v>
      </c>
    </row>
    <row r="1381" spans="6:9" x14ac:dyDescent="0.3">
      <c r="F1381" s="2">
        <v>1376</v>
      </c>
      <c r="G1381" s="12">
        <f ca="1"/>
        <v>27.303541508498611</v>
      </c>
      <c r="H1381" s="12">
        <v>0.13755000000000001</v>
      </c>
      <c r="I1381" s="12">
        <v>27.26862562097817</v>
      </c>
    </row>
    <row r="1382" spans="6:9" x14ac:dyDescent="0.3">
      <c r="F1382" s="2">
        <v>1377</v>
      </c>
      <c r="G1382" s="12">
        <f ca="1"/>
        <v>27.303865769653644</v>
      </c>
      <c r="H1382" s="12">
        <v>0.13764999999999999</v>
      </c>
      <c r="I1382" s="12">
        <v>27.273505888417088</v>
      </c>
    </row>
    <row r="1383" spans="6:9" x14ac:dyDescent="0.3">
      <c r="F1383" s="2">
        <v>1378</v>
      </c>
      <c r="G1383" s="12">
        <f ca="1"/>
        <v>27.303878460897071</v>
      </c>
      <c r="H1383" s="12">
        <v>0.13775000000000001</v>
      </c>
      <c r="I1383" s="12">
        <v>27.278384427341678</v>
      </c>
    </row>
    <row r="1384" spans="6:9" x14ac:dyDescent="0.3">
      <c r="F1384" s="2">
        <v>1379</v>
      </c>
      <c r="G1384" s="12">
        <f ca="1"/>
        <v>27.305108669454675</v>
      </c>
      <c r="H1384" s="12">
        <v>0.13785</v>
      </c>
      <c r="I1384" s="12">
        <v>27.283261240043512</v>
      </c>
    </row>
    <row r="1385" spans="6:9" x14ac:dyDescent="0.3">
      <c r="F1385" s="2">
        <v>1380</v>
      </c>
      <c r="G1385" s="12">
        <f ca="1"/>
        <v>27.317666221381735</v>
      </c>
      <c r="H1385" s="12">
        <v>0.13794999999999999</v>
      </c>
      <c r="I1385" s="12">
        <v>27.288136328809788</v>
      </c>
    </row>
    <row r="1386" spans="6:9" x14ac:dyDescent="0.3">
      <c r="F1386" s="2">
        <v>1381</v>
      </c>
      <c r="G1386" s="12">
        <f ca="1"/>
        <v>27.321315287173885</v>
      </c>
      <c r="H1386" s="12">
        <v>0.13805000000000001</v>
      </c>
      <c r="I1386" s="12">
        <v>27.293009695923331</v>
      </c>
    </row>
    <row r="1387" spans="6:9" x14ac:dyDescent="0.3">
      <c r="F1387" s="2">
        <v>1382</v>
      </c>
      <c r="G1387" s="12">
        <f ca="1"/>
        <v>27.332999298234842</v>
      </c>
      <c r="H1387" s="12">
        <v>0.13815</v>
      </c>
      <c r="I1387" s="12">
        <v>27.29788134366261</v>
      </c>
    </row>
    <row r="1388" spans="6:9" x14ac:dyDescent="0.3">
      <c r="F1388" s="2">
        <v>1383</v>
      </c>
      <c r="G1388" s="12">
        <f ca="1"/>
        <v>27.33626600463468</v>
      </c>
      <c r="H1388" s="12">
        <v>0.13825000000000001</v>
      </c>
      <c r="I1388" s="12">
        <v>27.302751274301748</v>
      </c>
    </row>
    <row r="1389" spans="6:9" x14ac:dyDescent="0.3">
      <c r="F1389" s="2">
        <v>1384</v>
      </c>
      <c r="G1389" s="12">
        <f ca="1"/>
        <v>27.340165416006592</v>
      </c>
      <c r="H1389" s="12">
        <v>0.13835</v>
      </c>
      <c r="I1389" s="12">
        <v>27.307619490110532</v>
      </c>
    </row>
    <row r="1390" spans="6:9" x14ac:dyDescent="0.3">
      <c r="F1390" s="2">
        <v>1385</v>
      </c>
      <c r="G1390" s="12">
        <f ca="1"/>
        <v>27.341452675593775</v>
      </c>
      <c r="H1390" s="12">
        <v>0.13844999999999999</v>
      </c>
      <c r="I1390" s="12">
        <v>27.312485993354422</v>
      </c>
    </row>
    <row r="1391" spans="6:9" x14ac:dyDescent="0.3">
      <c r="F1391" s="2">
        <v>1386</v>
      </c>
      <c r="G1391" s="12">
        <f ca="1"/>
        <v>27.352634283118775</v>
      </c>
      <c r="H1391" s="12">
        <v>0.13855000000000001</v>
      </c>
      <c r="I1391" s="12">
        <v>27.317350786294579</v>
      </c>
    </row>
    <row r="1392" spans="6:9" x14ac:dyDescent="0.3">
      <c r="F1392" s="2">
        <v>1387</v>
      </c>
      <c r="G1392" s="12">
        <f ca="1"/>
        <v>27.364231946467857</v>
      </c>
      <c r="H1392" s="12">
        <v>0.13865</v>
      </c>
      <c r="I1392" s="12">
        <v>27.322213871187852</v>
      </c>
    </row>
    <row r="1393" spans="6:9" x14ac:dyDescent="0.3">
      <c r="F1393" s="2">
        <v>1388</v>
      </c>
      <c r="G1393" s="12">
        <f ca="1"/>
        <v>27.378338139910369</v>
      </c>
      <c r="H1393" s="12">
        <v>0.13875000000000001</v>
      </c>
      <c r="I1393" s="12">
        <v>27.327075250286811</v>
      </c>
    </row>
    <row r="1394" spans="6:9" x14ac:dyDescent="0.3">
      <c r="F1394" s="2">
        <v>1389</v>
      </c>
      <c r="G1394" s="12">
        <f ca="1"/>
        <v>27.382965202086307</v>
      </c>
      <c r="H1394" s="12">
        <v>0.13885</v>
      </c>
      <c r="I1394" s="12">
        <v>27.331934925839739</v>
      </c>
    </row>
    <row r="1395" spans="6:9" x14ac:dyDescent="0.3">
      <c r="F1395" s="2">
        <v>1390</v>
      </c>
      <c r="G1395" s="12">
        <f ca="1"/>
        <v>27.383360706403138</v>
      </c>
      <c r="H1395" s="12">
        <v>0.13894999999999999</v>
      </c>
      <c r="I1395" s="12">
        <v>27.336792900090654</v>
      </c>
    </row>
    <row r="1396" spans="6:9" x14ac:dyDescent="0.3">
      <c r="F1396" s="2">
        <v>1391</v>
      </c>
      <c r="G1396" s="12">
        <f ca="1"/>
        <v>27.395478418644078</v>
      </c>
      <c r="H1396" s="12">
        <v>0.13905000000000001</v>
      </c>
      <c r="I1396" s="12">
        <v>27.34164917527934</v>
      </c>
    </row>
    <row r="1397" spans="6:9" x14ac:dyDescent="0.3">
      <c r="F1397" s="2">
        <v>1392</v>
      </c>
      <c r="G1397" s="12">
        <f ca="1"/>
        <v>27.407819243925598</v>
      </c>
      <c r="H1397" s="12">
        <v>0.13915</v>
      </c>
      <c r="I1397" s="12">
        <v>27.346503753641308</v>
      </c>
    </row>
    <row r="1398" spans="6:9" x14ac:dyDescent="0.3">
      <c r="F1398" s="2">
        <v>1393</v>
      </c>
      <c r="G1398" s="12">
        <f ca="1"/>
        <v>27.410307329307926</v>
      </c>
      <c r="H1398" s="12">
        <v>0.13925000000000001</v>
      </c>
      <c r="I1398" s="12">
        <v>27.351356637407854</v>
      </c>
    </row>
    <row r="1399" spans="6:9" x14ac:dyDescent="0.3">
      <c r="F1399" s="2">
        <v>1394</v>
      </c>
      <c r="G1399" s="12">
        <f ca="1"/>
        <v>27.414199021975939</v>
      </c>
      <c r="H1399" s="12">
        <v>0.13935</v>
      </c>
      <c r="I1399" s="12">
        <v>27.356207828806053</v>
      </c>
    </row>
    <row r="1400" spans="6:9" x14ac:dyDescent="0.3">
      <c r="F1400" s="2">
        <v>1395</v>
      </c>
      <c r="G1400" s="12">
        <f ca="1"/>
        <v>27.420797064005125</v>
      </c>
      <c r="H1400" s="12">
        <v>0.13944999999999999</v>
      </c>
      <c r="I1400" s="12">
        <v>27.361057330058763</v>
      </c>
    </row>
    <row r="1401" spans="6:9" x14ac:dyDescent="0.3">
      <c r="F1401" s="2">
        <v>1396</v>
      </c>
      <c r="G1401" s="12">
        <f ca="1"/>
        <v>27.439508896873448</v>
      </c>
      <c r="H1401" s="12">
        <v>0.13955000000000001</v>
      </c>
      <c r="I1401" s="12">
        <v>27.365905143384651</v>
      </c>
    </row>
    <row r="1402" spans="6:9" x14ac:dyDescent="0.3">
      <c r="F1402" s="2">
        <v>1397</v>
      </c>
      <c r="G1402" s="12">
        <f ca="1"/>
        <v>27.440686135672809</v>
      </c>
      <c r="H1402" s="12">
        <v>0.13965</v>
      </c>
      <c r="I1402" s="12">
        <v>27.370751270998188</v>
      </c>
    </row>
    <row r="1403" spans="6:9" x14ac:dyDescent="0.3">
      <c r="F1403" s="2">
        <v>1398</v>
      </c>
      <c r="G1403" s="12">
        <f ca="1"/>
        <v>27.443717515717569</v>
      </c>
      <c r="H1403" s="12">
        <v>0.13975000000000001</v>
      </c>
      <c r="I1403" s="12">
        <v>27.375595715109682</v>
      </c>
    </row>
    <row r="1404" spans="6:9" x14ac:dyDescent="0.3">
      <c r="F1404" s="2">
        <v>1399</v>
      </c>
      <c r="G1404" s="12">
        <f ca="1"/>
        <v>27.445483374455563</v>
      </c>
      <c r="H1404" s="12">
        <v>0.13985</v>
      </c>
      <c r="I1404" s="12">
        <v>27.380438477925257</v>
      </c>
    </row>
    <row r="1405" spans="6:9" x14ac:dyDescent="0.3">
      <c r="F1405" s="2">
        <v>1400</v>
      </c>
      <c r="G1405" s="12">
        <f ca="1"/>
        <v>27.453790132960489</v>
      </c>
      <c r="H1405" s="12">
        <v>0.13994999999999999</v>
      </c>
      <c r="I1405" s="12">
        <v>27.385279561646904</v>
      </c>
    </row>
    <row r="1406" spans="6:9" x14ac:dyDescent="0.3">
      <c r="F1406" s="2">
        <v>1401</v>
      </c>
      <c r="G1406" s="12">
        <f ca="1"/>
        <v>27.462142244210238</v>
      </c>
      <c r="H1406" s="12">
        <v>0.14005000000000001</v>
      </c>
      <c r="I1406" s="12">
        <v>27.39011896847245</v>
      </c>
    </row>
    <row r="1407" spans="6:9" x14ac:dyDescent="0.3">
      <c r="F1407" s="2">
        <v>1402</v>
      </c>
      <c r="G1407" s="12">
        <f ca="1"/>
        <v>27.481739289110941</v>
      </c>
      <c r="H1407" s="12">
        <v>0.14015</v>
      </c>
      <c r="I1407" s="12">
        <v>27.394956700595607</v>
      </c>
    </row>
    <row r="1408" spans="6:9" x14ac:dyDescent="0.3">
      <c r="F1408" s="2">
        <v>1403</v>
      </c>
      <c r="G1408" s="12">
        <f ca="1"/>
        <v>27.486721347322739</v>
      </c>
      <c r="H1408" s="12">
        <v>0.14025000000000001</v>
      </c>
      <c r="I1408" s="12">
        <v>27.399792760205951</v>
      </c>
    </row>
    <row r="1409" spans="6:9" x14ac:dyDescent="0.3">
      <c r="F1409" s="2">
        <v>1404</v>
      </c>
      <c r="G1409" s="12">
        <f ca="1"/>
        <v>27.493859720479016</v>
      </c>
      <c r="H1409" s="12">
        <v>0.14035</v>
      </c>
      <c r="I1409" s="12">
        <v>27.404627149488952</v>
      </c>
    </row>
    <row r="1410" spans="6:9" x14ac:dyDescent="0.3">
      <c r="F1410" s="2">
        <v>1405</v>
      </c>
      <c r="G1410" s="12">
        <f ca="1"/>
        <v>27.516260040101148</v>
      </c>
      <c r="H1410" s="12">
        <v>0.14044999999999999</v>
      </c>
      <c r="I1410" s="12">
        <v>27.409459870625984</v>
      </c>
    </row>
    <row r="1411" spans="6:9" x14ac:dyDescent="0.3">
      <c r="F1411" s="2">
        <v>1406</v>
      </c>
      <c r="G1411" s="12">
        <f ca="1"/>
        <v>27.517531156823178</v>
      </c>
      <c r="H1411" s="12">
        <v>0.14055000000000001</v>
      </c>
      <c r="I1411" s="12">
        <v>27.414290925794326</v>
      </c>
    </row>
    <row r="1412" spans="6:9" x14ac:dyDescent="0.3">
      <c r="F1412" s="2">
        <v>1407</v>
      </c>
      <c r="G1412" s="12">
        <f ca="1"/>
        <v>27.53415496770543</v>
      </c>
      <c r="H1412" s="12">
        <v>0.14065</v>
      </c>
      <c r="I1412" s="12">
        <v>27.419120317167177</v>
      </c>
    </row>
    <row r="1413" spans="6:9" x14ac:dyDescent="0.3">
      <c r="F1413" s="2">
        <v>1408</v>
      </c>
      <c r="G1413" s="12">
        <f ca="1"/>
        <v>27.544960737634053</v>
      </c>
      <c r="H1413" s="12">
        <v>0.14074999999999999</v>
      </c>
      <c r="I1413" s="12">
        <v>27.423948046913679</v>
      </c>
    </row>
    <row r="1414" spans="6:9" x14ac:dyDescent="0.3">
      <c r="F1414" s="2">
        <v>1409</v>
      </c>
      <c r="G1414" s="12">
        <f ca="1"/>
        <v>27.550614887218956</v>
      </c>
      <c r="H1414" s="12">
        <v>0.14085</v>
      </c>
      <c r="I1414" s="12">
        <v>27.428774117198898</v>
      </c>
    </row>
    <row r="1415" spans="6:9" x14ac:dyDescent="0.3">
      <c r="F1415" s="2">
        <v>1410</v>
      </c>
      <c r="G1415" s="12">
        <f ca="1"/>
        <v>27.551902694869767</v>
      </c>
      <c r="H1415" s="12">
        <v>0.14094999999999999</v>
      </c>
      <c r="I1415" s="12">
        <v>27.433598530183875</v>
      </c>
    </row>
    <row r="1416" spans="6:9" x14ac:dyDescent="0.3">
      <c r="F1416" s="2">
        <v>1411</v>
      </c>
      <c r="G1416" s="12">
        <f ca="1"/>
        <v>27.552989448853296</v>
      </c>
      <c r="H1416" s="12">
        <v>0.14105000000000001</v>
      </c>
      <c r="I1416" s="12">
        <v>27.438421288025594</v>
      </c>
    </row>
    <row r="1417" spans="6:9" x14ac:dyDescent="0.3">
      <c r="F1417" s="2">
        <v>1412</v>
      </c>
      <c r="G1417" s="12">
        <f ca="1"/>
        <v>27.556169614531559</v>
      </c>
      <c r="H1417" s="12">
        <v>0.14115</v>
      </c>
      <c r="I1417" s="12">
        <v>27.443242392877028</v>
      </c>
    </row>
    <row r="1418" spans="6:9" x14ac:dyDescent="0.3">
      <c r="F1418" s="2">
        <v>1413</v>
      </c>
      <c r="G1418" s="12">
        <f ca="1"/>
        <v>27.55709810752138</v>
      </c>
      <c r="H1418" s="12">
        <v>0.14124999999999999</v>
      </c>
      <c r="I1418" s="12">
        <v>27.448061846887128</v>
      </c>
    </row>
    <row r="1419" spans="6:9" x14ac:dyDescent="0.3">
      <c r="F1419" s="2">
        <v>1414</v>
      </c>
      <c r="G1419" s="12">
        <f ca="1"/>
        <v>27.558473952979639</v>
      </c>
      <c r="H1419" s="12">
        <v>0.14135</v>
      </c>
      <c r="I1419" s="12">
        <v>27.452879652200842</v>
      </c>
    </row>
    <row r="1420" spans="6:9" x14ac:dyDescent="0.3">
      <c r="F1420" s="2">
        <v>1415</v>
      </c>
      <c r="G1420" s="12">
        <f ca="1"/>
        <v>27.567156991991911</v>
      </c>
      <c r="H1420" s="12">
        <v>0.14144999999999999</v>
      </c>
      <c r="I1420" s="12">
        <v>27.45769581095912</v>
      </c>
    </row>
    <row r="1421" spans="6:9" x14ac:dyDescent="0.3">
      <c r="F1421" s="2">
        <v>1416</v>
      </c>
      <c r="G1421" s="12">
        <f ca="1"/>
        <v>27.572896846349103</v>
      </c>
      <c r="H1421" s="12">
        <v>0.14155000000000001</v>
      </c>
      <c r="I1421" s="12">
        <v>27.462510325298936</v>
      </c>
    </row>
    <row r="1422" spans="6:9" x14ac:dyDescent="0.3">
      <c r="F1422" s="2">
        <v>1417</v>
      </c>
      <c r="G1422" s="12">
        <f ca="1"/>
        <v>27.574971397265077</v>
      </c>
      <c r="H1422" s="12">
        <v>0.14165</v>
      </c>
      <c r="I1422" s="12">
        <v>27.467323197353281</v>
      </c>
    </row>
    <row r="1423" spans="6:9" x14ac:dyDescent="0.3">
      <c r="F1423" s="2">
        <v>1418</v>
      </c>
      <c r="G1423" s="12">
        <f ca="1"/>
        <v>27.575468420148191</v>
      </c>
      <c r="H1423" s="12">
        <v>0.14174999999999999</v>
      </c>
      <c r="I1423" s="12">
        <v>27.472134429251188</v>
      </c>
    </row>
    <row r="1424" spans="6:9" x14ac:dyDescent="0.3">
      <c r="F1424" s="2">
        <v>1419</v>
      </c>
      <c r="G1424" s="12">
        <f ca="1"/>
        <v>27.58016829766327</v>
      </c>
      <c r="H1424" s="12">
        <v>0.14185</v>
      </c>
      <c r="I1424" s="12">
        <v>27.476944023117735</v>
      </c>
    </row>
    <row r="1425" spans="6:9" x14ac:dyDescent="0.3">
      <c r="F1425" s="2">
        <v>1420</v>
      </c>
      <c r="G1425" s="12">
        <f ca="1"/>
        <v>27.598252831396429</v>
      </c>
      <c r="H1425" s="12">
        <v>0.14194999999999999</v>
      </c>
      <c r="I1425" s="12">
        <v>27.481751981074062</v>
      </c>
    </row>
    <row r="1426" spans="6:9" x14ac:dyDescent="0.3">
      <c r="F1426" s="2">
        <v>1421</v>
      </c>
      <c r="G1426" s="12">
        <f ca="1"/>
        <v>27.604063937394205</v>
      </c>
      <c r="H1426" s="12">
        <v>0.14205000000000001</v>
      </c>
      <c r="I1426" s="12">
        <v>27.48655830523737</v>
      </c>
    </row>
    <row r="1427" spans="6:9" x14ac:dyDescent="0.3">
      <c r="F1427" s="2">
        <v>1422</v>
      </c>
      <c r="G1427" s="12">
        <f ca="1"/>
        <v>27.619883038326215</v>
      </c>
      <c r="H1427" s="12">
        <v>0.14215</v>
      </c>
      <c r="I1427" s="12">
        <v>27.491362997720937</v>
      </c>
    </row>
    <row r="1428" spans="6:9" x14ac:dyDescent="0.3">
      <c r="F1428" s="2">
        <v>1423</v>
      </c>
      <c r="G1428" s="12">
        <f ca="1"/>
        <v>27.620243855665034</v>
      </c>
      <c r="H1428" s="12">
        <v>0.14224999999999999</v>
      </c>
      <c r="I1428" s="12">
        <v>27.496166060634138</v>
      </c>
    </row>
    <row r="1429" spans="6:9" x14ac:dyDescent="0.3">
      <c r="F1429" s="2">
        <v>1424</v>
      </c>
      <c r="G1429" s="12">
        <f ca="1"/>
        <v>27.622750942632493</v>
      </c>
      <c r="H1429" s="12">
        <v>0.14235</v>
      </c>
      <c r="I1429" s="12">
        <v>27.500967496082438</v>
      </c>
    </row>
    <row r="1430" spans="6:9" x14ac:dyDescent="0.3">
      <c r="F1430" s="2">
        <v>1425</v>
      </c>
      <c r="G1430" s="12">
        <f ca="1"/>
        <v>27.636061804314462</v>
      </c>
      <c r="H1430" s="12">
        <v>0.14244999999999999</v>
      </c>
      <c r="I1430" s="12">
        <v>27.505767306167414</v>
      </c>
    </row>
    <row r="1431" spans="6:9" x14ac:dyDescent="0.3">
      <c r="F1431" s="2">
        <v>1426</v>
      </c>
      <c r="G1431" s="12">
        <f ca="1"/>
        <v>27.638140256490146</v>
      </c>
      <c r="H1431" s="12">
        <v>0.14255000000000001</v>
      </c>
      <c r="I1431" s="12">
        <v>27.510565492986757</v>
      </c>
    </row>
    <row r="1432" spans="6:9" x14ac:dyDescent="0.3">
      <c r="F1432" s="2">
        <v>1427</v>
      </c>
      <c r="G1432" s="12">
        <f ca="1"/>
        <v>27.64279629117571</v>
      </c>
      <c r="H1432" s="12">
        <v>0.14265</v>
      </c>
      <c r="I1432" s="12">
        <v>27.515362058634285</v>
      </c>
    </row>
    <row r="1433" spans="6:9" x14ac:dyDescent="0.3">
      <c r="F1433" s="2">
        <v>1428</v>
      </c>
      <c r="G1433" s="12">
        <f ca="1"/>
        <v>27.649893971693082</v>
      </c>
      <c r="H1433" s="12">
        <v>0.14274999999999999</v>
      </c>
      <c r="I1433" s="12">
        <v>27.520157005199955</v>
      </c>
    </row>
    <row r="1434" spans="6:9" x14ac:dyDescent="0.3">
      <c r="F1434" s="2">
        <v>1429</v>
      </c>
      <c r="G1434" s="12">
        <f ca="1"/>
        <v>27.667648895896914</v>
      </c>
      <c r="H1434" s="12">
        <v>0.14285</v>
      </c>
      <c r="I1434" s="12">
        <v>27.524950334769887</v>
      </c>
    </row>
    <row r="1435" spans="6:9" x14ac:dyDescent="0.3">
      <c r="F1435" s="2">
        <v>1430</v>
      </c>
      <c r="G1435" s="12">
        <f ca="1"/>
        <v>27.668604844444189</v>
      </c>
      <c r="H1435" s="12">
        <v>0.14294999999999999</v>
      </c>
      <c r="I1435" s="12">
        <v>27.529742049426332</v>
      </c>
    </row>
    <row r="1436" spans="6:9" x14ac:dyDescent="0.3">
      <c r="F1436" s="2">
        <v>1431</v>
      </c>
      <c r="G1436" s="12">
        <f ca="1"/>
        <v>27.672341622737342</v>
      </c>
      <c r="H1436" s="12">
        <v>0.14305000000000001</v>
      </c>
      <c r="I1436" s="12">
        <v>27.534532151247731</v>
      </c>
    </row>
    <row r="1437" spans="6:9" x14ac:dyDescent="0.3">
      <c r="F1437" s="2">
        <v>1432</v>
      </c>
      <c r="G1437" s="12">
        <f ca="1"/>
        <v>27.680092185159705</v>
      </c>
      <c r="H1437" s="12">
        <v>0.14315</v>
      </c>
      <c r="I1437" s="12">
        <v>27.539320642308699</v>
      </c>
    </row>
    <row r="1438" spans="6:9" x14ac:dyDescent="0.3">
      <c r="F1438" s="2">
        <v>1433</v>
      </c>
      <c r="G1438" s="12">
        <f ca="1"/>
        <v>27.680668800614555</v>
      </c>
      <c r="H1438" s="12">
        <v>0.14324999999999999</v>
      </c>
      <c r="I1438" s="12">
        <v>27.544107524680015</v>
      </c>
    </row>
    <row r="1439" spans="6:9" x14ac:dyDescent="0.3">
      <c r="F1439" s="2">
        <v>1434</v>
      </c>
      <c r="G1439" s="12">
        <f ca="1"/>
        <v>27.683689913906822</v>
      </c>
      <c r="H1439" s="12">
        <v>0.14335000000000001</v>
      </c>
      <c r="I1439" s="12">
        <v>27.5488928004287</v>
      </c>
    </row>
    <row r="1440" spans="6:9" x14ac:dyDescent="0.3">
      <c r="F1440" s="2">
        <v>1435</v>
      </c>
      <c r="G1440" s="12">
        <f ca="1"/>
        <v>27.691514617665838</v>
      </c>
      <c r="H1440" s="12">
        <v>0.14344999999999999</v>
      </c>
      <c r="I1440" s="12">
        <v>27.553676471617937</v>
      </c>
    </row>
    <row r="1441" spans="6:9" x14ac:dyDescent="0.3">
      <c r="F1441" s="2">
        <v>1436</v>
      </c>
      <c r="G1441" s="12">
        <f ca="1"/>
        <v>27.69237837014672</v>
      </c>
      <c r="H1441" s="12">
        <v>0.14355000000000001</v>
      </c>
      <c r="I1441" s="12">
        <v>27.558458540307157</v>
      </c>
    </row>
    <row r="1442" spans="6:9" x14ac:dyDescent="0.3">
      <c r="F1442" s="2">
        <v>1437</v>
      </c>
      <c r="G1442" s="12">
        <f ca="1"/>
        <v>27.692959242803571</v>
      </c>
      <c r="H1442" s="12">
        <v>0.14365</v>
      </c>
      <c r="I1442" s="12">
        <v>27.563239008551996</v>
      </c>
    </row>
    <row r="1443" spans="6:9" x14ac:dyDescent="0.3">
      <c r="F1443" s="2">
        <v>1438</v>
      </c>
      <c r="G1443" s="12">
        <f ca="1"/>
        <v>27.698475639276172</v>
      </c>
      <c r="H1443" s="12">
        <v>0.14374999999999999</v>
      </c>
      <c r="I1443" s="12">
        <v>27.568017878404344</v>
      </c>
    </row>
    <row r="1444" spans="6:9" x14ac:dyDescent="0.3">
      <c r="F1444" s="2">
        <v>1439</v>
      </c>
      <c r="G1444" s="12">
        <f ca="1"/>
        <v>27.699956606615658</v>
      </c>
      <c r="H1444" s="12">
        <v>0.14385000000000001</v>
      </c>
      <c r="I1444" s="12">
        <v>27.572795151912327</v>
      </c>
    </row>
    <row r="1445" spans="6:9" x14ac:dyDescent="0.3">
      <c r="F1445" s="2">
        <v>1440</v>
      </c>
      <c r="G1445" s="12">
        <f ca="1"/>
        <v>27.705271958899498</v>
      </c>
      <c r="H1445" s="12">
        <v>0.14394999999999999</v>
      </c>
      <c r="I1445" s="12">
        <v>27.577570831120326</v>
      </c>
    </row>
    <row r="1446" spans="6:9" x14ac:dyDescent="0.3">
      <c r="F1446" s="2">
        <v>1441</v>
      </c>
      <c r="G1446" s="12">
        <f ca="1"/>
        <v>27.705306408203469</v>
      </c>
      <c r="H1446" s="12">
        <v>0.14405000000000001</v>
      </c>
      <c r="I1446" s="12">
        <v>27.582344918068991</v>
      </c>
    </row>
    <row r="1447" spans="6:9" x14ac:dyDescent="0.3">
      <c r="F1447" s="2">
        <v>1442</v>
      </c>
      <c r="G1447" s="12">
        <f ca="1"/>
        <v>27.712954198775527</v>
      </c>
      <c r="H1447" s="12">
        <v>0.14415</v>
      </c>
      <c r="I1447" s="12">
        <v>27.587117414795244</v>
      </c>
    </row>
    <row r="1448" spans="6:9" x14ac:dyDescent="0.3">
      <c r="F1448" s="2">
        <v>1443</v>
      </c>
      <c r="G1448" s="12">
        <f ca="1"/>
        <v>27.717885157404972</v>
      </c>
      <c r="H1448" s="12">
        <v>0.14424999999999999</v>
      </c>
      <c r="I1448" s="12">
        <v>27.591888323332295</v>
      </c>
    </row>
    <row r="1449" spans="6:9" x14ac:dyDescent="0.3">
      <c r="F1449" s="2">
        <v>1444</v>
      </c>
      <c r="G1449" s="12">
        <f ca="1"/>
        <v>27.717892698498265</v>
      </c>
      <c r="H1449" s="12">
        <v>0.14435000000000001</v>
      </c>
      <c r="I1449" s="12">
        <v>27.596657645709644</v>
      </c>
    </row>
    <row r="1450" spans="6:9" x14ac:dyDescent="0.3">
      <c r="F1450" s="2">
        <v>1445</v>
      </c>
      <c r="G1450" s="12">
        <f ca="1"/>
        <v>27.723218884883032</v>
      </c>
      <c r="H1450" s="12">
        <v>0.14445</v>
      </c>
      <c r="I1450" s="12">
        <v>27.601425383953089</v>
      </c>
    </row>
    <row r="1451" spans="6:9" x14ac:dyDescent="0.3">
      <c r="F1451" s="2">
        <v>1446</v>
      </c>
      <c r="G1451" s="12">
        <f ca="1"/>
        <v>27.726215700945239</v>
      </c>
      <c r="H1451" s="12">
        <v>0.14455000000000001</v>
      </c>
      <c r="I1451" s="12">
        <v>27.606191540084755</v>
      </c>
    </row>
    <row r="1452" spans="6:9" x14ac:dyDescent="0.3">
      <c r="F1452" s="2">
        <v>1447</v>
      </c>
      <c r="G1452" s="12">
        <f ca="1"/>
        <v>27.726654802072922</v>
      </c>
      <c r="H1452" s="12">
        <v>0.14465</v>
      </c>
      <c r="I1452" s="12">
        <v>27.61095611612307</v>
      </c>
    </row>
    <row r="1453" spans="6:9" x14ac:dyDescent="0.3">
      <c r="F1453" s="2">
        <v>1448</v>
      </c>
      <c r="G1453" s="12">
        <f ca="1"/>
        <v>27.729179695132448</v>
      </c>
      <c r="H1453" s="12">
        <v>0.14474999999999999</v>
      </c>
      <c r="I1453" s="12">
        <v>27.615719114082815</v>
      </c>
    </row>
    <row r="1454" spans="6:9" x14ac:dyDescent="0.3">
      <c r="F1454" s="2">
        <v>1449</v>
      </c>
      <c r="G1454" s="12">
        <f ca="1"/>
        <v>27.730550110353359</v>
      </c>
      <c r="H1454" s="12">
        <v>0.14485000000000001</v>
      </c>
      <c r="I1454" s="12">
        <v>27.620480535975087</v>
      </c>
    </row>
    <row r="1455" spans="6:9" x14ac:dyDescent="0.3">
      <c r="F1455" s="2">
        <v>1450</v>
      </c>
      <c r="G1455" s="12">
        <f ca="1"/>
        <v>27.750060052734344</v>
      </c>
      <c r="H1455" s="12">
        <v>0.14495</v>
      </c>
      <c r="I1455" s="12">
        <v>27.625240383807355</v>
      </c>
    </row>
    <row r="1456" spans="6:9" x14ac:dyDescent="0.3">
      <c r="F1456" s="2">
        <v>1451</v>
      </c>
      <c r="G1456" s="12">
        <f ca="1"/>
        <v>27.750873884201205</v>
      </c>
      <c r="H1456" s="12">
        <v>0.14505000000000001</v>
      </c>
      <c r="I1456" s="12">
        <v>27.629998659583428</v>
      </c>
    </row>
    <row r="1457" spans="6:9" x14ac:dyDescent="0.3">
      <c r="F1457" s="2">
        <v>1452</v>
      </c>
      <c r="G1457" s="12">
        <f ca="1"/>
        <v>27.769952752386821</v>
      </c>
      <c r="H1457" s="12">
        <v>0.14515</v>
      </c>
      <c r="I1457" s="12">
        <v>27.634755365303505</v>
      </c>
    </row>
    <row r="1458" spans="6:9" x14ac:dyDescent="0.3">
      <c r="F1458" s="2">
        <v>1453</v>
      </c>
      <c r="G1458" s="12">
        <f ca="1"/>
        <v>27.775127793922369</v>
      </c>
      <c r="H1458" s="12">
        <v>0.14524999999999999</v>
      </c>
      <c r="I1458" s="12">
        <v>27.639510502964136</v>
      </c>
    </row>
    <row r="1459" spans="6:9" x14ac:dyDescent="0.3">
      <c r="F1459" s="2">
        <v>1454</v>
      </c>
      <c r="G1459" s="12">
        <f ca="1"/>
        <v>27.782930653458056</v>
      </c>
      <c r="H1459" s="12">
        <v>0.14535000000000001</v>
      </c>
      <c r="I1459" s="12">
        <v>27.644264074558286</v>
      </c>
    </row>
    <row r="1460" spans="6:9" x14ac:dyDescent="0.3">
      <c r="F1460" s="2">
        <v>1455</v>
      </c>
      <c r="G1460" s="12">
        <f ca="1"/>
        <v>27.795172158551068</v>
      </c>
      <c r="H1460" s="12">
        <v>0.14545</v>
      </c>
      <c r="I1460" s="12">
        <v>27.649016082075288</v>
      </c>
    </row>
    <row r="1461" spans="6:9" x14ac:dyDescent="0.3">
      <c r="F1461" s="2">
        <v>1456</v>
      </c>
      <c r="G1461" s="12">
        <f ca="1"/>
        <v>27.800568083457428</v>
      </c>
      <c r="H1461" s="12">
        <v>0.14555000000000001</v>
      </c>
      <c r="I1461" s="12">
        <v>27.653766527500906</v>
      </c>
    </row>
    <row r="1462" spans="6:9" x14ac:dyDescent="0.3">
      <c r="F1462" s="2">
        <v>1457</v>
      </c>
      <c r="G1462" s="12">
        <f ca="1"/>
        <v>27.804051468242182</v>
      </c>
      <c r="H1462" s="12">
        <v>0.14565</v>
      </c>
      <c r="I1462" s="12">
        <v>27.658515412817298</v>
      </c>
    </row>
    <row r="1463" spans="6:9" x14ac:dyDescent="0.3">
      <c r="F1463" s="2">
        <v>1458</v>
      </c>
      <c r="G1463" s="12">
        <f ca="1"/>
        <v>27.80546217925788</v>
      </c>
      <c r="H1463" s="12">
        <v>0.14574999999999999</v>
      </c>
      <c r="I1463" s="12">
        <v>27.663262740003059</v>
      </c>
    </row>
    <row r="1464" spans="6:9" x14ac:dyDescent="0.3">
      <c r="F1464" s="2">
        <v>1459</v>
      </c>
      <c r="G1464" s="12">
        <f ca="1"/>
        <v>27.806314905549925</v>
      </c>
      <c r="H1464" s="12">
        <v>0.14585000000000001</v>
      </c>
      <c r="I1464" s="12">
        <v>27.668008511033207</v>
      </c>
    </row>
    <row r="1465" spans="6:9" x14ac:dyDescent="0.3">
      <c r="F1465" s="2">
        <v>1460</v>
      </c>
      <c r="G1465" s="12">
        <f ca="1"/>
        <v>27.810781064754849</v>
      </c>
      <c r="H1465" s="12">
        <v>0.14595</v>
      </c>
      <c r="I1465" s="12">
        <v>27.672752727879207</v>
      </c>
    </row>
    <row r="1466" spans="6:9" x14ac:dyDescent="0.3">
      <c r="F1466" s="2">
        <v>1461</v>
      </c>
      <c r="G1466" s="12">
        <f ca="1"/>
        <v>27.820150387531587</v>
      </c>
      <c r="H1466" s="12">
        <v>0.14605000000000001</v>
      </c>
      <c r="I1466" s="12">
        <v>27.677495392508966</v>
      </c>
    </row>
    <row r="1467" spans="6:9" x14ac:dyDescent="0.3">
      <c r="F1467" s="2">
        <v>1462</v>
      </c>
      <c r="G1467" s="12">
        <f ca="1"/>
        <v>27.821755586356897</v>
      </c>
      <c r="H1467" s="12">
        <v>0.14615</v>
      </c>
      <c r="I1467" s="12">
        <v>27.682236506886856</v>
      </c>
    </row>
    <row r="1468" spans="6:9" x14ac:dyDescent="0.3">
      <c r="F1468" s="2">
        <v>1463</v>
      </c>
      <c r="G1468" s="12">
        <f ca="1"/>
        <v>27.832568467604951</v>
      </c>
      <c r="H1468" s="12">
        <v>0.14624999999999999</v>
      </c>
      <c r="I1468" s="12">
        <v>27.686976072973724</v>
      </c>
    </row>
    <row r="1469" spans="6:9" x14ac:dyDescent="0.3">
      <c r="F1469" s="2">
        <v>1464</v>
      </c>
      <c r="G1469" s="12">
        <f ca="1"/>
        <v>27.837148718093307</v>
      </c>
      <c r="H1469" s="12">
        <v>0.14635000000000001</v>
      </c>
      <c r="I1469" s="12">
        <v>27.691714092726887</v>
      </c>
    </row>
    <row r="1470" spans="6:9" x14ac:dyDescent="0.3">
      <c r="F1470" s="2">
        <v>1465</v>
      </c>
      <c r="G1470" s="12">
        <f ca="1"/>
        <v>27.84588075339083</v>
      </c>
      <c r="H1470" s="12">
        <v>0.14645</v>
      </c>
      <c r="I1470" s="12">
        <v>27.696450568100136</v>
      </c>
    </row>
    <row r="1471" spans="6:9" x14ac:dyDescent="0.3">
      <c r="F1471" s="2">
        <v>1466</v>
      </c>
      <c r="G1471" s="12">
        <f ca="1"/>
        <v>27.846159021638762</v>
      </c>
      <c r="H1471" s="12">
        <v>0.14655000000000001</v>
      </c>
      <c r="I1471" s="12">
        <v>27.701185501043778</v>
      </c>
    </row>
    <row r="1472" spans="6:9" x14ac:dyDescent="0.3">
      <c r="F1472" s="2">
        <v>1467</v>
      </c>
      <c r="G1472" s="12">
        <f ca="1"/>
        <v>27.846167803760821</v>
      </c>
      <c r="H1472" s="12">
        <v>0.14665</v>
      </c>
      <c r="I1472" s="12">
        <v>27.705918893504609</v>
      </c>
    </row>
    <row r="1473" spans="6:9" x14ac:dyDescent="0.3">
      <c r="F1473" s="2">
        <v>1468</v>
      </c>
      <c r="G1473" s="12">
        <f ca="1"/>
        <v>27.852332977753409</v>
      </c>
      <c r="H1473" s="12">
        <v>0.14674999999999999</v>
      </c>
      <c r="I1473" s="12">
        <v>27.710650747425941</v>
      </c>
    </row>
    <row r="1474" spans="6:9" x14ac:dyDescent="0.3">
      <c r="F1474" s="2">
        <v>1469</v>
      </c>
      <c r="G1474" s="12">
        <f ca="1"/>
        <v>27.860488946012701</v>
      </c>
      <c r="H1474" s="12">
        <v>0.14685000000000001</v>
      </c>
      <c r="I1474" s="12">
        <v>27.715381064747618</v>
      </c>
    </row>
    <row r="1475" spans="6:9" x14ac:dyDescent="0.3">
      <c r="F1475" s="2">
        <v>1470</v>
      </c>
      <c r="G1475" s="12">
        <f ca="1"/>
        <v>27.875976749707526</v>
      </c>
      <c r="H1475" s="12">
        <v>0.14695</v>
      </c>
      <c r="I1475" s="12">
        <v>27.72010984740599</v>
      </c>
    </row>
    <row r="1476" spans="6:9" x14ac:dyDescent="0.3">
      <c r="F1476" s="2">
        <v>1471</v>
      </c>
      <c r="G1476" s="12">
        <f ca="1"/>
        <v>27.885863437885032</v>
      </c>
      <c r="H1476" s="12">
        <v>0.14704999999999999</v>
      </c>
      <c r="I1476" s="12">
        <v>27.724837097333964</v>
      </c>
    </row>
    <row r="1477" spans="6:9" x14ac:dyDescent="0.3">
      <c r="F1477" s="2">
        <v>1472</v>
      </c>
      <c r="G1477" s="12">
        <f ca="1"/>
        <v>27.892191854382894</v>
      </c>
      <c r="H1477" s="12">
        <v>0.14715</v>
      </c>
      <c r="I1477" s="12">
        <v>27.729562816460991</v>
      </c>
    </row>
    <row r="1478" spans="6:9" x14ac:dyDescent="0.3">
      <c r="F1478" s="2">
        <v>1473</v>
      </c>
      <c r="G1478" s="12">
        <f ca="1"/>
        <v>27.895566569441208</v>
      </c>
      <c r="H1478" s="12">
        <v>0.14724999999999999</v>
      </c>
      <c r="I1478" s="12">
        <v>27.734287006713075</v>
      </c>
    </row>
    <row r="1479" spans="6:9" x14ac:dyDescent="0.3">
      <c r="F1479" s="2">
        <v>1474</v>
      </c>
      <c r="G1479" s="12">
        <f ca="1"/>
        <v>27.898707715044502</v>
      </c>
      <c r="H1479" s="12">
        <v>0.14735000000000001</v>
      </c>
      <c r="I1479" s="12">
        <v>27.739009670012788</v>
      </c>
    </row>
    <row r="1480" spans="6:9" x14ac:dyDescent="0.3">
      <c r="F1480" s="2">
        <v>1475</v>
      </c>
      <c r="G1480" s="12">
        <f ca="1"/>
        <v>27.903626847168052</v>
      </c>
      <c r="H1480" s="12">
        <v>0.14745</v>
      </c>
      <c r="I1480" s="12">
        <v>27.74373080827926</v>
      </c>
    </row>
    <row r="1481" spans="6:9" x14ac:dyDescent="0.3">
      <c r="F1481" s="2">
        <v>1476</v>
      </c>
      <c r="G1481" s="12">
        <f ca="1"/>
        <v>27.904104301461814</v>
      </c>
      <c r="H1481" s="12">
        <v>0.14754999999999999</v>
      </c>
      <c r="I1481" s="12">
        <v>27.748450423428224</v>
      </c>
    </row>
    <row r="1482" spans="6:9" x14ac:dyDescent="0.3">
      <c r="F1482" s="2">
        <v>1477</v>
      </c>
      <c r="G1482" s="12">
        <f ca="1"/>
        <v>27.90749680789822</v>
      </c>
      <c r="H1482" s="12">
        <v>0.14765</v>
      </c>
      <c r="I1482" s="12">
        <v>27.753168517371996</v>
      </c>
    </row>
    <row r="1483" spans="6:9" x14ac:dyDescent="0.3">
      <c r="F1483" s="2">
        <v>1478</v>
      </c>
      <c r="G1483" s="12">
        <f ca="1"/>
        <v>27.91201891113985</v>
      </c>
      <c r="H1483" s="12">
        <v>0.14774999999999999</v>
      </c>
      <c r="I1483" s="12">
        <v>27.757885092019478</v>
      </c>
    </row>
    <row r="1484" spans="6:9" x14ac:dyDescent="0.3">
      <c r="F1484" s="2">
        <v>1479</v>
      </c>
      <c r="G1484" s="12">
        <f ca="1"/>
        <v>27.912946961230492</v>
      </c>
      <c r="H1484" s="12">
        <v>0.14785000000000001</v>
      </c>
      <c r="I1484" s="12">
        <v>27.762600149276192</v>
      </c>
    </row>
    <row r="1485" spans="6:9" x14ac:dyDescent="0.3">
      <c r="F1485" s="2">
        <v>1480</v>
      </c>
      <c r="G1485" s="12">
        <f ca="1"/>
        <v>27.913913097779378</v>
      </c>
      <c r="H1485" s="12">
        <v>0.14795</v>
      </c>
      <c r="I1485" s="12">
        <v>27.767313691044279</v>
      </c>
    </row>
    <row r="1486" spans="6:9" x14ac:dyDescent="0.3">
      <c r="F1486" s="2">
        <v>1481</v>
      </c>
      <c r="G1486" s="12">
        <f ca="1"/>
        <v>27.914372464832859</v>
      </c>
      <c r="H1486" s="12">
        <v>0.14804999999999999</v>
      </c>
      <c r="I1486" s="12">
        <v>27.772025719222487</v>
      </c>
    </row>
    <row r="1487" spans="6:9" x14ac:dyDescent="0.3">
      <c r="F1487" s="2">
        <v>1482</v>
      </c>
      <c r="G1487" s="12">
        <f ca="1"/>
        <v>27.915191001801048</v>
      </c>
      <c r="H1487" s="12">
        <v>0.14815</v>
      </c>
      <c r="I1487" s="12">
        <v>27.776736235706213</v>
      </c>
    </row>
    <row r="1488" spans="6:9" x14ac:dyDescent="0.3">
      <c r="F1488" s="2">
        <v>1483</v>
      </c>
      <c r="G1488" s="12">
        <f ca="1"/>
        <v>27.919217238416593</v>
      </c>
      <c r="H1488" s="12">
        <v>0.14824999999999999</v>
      </c>
      <c r="I1488" s="12">
        <v>27.781445242387488</v>
      </c>
    </row>
    <row r="1489" spans="6:9" x14ac:dyDescent="0.3">
      <c r="F1489" s="2">
        <v>1484</v>
      </c>
      <c r="G1489" s="12">
        <f ca="1"/>
        <v>27.919781247493933</v>
      </c>
      <c r="H1489" s="12">
        <v>0.14835000000000001</v>
      </c>
      <c r="I1489" s="12">
        <v>27.786152741154989</v>
      </c>
    </row>
    <row r="1490" spans="6:9" x14ac:dyDescent="0.3">
      <c r="F1490" s="2">
        <v>1485</v>
      </c>
      <c r="G1490" s="12">
        <f ca="1"/>
        <v>27.923004267712791</v>
      </c>
      <c r="H1490" s="12">
        <v>0.14845</v>
      </c>
      <c r="I1490" s="12">
        <v>27.790858733894048</v>
      </c>
    </row>
    <row r="1491" spans="6:9" x14ac:dyDescent="0.3">
      <c r="F1491" s="2">
        <v>1486</v>
      </c>
      <c r="G1491" s="12">
        <f ca="1"/>
        <v>27.928592147120874</v>
      </c>
      <c r="H1491" s="12">
        <v>0.14854999999999999</v>
      </c>
      <c r="I1491" s="12">
        <v>27.795563222486681</v>
      </c>
    </row>
    <row r="1492" spans="6:9" x14ac:dyDescent="0.3">
      <c r="F1492" s="2">
        <v>1487</v>
      </c>
      <c r="G1492" s="12">
        <f ca="1"/>
        <v>27.936538027946835</v>
      </c>
      <c r="H1492" s="12">
        <v>0.14865</v>
      </c>
      <c r="I1492" s="12">
        <v>27.80026620881155</v>
      </c>
    </row>
    <row r="1493" spans="6:9" x14ac:dyDescent="0.3">
      <c r="F1493" s="2">
        <v>1488</v>
      </c>
      <c r="G1493" s="12">
        <f ca="1"/>
        <v>27.941556871943874</v>
      </c>
      <c r="H1493" s="12">
        <v>0.14874999999999999</v>
      </c>
      <c r="I1493" s="12">
        <v>27.804967694744022</v>
      </c>
    </row>
    <row r="1494" spans="6:9" x14ac:dyDescent="0.3">
      <c r="F1494" s="2">
        <v>1489</v>
      </c>
      <c r="G1494" s="12">
        <f ca="1"/>
        <v>27.943521280207559</v>
      </c>
      <c r="H1494" s="12">
        <v>0.14885000000000001</v>
      </c>
      <c r="I1494" s="12">
        <v>27.809667682156146</v>
      </c>
    </row>
    <row r="1495" spans="6:9" x14ac:dyDescent="0.3">
      <c r="F1495" s="2">
        <v>1490</v>
      </c>
      <c r="G1495" s="12">
        <f ca="1"/>
        <v>27.94450994094872</v>
      </c>
      <c r="H1495" s="12">
        <v>0.14895</v>
      </c>
      <c r="I1495" s="12">
        <v>27.814366172916664</v>
      </c>
    </row>
    <row r="1496" spans="6:9" x14ac:dyDescent="0.3">
      <c r="F1496" s="2">
        <v>1491</v>
      </c>
      <c r="G1496" s="12">
        <f ca="1"/>
        <v>27.960732227967465</v>
      </c>
      <c r="H1496" s="12">
        <v>0.14904999999999999</v>
      </c>
      <c r="I1496" s="12">
        <v>27.819063168891034</v>
      </c>
    </row>
    <row r="1497" spans="6:9" x14ac:dyDescent="0.3">
      <c r="F1497" s="2">
        <v>1492</v>
      </c>
      <c r="G1497" s="12">
        <f ca="1"/>
        <v>27.963698130830878</v>
      </c>
      <c r="H1497" s="12">
        <v>0.14915</v>
      </c>
      <c r="I1497" s="12">
        <v>27.82375867194143</v>
      </c>
    </row>
    <row r="1498" spans="6:9" x14ac:dyDescent="0.3">
      <c r="F1498" s="2">
        <v>1493</v>
      </c>
      <c r="G1498" s="12">
        <f ca="1"/>
        <v>27.966800328695204</v>
      </c>
      <c r="H1498" s="12">
        <v>0.14924999999999999</v>
      </c>
      <c r="I1498" s="12">
        <v>27.828452683926731</v>
      </c>
    </row>
    <row r="1499" spans="6:9" x14ac:dyDescent="0.3">
      <c r="F1499" s="2">
        <v>1494</v>
      </c>
      <c r="G1499" s="12">
        <f ca="1"/>
        <v>27.976629988799615</v>
      </c>
      <c r="H1499" s="12">
        <v>0.14935000000000001</v>
      </c>
      <c r="I1499" s="12">
        <v>27.833145206702568</v>
      </c>
    </row>
    <row r="1500" spans="6:9" x14ac:dyDescent="0.3">
      <c r="F1500" s="2">
        <v>1495</v>
      </c>
      <c r="G1500" s="12">
        <f ca="1"/>
        <v>27.976708010586357</v>
      </c>
      <c r="H1500" s="12">
        <v>0.14945</v>
      </c>
      <c r="I1500" s="12">
        <v>27.837836242121305</v>
      </c>
    </row>
    <row r="1501" spans="6:9" x14ac:dyDescent="0.3">
      <c r="F1501" s="2">
        <v>1496</v>
      </c>
      <c r="G1501" s="12">
        <f ca="1"/>
        <v>27.979509493597551</v>
      </c>
      <c r="H1501" s="12">
        <v>0.14954999999999999</v>
      </c>
      <c r="I1501" s="12">
        <v>27.842525792032042</v>
      </c>
    </row>
    <row r="1502" spans="6:9" x14ac:dyDescent="0.3">
      <c r="F1502" s="2">
        <v>1497</v>
      </c>
      <c r="G1502" s="12">
        <f ca="1"/>
        <v>27.987524981429228</v>
      </c>
      <c r="H1502" s="12">
        <v>0.14965000000000001</v>
      </c>
      <c r="I1502" s="12">
        <v>27.847213858280647</v>
      </c>
    </row>
    <row r="1503" spans="6:9" x14ac:dyDescent="0.3">
      <c r="F1503" s="2">
        <v>1498</v>
      </c>
      <c r="G1503" s="12">
        <f ca="1"/>
        <v>27.988321890462238</v>
      </c>
      <c r="H1503" s="12">
        <v>0.14974999999999999</v>
      </c>
      <c r="I1503" s="12">
        <v>27.851900442709749</v>
      </c>
    </row>
    <row r="1504" spans="6:9" x14ac:dyDescent="0.3">
      <c r="F1504" s="2">
        <v>1499</v>
      </c>
      <c r="G1504" s="12">
        <f ca="1"/>
        <v>27.991819636581031</v>
      </c>
      <c r="H1504" s="12">
        <v>0.14985000000000001</v>
      </c>
      <c r="I1504" s="12">
        <v>27.856585547158751</v>
      </c>
    </row>
    <row r="1505" spans="6:9" x14ac:dyDescent="0.3">
      <c r="F1505" s="2">
        <v>1500</v>
      </c>
      <c r="G1505" s="12">
        <f ca="1"/>
        <v>27.99308175542642</v>
      </c>
      <c r="H1505" s="12">
        <v>0.14995</v>
      </c>
      <c r="I1505" s="12">
        <v>27.861269173463818</v>
      </c>
    </row>
    <row r="1506" spans="6:9" x14ac:dyDescent="0.3">
      <c r="F1506" s="2">
        <v>1501</v>
      </c>
      <c r="G1506" s="12">
        <f ca="1"/>
        <v>27.996984228779919</v>
      </c>
      <c r="H1506" s="12">
        <v>0.15004999999999999</v>
      </c>
      <c r="I1506" s="12">
        <v>27.865951323457917</v>
      </c>
    </row>
    <row r="1507" spans="6:9" x14ac:dyDescent="0.3">
      <c r="F1507" s="2">
        <v>1502</v>
      </c>
      <c r="G1507" s="12">
        <f ca="1"/>
        <v>28.007097319137408</v>
      </c>
      <c r="H1507" s="12">
        <v>0.15015000000000001</v>
      </c>
      <c r="I1507" s="12">
        <v>27.870631998970815</v>
      </c>
    </row>
    <row r="1508" spans="6:9" x14ac:dyDescent="0.3">
      <c r="F1508" s="2">
        <v>1503</v>
      </c>
      <c r="G1508" s="12">
        <f ca="1"/>
        <v>28.013030806701853</v>
      </c>
      <c r="H1508" s="12">
        <v>0.15024999999999999</v>
      </c>
      <c r="I1508" s="12">
        <v>27.875311201829067</v>
      </c>
    </row>
    <row r="1509" spans="6:9" x14ac:dyDescent="0.3">
      <c r="F1509" s="2">
        <v>1504</v>
      </c>
      <c r="G1509" s="12">
        <f ca="1"/>
        <v>28.0255858143084</v>
      </c>
      <c r="H1509" s="12">
        <v>0.15035000000000001</v>
      </c>
      <c r="I1509" s="12">
        <v>27.879988933856048</v>
      </c>
    </row>
    <row r="1510" spans="6:9" x14ac:dyDescent="0.3">
      <c r="F1510" s="2">
        <v>1505</v>
      </c>
      <c r="G1510" s="12">
        <f ca="1"/>
        <v>28.026931967919072</v>
      </c>
      <c r="H1510" s="12">
        <v>0.15045</v>
      </c>
      <c r="I1510" s="12">
        <v>27.884665196871939</v>
      </c>
    </row>
    <row r="1511" spans="6:9" x14ac:dyDescent="0.3">
      <c r="F1511" s="2">
        <v>1506</v>
      </c>
      <c r="G1511" s="12">
        <f ca="1"/>
        <v>28.032331910400675</v>
      </c>
      <c r="H1511" s="12">
        <v>0.15054999999999999</v>
      </c>
      <c r="I1511" s="12">
        <v>27.889339992693763</v>
      </c>
    </row>
    <row r="1512" spans="6:9" x14ac:dyDescent="0.3">
      <c r="F1512" s="2">
        <v>1507</v>
      </c>
      <c r="G1512" s="12">
        <f ca="1"/>
        <v>28.043875020666572</v>
      </c>
      <c r="H1512" s="12">
        <v>0.15065000000000001</v>
      </c>
      <c r="I1512" s="12">
        <v>27.894013323135376</v>
      </c>
    </row>
    <row r="1513" spans="6:9" x14ac:dyDescent="0.3">
      <c r="F1513" s="2">
        <v>1508</v>
      </c>
      <c r="G1513" s="12">
        <f ca="1"/>
        <v>28.044407102979118</v>
      </c>
      <c r="H1513" s="12">
        <v>0.15075</v>
      </c>
      <c r="I1513" s="12">
        <v>27.898685190007459</v>
      </c>
    </row>
    <row r="1514" spans="6:9" x14ac:dyDescent="0.3">
      <c r="F1514" s="2">
        <v>1509</v>
      </c>
      <c r="G1514" s="12">
        <f ca="1"/>
        <v>28.047069209015987</v>
      </c>
      <c r="H1514" s="12">
        <v>0.15085000000000001</v>
      </c>
      <c r="I1514" s="12">
        <v>27.90335559511756</v>
      </c>
    </row>
    <row r="1515" spans="6:9" x14ac:dyDescent="0.3">
      <c r="F1515" s="2">
        <v>1510</v>
      </c>
      <c r="G1515" s="12">
        <f ca="1"/>
        <v>28.053777155593551</v>
      </c>
      <c r="H1515" s="12">
        <v>0.15095</v>
      </c>
      <c r="I1515" s="12">
        <v>27.908024540270077</v>
      </c>
    </row>
    <row r="1516" spans="6:9" x14ac:dyDescent="0.3">
      <c r="F1516" s="2">
        <v>1511</v>
      </c>
      <c r="G1516" s="12">
        <f ca="1"/>
        <v>28.05426724393331</v>
      </c>
      <c r="H1516" s="12">
        <v>0.15104999999999999</v>
      </c>
      <c r="I1516" s="12">
        <v>27.912692027266264</v>
      </c>
    </row>
    <row r="1517" spans="6:9" x14ac:dyDescent="0.3">
      <c r="F1517" s="2">
        <v>1512</v>
      </c>
      <c r="G1517" s="12">
        <f ca="1"/>
        <v>28.058135965363363</v>
      </c>
      <c r="H1517" s="12">
        <v>0.15115000000000001</v>
      </c>
      <c r="I1517" s="12">
        <v>27.917358057904266</v>
      </c>
    </row>
    <row r="1518" spans="6:9" x14ac:dyDescent="0.3">
      <c r="F1518" s="2">
        <v>1513</v>
      </c>
      <c r="G1518" s="12">
        <f ca="1"/>
        <v>28.065250386982548</v>
      </c>
      <c r="H1518" s="12">
        <v>0.15125</v>
      </c>
      <c r="I1518" s="12">
        <v>27.922022633979093</v>
      </c>
    </row>
    <row r="1519" spans="6:9" x14ac:dyDescent="0.3">
      <c r="F1519" s="2">
        <v>1514</v>
      </c>
      <c r="G1519" s="12">
        <f ca="1"/>
        <v>28.067438423681278</v>
      </c>
      <c r="H1519" s="12">
        <v>0.15135000000000001</v>
      </c>
      <c r="I1519" s="12">
        <v>27.926685757282648</v>
      </c>
    </row>
    <row r="1520" spans="6:9" x14ac:dyDescent="0.3">
      <c r="F1520" s="2">
        <v>1515</v>
      </c>
      <c r="G1520" s="12">
        <f ca="1"/>
        <v>28.070575353098143</v>
      </c>
      <c r="H1520" s="12">
        <v>0.15145</v>
      </c>
      <c r="I1520" s="12">
        <v>27.931347429603729</v>
      </c>
    </row>
    <row r="1521" spans="6:9" x14ac:dyDescent="0.3">
      <c r="F1521" s="2">
        <v>1516</v>
      </c>
      <c r="G1521" s="12">
        <f ca="1"/>
        <v>28.075083282229429</v>
      </c>
      <c r="H1521" s="12">
        <v>0.15154999999999999</v>
      </c>
      <c r="I1521" s="12">
        <v>27.936007652728037</v>
      </c>
    </row>
    <row r="1522" spans="6:9" x14ac:dyDescent="0.3">
      <c r="F1522" s="2">
        <v>1517</v>
      </c>
      <c r="G1522" s="12">
        <f ca="1"/>
        <v>28.075184902835382</v>
      </c>
      <c r="H1522" s="12">
        <v>0.15165000000000001</v>
      </c>
      <c r="I1522" s="12">
        <v>27.940666428438188</v>
      </c>
    </row>
    <row r="1523" spans="6:9" x14ac:dyDescent="0.3">
      <c r="F1523" s="2">
        <v>1518</v>
      </c>
      <c r="G1523" s="12">
        <f ca="1"/>
        <v>28.080138680694223</v>
      </c>
      <c r="H1523" s="12">
        <v>0.15175</v>
      </c>
      <c r="I1523" s="12">
        <v>27.945323758513698</v>
      </c>
    </row>
    <row r="1524" spans="6:9" x14ac:dyDescent="0.3">
      <c r="F1524" s="2">
        <v>1519</v>
      </c>
      <c r="G1524" s="12">
        <f ca="1"/>
        <v>28.082458038076158</v>
      </c>
      <c r="H1524" s="12">
        <v>0.15185000000000001</v>
      </c>
      <c r="I1524" s="12">
        <v>27.949979644731034</v>
      </c>
    </row>
    <row r="1525" spans="6:9" x14ac:dyDescent="0.3">
      <c r="F1525" s="2">
        <v>1520</v>
      </c>
      <c r="G1525" s="12">
        <f ca="1"/>
        <v>28.082754816876474</v>
      </c>
      <c r="H1525" s="12">
        <v>0.15195</v>
      </c>
      <c r="I1525" s="12">
        <v>27.954634088863571</v>
      </c>
    </row>
    <row r="1526" spans="6:9" x14ac:dyDescent="0.3">
      <c r="F1526" s="2">
        <v>1521</v>
      </c>
      <c r="G1526" s="12">
        <f ca="1"/>
        <v>28.085918247991195</v>
      </c>
      <c r="H1526" s="12">
        <v>0.15204999999999999</v>
      </c>
      <c r="I1526" s="12">
        <v>27.959287092681635</v>
      </c>
    </row>
    <row r="1527" spans="6:9" x14ac:dyDescent="0.3">
      <c r="F1527" s="2">
        <v>1522</v>
      </c>
      <c r="G1527" s="12">
        <f ca="1"/>
        <v>28.091927602819755</v>
      </c>
      <c r="H1527" s="12">
        <v>0.15215000000000001</v>
      </c>
      <c r="I1527" s="12">
        <v>27.963938657952511</v>
      </c>
    </row>
    <row r="1528" spans="6:9" x14ac:dyDescent="0.3">
      <c r="F1528" s="2">
        <v>1523</v>
      </c>
      <c r="G1528" s="12">
        <f ca="1"/>
        <v>28.095479116038682</v>
      </c>
      <c r="H1528" s="12">
        <v>0.15225</v>
      </c>
      <c r="I1528" s="12">
        <v>27.968588786440417</v>
      </c>
    </row>
    <row r="1529" spans="6:9" x14ac:dyDescent="0.3">
      <c r="F1529" s="2">
        <v>1524</v>
      </c>
      <c r="G1529" s="12">
        <f ca="1"/>
        <v>28.105585760195837</v>
      </c>
      <c r="H1529" s="12">
        <v>0.15235000000000001</v>
      </c>
      <c r="I1529" s="12">
        <v>27.973237479906551</v>
      </c>
    </row>
    <row r="1530" spans="6:9" x14ac:dyDescent="0.3">
      <c r="F1530" s="2">
        <v>1525</v>
      </c>
      <c r="G1530" s="12">
        <f ca="1"/>
        <v>28.10922340978945</v>
      </c>
      <c r="H1530" s="12">
        <v>0.15245</v>
      </c>
      <c r="I1530" s="12">
        <v>27.977884740109069</v>
      </c>
    </row>
    <row r="1531" spans="6:9" x14ac:dyDescent="0.3">
      <c r="F1531" s="2">
        <v>1526</v>
      </c>
      <c r="G1531" s="12">
        <f ca="1"/>
        <v>28.113600984671542</v>
      </c>
      <c r="H1531" s="12">
        <v>0.15254999999999999</v>
      </c>
      <c r="I1531" s="12">
        <v>27.982530568803107</v>
      </c>
    </row>
    <row r="1532" spans="6:9" x14ac:dyDescent="0.3">
      <c r="F1532" s="2">
        <v>1527</v>
      </c>
      <c r="G1532" s="12">
        <f ca="1"/>
        <v>28.122659121489725</v>
      </c>
      <c r="H1532" s="12">
        <v>0.15265000000000001</v>
      </c>
      <c r="I1532" s="12">
        <v>27.987174967740785</v>
      </c>
    </row>
    <row r="1533" spans="6:9" x14ac:dyDescent="0.3">
      <c r="F1533" s="2">
        <v>1528</v>
      </c>
      <c r="G1533" s="12">
        <f ca="1"/>
        <v>28.125905562980051</v>
      </c>
      <c r="H1533" s="12">
        <v>0.15275</v>
      </c>
      <c r="I1533" s="12">
        <v>27.991817938671232</v>
      </c>
    </row>
    <row r="1534" spans="6:9" x14ac:dyDescent="0.3">
      <c r="F1534" s="2">
        <v>1529</v>
      </c>
      <c r="G1534" s="12">
        <f ca="1"/>
        <v>28.127094981668211</v>
      </c>
      <c r="H1534" s="12">
        <v>0.15285000000000001</v>
      </c>
      <c r="I1534" s="12">
        <v>27.996459483340544</v>
      </c>
    </row>
    <row r="1535" spans="6:9" x14ac:dyDescent="0.3">
      <c r="F1535" s="2">
        <v>1530</v>
      </c>
      <c r="G1535" s="12">
        <f ca="1"/>
        <v>28.127988962181782</v>
      </c>
      <c r="H1535" s="12">
        <v>0.15295</v>
      </c>
      <c r="I1535" s="12">
        <v>28.001099603491841</v>
      </c>
    </row>
    <row r="1536" spans="6:9" x14ac:dyDescent="0.3">
      <c r="F1536" s="2">
        <v>1531</v>
      </c>
      <c r="G1536" s="12">
        <f ca="1"/>
        <v>28.129421521915834</v>
      </c>
      <c r="H1536" s="12">
        <v>0.15304999999999999</v>
      </c>
      <c r="I1536" s="12">
        <v>28.005738300865261</v>
      </c>
    </row>
    <row r="1537" spans="6:9" x14ac:dyDescent="0.3">
      <c r="F1537" s="2">
        <v>1532</v>
      </c>
      <c r="G1537" s="12">
        <f ca="1"/>
        <v>28.130947400663455</v>
      </c>
      <c r="H1537" s="12">
        <v>0.15315000000000001</v>
      </c>
      <c r="I1537" s="12">
        <v>28.010375577197951</v>
      </c>
    </row>
    <row r="1538" spans="6:9" x14ac:dyDescent="0.3">
      <c r="F1538" s="2">
        <v>1533</v>
      </c>
      <c r="G1538" s="12">
        <f ca="1"/>
        <v>28.134744088518367</v>
      </c>
      <c r="H1538" s="12">
        <v>0.15325</v>
      </c>
      <c r="I1538" s="12">
        <v>28.015011434224093</v>
      </c>
    </row>
    <row r="1539" spans="6:9" x14ac:dyDescent="0.3">
      <c r="F1539" s="2">
        <v>1534</v>
      </c>
      <c r="G1539" s="12">
        <f ca="1"/>
        <v>28.135867693634736</v>
      </c>
      <c r="H1539" s="12">
        <v>0.15334999999999999</v>
      </c>
      <c r="I1539" s="12">
        <v>28.019645873674893</v>
      </c>
    </row>
    <row r="1540" spans="6:9" x14ac:dyDescent="0.3">
      <c r="F1540" s="2">
        <v>1535</v>
      </c>
      <c r="G1540" s="12">
        <f ca="1"/>
        <v>28.152387880368423</v>
      </c>
      <c r="H1540" s="12">
        <v>0.15345</v>
      </c>
      <c r="I1540" s="12">
        <v>28.02427889727862</v>
      </c>
    </row>
    <row r="1541" spans="6:9" x14ac:dyDescent="0.3">
      <c r="F1541" s="2">
        <v>1536</v>
      </c>
      <c r="G1541" s="12">
        <f ca="1"/>
        <v>28.174299484375759</v>
      </c>
      <c r="H1541" s="12">
        <v>0.15354999999999999</v>
      </c>
      <c r="I1541" s="12">
        <v>28.028910506760568</v>
      </c>
    </row>
    <row r="1542" spans="6:9" x14ac:dyDescent="0.3">
      <c r="F1542" s="2">
        <v>1537</v>
      </c>
      <c r="G1542" s="12">
        <f ca="1"/>
        <v>28.183676792270941</v>
      </c>
      <c r="H1542" s="12">
        <v>0.15365000000000001</v>
      </c>
      <c r="I1542" s="12">
        <v>28.033540703843101</v>
      </c>
    </row>
    <row r="1543" spans="6:9" x14ac:dyDescent="0.3">
      <c r="F1543" s="2">
        <v>1538</v>
      </c>
      <c r="G1543" s="12">
        <f ca="1"/>
        <v>28.18412492662037</v>
      </c>
      <c r="H1543" s="12">
        <v>0.15375</v>
      </c>
      <c r="I1543" s="12">
        <v>28.038169490245654</v>
      </c>
    </row>
    <row r="1544" spans="6:9" x14ac:dyDescent="0.3">
      <c r="F1544" s="2">
        <v>1539</v>
      </c>
      <c r="G1544" s="12">
        <f ca="1"/>
        <v>28.188349885050624</v>
      </c>
      <c r="H1544" s="12">
        <v>0.15384999999999999</v>
      </c>
      <c r="I1544" s="12">
        <v>28.042796867684704</v>
      </c>
    </row>
    <row r="1545" spans="6:9" x14ac:dyDescent="0.3">
      <c r="F1545" s="2">
        <v>1540</v>
      </c>
      <c r="G1545" s="12">
        <f ca="1"/>
        <v>28.18905150723063</v>
      </c>
      <c r="H1545" s="12">
        <v>0.15395</v>
      </c>
      <c r="I1545" s="12">
        <v>28.047422837873832</v>
      </c>
    </row>
    <row r="1546" spans="6:9" x14ac:dyDescent="0.3">
      <c r="F1546" s="2">
        <v>1541</v>
      </c>
      <c r="G1546" s="12">
        <f ca="1"/>
        <v>28.193566900231023</v>
      </c>
      <c r="H1546" s="12">
        <v>0.15404999999999999</v>
      </c>
      <c r="I1546" s="12">
        <v>28.052047402523684</v>
      </c>
    </row>
    <row r="1547" spans="6:9" x14ac:dyDescent="0.3">
      <c r="F1547" s="2">
        <v>1542</v>
      </c>
      <c r="G1547" s="12">
        <f ca="1"/>
        <v>28.196422927472355</v>
      </c>
      <c r="H1547" s="12">
        <v>0.15415000000000001</v>
      </c>
      <c r="I1547" s="12">
        <v>28.056670563342017</v>
      </c>
    </row>
    <row r="1548" spans="6:9" x14ac:dyDescent="0.3">
      <c r="F1548" s="2">
        <v>1543</v>
      </c>
      <c r="G1548" s="12">
        <f ca="1"/>
        <v>28.20730028742403</v>
      </c>
      <c r="H1548" s="12">
        <v>0.15425</v>
      </c>
      <c r="I1548" s="12">
        <v>28.061292322033676</v>
      </c>
    </row>
    <row r="1549" spans="6:9" x14ac:dyDescent="0.3">
      <c r="F1549" s="2">
        <v>1544</v>
      </c>
      <c r="G1549" s="12">
        <f ca="1"/>
        <v>28.213390437372787</v>
      </c>
      <c r="H1549" s="12">
        <v>0.15434999999999999</v>
      </c>
      <c r="I1549" s="12">
        <v>28.06591268030061</v>
      </c>
    </row>
    <row r="1550" spans="6:9" x14ac:dyDescent="0.3">
      <c r="F1550" s="2">
        <v>1545</v>
      </c>
      <c r="G1550" s="12">
        <f ca="1"/>
        <v>28.214408027440768</v>
      </c>
      <c r="H1550" s="12">
        <v>0.15445</v>
      </c>
      <c r="I1550" s="12">
        <v>28.070531639841874</v>
      </c>
    </row>
    <row r="1551" spans="6:9" x14ac:dyDescent="0.3">
      <c r="F1551" s="2">
        <v>1546</v>
      </c>
      <c r="G1551" s="12">
        <f ca="1"/>
        <v>28.215753149715201</v>
      </c>
      <c r="H1551" s="12">
        <v>0.15454999999999999</v>
      </c>
      <c r="I1551" s="12">
        <v>28.075149202353657</v>
      </c>
    </row>
    <row r="1552" spans="6:9" x14ac:dyDescent="0.3">
      <c r="F1552" s="2">
        <v>1547</v>
      </c>
      <c r="G1552" s="12">
        <f ca="1"/>
        <v>28.220750889644894</v>
      </c>
      <c r="H1552" s="12">
        <v>0.15465000000000001</v>
      </c>
      <c r="I1552" s="12">
        <v>28.079765369529259</v>
      </c>
    </row>
    <row r="1553" spans="6:9" x14ac:dyDescent="0.3">
      <c r="F1553" s="2">
        <v>1548</v>
      </c>
      <c r="G1553" s="12">
        <f ca="1"/>
        <v>28.225535857503697</v>
      </c>
      <c r="H1553" s="12">
        <v>0.15475</v>
      </c>
      <c r="I1553" s="12">
        <v>28.084380143059121</v>
      </c>
    </row>
    <row r="1554" spans="6:9" x14ac:dyDescent="0.3">
      <c r="F1554" s="2">
        <v>1549</v>
      </c>
      <c r="G1554" s="12">
        <f ca="1"/>
        <v>28.230970111712008</v>
      </c>
      <c r="H1554" s="12">
        <v>0.15484999999999999</v>
      </c>
      <c r="I1554" s="12">
        <v>28.088993524630823</v>
      </c>
    </row>
    <row r="1555" spans="6:9" x14ac:dyDescent="0.3">
      <c r="F1555" s="2">
        <v>1550</v>
      </c>
      <c r="G1555" s="12">
        <f ca="1"/>
        <v>28.235709750101723</v>
      </c>
      <c r="H1555" s="12">
        <v>0.15495</v>
      </c>
      <c r="I1555" s="12">
        <v>28.093605515929088</v>
      </c>
    </row>
    <row r="1556" spans="6:9" x14ac:dyDescent="0.3">
      <c r="F1556" s="2">
        <v>1551</v>
      </c>
      <c r="G1556" s="12">
        <f ca="1"/>
        <v>28.241996232584494</v>
      </c>
      <c r="H1556" s="12">
        <v>0.15504999999999999</v>
      </c>
      <c r="I1556" s="12">
        <v>28.098216118635793</v>
      </c>
    </row>
    <row r="1557" spans="6:9" x14ac:dyDescent="0.3">
      <c r="F1557" s="2">
        <v>1552</v>
      </c>
      <c r="G1557" s="12">
        <f ca="1"/>
        <v>28.242737223861202</v>
      </c>
      <c r="H1557" s="12">
        <v>0.15515000000000001</v>
      </c>
      <c r="I1557" s="12">
        <v>28.102825334429976</v>
      </c>
    </row>
    <row r="1558" spans="6:9" x14ac:dyDescent="0.3">
      <c r="F1558" s="2">
        <v>1553</v>
      </c>
      <c r="G1558" s="12">
        <f ca="1"/>
        <v>28.245082672528806</v>
      </c>
      <c r="H1558" s="12">
        <v>0.15525</v>
      </c>
      <c r="I1558" s="12">
        <v>28.107433164987839</v>
      </c>
    </row>
    <row r="1559" spans="6:9" x14ac:dyDescent="0.3">
      <c r="F1559" s="2">
        <v>1554</v>
      </c>
      <c r="G1559" s="12">
        <f ca="1"/>
        <v>28.246775395474188</v>
      </c>
      <c r="H1559" s="12">
        <v>0.15534999999999999</v>
      </c>
      <c r="I1559" s="12">
        <v>28.112039611982766</v>
      </c>
    </row>
    <row r="1560" spans="6:9" x14ac:dyDescent="0.3">
      <c r="F1560" s="2">
        <v>1555</v>
      </c>
      <c r="G1560" s="12">
        <f ca="1"/>
        <v>28.252735623577145</v>
      </c>
      <c r="H1560" s="12">
        <v>0.15545</v>
      </c>
      <c r="I1560" s="12">
        <v>28.116644677085304</v>
      </c>
    </row>
    <row r="1561" spans="6:9" x14ac:dyDescent="0.3">
      <c r="F1561" s="2">
        <v>1556</v>
      </c>
      <c r="G1561" s="12">
        <f ca="1"/>
        <v>28.258190502476751</v>
      </c>
      <c r="H1561" s="12">
        <v>0.15554999999999999</v>
      </c>
      <c r="I1561" s="12">
        <v>28.121248361963197</v>
      </c>
    </row>
    <row r="1562" spans="6:9" x14ac:dyDescent="0.3">
      <c r="F1562" s="2">
        <v>1557</v>
      </c>
      <c r="G1562" s="12">
        <f ca="1"/>
        <v>28.261245546169039</v>
      </c>
      <c r="H1562" s="12">
        <v>0.15565000000000001</v>
      </c>
      <c r="I1562" s="12">
        <v>28.125850668281394</v>
      </c>
    </row>
    <row r="1563" spans="6:9" x14ac:dyDescent="0.3">
      <c r="F1563" s="2">
        <v>1558</v>
      </c>
      <c r="G1563" s="12">
        <f ca="1"/>
        <v>28.26446816004319</v>
      </c>
      <c r="H1563" s="12">
        <v>0.15575</v>
      </c>
      <c r="I1563" s="12">
        <v>28.13045159770202</v>
      </c>
    </row>
    <row r="1564" spans="6:9" x14ac:dyDescent="0.3">
      <c r="F1564" s="2">
        <v>1559</v>
      </c>
      <c r="G1564" s="12">
        <f ca="1"/>
        <v>28.270104390785626</v>
      </c>
      <c r="H1564" s="12">
        <v>0.15584999999999999</v>
      </c>
      <c r="I1564" s="12">
        <v>28.135051151884422</v>
      </c>
    </row>
    <row r="1565" spans="6:9" x14ac:dyDescent="0.3">
      <c r="F1565" s="2">
        <v>1560</v>
      </c>
      <c r="G1565" s="12">
        <f ca="1"/>
        <v>28.271490149909351</v>
      </c>
      <c r="H1565" s="12">
        <v>0.15595000000000001</v>
      </c>
      <c r="I1565" s="12">
        <v>28.139649332485156</v>
      </c>
    </row>
    <row r="1566" spans="6:9" x14ac:dyDescent="0.3">
      <c r="F1566" s="2">
        <v>1561</v>
      </c>
      <c r="G1566" s="12">
        <f ca="1"/>
        <v>28.274385730417961</v>
      </c>
      <c r="H1566" s="12">
        <v>0.15604999999999999</v>
      </c>
      <c r="I1566" s="12">
        <v>28.144246141158</v>
      </c>
    </row>
    <row r="1567" spans="6:9" x14ac:dyDescent="0.3">
      <c r="F1567" s="2">
        <v>1562</v>
      </c>
      <c r="G1567" s="12">
        <f ca="1"/>
        <v>28.28545491477249</v>
      </c>
      <c r="H1567" s="12">
        <v>0.15615000000000001</v>
      </c>
      <c r="I1567" s="12">
        <v>28.148841579553952</v>
      </c>
    </row>
    <row r="1568" spans="6:9" x14ac:dyDescent="0.3">
      <c r="F1568" s="2">
        <v>1563</v>
      </c>
      <c r="G1568" s="12">
        <f ca="1"/>
        <v>28.293422563917449</v>
      </c>
      <c r="H1568" s="12">
        <v>0.15625</v>
      </c>
      <c r="I1568" s="12">
        <v>28.153435649321253</v>
      </c>
    </row>
    <row r="1569" spans="6:9" x14ac:dyDescent="0.3">
      <c r="F1569" s="2">
        <v>1564</v>
      </c>
      <c r="G1569" s="12">
        <f ca="1"/>
        <v>28.296345179881364</v>
      </c>
      <c r="H1569" s="12">
        <v>0.15634999999999999</v>
      </c>
      <c r="I1569" s="12">
        <v>28.158028352105372</v>
      </c>
    </row>
    <row r="1570" spans="6:9" x14ac:dyDescent="0.3">
      <c r="F1570" s="2">
        <v>1565</v>
      </c>
      <c r="G1570" s="12">
        <f ca="1"/>
        <v>28.297130041664246</v>
      </c>
      <c r="H1570" s="12">
        <v>0.15645000000000001</v>
      </c>
      <c r="I1570" s="12">
        <v>28.162619689549039</v>
      </c>
    </row>
    <row r="1571" spans="6:9" x14ac:dyDescent="0.3">
      <c r="F1571" s="2">
        <v>1566</v>
      </c>
      <c r="G1571" s="12">
        <f ca="1"/>
        <v>28.297761775220611</v>
      </c>
      <c r="H1571" s="12">
        <v>0.15654999999999999</v>
      </c>
      <c r="I1571" s="12">
        <v>28.167209663292219</v>
      </c>
    </row>
    <row r="1572" spans="6:9" x14ac:dyDescent="0.3">
      <c r="F1572" s="2">
        <v>1567</v>
      </c>
      <c r="G1572" s="12">
        <f ca="1"/>
        <v>28.302658717044661</v>
      </c>
      <c r="H1572" s="12">
        <v>0.15665000000000001</v>
      </c>
      <c r="I1572" s="12">
        <v>28.171798274972144</v>
      </c>
    </row>
    <row r="1573" spans="6:9" x14ac:dyDescent="0.3">
      <c r="F1573" s="2">
        <v>1568</v>
      </c>
      <c r="G1573" s="12">
        <f ca="1"/>
        <v>28.31167514549346</v>
      </c>
      <c r="H1573" s="12">
        <v>0.15675</v>
      </c>
      <c r="I1573" s="12">
        <v>28.17638552622331</v>
      </c>
    </row>
    <row r="1574" spans="6:9" x14ac:dyDescent="0.3">
      <c r="F1574" s="2">
        <v>1569</v>
      </c>
      <c r="G1574" s="12">
        <f ca="1"/>
        <v>28.31317387556955</v>
      </c>
      <c r="H1574" s="12">
        <v>0.15684999999999999</v>
      </c>
      <c r="I1574" s="12">
        <v>28.180971418677498</v>
      </c>
    </row>
    <row r="1575" spans="6:9" x14ac:dyDescent="0.3">
      <c r="F1575" s="2">
        <v>1570</v>
      </c>
      <c r="G1575" s="12">
        <f ca="1"/>
        <v>28.316722905329531</v>
      </c>
      <c r="H1575" s="12">
        <v>0.15695000000000001</v>
      </c>
      <c r="I1575" s="12">
        <v>28.185555953963739</v>
      </c>
    </row>
    <row r="1576" spans="6:9" x14ac:dyDescent="0.3">
      <c r="F1576" s="2">
        <v>1571</v>
      </c>
      <c r="G1576" s="12">
        <f ca="1"/>
        <v>28.31787486418574</v>
      </c>
      <c r="H1576" s="12">
        <v>0.15705</v>
      </c>
      <c r="I1576" s="12">
        <v>28.190139133708382</v>
      </c>
    </row>
    <row r="1577" spans="6:9" x14ac:dyDescent="0.3">
      <c r="F1577" s="2">
        <v>1572</v>
      </c>
      <c r="G1577" s="12">
        <f ca="1"/>
        <v>28.329073014418391</v>
      </c>
      <c r="H1577" s="12">
        <v>0.15715000000000001</v>
      </c>
      <c r="I1577" s="12">
        <v>28.194720959535029</v>
      </c>
    </row>
    <row r="1578" spans="6:9" x14ac:dyDescent="0.3">
      <c r="F1578" s="2">
        <v>1573</v>
      </c>
      <c r="G1578" s="12">
        <f ca="1"/>
        <v>28.337539580288112</v>
      </c>
      <c r="H1578" s="12">
        <v>0.15725</v>
      </c>
      <c r="I1578" s="12">
        <v>28.199301433064619</v>
      </c>
    </row>
    <row r="1579" spans="6:9" x14ac:dyDescent="0.3">
      <c r="F1579" s="2">
        <v>1574</v>
      </c>
      <c r="G1579" s="12">
        <f ca="1"/>
        <v>28.337581753474282</v>
      </c>
      <c r="H1579" s="12">
        <v>0.15734999999999999</v>
      </c>
      <c r="I1579" s="12">
        <v>28.203880555915365</v>
      </c>
    </row>
    <row r="1580" spans="6:9" x14ac:dyDescent="0.3">
      <c r="F1580" s="2">
        <v>1575</v>
      </c>
      <c r="G1580" s="12">
        <f ca="1"/>
        <v>28.341956288440549</v>
      </c>
      <c r="H1580" s="12">
        <v>0.15745000000000001</v>
      </c>
      <c r="I1580" s="12">
        <v>28.208458329702808</v>
      </c>
    </row>
    <row r="1581" spans="6:9" x14ac:dyDescent="0.3">
      <c r="F1581" s="2">
        <v>1576</v>
      </c>
      <c r="G1581" s="12">
        <f ca="1"/>
        <v>28.356963686665729</v>
      </c>
      <c r="H1581" s="12">
        <v>0.15755</v>
      </c>
      <c r="I1581" s="12">
        <v>28.213034756039789</v>
      </c>
    </row>
    <row r="1582" spans="6:9" x14ac:dyDescent="0.3">
      <c r="F1582" s="2">
        <v>1577</v>
      </c>
      <c r="G1582" s="12">
        <f ca="1"/>
        <v>28.360437215206321</v>
      </c>
      <c r="H1582" s="12">
        <v>0.15765000000000001</v>
      </c>
      <c r="I1582" s="12">
        <v>28.217609836536482</v>
      </c>
    </row>
    <row r="1583" spans="6:9" x14ac:dyDescent="0.3">
      <c r="F1583" s="2">
        <v>1578</v>
      </c>
      <c r="G1583" s="12">
        <f ca="1"/>
        <v>28.377377558450124</v>
      </c>
      <c r="H1583" s="12">
        <v>0.15775</v>
      </c>
      <c r="I1583" s="12">
        <v>28.2221835728004</v>
      </c>
    </row>
    <row r="1584" spans="6:9" x14ac:dyDescent="0.3">
      <c r="F1584" s="2">
        <v>1579</v>
      </c>
      <c r="G1584" s="12">
        <f ca="1"/>
        <v>28.377770470275774</v>
      </c>
      <c r="H1584" s="12">
        <v>0.15784999999999999</v>
      </c>
      <c r="I1584" s="12">
        <v>28.226755966436365</v>
      </c>
    </row>
    <row r="1585" spans="6:9" x14ac:dyDescent="0.3">
      <c r="F1585" s="2">
        <v>1580</v>
      </c>
      <c r="G1585" s="12">
        <f ca="1"/>
        <v>28.380634662972927</v>
      </c>
      <c r="H1585" s="12">
        <v>0.15795000000000001</v>
      </c>
      <c r="I1585" s="12">
        <v>28.231327019046557</v>
      </c>
    </row>
    <row r="1586" spans="6:9" x14ac:dyDescent="0.3">
      <c r="F1586" s="2">
        <v>1581</v>
      </c>
      <c r="G1586" s="12">
        <f ca="1"/>
        <v>28.388569850915278</v>
      </c>
      <c r="H1586" s="12">
        <v>0.15805</v>
      </c>
      <c r="I1586" s="12">
        <v>28.235896732230515</v>
      </c>
    </row>
    <row r="1587" spans="6:9" x14ac:dyDescent="0.3">
      <c r="F1587" s="2">
        <v>1582</v>
      </c>
      <c r="G1587" s="12">
        <f ca="1"/>
        <v>28.392829622141736</v>
      </c>
      <c r="H1587" s="12">
        <v>0.15815000000000001</v>
      </c>
      <c r="I1587" s="12">
        <v>28.240465107585095</v>
      </c>
    </row>
    <row r="1588" spans="6:9" x14ac:dyDescent="0.3">
      <c r="F1588" s="2">
        <v>1583</v>
      </c>
      <c r="G1588" s="12">
        <f ca="1"/>
        <v>28.393309769040616</v>
      </c>
      <c r="H1588" s="12">
        <v>0.15825</v>
      </c>
      <c r="I1588" s="12">
        <v>28.245032146704553</v>
      </c>
    </row>
    <row r="1589" spans="6:9" x14ac:dyDescent="0.3">
      <c r="F1589" s="2">
        <v>1584</v>
      </c>
      <c r="G1589" s="12">
        <f ca="1"/>
        <v>28.395082317666319</v>
      </c>
      <c r="H1589" s="12">
        <v>0.15834999999999999</v>
      </c>
      <c r="I1589" s="12">
        <v>28.249597851180482</v>
      </c>
    </row>
    <row r="1590" spans="6:9" x14ac:dyDescent="0.3">
      <c r="F1590" s="2">
        <v>1585</v>
      </c>
      <c r="G1590" s="12">
        <f ca="1"/>
        <v>28.396142310602265</v>
      </c>
      <c r="H1590" s="12">
        <v>0.15845000000000001</v>
      </c>
      <c r="I1590" s="12">
        <v>28.25416222260187</v>
      </c>
    </row>
    <row r="1591" spans="6:9" x14ac:dyDescent="0.3">
      <c r="F1591" s="2">
        <v>1586</v>
      </c>
      <c r="G1591" s="12">
        <f ca="1"/>
        <v>28.41152360600946</v>
      </c>
      <c r="H1591" s="12">
        <v>0.15855</v>
      </c>
      <c r="I1591" s="12">
        <v>28.25872526255506</v>
      </c>
    </row>
    <row r="1592" spans="6:9" x14ac:dyDescent="0.3">
      <c r="F1592" s="2">
        <v>1587</v>
      </c>
      <c r="G1592" s="12">
        <f ca="1"/>
        <v>28.414229464310804</v>
      </c>
      <c r="H1592" s="12">
        <v>0.15865000000000001</v>
      </c>
      <c r="I1592" s="12">
        <v>28.263286972623803</v>
      </c>
    </row>
    <row r="1593" spans="6:9" x14ac:dyDescent="0.3">
      <c r="F1593" s="2">
        <v>1588</v>
      </c>
      <c r="G1593" s="12">
        <f ca="1"/>
        <v>28.417062328751562</v>
      </c>
      <c r="H1593" s="12">
        <v>0.15875</v>
      </c>
      <c r="I1593" s="12">
        <v>28.267847354389218</v>
      </c>
    </row>
    <row r="1594" spans="6:9" x14ac:dyDescent="0.3">
      <c r="F1594" s="2">
        <v>1589</v>
      </c>
      <c r="G1594" s="12">
        <f ca="1"/>
        <v>28.421832855418565</v>
      </c>
      <c r="H1594" s="12">
        <v>0.15884999999999999</v>
      </c>
      <c r="I1594" s="12">
        <v>28.272406409429834</v>
      </c>
    </row>
    <row r="1595" spans="6:9" x14ac:dyDescent="0.3">
      <c r="F1595" s="2">
        <v>1590</v>
      </c>
      <c r="G1595" s="12">
        <f ca="1"/>
        <v>28.421938021818814</v>
      </c>
      <c r="H1595" s="12">
        <v>0.15895000000000001</v>
      </c>
      <c r="I1595" s="12">
        <v>28.276964139321585</v>
      </c>
    </row>
    <row r="1596" spans="6:9" x14ac:dyDescent="0.3">
      <c r="F1596" s="2">
        <v>1591</v>
      </c>
      <c r="G1596" s="12">
        <f ca="1"/>
        <v>28.427006770487747</v>
      </c>
      <c r="H1596" s="12">
        <v>0.15905</v>
      </c>
      <c r="I1596" s="12">
        <v>28.2815205456378</v>
      </c>
    </row>
    <row r="1597" spans="6:9" x14ac:dyDescent="0.3">
      <c r="F1597" s="2">
        <v>1592</v>
      </c>
      <c r="G1597" s="12">
        <f ca="1"/>
        <v>28.433129618545575</v>
      </c>
      <c r="H1597" s="12">
        <v>0.15915000000000001</v>
      </c>
      <c r="I1597" s="12">
        <v>28.286075629949231</v>
      </c>
    </row>
    <row r="1598" spans="6:9" x14ac:dyDescent="0.3">
      <c r="F1598" s="2">
        <v>1593</v>
      </c>
      <c r="G1598" s="12">
        <f ca="1"/>
        <v>28.438095773013302</v>
      </c>
      <c r="H1598" s="12">
        <v>0.15925</v>
      </c>
      <c r="I1598" s="12">
        <v>28.290629393824062</v>
      </c>
    </row>
    <row r="1599" spans="6:9" x14ac:dyDescent="0.3">
      <c r="F1599" s="2">
        <v>1594</v>
      </c>
      <c r="G1599" s="12">
        <f ca="1"/>
        <v>28.44359048666194</v>
      </c>
      <c r="H1599" s="12">
        <v>0.15934999999999999</v>
      </c>
      <c r="I1599" s="12">
        <v>28.295181838827872</v>
      </c>
    </row>
    <row r="1600" spans="6:9" x14ac:dyDescent="0.3">
      <c r="F1600" s="2">
        <v>1595</v>
      </c>
      <c r="G1600" s="12">
        <f ca="1"/>
        <v>28.44377751014785</v>
      </c>
      <c r="H1600" s="12">
        <v>0.15945000000000001</v>
      </c>
      <c r="I1600" s="12">
        <v>28.299732966523706</v>
      </c>
    </row>
    <row r="1601" spans="6:9" x14ac:dyDescent="0.3">
      <c r="F1601" s="2">
        <v>1596</v>
      </c>
      <c r="G1601" s="12">
        <f ca="1"/>
        <v>28.44954982443279</v>
      </c>
      <c r="H1601" s="12">
        <v>0.15955</v>
      </c>
      <c r="I1601" s="12">
        <v>28.304282778472029</v>
      </c>
    </row>
    <row r="1602" spans="6:9" x14ac:dyDescent="0.3">
      <c r="F1602" s="2">
        <v>1597</v>
      </c>
      <c r="G1602" s="12">
        <f ca="1"/>
        <v>28.45248142533978</v>
      </c>
      <c r="H1602" s="12">
        <v>0.15964999999999999</v>
      </c>
      <c r="I1602" s="12">
        <v>28.308831276230762</v>
      </c>
    </row>
    <row r="1603" spans="6:9" x14ac:dyDescent="0.3">
      <c r="F1603" s="2">
        <v>1598</v>
      </c>
      <c r="G1603" s="12">
        <f ca="1"/>
        <v>28.458073286021158</v>
      </c>
      <c r="H1603" s="12">
        <v>0.15975</v>
      </c>
      <c r="I1603" s="12">
        <v>28.31337846135526</v>
      </c>
    </row>
    <row r="1604" spans="6:9" x14ac:dyDescent="0.3">
      <c r="F1604" s="2">
        <v>1599</v>
      </c>
      <c r="G1604" s="12">
        <f ca="1"/>
        <v>28.466620961257622</v>
      </c>
      <c r="H1604" s="12">
        <v>0.15984999999999999</v>
      </c>
      <c r="I1604" s="12">
        <v>28.317924335398345</v>
      </c>
    </row>
    <row r="1605" spans="6:9" x14ac:dyDescent="0.3">
      <c r="F1605" s="2">
        <v>1600</v>
      </c>
      <c r="G1605" s="12">
        <f ca="1"/>
        <v>28.471725771503714</v>
      </c>
      <c r="H1605" s="12">
        <v>0.15995000000000001</v>
      </c>
      <c r="I1605" s="12">
        <v>28.322468899910294</v>
      </c>
    </row>
    <row r="1606" spans="6:9" x14ac:dyDescent="0.3">
      <c r="F1606" s="2">
        <v>1601</v>
      </c>
      <c r="G1606" s="12">
        <f ca="1"/>
        <v>28.49262408274237</v>
      </c>
      <c r="H1606" s="12">
        <v>0.16005</v>
      </c>
      <c r="I1606" s="12">
        <v>28.327012156438872</v>
      </c>
    </row>
    <row r="1607" spans="6:9" x14ac:dyDescent="0.3">
      <c r="F1607" s="2">
        <v>1602</v>
      </c>
      <c r="G1607" s="12">
        <f ca="1"/>
        <v>28.492992746400446</v>
      </c>
      <c r="H1607" s="12">
        <v>0.16014999999999999</v>
      </c>
      <c r="I1607" s="12">
        <v>28.331554106529289</v>
      </c>
    </row>
    <row r="1608" spans="6:9" x14ac:dyDescent="0.3">
      <c r="F1608" s="2">
        <v>1603</v>
      </c>
      <c r="G1608" s="12">
        <f ca="1"/>
        <v>28.531257583832605</v>
      </c>
      <c r="H1608" s="12">
        <v>0.16025</v>
      </c>
      <c r="I1608" s="12">
        <v>28.336094751724257</v>
      </c>
    </row>
    <row r="1609" spans="6:9" x14ac:dyDescent="0.3">
      <c r="F1609" s="2">
        <v>1604</v>
      </c>
      <c r="G1609" s="12">
        <f ca="1"/>
        <v>28.544789907951468</v>
      </c>
      <c r="H1609" s="12">
        <v>0.16034999999999999</v>
      </c>
      <c r="I1609" s="12">
        <v>28.340634093563956</v>
      </c>
    </row>
    <row r="1610" spans="6:9" x14ac:dyDescent="0.3">
      <c r="F1610" s="2">
        <v>1605</v>
      </c>
      <c r="G1610" s="12">
        <f ca="1"/>
        <v>28.545318013817511</v>
      </c>
      <c r="H1610" s="12">
        <v>0.16045000000000001</v>
      </c>
      <c r="I1610" s="12">
        <v>28.345172133586068</v>
      </c>
    </row>
    <row r="1611" spans="6:9" x14ac:dyDescent="0.3">
      <c r="F1611" s="2">
        <v>1606</v>
      </c>
      <c r="G1611" s="12">
        <f ca="1"/>
        <v>28.551662931378864</v>
      </c>
      <c r="H1611" s="12">
        <v>0.16055</v>
      </c>
      <c r="I1611" s="12">
        <v>28.349708873325778</v>
      </c>
    </row>
    <row r="1612" spans="6:9" x14ac:dyDescent="0.3">
      <c r="F1612" s="2">
        <v>1607</v>
      </c>
      <c r="G1612" s="12">
        <f ca="1"/>
        <v>28.552417832400522</v>
      </c>
      <c r="H1612" s="12">
        <v>0.16064999999999999</v>
      </c>
      <c r="I1612" s="12">
        <v>28.354244314315753</v>
      </c>
    </row>
    <row r="1613" spans="6:9" x14ac:dyDescent="0.3">
      <c r="F1613" s="2">
        <v>1608</v>
      </c>
      <c r="G1613" s="12">
        <f ca="1"/>
        <v>28.558425755624047</v>
      </c>
      <c r="H1613" s="12">
        <v>0.16075</v>
      </c>
      <c r="I1613" s="12">
        <v>28.358778458086185</v>
      </c>
    </row>
    <row r="1614" spans="6:9" x14ac:dyDescent="0.3">
      <c r="F1614" s="2">
        <v>1609</v>
      </c>
      <c r="G1614" s="12">
        <f ca="1"/>
        <v>28.562840403202856</v>
      </c>
      <c r="H1614" s="12">
        <v>0.16084999999999999</v>
      </c>
      <c r="I1614" s="12">
        <v>28.363311306164778</v>
      </c>
    </row>
    <row r="1615" spans="6:9" x14ac:dyDescent="0.3">
      <c r="F1615" s="2">
        <v>1610</v>
      </c>
      <c r="G1615" s="12">
        <f ca="1"/>
        <v>28.563248722615555</v>
      </c>
      <c r="H1615" s="12">
        <v>0.16095000000000001</v>
      </c>
      <c r="I1615" s="12">
        <v>28.367842860076745</v>
      </c>
    </row>
    <row r="1616" spans="6:9" x14ac:dyDescent="0.3">
      <c r="F1616" s="2">
        <v>1611</v>
      </c>
      <c r="G1616" s="12">
        <f ca="1"/>
        <v>28.563872833074303</v>
      </c>
      <c r="H1616" s="12">
        <v>0.16105</v>
      </c>
      <c r="I1616" s="12">
        <v>28.372373121344843</v>
      </c>
    </row>
    <row r="1617" spans="6:9" x14ac:dyDescent="0.3">
      <c r="F1617" s="2">
        <v>1612</v>
      </c>
      <c r="G1617" s="12">
        <f ca="1"/>
        <v>28.564586223859578</v>
      </c>
      <c r="H1617" s="12">
        <v>0.16114999999999999</v>
      </c>
      <c r="I1617" s="12">
        <v>28.376902091489345</v>
      </c>
    </row>
    <row r="1618" spans="6:9" x14ac:dyDescent="0.3">
      <c r="F1618" s="2">
        <v>1613</v>
      </c>
      <c r="G1618" s="12">
        <f ca="1"/>
        <v>28.578847852901635</v>
      </c>
      <c r="H1618" s="12">
        <v>0.16125</v>
      </c>
      <c r="I1618" s="12">
        <v>28.381429772028067</v>
      </c>
    </row>
    <row r="1619" spans="6:9" x14ac:dyDescent="0.3">
      <c r="F1619" s="2">
        <v>1614</v>
      </c>
      <c r="G1619" s="12">
        <f ca="1"/>
        <v>28.589617553030664</v>
      </c>
      <c r="H1619" s="12">
        <v>0.16134999999999999</v>
      </c>
      <c r="I1619" s="12">
        <v>28.385956164476362</v>
      </c>
    </row>
    <row r="1620" spans="6:9" x14ac:dyDescent="0.3">
      <c r="F1620" s="2">
        <v>1615</v>
      </c>
      <c r="G1620" s="12">
        <f ca="1"/>
        <v>28.592238893593027</v>
      </c>
      <c r="H1620" s="12">
        <v>0.16145000000000001</v>
      </c>
      <c r="I1620" s="12">
        <v>28.390481270347134</v>
      </c>
    </row>
    <row r="1621" spans="6:9" x14ac:dyDescent="0.3">
      <c r="F1621" s="2">
        <v>1616</v>
      </c>
      <c r="G1621" s="12">
        <f ca="1"/>
        <v>28.595764829920714</v>
      </c>
      <c r="H1621" s="12">
        <v>0.16155</v>
      </c>
      <c r="I1621" s="12">
        <v>28.395005091150843</v>
      </c>
    </row>
    <row r="1622" spans="6:9" x14ac:dyDescent="0.3">
      <c r="F1622" s="2">
        <v>1617</v>
      </c>
      <c r="G1622" s="12">
        <f ca="1"/>
        <v>28.599660460907359</v>
      </c>
      <c r="H1622" s="12">
        <v>0.16164999999999999</v>
      </c>
      <c r="I1622" s="12">
        <v>28.399527628395511</v>
      </c>
    </row>
    <row r="1623" spans="6:9" x14ac:dyDescent="0.3">
      <c r="F1623" s="2">
        <v>1618</v>
      </c>
      <c r="G1623" s="12">
        <f ca="1"/>
        <v>28.608004207534851</v>
      </c>
      <c r="H1623" s="12">
        <v>0.16175</v>
      </c>
      <c r="I1623" s="12">
        <v>28.404048883586718</v>
      </c>
    </row>
    <row r="1624" spans="6:9" x14ac:dyDescent="0.3">
      <c r="F1624" s="2">
        <v>1619</v>
      </c>
      <c r="G1624" s="12">
        <f ca="1"/>
        <v>28.610619708115998</v>
      </c>
      <c r="H1624" s="12">
        <v>0.16184999999999999</v>
      </c>
      <c r="I1624" s="12">
        <v>28.408568858227614</v>
      </c>
    </row>
    <row r="1625" spans="6:9" x14ac:dyDescent="0.3">
      <c r="F1625" s="2">
        <v>1620</v>
      </c>
      <c r="G1625" s="12">
        <f ca="1"/>
        <v>28.617934371578084</v>
      </c>
      <c r="H1625" s="12">
        <v>0.16195000000000001</v>
      </c>
      <c r="I1625" s="12">
        <v>28.413087553818933</v>
      </c>
    </row>
    <row r="1626" spans="6:9" x14ac:dyDescent="0.3">
      <c r="F1626" s="2">
        <v>1621</v>
      </c>
      <c r="G1626" s="12">
        <f ca="1"/>
        <v>28.621179036241205</v>
      </c>
      <c r="H1626" s="12">
        <v>0.16205</v>
      </c>
      <c r="I1626" s="12">
        <v>28.417604971858978</v>
      </c>
    </row>
    <row r="1627" spans="6:9" x14ac:dyDescent="0.3">
      <c r="F1627" s="2">
        <v>1622</v>
      </c>
      <c r="G1627" s="12">
        <f ca="1"/>
        <v>28.628612326978185</v>
      </c>
      <c r="H1627" s="12">
        <v>0.16214999999999999</v>
      </c>
      <c r="I1627" s="12">
        <v>28.422121113843652</v>
      </c>
    </row>
    <row r="1628" spans="6:9" x14ac:dyDescent="0.3">
      <c r="F1628" s="2">
        <v>1623</v>
      </c>
      <c r="G1628" s="12">
        <f ca="1"/>
        <v>28.630915737008465</v>
      </c>
      <c r="H1628" s="12">
        <v>0.16225000000000001</v>
      </c>
      <c r="I1628" s="12">
        <v>28.42663598126644</v>
      </c>
    </row>
    <row r="1629" spans="6:9" x14ac:dyDescent="0.3">
      <c r="F1629" s="2">
        <v>1624</v>
      </c>
      <c r="G1629" s="12">
        <f ca="1"/>
        <v>28.631117389895145</v>
      </c>
      <c r="H1629" s="12">
        <v>0.16234999999999999</v>
      </c>
      <c r="I1629" s="12">
        <v>28.431149575618431</v>
      </c>
    </row>
    <row r="1630" spans="6:9" x14ac:dyDescent="0.3">
      <c r="F1630" s="2">
        <v>1625</v>
      </c>
      <c r="G1630" s="12">
        <f ca="1"/>
        <v>28.631982418253255</v>
      </c>
      <c r="H1630" s="12">
        <v>0.16245000000000001</v>
      </c>
      <c r="I1630" s="12">
        <v>28.435661898388314</v>
      </c>
    </row>
    <row r="1631" spans="6:9" x14ac:dyDescent="0.3">
      <c r="F1631" s="2">
        <v>1626</v>
      </c>
      <c r="G1631" s="12">
        <f ca="1"/>
        <v>28.639508143909222</v>
      </c>
      <c r="H1631" s="12">
        <v>0.16255</v>
      </c>
      <c r="I1631" s="12">
        <v>28.440172951062387</v>
      </c>
    </row>
    <row r="1632" spans="6:9" x14ac:dyDescent="0.3">
      <c r="F1632" s="2">
        <v>1627</v>
      </c>
      <c r="G1632" s="12">
        <f ca="1"/>
        <v>28.648541656389366</v>
      </c>
      <c r="H1632" s="12">
        <v>0.16264999999999999</v>
      </c>
      <c r="I1632" s="12">
        <v>28.444682735124573</v>
      </c>
    </row>
    <row r="1633" spans="6:9" x14ac:dyDescent="0.3">
      <c r="F1633" s="2">
        <v>1628</v>
      </c>
      <c r="G1633" s="12">
        <f ca="1"/>
        <v>28.650519409289505</v>
      </c>
      <c r="H1633" s="12">
        <v>0.16275000000000001</v>
      </c>
      <c r="I1633" s="12">
        <v>28.449191252056394</v>
      </c>
    </row>
    <row r="1634" spans="6:9" x14ac:dyDescent="0.3">
      <c r="F1634" s="2">
        <v>1629</v>
      </c>
      <c r="G1634" s="12">
        <f ca="1"/>
        <v>28.65776921743845</v>
      </c>
      <c r="H1634" s="12">
        <v>0.16284999999999999</v>
      </c>
      <c r="I1634" s="12">
        <v>28.453698503337009</v>
      </c>
    </row>
    <row r="1635" spans="6:9" x14ac:dyDescent="0.3">
      <c r="F1635" s="2">
        <v>1630</v>
      </c>
      <c r="G1635" s="12">
        <f ca="1"/>
        <v>28.660767031382587</v>
      </c>
      <c r="H1635" s="12">
        <v>0.16295000000000001</v>
      </c>
      <c r="I1635" s="12">
        <v>28.458204490443212</v>
      </c>
    </row>
    <row r="1636" spans="6:9" x14ac:dyDescent="0.3">
      <c r="F1636" s="2">
        <v>1631</v>
      </c>
      <c r="G1636" s="12">
        <f ca="1"/>
        <v>28.661015478135848</v>
      </c>
      <c r="H1636" s="12">
        <v>0.16305</v>
      </c>
      <c r="I1636" s="12">
        <v>28.462709214849426</v>
      </c>
    </row>
    <row r="1637" spans="6:9" x14ac:dyDescent="0.3">
      <c r="F1637" s="2">
        <v>1632</v>
      </c>
      <c r="G1637" s="12">
        <f ca="1"/>
        <v>28.662906183838036</v>
      </c>
      <c r="H1637" s="12">
        <v>0.16314999999999999</v>
      </c>
      <c r="I1637" s="12">
        <v>28.46721267802771</v>
      </c>
    </row>
    <row r="1638" spans="6:9" x14ac:dyDescent="0.3">
      <c r="F1638" s="2">
        <v>1633</v>
      </c>
      <c r="G1638" s="12">
        <f ca="1"/>
        <v>28.663816748144445</v>
      </c>
      <c r="H1638" s="12">
        <v>0.16325000000000001</v>
      </c>
      <c r="I1638" s="12">
        <v>28.471714881447788</v>
      </c>
    </row>
    <row r="1639" spans="6:9" x14ac:dyDescent="0.3">
      <c r="F1639" s="2">
        <v>1634</v>
      </c>
      <c r="G1639" s="12">
        <f ca="1"/>
        <v>28.666143580238277</v>
      </c>
      <c r="H1639" s="12">
        <v>0.16335</v>
      </c>
      <c r="I1639" s="12">
        <v>28.476215826577011</v>
      </c>
    </row>
    <row r="1640" spans="6:9" x14ac:dyDescent="0.3">
      <c r="F1640" s="2">
        <v>1635</v>
      </c>
      <c r="G1640" s="12">
        <f ca="1"/>
        <v>28.67104878952604</v>
      </c>
      <c r="H1640" s="12">
        <v>0.16345000000000001</v>
      </c>
      <c r="I1640" s="12">
        <v>28.480715514880405</v>
      </c>
    </row>
    <row r="1641" spans="6:9" x14ac:dyDescent="0.3">
      <c r="F1641" s="2">
        <v>1636</v>
      </c>
      <c r="G1641" s="12">
        <f ca="1"/>
        <v>28.671386416028671</v>
      </c>
      <c r="H1641" s="12">
        <v>0.16355</v>
      </c>
      <c r="I1641" s="12">
        <v>28.48521394782065</v>
      </c>
    </row>
    <row r="1642" spans="6:9" x14ac:dyDescent="0.3">
      <c r="F1642" s="2">
        <v>1637</v>
      </c>
      <c r="G1642" s="12">
        <f ca="1"/>
        <v>28.675003418863085</v>
      </c>
      <c r="H1642" s="12">
        <v>0.16364999999999999</v>
      </c>
      <c r="I1642" s="12">
        <v>28.489711126858104</v>
      </c>
    </row>
    <row r="1643" spans="6:9" x14ac:dyDescent="0.3">
      <c r="F1643" s="2">
        <v>1638</v>
      </c>
      <c r="G1643" s="12">
        <f ca="1"/>
        <v>28.685579834885917</v>
      </c>
      <c r="H1643" s="12">
        <v>0.16375000000000001</v>
      </c>
      <c r="I1643" s="12">
        <v>28.494207053450779</v>
      </c>
    </row>
    <row r="1644" spans="6:9" x14ac:dyDescent="0.3">
      <c r="F1644" s="2">
        <v>1639</v>
      </c>
      <c r="G1644" s="12">
        <f ca="1"/>
        <v>28.686788601658428</v>
      </c>
      <c r="H1644" s="12">
        <v>0.16385</v>
      </c>
      <c r="I1644" s="12">
        <v>28.498701729054389</v>
      </c>
    </row>
    <row r="1645" spans="6:9" x14ac:dyDescent="0.3">
      <c r="F1645" s="2">
        <v>1640</v>
      </c>
      <c r="G1645" s="12">
        <f ca="1"/>
        <v>28.70262623616355</v>
      </c>
      <c r="H1645" s="12">
        <v>0.16395000000000001</v>
      </c>
      <c r="I1645" s="12">
        <v>28.503195155122306</v>
      </c>
    </row>
    <row r="1646" spans="6:9" x14ac:dyDescent="0.3">
      <c r="F1646" s="2">
        <v>1641</v>
      </c>
      <c r="G1646" s="12">
        <f ca="1"/>
        <v>28.702836128514662</v>
      </c>
      <c r="H1646" s="12">
        <v>0.16405</v>
      </c>
      <c r="I1646" s="12">
        <v>28.507687333105608</v>
      </c>
    </row>
    <row r="1647" spans="6:9" x14ac:dyDescent="0.3">
      <c r="F1647" s="2">
        <v>1642</v>
      </c>
      <c r="G1647" s="12">
        <f ca="1"/>
        <v>28.707082423029018</v>
      </c>
      <c r="H1647" s="12">
        <v>0.16414999999999999</v>
      </c>
      <c r="I1647" s="12">
        <v>28.512178264453073</v>
      </c>
    </row>
    <row r="1648" spans="6:9" x14ac:dyDescent="0.3">
      <c r="F1648" s="2">
        <v>1643</v>
      </c>
      <c r="G1648" s="12">
        <f ca="1"/>
        <v>28.712713374932157</v>
      </c>
      <c r="H1648" s="12">
        <v>0.16425000000000001</v>
      </c>
      <c r="I1648" s="12">
        <v>28.516667950611151</v>
      </c>
    </row>
    <row r="1649" spans="6:9" x14ac:dyDescent="0.3">
      <c r="F1649" s="2">
        <v>1644</v>
      </c>
      <c r="G1649" s="12">
        <f ca="1"/>
        <v>28.714046859790191</v>
      </c>
      <c r="H1649" s="12">
        <v>0.16435</v>
      </c>
      <c r="I1649" s="12">
        <v>28.521156393024025</v>
      </c>
    </row>
    <row r="1650" spans="6:9" x14ac:dyDescent="0.3">
      <c r="F1650" s="2">
        <v>1645</v>
      </c>
      <c r="G1650" s="12">
        <f ca="1"/>
        <v>28.71433771291915</v>
      </c>
      <c r="H1650" s="12">
        <v>0.16445000000000001</v>
      </c>
      <c r="I1650" s="12">
        <v>28.525643593133569</v>
      </c>
    </row>
    <row r="1651" spans="6:9" x14ac:dyDescent="0.3">
      <c r="F1651" s="2">
        <v>1646</v>
      </c>
      <c r="G1651" s="12">
        <f ca="1"/>
        <v>28.715209679504849</v>
      </c>
      <c r="H1651" s="12">
        <v>0.16455</v>
      </c>
      <c r="I1651" s="12">
        <v>28.530129552379375</v>
      </c>
    </row>
    <row r="1652" spans="6:9" x14ac:dyDescent="0.3">
      <c r="F1652" s="2">
        <v>1647</v>
      </c>
      <c r="G1652" s="12">
        <f ca="1"/>
        <v>28.717722834889841</v>
      </c>
      <c r="H1652" s="12">
        <v>0.16464999999999999</v>
      </c>
      <c r="I1652" s="12">
        <v>28.534614272198763</v>
      </c>
    </row>
    <row r="1653" spans="6:9" x14ac:dyDescent="0.3">
      <c r="F1653" s="2">
        <v>1648</v>
      </c>
      <c r="G1653" s="12">
        <f ca="1"/>
        <v>28.73243344603156</v>
      </c>
      <c r="H1653" s="12">
        <v>0.16475000000000001</v>
      </c>
      <c r="I1653" s="12">
        <v>28.539097754026763</v>
      </c>
    </row>
    <row r="1654" spans="6:9" x14ac:dyDescent="0.3">
      <c r="F1654" s="2">
        <v>1649</v>
      </c>
      <c r="G1654" s="12">
        <f ca="1"/>
        <v>28.739952957798039</v>
      </c>
      <c r="H1654" s="12">
        <v>0.16485</v>
      </c>
      <c r="I1654" s="12">
        <v>28.543579999296142</v>
      </c>
    </row>
    <row r="1655" spans="6:9" x14ac:dyDescent="0.3">
      <c r="F1655" s="2">
        <v>1650</v>
      </c>
      <c r="G1655" s="12">
        <f ca="1"/>
        <v>28.743561425806757</v>
      </c>
      <c r="H1655" s="12">
        <v>0.16495000000000001</v>
      </c>
      <c r="I1655" s="12">
        <v>28.548061009437415</v>
      </c>
    </row>
    <row r="1656" spans="6:9" x14ac:dyDescent="0.3">
      <c r="F1656" s="2">
        <v>1651</v>
      </c>
      <c r="G1656" s="12">
        <f ca="1"/>
        <v>28.747073352580689</v>
      </c>
      <c r="H1656" s="12">
        <v>0.16505</v>
      </c>
      <c r="I1656" s="12">
        <v>28.552540785878818</v>
      </c>
    </row>
    <row r="1657" spans="6:9" x14ac:dyDescent="0.3">
      <c r="F1657" s="2">
        <v>1652</v>
      </c>
      <c r="G1657" s="12">
        <f ca="1"/>
        <v>28.752739559827013</v>
      </c>
      <c r="H1657" s="12">
        <v>0.16514999999999999</v>
      </c>
      <c r="I1657" s="12">
        <v>28.557019330046337</v>
      </c>
    </row>
    <row r="1658" spans="6:9" x14ac:dyDescent="0.3">
      <c r="F1658" s="2">
        <v>1653</v>
      </c>
      <c r="G1658" s="12">
        <f ca="1"/>
        <v>28.753627269043541</v>
      </c>
      <c r="H1658" s="12">
        <v>0.16525000000000001</v>
      </c>
      <c r="I1658" s="12">
        <v>28.561496643363707</v>
      </c>
    </row>
    <row r="1659" spans="6:9" x14ac:dyDescent="0.3">
      <c r="F1659" s="2">
        <v>1654</v>
      </c>
      <c r="G1659" s="12">
        <f ca="1"/>
        <v>28.75489442147579</v>
      </c>
      <c r="H1659" s="12">
        <v>0.16535</v>
      </c>
      <c r="I1659" s="12">
        <v>28.565972727252433</v>
      </c>
    </row>
    <row r="1660" spans="6:9" x14ac:dyDescent="0.3">
      <c r="F1660" s="2">
        <v>1655</v>
      </c>
      <c r="G1660" s="12">
        <f ca="1"/>
        <v>28.758317433471145</v>
      </c>
      <c r="H1660" s="12">
        <v>0.16545000000000001</v>
      </c>
      <c r="I1660" s="12">
        <v>28.570447583131759</v>
      </c>
    </row>
    <row r="1661" spans="6:9" x14ac:dyDescent="0.3">
      <c r="F1661" s="2">
        <v>1656</v>
      </c>
      <c r="G1661" s="12">
        <f ca="1"/>
        <v>28.758565366713341</v>
      </c>
      <c r="H1661" s="12">
        <v>0.16555</v>
      </c>
      <c r="I1661" s="12">
        <v>28.574921212418701</v>
      </c>
    </row>
    <row r="1662" spans="6:9" x14ac:dyDescent="0.3">
      <c r="F1662" s="2">
        <v>1657</v>
      </c>
      <c r="G1662" s="12">
        <f ca="1"/>
        <v>28.758637690517091</v>
      </c>
      <c r="H1662" s="12">
        <v>0.16564999999999999</v>
      </c>
      <c r="I1662" s="12">
        <v>28.579393616528051</v>
      </c>
    </row>
    <row r="1663" spans="6:9" x14ac:dyDescent="0.3">
      <c r="F1663" s="2">
        <v>1658</v>
      </c>
      <c r="G1663" s="12">
        <f ca="1"/>
        <v>28.767846382088557</v>
      </c>
      <c r="H1663" s="12">
        <v>0.16575000000000001</v>
      </c>
      <c r="I1663" s="12">
        <v>28.583864796872373</v>
      </c>
    </row>
    <row r="1664" spans="6:9" x14ac:dyDescent="0.3">
      <c r="F1664" s="2">
        <v>1659</v>
      </c>
      <c r="G1664" s="12">
        <f ca="1"/>
        <v>28.771312171441345</v>
      </c>
      <c r="H1664" s="12">
        <v>0.16585</v>
      </c>
      <c r="I1664" s="12">
        <v>28.588334754862007</v>
      </c>
    </row>
    <row r="1665" spans="6:9" x14ac:dyDescent="0.3">
      <c r="F1665" s="2">
        <v>1660</v>
      </c>
      <c r="G1665" s="12">
        <f ca="1"/>
        <v>28.771478242752451</v>
      </c>
      <c r="H1665" s="12">
        <v>0.16594999999999999</v>
      </c>
      <c r="I1665" s="12">
        <v>28.592803491905087</v>
      </c>
    </row>
    <row r="1666" spans="6:9" x14ac:dyDescent="0.3">
      <c r="F1666" s="2">
        <v>1661</v>
      </c>
      <c r="G1666" s="12">
        <f ca="1"/>
        <v>28.773191268134475</v>
      </c>
      <c r="H1666" s="12">
        <v>0.16605</v>
      </c>
      <c r="I1666" s="12">
        <v>28.597271009407518</v>
      </c>
    </row>
    <row r="1667" spans="6:9" x14ac:dyDescent="0.3">
      <c r="F1667" s="2">
        <v>1662</v>
      </c>
      <c r="G1667" s="12">
        <f ca="1"/>
        <v>28.777028831418409</v>
      </c>
      <c r="H1667" s="12">
        <v>0.16614999999999999</v>
      </c>
      <c r="I1667" s="12">
        <v>28.601737308773018</v>
      </c>
    </row>
    <row r="1668" spans="6:9" x14ac:dyDescent="0.3">
      <c r="F1668" s="2">
        <v>1663</v>
      </c>
      <c r="G1668" s="12">
        <f ca="1"/>
        <v>28.777288193084217</v>
      </c>
      <c r="H1668" s="12">
        <v>0.16625000000000001</v>
      </c>
      <c r="I1668" s="12">
        <v>28.606202391403105</v>
      </c>
    </row>
    <row r="1669" spans="6:9" x14ac:dyDescent="0.3">
      <c r="F1669" s="2">
        <v>1664</v>
      </c>
      <c r="G1669" s="12">
        <f ca="1"/>
        <v>28.779297630774302</v>
      </c>
      <c r="H1669" s="12">
        <v>0.16635</v>
      </c>
      <c r="I1669" s="12">
        <v>28.610666258697094</v>
      </c>
    </row>
    <row r="1670" spans="6:9" x14ac:dyDescent="0.3">
      <c r="F1670" s="2">
        <v>1665</v>
      </c>
      <c r="G1670" s="12">
        <f ca="1"/>
        <v>28.788486276190749</v>
      </c>
      <c r="H1670" s="12">
        <v>0.16644999999999999</v>
      </c>
      <c r="I1670" s="12">
        <v>28.615128912052107</v>
      </c>
    </row>
    <row r="1671" spans="6:9" x14ac:dyDescent="0.3">
      <c r="F1671" s="2">
        <v>1666</v>
      </c>
      <c r="G1671" s="12">
        <f ca="1"/>
        <v>28.791273153597878</v>
      </c>
      <c r="H1671" s="12">
        <v>0.16655</v>
      </c>
      <c r="I1671" s="12">
        <v>28.619590352863085</v>
      </c>
    </row>
    <row r="1672" spans="6:9" x14ac:dyDescent="0.3">
      <c r="F1672" s="2">
        <v>1667</v>
      </c>
      <c r="G1672" s="12">
        <f ca="1"/>
        <v>28.804435416181331</v>
      </c>
      <c r="H1672" s="12">
        <v>0.16664999999999999</v>
      </c>
      <c r="I1672" s="12">
        <v>28.624050582522791</v>
      </c>
    </row>
    <row r="1673" spans="6:9" x14ac:dyDescent="0.3">
      <c r="F1673" s="2">
        <v>1668</v>
      </c>
      <c r="G1673" s="12">
        <f ca="1"/>
        <v>28.805732077108384</v>
      </c>
      <c r="H1673" s="12">
        <v>0.16675000000000001</v>
      </c>
      <c r="I1673" s="12">
        <v>28.628509602421804</v>
      </c>
    </row>
    <row r="1674" spans="6:9" x14ac:dyDescent="0.3">
      <c r="F1674" s="2">
        <v>1669</v>
      </c>
      <c r="G1674" s="12">
        <f ca="1"/>
        <v>28.806315588529216</v>
      </c>
      <c r="H1674" s="12">
        <v>0.16685</v>
      </c>
      <c r="I1674" s="12">
        <v>28.632967413948535</v>
      </c>
    </row>
    <row r="1675" spans="6:9" x14ac:dyDescent="0.3">
      <c r="F1675" s="2">
        <v>1670</v>
      </c>
      <c r="G1675" s="12">
        <f ca="1"/>
        <v>28.813234592318867</v>
      </c>
      <c r="H1675" s="12">
        <v>0.16694999999999999</v>
      </c>
      <c r="I1675" s="12">
        <v>28.637424018489238</v>
      </c>
    </row>
    <row r="1676" spans="6:9" x14ac:dyDescent="0.3">
      <c r="F1676" s="2">
        <v>1671</v>
      </c>
      <c r="G1676" s="12">
        <f ca="1"/>
        <v>28.832604688057259</v>
      </c>
      <c r="H1676" s="12">
        <v>0.16705</v>
      </c>
      <c r="I1676" s="12">
        <v>28.64187941742799</v>
      </c>
    </row>
    <row r="1677" spans="6:9" x14ac:dyDescent="0.3">
      <c r="F1677" s="2">
        <v>1672</v>
      </c>
      <c r="G1677" s="12">
        <f ca="1"/>
        <v>28.838971291780634</v>
      </c>
      <c r="H1677" s="12">
        <v>0.16714999999999999</v>
      </c>
      <c r="I1677" s="12">
        <v>28.646333612146716</v>
      </c>
    </row>
    <row r="1678" spans="6:9" x14ac:dyDescent="0.3">
      <c r="F1678" s="2">
        <v>1673</v>
      </c>
      <c r="G1678" s="12">
        <f ca="1"/>
        <v>28.841969651357587</v>
      </c>
      <c r="H1678" s="12">
        <v>0.16725000000000001</v>
      </c>
      <c r="I1678" s="12">
        <v>28.6507866040252</v>
      </c>
    </row>
    <row r="1679" spans="6:9" x14ac:dyDescent="0.3">
      <c r="F1679" s="2">
        <v>1674</v>
      </c>
      <c r="G1679" s="12">
        <f ca="1"/>
        <v>28.849378014428481</v>
      </c>
      <c r="H1679" s="12">
        <v>0.16735</v>
      </c>
      <c r="I1679" s="12">
        <v>28.65523839444106</v>
      </c>
    </row>
    <row r="1680" spans="6:9" x14ac:dyDescent="0.3">
      <c r="F1680" s="2">
        <v>1675</v>
      </c>
      <c r="G1680" s="12">
        <f ca="1"/>
        <v>28.850820199350636</v>
      </c>
      <c r="H1680" s="12">
        <v>0.16744999999999999</v>
      </c>
      <c r="I1680" s="12">
        <v>28.65968898476979</v>
      </c>
    </row>
    <row r="1681" spans="6:9" x14ac:dyDescent="0.3">
      <c r="F1681" s="2">
        <v>1676</v>
      </c>
      <c r="G1681" s="12">
        <f ca="1"/>
        <v>28.85365835777327</v>
      </c>
      <c r="H1681" s="12">
        <v>0.16755</v>
      </c>
      <c r="I1681" s="12">
        <v>28.664138376384731</v>
      </c>
    </row>
    <row r="1682" spans="6:9" x14ac:dyDescent="0.3">
      <c r="F1682" s="2">
        <v>1677</v>
      </c>
      <c r="G1682" s="12">
        <f ca="1"/>
        <v>28.856500878619634</v>
      </c>
      <c r="H1682" s="12">
        <v>0.16764999999999999</v>
      </c>
      <c r="I1682" s="12">
        <v>28.668586570657094</v>
      </c>
    </row>
    <row r="1683" spans="6:9" x14ac:dyDescent="0.3">
      <c r="F1683" s="2">
        <v>1678</v>
      </c>
      <c r="G1683" s="12">
        <f ca="1"/>
        <v>28.869017190714381</v>
      </c>
      <c r="H1683" s="12">
        <v>0.16775000000000001</v>
      </c>
      <c r="I1683" s="12">
        <v>28.673033568955972</v>
      </c>
    </row>
    <row r="1684" spans="6:9" x14ac:dyDescent="0.3">
      <c r="F1684" s="2">
        <v>1679</v>
      </c>
      <c r="G1684" s="12">
        <f ca="1"/>
        <v>28.869323829690117</v>
      </c>
      <c r="H1684" s="12">
        <v>0.16785</v>
      </c>
      <c r="I1684" s="12">
        <v>28.677479372648328</v>
      </c>
    </row>
    <row r="1685" spans="6:9" x14ac:dyDescent="0.3">
      <c r="F1685" s="2">
        <v>1680</v>
      </c>
      <c r="G1685" s="12">
        <f ca="1"/>
        <v>28.86946374849915</v>
      </c>
      <c r="H1685" s="12">
        <v>0.16794999999999999</v>
      </c>
      <c r="I1685" s="12">
        <v>28.681923983098997</v>
      </c>
    </row>
    <row r="1686" spans="6:9" x14ac:dyDescent="0.3">
      <c r="F1686" s="2">
        <v>1681</v>
      </c>
      <c r="G1686" s="12">
        <f ca="1"/>
        <v>28.869734290657959</v>
      </c>
      <c r="H1686" s="12">
        <v>0.16805</v>
      </c>
      <c r="I1686" s="12">
        <v>28.686367401670708</v>
      </c>
    </row>
    <row r="1687" spans="6:9" x14ac:dyDescent="0.3">
      <c r="F1687" s="2">
        <v>1682</v>
      </c>
      <c r="G1687" s="12">
        <f ca="1"/>
        <v>28.879357834256282</v>
      </c>
      <c r="H1687" s="12">
        <v>0.16814999999999999</v>
      </c>
      <c r="I1687" s="12">
        <v>28.690809629724086</v>
      </c>
    </row>
    <row r="1688" spans="6:9" x14ac:dyDescent="0.3">
      <c r="F1688" s="2">
        <v>1683</v>
      </c>
      <c r="G1688" s="12">
        <f ca="1"/>
        <v>28.883214826748393</v>
      </c>
      <c r="H1688" s="12">
        <v>0.16825000000000001</v>
      </c>
      <c r="I1688" s="12">
        <v>28.695250668617639</v>
      </c>
    </row>
    <row r="1689" spans="6:9" x14ac:dyDescent="0.3">
      <c r="F1689" s="2">
        <v>1684</v>
      </c>
      <c r="G1689" s="12">
        <f ca="1"/>
        <v>28.887204055643082</v>
      </c>
      <c r="H1689" s="12">
        <v>0.16835</v>
      </c>
      <c r="I1689" s="12">
        <v>28.699690519707779</v>
      </c>
    </row>
    <row r="1690" spans="6:9" x14ac:dyDescent="0.3">
      <c r="F1690" s="2">
        <v>1685</v>
      </c>
      <c r="G1690" s="12">
        <f ca="1"/>
        <v>28.889862609276161</v>
      </c>
      <c r="H1690" s="12">
        <v>0.16844999999999999</v>
      </c>
      <c r="I1690" s="12">
        <v>28.70412918434883</v>
      </c>
    </row>
    <row r="1691" spans="6:9" x14ac:dyDescent="0.3">
      <c r="F1691" s="2">
        <v>1686</v>
      </c>
      <c r="G1691" s="12">
        <f ca="1"/>
        <v>28.89090924137809</v>
      </c>
      <c r="H1691" s="12">
        <v>0.16855000000000001</v>
      </c>
      <c r="I1691" s="12">
        <v>28.708566663893006</v>
      </c>
    </row>
    <row r="1692" spans="6:9" x14ac:dyDescent="0.3">
      <c r="F1692" s="2">
        <v>1687</v>
      </c>
      <c r="G1692" s="12">
        <f ca="1"/>
        <v>28.894388165838759</v>
      </c>
      <c r="H1692" s="12">
        <v>0.16864999999999999</v>
      </c>
      <c r="I1692" s="12">
        <v>28.713002959690453</v>
      </c>
    </row>
    <row r="1693" spans="6:9" x14ac:dyDescent="0.3">
      <c r="F1693" s="2">
        <v>1688</v>
      </c>
      <c r="G1693" s="12">
        <f ca="1"/>
        <v>28.905379088756955</v>
      </c>
      <c r="H1693" s="12">
        <v>0.16875000000000001</v>
      </c>
      <c r="I1693" s="12">
        <v>28.71743807308923</v>
      </c>
    </row>
    <row r="1694" spans="6:9" x14ac:dyDescent="0.3">
      <c r="F1694" s="2">
        <v>1689</v>
      </c>
      <c r="G1694" s="12">
        <f ca="1"/>
        <v>28.908287658741408</v>
      </c>
      <c r="H1694" s="12">
        <v>0.16885</v>
      </c>
      <c r="I1694" s="12">
        <v>28.721872005435308</v>
      </c>
    </row>
    <row r="1695" spans="6:9" x14ac:dyDescent="0.3">
      <c r="F1695" s="2">
        <v>1690</v>
      </c>
      <c r="G1695" s="12">
        <f ca="1"/>
        <v>28.909732738306314</v>
      </c>
      <c r="H1695" s="12">
        <v>0.16894999999999999</v>
      </c>
      <c r="I1695" s="12">
        <v>28.726304758072601</v>
      </c>
    </row>
    <row r="1696" spans="6:9" x14ac:dyDescent="0.3">
      <c r="F1696" s="2">
        <v>1691</v>
      </c>
      <c r="G1696" s="12">
        <f ca="1"/>
        <v>28.922247128380086</v>
      </c>
      <c r="H1696" s="12">
        <v>0.16905000000000001</v>
      </c>
      <c r="I1696" s="12">
        <v>28.730736332342939</v>
      </c>
    </row>
    <row r="1697" spans="6:9" x14ac:dyDescent="0.3">
      <c r="F1697" s="2">
        <v>1692</v>
      </c>
      <c r="G1697" s="12">
        <f ca="1"/>
        <v>28.922780222781302</v>
      </c>
      <c r="H1697" s="12">
        <v>0.16914999999999999</v>
      </c>
      <c r="I1697" s="12">
        <v>28.735166729586098</v>
      </c>
    </row>
    <row r="1698" spans="6:9" x14ac:dyDescent="0.3">
      <c r="F1698" s="2">
        <v>1693</v>
      </c>
      <c r="G1698" s="12">
        <f ca="1"/>
        <v>28.937972689888348</v>
      </c>
      <c r="H1698" s="12">
        <v>0.16925000000000001</v>
      </c>
      <c r="I1698" s="12">
        <v>28.73959595113979</v>
      </c>
    </row>
    <row r="1699" spans="6:9" x14ac:dyDescent="0.3">
      <c r="F1699" s="2">
        <v>1694</v>
      </c>
      <c r="G1699" s="12">
        <f ca="1"/>
        <v>28.93938058494766</v>
      </c>
      <c r="H1699" s="12">
        <v>0.16935</v>
      </c>
      <c r="I1699" s="12">
        <v>28.744023998339678</v>
      </c>
    </row>
    <row r="1700" spans="6:9" x14ac:dyDescent="0.3">
      <c r="F1700" s="2">
        <v>1695</v>
      </c>
      <c r="G1700" s="12">
        <f ca="1"/>
        <v>28.956408343752528</v>
      </c>
      <c r="H1700" s="12">
        <v>0.16944999999999999</v>
      </c>
      <c r="I1700" s="12">
        <v>28.748450872519363</v>
      </c>
    </row>
    <row r="1701" spans="6:9" x14ac:dyDescent="0.3">
      <c r="F1701" s="2">
        <v>1696</v>
      </c>
      <c r="G1701" s="12">
        <f ca="1"/>
        <v>28.960011135055112</v>
      </c>
      <c r="H1701" s="12">
        <v>0.16955000000000001</v>
      </c>
      <c r="I1701" s="12">
        <v>28.752876575010411</v>
      </c>
    </row>
    <row r="1702" spans="6:9" x14ac:dyDescent="0.3">
      <c r="F1702" s="2">
        <v>1697</v>
      </c>
      <c r="G1702" s="12">
        <f ca="1"/>
        <v>28.962659464831233</v>
      </c>
      <c r="H1702" s="12">
        <v>0.16965</v>
      </c>
      <c r="I1702" s="12">
        <v>28.757301107142343</v>
      </c>
    </row>
    <row r="1703" spans="6:9" x14ac:dyDescent="0.3">
      <c r="F1703" s="2">
        <v>1698</v>
      </c>
      <c r="G1703" s="12">
        <f ca="1"/>
        <v>28.973275327922661</v>
      </c>
      <c r="H1703" s="12">
        <v>0.16975000000000001</v>
      </c>
      <c r="I1703" s="12">
        <v>28.76172447024264</v>
      </c>
    </row>
    <row r="1704" spans="6:9" x14ac:dyDescent="0.3">
      <c r="F1704" s="2">
        <v>1699</v>
      </c>
      <c r="G1704" s="12">
        <f ca="1"/>
        <v>28.978195365933274</v>
      </c>
      <c r="H1704" s="12">
        <v>0.16985</v>
      </c>
      <c r="I1704" s="12">
        <v>28.766146665636754</v>
      </c>
    </row>
    <row r="1705" spans="6:9" x14ac:dyDescent="0.3">
      <c r="F1705" s="2">
        <v>1700</v>
      </c>
      <c r="G1705" s="12">
        <f ca="1"/>
        <v>28.987097921569813</v>
      </c>
      <c r="H1705" s="12">
        <v>0.16994999999999999</v>
      </c>
      <c r="I1705" s="12">
        <v>28.770567694648111</v>
      </c>
    </row>
    <row r="1706" spans="6:9" x14ac:dyDescent="0.3">
      <c r="F1706" s="2">
        <v>1701</v>
      </c>
      <c r="G1706" s="12">
        <f ca="1"/>
        <v>28.988474657315265</v>
      </c>
      <c r="H1706" s="12">
        <v>0.17005000000000001</v>
      </c>
      <c r="I1706" s="12">
        <v>28.774987558598099</v>
      </c>
    </row>
    <row r="1707" spans="6:9" x14ac:dyDescent="0.3">
      <c r="F1707" s="2">
        <v>1702</v>
      </c>
      <c r="G1707" s="12">
        <f ca="1"/>
        <v>28.993031530480504</v>
      </c>
      <c r="H1707" s="12">
        <v>0.17015</v>
      </c>
      <c r="I1707" s="12">
        <v>28.779406258806105</v>
      </c>
    </row>
    <row r="1708" spans="6:9" x14ac:dyDescent="0.3">
      <c r="F1708" s="2">
        <v>1703</v>
      </c>
      <c r="G1708" s="12">
        <f ca="1"/>
        <v>28.998118807707669</v>
      </c>
      <c r="H1708" s="12">
        <v>0.17025000000000001</v>
      </c>
      <c r="I1708" s="12">
        <v>28.783823796589488</v>
      </c>
    </row>
    <row r="1709" spans="6:9" x14ac:dyDescent="0.3">
      <c r="F1709" s="2">
        <v>1704</v>
      </c>
      <c r="G1709" s="12">
        <f ca="1"/>
        <v>29.015275441274955</v>
      </c>
      <c r="H1709" s="12">
        <v>0.17035</v>
      </c>
      <c r="I1709" s="12">
        <v>28.788240173263603</v>
      </c>
    </row>
    <row r="1710" spans="6:9" x14ac:dyDescent="0.3">
      <c r="F1710" s="2">
        <v>1705</v>
      </c>
      <c r="G1710" s="12">
        <f ca="1"/>
        <v>29.015283250377891</v>
      </c>
      <c r="H1710" s="12">
        <v>0.17044999999999999</v>
      </c>
      <c r="I1710" s="12">
        <v>28.792655390141785</v>
      </c>
    </row>
    <row r="1711" spans="6:9" x14ac:dyDescent="0.3">
      <c r="F1711" s="2">
        <v>1706</v>
      </c>
      <c r="G1711" s="12">
        <f ca="1"/>
        <v>29.017868431877737</v>
      </c>
      <c r="H1711" s="12">
        <v>0.17055000000000001</v>
      </c>
      <c r="I1711" s="12">
        <v>28.7970694485354</v>
      </c>
    </row>
    <row r="1712" spans="6:9" x14ac:dyDescent="0.3">
      <c r="F1712" s="2">
        <v>1707</v>
      </c>
      <c r="G1712" s="12">
        <f ca="1"/>
        <v>29.019468141998157</v>
      </c>
      <c r="H1712" s="12">
        <v>0.17065</v>
      </c>
      <c r="I1712" s="12">
        <v>28.801482349753783</v>
      </c>
    </row>
    <row r="1713" spans="6:9" x14ac:dyDescent="0.3">
      <c r="F1713" s="2">
        <v>1708</v>
      </c>
      <c r="G1713" s="12">
        <f ca="1"/>
        <v>29.02075630741771</v>
      </c>
      <c r="H1713" s="12">
        <v>0.17075000000000001</v>
      </c>
      <c r="I1713" s="12">
        <v>28.805894095104286</v>
      </c>
    </row>
    <row r="1714" spans="6:9" x14ac:dyDescent="0.3">
      <c r="F1714" s="2">
        <v>1709</v>
      </c>
      <c r="G1714" s="12">
        <f ca="1"/>
        <v>29.020961070826488</v>
      </c>
      <c r="H1714" s="12">
        <v>0.17085</v>
      </c>
      <c r="I1714" s="12">
        <v>28.810304685892266</v>
      </c>
    </row>
    <row r="1715" spans="6:9" x14ac:dyDescent="0.3">
      <c r="F1715" s="2">
        <v>1710</v>
      </c>
      <c r="G1715" s="12">
        <f ca="1"/>
        <v>29.021009036683388</v>
      </c>
      <c r="H1715" s="12">
        <v>0.17094999999999999</v>
      </c>
      <c r="I1715" s="12">
        <v>28.814714123421115</v>
      </c>
    </row>
    <row r="1716" spans="6:9" x14ac:dyDescent="0.3">
      <c r="F1716" s="2">
        <v>1711</v>
      </c>
      <c r="G1716" s="12">
        <f ca="1"/>
        <v>29.031268116770573</v>
      </c>
      <c r="H1716" s="12">
        <v>0.17105000000000001</v>
      </c>
      <c r="I1716" s="12">
        <v>28.819122408992232</v>
      </c>
    </row>
    <row r="1717" spans="6:9" x14ac:dyDescent="0.3">
      <c r="F1717" s="2">
        <v>1712</v>
      </c>
      <c r="G1717" s="12">
        <f ca="1"/>
        <v>29.049699649097324</v>
      </c>
      <c r="H1717" s="12">
        <v>0.17115</v>
      </c>
      <c r="I1717" s="12">
        <v>28.823529543905032</v>
      </c>
    </row>
    <row r="1718" spans="6:9" x14ac:dyDescent="0.3">
      <c r="F1718" s="2">
        <v>1713</v>
      </c>
      <c r="G1718" s="12">
        <f ca="1"/>
        <v>29.063577768749777</v>
      </c>
      <c r="H1718" s="12">
        <v>0.17125000000000001</v>
      </c>
      <c r="I1718" s="12">
        <v>28.827935529456965</v>
      </c>
    </row>
    <row r="1719" spans="6:9" x14ac:dyDescent="0.3">
      <c r="F1719" s="2">
        <v>1714</v>
      </c>
      <c r="G1719" s="12">
        <f ca="1"/>
        <v>29.06673327971092</v>
      </c>
      <c r="H1719" s="12">
        <v>0.17135</v>
      </c>
      <c r="I1719" s="12">
        <v>28.832340366943527</v>
      </c>
    </row>
    <row r="1720" spans="6:9" x14ac:dyDescent="0.3">
      <c r="F1720" s="2">
        <v>1715</v>
      </c>
      <c r="G1720" s="12">
        <f ca="1"/>
        <v>29.067785227916488</v>
      </c>
      <c r="H1720" s="12">
        <v>0.17144999999999999</v>
      </c>
      <c r="I1720" s="12">
        <v>28.836744057658223</v>
      </c>
    </row>
    <row r="1721" spans="6:9" x14ac:dyDescent="0.3">
      <c r="F1721" s="2">
        <v>1716</v>
      </c>
      <c r="G1721" s="12">
        <f ca="1"/>
        <v>29.071835412871984</v>
      </c>
      <c r="H1721" s="12">
        <v>0.17155000000000001</v>
      </c>
      <c r="I1721" s="12">
        <v>28.841146602892614</v>
      </c>
    </row>
    <row r="1722" spans="6:9" x14ac:dyDescent="0.3">
      <c r="F1722" s="2">
        <v>1717</v>
      </c>
      <c r="G1722" s="12">
        <f ca="1"/>
        <v>29.073495960368451</v>
      </c>
      <c r="H1722" s="12">
        <v>0.17165</v>
      </c>
      <c r="I1722" s="12">
        <v>28.845548003936315</v>
      </c>
    </row>
    <row r="1723" spans="6:9" x14ac:dyDescent="0.3">
      <c r="F1723" s="2">
        <v>1718</v>
      </c>
      <c r="G1723" s="12">
        <f ca="1"/>
        <v>29.075971368805764</v>
      </c>
      <c r="H1723" s="12">
        <v>0.17175000000000001</v>
      </c>
      <c r="I1723" s="12">
        <v>28.849948262076971</v>
      </c>
    </row>
    <row r="1724" spans="6:9" x14ac:dyDescent="0.3">
      <c r="F1724" s="2">
        <v>1719</v>
      </c>
      <c r="G1724" s="12">
        <f ca="1"/>
        <v>29.078688694518316</v>
      </c>
      <c r="H1724" s="12">
        <v>0.17185</v>
      </c>
      <c r="I1724" s="12">
        <v>28.854347378600302</v>
      </c>
    </row>
    <row r="1725" spans="6:9" x14ac:dyDescent="0.3">
      <c r="F1725" s="2">
        <v>1720</v>
      </c>
      <c r="G1725" s="12">
        <f ca="1"/>
        <v>29.082265261176392</v>
      </c>
      <c r="H1725" s="12">
        <v>0.17194999999999999</v>
      </c>
      <c r="I1725" s="12">
        <v>28.858745354790056</v>
      </c>
    </row>
    <row r="1726" spans="6:9" x14ac:dyDescent="0.3">
      <c r="F1726" s="2">
        <v>1721</v>
      </c>
      <c r="G1726" s="12">
        <f ca="1"/>
        <v>29.100002235055413</v>
      </c>
      <c r="H1726" s="12">
        <v>0.17205000000000001</v>
      </c>
      <c r="I1726" s="12">
        <v>28.863142191928077</v>
      </c>
    </row>
    <row r="1727" spans="6:9" x14ac:dyDescent="0.3">
      <c r="F1727" s="2">
        <v>1722</v>
      </c>
      <c r="G1727" s="12">
        <f ca="1"/>
        <v>29.104863030060855</v>
      </c>
      <c r="H1727" s="12">
        <v>0.17215</v>
      </c>
      <c r="I1727" s="12">
        <v>28.867537891294248</v>
      </c>
    </row>
    <row r="1728" spans="6:9" x14ac:dyDescent="0.3">
      <c r="F1728" s="2">
        <v>1723</v>
      </c>
      <c r="G1728" s="12">
        <f ca="1"/>
        <v>29.105647926090569</v>
      </c>
      <c r="H1728" s="12">
        <v>0.17224999999999999</v>
      </c>
      <c r="I1728" s="12">
        <v>28.871932454166537</v>
      </c>
    </row>
    <row r="1729" spans="6:9" x14ac:dyDescent="0.3">
      <c r="F1729" s="2">
        <v>1724</v>
      </c>
      <c r="G1729" s="12">
        <f ca="1"/>
        <v>29.109111896361689</v>
      </c>
      <c r="H1729" s="12">
        <v>0.17235</v>
      </c>
      <c r="I1729" s="12">
        <v>28.876325881820982</v>
      </c>
    </row>
    <row r="1730" spans="6:9" x14ac:dyDescent="0.3">
      <c r="F1730" s="2">
        <v>1725</v>
      </c>
      <c r="G1730" s="12">
        <f ca="1"/>
        <v>29.110401170595271</v>
      </c>
      <c r="H1730" s="12">
        <v>0.17244999999999999</v>
      </c>
      <c r="I1730" s="12">
        <v>28.880718175531698</v>
      </c>
    </row>
    <row r="1731" spans="6:9" x14ac:dyDescent="0.3">
      <c r="F1731" s="2">
        <v>1726</v>
      </c>
      <c r="G1731" s="12">
        <f ca="1"/>
        <v>29.110898188385857</v>
      </c>
      <c r="H1731" s="12">
        <v>0.17255000000000001</v>
      </c>
      <c r="I1731" s="12">
        <v>28.885109336570885</v>
      </c>
    </row>
    <row r="1732" spans="6:9" x14ac:dyDescent="0.3">
      <c r="F1732" s="2">
        <v>1727</v>
      </c>
      <c r="G1732" s="12">
        <f ca="1"/>
        <v>29.111010710572167</v>
      </c>
      <c r="H1732" s="12">
        <v>0.17265</v>
      </c>
      <c r="I1732" s="12">
        <v>28.889499366208828</v>
      </c>
    </row>
    <row r="1733" spans="6:9" x14ac:dyDescent="0.3">
      <c r="F1733" s="2">
        <v>1728</v>
      </c>
      <c r="G1733" s="12">
        <f ca="1"/>
        <v>29.114062638287972</v>
      </c>
      <c r="H1733" s="12">
        <v>0.17274999999999999</v>
      </c>
      <c r="I1733" s="12">
        <v>28.89388826571389</v>
      </c>
    </row>
    <row r="1734" spans="6:9" x14ac:dyDescent="0.3">
      <c r="F1734" s="2">
        <v>1729</v>
      </c>
      <c r="G1734" s="12">
        <f ca="1"/>
        <v>29.115773376091649</v>
      </c>
      <c r="H1734" s="12">
        <v>0.17285</v>
      </c>
      <c r="I1734" s="12">
        <v>28.89827603635257</v>
      </c>
    </row>
    <row r="1735" spans="6:9" x14ac:dyDescent="0.3">
      <c r="F1735" s="2">
        <v>1730</v>
      </c>
      <c r="G1735" s="12">
        <f ca="1"/>
        <v>29.117050718279703</v>
      </c>
      <c r="H1735" s="12">
        <v>0.17294999999999999</v>
      </c>
      <c r="I1735" s="12">
        <v>28.902662679389408</v>
      </c>
    </row>
    <row r="1736" spans="6:9" x14ac:dyDescent="0.3">
      <c r="F1736" s="2">
        <v>1731</v>
      </c>
      <c r="G1736" s="12">
        <f ca="1"/>
        <v>29.117224670755917</v>
      </c>
      <c r="H1736" s="12">
        <v>0.17305000000000001</v>
      </c>
      <c r="I1736" s="12">
        <v>28.907048196087096</v>
      </c>
    </row>
    <row r="1737" spans="6:9" x14ac:dyDescent="0.3">
      <c r="F1737" s="2">
        <v>1732</v>
      </c>
      <c r="G1737" s="12">
        <f ca="1"/>
        <v>29.122279104931351</v>
      </c>
      <c r="H1737" s="12">
        <v>0.17315</v>
      </c>
      <c r="I1737" s="12">
        <v>28.911432587706404</v>
      </c>
    </row>
    <row r="1738" spans="6:9" x14ac:dyDescent="0.3">
      <c r="F1738" s="2">
        <v>1733</v>
      </c>
      <c r="G1738" s="12">
        <f ca="1"/>
        <v>29.123415647772358</v>
      </c>
      <c r="H1738" s="12">
        <v>0.17324999999999999</v>
      </c>
      <c r="I1738" s="12">
        <v>28.915815855506228</v>
      </c>
    </row>
    <row r="1739" spans="6:9" x14ac:dyDescent="0.3">
      <c r="F1739" s="2">
        <v>1734</v>
      </c>
      <c r="G1739" s="12">
        <f ca="1"/>
        <v>29.124730060722534</v>
      </c>
      <c r="H1739" s="12">
        <v>0.17335</v>
      </c>
      <c r="I1739" s="12">
        <v>28.920198000743568</v>
      </c>
    </row>
    <row r="1740" spans="6:9" x14ac:dyDescent="0.3">
      <c r="F1740" s="2">
        <v>1735</v>
      </c>
      <c r="G1740" s="12">
        <f ca="1"/>
        <v>29.127663823687694</v>
      </c>
      <c r="H1740" s="12">
        <v>0.17344999999999999</v>
      </c>
      <c r="I1740" s="12">
        <v>28.924579024673548</v>
      </c>
    </row>
    <row r="1741" spans="6:9" x14ac:dyDescent="0.3">
      <c r="F1741" s="2">
        <v>1736</v>
      </c>
      <c r="G1741" s="12">
        <f ca="1"/>
        <v>29.133409089972108</v>
      </c>
      <c r="H1741" s="12">
        <v>0.17355000000000001</v>
      </c>
      <c r="I1741" s="12">
        <v>28.92895892854942</v>
      </c>
    </row>
    <row r="1742" spans="6:9" x14ac:dyDescent="0.3">
      <c r="F1742" s="2">
        <v>1737</v>
      </c>
      <c r="G1742" s="12">
        <f ca="1"/>
        <v>29.136114213771755</v>
      </c>
      <c r="H1742" s="12">
        <v>0.17365</v>
      </c>
      <c r="I1742" s="12">
        <v>28.933337713622556</v>
      </c>
    </row>
    <row r="1743" spans="6:9" x14ac:dyDescent="0.3">
      <c r="F1743" s="2">
        <v>1738</v>
      </c>
      <c r="G1743" s="12">
        <f ca="1"/>
        <v>29.137680486116025</v>
      </c>
      <c r="H1743" s="12">
        <v>0.17374999999999999</v>
      </c>
      <c r="I1743" s="12">
        <v>28.937715381142468</v>
      </c>
    </row>
    <row r="1744" spans="6:9" x14ac:dyDescent="0.3">
      <c r="F1744" s="2">
        <v>1739</v>
      </c>
      <c r="G1744" s="12">
        <f ca="1"/>
        <v>29.143847553281084</v>
      </c>
      <c r="H1744" s="12">
        <v>0.17385</v>
      </c>
      <c r="I1744" s="12">
        <v>28.942091932356789</v>
      </c>
    </row>
    <row r="1745" spans="6:9" x14ac:dyDescent="0.3">
      <c r="F1745" s="2">
        <v>1740</v>
      </c>
      <c r="G1745" s="12">
        <f ca="1"/>
        <v>29.145927503663621</v>
      </c>
      <c r="H1745" s="12">
        <v>0.17394999999999999</v>
      </c>
      <c r="I1745" s="12">
        <v>28.9464673685113</v>
      </c>
    </row>
    <row r="1746" spans="6:9" x14ac:dyDescent="0.3">
      <c r="F1746" s="2">
        <v>1741</v>
      </c>
      <c r="G1746" s="12">
        <f ca="1"/>
        <v>29.153875575483926</v>
      </c>
      <c r="H1746" s="12">
        <v>0.17405000000000001</v>
      </c>
      <c r="I1746" s="12">
        <v>28.950841690849927</v>
      </c>
    </row>
    <row r="1747" spans="6:9" x14ac:dyDescent="0.3">
      <c r="F1747" s="2">
        <v>1742</v>
      </c>
      <c r="G1747" s="12">
        <f ca="1"/>
        <v>29.154700961745593</v>
      </c>
      <c r="H1747" s="12">
        <v>0.17415</v>
      </c>
      <c r="I1747" s="12">
        <v>28.955214900614735</v>
      </c>
    </row>
    <row r="1748" spans="6:9" x14ac:dyDescent="0.3">
      <c r="F1748" s="2">
        <v>1743</v>
      </c>
      <c r="G1748" s="12">
        <f ca="1"/>
        <v>29.154824920469139</v>
      </c>
      <c r="H1748" s="12">
        <v>0.17424999999999999</v>
      </c>
      <c r="I1748" s="12">
        <v>28.95958699904595</v>
      </c>
    </row>
    <row r="1749" spans="6:9" x14ac:dyDescent="0.3">
      <c r="F1749" s="2">
        <v>1744</v>
      </c>
      <c r="G1749" s="12">
        <f ca="1"/>
        <v>29.17225625651097</v>
      </c>
      <c r="H1749" s="12">
        <v>0.17435</v>
      </c>
      <c r="I1749" s="12">
        <v>28.963957987381946</v>
      </c>
    </row>
    <row r="1750" spans="6:9" x14ac:dyDescent="0.3">
      <c r="F1750" s="2">
        <v>1745</v>
      </c>
      <c r="G1750" s="12">
        <f ca="1"/>
        <v>29.180791861137795</v>
      </c>
      <c r="H1750" s="12">
        <v>0.17444999999999999</v>
      </c>
      <c r="I1750" s="12">
        <v>28.968327866859251</v>
      </c>
    </row>
    <row r="1751" spans="6:9" x14ac:dyDescent="0.3">
      <c r="F1751" s="2">
        <v>1746</v>
      </c>
      <c r="G1751" s="12">
        <f ca="1"/>
        <v>29.181812903512817</v>
      </c>
      <c r="H1751" s="12">
        <v>0.17455000000000001</v>
      </c>
      <c r="I1751" s="12">
        <v>28.972696638712566</v>
      </c>
    </row>
    <row r="1752" spans="6:9" x14ac:dyDescent="0.3">
      <c r="F1752" s="2">
        <v>1747</v>
      </c>
      <c r="G1752" s="12">
        <f ca="1"/>
        <v>29.183769570149554</v>
      </c>
      <c r="H1752" s="12">
        <v>0.17465</v>
      </c>
      <c r="I1752" s="12">
        <v>28.977064304174757</v>
      </c>
    </row>
    <row r="1753" spans="6:9" x14ac:dyDescent="0.3">
      <c r="F1753" s="2">
        <v>1748</v>
      </c>
      <c r="G1753" s="12">
        <f ca="1"/>
        <v>29.184636210406428</v>
      </c>
      <c r="H1753" s="12">
        <v>0.17474999999999999</v>
      </c>
      <c r="I1753" s="12">
        <v>28.981430864476852</v>
      </c>
    </row>
    <row r="1754" spans="6:9" x14ac:dyDescent="0.3">
      <c r="F1754" s="2">
        <v>1749</v>
      </c>
      <c r="G1754" s="12">
        <f ca="1"/>
        <v>29.19011112329629</v>
      </c>
      <c r="H1754" s="12">
        <v>0.17485000000000001</v>
      </c>
      <c r="I1754" s="12">
        <v>28.985796320848067</v>
      </c>
    </row>
    <row r="1755" spans="6:9" x14ac:dyDescent="0.3">
      <c r="F1755" s="2">
        <v>1750</v>
      </c>
      <c r="G1755" s="12">
        <f ca="1"/>
        <v>29.194079892392669</v>
      </c>
      <c r="H1755" s="12">
        <v>0.17494999999999999</v>
      </c>
      <c r="I1755" s="12">
        <v>28.990160674515767</v>
      </c>
    </row>
    <row r="1756" spans="6:9" x14ac:dyDescent="0.3">
      <c r="F1756" s="2">
        <v>1751</v>
      </c>
      <c r="G1756" s="12">
        <f ca="1"/>
        <v>29.194685543319324</v>
      </c>
      <c r="H1756" s="12">
        <v>0.17505000000000001</v>
      </c>
      <c r="I1756" s="12">
        <v>28.994523926705547</v>
      </c>
    </row>
    <row r="1757" spans="6:9" x14ac:dyDescent="0.3">
      <c r="F1757" s="2">
        <v>1752</v>
      </c>
      <c r="G1757" s="12">
        <f ca="1"/>
        <v>29.195944233871248</v>
      </c>
      <c r="H1757" s="12">
        <v>0.17515</v>
      </c>
      <c r="I1757" s="12">
        <v>28.998886078641142</v>
      </c>
    </row>
    <row r="1758" spans="6:9" x14ac:dyDescent="0.3">
      <c r="F1758" s="2">
        <v>1753</v>
      </c>
      <c r="G1758" s="12">
        <f ca="1"/>
        <v>29.204252962441902</v>
      </c>
      <c r="H1758" s="12">
        <v>0.17524999999999999</v>
      </c>
      <c r="I1758" s="12">
        <v>29.003247131544498</v>
      </c>
    </row>
    <row r="1759" spans="6:9" x14ac:dyDescent="0.3">
      <c r="F1759" s="2">
        <v>1754</v>
      </c>
      <c r="G1759" s="12">
        <f ca="1"/>
        <v>29.204565115513358</v>
      </c>
      <c r="H1759" s="12">
        <v>0.17535000000000001</v>
      </c>
      <c r="I1759" s="12">
        <v>29.007607086635755</v>
      </c>
    </row>
    <row r="1760" spans="6:9" x14ac:dyDescent="0.3">
      <c r="F1760" s="2">
        <v>1755</v>
      </c>
      <c r="G1760" s="12">
        <f ca="1"/>
        <v>29.206712754225361</v>
      </c>
      <c r="H1760" s="12">
        <v>0.17544999999999999</v>
      </c>
      <c r="I1760" s="12">
        <v>29.011965945133245</v>
      </c>
    </row>
    <row r="1761" spans="6:9" x14ac:dyDescent="0.3">
      <c r="F1761" s="2">
        <v>1756</v>
      </c>
      <c r="G1761" s="12">
        <f ca="1"/>
        <v>29.209625874235151</v>
      </c>
      <c r="H1761" s="12">
        <v>0.17555000000000001</v>
      </c>
      <c r="I1761" s="12">
        <v>29.016323708253505</v>
      </c>
    </row>
    <row r="1762" spans="6:9" x14ac:dyDescent="0.3">
      <c r="F1762" s="2">
        <v>1757</v>
      </c>
      <c r="G1762" s="12">
        <f ca="1"/>
        <v>29.220003288604534</v>
      </c>
      <c r="H1762" s="12">
        <v>0.17565</v>
      </c>
      <c r="I1762" s="12">
        <v>29.020680377211267</v>
      </c>
    </row>
    <row r="1763" spans="6:9" x14ac:dyDescent="0.3">
      <c r="F1763" s="2">
        <v>1758</v>
      </c>
      <c r="G1763" s="12">
        <f ca="1"/>
        <v>29.231934990186126</v>
      </c>
      <c r="H1763" s="12">
        <v>0.17574999999999999</v>
      </c>
      <c r="I1763" s="12">
        <v>29.025035953219486</v>
      </c>
    </row>
    <row r="1764" spans="6:9" x14ac:dyDescent="0.3">
      <c r="F1764" s="2">
        <v>1759</v>
      </c>
      <c r="G1764" s="12">
        <f ca="1"/>
        <v>29.238488406611509</v>
      </c>
      <c r="H1764" s="12">
        <v>0.17585000000000001</v>
      </c>
      <c r="I1764" s="12">
        <v>29.029390437489326</v>
      </c>
    </row>
    <row r="1765" spans="6:9" x14ac:dyDescent="0.3">
      <c r="F1765" s="2">
        <v>1760</v>
      </c>
      <c r="G1765" s="12">
        <f ca="1"/>
        <v>29.243988019101803</v>
      </c>
      <c r="H1765" s="12">
        <v>0.17595</v>
      </c>
      <c r="I1765" s="12">
        <v>29.033743831230147</v>
      </c>
    </row>
    <row r="1766" spans="6:9" x14ac:dyDescent="0.3">
      <c r="F1766" s="2">
        <v>1761</v>
      </c>
      <c r="G1766" s="12">
        <f ca="1"/>
        <v>29.248420048081318</v>
      </c>
      <c r="H1766" s="12">
        <v>0.17605000000000001</v>
      </c>
      <c r="I1766" s="12">
        <v>29.038096135649564</v>
      </c>
    </row>
    <row r="1767" spans="6:9" x14ac:dyDescent="0.3">
      <c r="F1767" s="2">
        <v>1762</v>
      </c>
      <c r="G1767" s="12">
        <f ca="1"/>
        <v>29.249631791344136</v>
      </c>
      <c r="H1767" s="12">
        <v>0.17615</v>
      </c>
      <c r="I1767" s="12">
        <v>29.042447351953392</v>
      </c>
    </row>
    <row r="1768" spans="6:9" x14ac:dyDescent="0.3">
      <c r="F1768" s="2">
        <v>1763</v>
      </c>
      <c r="G1768" s="12">
        <f ca="1"/>
        <v>29.250506236072482</v>
      </c>
      <c r="H1768" s="12">
        <v>0.17624999999999999</v>
      </c>
      <c r="I1768" s="12">
        <v>29.046797481345671</v>
      </c>
    </row>
    <row r="1769" spans="6:9" x14ac:dyDescent="0.3">
      <c r="F1769" s="2">
        <v>1764</v>
      </c>
      <c r="G1769" s="12">
        <f ca="1"/>
        <v>29.257892229094377</v>
      </c>
      <c r="H1769" s="12">
        <v>0.17635000000000001</v>
      </c>
      <c r="I1769" s="12">
        <v>29.051146525028685</v>
      </c>
    </row>
    <row r="1770" spans="6:9" x14ac:dyDescent="0.3">
      <c r="F1770" s="2">
        <v>1765</v>
      </c>
      <c r="G1770" s="12">
        <f ca="1"/>
        <v>29.264569214507073</v>
      </c>
      <c r="H1770" s="12">
        <v>0.17645</v>
      </c>
      <c r="I1770" s="12">
        <v>29.055494484202949</v>
      </c>
    </row>
    <row r="1771" spans="6:9" x14ac:dyDescent="0.3">
      <c r="F1771" s="2">
        <v>1766</v>
      </c>
      <c r="G1771" s="12">
        <f ca="1"/>
        <v>29.273018011918079</v>
      </c>
      <c r="H1771" s="12">
        <v>0.17655000000000001</v>
      </c>
      <c r="I1771" s="12">
        <v>29.059841360067217</v>
      </c>
    </row>
    <row r="1772" spans="6:9" x14ac:dyDescent="0.3">
      <c r="F1772" s="2">
        <v>1767</v>
      </c>
      <c r="G1772" s="12">
        <f ca="1"/>
        <v>29.273172272589054</v>
      </c>
      <c r="H1772" s="12">
        <v>0.17665</v>
      </c>
      <c r="I1772" s="12">
        <v>29.064187153818473</v>
      </c>
    </row>
    <row r="1773" spans="6:9" x14ac:dyDescent="0.3">
      <c r="F1773" s="2">
        <v>1768</v>
      </c>
      <c r="G1773" s="12">
        <f ca="1"/>
        <v>29.273462963558622</v>
      </c>
      <c r="H1773" s="12">
        <v>0.17674999999999999</v>
      </c>
      <c r="I1773" s="12">
        <v>29.06853186665197</v>
      </c>
    </row>
    <row r="1774" spans="6:9" x14ac:dyDescent="0.3">
      <c r="F1774" s="2">
        <v>1769</v>
      </c>
      <c r="G1774" s="12">
        <f ca="1"/>
        <v>29.277817953854374</v>
      </c>
      <c r="H1774" s="12">
        <v>0.17685000000000001</v>
      </c>
      <c r="I1774" s="12">
        <v>29.072875499761185</v>
      </c>
    </row>
    <row r="1775" spans="6:9" x14ac:dyDescent="0.3">
      <c r="F1775" s="2">
        <v>1770</v>
      </c>
      <c r="G1775" s="12">
        <f ca="1"/>
        <v>29.280487774293533</v>
      </c>
      <c r="H1775" s="12">
        <v>0.17695</v>
      </c>
      <c r="I1775" s="12">
        <v>29.07721805433787</v>
      </c>
    </row>
    <row r="1776" spans="6:9" x14ac:dyDescent="0.3">
      <c r="F1776" s="2">
        <v>1771</v>
      </c>
      <c r="G1776" s="12">
        <f ca="1"/>
        <v>29.280975113035453</v>
      </c>
      <c r="H1776" s="12">
        <v>0.17705000000000001</v>
      </c>
      <c r="I1776" s="12">
        <v>29.081559531572015</v>
      </c>
    </row>
    <row r="1777" spans="6:9" x14ac:dyDescent="0.3">
      <c r="F1777" s="2">
        <v>1772</v>
      </c>
      <c r="G1777" s="12">
        <f ca="1"/>
        <v>29.282012161643284</v>
      </c>
      <c r="H1777" s="12">
        <v>0.17715</v>
      </c>
      <c r="I1777" s="12">
        <v>29.085899932651888</v>
      </c>
    </row>
    <row r="1778" spans="6:9" x14ac:dyDescent="0.3">
      <c r="F1778" s="2">
        <v>1773</v>
      </c>
      <c r="G1778" s="12">
        <f ca="1"/>
        <v>29.283909007996087</v>
      </c>
      <c r="H1778" s="12">
        <v>0.17724999999999999</v>
      </c>
      <c r="I1778" s="12">
        <v>29.090239258764012</v>
      </c>
    </row>
    <row r="1779" spans="6:9" x14ac:dyDescent="0.3">
      <c r="F1779" s="2">
        <v>1774</v>
      </c>
      <c r="G1779" s="12">
        <f ca="1"/>
        <v>29.293429175790479</v>
      </c>
      <c r="H1779" s="12">
        <v>0.17735000000000001</v>
      </c>
      <c r="I1779" s="12">
        <v>29.094577511093174</v>
      </c>
    </row>
    <row r="1780" spans="6:9" x14ac:dyDescent="0.3">
      <c r="F1780" s="2">
        <v>1775</v>
      </c>
      <c r="G1780" s="12">
        <f ca="1"/>
        <v>29.294526703785799</v>
      </c>
      <c r="H1780" s="12">
        <v>0.17745</v>
      </c>
      <c r="I1780" s="12">
        <v>29.098914690822447</v>
      </c>
    </row>
    <row r="1781" spans="6:9" x14ac:dyDescent="0.3">
      <c r="F1781" s="2">
        <v>1776</v>
      </c>
      <c r="G1781" s="12">
        <f ca="1"/>
        <v>29.295085968271472</v>
      </c>
      <c r="H1781" s="12">
        <v>0.17755000000000001</v>
      </c>
      <c r="I1781" s="12">
        <v>29.103250799133161</v>
      </c>
    </row>
    <row r="1782" spans="6:9" x14ac:dyDescent="0.3">
      <c r="F1782" s="2">
        <v>1777</v>
      </c>
      <c r="G1782" s="12">
        <f ca="1"/>
        <v>29.297544903314972</v>
      </c>
      <c r="H1782" s="12">
        <v>0.17765</v>
      </c>
      <c r="I1782" s="12">
        <v>29.107585837204933</v>
      </c>
    </row>
    <row r="1783" spans="6:9" x14ac:dyDescent="0.3">
      <c r="F1783" s="2">
        <v>1778</v>
      </c>
      <c r="G1783" s="12">
        <f ca="1"/>
        <v>29.299912919834576</v>
      </c>
      <c r="H1783" s="12">
        <v>0.17774999999999999</v>
      </c>
      <c r="I1783" s="12">
        <v>29.111919806215663</v>
      </c>
    </row>
    <row r="1784" spans="6:9" x14ac:dyDescent="0.3">
      <c r="F1784" s="2">
        <v>1779</v>
      </c>
      <c r="G1784" s="12">
        <f ca="1"/>
        <v>29.300772602146857</v>
      </c>
      <c r="H1784" s="12">
        <v>0.17785000000000001</v>
      </c>
      <c r="I1784" s="12">
        <v>29.116252707341541</v>
      </c>
    </row>
    <row r="1785" spans="6:9" x14ac:dyDescent="0.3">
      <c r="F1785" s="2">
        <v>1780</v>
      </c>
      <c r="G1785" s="12">
        <f ca="1"/>
        <v>29.3028860028084</v>
      </c>
      <c r="H1785" s="12">
        <v>0.17795</v>
      </c>
      <c r="I1785" s="12">
        <v>29.120584541757033</v>
      </c>
    </row>
    <row r="1786" spans="6:9" x14ac:dyDescent="0.3">
      <c r="F1786" s="2">
        <v>1781</v>
      </c>
      <c r="G1786" s="12">
        <f ca="1"/>
        <v>29.30512603057263</v>
      </c>
      <c r="H1786" s="12">
        <v>0.17805000000000001</v>
      </c>
      <c r="I1786" s="12">
        <v>29.124915310634908</v>
      </c>
    </row>
    <row r="1787" spans="6:9" x14ac:dyDescent="0.3">
      <c r="F1787" s="2">
        <v>1782</v>
      </c>
      <c r="G1787" s="12">
        <f ca="1"/>
        <v>29.312843535821557</v>
      </c>
      <c r="H1787" s="12">
        <v>0.17815</v>
      </c>
      <c r="I1787" s="12">
        <v>29.129245015146232</v>
      </c>
    </row>
    <row r="1788" spans="6:9" x14ac:dyDescent="0.3">
      <c r="F1788" s="2">
        <v>1783</v>
      </c>
      <c r="G1788" s="12">
        <f ca="1"/>
        <v>29.315505709775053</v>
      </c>
      <c r="H1788" s="12">
        <v>0.17824999999999999</v>
      </c>
      <c r="I1788" s="12">
        <v>29.133573656460364</v>
      </c>
    </row>
    <row r="1789" spans="6:9" x14ac:dyDescent="0.3">
      <c r="F1789" s="2">
        <v>1784</v>
      </c>
      <c r="G1789" s="12">
        <f ca="1"/>
        <v>29.31709296495475</v>
      </c>
      <c r="H1789" s="12">
        <v>0.17835000000000001</v>
      </c>
      <c r="I1789" s="12">
        <v>29.13790123574498</v>
      </c>
    </row>
    <row r="1790" spans="6:9" x14ac:dyDescent="0.3">
      <c r="F1790" s="2">
        <v>1785</v>
      </c>
      <c r="G1790" s="12">
        <f ca="1"/>
        <v>29.321599119901919</v>
      </c>
      <c r="H1790" s="12">
        <v>0.17845</v>
      </c>
      <c r="I1790" s="12">
        <v>29.14222775416604</v>
      </c>
    </row>
    <row r="1791" spans="6:9" x14ac:dyDescent="0.3">
      <c r="F1791" s="2">
        <v>1786</v>
      </c>
      <c r="G1791" s="12">
        <f ca="1"/>
        <v>29.324102332543919</v>
      </c>
      <c r="H1791" s="12">
        <v>0.17854999999999999</v>
      </c>
      <c r="I1791" s="12">
        <v>29.146553212887834</v>
      </c>
    </row>
    <row r="1792" spans="6:9" x14ac:dyDescent="0.3">
      <c r="F1792" s="2">
        <v>1787</v>
      </c>
      <c r="G1792" s="12">
        <f ca="1"/>
        <v>29.324497105683157</v>
      </c>
      <c r="H1792" s="12">
        <v>0.17865</v>
      </c>
      <c r="I1792" s="12">
        <v>29.150877613072964</v>
      </c>
    </row>
    <row r="1793" spans="6:9" x14ac:dyDescent="0.3">
      <c r="F1793" s="2">
        <v>1788</v>
      </c>
      <c r="G1793" s="12">
        <f ca="1"/>
        <v>29.327261712486646</v>
      </c>
      <c r="H1793" s="12">
        <v>0.17874999999999999</v>
      </c>
      <c r="I1793" s="12">
        <v>29.155200955882343</v>
      </c>
    </row>
    <row r="1794" spans="6:9" x14ac:dyDescent="0.3">
      <c r="F1794" s="2">
        <v>1789</v>
      </c>
      <c r="G1794" s="12">
        <f ca="1"/>
        <v>29.338338088035805</v>
      </c>
      <c r="H1794" s="12">
        <v>0.17885000000000001</v>
      </c>
      <c r="I1794" s="12">
        <v>29.159523242475199</v>
      </c>
    </row>
    <row r="1795" spans="6:9" x14ac:dyDescent="0.3">
      <c r="F1795" s="2">
        <v>1790</v>
      </c>
      <c r="G1795" s="12">
        <f ca="1"/>
        <v>29.350763806254115</v>
      </c>
      <c r="H1795" s="12">
        <v>0.17895</v>
      </c>
      <c r="I1795" s="12">
        <v>29.163844474009114</v>
      </c>
    </row>
    <row r="1796" spans="6:9" x14ac:dyDescent="0.3">
      <c r="F1796" s="2">
        <v>1791</v>
      </c>
      <c r="G1796" s="12">
        <f ca="1"/>
        <v>29.351257337143242</v>
      </c>
      <c r="H1796" s="12">
        <v>0.17904999999999999</v>
      </c>
      <c r="I1796" s="12">
        <v>29.168164651639955</v>
      </c>
    </row>
    <row r="1797" spans="6:9" x14ac:dyDescent="0.3">
      <c r="F1797" s="2">
        <v>1792</v>
      </c>
      <c r="G1797" s="12">
        <f ca="1"/>
        <v>29.354140826613971</v>
      </c>
      <c r="H1797" s="12">
        <v>0.17915</v>
      </c>
      <c r="I1797" s="12">
        <v>29.17248377652195</v>
      </c>
    </row>
    <row r="1798" spans="6:9" x14ac:dyDescent="0.3">
      <c r="F1798" s="2">
        <v>1793</v>
      </c>
      <c r="G1798" s="12">
        <f ca="1"/>
        <v>29.354189869883502</v>
      </c>
      <c r="H1798" s="12">
        <v>0.17924999999999999</v>
      </c>
      <c r="I1798" s="12">
        <v>29.17680184980766</v>
      </c>
    </row>
    <row r="1799" spans="6:9" x14ac:dyDescent="0.3">
      <c r="F1799" s="2">
        <v>1794</v>
      </c>
      <c r="G1799" s="12">
        <f ca="1"/>
        <v>29.365486770722974</v>
      </c>
      <c r="H1799" s="12">
        <v>0.17935000000000001</v>
      </c>
      <c r="I1799" s="12">
        <v>29.181118872647971</v>
      </c>
    </row>
    <row r="1800" spans="6:9" x14ac:dyDescent="0.3">
      <c r="F1800" s="2">
        <v>1795</v>
      </c>
      <c r="G1800" s="12">
        <f ca="1"/>
        <v>29.366731270386058</v>
      </c>
      <c r="H1800" s="12">
        <v>0.17945</v>
      </c>
      <c r="I1800" s="12">
        <v>29.18543484619212</v>
      </c>
    </row>
    <row r="1801" spans="6:9" x14ac:dyDescent="0.3">
      <c r="F1801" s="2">
        <v>1796</v>
      </c>
      <c r="G1801" s="12">
        <f ca="1"/>
        <v>29.367069222153958</v>
      </c>
      <c r="H1801" s="12">
        <v>0.17954999999999999</v>
      </c>
      <c r="I1801" s="12">
        <v>29.189749771587689</v>
      </c>
    </row>
    <row r="1802" spans="6:9" x14ac:dyDescent="0.3">
      <c r="F1802" s="2">
        <v>1797</v>
      </c>
      <c r="G1802" s="12">
        <f ca="1"/>
        <v>29.369515059239678</v>
      </c>
      <c r="H1802" s="12">
        <v>0.17965</v>
      </c>
      <c r="I1802" s="12">
        <v>29.194063649980603</v>
      </c>
    </row>
    <row r="1803" spans="6:9" x14ac:dyDescent="0.3">
      <c r="F1803" s="2">
        <v>1798</v>
      </c>
      <c r="G1803" s="12">
        <f ca="1"/>
        <v>29.372156532236463</v>
      </c>
      <c r="H1803" s="12">
        <v>0.17974999999999999</v>
      </c>
      <c r="I1803" s="12">
        <v>29.198376482515148</v>
      </c>
    </row>
    <row r="1804" spans="6:9" x14ac:dyDescent="0.3">
      <c r="F1804" s="2">
        <v>1799</v>
      </c>
      <c r="G1804" s="12">
        <f ca="1"/>
        <v>29.377990790777449</v>
      </c>
      <c r="H1804" s="12">
        <v>0.17985000000000001</v>
      </c>
      <c r="I1804" s="12">
        <v>29.202688270333955</v>
      </c>
    </row>
    <row r="1805" spans="6:9" x14ac:dyDescent="0.3">
      <c r="F1805" s="2">
        <v>1800</v>
      </c>
      <c r="G1805" s="12">
        <f ca="1"/>
        <v>29.380260837936103</v>
      </c>
      <c r="H1805" s="12">
        <v>0.17995</v>
      </c>
      <c r="I1805" s="12">
        <v>29.20699901457802</v>
      </c>
    </row>
    <row r="1806" spans="6:9" x14ac:dyDescent="0.3">
      <c r="F1806" s="2">
        <v>1801</v>
      </c>
      <c r="G1806" s="12">
        <f ca="1"/>
        <v>29.383392054701286</v>
      </c>
      <c r="H1806" s="12">
        <v>0.18004999999999999</v>
      </c>
      <c r="I1806" s="12">
        <v>29.2113087163867</v>
      </c>
    </row>
    <row r="1807" spans="6:9" x14ac:dyDescent="0.3">
      <c r="F1807" s="2">
        <v>1802</v>
      </c>
      <c r="G1807" s="12">
        <f ca="1"/>
        <v>29.403352006184697</v>
      </c>
      <c r="H1807" s="12">
        <v>0.18015</v>
      </c>
      <c r="I1807" s="12">
        <v>29.215617376897718</v>
      </c>
    </row>
    <row r="1808" spans="6:9" x14ac:dyDescent="0.3">
      <c r="F1808" s="2">
        <v>1803</v>
      </c>
      <c r="G1808" s="12">
        <f ca="1"/>
        <v>29.405765827792241</v>
      </c>
      <c r="H1808" s="12">
        <v>0.18024999999999999</v>
      </c>
      <c r="I1808" s="12">
        <v>29.219924997247169</v>
      </c>
    </row>
    <row r="1809" spans="6:9" x14ac:dyDescent="0.3">
      <c r="F1809" s="2">
        <v>1804</v>
      </c>
      <c r="G1809" s="12">
        <f ca="1"/>
        <v>29.410255670472797</v>
      </c>
      <c r="H1809" s="12">
        <v>0.18035000000000001</v>
      </c>
      <c r="I1809" s="12">
        <v>29.224231578569505</v>
      </c>
    </row>
    <row r="1810" spans="6:9" x14ac:dyDescent="0.3">
      <c r="F1810" s="2">
        <v>1805</v>
      </c>
      <c r="G1810" s="12">
        <f ca="1"/>
        <v>29.416959938308874</v>
      </c>
      <c r="H1810" s="12">
        <v>0.18045</v>
      </c>
      <c r="I1810" s="12">
        <v>29.228537121997572</v>
      </c>
    </row>
    <row r="1811" spans="6:9" x14ac:dyDescent="0.3">
      <c r="F1811" s="2">
        <v>1806</v>
      </c>
      <c r="G1811" s="12">
        <f ca="1"/>
        <v>29.421257661513007</v>
      </c>
      <c r="H1811" s="12">
        <v>0.18054999999999999</v>
      </c>
      <c r="I1811" s="12">
        <v>29.232841628662587</v>
      </c>
    </row>
    <row r="1812" spans="6:9" x14ac:dyDescent="0.3">
      <c r="F1812" s="2">
        <v>1807</v>
      </c>
      <c r="G1812" s="12">
        <f ca="1"/>
        <v>29.421924176519227</v>
      </c>
      <c r="H1812" s="12">
        <v>0.18065000000000001</v>
      </c>
      <c r="I1812" s="12">
        <v>29.237145099694153</v>
      </c>
    </row>
    <row r="1813" spans="6:9" x14ac:dyDescent="0.3">
      <c r="F1813" s="2">
        <v>1808</v>
      </c>
      <c r="G1813" s="12">
        <f ca="1"/>
        <v>29.42851863089102</v>
      </c>
      <c r="H1813" s="12">
        <v>0.18074999999999999</v>
      </c>
      <c r="I1813" s="12">
        <v>29.24144753622025</v>
      </c>
    </row>
    <row r="1814" spans="6:9" x14ac:dyDescent="0.3">
      <c r="F1814" s="2">
        <v>1809</v>
      </c>
      <c r="G1814" s="12">
        <f ca="1"/>
        <v>29.431163370864503</v>
      </c>
      <c r="H1814" s="12">
        <v>0.18085000000000001</v>
      </c>
      <c r="I1814" s="12">
        <v>29.24574893936725</v>
      </c>
    </row>
    <row r="1815" spans="6:9" x14ac:dyDescent="0.3">
      <c r="F1815" s="2">
        <v>1810</v>
      </c>
      <c r="G1815" s="12">
        <f ca="1"/>
        <v>29.436032109847726</v>
      </c>
      <c r="H1815" s="12">
        <v>0.18095</v>
      </c>
      <c r="I1815" s="12">
        <v>29.250049310259921</v>
      </c>
    </row>
    <row r="1816" spans="6:9" x14ac:dyDescent="0.3">
      <c r="F1816" s="2">
        <v>1811</v>
      </c>
      <c r="G1816" s="12">
        <f ca="1"/>
        <v>29.43754516391348</v>
      </c>
      <c r="H1816" s="12">
        <v>0.18104999999999999</v>
      </c>
      <c r="I1816" s="12">
        <v>29.254348650021427</v>
      </c>
    </row>
    <row r="1817" spans="6:9" x14ac:dyDescent="0.3">
      <c r="F1817" s="2">
        <v>1812</v>
      </c>
      <c r="G1817" s="12">
        <f ca="1"/>
        <v>29.438574600553903</v>
      </c>
      <c r="H1817" s="12">
        <v>0.18115000000000001</v>
      </c>
      <c r="I1817" s="12">
        <v>29.25864695977333</v>
      </c>
    </row>
    <row r="1818" spans="6:9" x14ac:dyDescent="0.3">
      <c r="F1818" s="2">
        <v>1813</v>
      </c>
      <c r="G1818" s="12">
        <f ca="1"/>
        <v>29.440141400372227</v>
      </c>
      <c r="H1818" s="12">
        <v>0.18124999999999999</v>
      </c>
      <c r="I1818" s="12">
        <v>29.262944240635591</v>
      </c>
    </row>
    <row r="1819" spans="6:9" x14ac:dyDescent="0.3">
      <c r="F1819" s="2">
        <v>1814</v>
      </c>
      <c r="G1819" s="12">
        <f ca="1"/>
        <v>29.441332588493342</v>
      </c>
      <c r="H1819" s="12">
        <v>0.18135000000000001</v>
      </c>
      <c r="I1819" s="12">
        <v>29.267240493726565</v>
      </c>
    </row>
    <row r="1820" spans="6:9" x14ac:dyDescent="0.3">
      <c r="F1820" s="2">
        <v>1815</v>
      </c>
      <c r="G1820" s="12">
        <f ca="1"/>
        <v>29.443896507377584</v>
      </c>
      <c r="H1820" s="12">
        <v>0.18145</v>
      </c>
      <c r="I1820" s="12">
        <v>29.271535720163044</v>
      </c>
    </row>
    <row r="1821" spans="6:9" x14ac:dyDescent="0.3">
      <c r="F1821" s="2">
        <v>1816</v>
      </c>
      <c r="G1821" s="12">
        <f ca="1"/>
        <v>29.446542684944855</v>
      </c>
      <c r="H1821" s="12">
        <v>0.18154999999999999</v>
      </c>
      <c r="I1821" s="12">
        <v>29.275829921060208</v>
      </c>
    </row>
    <row r="1822" spans="6:9" x14ac:dyDescent="0.3">
      <c r="F1822" s="2">
        <v>1817</v>
      </c>
      <c r="G1822" s="12">
        <f ca="1"/>
        <v>29.447653518558809</v>
      </c>
      <c r="H1822" s="12">
        <v>0.18165000000000001</v>
      </c>
      <c r="I1822" s="12">
        <v>29.280123097531654</v>
      </c>
    </row>
    <row r="1823" spans="6:9" x14ac:dyDescent="0.3">
      <c r="F1823" s="2">
        <v>1818</v>
      </c>
      <c r="G1823" s="12">
        <f ca="1"/>
        <v>29.450486712403432</v>
      </c>
      <c r="H1823" s="12">
        <v>0.18174999999999999</v>
      </c>
      <c r="I1823" s="12">
        <v>29.284415250689413</v>
      </c>
    </row>
    <row r="1824" spans="6:9" x14ac:dyDescent="0.3">
      <c r="F1824" s="2">
        <v>1819</v>
      </c>
      <c r="G1824" s="12">
        <f ca="1"/>
        <v>29.457822685937533</v>
      </c>
      <c r="H1824" s="12">
        <v>0.18185000000000001</v>
      </c>
      <c r="I1824" s="12">
        <v>29.288706381643919</v>
      </c>
    </row>
    <row r="1825" spans="6:9" x14ac:dyDescent="0.3">
      <c r="F1825" s="2">
        <v>1820</v>
      </c>
      <c r="G1825" s="12">
        <f ca="1"/>
        <v>29.459456157840119</v>
      </c>
      <c r="H1825" s="12">
        <v>0.18195</v>
      </c>
      <c r="I1825" s="12">
        <v>29.292996491504042</v>
      </c>
    </row>
    <row r="1826" spans="6:9" x14ac:dyDescent="0.3">
      <c r="F1826" s="2">
        <v>1821</v>
      </c>
      <c r="G1826" s="12">
        <f ca="1"/>
        <v>29.485094794802571</v>
      </c>
      <c r="H1826" s="12">
        <v>0.18204999999999999</v>
      </c>
      <c r="I1826" s="12">
        <v>29.297285581377075</v>
      </c>
    </row>
    <row r="1827" spans="6:9" x14ac:dyDescent="0.3">
      <c r="F1827" s="2">
        <v>1822</v>
      </c>
      <c r="G1827" s="12">
        <f ca="1"/>
        <v>29.487511063356479</v>
      </c>
      <c r="H1827" s="12">
        <v>0.18215000000000001</v>
      </c>
      <c r="I1827" s="12">
        <v>29.301573652368745</v>
      </c>
    </row>
    <row r="1828" spans="6:9" x14ac:dyDescent="0.3">
      <c r="F1828" s="2">
        <v>1823</v>
      </c>
      <c r="G1828" s="12">
        <f ca="1"/>
        <v>29.487823316486878</v>
      </c>
      <c r="H1828" s="12">
        <v>0.18225</v>
      </c>
      <c r="I1828" s="12">
        <v>29.305860705583207</v>
      </c>
    </row>
    <row r="1829" spans="6:9" x14ac:dyDescent="0.3">
      <c r="F1829" s="2">
        <v>1824</v>
      </c>
      <c r="G1829" s="12">
        <f ca="1"/>
        <v>29.490456609076986</v>
      </c>
      <c r="H1829" s="12">
        <v>0.18235000000000001</v>
      </c>
      <c r="I1829" s="12">
        <v>29.310146742123063</v>
      </c>
    </row>
    <row r="1830" spans="6:9" x14ac:dyDescent="0.3">
      <c r="F1830" s="2">
        <v>1825</v>
      </c>
      <c r="G1830" s="12">
        <f ca="1"/>
        <v>29.494233924688743</v>
      </c>
      <c r="H1830" s="12">
        <v>0.18245</v>
      </c>
      <c r="I1830" s="12">
        <v>29.314431763089349</v>
      </c>
    </row>
    <row r="1831" spans="6:9" x14ac:dyDescent="0.3">
      <c r="F1831" s="2">
        <v>1826</v>
      </c>
      <c r="G1831" s="12">
        <f ca="1"/>
        <v>29.497437667868883</v>
      </c>
      <c r="H1831" s="12">
        <v>0.18254999999999999</v>
      </c>
      <c r="I1831" s="12">
        <v>29.318715769581541</v>
      </c>
    </row>
    <row r="1832" spans="6:9" x14ac:dyDescent="0.3">
      <c r="F1832" s="2">
        <v>1827</v>
      </c>
      <c r="G1832" s="12">
        <f ca="1"/>
        <v>29.502051799217885</v>
      </c>
      <c r="H1832" s="12">
        <v>0.18265000000000001</v>
      </c>
      <c r="I1832" s="12">
        <v>29.322998762697576</v>
      </c>
    </row>
    <row r="1833" spans="6:9" x14ac:dyDescent="0.3">
      <c r="F1833" s="2">
        <v>1828</v>
      </c>
      <c r="G1833" s="12">
        <f ca="1"/>
        <v>29.511258629852009</v>
      </c>
      <c r="H1833" s="12">
        <v>0.18275</v>
      </c>
      <c r="I1833" s="12">
        <v>29.327280743533827</v>
      </c>
    </row>
    <row r="1834" spans="6:9" x14ac:dyDescent="0.3">
      <c r="F1834" s="2">
        <v>1829</v>
      </c>
      <c r="G1834" s="12">
        <f ca="1"/>
        <v>29.512378570374725</v>
      </c>
      <c r="H1834" s="12">
        <v>0.18285000000000001</v>
      </c>
      <c r="I1834" s="12">
        <v>29.331561713185121</v>
      </c>
    </row>
    <row r="1835" spans="6:9" x14ac:dyDescent="0.3">
      <c r="F1835" s="2">
        <v>1830</v>
      </c>
      <c r="G1835" s="12">
        <f ca="1"/>
        <v>29.513403618073703</v>
      </c>
      <c r="H1835" s="12">
        <v>0.18295</v>
      </c>
      <c r="I1835" s="12">
        <v>29.335841672744753</v>
      </c>
    </row>
    <row r="1836" spans="6:9" x14ac:dyDescent="0.3">
      <c r="F1836" s="2">
        <v>1831</v>
      </c>
      <c r="G1836" s="12">
        <f ca="1"/>
        <v>29.513877255188824</v>
      </c>
      <c r="H1836" s="12">
        <v>0.18304999999999999</v>
      </c>
      <c r="I1836" s="12">
        <v>29.340120623304465</v>
      </c>
    </row>
    <row r="1837" spans="6:9" x14ac:dyDescent="0.3">
      <c r="F1837" s="2">
        <v>1832</v>
      </c>
      <c r="G1837" s="12">
        <f ca="1"/>
        <v>29.514975243179229</v>
      </c>
      <c r="H1837" s="12">
        <v>0.18315000000000001</v>
      </c>
      <c r="I1837" s="12">
        <v>29.344398565954467</v>
      </c>
    </row>
    <row r="1838" spans="6:9" x14ac:dyDescent="0.3">
      <c r="F1838" s="2">
        <v>1833</v>
      </c>
      <c r="G1838" s="12">
        <f ca="1"/>
        <v>29.515767406381674</v>
      </c>
      <c r="H1838" s="12">
        <v>0.18325</v>
      </c>
      <c r="I1838" s="12">
        <v>29.348675501783433</v>
      </c>
    </row>
    <row r="1839" spans="6:9" x14ac:dyDescent="0.3">
      <c r="F1839" s="2">
        <v>1834</v>
      </c>
      <c r="G1839" s="12">
        <f ca="1"/>
        <v>29.519730744966619</v>
      </c>
      <c r="H1839" s="12">
        <v>0.18335000000000001</v>
      </c>
      <c r="I1839" s="12">
        <v>29.352951431878516</v>
      </c>
    </row>
    <row r="1840" spans="6:9" x14ac:dyDescent="0.3">
      <c r="F1840" s="2">
        <v>1835</v>
      </c>
      <c r="G1840" s="12">
        <f ca="1"/>
        <v>29.522614966272339</v>
      </c>
      <c r="H1840" s="12">
        <v>0.18345</v>
      </c>
      <c r="I1840" s="12">
        <v>29.357226357325324</v>
      </c>
    </row>
    <row r="1841" spans="6:9" x14ac:dyDescent="0.3">
      <c r="F1841" s="2">
        <v>1836</v>
      </c>
      <c r="G1841" s="12">
        <f ca="1"/>
        <v>29.523076749845536</v>
      </c>
      <c r="H1841" s="12">
        <v>0.18354999999999999</v>
      </c>
      <c r="I1841" s="12">
        <v>29.361500279207949</v>
      </c>
    </row>
    <row r="1842" spans="6:9" x14ac:dyDescent="0.3">
      <c r="F1842" s="2">
        <v>1837</v>
      </c>
      <c r="G1842" s="12">
        <f ca="1"/>
        <v>29.52635843073551</v>
      </c>
      <c r="H1842" s="12">
        <v>0.18365000000000001</v>
      </c>
      <c r="I1842" s="12">
        <v>29.365773198608952</v>
      </c>
    </row>
    <row r="1843" spans="6:9" x14ac:dyDescent="0.3">
      <c r="F1843" s="2">
        <v>1838</v>
      </c>
      <c r="G1843" s="12">
        <f ca="1"/>
        <v>29.534573323186379</v>
      </c>
      <c r="H1843" s="12">
        <v>0.18375</v>
      </c>
      <c r="I1843" s="12">
        <v>29.370045116609401</v>
      </c>
    </row>
    <row r="1844" spans="6:9" x14ac:dyDescent="0.3">
      <c r="F1844" s="2">
        <v>1839</v>
      </c>
      <c r="G1844" s="12">
        <f ca="1"/>
        <v>29.538153403952229</v>
      </c>
      <c r="H1844" s="12">
        <v>0.18385000000000001</v>
      </c>
      <c r="I1844" s="12">
        <v>29.37431603428881</v>
      </c>
    </row>
    <row r="1845" spans="6:9" x14ac:dyDescent="0.3">
      <c r="F1845" s="2">
        <v>1840</v>
      </c>
      <c r="G1845" s="12">
        <f ca="1"/>
        <v>29.542215234446402</v>
      </c>
      <c r="H1845" s="12">
        <v>0.18395</v>
      </c>
      <c r="I1845" s="12">
        <v>29.378585952725217</v>
      </c>
    </row>
    <row r="1846" spans="6:9" x14ac:dyDescent="0.3">
      <c r="F1846" s="2">
        <v>1841</v>
      </c>
      <c r="G1846" s="12">
        <f ca="1"/>
        <v>29.54255506086923</v>
      </c>
      <c r="H1846" s="12">
        <v>0.18404999999999999</v>
      </c>
      <c r="I1846" s="12">
        <v>29.382854872995122</v>
      </c>
    </row>
    <row r="1847" spans="6:9" x14ac:dyDescent="0.3">
      <c r="F1847" s="2">
        <v>1842</v>
      </c>
      <c r="G1847" s="12">
        <f ca="1"/>
        <v>29.547458620448559</v>
      </c>
      <c r="H1847" s="12">
        <v>0.18415000000000001</v>
      </c>
      <c r="I1847" s="12">
        <v>29.387122796173536</v>
      </c>
    </row>
    <row r="1848" spans="6:9" x14ac:dyDescent="0.3">
      <c r="F1848" s="2">
        <v>1843</v>
      </c>
      <c r="G1848" s="12">
        <f ca="1"/>
        <v>29.553250631584891</v>
      </c>
      <c r="H1848" s="12">
        <v>0.18425</v>
      </c>
      <c r="I1848" s="12">
        <v>29.391389723333962</v>
      </c>
    </row>
    <row r="1849" spans="6:9" x14ac:dyDescent="0.3">
      <c r="F1849" s="2">
        <v>1844</v>
      </c>
      <c r="G1849" s="12">
        <f ca="1"/>
        <v>29.557201575983324</v>
      </c>
      <c r="H1849" s="12">
        <v>0.18435000000000001</v>
      </c>
      <c r="I1849" s="12">
        <v>29.395655655548389</v>
      </c>
    </row>
    <row r="1850" spans="6:9" x14ac:dyDescent="0.3">
      <c r="F1850" s="2">
        <v>1845</v>
      </c>
      <c r="G1850" s="12">
        <f ca="1"/>
        <v>29.56016356309803</v>
      </c>
      <c r="H1850" s="12">
        <v>0.18445</v>
      </c>
      <c r="I1850" s="12">
        <v>29.39992059388733</v>
      </c>
    </row>
    <row r="1851" spans="6:9" x14ac:dyDescent="0.3">
      <c r="F1851" s="2">
        <v>1846</v>
      </c>
      <c r="G1851" s="12">
        <f ca="1"/>
        <v>29.569179660272034</v>
      </c>
      <c r="H1851" s="12">
        <v>0.18454999999999999</v>
      </c>
      <c r="I1851" s="12">
        <v>29.404184539419791</v>
      </c>
    </row>
    <row r="1852" spans="6:9" x14ac:dyDescent="0.3">
      <c r="F1852" s="2">
        <v>1847</v>
      </c>
      <c r="G1852" s="12">
        <f ca="1"/>
        <v>29.580572517575703</v>
      </c>
      <c r="H1852" s="12">
        <v>0.18465000000000001</v>
      </c>
      <c r="I1852" s="12">
        <v>29.408447493213288</v>
      </c>
    </row>
    <row r="1853" spans="6:9" x14ac:dyDescent="0.3">
      <c r="F1853" s="2">
        <v>1848</v>
      </c>
      <c r="G1853" s="12">
        <f ca="1"/>
        <v>29.588664696665653</v>
      </c>
      <c r="H1853" s="12">
        <v>0.18475</v>
      </c>
      <c r="I1853" s="12">
        <v>29.412709456333854</v>
      </c>
    </row>
    <row r="1854" spans="6:9" x14ac:dyDescent="0.3">
      <c r="F1854" s="2">
        <v>1849</v>
      </c>
      <c r="G1854" s="12">
        <f ca="1"/>
        <v>29.593321947105562</v>
      </c>
      <c r="H1854" s="12">
        <v>0.18484999999999999</v>
      </c>
      <c r="I1854" s="12">
        <v>29.416970429846025</v>
      </c>
    </row>
    <row r="1855" spans="6:9" x14ac:dyDescent="0.3">
      <c r="F1855" s="2">
        <v>1850</v>
      </c>
      <c r="G1855" s="12">
        <f ca="1"/>
        <v>29.598473910655109</v>
      </c>
      <c r="H1855" s="12">
        <v>0.18495</v>
      </c>
      <c r="I1855" s="12">
        <v>29.421230414812857</v>
      </c>
    </row>
    <row r="1856" spans="6:9" x14ac:dyDescent="0.3">
      <c r="F1856" s="2">
        <v>1851</v>
      </c>
      <c r="G1856" s="12">
        <f ca="1"/>
        <v>29.599961205331088</v>
      </c>
      <c r="H1856" s="12">
        <v>0.18504999999999999</v>
      </c>
      <c r="I1856" s="12">
        <v>29.425489412295942</v>
      </c>
    </row>
    <row r="1857" spans="6:9" x14ac:dyDescent="0.3">
      <c r="F1857" s="2">
        <v>1852</v>
      </c>
      <c r="G1857" s="12">
        <f ca="1"/>
        <v>29.608319939784064</v>
      </c>
      <c r="H1857" s="12">
        <v>0.18515000000000001</v>
      </c>
      <c r="I1857" s="12">
        <v>29.429747423355373</v>
      </c>
    </row>
    <row r="1858" spans="6:9" x14ac:dyDescent="0.3">
      <c r="F1858" s="2">
        <v>1853</v>
      </c>
      <c r="G1858" s="12">
        <f ca="1"/>
        <v>29.608956424406756</v>
      </c>
      <c r="H1858" s="12">
        <v>0.18525</v>
      </c>
      <c r="I1858" s="12">
        <v>29.434004449049787</v>
      </c>
    </row>
    <row r="1859" spans="6:9" x14ac:dyDescent="0.3">
      <c r="F1859" s="2">
        <v>1854</v>
      </c>
      <c r="G1859" s="12">
        <f ca="1"/>
        <v>29.610882462401843</v>
      </c>
      <c r="H1859" s="12">
        <v>0.18534999999999999</v>
      </c>
      <c r="I1859" s="12">
        <v>29.438260490436342</v>
      </c>
    </row>
    <row r="1860" spans="6:9" x14ac:dyDescent="0.3">
      <c r="F1860" s="2">
        <v>1855</v>
      </c>
      <c r="G1860" s="12">
        <f ca="1"/>
        <v>29.618906672690962</v>
      </c>
      <c r="H1860" s="12">
        <v>0.18545</v>
      </c>
      <c r="I1860" s="12">
        <v>29.442515548570722</v>
      </c>
    </row>
    <row r="1861" spans="6:9" x14ac:dyDescent="0.3">
      <c r="F1861" s="2">
        <v>1856</v>
      </c>
      <c r="G1861" s="12">
        <f ca="1"/>
        <v>29.623170148055486</v>
      </c>
      <c r="H1861" s="12">
        <v>0.18554999999999999</v>
      </c>
      <c r="I1861" s="12">
        <v>29.446769624507159</v>
      </c>
    </row>
    <row r="1862" spans="6:9" x14ac:dyDescent="0.3">
      <c r="F1862" s="2">
        <v>1857</v>
      </c>
      <c r="G1862" s="12">
        <f ca="1"/>
        <v>29.624115069220956</v>
      </c>
      <c r="H1862" s="12">
        <v>0.18565000000000001</v>
      </c>
      <c r="I1862" s="12">
        <v>29.451022719298415</v>
      </c>
    </row>
    <row r="1863" spans="6:9" x14ac:dyDescent="0.3">
      <c r="F1863" s="2">
        <v>1858</v>
      </c>
      <c r="G1863" s="12">
        <f ca="1"/>
        <v>29.626892300003636</v>
      </c>
      <c r="H1863" s="12">
        <v>0.18575</v>
      </c>
      <c r="I1863" s="12">
        <v>29.455274833995794</v>
      </c>
    </row>
    <row r="1864" spans="6:9" x14ac:dyDescent="0.3">
      <c r="F1864" s="2">
        <v>1859</v>
      </c>
      <c r="G1864" s="12">
        <f ca="1"/>
        <v>29.627690835594137</v>
      </c>
      <c r="H1864" s="12">
        <v>0.18584999999999999</v>
      </c>
      <c r="I1864" s="12">
        <v>29.45952596964915</v>
      </c>
    </row>
    <row r="1865" spans="6:9" x14ac:dyDescent="0.3">
      <c r="F1865" s="2">
        <v>1860</v>
      </c>
      <c r="G1865" s="12">
        <f ca="1"/>
        <v>29.630500168629887</v>
      </c>
      <c r="H1865" s="12">
        <v>0.18595</v>
      </c>
      <c r="I1865" s="12">
        <v>29.463776127306872</v>
      </c>
    </row>
    <row r="1866" spans="6:9" x14ac:dyDescent="0.3">
      <c r="F1866" s="2">
        <v>1861</v>
      </c>
      <c r="G1866" s="12">
        <f ca="1"/>
        <v>29.639388953566623</v>
      </c>
      <c r="H1866" s="12">
        <v>0.18604999999999999</v>
      </c>
      <c r="I1866" s="12">
        <v>29.468025308015907</v>
      </c>
    </row>
    <row r="1867" spans="6:9" x14ac:dyDescent="0.3">
      <c r="F1867" s="2">
        <v>1862</v>
      </c>
      <c r="G1867" s="12">
        <f ca="1"/>
        <v>29.64013737543867</v>
      </c>
      <c r="H1867" s="12">
        <v>0.18615000000000001</v>
      </c>
      <c r="I1867" s="12">
        <v>29.472273512821754</v>
      </c>
    </row>
    <row r="1868" spans="6:9" x14ac:dyDescent="0.3">
      <c r="F1868" s="2">
        <v>1863</v>
      </c>
      <c r="G1868" s="12">
        <f ca="1"/>
        <v>29.642057396736575</v>
      </c>
      <c r="H1868" s="12">
        <v>0.18625</v>
      </c>
      <c r="I1868" s="12">
        <v>29.476520742768464</v>
      </c>
    </row>
    <row r="1869" spans="6:9" x14ac:dyDescent="0.3">
      <c r="F1869" s="2">
        <v>1864</v>
      </c>
      <c r="G1869" s="12">
        <f ca="1"/>
        <v>29.645631526079114</v>
      </c>
      <c r="H1869" s="12">
        <v>0.18634999999999999</v>
      </c>
      <c r="I1869" s="12">
        <v>29.480766998898652</v>
      </c>
    </row>
    <row r="1870" spans="6:9" x14ac:dyDescent="0.3">
      <c r="F1870" s="2">
        <v>1865</v>
      </c>
      <c r="G1870" s="12">
        <f ca="1"/>
        <v>29.653397444402863</v>
      </c>
      <c r="H1870" s="12">
        <v>0.18645</v>
      </c>
      <c r="I1870" s="12">
        <v>29.485012282253486</v>
      </c>
    </row>
    <row r="1871" spans="6:9" x14ac:dyDescent="0.3">
      <c r="F1871" s="2">
        <v>1866</v>
      </c>
      <c r="G1871" s="12">
        <f ca="1"/>
        <v>29.65692395851692</v>
      </c>
      <c r="H1871" s="12">
        <v>0.18654999999999999</v>
      </c>
      <c r="I1871" s="12">
        <v>29.489256593872703</v>
      </c>
    </row>
    <row r="1872" spans="6:9" x14ac:dyDescent="0.3">
      <c r="F1872" s="2">
        <v>1867</v>
      </c>
      <c r="G1872" s="12">
        <f ca="1"/>
        <v>29.661986605390073</v>
      </c>
      <c r="H1872" s="12">
        <v>0.18665000000000001</v>
      </c>
      <c r="I1872" s="12">
        <v>29.493499934794613</v>
      </c>
    </row>
    <row r="1873" spans="6:9" x14ac:dyDescent="0.3">
      <c r="F1873" s="2">
        <v>1868</v>
      </c>
      <c r="G1873" s="12">
        <f ca="1"/>
        <v>29.669710740239893</v>
      </c>
      <c r="H1873" s="12">
        <v>0.18675</v>
      </c>
      <c r="I1873" s="12">
        <v>29.497742306056075</v>
      </c>
    </row>
    <row r="1874" spans="6:9" x14ac:dyDescent="0.3">
      <c r="F1874" s="2">
        <v>1869</v>
      </c>
      <c r="G1874" s="12">
        <f ca="1"/>
        <v>29.672674930468009</v>
      </c>
      <c r="H1874" s="12">
        <v>0.18684999999999999</v>
      </c>
      <c r="I1874" s="12">
        <v>29.501983708692549</v>
      </c>
    </row>
    <row r="1875" spans="6:9" x14ac:dyDescent="0.3">
      <c r="F1875" s="2">
        <v>1870</v>
      </c>
      <c r="G1875" s="12">
        <f ca="1"/>
        <v>29.673782185342603</v>
      </c>
      <c r="H1875" s="12">
        <v>0.18695000000000001</v>
      </c>
      <c r="I1875" s="12">
        <v>29.506224143738045</v>
      </c>
    </row>
    <row r="1876" spans="6:9" x14ac:dyDescent="0.3">
      <c r="F1876" s="2">
        <v>1871</v>
      </c>
      <c r="G1876" s="12">
        <f ca="1"/>
        <v>29.677408373442816</v>
      </c>
      <c r="H1876" s="12">
        <v>0.18704999999999999</v>
      </c>
      <c r="I1876" s="12">
        <v>29.51046361222517</v>
      </c>
    </row>
    <row r="1877" spans="6:9" x14ac:dyDescent="0.3">
      <c r="F1877" s="2">
        <v>1872</v>
      </c>
      <c r="G1877" s="12">
        <f ca="1"/>
        <v>29.677868757500086</v>
      </c>
      <c r="H1877" s="12">
        <v>0.18715000000000001</v>
      </c>
      <c r="I1877" s="12">
        <v>29.514702115185106</v>
      </c>
    </row>
    <row r="1878" spans="6:9" x14ac:dyDescent="0.3">
      <c r="F1878" s="2">
        <v>1873</v>
      </c>
      <c r="G1878" s="12">
        <f ca="1"/>
        <v>29.680231892919558</v>
      </c>
      <c r="H1878" s="12">
        <v>0.18725</v>
      </c>
      <c r="I1878" s="12">
        <v>29.51893965364761</v>
      </c>
    </row>
    <row r="1879" spans="6:9" x14ac:dyDescent="0.3">
      <c r="F1879" s="2">
        <v>1874</v>
      </c>
      <c r="G1879" s="12">
        <f ca="1"/>
        <v>29.685200628732829</v>
      </c>
      <c r="H1879" s="12">
        <v>0.18734999999999999</v>
      </c>
      <c r="I1879" s="12">
        <v>29.523176228641027</v>
      </c>
    </row>
    <row r="1880" spans="6:9" x14ac:dyDescent="0.3">
      <c r="F1880" s="2">
        <v>1875</v>
      </c>
      <c r="G1880" s="12">
        <f ca="1"/>
        <v>29.693065689735491</v>
      </c>
      <c r="H1880" s="12">
        <v>0.18745000000000001</v>
      </c>
      <c r="I1880" s="12">
        <v>29.527411841192311</v>
      </c>
    </row>
    <row r="1881" spans="6:9" x14ac:dyDescent="0.3">
      <c r="F1881" s="2">
        <v>1876</v>
      </c>
      <c r="G1881" s="12">
        <f ca="1"/>
        <v>29.702374445966989</v>
      </c>
      <c r="H1881" s="12">
        <v>0.18754999999999999</v>
      </c>
      <c r="I1881" s="12">
        <v>29.531646492326988</v>
      </c>
    </row>
    <row r="1882" spans="6:9" x14ac:dyDescent="0.3">
      <c r="F1882" s="2">
        <v>1877</v>
      </c>
      <c r="G1882" s="12">
        <f ca="1"/>
        <v>29.707034567189282</v>
      </c>
      <c r="H1882" s="12">
        <v>0.18765000000000001</v>
      </c>
      <c r="I1882" s="12">
        <v>29.535880183069182</v>
      </c>
    </row>
    <row r="1883" spans="6:9" x14ac:dyDescent="0.3">
      <c r="F1883" s="2">
        <v>1878</v>
      </c>
      <c r="G1883" s="12">
        <f ca="1"/>
        <v>29.709702552510212</v>
      </c>
      <c r="H1883" s="12">
        <v>0.18775</v>
      </c>
      <c r="I1883" s="12">
        <v>29.540112914441629</v>
      </c>
    </row>
    <row r="1884" spans="6:9" x14ac:dyDescent="0.3">
      <c r="F1884" s="2">
        <v>1879</v>
      </c>
      <c r="G1884" s="12">
        <f ca="1"/>
        <v>29.71270523124571</v>
      </c>
      <c r="H1884" s="12">
        <v>0.18784999999999999</v>
      </c>
      <c r="I1884" s="12">
        <v>29.544344687465642</v>
      </c>
    </row>
    <row r="1885" spans="6:9" x14ac:dyDescent="0.3">
      <c r="F1885" s="2">
        <v>1880</v>
      </c>
      <c r="G1885" s="12">
        <f ca="1"/>
        <v>29.71288171424742</v>
      </c>
      <c r="H1885" s="12">
        <v>0.18795000000000001</v>
      </c>
      <c r="I1885" s="12">
        <v>29.548575503161153</v>
      </c>
    </row>
    <row r="1886" spans="6:9" x14ac:dyDescent="0.3">
      <c r="F1886" s="2">
        <v>1881</v>
      </c>
      <c r="G1886" s="12">
        <f ca="1"/>
        <v>29.7160482010956</v>
      </c>
      <c r="H1886" s="12">
        <v>0.18804999999999999</v>
      </c>
      <c r="I1886" s="12">
        <v>29.552805362546707</v>
      </c>
    </row>
    <row r="1887" spans="6:9" x14ac:dyDescent="0.3">
      <c r="F1887" s="2">
        <v>1882</v>
      </c>
      <c r="G1887" s="12">
        <f ca="1"/>
        <v>29.728666673063511</v>
      </c>
      <c r="H1887" s="12">
        <v>0.18815000000000001</v>
      </c>
      <c r="I1887" s="12">
        <v>29.557034266639434</v>
      </c>
    </row>
    <row r="1888" spans="6:9" x14ac:dyDescent="0.3">
      <c r="F1888" s="2">
        <v>1883</v>
      </c>
      <c r="G1888" s="12">
        <f ca="1"/>
        <v>29.732323184025415</v>
      </c>
      <c r="H1888" s="12">
        <v>0.18825</v>
      </c>
      <c r="I1888" s="12">
        <v>29.561262216455095</v>
      </c>
    </row>
    <row r="1889" spans="6:9" x14ac:dyDescent="0.3">
      <c r="F1889" s="2">
        <v>1884</v>
      </c>
      <c r="G1889" s="12">
        <f ca="1"/>
        <v>29.73806291128242</v>
      </c>
      <c r="H1889" s="12">
        <v>0.18834999999999999</v>
      </c>
      <c r="I1889" s="12">
        <v>29.56548921300806</v>
      </c>
    </row>
    <row r="1890" spans="6:9" x14ac:dyDescent="0.3">
      <c r="F1890" s="2">
        <v>1885</v>
      </c>
      <c r="G1890" s="12">
        <f ca="1"/>
        <v>29.749138263876517</v>
      </c>
      <c r="H1890" s="12">
        <v>0.18845000000000001</v>
      </c>
      <c r="I1890" s="12">
        <v>29.569715257311319</v>
      </c>
    </row>
    <row r="1891" spans="6:9" x14ac:dyDescent="0.3">
      <c r="F1891" s="2">
        <v>1886</v>
      </c>
      <c r="G1891" s="12">
        <f ca="1"/>
        <v>29.755856868450959</v>
      </c>
      <c r="H1891" s="12">
        <v>0.18855</v>
      </c>
      <c r="I1891" s="12">
        <v>29.573940350376478</v>
      </c>
    </row>
    <row r="1892" spans="6:9" x14ac:dyDescent="0.3">
      <c r="F1892" s="2">
        <v>1887</v>
      </c>
      <c r="G1892" s="12">
        <f ca="1"/>
        <v>29.764873615387192</v>
      </c>
      <c r="H1892" s="12">
        <v>0.18865000000000001</v>
      </c>
      <c r="I1892" s="12">
        <v>29.578164493213762</v>
      </c>
    </row>
    <row r="1893" spans="6:9" x14ac:dyDescent="0.3">
      <c r="F1893" s="2">
        <v>1888</v>
      </c>
      <c r="G1893" s="12">
        <f ca="1"/>
        <v>29.769848025259989</v>
      </c>
      <c r="H1893" s="12">
        <v>0.18875</v>
      </c>
      <c r="I1893" s="12">
        <v>29.582387686832025</v>
      </c>
    </row>
    <row r="1894" spans="6:9" x14ac:dyDescent="0.3">
      <c r="F1894" s="2">
        <v>1889</v>
      </c>
      <c r="G1894" s="12">
        <f ca="1"/>
        <v>29.775840122071887</v>
      </c>
      <c r="H1894" s="12">
        <v>0.18884999999999999</v>
      </c>
      <c r="I1894" s="12">
        <v>29.586609932238755</v>
      </c>
    </row>
    <row r="1895" spans="6:9" x14ac:dyDescent="0.3">
      <c r="F1895" s="2">
        <v>1890</v>
      </c>
      <c r="G1895" s="12">
        <f ca="1"/>
        <v>29.779031745420639</v>
      </c>
      <c r="H1895" s="12">
        <v>0.18895000000000001</v>
      </c>
      <c r="I1895" s="12">
        <v>29.590831230440052</v>
      </c>
    </row>
    <row r="1896" spans="6:9" x14ac:dyDescent="0.3">
      <c r="F1896" s="2">
        <v>1891</v>
      </c>
      <c r="G1896" s="12">
        <f ca="1"/>
        <v>29.779389784698083</v>
      </c>
      <c r="H1896" s="12">
        <v>0.18905</v>
      </c>
      <c r="I1896" s="12">
        <v>29.595051582440682</v>
      </c>
    </row>
    <row r="1897" spans="6:9" x14ac:dyDescent="0.3">
      <c r="F1897" s="2">
        <v>1892</v>
      </c>
      <c r="G1897" s="12">
        <f ca="1"/>
        <v>29.791274415957982</v>
      </c>
      <c r="H1897" s="12">
        <v>0.18915000000000001</v>
      </c>
      <c r="I1897" s="12">
        <v>29.599270989244012</v>
      </c>
    </row>
    <row r="1898" spans="6:9" x14ac:dyDescent="0.3">
      <c r="F1898" s="2">
        <v>1893</v>
      </c>
      <c r="G1898" s="12">
        <f ca="1"/>
        <v>29.80244423575045</v>
      </c>
      <c r="H1898" s="12">
        <v>0.18925</v>
      </c>
      <c r="I1898" s="12">
        <v>29.60348945185207</v>
      </c>
    </row>
    <row r="1899" spans="6:9" x14ac:dyDescent="0.3">
      <c r="F1899" s="2">
        <v>1894</v>
      </c>
      <c r="G1899" s="12">
        <f ca="1"/>
        <v>29.811675033918217</v>
      </c>
      <c r="H1899" s="12">
        <v>0.18934999999999999</v>
      </c>
      <c r="I1899" s="12">
        <v>29.607706971265511</v>
      </c>
    </row>
    <row r="1900" spans="6:9" x14ac:dyDescent="0.3">
      <c r="F1900" s="2">
        <v>1895</v>
      </c>
      <c r="G1900" s="12">
        <f ca="1"/>
        <v>29.814900691942171</v>
      </c>
      <c r="H1900" s="12">
        <v>0.18945000000000001</v>
      </c>
      <c r="I1900" s="12">
        <v>29.611923548483645</v>
      </c>
    </row>
    <row r="1901" spans="6:9" x14ac:dyDescent="0.3">
      <c r="F1901" s="2">
        <v>1896</v>
      </c>
      <c r="G1901" s="12">
        <f ca="1"/>
        <v>29.816487911125929</v>
      </c>
      <c r="H1901" s="12">
        <v>0.18955</v>
      </c>
      <c r="I1901" s="12">
        <v>29.61613918450443</v>
      </c>
    </row>
    <row r="1902" spans="6:9" x14ac:dyDescent="0.3">
      <c r="F1902" s="2">
        <v>1897</v>
      </c>
      <c r="G1902" s="12">
        <f ca="1"/>
        <v>29.828237308866758</v>
      </c>
      <c r="H1902" s="12">
        <v>0.18965000000000001</v>
      </c>
      <c r="I1902" s="12">
        <v>29.620353880324458</v>
      </c>
    </row>
    <row r="1903" spans="6:9" x14ac:dyDescent="0.3">
      <c r="F1903" s="2">
        <v>1898</v>
      </c>
      <c r="G1903" s="12">
        <f ca="1"/>
        <v>29.832690706692908</v>
      </c>
      <c r="H1903" s="12">
        <v>0.18975</v>
      </c>
      <c r="I1903" s="12">
        <v>29.624567636938981</v>
      </c>
    </row>
    <row r="1904" spans="6:9" x14ac:dyDescent="0.3">
      <c r="F1904" s="2">
        <v>1899</v>
      </c>
      <c r="G1904" s="12">
        <f ca="1"/>
        <v>29.833241195185344</v>
      </c>
      <c r="H1904" s="12">
        <v>0.18984999999999999</v>
      </c>
      <c r="I1904" s="12">
        <v>29.628780455341918</v>
      </c>
    </row>
    <row r="1905" spans="6:9" x14ac:dyDescent="0.3">
      <c r="F1905" s="2">
        <v>1900</v>
      </c>
      <c r="G1905" s="12">
        <f ca="1"/>
        <v>29.834283709078424</v>
      </c>
      <c r="H1905" s="12">
        <v>0.18995000000000001</v>
      </c>
      <c r="I1905" s="12">
        <v>29.632992336525831</v>
      </c>
    </row>
    <row r="1906" spans="6:9" x14ac:dyDescent="0.3">
      <c r="F1906" s="2">
        <v>1901</v>
      </c>
      <c r="G1906" s="12">
        <f ca="1"/>
        <v>29.840921089054763</v>
      </c>
      <c r="H1906" s="12">
        <v>0.19005</v>
      </c>
      <c r="I1906" s="12">
        <v>29.637203281481945</v>
      </c>
    </row>
    <row r="1907" spans="6:9" x14ac:dyDescent="0.3">
      <c r="F1907" s="2">
        <v>1902</v>
      </c>
      <c r="G1907" s="12">
        <f ca="1"/>
        <v>29.843593294162126</v>
      </c>
      <c r="H1907" s="12">
        <v>0.19015000000000001</v>
      </c>
      <c r="I1907" s="12">
        <v>29.641413291200138</v>
      </c>
    </row>
    <row r="1908" spans="6:9" x14ac:dyDescent="0.3">
      <c r="F1908" s="2">
        <v>1903</v>
      </c>
      <c r="G1908" s="12">
        <f ca="1"/>
        <v>29.847578170392467</v>
      </c>
      <c r="H1908" s="12">
        <v>0.19025</v>
      </c>
      <c r="I1908" s="12">
        <v>29.645622366668981</v>
      </c>
    </row>
    <row r="1909" spans="6:9" x14ac:dyDescent="0.3">
      <c r="F1909" s="2">
        <v>1904</v>
      </c>
      <c r="G1909" s="12">
        <f ca="1"/>
        <v>29.849023731183962</v>
      </c>
      <c r="H1909" s="12">
        <v>0.19034999999999999</v>
      </c>
      <c r="I1909" s="12">
        <v>29.649830508875677</v>
      </c>
    </row>
    <row r="1910" spans="6:9" x14ac:dyDescent="0.3">
      <c r="F1910" s="2">
        <v>1905</v>
      </c>
      <c r="G1910" s="12">
        <f ca="1"/>
        <v>29.850677022945838</v>
      </c>
      <c r="H1910" s="12">
        <v>0.19045000000000001</v>
      </c>
      <c r="I1910" s="12">
        <v>29.65403771880613</v>
      </c>
    </row>
    <row r="1911" spans="6:9" x14ac:dyDescent="0.3">
      <c r="F1911" s="2">
        <v>1906</v>
      </c>
      <c r="G1911" s="12">
        <f ca="1"/>
        <v>29.85519840678699</v>
      </c>
      <c r="H1911" s="12">
        <v>0.19055</v>
      </c>
      <c r="I1911" s="12">
        <v>29.658243997444892</v>
      </c>
    </row>
    <row r="1912" spans="6:9" x14ac:dyDescent="0.3">
      <c r="F1912" s="2">
        <v>1907</v>
      </c>
      <c r="G1912" s="12">
        <f ca="1"/>
        <v>29.855296172985078</v>
      </c>
      <c r="H1912" s="12">
        <v>0.19064999999999999</v>
      </c>
      <c r="I1912" s="12">
        <v>29.662449345775215</v>
      </c>
    </row>
    <row r="1913" spans="6:9" x14ac:dyDescent="0.3">
      <c r="F1913" s="2">
        <v>1908</v>
      </c>
      <c r="G1913" s="12">
        <f ca="1"/>
        <v>29.866172916052932</v>
      </c>
      <c r="H1913" s="12">
        <v>0.19075</v>
      </c>
      <c r="I1913" s="12">
        <v>29.666653764779003</v>
      </c>
    </row>
    <row r="1914" spans="6:9" x14ac:dyDescent="0.3">
      <c r="F1914" s="2">
        <v>1909</v>
      </c>
      <c r="G1914" s="12">
        <f ca="1"/>
        <v>29.86892445291101</v>
      </c>
      <c r="H1914" s="12">
        <v>0.19084999999999999</v>
      </c>
      <c r="I1914" s="12">
        <v>29.670857255436861</v>
      </c>
    </row>
    <row r="1915" spans="6:9" x14ac:dyDescent="0.3">
      <c r="F1915" s="2">
        <v>1910</v>
      </c>
      <c r="G1915" s="12">
        <f ca="1"/>
        <v>29.869582652244148</v>
      </c>
      <c r="H1915" s="12">
        <v>0.19095000000000001</v>
      </c>
      <c r="I1915" s="12">
        <v>29.675059818728066</v>
      </c>
    </row>
    <row r="1916" spans="6:9" x14ac:dyDescent="0.3">
      <c r="F1916" s="2">
        <v>1911</v>
      </c>
      <c r="G1916" s="12">
        <f ca="1"/>
        <v>29.872421214630023</v>
      </c>
      <c r="H1916" s="12">
        <v>0.19105</v>
      </c>
      <c r="I1916" s="12">
        <v>29.679261455630584</v>
      </c>
    </row>
    <row r="1917" spans="6:9" x14ac:dyDescent="0.3">
      <c r="F1917" s="2">
        <v>1912</v>
      </c>
      <c r="G1917" s="12">
        <f ca="1"/>
        <v>29.876607414072218</v>
      </c>
      <c r="H1917" s="12">
        <v>0.19114999999999999</v>
      </c>
      <c r="I1917" s="12">
        <v>29.683462167121071</v>
      </c>
    </row>
    <row r="1918" spans="6:9" x14ac:dyDescent="0.3">
      <c r="F1918" s="2">
        <v>1913</v>
      </c>
      <c r="G1918" s="12">
        <f ca="1"/>
        <v>29.878475561061901</v>
      </c>
      <c r="H1918" s="12">
        <v>0.19125</v>
      </c>
      <c r="I1918" s="12">
        <v>29.687661954174875</v>
      </c>
    </row>
    <row r="1919" spans="6:9" x14ac:dyDescent="0.3">
      <c r="F1919" s="2">
        <v>1914</v>
      </c>
      <c r="G1919" s="12">
        <f ca="1"/>
        <v>29.885061375521541</v>
      </c>
      <c r="H1919" s="12">
        <v>0.19134999999999999</v>
      </c>
      <c r="I1919" s="12">
        <v>29.691860817766035</v>
      </c>
    </row>
    <row r="1920" spans="6:9" x14ac:dyDescent="0.3">
      <c r="F1920" s="2">
        <v>1915</v>
      </c>
      <c r="G1920" s="12">
        <f ca="1"/>
        <v>29.895970771617225</v>
      </c>
      <c r="H1920" s="12">
        <v>0.19145000000000001</v>
      </c>
      <c r="I1920" s="12">
        <v>29.696058758867277</v>
      </c>
    </row>
    <row r="1921" spans="6:9" x14ac:dyDescent="0.3">
      <c r="F1921" s="2">
        <v>1916</v>
      </c>
      <c r="G1921" s="12">
        <f ca="1"/>
        <v>29.898682026927521</v>
      </c>
      <c r="H1921" s="12">
        <v>0.19155</v>
      </c>
      <c r="I1921" s="12">
        <v>29.700255778450039</v>
      </c>
    </row>
    <row r="1922" spans="6:9" x14ac:dyDescent="0.3">
      <c r="F1922" s="2">
        <v>1917</v>
      </c>
      <c r="G1922" s="12">
        <f ca="1"/>
        <v>29.903609089387423</v>
      </c>
      <c r="H1922" s="12">
        <v>0.19164999999999999</v>
      </c>
      <c r="I1922" s="12">
        <v>29.704451877484463</v>
      </c>
    </row>
    <row r="1923" spans="6:9" x14ac:dyDescent="0.3">
      <c r="F1923" s="2">
        <v>1918</v>
      </c>
      <c r="G1923" s="12">
        <f ca="1"/>
        <v>29.903867735326386</v>
      </c>
      <c r="H1923" s="12">
        <v>0.19175</v>
      </c>
      <c r="I1923" s="12">
        <v>29.708647056939373</v>
      </c>
    </row>
    <row r="1924" spans="6:9" x14ac:dyDescent="0.3">
      <c r="F1924" s="2">
        <v>1919</v>
      </c>
      <c r="G1924" s="12">
        <f ca="1"/>
        <v>29.903934093840288</v>
      </c>
      <c r="H1924" s="12">
        <v>0.19184999999999999</v>
      </c>
      <c r="I1924" s="12">
        <v>29.712841317782317</v>
      </c>
    </row>
    <row r="1925" spans="6:9" x14ac:dyDescent="0.3">
      <c r="F1925" s="2">
        <v>1920</v>
      </c>
      <c r="G1925" s="12">
        <f ca="1"/>
        <v>29.907086351839446</v>
      </c>
      <c r="H1925" s="12">
        <v>0.19195000000000001</v>
      </c>
      <c r="I1925" s="12">
        <v>29.71703466097955</v>
      </c>
    </row>
    <row r="1926" spans="6:9" x14ac:dyDescent="0.3">
      <c r="F1926" s="2">
        <v>1921</v>
      </c>
      <c r="G1926" s="12">
        <f ca="1"/>
        <v>29.915457538030278</v>
      </c>
      <c r="H1926" s="12">
        <v>0.19205</v>
      </c>
      <c r="I1926" s="12">
        <v>29.721227087496036</v>
      </c>
    </row>
    <row r="1927" spans="6:9" x14ac:dyDescent="0.3">
      <c r="F1927" s="2">
        <v>1922</v>
      </c>
      <c r="G1927" s="12">
        <f ca="1"/>
        <v>29.923654166158489</v>
      </c>
      <c r="H1927" s="12">
        <v>0.19214999999999999</v>
      </c>
      <c r="I1927" s="12">
        <v>29.725418598295438</v>
      </c>
    </row>
    <row r="1928" spans="6:9" x14ac:dyDescent="0.3">
      <c r="F1928" s="2">
        <v>1923</v>
      </c>
      <c r="G1928" s="12">
        <f ca="1"/>
        <v>29.927702884107738</v>
      </c>
      <c r="H1928" s="12">
        <v>0.19225</v>
      </c>
      <c r="I1928" s="12">
        <v>29.729609194340167</v>
      </c>
    </row>
    <row r="1929" spans="6:9" x14ac:dyDescent="0.3">
      <c r="F1929" s="2">
        <v>1924</v>
      </c>
      <c r="G1929" s="12">
        <f ca="1"/>
        <v>29.931015853512907</v>
      </c>
      <c r="H1929" s="12">
        <v>0.19234999999999999</v>
      </c>
      <c r="I1929" s="12">
        <v>29.733798876591322</v>
      </c>
    </row>
    <row r="1930" spans="6:9" x14ac:dyDescent="0.3">
      <c r="F1930" s="2">
        <v>1925</v>
      </c>
      <c r="G1930" s="12">
        <f ca="1"/>
        <v>29.934597956222781</v>
      </c>
      <c r="H1930" s="12">
        <v>0.19245000000000001</v>
      </c>
      <c r="I1930" s="12">
        <v>29.737987646008737</v>
      </c>
    </row>
    <row r="1931" spans="6:9" x14ac:dyDescent="0.3">
      <c r="F1931" s="2">
        <v>1926</v>
      </c>
      <c r="G1931" s="12">
        <f ca="1"/>
        <v>29.940465113843892</v>
      </c>
      <c r="H1931" s="12">
        <v>0.19255</v>
      </c>
      <c r="I1931" s="12">
        <v>29.742175503550964</v>
      </c>
    </row>
    <row r="1932" spans="6:9" x14ac:dyDescent="0.3">
      <c r="F1932" s="2">
        <v>1927</v>
      </c>
      <c r="G1932" s="12">
        <f ca="1"/>
        <v>29.941832130679639</v>
      </c>
      <c r="H1932" s="12">
        <v>0.19264999999999999</v>
      </c>
      <c r="I1932" s="12">
        <v>29.746362450175283</v>
      </c>
    </row>
    <row r="1933" spans="6:9" x14ac:dyDescent="0.3">
      <c r="F1933" s="2">
        <v>1928</v>
      </c>
      <c r="G1933" s="12">
        <f ca="1"/>
        <v>29.942635759287636</v>
      </c>
      <c r="H1933" s="12">
        <v>0.19275</v>
      </c>
      <c r="I1933" s="12">
        <v>29.750548486837715</v>
      </c>
    </row>
    <row r="1934" spans="6:9" x14ac:dyDescent="0.3">
      <c r="F1934" s="2">
        <v>1929</v>
      </c>
      <c r="G1934" s="12">
        <f ca="1"/>
        <v>29.943871349785109</v>
      </c>
      <c r="H1934" s="12">
        <v>0.19284999999999999</v>
      </c>
      <c r="I1934" s="12">
        <v>29.754733614492984</v>
      </c>
    </row>
    <row r="1935" spans="6:9" x14ac:dyDescent="0.3">
      <c r="F1935" s="2">
        <v>1930</v>
      </c>
      <c r="G1935" s="12">
        <f ca="1"/>
        <v>29.945791620542654</v>
      </c>
      <c r="H1935" s="12">
        <v>0.19295000000000001</v>
      </c>
      <c r="I1935" s="12">
        <v>29.758917834094571</v>
      </c>
    </row>
    <row r="1936" spans="6:9" x14ac:dyDescent="0.3">
      <c r="F1936" s="2">
        <v>1931</v>
      </c>
      <c r="G1936" s="12">
        <f ca="1"/>
        <v>29.947996653080008</v>
      </c>
      <c r="H1936" s="12">
        <v>0.19305</v>
      </c>
      <c r="I1936" s="12">
        <v>29.763101146594686</v>
      </c>
    </row>
    <row r="1937" spans="6:9" x14ac:dyDescent="0.3">
      <c r="F1937" s="2">
        <v>1932</v>
      </c>
      <c r="G1937" s="12">
        <f ca="1"/>
        <v>29.949380101309902</v>
      </c>
      <c r="H1937" s="12">
        <v>0.19314999999999999</v>
      </c>
      <c r="I1937" s="12">
        <v>29.767283552944267</v>
      </c>
    </row>
    <row r="1938" spans="6:9" x14ac:dyDescent="0.3">
      <c r="F1938" s="2">
        <v>1933</v>
      </c>
      <c r="G1938" s="12">
        <f ca="1"/>
        <v>29.952674678531455</v>
      </c>
      <c r="H1938" s="12">
        <v>0.19325000000000001</v>
      </c>
      <c r="I1938" s="12">
        <v>29.771465054093007</v>
      </c>
    </row>
    <row r="1939" spans="6:9" x14ac:dyDescent="0.3">
      <c r="F1939" s="2">
        <v>1934</v>
      </c>
      <c r="G1939" s="12">
        <f ca="1"/>
        <v>29.953065048556212</v>
      </c>
      <c r="H1939" s="12">
        <v>0.19334999999999999</v>
      </c>
      <c r="I1939" s="12">
        <v>29.775645650989336</v>
      </c>
    </row>
    <row r="1940" spans="6:9" x14ac:dyDescent="0.3">
      <c r="F1940" s="2">
        <v>1935</v>
      </c>
      <c r="G1940" s="12">
        <f ca="1"/>
        <v>29.954498761570164</v>
      </c>
      <c r="H1940" s="12">
        <v>0.19345000000000001</v>
      </c>
      <c r="I1940" s="12">
        <v>29.779825344580427</v>
      </c>
    </row>
    <row r="1941" spans="6:9" x14ac:dyDescent="0.3">
      <c r="F1941" s="2">
        <v>1936</v>
      </c>
      <c r="G1941" s="12">
        <f ca="1"/>
        <v>29.95569731869956</v>
      </c>
      <c r="H1941" s="12">
        <v>0.19355</v>
      </c>
      <c r="I1941" s="12">
        <v>29.784004135812211</v>
      </c>
    </row>
    <row r="1942" spans="6:9" x14ac:dyDescent="0.3">
      <c r="F1942" s="2">
        <v>1937</v>
      </c>
      <c r="G1942" s="12">
        <f ca="1"/>
        <v>29.96390216001959</v>
      </c>
      <c r="H1942" s="12">
        <v>0.19364999999999999</v>
      </c>
      <c r="I1942" s="12">
        <v>29.788182025629339</v>
      </c>
    </row>
    <row r="1943" spans="6:9" x14ac:dyDescent="0.3">
      <c r="F1943" s="2">
        <v>1938</v>
      </c>
      <c r="G1943" s="12">
        <f ca="1"/>
        <v>29.964880604245661</v>
      </c>
      <c r="H1943" s="12">
        <v>0.19375000000000001</v>
      </c>
      <c r="I1943" s="12">
        <v>29.792359014975268</v>
      </c>
    </row>
    <row r="1944" spans="6:9" x14ac:dyDescent="0.3">
      <c r="F1944" s="2">
        <v>1939</v>
      </c>
      <c r="G1944" s="12">
        <f ca="1"/>
        <v>29.967571654005624</v>
      </c>
      <c r="H1944" s="12">
        <v>0.19384999999999999</v>
      </c>
      <c r="I1944" s="12">
        <v>29.796535104792152</v>
      </c>
    </row>
    <row r="1945" spans="6:9" x14ac:dyDescent="0.3">
      <c r="F1945" s="2">
        <v>1940</v>
      </c>
      <c r="G1945" s="12">
        <f ca="1"/>
        <v>29.974801361101335</v>
      </c>
      <c r="H1945" s="12">
        <v>0.19395000000000001</v>
      </c>
      <c r="I1945" s="12">
        <v>29.800710296020942</v>
      </c>
    </row>
    <row r="1946" spans="6:9" x14ac:dyDescent="0.3">
      <c r="F1946" s="2">
        <v>1941</v>
      </c>
      <c r="G1946" s="12">
        <f ca="1"/>
        <v>29.97524609558965</v>
      </c>
      <c r="H1946" s="12">
        <v>0.19405</v>
      </c>
      <c r="I1946" s="12">
        <v>29.804884589601333</v>
      </c>
    </row>
    <row r="1947" spans="6:9" x14ac:dyDescent="0.3">
      <c r="F1947" s="2">
        <v>1942</v>
      </c>
      <c r="G1947" s="12">
        <f ca="1"/>
        <v>29.981418898128474</v>
      </c>
      <c r="H1947" s="12">
        <v>0.19414999999999999</v>
      </c>
      <c r="I1947" s="12">
        <v>29.809057986471782</v>
      </c>
    </row>
    <row r="1948" spans="6:9" x14ac:dyDescent="0.3">
      <c r="F1948" s="2">
        <v>1943</v>
      </c>
      <c r="G1948" s="12">
        <f ca="1"/>
        <v>29.981869706472644</v>
      </c>
      <c r="H1948" s="12">
        <v>0.19425000000000001</v>
      </c>
      <c r="I1948" s="12">
        <v>29.813230487569513</v>
      </c>
    </row>
    <row r="1949" spans="6:9" x14ac:dyDescent="0.3">
      <c r="F1949" s="2">
        <v>1944</v>
      </c>
      <c r="G1949" s="12">
        <f ca="1"/>
        <v>29.983940935386961</v>
      </c>
      <c r="H1949" s="12">
        <v>0.19434999999999999</v>
      </c>
      <c r="I1949" s="12">
        <v>29.81740209383052</v>
      </c>
    </row>
    <row r="1950" spans="6:9" x14ac:dyDescent="0.3">
      <c r="F1950" s="2">
        <v>1945</v>
      </c>
      <c r="G1950" s="12">
        <f ca="1"/>
        <v>29.993620433022073</v>
      </c>
      <c r="H1950" s="12">
        <v>0.19445000000000001</v>
      </c>
      <c r="I1950" s="12">
        <v>29.821572806189568</v>
      </c>
    </row>
    <row r="1951" spans="6:9" x14ac:dyDescent="0.3">
      <c r="F1951" s="2">
        <v>1946</v>
      </c>
      <c r="G1951" s="12">
        <f ca="1"/>
        <v>29.994901605455546</v>
      </c>
      <c r="H1951" s="12">
        <v>0.19455</v>
      </c>
      <c r="I1951" s="12">
        <v>29.825742625580173</v>
      </c>
    </row>
    <row r="1952" spans="6:9" x14ac:dyDescent="0.3">
      <c r="F1952" s="2">
        <v>1947</v>
      </c>
      <c r="G1952" s="12">
        <f ca="1"/>
        <v>29.997355432947753</v>
      </c>
      <c r="H1952" s="12">
        <v>0.19464999999999999</v>
      </c>
      <c r="I1952" s="12">
        <v>29.82991155293465</v>
      </c>
    </row>
    <row r="1953" spans="6:9" x14ac:dyDescent="0.3">
      <c r="F1953" s="2">
        <v>1948</v>
      </c>
      <c r="G1953" s="12">
        <f ca="1"/>
        <v>30.001064445945069</v>
      </c>
      <c r="H1953" s="12">
        <v>0.19475000000000001</v>
      </c>
      <c r="I1953" s="12">
        <v>29.834079589184086</v>
      </c>
    </row>
    <row r="1954" spans="6:9" x14ac:dyDescent="0.3">
      <c r="F1954" s="2">
        <v>1949</v>
      </c>
      <c r="G1954" s="12">
        <f ca="1"/>
        <v>30.004590797028992</v>
      </c>
      <c r="H1954" s="12">
        <v>0.19485</v>
      </c>
      <c r="I1954" s="12">
        <v>29.838246735258334</v>
      </c>
    </row>
    <row r="1955" spans="6:9" x14ac:dyDescent="0.3">
      <c r="F1955" s="2">
        <v>1950</v>
      </c>
      <c r="G1955" s="12">
        <f ca="1"/>
        <v>30.005416631455635</v>
      </c>
      <c r="H1955" s="12">
        <v>0.19495000000000001</v>
      </c>
      <c r="I1955" s="12">
        <v>29.842412992086032</v>
      </c>
    </row>
    <row r="1956" spans="6:9" x14ac:dyDescent="0.3">
      <c r="F1956" s="2">
        <v>1951</v>
      </c>
      <c r="G1956" s="12">
        <f ca="1"/>
        <v>30.019372869449064</v>
      </c>
      <c r="H1956" s="12">
        <v>0.19505</v>
      </c>
      <c r="I1956" s="12">
        <v>29.846578360594602</v>
      </c>
    </row>
    <row r="1957" spans="6:9" x14ac:dyDescent="0.3">
      <c r="F1957" s="2">
        <v>1952</v>
      </c>
      <c r="G1957" s="12">
        <f ca="1"/>
        <v>30.021429415295326</v>
      </c>
      <c r="H1957" s="12">
        <v>0.19514999999999999</v>
      </c>
      <c r="I1957" s="12">
        <v>29.850742841710268</v>
      </c>
    </row>
    <row r="1958" spans="6:9" x14ac:dyDescent="0.3">
      <c r="F1958" s="2">
        <v>1953</v>
      </c>
      <c r="G1958" s="12">
        <f ca="1"/>
        <v>30.023865147853819</v>
      </c>
      <c r="H1958" s="12">
        <v>0.19525000000000001</v>
      </c>
      <c r="I1958" s="12">
        <v>29.854906436358018</v>
      </c>
    </row>
    <row r="1959" spans="6:9" x14ac:dyDescent="0.3">
      <c r="F1959" s="2">
        <v>1954</v>
      </c>
      <c r="G1959" s="12">
        <f ca="1"/>
        <v>30.025438821476577</v>
      </c>
      <c r="H1959" s="12">
        <v>0.19535</v>
      </c>
      <c r="I1959" s="12">
        <v>29.859069145461635</v>
      </c>
    </row>
    <row r="1960" spans="6:9" x14ac:dyDescent="0.3">
      <c r="F1960" s="2">
        <v>1955</v>
      </c>
      <c r="G1960" s="12">
        <f ca="1"/>
        <v>30.025570174169939</v>
      </c>
      <c r="H1960" s="12">
        <v>0.19545000000000001</v>
      </c>
      <c r="I1960" s="12">
        <v>29.863230969943707</v>
      </c>
    </row>
    <row r="1961" spans="6:9" x14ac:dyDescent="0.3">
      <c r="F1961" s="2">
        <v>1956</v>
      </c>
      <c r="G1961" s="12">
        <f ca="1"/>
        <v>30.029063773166932</v>
      </c>
      <c r="H1961" s="12">
        <v>0.19555</v>
      </c>
      <c r="I1961" s="12">
        <v>29.867391910725605</v>
      </c>
    </row>
    <row r="1962" spans="6:9" x14ac:dyDescent="0.3">
      <c r="F1962" s="2">
        <v>1957</v>
      </c>
      <c r="G1962" s="12">
        <f ca="1"/>
        <v>30.02913402218368</v>
      </c>
      <c r="H1962" s="12">
        <v>0.19564999999999999</v>
      </c>
      <c r="I1962" s="12">
        <v>29.871551968727502</v>
      </c>
    </row>
    <row r="1963" spans="6:9" x14ac:dyDescent="0.3">
      <c r="F1963" s="2">
        <v>1958</v>
      </c>
      <c r="G1963" s="12">
        <f ca="1"/>
        <v>30.032899693729455</v>
      </c>
      <c r="H1963" s="12">
        <v>0.19575000000000001</v>
      </c>
      <c r="I1963" s="12">
        <v>29.875711144868365</v>
      </c>
    </row>
    <row r="1964" spans="6:9" x14ac:dyDescent="0.3">
      <c r="F1964" s="2">
        <v>1959</v>
      </c>
      <c r="G1964" s="12">
        <f ca="1"/>
        <v>30.04353211123254</v>
      </c>
      <c r="H1964" s="12">
        <v>0.19585</v>
      </c>
      <c r="I1964" s="12">
        <v>29.879869440065974</v>
      </c>
    </row>
    <row r="1965" spans="6:9" x14ac:dyDescent="0.3">
      <c r="F1965" s="2">
        <v>1960</v>
      </c>
      <c r="G1965" s="12">
        <f ca="1"/>
        <v>30.045434355829791</v>
      </c>
      <c r="H1965" s="12">
        <v>0.19595000000000001</v>
      </c>
      <c r="I1965" s="12">
        <v>29.8840268552369</v>
      </c>
    </row>
    <row r="1966" spans="6:9" x14ac:dyDescent="0.3">
      <c r="F1966" s="2">
        <v>1961</v>
      </c>
      <c r="G1966" s="12">
        <f ca="1"/>
        <v>30.049356561104148</v>
      </c>
      <c r="H1966" s="12">
        <v>0.19605</v>
      </c>
      <c r="I1966" s="12">
        <v>29.888183391296529</v>
      </c>
    </row>
    <row r="1967" spans="6:9" x14ac:dyDescent="0.3">
      <c r="F1967" s="2">
        <v>1962</v>
      </c>
      <c r="G1967" s="12">
        <f ca="1"/>
        <v>30.050295802109915</v>
      </c>
      <c r="H1967" s="12">
        <v>0.19614999999999999</v>
      </c>
      <c r="I1967" s="12">
        <v>29.892339049159041</v>
      </c>
    </row>
    <row r="1968" spans="6:9" x14ac:dyDescent="0.3">
      <c r="F1968" s="2">
        <v>1963</v>
      </c>
      <c r="G1968" s="12">
        <f ca="1"/>
        <v>30.051381438527535</v>
      </c>
      <c r="H1968" s="12">
        <v>0.19625000000000001</v>
      </c>
      <c r="I1968" s="12">
        <v>29.896493829737455</v>
      </c>
    </row>
    <row r="1969" spans="6:9" x14ac:dyDescent="0.3">
      <c r="F1969" s="2">
        <v>1964</v>
      </c>
      <c r="G1969" s="12">
        <f ca="1"/>
        <v>30.052063174332609</v>
      </c>
      <c r="H1969" s="12">
        <v>0.19635</v>
      </c>
      <c r="I1969" s="12">
        <v>29.900647733943572</v>
      </c>
    </row>
    <row r="1970" spans="6:9" x14ac:dyDescent="0.3">
      <c r="F1970" s="2">
        <v>1965</v>
      </c>
      <c r="G1970" s="12">
        <f ca="1"/>
        <v>30.054935014791152</v>
      </c>
      <c r="H1970" s="12">
        <v>0.19645000000000001</v>
      </c>
      <c r="I1970" s="12">
        <v>29.90480076268803</v>
      </c>
    </row>
    <row r="1971" spans="6:9" x14ac:dyDescent="0.3">
      <c r="F1971" s="2">
        <v>1966</v>
      </c>
      <c r="G1971" s="12">
        <f ca="1"/>
        <v>30.05906888824256</v>
      </c>
      <c r="H1971" s="12">
        <v>0.19655</v>
      </c>
      <c r="I1971" s="12">
        <v>29.908952916880271</v>
      </c>
    </row>
    <row r="1972" spans="6:9" x14ac:dyDescent="0.3">
      <c r="F1972" s="2">
        <v>1967</v>
      </c>
      <c r="G1972" s="12">
        <f ca="1"/>
        <v>30.069723648567027</v>
      </c>
      <c r="H1972" s="12">
        <v>0.19664999999999999</v>
      </c>
      <c r="I1972" s="12">
        <v>29.913104197428563</v>
      </c>
    </row>
    <row r="1973" spans="6:9" x14ac:dyDescent="0.3">
      <c r="F1973" s="2">
        <v>1968</v>
      </c>
      <c r="G1973" s="12">
        <f ca="1"/>
        <v>30.071424962297275</v>
      </c>
      <c r="H1973" s="12">
        <v>0.19675000000000001</v>
      </c>
      <c r="I1973" s="12">
        <v>29.917254605239997</v>
      </c>
    </row>
    <row r="1974" spans="6:9" x14ac:dyDescent="0.3">
      <c r="F1974" s="2">
        <v>1969</v>
      </c>
      <c r="G1974" s="12">
        <f ca="1"/>
        <v>30.073551686505485</v>
      </c>
      <c r="H1974" s="12">
        <v>0.19685</v>
      </c>
      <c r="I1974" s="12">
        <v>29.921404141220478</v>
      </c>
    </row>
    <row r="1975" spans="6:9" x14ac:dyDescent="0.3">
      <c r="F1975" s="2">
        <v>1970</v>
      </c>
      <c r="G1975" s="12">
        <f ca="1"/>
        <v>30.080638748932191</v>
      </c>
      <c r="H1975" s="12">
        <v>0.19694999999999999</v>
      </c>
      <c r="I1975" s="12">
        <v>29.925552806274759</v>
      </c>
    </row>
    <row r="1976" spans="6:9" x14ac:dyDescent="0.3">
      <c r="F1976" s="2">
        <v>1971</v>
      </c>
      <c r="G1976" s="12">
        <f ca="1"/>
        <v>30.080683892898172</v>
      </c>
      <c r="H1976" s="12">
        <v>0.19705</v>
      </c>
      <c r="I1976" s="12">
        <v>29.929700601306394</v>
      </c>
    </row>
    <row r="1977" spans="6:9" x14ac:dyDescent="0.3">
      <c r="F1977" s="2">
        <v>1972</v>
      </c>
      <c r="G1977" s="12">
        <f ca="1"/>
        <v>30.087300805023872</v>
      </c>
      <c r="H1977" s="12">
        <v>0.19714999999999999</v>
      </c>
      <c r="I1977" s="12">
        <v>29.933847527217782</v>
      </c>
    </row>
    <row r="1978" spans="6:9" x14ac:dyDescent="0.3">
      <c r="F1978" s="2">
        <v>1973</v>
      </c>
      <c r="G1978" s="12">
        <f ca="1"/>
        <v>30.091951153245017</v>
      </c>
      <c r="H1978" s="12">
        <v>0.19725000000000001</v>
      </c>
      <c r="I1978" s="12">
        <v>29.937993584910167</v>
      </c>
    </row>
    <row r="1979" spans="6:9" x14ac:dyDescent="0.3">
      <c r="F1979" s="2">
        <v>1974</v>
      </c>
      <c r="G1979" s="12">
        <f ca="1"/>
        <v>30.095432401085255</v>
      </c>
      <c r="H1979" s="12">
        <v>0.19735</v>
      </c>
      <c r="I1979" s="12">
        <v>29.942138775283603</v>
      </c>
    </row>
    <row r="1980" spans="6:9" x14ac:dyDescent="0.3">
      <c r="F1980" s="2">
        <v>1975</v>
      </c>
      <c r="G1980" s="12">
        <f ca="1"/>
        <v>30.095561029095354</v>
      </c>
      <c r="H1980" s="12">
        <v>0.19744999999999999</v>
      </c>
      <c r="I1980" s="12">
        <v>29.94628309923699</v>
      </c>
    </row>
    <row r="1981" spans="6:9" x14ac:dyDescent="0.3">
      <c r="F1981" s="2">
        <v>1976</v>
      </c>
      <c r="G1981" s="12">
        <f ca="1"/>
        <v>30.103895781235245</v>
      </c>
      <c r="H1981" s="12">
        <v>0.19755</v>
      </c>
      <c r="I1981" s="12">
        <v>29.950426557668088</v>
      </c>
    </row>
    <row r="1982" spans="6:9" x14ac:dyDescent="0.3">
      <c r="F1982" s="2">
        <v>1977</v>
      </c>
      <c r="G1982" s="12">
        <f ca="1"/>
        <v>30.106096158544766</v>
      </c>
      <c r="H1982" s="12">
        <v>0.19764999999999999</v>
      </c>
      <c r="I1982" s="12">
        <v>29.954569151473471</v>
      </c>
    </row>
    <row r="1983" spans="6:9" x14ac:dyDescent="0.3">
      <c r="F1983" s="2">
        <v>1978</v>
      </c>
      <c r="G1983" s="12">
        <f ca="1"/>
        <v>30.106910775353537</v>
      </c>
      <c r="H1983" s="12">
        <v>0.19775000000000001</v>
      </c>
      <c r="I1983" s="12">
        <v>29.958710881548573</v>
      </c>
    </row>
    <row r="1984" spans="6:9" x14ac:dyDescent="0.3">
      <c r="F1984" s="2">
        <v>1979</v>
      </c>
      <c r="G1984" s="12">
        <f ca="1"/>
        <v>30.107009427101747</v>
      </c>
      <c r="H1984" s="12">
        <v>0.19785</v>
      </c>
      <c r="I1984" s="12">
        <v>29.962851748787656</v>
      </c>
    </row>
    <row r="1985" spans="6:9" x14ac:dyDescent="0.3">
      <c r="F1985" s="2">
        <v>1980</v>
      </c>
      <c r="G1985" s="12">
        <f ca="1"/>
        <v>30.115096894035112</v>
      </c>
      <c r="H1985" s="12">
        <v>0.19794999999999999</v>
      </c>
      <c r="I1985" s="12">
        <v>29.966991754083857</v>
      </c>
    </row>
    <row r="1986" spans="6:9" x14ac:dyDescent="0.3">
      <c r="F1986" s="2">
        <v>1981</v>
      </c>
      <c r="G1986" s="12">
        <f ca="1"/>
        <v>30.120479768989043</v>
      </c>
      <c r="H1986" s="12">
        <v>0.19805</v>
      </c>
      <c r="I1986" s="12">
        <v>29.97113089832915</v>
      </c>
    </row>
    <row r="1987" spans="6:9" x14ac:dyDescent="0.3">
      <c r="F1987" s="2">
        <v>1982</v>
      </c>
      <c r="G1987" s="12">
        <f ca="1"/>
        <v>30.121510899391964</v>
      </c>
      <c r="H1987" s="12">
        <v>0.19814999999999999</v>
      </c>
      <c r="I1987" s="12">
        <v>29.975269182414351</v>
      </c>
    </row>
    <row r="1988" spans="6:9" x14ac:dyDescent="0.3">
      <c r="F1988" s="2">
        <v>1983</v>
      </c>
      <c r="G1988" s="12">
        <f ca="1"/>
        <v>30.131727890155116</v>
      </c>
      <c r="H1988" s="12">
        <v>0.19825000000000001</v>
      </c>
      <c r="I1988" s="12">
        <v>29.979406607229148</v>
      </c>
    </row>
    <row r="1989" spans="6:9" x14ac:dyDescent="0.3">
      <c r="F1989" s="2">
        <v>1984</v>
      </c>
      <c r="G1989" s="12">
        <f ca="1"/>
        <v>30.131941430638065</v>
      </c>
      <c r="H1989" s="12">
        <v>0.19835</v>
      </c>
      <c r="I1989" s="12">
        <v>29.983543173662078</v>
      </c>
    </row>
    <row r="1990" spans="6:9" x14ac:dyDescent="0.3">
      <c r="F1990" s="2">
        <v>1985</v>
      </c>
      <c r="G1990" s="12">
        <f ca="1"/>
        <v>30.139273056225374</v>
      </c>
      <c r="H1990" s="12">
        <v>0.19844999999999999</v>
      </c>
      <c r="I1990" s="12">
        <v>29.987678882600537</v>
      </c>
    </row>
    <row r="1991" spans="6:9" x14ac:dyDescent="0.3">
      <c r="F1991" s="2">
        <v>1986</v>
      </c>
      <c r="G1991" s="12">
        <f ca="1"/>
        <v>30.151726989407422</v>
      </c>
      <c r="H1991" s="12">
        <v>0.19855</v>
      </c>
      <c r="I1991" s="12">
        <v>29.99181373493078</v>
      </c>
    </row>
    <row r="1992" spans="6:9" x14ac:dyDescent="0.3">
      <c r="F1992" s="2">
        <v>1987</v>
      </c>
      <c r="G1992" s="12">
        <f ca="1"/>
        <v>30.160855066886398</v>
      </c>
      <c r="H1992" s="12">
        <v>0.19864999999999999</v>
      </c>
      <c r="I1992" s="12">
        <v>29.995947731537935</v>
      </c>
    </row>
    <row r="1993" spans="6:9" x14ac:dyDescent="0.3">
      <c r="F1993" s="2">
        <v>1988</v>
      </c>
      <c r="G1993" s="12">
        <f ca="1"/>
        <v>30.164169222391717</v>
      </c>
      <c r="H1993" s="12">
        <v>0.19875000000000001</v>
      </c>
      <c r="I1993" s="12">
        <v>30.000080873305986</v>
      </c>
    </row>
    <row r="1994" spans="6:9" x14ac:dyDescent="0.3">
      <c r="F1994" s="2">
        <v>1989</v>
      </c>
      <c r="G1994" s="12">
        <f ca="1"/>
        <v>30.16450064168324</v>
      </c>
      <c r="H1994" s="12">
        <v>0.19885</v>
      </c>
      <c r="I1994" s="12">
        <v>30.004213161117779</v>
      </c>
    </row>
    <row r="1995" spans="6:9" x14ac:dyDescent="0.3">
      <c r="F1995" s="2">
        <v>1990</v>
      </c>
      <c r="G1995" s="12">
        <f ca="1"/>
        <v>30.177438806947411</v>
      </c>
      <c r="H1995" s="12">
        <v>0.19894999999999999</v>
      </c>
      <c r="I1995" s="12">
        <v>30.008344595855053</v>
      </c>
    </row>
    <row r="1996" spans="6:9" x14ac:dyDescent="0.3">
      <c r="F1996" s="2">
        <v>1991</v>
      </c>
      <c r="G1996" s="12">
        <f ca="1"/>
        <v>30.181646935934534</v>
      </c>
      <c r="H1996" s="12">
        <v>0.19905</v>
      </c>
      <c r="I1996" s="12">
        <v>30.012475178398393</v>
      </c>
    </row>
    <row r="1997" spans="6:9" x14ac:dyDescent="0.3">
      <c r="F1997" s="2">
        <v>1992</v>
      </c>
      <c r="G1997" s="12">
        <f ca="1"/>
        <v>30.18285758492074</v>
      </c>
      <c r="H1997" s="12">
        <v>0.19914999999999999</v>
      </c>
      <c r="I1997" s="12">
        <v>30.016604909627272</v>
      </c>
    </row>
    <row r="1998" spans="6:9" x14ac:dyDescent="0.3">
      <c r="F1998" s="2">
        <v>1993</v>
      </c>
      <c r="G1998" s="12">
        <f ca="1"/>
        <v>30.183893040514931</v>
      </c>
      <c r="H1998" s="12">
        <v>0.19925000000000001</v>
      </c>
      <c r="I1998" s="12">
        <v>30.020733790420032</v>
      </c>
    </row>
    <row r="1999" spans="6:9" x14ac:dyDescent="0.3">
      <c r="F1999" s="2">
        <v>1994</v>
      </c>
      <c r="G1999" s="12">
        <f ca="1"/>
        <v>30.190399398186933</v>
      </c>
      <c r="H1999" s="12">
        <v>0.19935</v>
      </c>
      <c r="I1999" s="12">
        <v>30.024861821653907</v>
      </c>
    </row>
    <row r="2000" spans="6:9" x14ac:dyDescent="0.3">
      <c r="F2000" s="2">
        <v>1995</v>
      </c>
      <c r="G2000" s="12">
        <f ca="1"/>
        <v>30.192439468892683</v>
      </c>
      <c r="H2000" s="12">
        <v>0.19944999999999999</v>
      </c>
      <c r="I2000" s="12">
        <v>30.028989004204988</v>
      </c>
    </row>
    <row r="2001" spans="6:9" x14ac:dyDescent="0.3">
      <c r="F2001" s="2">
        <v>1996</v>
      </c>
      <c r="G2001" s="12">
        <f ca="1"/>
        <v>30.197922019626851</v>
      </c>
      <c r="H2001" s="12">
        <v>0.19955000000000001</v>
      </c>
      <c r="I2001" s="12">
        <v>30.033115338948271</v>
      </c>
    </row>
    <row r="2002" spans="6:9" x14ac:dyDescent="0.3">
      <c r="F2002" s="2">
        <v>1997</v>
      </c>
      <c r="G2002" s="12">
        <f ca="1"/>
        <v>30.198471226819702</v>
      </c>
      <c r="H2002" s="12">
        <v>0.19964999999999999</v>
      </c>
      <c r="I2002" s="12">
        <v>30.037240826757614</v>
      </c>
    </row>
    <row r="2003" spans="6:9" x14ac:dyDescent="0.3">
      <c r="F2003" s="2">
        <v>1998</v>
      </c>
      <c r="G2003" s="12">
        <f ca="1"/>
        <v>30.198644211851622</v>
      </c>
      <c r="H2003" s="12">
        <v>0.19975000000000001</v>
      </c>
      <c r="I2003" s="12">
        <v>30.041365468505795</v>
      </c>
    </row>
    <row r="2004" spans="6:9" x14ac:dyDescent="0.3">
      <c r="F2004" s="2">
        <v>1999</v>
      </c>
      <c r="G2004" s="12">
        <f ca="1"/>
        <v>30.202334829953614</v>
      </c>
      <c r="H2004" s="12">
        <v>0.19985</v>
      </c>
      <c r="I2004" s="12">
        <v>30.04548926506444</v>
      </c>
    </row>
    <row r="2005" spans="6:9" x14ac:dyDescent="0.3">
      <c r="F2005" s="2">
        <v>2000</v>
      </c>
      <c r="G2005" s="12">
        <f ca="1"/>
        <v>30.21387595760357</v>
      </c>
      <c r="H2005" s="12">
        <v>0.19994999999999999</v>
      </c>
      <c r="I2005" s="12">
        <v>30.049612217304094</v>
      </c>
    </row>
    <row r="2006" spans="6:9" x14ac:dyDescent="0.3">
      <c r="F2006" s="2">
        <v>2001</v>
      </c>
      <c r="G2006" s="12">
        <f ca="1"/>
        <v>30.217067583474243</v>
      </c>
      <c r="H2006" s="12">
        <v>0.20005000000000001</v>
      </c>
      <c r="I2006" s="12">
        <v>30.053734326094176</v>
      </c>
    </row>
    <row r="2007" spans="6:9" x14ac:dyDescent="0.3">
      <c r="F2007" s="2">
        <v>2002</v>
      </c>
      <c r="G2007" s="12">
        <f ca="1"/>
        <v>30.219374865857059</v>
      </c>
      <c r="H2007" s="12">
        <v>0.20014999999999999</v>
      </c>
      <c r="I2007" s="12">
        <v>30.057855592303024</v>
      </c>
    </row>
    <row r="2008" spans="6:9" x14ac:dyDescent="0.3">
      <c r="F2008" s="2">
        <v>2003</v>
      </c>
      <c r="G2008" s="12">
        <f ca="1"/>
        <v>30.219594256240072</v>
      </c>
      <c r="H2008" s="12">
        <v>0.20025000000000001</v>
      </c>
      <c r="I2008" s="12">
        <v>30.061976016797853</v>
      </c>
    </row>
    <row r="2009" spans="6:9" x14ac:dyDescent="0.3">
      <c r="F2009" s="2">
        <v>2004</v>
      </c>
      <c r="G2009" s="12">
        <f ca="1"/>
        <v>30.223923453933406</v>
      </c>
      <c r="H2009" s="12">
        <v>0.20035</v>
      </c>
      <c r="I2009" s="12">
        <v>30.066095600444779</v>
      </c>
    </row>
    <row r="2010" spans="6:9" x14ac:dyDescent="0.3">
      <c r="F2010" s="2">
        <v>2005</v>
      </c>
      <c r="G2010" s="12">
        <f ca="1"/>
        <v>30.226628434726763</v>
      </c>
      <c r="H2010" s="12">
        <v>0.20044999999999999</v>
      </c>
      <c r="I2010" s="12">
        <v>30.070214344108827</v>
      </c>
    </row>
    <row r="2011" spans="6:9" x14ac:dyDescent="0.3">
      <c r="F2011" s="2">
        <v>2006</v>
      </c>
      <c r="G2011" s="12">
        <f ca="1"/>
        <v>30.22711396930772</v>
      </c>
      <c r="H2011" s="12">
        <v>0.20055000000000001</v>
      </c>
      <c r="I2011" s="12">
        <v>30.074332248653914</v>
      </c>
    </row>
    <row r="2012" spans="6:9" x14ac:dyDescent="0.3">
      <c r="F2012" s="2">
        <v>2007</v>
      </c>
      <c r="G2012" s="12">
        <f ca="1"/>
        <v>30.248905753180331</v>
      </c>
      <c r="H2012" s="12">
        <v>0.20065</v>
      </c>
      <c r="I2012" s="12">
        <v>30.078449314942869</v>
      </c>
    </row>
    <row r="2013" spans="6:9" x14ac:dyDescent="0.3">
      <c r="F2013" s="2">
        <v>2008</v>
      </c>
      <c r="G2013" s="12">
        <f ca="1"/>
        <v>30.252319351779853</v>
      </c>
      <c r="H2013" s="12">
        <v>0.20075000000000001</v>
      </c>
      <c r="I2013" s="12">
        <v>30.082565543837436</v>
      </c>
    </row>
    <row r="2014" spans="6:9" x14ac:dyDescent="0.3">
      <c r="F2014" s="2">
        <v>2009</v>
      </c>
      <c r="G2014" s="12">
        <f ca="1"/>
        <v>30.258261800627203</v>
      </c>
      <c r="H2014" s="12">
        <v>0.20085</v>
      </c>
      <c r="I2014" s="12">
        <v>30.086680936198245</v>
      </c>
    </row>
    <row r="2015" spans="6:9" x14ac:dyDescent="0.3">
      <c r="F2015" s="2">
        <v>2010</v>
      </c>
      <c r="G2015" s="12">
        <f ca="1"/>
        <v>30.266838264118068</v>
      </c>
      <c r="H2015" s="12">
        <v>0.20094999999999999</v>
      </c>
      <c r="I2015" s="12">
        <v>30.090795492884862</v>
      </c>
    </row>
    <row r="2016" spans="6:9" x14ac:dyDescent="0.3">
      <c r="F2016" s="2">
        <v>2011</v>
      </c>
      <c r="G2016" s="12">
        <f ca="1"/>
        <v>30.271673000398973</v>
      </c>
      <c r="H2016" s="12">
        <v>0.20105000000000001</v>
      </c>
      <c r="I2016" s="12">
        <v>30.094909214755745</v>
      </c>
    </row>
    <row r="2017" spans="6:9" x14ac:dyDescent="0.3">
      <c r="F2017" s="2">
        <v>2012</v>
      </c>
      <c r="G2017" s="12">
        <f ca="1"/>
        <v>30.272548313893726</v>
      </c>
      <c r="H2017" s="12">
        <v>0.20115</v>
      </c>
      <c r="I2017" s="12">
        <v>30.099022102668293</v>
      </c>
    </row>
    <row r="2018" spans="6:9" x14ac:dyDescent="0.3">
      <c r="F2018" s="2">
        <v>2013</v>
      </c>
      <c r="G2018" s="12">
        <f ca="1"/>
        <v>30.277714412591806</v>
      </c>
      <c r="H2018" s="12">
        <v>0.20125000000000001</v>
      </c>
      <c r="I2018" s="12">
        <v>30.103134157478785</v>
      </c>
    </row>
    <row r="2019" spans="6:9" x14ac:dyDescent="0.3">
      <c r="F2019" s="2">
        <v>2014</v>
      </c>
      <c r="G2019" s="12">
        <f ca="1"/>
        <v>30.277766430744574</v>
      </c>
      <c r="H2019" s="12">
        <v>0.20135</v>
      </c>
      <c r="I2019" s="12">
        <v>30.107245380042457</v>
      </c>
    </row>
    <row r="2020" spans="6:9" x14ac:dyDescent="0.3">
      <c r="F2020" s="2">
        <v>2015</v>
      </c>
      <c r="G2020" s="12">
        <f ca="1"/>
        <v>30.280940110082671</v>
      </c>
      <c r="H2020" s="12">
        <v>0.20144999999999999</v>
      </c>
      <c r="I2020" s="12">
        <v>30.111355771213436</v>
      </c>
    </row>
    <row r="2021" spans="6:9" x14ac:dyDescent="0.3">
      <c r="F2021" s="2">
        <v>2016</v>
      </c>
      <c r="G2021" s="12">
        <f ca="1"/>
        <v>30.291422180414948</v>
      </c>
      <c r="H2021" s="12">
        <v>0.20155000000000001</v>
      </c>
      <c r="I2021" s="12">
        <v>30.115465331844796</v>
      </c>
    </row>
    <row r="2022" spans="6:9" x14ac:dyDescent="0.3">
      <c r="F2022" s="2">
        <v>2017</v>
      </c>
      <c r="G2022" s="12">
        <f ca="1"/>
        <v>30.292530065048503</v>
      </c>
      <c r="H2022" s="12">
        <v>0.20165</v>
      </c>
      <c r="I2022" s="12">
        <v>30.119574062788526</v>
      </c>
    </row>
    <row r="2023" spans="6:9" x14ac:dyDescent="0.3">
      <c r="F2023" s="2">
        <v>2018</v>
      </c>
      <c r="G2023" s="12">
        <f ca="1"/>
        <v>30.300911471923698</v>
      </c>
      <c r="H2023" s="12">
        <v>0.20175000000000001</v>
      </c>
      <c r="I2023" s="12">
        <v>30.123681964895539</v>
      </c>
    </row>
    <row r="2024" spans="6:9" x14ac:dyDescent="0.3">
      <c r="F2024" s="2">
        <v>2019</v>
      </c>
      <c r="G2024" s="12">
        <f ca="1"/>
        <v>30.301124885472518</v>
      </c>
      <c r="H2024" s="12">
        <v>0.20185</v>
      </c>
      <c r="I2024" s="12">
        <v>30.127789039015674</v>
      </c>
    </row>
    <row r="2025" spans="6:9" x14ac:dyDescent="0.3">
      <c r="F2025" s="2">
        <v>2020</v>
      </c>
      <c r="G2025" s="12">
        <f ca="1"/>
        <v>30.317910232694267</v>
      </c>
      <c r="H2025" s="12">
        <v>0.20194999999999999</v>
      </c>
      <c r="I2025" s="12">
        <v>30.131895285997707</v>
      </c>
    </row>
    <row r="2026" spans="6:9" x14ac:dyDescent="0.3">
      <c r="F2026" s="2">
        <v>2021</v>
      </c>
      <c r="G2026" s="12">
        <f ca="1"/>
        <v>30.319902547881217</v>
      </c>
      <c r="H2026" s="12">
        <v>0.20205000000000001</v>
      </c>
      <c r="I2026" s="12">
        <v>30.136000706689359</v>
      </c>
    </row>
    <row r="2027" spans="6:9" x14ac:dyDescent="0.3">
      <c r="F2027" s="2">
        <v>2022</v>
      </c>
      <c r="G2027" s="12">
        <f ca="1"/>
        <v>30.326924470517458</v>
      </c>
      <c r="H2027" s="12">
        <v>0.20215</v>
      </c>
      <c r="I2027" s="12">
        <v>30.140105301937261</v>
      </c>
    </row>
    <row r="2028" spans="6:9" x14ac:dyDescent="0.3">
      <c r="F2028" s="2">
        <v>2023</v>
      </c>
      <c r="G2028" s="12">
        <f ca="1"/>
        <v>30.327482652495398</v>
      </c>
      <c r="H2028" s="12">
        <v>0.20225000000000001</v>
      </c>
      <c r="I2028" s="12">
        <v>30.144209072586996</v>
      </c>
    </row>
    <row r="2029" spans="6:9" x14ac:dyDescent="0.3">
      <c r="F2029" s="2">
        <v>2024</v>
      </c>
      <c r="G2029" s="12">
        <f ca="1"/>
        <v>30.328353282295492</v>
      </c>
      <c r="H2029" s="12">
        <v>0.20235</v>
      </c>
      <c r="I2029" s="12">
        <v>30.148312019483086</v>
      </c>
    </row>
    <row r="2030" spans="6:9" x14ac:dyDescent="0.3">
      <c r="F2030" s="2">
        <v>2025</v>
      </c>
      <c r="G2030" s="12">
        <f ca="1"/>
        <v>30.335266158612598</v>
      </c>
      <c r="H2030" s="12">
        <v>0.20244999999999999</v>
      </c>
      <c r="I2030" s="12">
        <v>30.152414143468992</v>
      </c>
    </row>
    <row r="2031" spans="6:9" x14ac:dyDescent="0.3">
      <c r="F2031" s="2">
        <v>2026</v>
      </c>
      <c r="G2031" s="12">
        <f ca="1"/>
        <v>30.33946422302208</v>
      </c>
      <c r="H2031" s="12">
        <v>0.20255000000000001</v>
      </c>
      <c r="I2031" s="12">
        <v>30.156515445387114</v>
      </c>
    </row>
    <row r="2032" spans="6:9" x14ac:dyDescent="0.3">
      <c r="F2032" s="2">
        <v>2027</v>
      </c>
      <c r="G2032" s="12">
        <f ca="1"/>
        <v>30.35469419724679</v>
      </c>
      <c r="H2032" s="12">
        <v>0.20265</v>
      </c>
      <c r="I2032" s="12">
        <v>30.160615926078801</v>
      </c>
    </row>
    <row r="2033" spans="6:9" x14ac:dyDescent="0.3">
      <c r="F2033" s="2">
        <v>2028</v>
      </c>
      <c r="G2033" s="12">
        <f ca="1"/>
        <v>30.354767353875594</v>
      </c>
      <c r="H2033" s="12">
        <v>0.20275000000000001</v>
      </c>
      <c r="I2033" s="12">
        <v>30.164715586384347</v>
      </c>
    </row>
    <row r="2034" spans="6:9" x14ac:dyDescent="0.3">
      <c r="F2034" s="2">
        <v>2029</v>
      </c>
      <c r="G2034" s="12">
        <f ca="1"/>
        <v>30.359611375115463</v>
      </c>
      <c r="H2034" s="12">
        <v>0.20285</v>
      </c>
      <c r="I2034" s="12">
        <v>30.168814427143001</v>
      </c>
    </row>
    <row r="2035" spans="6:9" x14ac:dyDescent="0.3">
      <c r="F2035" s="2">
        <v>2030</v>
      </c>
      <c r="G2035" s="12">
        <f ca="1"/>
        <v>30.380333129151346</v>
      </c>
      <c r="H2035" s="12">
        <v>0.20294999999999999</v>
      </c>
      <c r="I2035" s="12">
        <v>30.172912449192939</v>
      </c>
    </row>
    <row r="2036" spans="6:9" x14ac:dyDescent="0.3">
      <c r="F2036" s="2">
        <v>2031</v>
      </c>
      <c r="G2036" s="12">
        <f ca="1"/>
        <v>30.38576339280079</v>
      </c>
      <c r="H2036" s="12">
        <v>0.20305000000000001</v>
      </c>
      <c r="I2036" s="12">
        <v>30.177009653371329</v>
      </c>
    </row>
    <row r="2037" spans="6:9" x14ac:dyDescent="0.3">
      <c r="F2037" s="2">
        <v>2032</v>
      </c>
      <c r="G2037" s="12">
        <f ca="1"/>
        <v>30.406283967726026</v>
      </c>
      <c r="H2037" s="12">
        <v>0.20315</v>
      </c>
      <c r="I2037" s="12">
        <v>30.181106040514251</v>
      </c>
    </row>
    <row r="2038" spans="6:9" x14ac:dyDescent="0.3">
      <c r="F2038" s="2">
        <v>2033</v>
      </c>
      <c r="G2038" s="12">
        <f ca="1"/>
        <v>30.41033082608493</v>
      </c>
      <c r="H2038" s="12">
        <v>0.20324999999999999</v>
      </c>
      <c r="I2038" s="12">
        <v>30.185201611456783</v>
      </c>
    </row>
    <row r="2039" spans="6:9" x14ac:dyDescent="0.3">
      <c r="F2039" s="2">
        <v>2034</v>
      </c>
      <c r="G2039" s="12">
        <f ca="1"/>
        <v>30.412487800603568</v>
      </c>
      <c r="H2039" s="12">
        <v>0.20335</v>
      </c>
      <c r="I2039" s="12">
        <v>30.189296367032917</v>
      </c>
    </row>
    <row r="2040" spans="6:9" x14ac:dyDescent="0.3">
      <c r="F2040" s="2">
        <v>2035</v>
      </c>
      <c r="G2040" s="12">
        <f ca="1"/>
        <v>30.412763838842871</v>
      </c>
      <c r="H2040" s="12">
        <v>0.20344999999999999</v>
      </c>
      <c r="I2040" s="12">
        <v>30.193390308075646</v>
      </c>
    </row>
    <row r="2041" spans="6:9" x14ac:dyDescent="0.3">
      <c r="F2041" s="2">
        <v>2036</v>
      </c>
      <c r="G2041" s="12">
        <f ca="1"/>
        <v>30.413320356973479</v>
      </c>
      <c r="H2041" s="12">
        <v>0.20355000000000001</v>
      </c>
      <c r="I2041" s="12">
        <v>30.197483435416899</v>
      </c>
    </row>
    <row r="2042" spans="6:9" x14ac:dyDescent="0.3">
      <c r="F2042" s="2">
        <v>2037</v>
      </c>
      <c r="G2042" s="12">
        <f ca="1"/>
        <v>30.414053000320127</v>
      </c>
      <c r="H2042" s="12">
        <v>0.20365</v>
      </c>
      <c r="I2042" s="12">
        <v>30.201575749887578</v>
      </c>
    </row>
    <row r="2043" spans="6:9" x14ac:dyDescent="0.3">
      <c r="F2043" s="2">
        <v>2038</v>
      </c>
      <c r="G2043" s="12">
        <f ca="1"/>
        <v>30.416655343192804</v>
      </c>
      <c r="H2043" s="12">
        <v>0.20374999999999999</v>
      </c>
      <c r="I2043" s="12">
        <v>30.205667252317554</v>
      </c>
    </row>
    <row r="2044" spans="6:9" x14ac:dyDescent="0.3">
      <c r="F2044" s="2">
        <v>2039</v>
      </c>
      <c r="G2044" s="12">
        <f ca="1"/>
        <v>30.417855915256027</v>
      </c>
      <c r="H2044" s="12">
        <v>0.20385</v>
      </c>
      <c r="I2044" s="12">
        <v>30.209757943535656</v>
      </c>
    </row>
    <row r="2045" spans="6:9" x14ac:dyDescent="0.3">
      <c r="F2045" s="2">
        <v>2040</v>
      </c>
      <c r="G2045" s="12">
        <f ca="1"/>
        <v>30.440193667830716</v>
      </c>
      <c r="H2045" s="12">
        <v>0.20394999999999999</v>
      </c>
      <c r="I2045" s="12">
        <v>30.21384782436968</v>
      </c>
    </row>
    <row r="2046" spans="6:9" x14ac:dyDescent="0.3">
      <c r="F2046" s="2">
        <v>2041</v>
      </c>
      <c r="G2046" s="12">
        <f ca="1"/>
        <v>30.441588851496569</v>
      </c>
      <c r="H2046" s="12">
        <v>0.20405000000000001</v>
      </c>
      <c r="I2046" s="12">
        <v>30.217936895646428</v>
      </c>
    </row>
    <row r="2047" spans="6:9" x14ac:dyDescent="0.3">
      <c r="F2047" s="2">
        <v>2042</v>
      </c>
      <c r="G2047" s="12">
        <f ca="1"/>
        <v>30.442622487709414</v>
      </c>
      <c r="H2047" s="12">
        <v>0.20415</v>
      </c>
      <c r="I2047" s="12">
        <v>30.222025158191617</v>
      </c>
    </row>
    <row r="2048" spans="6:9" x14ac:dyDescent="0.3">
      <c r="F2048" s="2">
        <v>2043</v>
      </c>
      <c r="G2048" s="12">
        <f ca="1"/>
        <v>30.443958353873462</v>
      </c>
      <c r="H2048" s="12">
        <v>0.20424999999999999</v>
      </c>
      <c r="I2048" s="12">
        <v>30.226112612830001</v>
      </c>
    </row>
    <row r="2049" spans="6:9" x14ac:dyDescent="0.3">
      <c r="F2049" s="2">
        <v>2044</v>
      </c>
      <c r="G2049" s="12">
        <f ca="1"/>
        <v>30.444640580516975</v>
      </c>
      <c r="H2049" s="12">
        <v>0.20435</v>
      </c>
      <c r="I2049" s="12">
        <v>30.230199260385255</v>
      </c>
    </row>
    <row r="2050" spans="6:9" x14ac:dyDescent="0.3">
      <c r="F2050" s="2">
        <v>2045</v>
      </c>
      <c r="G2050" s="12">
        <f ca="1"/>
        <v>30.450094471552788</v>
      </c>
      <c r="H2050" s="12">
        <v>0.20444999999999999</v>
      </c>
      <c r="I2050" s="12">
        <v>30.234285101680079</v>
      </c>
    </row>
    <row r="2051" spans="6:9" x14ac:dyDescent="0.3">
      <c r="F2051" s="2">
        <v>2046</v>
      </c>
      <c r="G2051" s="12">
        <f ca="1"/>
        <v>30.451329800897518</v>
      </c>
      <c r="H2051" s="12">
        <v>0.20455000000000001</v>
      </c>
      <c r="I2051" s="12">
        <v>30.238370137536123</v>
      </c>
    </row>
    <row r="2052" spans="6:9" x14ac:dyDescent="0.3">
      <c r="F2052" s="2">
        <v>2047</v>
      </c>
      <c r="G2052" s="12">
        <f ca="1"/>
        <v>30.457879211103645</v>
      </c>
      <c r="H2052" s="12">
        <v>0.20465</v>
      </c>
      <c r="I2052" s="12">
        <v>30.242454368774037</v>
      </c>
    </row>
    <row r="2053" spans="6:9" x14ac:dyDescent="0.3">
      <c r="F2053" s="2">
        <v>2048</v>
      </c>
      <c r="G2053" s="12">
        <f ca="1"/>
        <v>30.459998503693516</v>
      </c>
      <c r="H2053" s="12">
        <v>0.20474999999999999</v>
      </c>
      <c r="I2053" s="12">
        <v>30.246537796213445</v>
      </c>
    </row>
    <row r="2054" spans="6:9" x14ac:dyDescent="0.3">
      <c r="F2054" s="2">
        <v>2049</v>
      </c>
      <c r="G2054" s="12">
        <f ca="1"/>
        <v>30.46055109590894</v>
      </c>
      <c r="H2054" s="12">
        <v>0.20485</v>
      </c>
      <c r="I2054" s="12">
        <v>30.25062042067297</v>
      </c>
    </row>
    <row r="2055" spans="6:9" x14ac:dyDescent="0.3">
      <c r="F2055" s="2">
        <v>2050</v>
      </c>
      <c r="G2055" s="12">
        <f ca="1"/>
        <v>30.464004966443564</v>
      </c>
      <c r="H2055" s="12">
        <v>0.20494999999999999</v>
      </c>
      <c r="I2055" s="12">
        <v>30.254702242970204</v>
      </c>
    </row>
    <row r="2056" spans="6:9" x14ac:dyDescent="0.3">
      <c r="F2056" s="2">
        <v>2051</v>
      </c>
      <c r="G2056" s="12">
        <f ca="1"/>
        <v>30.465381242185114</v>
      </c>
      <c r="H2056" s="12">
        <v>0.20505000000000001</v>
      </c>
      <c r="I2056" s="12">
        <v>30.25878326392175</v>
      </c>
    </row>
    <row r="2057" spans="6:9" x14ac:dyDescent="0.3">
      <c r="F2057" s="2">
        <v>2052</v>
      </c>
      <c r="G2057" s="12">
        <f ca="1"/>
        <v>30.465783007938629</v>
      </c>
      <c r="H2057" s="12">
        <v>0.20515</v>
      </c>
      <c r="I2057" s="12">
        <v>30.262863484343185</v>
      </c>
    </row>
    <row r="2058" spans="6:9" x14ac:dyDescent="0.3">
      <c r="F2058" s="2">
        <v>2053</v>
      </c>
      <c r="G2058" s="12">
        <f ca="1"/>
        <v>30.467375988180727</v>
      </c>
      <c r="H2058" s="12">
        <v>0.20524999999999999</v>
      </c>
      <c r="I2058" s="12">
        <v>30.266942905049092</v>
      </c>
    </row>
    <row r="2059" spans="6:9" x14ac:dyDescent="0.3">
      <c r="F2059" s="2">
        <v>2054</v>
      </c>
      <c r="G2059" s="12">
        <f ca="1"/>
        <v>30.468855247168349</v>
      </c>
      <c r="H2059" s="12">
        <v>0.20535</v>
      </c>
      <c r="I2059" s="12">
        <v>30.271021526853051</v>
      </c>
    </row>
    <row r="2060" spans="6:9" x14ac:dyDescent="0.3">
      <c r="F2060" s="2">
        <v>2055</v>
      </c>
      <c r="G2060" s="12">
        <f ca="1"/>
        <v>30.472038668405265</v>
      </c>
      <c r="H2060" s="12">
        <v>0.20544999999999999</v>
      </c>
      <c r="I2060" s="12">
        <v>30.275099350567622</v>
      </c>
    </row>
    <row r="2061" spans="6:9" x14ac:dyDescent="0.3">
      <c r="F2061" s="2">
        <v>2056</v>
      </c>
      <c r="G2061" s="12">
        <f ca="1"/>
        <v>30.472488893758182</v>
      </c>
      <c r="H2061" s="12">
        <v>0.20555000000000001</v>
      </c>
      <c r="I2061" s="12">
        <v>30.279176377004386</v>
      </c>
    </row>
    <row r="2062" spans="6:9" x14ac:dyDescent="0.3">
      <c r="F2062" s="2">
        <v>2057</v>
      </c>
      <c r="G2062" s="12">
        <f ca="1"/>
        <v>30.479120625151822</v>
      </c>
      <c r="H2062" s="12">
        <v>0.20565</v>
      </c>
      <c r="I2062" s="12">
        <v>30.28325260697391</v>
      </c>
    </row>
    <row r="2063" spans="6:9" x14ac:dyDescent="0.3">
      <c r="F2063" s="2">
        <v>2058</v>
      </c>
      <c r="G2063" s="12">
        <f ca="1"/>
        <v>30.481890220356043</v>
      </c>
      <c r="H2063" s="12">
        <v>0.20574999999999999</v>
      </c>
      <c r="I2063" s="12">
        <v>30.287328041285772</v>
      </c>
    </row>
    <row r="2064" spans="6:9" x14ac:dyDescent="0.3">
      <c r="F2064" s="2">
        <v>2059</v>
      </c>
      <c r="G2064" s="12">
        <f ca="1"/>
        <v>30.484043659057217</v>
      </c>
      <c r="H2064" s="12">
        <v>0.20585000000000001</v>
      </c>
      <c r="I2064" s="12">
        <v>30.291402680748554</v>
      </c>
    </row>
    <row r="2065" spans="6:9" x14ac:dyDescent="0.3">
      <c r="F2065" s="2">
        <v>2060</v>
      </c>
      <c r="G2065" s="12">
        <f ca="1"/>
        <v>30.484423816412274</v>
      </c>
      <c r="H2065" s="12">
        <v>0.20594999999999999</v>
      </c>
      <c r="I2065" s="12">
        <v>30.295476526169839</v>
      </c>
    </row>
    <row r="2066" spans="6:9" x14ac:dyDescent="0.3">
      <c r="F2066" s="2">
        <v>2061</v>
      </c>
      <c r="G2066" s="12">
        <f ca="1"/>
        <v>30.492613923771302</v>
      </c>
      <c r="H2066" s="12">
        <v>0.20605000000000001</v>
      </c>
      <c r="I2066" s="12">
        <v>30.299549578356224</v>
      </c>
    </row>
    <row r="2067" spans="6:9" x14ac:dyDescent="0.3">
      <c r="F2067" s="2">
        <v>2062</v>
      </c>
      <c r="G2067" s="12">
        <f ca="1"/>
        <v>30.496671267254669</v>
      </c>
      <c r="H2067" s="12">
        <v>0.20615</v>
      </c>
      <c r="I2067" s="12">
        <v>30.303621838113308</v>
      </c>
    </row>
    <row r="2068" spans="6:9" x14ac:dyDescent="0.3">
      <c r="F2068" s="2">
        <v>2063</v>
      </c>
      <c r="G2068" s="12">
        <f ca="1"/>
        <v>30.497937265986486</v>
      </c>
      <c r="H2068" s="12">
        <v>0.20624999999999999</v>
      </c>
      <c r="I2068" s="12">
        <v>30.307693306245717</v>
      </c>
    </row>
    <row r="2069" spans="6:9" x14ac:dyDescent="0.3">
      <c r="F2069" s="2">
        <v>2064</v>
      </c>
      <c r="G2069" s="12">
        <f ca="1"/>
        <v>30.498619639703158</v>
      </c>
      <c r="H2069" s="12">
        <v>0.20635000000000001</v>
      </c>
      <c r="I2069" s="12">
        <v>30.311763983557071</v>
      </c>
    </row>
    <row r="2070" spans="6:9" x14ac:dyDescent="0.3">
      <c r="F2070" s="2">
        <v>2065</v>
      </c>
      <c r="G2070" s="12">
        <f ca="1"/>
        <v>30.501769241493712</v>
      </c>
      <c r="H2070" s="12">
        <v>0.20644999999999999</v>
      </c>
      <c r="I2070" s="12">
        <v>30.315833870850028</v>
      </c>
    </row>
    <row r="2071" spans="6:9" x14ac:dyDescent="0.3">
      <c r="F2071" s="2">
        <v>2066</v>
      </c>
      <c r="G2071" s="12">
        <f ca="1"/>
        <v>30.501796713451789</v>
      </c>
      <c r="H2071" s="12">
        <v>0.20655000000000001</v>
      </c>
      <c r="I2071" s="12">
        <v>30.319902968926229</v>
      </c>
    </row>
    <row r="2072" spans="6:9" x14ac:dyDescent="0.3">
      <c r="F2072" s="2">
        <v>2067</v>
      </c>
      <c r="G2072" s="12">
        <f ca="1"/>
        <v>30.505651315813434</v>
      </c>
      <c r="H2072" s="12">
        <v>0.20665</v>
      </c>
      <c r="I2072" s="12">
        <v>30.323971278586384</v>
      </c>
    </row>
    <row r="2073" spans="6:9" x14ac:dyDescent="0.3">
      <c r="F2073" s="2">
        <v>2068</v>
      </c>
      <c r="G2073" s="12">
        <f ca="1"/>
        <v>30.50833286297496</v>
      </c>
      <c r="H2073" s="12">
        <v>0.20674999999999999</v>
      </c>
      <c r="I2073" s="12">
        <v>30.328038800630178</v>
      </c>
    </row>
    <row r="2074" spans="6:9" x14ac:dyDescent="0.3">
      <c r="F2074" s="2">
        <v>2069</v>
      </c>
      <c r="G2074" s="12">
        <f ca="1"/>
        <v>30.515510344454565</v>
      </c>
      <c r="H2074" s="12">
        <v>0.20685000000000001</v>
      </c>
      <c r="I2074" s="12">
        <v>30.332105535856343</v>
      </c>
    </row>
    <row r="2075" spans="6:9" x14ac:dyDescent="0.3">
      <c r="F2075" s="2">
        <v>2070</v>
      </c>
      <c r="G2075" s="12">
        <f ca="1"/>
        <v>30.521189173760078</v>
      </c>
      <c r="H2075" s="12">
        <v>0.20695</v>
      </c>
      <c r="I2075" s="12">
        <v>30.336171485062625</v>
      </c>
    </row>
    <row r="2076" spans="6:9" x14ac:dyDescent="0.3">
      <c r="F2076" s="2">
        <v>2071</v>
      </c>
      <c r="G2076" s="12">
        <f ca="1"/>
        <v>30.521748444378613</v>
      </c>
      <c r="H2076" s="12">
        <v>0.20705000000000001</v>
      </c>
      <c r="I2076" s="12">
        <v>30.340236649045803</v>
      </c>
    </row>
    <row r="2077" spans="6:9" x14ac:dyDescent="0.3">
      <c r="F2077" s="2">
        <v>2072</v>
      </c>
      <c r="G2077" s="12">
        <f ca="1"/>
        <v>30.527174553159355</v>
      </c>
      <c r="H2077" s="12">
        <v>0.20715</v>
      </c>
      <c r="I2077" s="12">
        <v>30.344301028601677</v>
      </c>
    </row>
    <row r="2078" spans="6:9" x14ac:dyDescent="0.3">
      <c r="F2078" s="2">
        <v>2073</v>
      </c>
      <c r="G2078" s="12">
        <f ca="1"/>
        <v>30.530639510782432</v>
      </c>
      <c r="H2078" s="12">
        <v>0.20724999999999999</v>
      </c>
      <c r="I2078" s="12">
        <v>30.348364624525075</v>
      </c>
    </row>
    <row r="2079" spans="6:9" x14ac:dyDescent="0.3">
      <c r="F2079" s="2">
        <v>2074</v>
      </c>
      <c r="G2079" s="12">
        <f ca="1"/>
        <v>30.536409475608998</v>
      </c>
      <c r="H2079" s="12">
        <v>0.20735000000000001</v>
      </c>
      <c r="I2079" s="12">
        <v>30.352427437609887</v>
      </c>
    </row>
    <row r="2080" spans="6:9" x14ac:dyDescent="0.3">
      <c r="F2080" s="2">
        <v>2075</v>
      </c>
      <c r="G2080" s="12">
        <f ca="1"/>
        <v>30.540155810338735</v>
      </c>
      <c r="H2080" s="12">
        <v>0.20745</v>
      </c>
      <c r="I2080" s="12">
        <v>30.356489468648974</v>
      </c>
    </row>
    <row r="2081" spans="6:9" x14ac:dyDescent="0.3">
      <c r="F2081" s="2">
        <v>2076</v>
      </c>
      <c r="G2081" s="12">
        <f ca="1"/>
        <v>30.544537920796163</v>
      </c>
      <c r="H2081" s="12">
        <v>0.20755000000000001</v>
      </c>
      <c r="I2081" s="12">
        <v>30.36055071843429</v>
      </c>
    </row>
    <row r="2082" spans="6:9" x14ac:dyDescent="0.3">
      <c r="F2082" s="2">
        <v>2077</v>
      </c>
      <c r="G2082" s="12">
        <f ca="1"/>
        <v>30.546325222259341</v>
      </c>
      <c r="H2082" s="12">
        <v>0.20765</v>
      </c>
      <c r="I2082" s="12">
        <v>30.3646111877568</v>
      </c>
    </row>
    <row r="2083" spans="6:9" x14ac:dyDescent="0.3">
      <c r="F2083" s="2">
        <v>2078</v>
      </c>
      <c r="G2083" s="12">
        <f ca="1"/>
        <v>30.547187814698727</v>
      </c>
      <c r="H2083" s="12">
        <v>0.20774999999999999</v>
      </c>
      <c r="I2083" s="12">
        <v>30.368670877406512</v>
      </c>
    </row>
    <row r="2084" spans="6:9" x14ac:dyDescent="0.3">
      <c r="F2084" s="2">
        <v>2079</v>
      </c>
      <c r="G2084" s="12">
        <f ca="1"/>
        <v>30.548905710837033</v>
      </c>
      <c r="H2084" s="12">
        <v>0.20785000000000001</v>
      </c>
      <c r="I2084" s="12">
        <v>30.372729788172471</v>
      </c>
    </row>
    <row r="2085" spans="6:9" x14ac:dyDescent="0.3">
      <c r="F2085" s="2">
        <v>2080</v>
      </c>
      <c r="G2085" s="12">
        <f ca="1"/>
        <v>30.549445491877428</v>
      </c>
      <c r="H2085" s="12">
        <v>0.20795</v>
      </c>
      <c r="I2085" s="12">
        <v>30.376787920842769</v>
      </c>
    </row>
    <row r="2086" spans="6:9" x14ac:dyDescent="0.3">
      <c r="F2086" s="2">
        <v>2081</v>
      </c>
      <c r="G2086" s="12">
        <f ca="1"/>
        <v>30.550667232689438</v>
      </c>
      <c r="H2086" s="12">
        <v>0.20805000000000001</v>
      </c>
      <c r="I2086" s="12">
        <v>30.380845276204532</v>
      </c>
    </row>
    <row r="2087" spans="6:9" x14ac:dyDescent="0.3">
      <c r="F2087" s="2">
        <v>2082</v>
      </c>
      <c r="G2087" s="12">
        <f ca="1"/>
        <v>30.551366201581182</v>
      </c>
      <c r="H2087" s="12">
        <v>0.20815</v>
      </c>
      <c r="I2087" s="12">
        <v>30.38490185504395</v>
      </c>
    </row>
    <row r="2088" spans="6:9" x14ac:dyDescent="0.3">
      <c r="F2088" s="2">
        <v>2083</v>
      </c>
      <c r="G2088" s="12">
        <f ca="1"/>
        <v>30.551774780574604</v>
      </c>
      <c r="H2088" s="12">
        <v>0.20824999999999999</v>
      </c>
      <c r="I2088" s="12">
        <v>30.388957658146225</v>
      </c>
    </row>
    <row r="2089" spans="6:9" x14ac:dyDescent="0.3">
      <c r="F2089" s="2">
        <v>2084</v>
      </c>
      <c r="G2089" s="12">
        <f ca="1"/>
        <v>30.559584788314464</v>
      </c>
      <c r="H2089" s="12">
        <v>0.20835000000000001</v>
      </c>
      <c r="I2089" s="12">
        <v>30.393012686295656</v>
      </c>
    </row>
    <row r="2090" spans="6:9" x14ac:dyDescent="0.3">
      <c r="F2090" s="2">
        <v>2085</v>
      </c>
      <c r="G2090" s="12">
        <f ca="1"/>
        <v>30.562380704561882</v>
      </c>
      <c r="H2090" s="12">
        <v>0.20845</v>
      </c>
      <c r="I2090" s="12">
        <v>30.39706694027555</v>
      </c>
    </row>
    <row r="2091" spans="6:9" x14ac:dyDescent="0.3">
      <c r="F2091" s="2">
        <v>2086</v>
      </c>
      <c r="G2091" s="12">
        <f ca="1"/>
        <v>30.563586483392811</v>
      </c>
      <c r="H2091" s="12">
        <v>0.20855000000000001</v>
      </c>
      <c r="I2091" s="12">
        <v>30.401120420868288</v>
      </c>
    </row>
    <row r="2092" spans="6:9" x14ac:dyDescent="0.3">
      <c r="F2092" s="2">
        <v>2087</v>
      </c>
      <c r="G2092" s="12">
        <f ca="1"/>
        <v>30.564004796026015</v>
      </c>
      <c r="H2092" s="12">
        <v>0.20865</v>
      </c>
      <c r="I2092" s="12">
        <v>30.405173128855296</v>
      </c>
    </row>
    <row r="2093" spans="6:9" x14ac:dyDescent="0.3">
      <c r="F2093" s="2">
        <v>2088</v>
      </c>
      <c r="G2093" s="12">
        <f ca="1"/>
        <v>30.56635961916076</v>
      </c>
      <c r="H2093" s="12">
        <v>0.20874999999999999</v>
      </c>
      <c r="I2093" s="12">
        <v>30.409225065017054</v>
      </c>
    </row>
    <row r="2094" spans="6:9" x14ac:dyDescent="0.3">
      <c r="F2094" s="2">
        <v>2089</v>
      </c>
      <c r="G2094" s="12">
        <f ca="1"/>
        <v>30.572693549595222</v>
      </c>
      <c r="H2094" s="12">
        <v>0.20885000000000001</v>
      </c>
      <c r="I2094" s="12">
        <v>30.413276230133114</v>
      </c>
    </row>
    <row r="2095" spans="6:9" x14ac:dyDescent="0.3">
      <c r="F2095" s="2">
        <v>2090</v>
      </c>
      <c r="G2095" s="12">
        <f ca="1"/>
        <v>30.577952155874584</v>
      </c>
      <c r="H2095" s="12">
        <v>0.20895</v>
      </c>
      <c r="I2095" s="12">
        <v>30.417326624982071</v>
      </c>
    </row>
    <row r="2096" spans="6:9" x14ac:dyDescent="0.3">
      <c r="F2096" s="2">
        <v>2091</v>
      </c>
      <c r="G2096" s="12">
        <f ca="1"/>
        <v>30.578250688472298</v>
      </c>
      <c r="H2096" s="12">
        <v>0.20905000000000001</v>
      </c>
      <c r="I2096" s="12">
        <v>30.421376250341584</v>
      </c>
    </row>
    <row r="2097" spans="6:9" x14ac:dyDescent="0.3">
      <c r="F2097" s="2">
        <v>2092</v>
      </c>
      <c r="G2097" s="12">
        <f ca="1"/>
        <v>30.589345380074672</v>
      </c>
      <c r="H2097" s="12">
        <v>0.20915</v>
      </c>
      <c r="I2097" s="12">
        <v>30.425425106988385</v>
      </c>
    </row>
    <row r="2098" spans="6:9" x14ac:dyDescent="0.3">
      <c r="F2098" s="2">
        <v>2093</v>
      </c>
      <c r="G2098" s="12">
        <f ca="1"/>
        <v>30.592812492601801</v>
      </c>
      <c r="H2098" s="12">
        <v>0.20924999999999999</v>
      </c>
      <c r="I2098" s="12">
        <v>30.429473195698247</v>
      </c>
    </row>
    <row r="2099" spans="6:9" x14ac:dyDescent="0.3">
      <c r="F2099" s="2">
        <v>2094</v>
      </c>
      <c r="G2099" s="12">
        <f ca="1"/>
        <v>30.594196351334396</v>
      </c>
      <c r="H2099" s="12">
        <v>0.20935000000000001</v>
      </c>
      <c r="I2099" s="12">
        <v>30.433520517246031</v>
      </c>
    </row>
    <row r="2100" spans="6:9" x14ac:dyDescent="0.3">
      <c r="F2100" s="2">
        <v>2095</v>
      </c>
      <c r="G2100" s="12">
        <f ca="1"/>
        <v>30.597923773206283</v>
      </c>
      <c r="H2100" s="12">
        <v>0.20945</v>
      </c>
      <c r="I2100" s="12">
        <v>30.437567072405646</v>
      </c>
    </row>
    <row r="2101" spans="6:9" x14ac:dyDescent="0.3">
      <c r="F2101" s="2">
        <v>2096</v>
      </c>
      <c r="G2101" s="12">
        <f ca="1"/>
        <v>30.598814225935179</v>
      </c>
      <c r="H2101" s="12">
        <v>0.20954999999999999</v>
      </c>
      <c r="I2101" s="12">
        <v>30.441612861950091</v>
      </c>
    </row>
    <row r="2102" spans="6:9" x14ac:dyDescent="0.3">
      <c r="F2102" s="2">
        <v>2097</v>
      </c>
      <c r="G2102" s="12">
        <f ca="1"/>
        <v>30.600690326792204</v>
      </c>
      <c r="H2102" s="12">
        <v>0.20965</v>
      </c>
      <c r="I2102" s="12">
        <v>30.445657886651421</v>
      </c>
    </row>
    <row r="2103" spans="6:9" x14ac:dyDescent="0.3">
      <c r="F2103" s="2">
        <v>2098</v>
      </c>
      <c r="G2103" s="12">
        <f ca="1"/>
        <v>30.602816712429352</v>
      </c>
      <c r="H2103" s="12">
        <v>0.20974999999999999</v>
      </c>
      <c r="I2103" s="12">
        <v>30.449702147280764</v>
      </c>
    </row>
    <row r="2104" spans="6:9" x14ac:dyDescent="0.3">
      <c r="F2104" s="2">
        <v>2099</v>
      </c>
      <c r="G2104" s="12">
        <f ca="1"/>
        <v>30.60407944435628</v>
      </c>
      <c r="H2104" s="12">
        <v>0.20985000000000001</v>
      </c>
      <c r="I2104" s="12">
        <v>30.453745644608333</v>
      </c>
    </row>
    <row r="2105" spans="6:9" x14ac:dyDescent="0.3">
      <c r="F2105" s="2">
        <v>2100</v>
      </c>
      <c r="G2105" s="12">
        <f ca="1"/>
        <v>30.606325721479145</v>
      </c>
      <c r="H2105" s="12">
        <v>0.20995</v>
      </c>
      <c r="I2105" s="12">
        <v>30.457788379403397</v>
      </c>
    </row>
    <row r="2106" spans="6:9" x14ac:dyDescent="0.3">
      <c r="F2106" s="2">
        <v>2101</v>
      </c>
      <c r="G2106" s="12">
        <f ca="1"/>
        <v>30.60955083149328</v>
      </c>
      <c r="H2106" s="12">
        <v>0.21004999999999999</v>
      </c>
      <c r="I2106" s="12">
        <v>30.461830352434323</v>
      </c>
    </row>
    <row r="2107" spans="6:9" x14ac:dyDescent="0.3">
      <c r="F2107" s="2">
        <v>2102</v>
      </c>
      <c r="G2107" s="12">
        <f ca="1"/>
        <v>30.612255288278533</v>
      </c>
      <c r="H2107" s="12">
        <v>0.21015</v>
      </c>
      <c r="I2107" s="12">
        <v>30.465871564468539</v>
      </c>
    </row>
    <row r="2108" spans="6:9" x14ac:dyDescent="0.3">
      <c r="F2108" s="2">
        <v>2103</v>
      </c>
      <c r="G2108" s="12">
        <f ca="1"/>
        <v>30.614571726096948</v>
      </c>
      <c r="H2108" s="12">
        <v>0.21024999999999999</v>
      </c>
      <c r="I2108" s="12">
        <v>30.469912016272556</v>
      </c>
    </row>
    <row r="2109" spans="6:9" x14ac:dyDescent="0.3">
      <c r="F2109" s="2">
        <v>2104</v>
      </c>
      <c r="G2109" s="12">
        <f ca="1"/>
        <v>30.62647014268174</v>
      </c>
      <c r="H2109" s="12">
        <v>0.21035000000000001</v>
      </c>
      <c r="I2109" s="12">
        <v>30.473951708611988</v>
      </c>
    </row>
    <row r="2110" spans="6:9" x14ac:dyDescent="0.3">
      <c r="F2110" s="2">
        <v>2105</v>
      </c>
      <c r="G2110" s="12">
        <f ca="1"/>
        <v>30.626752515252939</v>
      </c>
      <c r="H2110" s="12">
        <v>0.21045</v>
      </c>
      <c r="I2110" s="12">
        <v>30.477990642251509</v>
      </c>
    </row>
    <row r="2111" spans="6:9" x14ac:dyDescent="0.3">
      <c r="F2111" s="2">
        <v>2106</v>
      </c>
      <c r="G2111" s="12">
        <f ca="1"/>
        <v>30.630524862163952</v>
      </c>
      <c r="H2111" s="12">
        <v>0.21054999999999999</v>
      </c>
      <c r="I2111" s="12">
        <v>30.482028817954877</v>
      </c>
    </row>
    <row r="2112" spans="6:9" x14ac:dyDescent="0.3">
      <c r="F2112" s="2">
        <v>2107</v>
      </c>
      <c r="G2112" s="12">
        <f ca="1"/>
        <v>30.633266964515386</v>
      </c>
      <c r="H2112" s="12">
        <v>0.21065</v>
      </c>
      <c r="I2112" s="12">
        <v>30.486066236484959</v>
      </c>
    </row>
    <row r="2113" spans="6:9" x14ac:dyDescent="0.3">
      <c r="F2113" s="2">
        <v>2108</v>
      </c>
      <c r="G2113" s="12">
        <f ca="1"/>
        <v>30.633471615411395</v>
      </c>
      <c r="H2113" s="12">
        <v>0.21074999999999999</v>
      </c>
      <c r="I2113" s="12">
        <v>30.490102898603691</v>
      </c>
    </row>
    <row r="2114" spans="6:9" x14ac:dyDescent="0.3">
      <c r="F2114" s="2">
        <v>2109</v>
      </c>
      <c r="G2114" s="12">
        <f ca="1"/>
        <v>30.636589999985642</v>
      </c>
      <c r="H2114" s="12">
        <v>0.21085000000000001</v>
      </c>
      <c r="I2114" s="12">
        <v>30.494138805072097</v>
      </c>
    </row>
    <row r="2115" spans="6:9" x14ac:dyDescent="0.3">
      <c r="F2115" s="2">
        <v>2110</v>
      </c>
      <c r="G2115" s="12">
        <f ca="1"/>
        <v>30.640664595485056</v>
      </c>
      <c r="H2115" s="12">
        <v>0.21095</v>
      </c>
      <c r="I2115" s="12">
        <v>30.498173956650323</v>
      </c>
    </row>
    <row r="2116" spans="6:9" x14ac:dyDescent="0.3">
      <c r="F2116" s="2">
        <v>2111</v>
      </c>
      <c r="G2116" s="12">
        <f ca="1"/>
        <v>30.644692563012782</v>
      </c>
      <c r="H2116" s="12">
        <v>0.21104999999999999</v>
      </c>
      <c r="I2116" s="12">
        <v>30.502208354097569</v>
      </c>
    </row>
    <row r="2117" spans="6:9" x14ac:dyDescent="0.3">
      <c r="F2117" s="2">
        <v>2112</v>
      </c>
      <c r="G2117" s="12">
        <f ca="1"/>
        <v>30.644917858511111</v>
      </c>
      <c r="H2117" s="12">
        <v>0.21115</v>
      </c>
      <c r="I2117" s="12">
        <v>30.506241998172147</v>
      </c>
    </row>
    <row r="2118" spans="6:9" x14ac:dyDescent="0.3">
      <c r="F2118" s="2">
        <v>2113</v>
      </c>
      <c r="G2118" s="12">
        <f ca="1"/>
        <v>30.646027669097883</v>
      </c>
      <c r="H2118" s="12">
        <v>0.21124999999999999</v>
      </c>
      <c r="I2118" s="12">
        <v>30.510274889631482</v>
      </c>
    </row>
    <row r="2119" spans="6:9" x14ac:dyDescent="0.3">
      <c r="F2119" s="2">
        <v>2114</v>
      </c>
      <c r="G2119" s="12">
        <f ca="1"/>
        <v>30.646658625907854</v>
      </c>
      <c r="H2119" s="12">
        <v>0.21135000000000001</v>
      </c>
      <c r="I2119" s="12">
        <v>30.514307029232064</v>
      </c>
    </row>
    <row r="2120" spans="6:9" x14ac:dyDescent="0.3">
      <c r="F2120" s="2">
        <v>2115</v>
      </c>
      <c r="G2120" s="12">
        <f ca="1"/>
        <v>30.646750578206323</v>
      </c>
      <c r="H2120" s="12">
        <v>0.21145</v>
      </c>
      <c r="I2120" s="12">
        <v>30.518338417729499</v>
      </c>
    </row>
    <row r="2121" spans="6:9" x14ac:dyDescent="0.3">
      <c r="F2121" s="2">
        <v>2116</v>
      </c>
      <c r="G2121" s="12">
        <f ca="1"/>
        <v>30.647662202300268</v>
      </c>
      <c r="H2121" s="12">
        <v>0.21154999999999999</v>
      </c>
      <c r="I2121" s="12">
        <v>30.52236905587851</v>
      </c>
    </row>
    <row r="2122" spans="6:9" x14ac:dyDescent="0.3">
      <c r="F2122" s="2">
        <v>2117</v>
      </c>
      <c r="G2122" s="12">
        <f ca="1"/>
        <v>30.659235886255317</v>
      </c>
      <c r="H2122" s="12">
        <v>0.21165</v>
      </c>
      <c r="I2122" s="12">
        <v>30.526398944432898</v>
      </c>
    </row>
    <row r="2123" spans="6:9" x14ac:dyDescent="0.3">
      <c r="F2123" s="2">
        <v>2118</v>
      </c>
      <c r="G2123" s="12">
        <f ca="1"/>
        <v>30.66108794992526</v>
      </c>
      <c r="H2123" s="12">
        <v>0.21174999999999999</v>
      </c>
      <c r="I2123" s="12">
        <v>30.530428084145584</v>
      </c>
    </row>
    <row r="2124" spans="6:9" x14ac:dyDescent="0.3">
      <c r="F2124" s="2">
        <v>2119</v>
      </c>
      <c r="G2124" s="12">
        <f ca="1"/>
        <v>30.66338882954409</v>
      </c>
      <c r="H2124" s="12">
        <v>0.21185000000000001</v>
      </c>
      <c r="I2124" s="12">
        <v>30.534456475768579</v>
      </c>
    </row>
    <row r="2125" spans="6:9" x14ac:dyDescent="0.3">
      <c r="F2125" s="2">
        <v>2120</v>
      </c>
      <c r="G2125" s="12">
        <f ca="1"/>
        <v>30.670049298159498</v>
      </c>
      <c r="H2125" s="12">
        <v>0.21195</v>
      </c>
      <c r="I2125" s="12">
        <v>30.538484120053027</v>
      </c>
    </row>
    <row r="2126" spans="6:9" x14ac:dyDescent="0.3">
      <c r="F2126" s="2">
        <v>2121</v>
      </c>
      <c r="G2126" s="12">
        <f ca="1"/>
        <v>30.670565920219893</v>
      </c>
      <c r="H2126" s="12">
        <v>0.21204999999999999</v>
      </c>
      <c r="I2126" s="12">
        <v>30.542511017749156</v>
      </c>
    </row>
    <row r="2127" spans="6:9" x14ac:dyDescent="0.3">
      <c r="F2127" s="2">
        <v>2122</v>
      </c>
      <c r="G2127" s="12">
        <f ca="1"/>
        <v>30.673939211122658</v>
      </c>
      <c r="H2127" s="12">
        <v>0.21215000000000001</v>
      </c>
      <c r="I2127" s="12">
        <v>30.546537169606317</v>
      </c>
    </row>
    <row r="2128" spans="6:9" x14ac:dyDescent="0.3">
      <c r="F2128" s="2">
        <v>2123</v>
      </c>
      <c r="G2128" s="12">
        <f ca="1"/>
        <v>30.674992354785324</v>
      </c>
      <c r="H2128" s="12">
        <v>0.21224999999999999</v>
      </c>
      <c r="I2128" s="12">
        <v>30.550562576372975</v>
      </c>
    </row>
    <row r="2129" spans="6:9" x14ac:dyDescent="0.3">
      <c r="F2129" s="2">
        <v>2124</v>
      </c>
      <c r="G2129" s="12">
        <f ca="1"/>
        <v>30.681028069866802</v>
      </c>
      <c r="H2129" s="12">
        <v>0.21235000000000001</v>
      </c>
      <c r="I2129" s="12">
        <v>30.554587238796707</v>
      </c>
    </row>
    <row r="2130" spans="6:9" x14ac:dyDescent="0.3">
      <c r="F2130" s="2">
        <v>2125</v>
      </c>
      <c r="G2130" s="12">
        <f ca="1"/>
        <v>30.682600462166757</v>
      </c>
      <c r="H2130" s="12">
        <v>0.21245</v>
      </c>
      <c r="I2130" s="12">
        <v>30.558611157624199</v>
      </c>
    </row>
    <row r="2131" spans="6:9" x14ac:dyDescent="0.3">
      <c r="F2131" s="2">
        <v>2126</v>
      </c>
      <c r="G2131" s="12">
        <f ca="1"/>
        <v>30.691318524849081</v>
      </c>
      <c r="H2131" s="12">
        <v>0.21254999999999999</v>
      </c>
      <c r="I2131" s="12">
        <v>30.562634333601263</v>
      </c>
    </row>
    <row r="2132" spans="6:9" x14ac:dyDescent="0.3">
      <c r="F2132" s="2">
        <v>2127</v>
      </c>
      <c r="G2132" s="12">
        <f ca="1"/>
        <v>30.6916047646747</v>
      </c>
      <c r="H2132" s="12">
        <v>0.21265000000000001</v>
      </c>
      <c r="I2132" s="12">
        <v>30.566656767472821</v>
      </c>
    </row>
    <row r="2133" spans="6:9" x14ac:dyDescent="0.3">
      <c r="F2133" s="2">
        <v>2128</v>
      </c>
      <c r="G2133" s="12">
        <f ca="1"/>
        <v>30.691743638572841</v>
      </c>
      <c r="H2133" s="12">
        <v>0.21274999999999999</v>
      </c>
      <c r="I2133" s="12">
        <v>30.570678459982929</v>
      </c>
    </row>
    <row r="2134" spans="6:9" x14ac:dyDescent="0.3">
      <c r="F2134" s="2">
        <v>2129</v>
      </c>
      <c r="G2134" s="12">
        <f ca="1"/>
        <v>30.700725763317337</v>
      </c>
      <c r="H2134" s="12">
        <v>0.21285000000000001</v>
      </c>
      <c r="I2134" s="12">
        <v>30.574699411874747</v>
      </c>
    </row>
    <row r="2135" spans="6:9" x14ac:dyDescent="0.3">
      <c r="F2135" s="2">
        <v>2130</v>
      </c>
      <c r="G2135" s="12">
        <f ca="1"/>
        <v>30.702190578530754</v>
      </c>
      <c r="H2135" s="12">
        <v>0.21295</v>
      </c>
      <c r="I2135" s="12">
        <v>30.578719623890574</v>
      </c>
    </row>
    <row r="2136" spans="6:9" x14ac:dyDescent="0.3">
      <c r="F2136" s="2">
        <v>2131</v>
      </c>
      <c r="G2136" s="12">
        <f ca="1"/>
        <v>30.70279124973549</v>
      </c>
      <c r="H2136" s="12">
        <v>0.21304999999999999</v>
      </c>
      <c r="I2136" s="12">
        <v>30.582739096771828</v>
      </c>
    </row>
    <row r="2137" spans="6:9" x14ac:dyDescent="0.3">
      <c r="F2137" s="2">
        <v>2132</v>
      </c>
      <c r="G2137" s="12">
        <f ca="1"/>
        <v>30.70380618179426</v>
      </c>
      <c r="H2137" s="12">
        <v>0.21315000000000001</v>
      </c>
      <c r="I2137" s="12">
        <v>30.586757831259042</v>
      </c>
    </row>
    <row r="2138" spans="6:9" x14ac:dyDescent="0.3">
      <c r="F2138" s="2">
        <v>2133</v>
      </c>
      <c r="G2138" s="12">
        <f ca="1"/>
        <v>30.70562666081765</v>
      </c>
      <c r="H2138" s="12">
        <v>0.21325</v>
      </c>
      <c r="I2138" s="12">
        <v>30.590775828091896</v>
      </c>
    </row>
    <row r="2139" spans="6:9" x14ac:dyDescent="0.3">
      <c r="F2139" s="2">
        <v>2134</v>
      </c>
      <c r="G2139" s="12">
        <f ca="1"/>
        <v>30.713876749334407</v>
      </c>
      <c r="H2139" s="12">
        <v>0.21335000000000001</v>
      </c>
      <c r="I2139" s="12">
        <v>30.594793088009187</v>
      </c>
    </row>
    <row r="2140" spans="6:9" x14ac:dyDescent="0.3">
      <c r="F2140" s="2">
        <v>2135</v>
      </c>
      <c r="G2140" s="12">
        <f ca="1"/>
        <v>30.723740756774607</v>
      </c>
      <c r="H2140" s="12">
        <v>0.21345</v>
      </c>
      <c r="I2140" s="12">
        <v>30.598809611748852</v>
      </c>
    </row>
    <row r="2141" spans="6:9" x14ac:dyDescent="0.3">
      <c r="F2141" s="2">
        <v>2136</v>
      </c>
      <c r="G2141" s="12">
        <f ca="1"/>
        <v>30.724022077102507</v>
      </c>
      <c r="H2141" s="12">
        <v>0.21354999999999999</v>
      </c>
      <c r="I2141" s="12">
        <v>30.602825400047941</v>
      </c>
    </row>
    <row r="2142" spans="6:9" x14ac:dyDescent="0.3">
      <c r="F2142" s="2">
        <v>2137</v>
      </c>
      <c r="G2142" s="12">
        <f ca="1"/>
        <v>30.727164798846335</v>
      </c>
      <c r="H2142" s="12">
        <v>0.21365000000000001</v>
      </c>
      <c r="I2142" s="12">
        <v>30.606840453642668</v>
      </c>
    </row>
    <row r="2143" spans="6:9" x14ac:dyDescent="0.3">
      <c r="F2143" s="2">
        <v>2138</v>
      </c>
      <c r="G2143" s="12">
        <f ca="1"/>
        <v>30.729296754456069</v>
      </c>
      <c r="H2143" s="12">
        <v>0.21375</v>
      </c>
      <c r="I2143" s="12">
        <v>30.610854773268365</v>
      </c>
    </row>
    <row r="2144" spans="6:9" x14ac:dyDescent="0.3">
      <c r="F2144" s="2">
        <v>2139</v>
      </c>
      <c r="G2144" s="12">
        <f ca="1"/>
        <v>30.732665239679431</v>
      </c>
      <c r="H2144" s="12">
        <v>0.21385000000000001</v>
      </c>
      <c r="I2144" s="12">
        <v>30.614868359659493</v>
      </c>
    </row>
    <row r="2145" spans="6:9" x14ac:dyDescent="0.3">
      <c r="F2145" s="2">
        <v>2140</v>
      </c>
      <c r="G2145" s="12">
        <f ca="1"/>
        <v>30.738536205055148</v>
      </c>
      <c r="H2145" s="12">
        <v>0.21395</v>
      </c>
      <c r="I2145" s="12">
        <v>30.618881213549667</v>
      </c>
    </row>
    <row r="2146" spans="6:9" x14ac:dyDescent="0.3">
      <c r="F2146" s="2">
        <v>2141</v>
      </c>
      <c r="G2146" s="12">
        <f ca="1"/>
        <v>30.742894503000461</v>
      </c>
      <c r="H2146" s="12">
        <v>0.21404999999999999</v>
      </c>
      <c r="I2146" s="12">
        <v>30.622893335671627</v>
      </c>
    </row>
    <row r="2147" spans="6:9" x14ac:dyDescent="0.3">
      <c r="F2147" s="2">
        <v>2142</v>
      </c>
      <c r="G2147" s="12">
        <f ca="1"/>
        <v>30.744288248375426</v>
      </c>
      <c r="H2147" s="12">
        <v>0.21415000000000001</v>
      </c>
      <c r="I2147" s="12">
        <v>30.626904726757282</v>
      </c>
    </row>
    <row r="2148" spans="6:9" x14ac:dyDescent="0.3">
      <c r="F2148" s="2">
        <v>2143</v>
      </c>
      <c r="G2148" s="12">
        <f ca="1"/>
        <v>30.74610695844612</v>
      </c>
      <c r="H2148" s="12">
        <v>0.21425</v>
      </c>
      <c r="I2148" s="12">
        <v>30.630915387537652</v>
      </c>
    </row>
    <row r="2149" spans="6:9" x14ac:dyDescent="0.3">
      <c r="F2149" s="2">
        <v>2144</v>
      </c>
      <c r="G2149" s="12">
        <f ca="1"/>
        <v>30.74959603870461</v>
      </c>
      <c r="H2149" s="12">
        <v>0.21435000000000001</v>
      </c>
      <c r="I2149" s="12">
        <v>30.634925318742916</v>
      </c>
    </row>
    <row r="2150" spans="6:9" x14ac:dyDescent="0.3">
      <c r="F2150" s="2">
        <v>2145</v>
      </c>
      <c r="G2150" s="12">
        <f ca="1"/>
        <v>30.755260645343586</v>
      </c>
      <c r="H2150" s="12">
        <v>0.21445</v>
      </c>
      <c r="I2150" s="12">
        <v>30.638934521102396</v>
      </c>
    </row>
    <row r="2151" spans="6:9" x14ac:dyDescent="0.3">
      <c r="F2151" s="2">
        <v>2146</v>
      </c>
      <c r="G2151" s="12">
        <f ca="1"/>
        <v>30.761360984970874</v>
      </c>
      <c r="H2151" s="12">
        <v>0.21454999999999999</v>
      </c>
      <c r="I2151" s="12">
        <v>30.642942995344576</v>
      </c>
    </row>
    <row r="2152" spans="6:9" x14ac:dyDescent="0.3">
      <c r="F2152" s="2">
        <v>2147</v>
      </c>
      <c r="G2152" s="12">
        <f ca="1"/>
        <v>30.76192175983693</v>
      </c>
      <c r="H2152" s="12">
        <v>0.21465000000000001</v>
      </c>
      <c r="I2152" s="12">
        <v>30.646950742197067</v>
      </c>
    </row>
    <row r="2153" spans="6:9" x14ac:dyDescent="0.3">
      <c r="F2153" s="2">
        <v>2148</v>
      </c>
      <c r="G2153" s="12">
        <f ca="1"/>
        <v>30.767634968093432</v>
      </c>
      <c r="H2153" s="12">
        <v>0.21475</v>
      </c>
      <c r="I2153" s="12">
        <v>30.650957762386639</v>
      </c>
    </row>
    <row r="2154" spans="6:9" x14ac:dyDescent="0.3">
      <c r="F2154" s="2">
        <v>2149</v>
      </c>
      <c r="G2154" s="12">
        <f ca="1"/>
        <v>30.779081859173672</v>
      </c>
      <c r="H2154" s="12">
        <v>0.21485000000000001</v>
      </c>
      <c r="I2154" s="12">
        <v>30.65496405663923</v>
      </c>
    </row>
    <row r="2155" spans="6:9" x14ac:dyDescent="0.3">
      <c r="F2155" s="2">
        <v>2150</v>
      </c>
      <c r="G2155" s="12">
        <f ca="1"/>
        <v>30.779457106005914</v>
      </c>
      <c r="H2155" s="12">
        <v>0.21495</v>
      </c>
      <c r="I2155" s="12">
        <v>30.658969625679887</v>
      </c>
    </row>
    <row r="2156" spans="6:9" x14ac:dyDescent="0.3">
      <c r="F2156" s="2">
        <v>2151</v>
      </c>
      <c r="G2156" s="12">
        <f ca="1"/>
        <v>30.785512985233549</v>
      </c>
      <c r="H2156" s="12">
        <v>0.21504999999999999</v>
      </c>
      <c r="I2156" s="12">
        <v>30.662974470232868</v>
      </c>
    </row>
    <row r="2157" spans="6:9" x14ac:dyDescent="0.3">
      <c r="F2157" s="2">
        <v>2152</v>
      </c>
      <c r="G2157" s="12">
        <f ca="1"/>
        <v>30.795730684275746</v>
      </c>
      <c r="H2157" s="12">
        <v>0.21515000000000001</v>
      </c>
      <c r="I2157" s="12">
        <v>30.666978591021557</v>
      </c>
    </row>
    <row r="2158" spans="6:9" x14ac:dyDescent="0.3">
      <c r="F2158" s="2">
        <v>2153</v>
      </c>
      <c r="G2158" s="12">
        <f ca="1"/>
        <v>30.798779682880863</v>
      </c>
      <c r="H2158" s="12">
        <v>0.21525</v>
      </c>
      <c r="I2158" s="12">
        <v>30.670981988768496</v>
      </c>
    </row>
    <row r="2159" spans="6:9" x14ac:dyDescent="0.3">
      <c r="F2159" s="2">
        <v>2154</v>
      </c>
      <c r="G2159" s="12">
        <f ca="1"/>
        <v>30.80114695603401</v>
      </c>
      <c r="H2159" s="12">
        <v>0.21535000000000001</v>
      </c>
      <c r="I2159" s="12">
        <v>30.674984664195385</v>
      </c>
    </row>
    <row r="2160" spans="6:9" x14ac:dyDescent="0.3">
      <c r="F2160" s="2">
        <v>2155</v>
      </c>
      <c r="G2160" s="12">
        <f ca="1"/>
        <v>30.801380637742884</v>
      </c>
      <c r="H2160" s="12">
        <v>0.21545</v>
      </c>
      <c r="I2160" s="12">
        <v>30.678986618023099</v>
      </c>
    </row>
    <row r="2161" spans="6:9" x14ac:dyDescent="0.3">
      <c r="F2161" s="2">
        <v>2156</v>
      </c>
      <c r="G2161" s="12">
        <f ca="1"/>
        <v>30.802623157072958</v>
      </c>
      <c r="H2161" s="12">
        <v>0.21554999999999999</v>
      </c>
      <c r="I2161" s="12">
        <v>30.682987850971656</v>
      </c>
    </row>
    <row r="2162" spans="6:9" x14ac:dyDescent="0.3">
      <c r="F2162" s="2">
        <v>2157</v>
      </c>
      <c r="G2162" s="12">
        <f ca="1"/>
        <v>30.811526275611527</v>
      </c>
      <c r="H2162" s="12">
        <v>0.21565000000000001</v>
      </c>
      <c r="I2162" s="12">
        <v>30.686988363760261</v>
      </c>
    </row>
    <row r="2163" spans="6:9" x14ac:dyDescent="0.3">
      <c r="F2163" s="2">
        <v>2158</v>
      </c>
      <c r="G2163" s="12">
        <f ca="1"/>
        <v>30.813728617675224</v>
      </c>
      <c r="H2163" s="12">
        <v>0.21575</v>
      </c>
      <c r="I2163" s="12">
        <v>30.69098815710726</v>
      </c>
    </row>
    <row r="2164" spans="6:9" x14ac:dyDescent="0.3">
      <c r="F2164" s="2">
        <v>2159</v>
      </c>
      <c r="G2164" s="12">
        <f ca="1"/>
        <v>30.815326675759934</v>
      </c>
      <c r="H2164" s="12">
        <v>0.21584999999999999</v>
      </c>
      <c r="I2164" s="12">
        <v>30.694987231730178</v>
      </c>
    </row>
    <row r="2165" spans="6:9" x14ac:dyDescent="0.3">
      <c r="F2165" s="2">
        <v>2160</v>
      </c>
      <c r="G2165" s="12">
        <f ca="1"/>
        <v>30.816041686643644</v>
      </c>
      <c r="H2165" s="12">
        <v>0.21595</v>
      </c>
      <c r="I2165" s="12">
        <v>30.698985588345717</v>
      </c>
    </row>
    <row r="2166" spans="6:9" x14ac:dyDescent="0.3">
      <c r="F2166" s="2">
        <v>2161</v>
      </c>
      <c r="G2166" s="12">
        <f ca="1"/>
        <v>30.8231118183094</v>
      </c>
      <c r="H2166" s="12">
        <v>0.21604999999999999</v>
      </c>
      <c r="I2166" s="12">
        <v>30.70298322766973</v>
      </c>
    </row>
    <row r="2167" spans="6:9" x14ac:dyDescent="0.3">
      <c r="F2167" s="2">
        <v>2162</v>
      </c>
      <c r="G2167" s="12">
        <f ca="1"/>
        <v>30.830765140368875</v>
      </c>
      <c r="H2167" s="12">
        <v>0.21615000000000001</v>
      </c>
      <c r="I2167" s="12">
        <v>30.706980150417252</v>
      </c>
    </row>
    <row r="2168" spans="6:9" x14ac:dyDescent="0.3">
      <c r="F2168" s="2">
        <v>2163</v>
      </c>
      <c r="G2168" s="12">
        <f ca="1"/>
        <v>30.835315130158762</v>
      </c>
      <c r="H2168" s="12">
        <v>0.21625</v>
      </c>
      <c r="I2168" s="12">
        <v>30.710976357302485</v>
      </c>
    </row>
    <row r="2169" spans="6:9" x14ac:dyDescent="0.3">
      <c r="F2169" s="2">
        <v>2164</v>
      </c>
      <c r="G2169" s="12">
        <f ca="1"/>
        <v>30.836595052548471</v>
      </c>
      <c r="H2169" s="12">
        <v>0.21634999999999999</v>
      </c>
      <c r="I2169" s="12">
        <v>30.714971849038811</v>
      </c>
    </row>
    <row r="2170" spans="6:9" x14ac:dyDescent="0.3">
      <c r="F2170" s="2">
        <v>2165</v>
      </c>
      <c r="G2170" s="12">
        <f ca="1"/>
        <v>30.840483663971167</v>
      </c>
      <c r="H2170" s="12">
        <v>0.21645</v>
      </c>
      <c r="I2170" s="12">
        <v>30.718966626338776</v>
      </c>
    </row>
    <row r="2171" spans="6:9" x14ac:dyDescent="0.3">
      <c r="F2171" s="2">
        <v>2166</v>
      </c>
      <c r="G2171" s="12">
        <f ca="1"/>
        <v>30.849070902905741</v>
      </c>
      <c r="H2171" s="12">
        <v>0.21654999999999999</v>
      </c>
      <c r="I2171" s="12">
        <v>30.722960689914125</v>
      </c>
    </row>
    <row r="2172" spans="6:9" x14ac:dyDescent="0.3">
      <c r="F2172" s="2">
        <v>2167</v>
      </c>
      <c r="G2172" s="12">
        <f ca="1"/>
        <v>30.851217249903343</v>
      </c>
      <c r="H2172" s="12">
        <v>0.21665000000000001</v>
      </c>
      <c r="I2172" s="12">
        <v>30.726954040475754</v>
      </c>
    </row>
    <row r="2173" spans="6:9" x14ac:dyDescent="0.3">
      <c r="F2173" s="2">
        <v>2168</v>
      </c>
      <c r="G2173" s="12">
        <f ca="1"/>
        <v>30.855177493256253</v>
      </c>
      <c r="H2173" s="12">
        <v>0.21675</v>
      </c>
      <c r="I2173" s="12">
        <v>30.730946678733755</v>
      </c>
    </row>
    <row r="2174" spans="6:9" x14ac:dyDescent="0.3">
      <c r="F2174" s="2">
        <v>2169</v>
      </c>
      <c r="G2174" s="12">
        <f ca="1"/>
        <v>30.859101946628165</v>
      </c>
      <c r="H2174" s="12">
        <v>0.21684999999999999</v>
      </c>
      <c r="I2174" s="12">
        <v>30.734938605397396</v>
      </c>
    </row>
    <row r="2175" spans="6:9" x14ac:dyDescent="0.3">
      <c r="F2175" s="2">
        <v>2170</v>
      </c>
      <c r="G2175" s="12">
        <f ca="1"/>
        <v>30.859522609372007</v>
      </c>
      <c r="H2175" s="12">
        <v>0.21695</v>
      </c>
      <c r="I2175" s="12">
        <v>30.738929821175137</v>
      </c>
    </row>
    <row r="2176" spans="6:9" x14ac:dyDescent="0.3">
      <c r="F2176" s="2">
        <v>2171</v>
      </c>
      <c r="G2176" s="12">
        <f ca="1"/>
        <v>30.860370179245237</v>
      </c>
      <c r="H2176" s="12">
        <v>0.21704999999999999</v>
      </c>
      <c r="I2176" s="12">
        <v>30.742920326774602</v>
      </c>
    </row>
    <row r="2177" spans="6:9" x14ac:dyDescent="0.3">
      <c r="F2177" s="2">
        <v>2172</v>
      </c>
      <c r="G2177" s="12">
        <f ca="1"/>
        <v>30.862701070250861</v>
      </c>
      <c r="H2177" s="12">
        <v>0.21715000000000001</v>
      </c>
      <c r="I2177" s="12">
        <v>30.746910122902619</v>
      </c>
    </row>
    <row r="2178" spans="6:9" x14ac:dyDescent="0.3">
      <c r="F2178" s="2">
        <v>2173</v>
      </c>
      <c r="G2178" s="12">
        <f ca="1"/>
        <v>30.86289180041604</v>
      </c>
      <c r="H2178" s="12">
        <v>0.21725</v>
      </c>
      <c r="I2178" s="12">
        <v>30.750899210265189</v>
      </c>
    </row>
    <row r="2179" spans="6:9" x14ac:dyDescent="0.3">
      <c r="F2179" s="2">
        <v>2174</v>
      </c>
      <c r="G2179" s="12">
        <f ca="1"/>
        <v>30.867422537149011</v>
      </c>
      <c r="H2179" s="12">
        <v>0.21734999999999999</v>
      </c>
      <c r="I2179" s="12">
        <v>30.75488758956751</v>
      </c>
    </row>
    <row r="2180" spans="6:9" x14ac:dyDescent="0.3">
      <c r="F2180" s="2">
        <v>2175</v>
      </c>
      <c r="G2180" s="12">
        <f ca="1"/>
        <v>30.873605864966692</v>
      </c>
      <c r="H2180" s="12">
        <v>0.21745</v>
      </c>
      <c r="I2180" s="12">
        <v>30.75887526151396</v>
      </c>
    </row>
    <row r="2181" spans="6:9" x14ac:dyDescent="0.3">
      <c r="F2181" s="2">
        <v>2176</v>
      </c>
      <c r="G2181" s="12">
        <f ca="1"/>
        <v>30.879279642385864</v>
      </c>
      <c r="H2181" s="12">
        <v>0.21754999999999999</v>
      </c>
      <c r="I2181" s="12">
        <v>30.762862226808132</v>
      </c>
    </row>
    <row r="2182" spans="6:9" x14ac:dyDescent="0.3">
      <c r="F2182" s="2">
        <v>2177</v>
      </c>
      <c r="G2182" s="12">
        <f ca="1"/>
        <v>30.885873424724871</v>
      </c>
      <c r="H2182" s="12">
        <v>0.21765000000000001</v>
      </c>
      <c r="I2182" s="12">
        <v>30.766848486152778</v>
      </c>
    </row>
    <row r="2183" spans="6:9" x14ac:dyDescent="0.3">
      <c r="F2183" s="2">
        <v>2178</v>
      </c>
      <c r="G2183" s="12">
        <f ca="1"/>
        <v>30.889046251340528</v>
      </c>
      <c r="H2183" s="12">
        <v>0.21775</v>
      </c>
      <c r="I2183" s="12">
        <v>30.770834040249863</v>
      </c>
    </row>
    <row r="2184" spans="6:9" x14ac:dyDescent="0.3">
      <c r="F2184" s="2">
        <v>2179</v>
      </c>
      <c r="G2184" s="12">
        <f ca="1"/>
        <v>30.911349565301816</v>
      </c>
      <c r="H2184" s="12">
        <v>0.21784999999999999</v>
      </c>
      <c r="I2184" s="12">
        <v>30.774818889800546</v>
      </c>
    </row>
    <row r="2185" spans="6:9" x14ac:dyDescent="0.3">
      <c r="F2185" s="2">
        <v>2180</v>
      </c>
      <c r="G2185" s="12">
        <f ca="1"/>
        <v>30.911541653538094</v>
      </c>
      <c r="H2185" s="12">
        <v>0.21795</v>
      </c>
      <c r="I2185" s="12">
        <v>30.778803035505177</v>
      </c>
    </row>
    <row r="2186" spans="6:9" x14ac:dyDescent="0.3">
      <c r="F2186" s="2">
        <v>2181</v>
      </c>
      <c r="G2186" s="12">
        <f ca="1"/>
        <v>30.914915255531778</v>
      </c>
      <c r="H2186" s="12">
        <v>0.21804999999999999</v>
      </c>
      <c r="I2186" s="12">
        <v>30.782786478063301</v>
      </c>
    </row>
    <row r="2187" spans="6:9" x14ac:dyDescent="0.3">
      <c r="F2187" s="2">
        <v>2182</v>
      </c>
      <c r="G2187" s="12">
        <f ca="1"/>
        <v>30.915698543686698</v>
      </c>
      <c r="H2187" s="12">
        <v>0.21815000000000001</v>
      </c>
      <c r="I2187" s="12">
        <v>30.786769218173674</v>
      </c>
    </row>
    <row r="2188" spans="6:9" x14ac:dyDescent="0.3">
      <c r="F2188" s="2">
        <v>2183</v>
      </c>
      <c r="G2188" s="12">
        <f ca="1"/>
        <v>30.921626375514286</v>
      </c>
      <c r="H2188" s="12">
        <v>0.21825</v>
      </c>
      <c r="I2188" s="12">
        <v>30.790751256534243</v>
      </c>
    </row>
    <row r="2189" spans="6:9" x14ac:dyDescent="0.3">
      <c r="F2189" s="2">
        <v>2184</v>
      </c>
      <c r="G2189" s="12">
        <f ca="1"/>
        <v>30.921822722344814</v>
      </c>
      <c r="H2189" s="12">
        <v>0.21834999999999999</v>
      </c>
      <c r="I2189" s="12">
        <v>30.794732593842163</v>
      </c>
    </row>
    <row r="2190" spans="6:9" x14ac:dyDescent="0.3">
      <c r="F2190" s="2">
        <v>2185</v>
      </c>
      <c r="G2190" s="12">
        <f ca="1"/>
        <v>30.922167942026874</v>
      </c>
      <c r="H2190" s="12">
        <v>0.21845000000000001</v>
      </c>
      <c r="I2190" s="12">
        <v>30.798713230793791</v>
      </c>
    </row>
    <row r="2191" spans="6:9" x14ac:dyDescent="0.3">
      <c r="F2191" s="2">
        <v>2186</v>
      </c>
      <c r="G2191" s="12">
        <f ca="1"/>
        <v>30.92856464911026</v>
      </c>
      <c r="H2191" s="12">
        <v>0.21854999999999999</v>
      </c>
      <c r="I2191" s="12">
        <v>30.802693168084673</v>
      </c>
    </row>
    <row r="2192" spans="6:9" x14ac:dyDescent="0.3">
      <c r="F2192" s="2">
        <v>2187</v>
      </c>
      <c r="G2192" s="12">
        <f ca="1"/>
        <v>30.942937672477463</v>
      </c>
      <c r="H2192" s="12">
        <v>0.21865000000000001</v>
      </c>
      <c r="I2192" s="12">
        <v>30.806672406409593</v>
      </c>
    </row>
    <row r="2193" spans="6:9" x14ac:dyDescent="0.3">
      <c r="F2193" s="2">
        <v>2188</v>
      </c>
      <c r="G2193" s="12">
        <f ca="1"/>
        <v>30.94647655112361</v>
      </c>
      <c r="H2193" s="12">
        <v>0.21875</v>
      </c>
      <c r="I2193" s="12">
        <v>30.810650946462509</v>
      </c>
    </row>
    <row r="2194" spans="6:9" x14ac:dyDescent="0.3">
      <c r="F2194" s="2">
        <v>2189</v>
      </c>
      <c r="G2194" s="12">
        <f ca="1"/>
        <v>30.952630585274559</v>
      </c>
      <c r="H2194" s="12">
        <v>0.21884999999999999</v>
      </c>
      <c r="I2194" s="12">
        <v>30.814628788936606</v>
      </c>
    </row>
    <row r="2195" spans="6:9" x14ac:dyDescent="0.3">
      <c r="F2195" s="2">
        <v>2190</v>
      </c>
      <c r="G2195" s="12">
        <f ca="1"/>
        <v>30.955040713963768</v>
      </c>
      <c r="H2195" s="12">
        <v>0.21895000000000001</v>
      </c>
      <c r="I2195" s="12">
        <v>30.818605934524289</v>
      </c>
    </row>
    <row r="2196" spans="6:9" x14ac:dyDescent="0.3">
      <c r="F2196" s="2">
        <v>2191</v>
      </c>
      <c r="G2196" s="12">
        <f ca="1"/>
        <v>30.958240782571792</v>
      </c>
      <c r="H2196" s="12">
        <v>0.21904999999999999</v>
      </c>
      <c r="I2196" s="12">
        <v>30.822582383917137</v>
      </c>
    </row>
    <row r="2197" spans="6:9" x14ac:dyDescent="0.3">
      <c r="F2197" s="2">
        <v>2192</v>
      </c>
      <c r="G2197" s="12">
        <f ca="1"/>
        <v>30.962000423834603</v>
      </c>
      <c r="H2197" s="12">
        <v>0.21915000000000001</v>
      </c>
      <c r="I2197" s="12">
        <v>30.826558137805993</v>
      </c>
    </row>
    <row r="2198" spans="6:9" x14ac:dyDescent="0.3">
      <c r="F2198" s="2">
        <v>2193</v>
      </c>
      <c r="G2198" s="12">
        <f ca="1"/>
        <v>30.963595159525163</v>
      </c>
      <c r="H2198" s="12">
        <v>0.21925</v>
      </c>
      <c r="I2198" s="12">
        <v>30.830533196880864</v>
      </c>
    </row>
    <row r="2199" spans="6:9" x14ac:dyDescent="0.3">
      <c r="F2199" s="2">
        <v>2194</v>
      </c>
      <c r="G2199" s="12">
        <f ca="1"/>
        <v>30.969515199790738</v>
      </c>
      <c r="H2199" s="12">
        <v>0.21934999999999999</v>
      </c>
      <c r="I2199" s="12">
        <v>30.834507561831007</v>
      </c>
    </row>
    <row r="2200" spans="6:9" x14ac:dyDescent="0.3">
      <c r="F2200" s="2">
        <v>2195</v>
      </c>
      <c r="G2200" s="12">
        <f ca="1"/>
        <v>30.970800823905019</v>
      </c>
      <c r="H2200" s="12">
        <v>0.21945000000000001</v>
      </c>
      <c r="I2200" s="12">
        <v>30.838481233344876</v>
      </c>
    </row>
    <row r="2201" spans="6:9" x14ac:dyDescent="0.3">
      <c r="F2201" s="2">
        <v>2196</v>
      </c>
      <c r="G2201" s="12">
        <f ca="1"/>
        <v>30.97529824592122</v>
      </c>
      <c r="H2201" s="12">
        <v>0.21955</v>
      </c>
      <c r="I2201" s="12">
        <v>30.842454212110169</v>
      </c>
    </row>
    <row r="2202" spans="6:9" x14ac:dyDescent="0.3">
      <c r="F2202" s="2">
        <v>2197</v>
      </c>
      <c r="G2202" s="12">
        <f ca="1"/>
        <v>30.976833811013368</v>
      </c>
      <c r="H2202" s="12">
        <v>0.21965000000000001</v>
      </c>
      <c r="I2202" s="12">
        <v>30.84642649881377</v>
      </c>
    </row>
    <row r="2203" spans="6:9" x14ac:dyDescent="0.3">
      <c r="F2203" s="2">
        <v>2198</v>
      </c>
      <c r="G2203" s="12">
        <f ca="1"/>
        <v>30.987059834083976</v>
      </c>
      <c r="H2203" s="12">
        <v>0.21975</v>
      </c>
      <c r="I2203" s="12">
        <v>30.850398094141799</v>
      </c>
    </row>
    <row r="2204" spans="6:9" x14ac:dyDescent="0.3">
      <c r="F2204" s="2">
        <v>2199</v>
      </c>
      <c r="G2204" s="12">
        <f ca="1"/>
        <v>30.996368565005628</v>
      </c>
      <c r="H2204" s="12">
        <v>0.21984999999999999</v>
      </c>
      <c r="I2204" s="12">
        <v>30.854368998779606</v>
      </c>
    </row>
    <row r="2205" spans="6:9" x14ac:dyDescent="0.3">
      <c r="F2205" s="2">
        <v>2200</v>
      </c>
      <c r="G2205" s="12">
        <f ca="1"/>
        <v>30.998520857674187</v>
      </c>
      <c r="H2205" s="12">
        <v>0.21995000000000001</v>
      </c>
      <c r="I2205" s="12">
        <v>30.85833921341176</v>
      </c>
    </row>
    <row r="2206" spans="6:9" x14ac:dyDescent="0.3">
      <c r="F2206" s="2">
        <v>2201</v>
      </c>
      <c r="G2206" s="12">
        <f ca="1"/>
        <v>30.998631709011701</v>
      </c>
      <c r="H2206" s="12">
        <v>0.22005</v>
      </c>
      <c r="I2206" s="12">
        <v>30.862308738722039</v>
      </c>
    </row>
    <row r="2207" spans="6:9" x14ac:dyDescent="0.3">
      <c r="F2207" s="2">
        <v>2202</v>
      </c>
      <c r="G2207" s="12">
        <f ca="1"/>
        <v>30.999979859532711</v>
      </c>
      <c r="H2207" s="12">
        <v>0.22015000000000001</v>
      </c>
      <c r="I2207" s="12">
        <v>30.866277575393475</v>
      </c>
    </row>
    <row r="2208" spans="6:9" x14ac:dyDescent="0.3">
      <c r="F2208" s="2">
        <v>2203</v>
      </c>
      <c r="G2208" s="12">
        <f ca="1"/>
        <v>31.004079070715569</v>
      </c>
      <c r="H2208" s="12">
        <v>0.22025</v>
      </c>
      <c r="I2208" s="12">
        <v>30.870245724108308</v>
      </c>
    </row>
    <row r="2209" spans="6:9" x14ac:dyDescent="0.3">
      <c r="F2209" s="2">
        <v>2204</v>
      </c>
      <c r="G2209" s="12">
        <f ca="1"/>
        <v>31.015220624856443</v>
      </c>
      <c r="H2209" s="12">
        <v>0.22034999999999999</v>
      </c>
      <c r="I2209" s="12">
        <v>30.874213185548012</v>
      </c>
    </row>
    <row r="2210" spans="6:9" x14ac:dyDescent="0.3">
      <c r="F2210" s="2">
        <v>2205</v>
      </c>
      <c r="G2210" s="12">
        <f ca="1"/>
        <v>31.017495894395488</v>
      </c>
      <c r="H2210" s="12">
        <v>0.22045000000000001</v>
      </c>
      <c r="I2210" s="12">
        <v>30.878179960393282</v>
      </c>
    </row>
    <row r="2211" spans="6:9" x14ac:dyDescent="0.3">
      <c r="F2211" s="2">
        <v>2206</v>
      </c>
      <c r="G2211" s="12">
        <f ca="1"/>
        <v>31.018057666977988</v>
      </c>
      <c r="H2211" s="12">
        <v>0.22055</v>
      </c>
      <c r="I2211" s="12">
        <v>30.882146049324064</v>
      </c>
    </row>
    <row r="2212" spans="6:9" x14ac:dyDescent="0.3">
      <c r="F2212" s="2">
        <v>2207</v>
      </c>
      <c r="G2212" s="12">
        <f ca="1"/>
        <v>31.019076318366118</v>
      </c>
      <c r="H2212" s="12">
        <v>0.22065000000000001</v>
      </c>
      <c r="I2212" s="12">
        <v>30.88611145301952</v>
      </c>
    </row>
    <row r="2213" spans="6:9" x14ac:dyDescent="0.3">
      <c r="F2213" s="2">
        <v>2208</v>
      </c>
      <c r="G2213" s="12">
        <f ca="1"/>
        <v>31.02013537998543</v>
      </c>
      <c r="H2213" s="12">
        <v>0.22075</v>
      </c>
      <c r="I2213" s="12">
        <v>30.890076172158057</v>
      </c>
    </row>
    <row r="2214" spans="6:9" x14ac:dyDescent="0.3">
      <c r="F2214" s="2">
        <v>2209</v>
      </c>
      <c r="G2214" s="12">
        <f ca="1"/>
        <v>31.021509044792673</v>
      </c>
      <c r="H2214" s="12">
        <v>0.22084999999999999</v>
      </c>
      <c r="I2214" s="12">
        <v>30.894040207417302</v>
      </c>
    </row>
    <row r="2215" spans="6:9" x14ac:dyDescent="0.3">
      <c r="F2215" s="2">
        <v>2210</v>
      </c>
      <c r="G2215" s="12">
        <f ca="1"/>
        <v>31.022490666301579</v>
      </c>
      <c r="H2215" s="12">
        <v>0.22095000000000001</v>
      </c>
      <c r="I2215" s="12">
        <v>30.898003559474141</v>
      </c>
    </row>
    <row r="2216" spans="6:9" x14ac:dyDescent="0.3">
      <c r="F2216" s="2">
        <v>2211</v>
      </c>
      <c r="G2216" s="12">
        <f ca="1"/>
        <v>31.027581737062327</v>
      </c>
      <c r="H2216" s="12">
        <v>0.22105</v>
      </c>
      <c r="I2216" s="12">
        <v>30.901966229004678</v>
      </c>
    </row>
    <row r="2217" spans="6:9" x14ac:dyDescent="0.3">
      <c r="F2217" s="2">
        <v>2212</v>
      </c>
      <c r="G2217" s="12">
        <f ca="1"/>
        <v>31.029628681453552</v>
      </c>
      <c r="H2217" s="12">
        <v>0.22115000000000001</v>
      </c>
      <c r="I2217" s="12">
        <v>30.905928216684263</v>
      </c>
    </row>
    <row r="2218" spans="6:9" x14ac:dyDescent="0.3">
      <c r="F2218" s="2">
        <v>2213</v>
      </c>
      <c r="G2218" s="12">
        <f ca="1"/>
        <v>31.031346062561397</v>
      </c>
      <c r="H2218" s="12">
        <v>0.22125</v>
      </c>
      <c r="I2218" s="12">
        <v>30.909889523187495</v>
      </c>
    </row>
    <row r="2219" spans="6:9" x14ac:dyDescent="0.3">
      <c r="F2219" s="2">
        <v>2214</v>
      </c>
      <c r="G2219" s="12">
        <f ca="1"/>
        <v>31.03695488214651</v>
      </c>
      <c r="H2219" s="12">
        <v>0.22134999999999999</v>
      </c>
      <c r="I2219" s="12">
        <v>30.913850149188193</v>
      </c>
    </row>
    <row r="2220" spans="6:9" x14ac:dyDescent="0.3">
      <c r="F2220" s="2">
        <v>2215</v>
      </c>
      <c r="G2220" s="12">
        <f ca="1"/>
        <v>31.037010427195568</v>
      </c>
      <c r="H2220" s="12">
        <v>0.22145000000000001</v>
      </c>
      <c r="I2220" s="12">
        <v>30.917810095359449</v>
      </c>
    </row>
    <row r="2221" spans="6:9" x14ac:dyDescent="0.3">
      <c r="F2221" s="2">
        <v>2216</v>
      </c>
      <c r="G2221" s="12">
        <f ca="1"/>
        <v>31.037067941945757</v>
      </c>
      <c r="H2221" s="12">
        <v>0.22155</v>
      </c>
      <c r="I2221" s="12">
        <v>30.921769362373578</v>
      </c>
    </row>
    <row r="2222" spans="6:9" x14ac:dyDescent="0.3">
      <c r="F2222" s="2">
        <v>2217</v>
      </c>
      <c r="G2222" s="12">
        <f ca="1"/>
        <v>31.041749470618335</v>
      </c>
      <c r="H2222" s="12">
        <v>0.22165000000000001</v>
      </c>
      <c r="I2222" s="12">
        <v>30.925727950902147</v>
      </c>
    </row>
    <row r="2223" spans="6:9" x14ac:dyDescent="0.3">
      <c r="F2223" s="2">
        <v>2218</v>
      </c>
      <c r="G2223" s="12">
        <f ca="1"/>
        <v>31.044299460629048</v>
      </c>
      <c r="H2223" s="12">
        <v>0.22175</v>
      </c>
      <c r="I2223" s="12">
        <v>30.929685861615962</v>
      </c>
    </row>
    <row r="2224" spans="6:9" x14ac:dyDescent="0.3">
      <c r="F2224" s="2">
        <v>2219</v>
      </c>
      <c r="G2224" s="12">
        <f ca="1"/>
        <v>31.04684566343613</v>
      </c>
      <c r="H2224" s="12">
        <v>0.22184999999999999</v>
      </c>
      <c r="I2224" s="12">
        <v>30.933643095185083</v>
      </c>
    </row>
    <row r="2225" spans="6:9" x14ac:dyDescent="0.3">
      <c r="F2225" s="2">
        <v>2220</v>
      </c>
      <c r="G2225" s="12">
        <f ca="1"/>
        <v>31.052096625199383</v>
      </c>
      <c r="H2225" s="12">
        <v>0.22195000000000001</v>
      </c>
      <c r="I2225" s="12">
        <v>30.937599652278841</v>
      </c>
    </row>
    <row r="2226" spans="6:9" x14ac:dyDescent="0.3">
      <c r="F2226" s="2">
        <v>2221</v>
      </c>
      <c r="G2226" s="12">
        <f ca="1"/>
        <v>31.055212296515826</v>
      </c>
      <c r="H2226" s="12">
        <v>0.22205</v>
      </c>
      <c r="I2226" s="12">
        <v>30.941555533565776</v>
      </c>
    </row>
    <row r="2227" spans="6:9" x14ac:dyDescent="0.3">
      <c r="F2227" s="2">
        <v>2222</v>
      </c>
      <c r="G2227" s="12">
        <f ca="1"/>
        <v>31.056754341659246</v>
      </c>
      <c r="H2227" s="12">
        <v>0.22214999999999999</v>
      </c>
      <c r="I2227" s="12">
        <v>30.945510739713708</v>
      </c>
    </row>
    <row r="2228" spans="6:9" x14ac:dyDescent="0.3">
      <c r="F2228" s="2">
        <v>2223</v>
      </c>
      <c r="G2228" s="12">
        <f ca="1"/>
        <v>31.063776091250229</v>
      </c>
      <c r="H2228" s="12">
        <v>0.22225</v>
      </c>
      <c r="I2228" s="12">
        <v>30.949465271389709</v>
      </c>
    </row>
    <row r="2229" spans="6:9" x14ac:dyDescent="0.3">
      <c r="F2229" s="2">
        <v>2224</v>
      </c>
      <c r="G2229" s="12">
        <f ca="1"/>
        <v>31.065502593260067</v>
      </c>
      <c r="H2229" s="12">
        <v>0.22234999999999999</v>
      </c>
      <c r="I2229" s="12">
        <v>30.953419129260098</v>
      </c>
    </row>
    <row r="2230" spans="6:9" x14ac:dyDescent="0.3">
      <c r="F2230" s="2">
        <v>2225</v>
      </c>
      <c r="G2230" s="12">
        <f ca="1"/>
        <v>31.06634404975069</v>
      </c>
      <c r="H2230" s="12">
        <v>0.22245000000000001</v>
      </c>
      <c r="I2230" s="12">
        <v>30.957372313990447</v>
      </c>
    </row>
    <row r="2231" spans="6:9" x14ac:dyDescent="0.3">
      <c r="F2231" s="2">
        <v>2226</v>
      </c>
      <c r="G2231" s="12">
        <f ca="1"/>
        <v>31.072403979124601</v>
      </c>
      <c r="H2231" s="12">
        <v>0.22255</v>
      </c>
      <c r="I2231" s="12">
        <v>30.961324826245598</v>
      </c>
    </row>
    <row r="2232" spans="6:9" x14ac:dyDescent="0.3">
      <c r="F2232" s="2">
        <v>2227</v>
      </c>
      <c r="G2232" s="12">
        <f ca="1"/>
        <v>31.073577893243176</v>
      </c>
      <c r="H2232" s="12">
        <v>0.22264999999999999</v>
      </c>
      <c r="I2232" s="12">
        <v>30.965276666689636</v>
      </c>
    </row>
    <row r="2233" spans="6:9" x14ac:dyDescent="0.3">
      <c r="F2233" s="2">
        <v>2228</v>
      </c>
      <c r="G2233" s="12">
        <f ca="1"/>
        <v>31.079298074431868</v>
      </c>
      <c r="H2233" s="12">
        <v>0.22275</v>
      </c>
      <c r="I2233" s="12">
        <v>30.969227835985915</v>
      </c>
    </row>
    <row r="2234" spans="6:9" x14ac:dyDescent="0.3">
      <c r="F2234" s="2">
        <v>2229</v>
      </c>
      <c r="G2234" s="12">
        <f ca="1"/>
        <v>31.095282452366551</v>
      </c>
      <c r="H2234" s="12">
        <v>0.22284999999999999</v>
      </c>
      <c r="I2234" s="12">
        <v>30.973178334797048</v>
      </c>
    </row>
    <row r="2235" spans="6:9" x14ac:dyDescent="0.3">
      <c r="F2235" s="2">
        <v>2230</v>
      </c>
      <c r="G2235" s="12">
        <f ca="1"/>
        <v>31.097423649031192</v>
      </c>
      <c r="H2235" s="12">
        <v>0.22295000000000001</v>
      </c>
      <c r="I2235" s="12">
        <v>30.977128163784919</v>
      </c>
    </row>
    <row r="2236" spans="6:9" x14ac:dyDescent="0.3">
      <c r="F2236" s="2">
        <v>2231</v>
      </c>
      <c r="G2236" s="12">
        <f ca="1"/>
        <v>31.100077843848176</v>
      </c>
      <c r="H2236" s="12">
        <v>0.22305</v>
      </c>
      <c r="I2236" s="12">
        <v>30.981077323610656</v>
      </c>
    </row>
    <row r="2237" spans="6:9" x14ac:dyDescent="0.3">
      <c r="F2237" s="2">
        <v>2232</v>
      </c>
      <c r="G2237" s="12">
        <f ca="1"/>
        <v>31.104904113353093</v>
      </c>
      <c r="H2237" s="12">
        <v>0.22314999999999999</v>
      </c>
      <c r="I2237" s="12">
        <v>30.985025814934666</v>
      </c>
    </row>
    <row r="2238" spans="6:9" x14ac:dyDescent="0.3">
      <c r="F2238" s="2">
        <v>2233</v>
      </c>
      <c r="G2238" s="12">
        <f ca="1"/>
        <v>31.112532211932109</v>
      </c>
      <c r="H2238" s="12">
        <v>0.22325</v>
      </c>
      <c r="I2238" s="12">
        <v>30.988973638416613</v>
      </c>
    </row>
    <row r="2239" spans="6:9" x14ac:dyDescent="0.3">
      <c r="F2239" s="2">
        <v>2234</v>
      </c>
      <c r="G2239" s="12">
        <f ca="1"/>
        <v>31.116802688507232</v>
      </c>
      <c r="H2239" s="12">
        <v>0.22334999999999999</v>
      </c>
      <c r="I2239" s="12">
        <v>30.992920794715442</v>
      </c>
    </row>
    <row r="2240" spans="6:9" x14ac:dyDescent="0.3">
      <c r="F2240" s="2">
        <v>2235</v>
      </c>
      <c r="G2240" s="12">
        <f ca="1"/>
        <v>31.126861539793431</v>
      </c>
      <c r="H2240" s="12">
        <v>0.22345000000000001</v>
      </c>
      <c r="I2240" s="12">
        <v>30.996867284489351</v>
      </c>
    </row>
    <row r="2241" spans="6:9" x14ac:dyDescent="0.3">
      <c r="F2241" s="2">
        <v>2236</v>
      </c>
      <c r="G2241" s="12">
        <f ca="1"/>
        <v>31.129136002238781</v>
      </c>
      <c r="H2241" s="12">
        <v>0.22355</v>
      </c>
      <c r="I2241" s="12">
        <v>31.000813108395811</v>
      </c>
    </row>
    <row r="2242" spans="6:9" x14ac:dyDescent="0.3">
      <c r="F2242" s="2">
        <v>2237</v>
      </c>
      <c r="G2242" s="12">
        <f ca="1"/>
        <v>31.142130781995967</v>
      </c>
      <c r="H2242" s="12">
        <v>0.22364999999999999</v>
      </c>
      <c r="I2242" s="12">
        <v>31.004758267091571</v>
      </c>
    </row>
    <row r="2243" spans="6:9" x14ac:dyDescent="0.3">
      <c r="F2243" s="2">
        <v>2238</v>
      </c>
      <c r="G2243" s="12">
        <f ca="1"/>
        <v>31.142719706576255</v>
      </c>
      <c r="H2243" s="12">
        <v>0.22375</v>
      </c>
      <c r="I2243" s="12">
        <v>31.008702761232648</v>
      </c>
    </row>
    <row r="2244" spans="6:9" x14ac:dyDescent="0.3">
      <c r="F2244" s="2">
        <v>2239</v>
      </c>
      <c r="G2244" s="12">
        <f ca="1"/>
        <v>31.148248396220765</v>
      </c>
      <c r="H2244" s="12">
        <v>0.22384999999999999</v>
      </c>
      <c r="I2244" s="12">
        <v>31.012646591474322</v>
      </c>
    </row>
    <row r="2245" spans="6:9" x14ac:dyDescent="0.3">
      <c r="F2245" s="2">
        <v>2240</v>
      </c>
      <c r="G2245" s="12">
        <f ca="1"/>
        <v>31.149188994827774</v>
      </c>
      <c r="H2245" s="12">
        <v>0.22395000000000001</v>
      </c>
      <c r="I2245" s="12">
        <v>31.01658975847117</v>
      </c>
    </row>
    <row r="2246" spans="6:9" x14ac:dyDescent="0.3">
      <c r="F2246" s="2">
        <v>2241</v>
      </c>
      <c r="G2246" s="12">
        <f ca="1"/>
        <v>31.151003890400055</v>
      </c>
      <c r="H2246" s="12">
        <v>0.22405</v>
      </c>
      <c r="I2246" s="12">
        <v>31.020532262877026</v>
      </c>
    </row>
    <row r="2247" spans="6:9" x14ac:dyDescent="0.3">
      <c r="F2247" s="2">
        <v>2242</v>
      </c>
      <c r="G2247" s="12">
        <f ca="1"/>
        <v>31.153460659925507</v>
      </c>
      <c r="H2247" s="12">
        <v>0.22414999999999999</v>
      </c>
      <c r="I2247" s="12">
        <v>31.024474105345003</v>
      </c>
    </row>
    <row r="2248" spans="6:9" x14ac:dyDescent="0.3">
      <c r="F2248" s="2">
        <v>2243</v>
      </c>
      <c r="G2248" s="12">
        <f ca="1"/>
        <v>31.168006943779485</v>
      </c>
      <c r="H2248" s="12">
        <v>0.22425</v>
      </c>
      <c r="I2248" s="12">
        <v>31.028415286527501</v>
      </c>
    </row>
    <row r="2249" spans="6:9" x14ac:dyDescent="0.3">
      <c r="F2249" s="2">
        <v>2244</v>
      </c>
      <c r="G2249" s="12">
        <f ca="1"/>
        <v>31.170334396448162</v>
      </c>
      <c r="H2249" s="12">
        <v>0.22434999999999999</v>
      </c>
      <c r="I2249" s="12">
        <v>31.032355807076186</v>
      </c>
    </row>
    <row r="2250" spans="6:9" x14ac:dyDescent="0.3">
      <c r="F2250" s="2">
        <v>2245</v>
      </c>
      <c r="G2250" s="12">
        <f ca="1"/>
        <v>31.17065297678144</v>
      </c>
      <c r="H2250" s="12">
        <v>0.22445000000000001</v>
      </c>
      <c r="I2250" s="12">
        <v>31.036295667642019</v>
      </c>
    </row>
    <row r="2251" spans="6:9" x14ac:dyDescent="0.3">
      <c r="F2251" s="2">
        <v>2246</v>
      </c>
      <c r="G2251" s="12">
        <f ca="1"/>
        <v>31.172084179748495</v>
      </c>
      <c r="H2251" s="12">
        <v>0.22455</v>
      </c>
      <c r="I2251" s="12">
        <v>31.040234868875238</v>
      </c>
    </row>
    <row r="2252" spans="6:9" x14ac:dyDescent="0.3">
      <c r="F2252" s="2">
        <v>2247</v>
      </c>
      <c r="G2252" s="12">
        <f ca="1"/>
        <v>31.172815121267959</v>
      </c>
      <c r="H2252" s="12">
        <v>0.22464999999999999</v>
      </c>
      <c r="I2252" s="12">
        <v>31.044173411425348</v>
      </c>
    </row>
    <row r="2253" spans="6:9" x14ac:dyDescent="0.3">
      <c r="F2253" s="2">
        <v>2248</v>
      </c>
      <c r="G2253" s="12">
        <f ca="1"/>
        <v>31.179706380789462</v>
      </c>
      <c r="H2253" s="12">
        <v>0.22475000000000001</v>
      </c>
      <c r="I2253" s="12">
        <v>31.048111295941169</v>
      </c>
    </row>
    <row r="2254" spans="6:9" x14ac:dyDescent="0.3">
      <c r="F2254" s="2">
        <v>2249</v>
      </c>
      <c r="G2254" s="12">
        <f ca="1"/>
        <v>31.18146847593529</v>
      </c>
      <c r="H2254" s="12">
        <v>0.22484999999999999</v>
      </c>
      <c r="I2254" s="12">
        <v>31.052048523070781</v>
      </c>
    </row>
    <row r="2255" spans="6:9" x14ac:dyDescent="0.3">
      <c r="F2255" s="2">
        <v>2250</v>
      </c>
      <c r="G2255" s="12">
        <f ca="1"/>
        <v>31.182147932150187</v>
      </c>
      <c r="H2255" s="12">
        <v>0.22495000000000001</v>
      </c>
      <c r="I2255" s="12">
        <v>31.055985093461551</v>
      </c>
    </row>
    <row r="2256" spans="6:9" x14ac:dyDescent="0.3">
      <c r="F2256" s="2">
        <v>2251</v>
      </c>
      <c r="G2256" s="12">
        <f ca="1"/>
        <v>31.184910767126624</v>
      </c>
      <c r="H2256" s="12">
        <v>0.22505</v>
      </c>
      <c r="I2256" s="12">
        <v>31.059921007760153</v>
      </c>
    </row>
    <row r="2257" spans="6:9" x14ac:dyDescent="0.3">
      <c r="F2257" s="2">
        <v>2252</v>
      </c>
      <c r="G2257" s="12">
        <f ca="1"/>
        <v>31.185601061690381</v>
      </c>
      <c r="H2257" s="12">
        <v>0.22514999999999999</v>
      </c>
      <c r="I2257" s="12">
        <v>31.06385626661254</v>
      </c>
    </row>
    <row r="2258" spans="6:9" x14ac:dyDescent="0.3">
      <c r="F2258" s="2">
        <v>2253</v>
      </c>
      <c r="G2258" s="12">
        <f ca="1"/>
        <v>31.189264785547369</v>
      </c>
      <c r="H2258" s="12">
        <v>0.22525000000000001</v>
      </c>
      <c r="I2258" s="12">
        <v>31.067790870663941</v>
      </c>
    </row>
    <row r="2259" spans="6:9" x14ac:dyDescent="0.3">
      <c r="F2259" s="2">
        <v>2254</v>
      </c>
      <c r="G2259" s="12">
        <f ca="1"/>
        <v>31.189349087960014</v>
      </c>
      <c r="H2259" s="12">
        <v>0.22534999999999999</v>
      </c>
      <c r="I2259" s="12">
        <v>31.071724820558888</v>
      </c>
    </row>
    <row r="2260" spans="6:9" x14ac:dyDescent="0.3">
      <c r="F2260" s="2">
        <v>2255</v>
      </c>
      <c r="G2260" s="12">
        <f ca="1"/>
        <v>31.204489525814797</v>
      </c>
      <c r="H2260" s="12">
        <v>0.22545000000000001</v>
      </c>
      <c r="I2260" s="12">
        <v>31.075658116941224</v>
      </c>
    </row>
    <row r="2261" spans="6:9" x14ac:dyDescent="0.3">
      <c r="F2261" s="2">
        <v>2256</v>
      </c>
      <c r="G2261" s="12">
        <f ca="1"/>
        <v>31.206118142001383</v>
      </c>
      <c r="H2261" s="12">
        <v>0.22555</v>
      </c>
      <c r="I2261" s="12">
        <v>31.079590760454046</v>
      </c>
    </row>
    <row r="2262" spans="6:9" x14ac:dyDescent="0.3">
      <c r="F2262" s="2">
        <v>2257</v>
      </c>
      <c r="G2262" s="12">
        <f ca="1"/>
        <v>31.213640429841448</v>
      </c>
      <c r="H2262" s="12">
        <v>0.22564999999999999</v>
      </c>
      <c r="I2262" s="12">
        <v>31.083522751739782</v>
      </c>
    </row>
    <row r="2263" spans="6:9" x14ac:dyDescent="0.3">
      <c r="F2263" s="2">
        <v>2258</v>
      </c>
      <c r="G2263" s="12">
        <f ca="1"/>
        <v>31.217656165496614</v>
      </c>
      <c r="H2263" s="12">
        <v>0.22575000000000001</v>
      </c>
      <c r="I2263" s="12">
        <v>31.087454091440136</v>
      </c>
    </row>
    <row r="2264" spans="6:9" x14ac:dyDescent="0.3">
      <c r="F2264" s="2">
        <v>2259</v>
      </c>
      <c r="G2264" s="12">
        <f ca="1"/>
        <v>31.225669927921071</v>
      </c>
      <c r="H2264" s="12">
        <v>0.22585</v>
      </c>
      <c r="I2264" s="12">
        <v>31.091384780196112</v>
      </c>
    </row>
    <row r="2265" spans="6:9" x14ac:dyDescent="0.3">
      <c r="F2265" s="2">
        <v>2260</v>
      </c>
      <c r="G2265" s="12">
        <f ca="1"/>
        <v>31.231592524906677</v>
      </c>
      <c r="H2265" s="12">
        <v>0.22595000000000001</v>
      </c>
      <c r="I2265" s="12">
        <v>31.095314818648024</v>
      </c>
    </row>
    <row r="2266" spans="6:9" x14ac:dyDescent="0.3">
      <c r="F2266" s="2">
        <v>2261</v>
      </c>
      <c r="G2266" s="12">
        <f ca="1"/>
        <v>31.232447200370533</v>
      </c>
      <c r="H2266" s="12">
        <v>0.22605</v>
      </c>
      <c r="I2266" s="12">
        <v>31.099244207435461</v>
      </c>
    </row>
    <row r="2267" spans="6:9" x14ac:dyDescent="0.3">
      <c r="F2267" s="2">
        <v>2262</v>
      </c>
      <c r="G2267" s="12">
        <f ca="1"/>
        <v>31.235984618308109</v>
      </c>
      <c r="H2267" s="12">
        <v>0.22614999999999999</v>
      </c>
      <c r="I2267" s="12">
        <v>31.103172947197343</v>
      </c>
    </row>
    <row r="2268" spans="6:9" x14ac:dyDescent="0.3">
      <c r="F2268" s="2">
        <v>2263</v>
      </c>
      <c r="G2268" s="12">
        <f ca="1"/>
        <v>31.237256115632803</v>
      </c>
      <c r="H2268" s="12">
        <v>0.22625000000000001</v>
      </c>
      <c r="I2268" s="12">
        <v>31.107101038571866</v>
      </c>
    </row>
    <row r="2269" spans="6:9" x14ac:dyDescent="0.3">
      <c r="F2269" s="2">
        <v>2264</v>
      </c>
      <c r="G2269" s="12">
        <f ca="1"/>
        <v>31.240430527485135</v>
      </c>
      <c r="H2269" s="12">
        <v>0.22635</v>
      </c>
      <c r="I2269" s="12">
        <v>31.111028482196545</v>
      </c>
    </row>
    <row r="2270" spans="6:9" x14ac:dyDescent="0.3">
      <c r="F2270" s="2">
        <v>2265</v>
      </c>
      <c r="G2270" s="12">
        <f ca="1"/>
        <v>31.242973361904678</v>
      </c>
      <c r="H2270" s="12">
        <v>0.22645000000000001</v>
      </c>
      <c r="I2270" s="12">
        <v>31.114955278708191</v>
      </c>
    </row>
    <row r="2271" spans="6:9" x14ac:dyDescent="0.3">
      <c r="F2271" s="2">
        <v>2266</v>
      </c>
      <c r="G2271" s="12">
        <f ca="1"/>
        <v>31.251954314650231</v>
      </c>
      <c r="H2271" s="12">
        <v>0.22655</v>
      </c>
      <c r="I2271" s="12">
        <v>31.118881428742927</v>
      </c>
    </row>
    <row r="2272" spans="6:9" x14ac:dyDescent="0.3">
      <c r="F2272" s="2">
        <v>2267</v>
      </c>
      <c r="G2272" s="12">
        <f ca="1"/>
        <v>31.255033138588612</v>
      </c>
      <c r="H2272" s="12">
        <v>0.22664999999999999</v>
      </c>
      <c r="I2272" s="12">
        <v>31.122806932936172</v>
      </c>
    </row>
    <row r="2273" spans="6:9" x14ac:dyDescent="0.3">
      <c r="F2273" s="2">
        <v>2268</v>
      </c>
      <c r="G2273" s="12">
        <f ca="1"/>
        <v>31.257809896563195</v>
      </c>
      <c r="H2273" s="12">
        <v>0.22675000000000001</v>
      </c>
      <c r="I2273" s="12">
        <v>31.126731791922669</v>
      </c>
    </row>
    <row r="2274" spans="6:9" x14ac:dyDescent="0.3">
      <c r="F2274" s="2">
        <v>2269</v>
      </c>
      <c r="G2274" s="12">
        <f ca="1"/>
        <v>31.258554833157529</v>
      </c>
      <c r="H2274" s="12">
        <v>0.22685</v>
      </c>
      <c r="I2274" s="12">
        <v>31.130656006336451</v>
      </c>
    </row>
    <row r="2275" spans="6:9" x14ac:dyDescent="0.3">
      <c r="F2275" s="2">
        <v>2270</v>
      </c>
      <c r="G2275" s="12">
        <f ca="1"/>
        <v>31.262239841173518</v>
      </c>
      <c r="H2275" s="12">
        <v>0.22695000000000001</v>
      </c>
      <c r="I2275" s="12">
        <v>31.134579576810879</v>
      </c>
    </row>
    <row r="2276" spans="6:9" x14ac:dyDescent="0.3">
      <c r="F2276" s="2">
        <v>2271</v>
      </c>
      <c r="G2276" s="12">
        <f ca="1"/>
        <v>31.264377839478424</v>
      </c>
      <c r="H2276" s="12">
        <v>0.22705</v>
      </c>
      <c r="I2276" s="12">
        <v>31.138502503978604</v>
      </c>
    </row>
    <row r="2277" spans="6:9" x14ac:dyDescent="0.3">
      <c r="F2277" s="2">
        <v>2272</v>
      </c>
      <c r="G2277" s="12">
        <f ca="1"/>
        <v>31.268182549133229</v>
      </c>
      <c r="H2277" s="12">
        <v>0.22714999999999999</v>
      </c>
      <c r="I2277" s="12">
        <v>31.142424788471605</v>
      </c>
    </row>
    <row r="2278" spans="6:9" x14ac:dyDescent="0.3">
      <c r="F2278" s="2">
        <v>2273</v>
      </c>
      <c r="G2278" s="12">
        <f ca="1"/>
        <v>31.27556476593519</v>
      </c>
      <c r="H2278" s="12">
        <v>0.22725000000000001</v>
      </c>
      <c r="I2278" s="12">
        <v>31.146346430921174</v>
      </c>
    </row>
    <row r="2279" spans="6:9" x14ac:dyDescent="0.3">
      <c r="F2279" s="2">
        <v>2274</v>
      </c>
      <c r="G2279" s="12">
        <f ca="1"/>
        <v>31.27950994781774</v>
      </c>
      <c r="H2279" s="12">
        <v>0.22735</v>
      </c>
      <c r="I2279" s="12">
        <v>31.150267431957918</v>
      </c>
    </row>
    <row r="2280" spans="6:9" x14ac:dyDescent="0.3">
      <c r="F2280" s="2">
        <v>2275</v>
      </c>
      <c r="G2280" s="12">
        <f ca="1"/>
        <v>31.280650146744435</v>
      </c>
      <c r="H2280" s="12">
        <v>0.22745000000000001</v>
      </c>
      <c r="I2280" s="12">
        <v>31.154187792211747</v>
      </c>
    </row>
    <row r="2281" spans="6:9" x14ac:dyDescent="0.3">
      <c r="F2281" s="2">
        <v>2276</v>
      </c>
      <c r="G2281" s="12">
        <f ca="1"/>
        <v>31.285091225377254</v>
      </c>
      <c r="H2281" s="12">
        <v>0.22755</v>
      </c>
      <c r="I2281" s="12">
        <v>31.158107512311904</v>
      </c>
    </row>
    <row r="2282" spans="6:9" x14ac:dyDescent="0.3">
      <c r="F2282" s="2">
        <v>2277</v>
      </c>
      <c r="G2282" s="12">
        <f ca="1"/>
        <v>31.285629704156676</v>
      </c>
      <c r="H2282" s="12">
        <v>0.22764999999999999</v>
      </c>
      <c r="I2282" s="12">
        <v>31.162026592886932</v>
      </c>
    </row>
    <row r="2283" spans="6:9" x14ac:dyDescent="0.3">
      <c r="F2283" s="2">
        <v>2278</v>
      </c>
      <c r="G2283" s="12">
        <f ca="1"/>
        <v>31.287513820445149</v>
      </c>
      <c r="H2283" s="12">
        <v>0.22775000000000001</v>
      </c>
      <c r="I2283" s="12">
        <v>31.165945034564714</v>
      </c>
    </row>
    <row r="2284" spans="6:9" x14ac:dyDescent="0.3">
      <c r="F2284" s="2">
        <v>2279</v>
      </c>
      <c r="G2284" s="12">
        <f ca="1"/>
        <v>31.292124283557236</v>
      </c>
      <c r="H2284" s="12">
        <v>0.22785</v>
      </c>
      <c r="I2284" s="12">
        <v>31.169862837972438</v>
      </c>
    </row>
    <row r="2285" spans="6:9" x14ac:dyDescent="0.3">
      <c r="F2285" s="2">
        <v>2280</v>
      </c>
      <c r="G2285" s="12">
        <f ca="1"/>
        <v>31.300612674342325</v>
      </c>
      <c r="H2285" s="12">
        <v>0.22795000000000001</v>
      </c>
      <c r="I2285" s="12">
        <v>31.17378000373661</v>
      </c>
    </row>
    <row r="2286" spans="6:9" x14ac:dyDescent="0.3">
      <c r="F2286" s="2">
        <v>2281</v>
      </c>
      <c r="G2286" s="12">
        <f ca="1"/>
        <v>31.30084777181121</v>
      </c>
      <c r="H2286" s="12">
        <v>0.22805</v>
      </c>
      <c r="I2286" s="12">
        <v>31.177696532483083</v>
      </c>
    </row>
    <row r="2287" spans="6:9" x14ac:dyDescent="0.3">
      <c r="F2287" s="2">
        <v>2282</v>
      </c>
      <c r="G2287" s="12">
        <f ca="1"/>
        <v>31.301253557646277</v>
      </c>
      <c r="H2287" s="12">
        <v>0.22814999999999999</v>
      </c>
      <c r="I2287" s="12">
        <v>31.181612424836999</v>
      </c>
    </row>
    <row r="2288" spans="6:9" x14ac:dyDescent="0.3">
      <c r="F2288" s="2">
        <v>2283</v>
      </c>
      <c r="G2288" s="12">
        <f ca="1"/>
        <v>31.314096116957231</v>
      </c>
      <c r="H2288" s="12">
        <v>0.22825000000000001</v>
      </c>
      <c r="I2288" s="12">
        <v>31.185527681422862</v>
      </c>
    </row>
    <row r="2289" spans="6:9" x14ac:dyDescent="0.3">
      <c r="F2289" s="2">
        <v>2284</v>
      </c>
      <c r="G2289" s="12">
        <f ca="1"/>
        <v>31.316185169064795</v>
      </c>
      <c r="H2289" s="12">
        <v>0.22835</v>
      </c>
      <c r="I2289" s="12">
        <v>31.189442302864467</v>
      </c>
    </row>
    <row r="2290" spans="6:9" x14ac:dyDescent="0.3">
      <c r="F2290" s="2">
        <v>2285</v>
      </c>
      <c r="G2290" s="12">
        <f ca="1"/>
        <v>31.319145514143621</v>
      </c>
      <c r="H2290" s="12">
        <v>0.22844999999999999</v>
      </c>
      <c r="I2290" s="12">
        <v>31.193356289784951</v>
      </c>
    </row>
    <row r="2291" spans="6:9" x14ac:dyDescent="0.3">
      <c r="F2291" s="2">
        <v>2286</v>
      </c>
      <c r="G2291" s="12">
        <f ca="1"/>
        <v>31.325632786875993</v>
      </c>
      <c r="H2291" s="12">
        <v>0.22855</v>
      </c>
      <c r="I2291" s="12">
        <v>31.197269642806788</v>
      </c>
    </row>
    <row r="2292" spans="6:9" x14ac:dyDescent="0.3">
      <c r="F2292" s="2">
        <v>2287</v>
      </c>
      <c r="G2292" s="12">
        <f ca="1"/>
        <v>31.333439022479482</v>
      </c>
      <c r="H2292" s="12">
        <v>0.22864999999999999</v>
      </c>
      <c r="I2292" s="12">
        <v>31.201182362551755</v>
      </c>
    </row>
    <row r="2293" spans="6:9" x14ac:dyDescent="0.3">
      <c r="F2293" s="2">
        <v>2288</v>
      </c>
      <c r="G2293" s="12">
        <f ca="1"/>
        <v>31.334968606542702</v>
      </c>
      <c r="H2293" s="12">
        <v>0.22875000000000001</v>
      </c>
      <c r="I2293" s="12">
        <v>31.205094449640995</v>
      </c>
    </row>
    <row r="2294" spans="6:9" x14ac:dyDescent="0.3">
      <c r="F2294" s="2">
        <v>2289</v>
      </c>
      <c r="G2294" s="12">
        <f ca="1"/>
        <v>31.335681238241211</v>
      </c>
      <c r="H2294" s="12">
        <v>0.22885</v>
      </c>
      <c r="I2294" s="12">
        <v>31.209005904694958</v>
      </c>
    </row>
    <row r="2295" spans="6:9" x14ac:dyDescent="0.3">
      <c r="F2295" s="2">
        <v>2290</v>
      </c>
      <c r="G2295" s="12">
        <f ca="1"/>
        <v>31.338115322748706</v>
      </c>
      <c r="H2295" s="12">
        <v>0.22894999999999999</v>
      </c>
      <c r="I2295" s="12">
        <v>31.212916728333433</v>
      </c>
    </row>
    <row r="2296" spans="6:9" x14ac:dyDescent="0.3">
      <c r="F2296" s="2">
        <v>2291</v>
      </c>
      <c r="G2296" s="12">
        <f ca="1"/>
        <v>31.3496181609076</v>
      </c>
      <c r="H2296" s="12">
        <v>0.22905</v>
      </c>
      <c r="I2296" s="12">
        <v>31.216826921175539</v>
      </c>
    </row>
    <row r="2297" spans="6:9" x14ac:dyDescent="0.3">
      <c r="F2297" s="2">
        <v>2292</v>
      </c>
      <c r="G2297" s="12">
        <f ca="1"/>
        <v>31.360643816332914</v>
      </c>
      <c r="H2297" s="12">
        <v>0.22914999999999999</v>
      </c>
      <c r="I2297" s="12">
        <v>31.220736483839715</v>
      </c>
    </row>
    <row r="2298" spans="6:9" x14ac:dyDescent="0.3">
      <c r="F2298" s="2">
        <v>2293</v>
      </c>
      <c r="G2298" s="12">
        <f ca="1"/>
        <v>31.360684942788541</v>
      </c>
      <c r="H2298" s="12">
        <v>0.22925000000000001</v>
      </c>
      <c r="I2298" s="12">
        <v>31.22464541694378</v>
      </c>
    </row>
    <row r="2299" spans="6:9" x14ac:dyDescent="0.3">
      <c r="F2299" s="2">
        <v>2294</v>
      </c>
      <c r="G2299" s="12">
        <f ca="1"/>
        <v>31.366215728525727</v>
      </c>
      <c r="H2299" s="12">
        <v>0.22935</v>
      </c>
      <c r="I2299" s="12">
        <v>31.228553721104859</v>
      </c>
    </row>
    <row r="2300" spans="6:9" x14ac:dyDescent="0.3">
      <c r="F2300" s="2">
        <v>2295</v>
      </c>
      <c r="G2300" s="12">
        <f ca="1"/>
        <v>31.367416888950981</v>
      </c>
      <c r="H2300" s="12">
        <v>0.22944999999999999</v>
      </c>
      <c r="I2300" s="12">
        <v>31.232461396939403</v>
      </c>
    </row>
    <row r="2301" spans="6:9" x14ac:dyDescent="0.3">
      <c r="F2301" s="2">
        <v>2296</v>
      </c>
      <c r="G2301" s="12">
        <f ca="1"/>
        <v>31.368008145931622</v>
      </c>
      <c r="H2301" s="12">
        <v>0.22955</v>
      </c>
      <c r="I2301" s="12">
        <v>31.236368445063224</v>
      </c>
    </row>
    <row r="2302" spans="6:9" x14ac:dyDescent="0.3">
      <c r="F2302" s="2">
        <v>2297</v>
      </c>
      <c r="G2302" s="12">
        <f ca="1"/>
        <v>31.369293229419419</v>
      </c>
      <c r="H2302" s="12">
        <v>0.22964999999999999</v>
      </c>
      <c r="I2302" s="12">
        <v>31.240274866091475</v>
      </c>
    </row>
    <row r="2303" spans="6:9" x14ac:dyDescent="0.3">
      <c r="F2303" s="2">
        <v>2298</v>
      </c>
      <c r="G2303" s="12">
        <f ca="1"/>
        <v>31.37428201465033</v>
      </c>
      <c r="H2303" s="12">
        <v>0.22975000000000001</v>
      </c>
      <c r="I2303" s="12">
        <v>31.244180660638637</v>
      </c>
    </row>
    <row r="2304" spans="6:9" x14ac:dyDescent="0.3">
      <c r="F2304" s="2">
        <v>2299</v>
      </c>
      <c r="G2304" s="12">
        <f ca="1"/>
        <v>31.38278979150013</v>
      </c>
      <c r="H2304" s="12">
        <v>0.22985</v>
      </c>
      <c r="I2304" s="12">
        <v>31.248085829318534</v>
      </c>
    </row>
    <row r="2305" spans="6:9" x14ac:dyDescent="0.3">
      <c r="F2305" s="2">
        <v>2300</v>
      </c>
      <c r="G2305" s="12">
        <f ca="1"/>
        <v>31.384897570711519</v>
      </c>
      <c r="H2305" s="12">
        <v>0.22994999999999999</v>
      </c>
      <c r="I2305" s="12">
        <v>31.251990372744345</v>
      </c>
    </row>
    <row r="2306" spans="6:9" x14ac:dyDescent="0.3">
      <c r="F2306" s="2">
        <v>2301</v>
      </c>
      <c r="G2306" s="12">
        <f ca="1"/>
        <v>31.386086018840004</v>
      </c>
      <c r="H2306" s="12">
        <v>0.23005</v>
      </c>
      <c r="I2306" s="12">
        <v>31.255894291528577</v>
      </c>
    </row>
    <row r="2307" spans="6:9" x14ac:dyDescent="0.3">
      <c r="F2307" s="2">
        <v>2302</v>
      </c>
      <c r="G2307" s="12">
        <f ca="1"/>
        <v>31.38686171509816</v>
      </c>
      <c r="H2307" s="12">
        <v>0.23014999999999999</v>
      </c>
      <c r="I2307" s="12">
        <v>31.25979758628311</v>
      </c>
    </row>
    <row r="2308" spans="6:9" x14ac:dyDescent="0.3">
      <c r="F2308" s="2">
        <v>2303</v>
      </c>
      <c r="G2308" s="12">
        <f ca="1"/>
        <v>31.388241729322296</v>
      </c>
      <c r="H2308" s="12">
        <v>0.23025000000000001</v>
      </c>
      <c r="I2308" s="12">
        <v>31.263700257619142</v>
      </c>
    </row>
    <row r="2309" spans="6:9" x14ac:dyDescent="0.3">
      <c r="F2309" s="2">
        <v>2304</v>
      </c>
      <c r="G2309" s="12">
        <f ca="1"/>
        <v>31.40336470935264</v>
      </c>
      <c r="H2309" s="12">
        <v>0.23035</v>
      </c>
      <c r="I2309" s="12">
        <v>31.267602306147218</v>
      </c>
    </row>
    <row r="2310" spans="6:9" x14ac:dyDescent="0.3">
      <c r="F2310" s="2">
        <v>2305</v>
      </c>
      <c r="G2310" s="12">
        <f ca="1"/>
        <v>31.413756140699075</v>
      </c>
      <c r="H2310" s="12">
        <v>0.23044999999999999</v>
      </c>
      <c r="I2310" s="12">
        <v>31.271503732477264</v>
      </c>
    </row>
    <row r="2311" spans="6:9" x14ac:dyDescent="0.3">
      <c r="F2311" s="2">
        <v>2306</v>
      </c>
      <c r="G2311" s="12">
        <f ca="1"/>
        <v>31.414260970676903</v>
      </c>
      <c r="H2311" s="12">
        <v>0.23055</v>
      </c>
      <c r="I2311" s="12">
        <v>31.275404537218513</v>
      </c>
    </row>
    <row r="2312" spans="6:9" x14ac:dyDescent="0.3">
      <c r="F2312" s="2">
        <v>2307</v>
      </c>
      <c r="G2312" s="12">
        <f ca="1"/>
        <v>31.416292811563324</v>
      </c>
      <c r="H2312" s="12">
        <v>0.23064999999999999</v>
      </c>
      <c r="I2312" s="12">
        <v>31.279304720979589</v>
      </c>
    </row>
    <row r="2313" spans="6:9" x14ac:dyDescent="0.3">
      <c r="F2313" s="2">
        <v>2308</v>
      </c>
      <c r="G2313" s="12">
        <f ca="1"/>
        <v>31.421918697202223</v>
      </c>
      <c r="H2313" s="12">
        <v>0.23075000000000001</v>
      </c>
      <c r="I2313" s="12">
        <v>31.283204284368445</v>
      </c>
    </row>
    <row r="2314" spans="6:9" x14ac:dyDescent="0.3">
      <c r="F2314" s="2">
        <v>2309</v>
      </c>
      <c r="G2314" s="12">
        <f ca="1"/>
        <v>31.42279391873128</v>
      </c>
      <c r="H2314" s="12">
        <v>0.23085</v>
      </c>
      <c r="I2314" s="12">
        <v>31.28710322799239</v>
      </c>
    </row>
    <row r="2315" spans="6:9" x14ac:dyDescent="0.3">
      <c r="F2315" s="2">
        <v>2310</v>
      </c>
      <c r="G2315" s="12">
        <f ca="1"/>
        <v>31.429426973802865</v>
      </c>
      <c r="H2315" s="12">
        <v>0.23094999999999999</v>
      </c>
      <c r="I2315" s="12">
        <v>31.291001552458081</v>
      </c>
    </row>
    <row r="2316" spans="6:9" x14ac:dyDescent="0.3">
      <c r="F2316" s="2">
        <v>2311</v>
      </c>
      <c r="G2316" s="12">
        <f ca="1"/>
        <v>31.431396204826857</v>
      </c>
      <c r="H2316" s="12">
        <v>0.23105000000000001</v>
      </c>
      <c r="I2316" s="12">
        <v>31.294899258371544</v>
      </c>
    </row>
    <row r="2317" spans="6:9" x14ac:dyDescent="0.3">
      <c r="F2317" s="2">
        <v>2312</v>
      </c>
      <c r="G2317" s="12">
        <f ca="1"/>
        <v>31.433312116382265</v>
      </c>
      <c r="H2317" s="12">
        <v>0.23114999999999999</v>
      </c>
      <c r="I2317" s="12">
        <v>31.298796346338147</v>
      </c>
    </row>
    <row r="2318" spans="6:9" x14ac:dyDescent="0.3">
      <c r="F2318" s="2">
        <v>2313</v>
      </c>
      <c r="G2318" s="12">
        <f ca="1"/>
        <v>31.434007581184595</v>
      </c>
      <c r="H2318" s="12">
        <v>0.23125000000000001</v>
      </c>
      <c r="I2318" s="12">
        <v>31.302692816962644</v>
      </c>
    </row>
    <row r="2319" spans="6:9" x14ac:dyDescent="0.3">
      <c r="F2319" s="2">
        <v>2314</v>
      </c>
      <c r="G2319" s="12">
        <f ca="1"/>
        <v>31.446847782164213</v>
      </c>
      <c r="H2319" s="12">
        <v>0.23135</v>
      </c>
      <c r="I2319" s="12">
        <v>31.306588670849102</v>
      </c>
    </row>
    <row r="2320" spans="6:9" x14ac:dyDescent="0.3">
      <c r="F2320" s="2">
        <v>2315</v>
      </c>
      <c r="G2320" s="12">
        <f ca="1"/>
        <v>31.451391258138237</v>
      </c>
      <c r="H2320" s="12">
        <v>0.23144999999999999</v>
      </c>
      <c r="I2320" s="12">
        <v>31.310483908600975</v>
      </c>
    </row>
    <row r="2321" spans="6:9" x14ac:dyDescent="0.3">
      <c r="F2321" s="2">
        <v>2316</v>
      </c>
      <c r="G2321" s="12">
        <f ca="1"/>
        <v>31.460171294538956</v>
      </c>
      <c r="H2321" s="12">
        <v>0.23155000000000001</v>
      </c>
      <c r="I2321" s="12">
        <v>31.314378530821084</v>
      </c>
    </row>
    <row r="2322" spans="6:9" x14ac:dyDescent="0.3">
      <c r="F2322" s="2">
        <v>2317</v>
      </c>
      <c r="G2322" s="12">
        <f ca="1"/>
        <v>31.460290914486531</v>
      </c>
      <c r="H2322" s="12">
        <v>0.23164999999999999</v>
      </c>
      <c r="I2322" s="12">
        <v>31.3182725381116</v>
      </c>
    </row>
    <row r="2323" spans="6:9" x14ac:dyDescent="0.3">
      <c r="F2323" s="2">
        <v>2318</v>
      </c>
      <c r="G2323" s="12">
        <f ca="1"/>
        <v>31.460618277345741</v>
      </c>
      <c r="H2323" s="12">
        <v>0.23175000000000001</v>
      </c>
      <c r="I2323" s="12">
        <v>31.322165931074043</v>
      </c>
    </row>
    <row r="2324" spans="6:9" x14ac:dyDescent="0.3">
      <c r="F2324" s="2">
        <v>2319</v>
      </c>
      <c r="G2324" s="12">
        <f ca="1"/>
        <v>31.46350028959429</v>
      </c>
      <c r="H2324" s="12">
        <v>0.23185</v>
      </c>
      <c r="I2324" s="12">
        <v>31.326058710309322</v>
      </c>
    </row>
    <row r="2325" spans="6:9" x14ac:dyDescent="0.3">
      <c r="F2325" s="2">
        <v>2320</v>
      </c>
      <c r="G2325" s="12">
        <f ca="1"/>
        <v>31.464114914962138</v>
      </c>
      <c r="H2325" s="12">
        <v>0.23194999999999999</v>
      </c>
      <c r="I2325" s="12">
        <v>31.329950876417701</v>
      </c>
    </row>
    <row r="2326" spans="6:9" x14ac:dyDescent="0.3">
      <c r="F2326" s="2">
        <v>2321</v>
      </c>
      <c r="G2326" s="12">
        <f ca="1"/>
        <v>31.46469942747629</v>
      </c>
      <c r="H2326" s="12">
        <v>0.23205000000000001</v>
      </c>
      <c r="I2326" s="12">
        <v>31.333842429998803</v>
      </c>
    </row>
    <row r="2327" spans="6:9" x14ac:dyDescent="0.3">
      <c r="F2327" s="2">
        <v>2322</v>
      </c>
      <c r="G2327" s="12">
        <f ca="1"/>
        <v>31.465818138693432</v>
      </c>
      <c r="H2327" s="12">
        <v>0.23215</v>
      </c>
      <c r="I2327" s="12">
        <v>31.337733371651623</v>
      </c>
    </row>
    <row r="2328" spans="6:9" x14ac:dyDescent="0.3">
      <c r="F2328" s="2">
        <v>2323</v>
      </c>
      <c r="G2328" s="12">
        <f ca="1"/>
        <v>31.466392229692161</v>
      </c>
      <c r="H2328" s="12">
        <v>0.23225000000000001</v>
      </c>
      <c r="I2328" s="12">
        <v>31.34162370197452</v>
      </c>
    </row>
    <row r="2329" spans="6:9" x14ac:dyDescent="0.3">
      <c r="F2329" s="2">
        <v>2324</v>
      </c>
      <c r="G2329" s="12">
        <f ca="1"/>
        <v>31.466715312762361</v>
      </c>
      <c r="H2329" s="12">
        <v>0.23235</v>
      </c>
      <c r="I2329" s="12">
        <v>31.345513421565233</v>
      </c>
    </row>
    <row r="2330" spans="6:9" x14ac:dyDescent="0.3">
      <c r="F2330" s="2">
        <v>2325</v>
      </c>
      <c r="G2330" s="12">
        <f ca="1"/>
        <v>31.468899844694089</v>
      </c>
      <c r="H2330" s="12">
        <v>0.23244999999999999</v>
      </c>
      <c r="I2330" s="12">
        <v>31.349402531020854</v>
      </c>
    </row>
    <row r="2331" spans="6:9" x14ac:dyDescent="0.3">
      <c r="F2331" s="2">
        <v>2326</v>
      </c>
      <c r="G2331" s="12">
        <f ca="1"/>
        <v>31.470301545732887</v>
      </c>
      <c r="H2331" s="12">
        <v>0.23255000000000001</v>
      </c>
      <c r="I2331" s="12">
        <v>31.35329103093785</v>
      </c>
    </row>
    <row r="2332" spans="6:9" x14ac:dyDescent="0.3">
      <c r="F2332" s="2">
        <v>2327</v>
      </c>
      <c r="G2332" s="12">
        <f ca="1"/>
        <v>31.472417344956277</v>
      </c>
      <c r="H2332" s="12">
        <v>0.23265</v>
      </c>
      <c r="I2332" s="12">
        <v>31.357178921912077</v>
      </c>
    </row>
    <row r="2333" spans="6:9" x14ac:dyDescent="0.3">
      <c r="F2333" s="2">
        <v>2328</v>
      </c>
      <c r="G2333" s="12">
        <f ca="1"/>
        <v>31.473524357825941</v>
      </c>
      <c r="H2333" s="12">
        <v>0.23275000000000001</v>
      </c>
      <c r="I2333" s="12">
        <v>31.361066204538734</v>
      </c>
    </row>
    <row r="2334" spans="6:9" x14ac:dyDescent="0.3">
      <c r="F2334" s="2">
        <v>2329</v>
      </c>
      <c r="G2334" s="12">
        <f ca="1"/>
        <v>31.475025971436288</v>
      </c>
      <c r="H2334" s="12">
        <v>0.23285</v>
      </c>
      <c r="I2334" s="12">
        <v>31.364952879412428</v>
      </c>
    </row>
    <row r="2335" spans="6:9" x14ac:dyDescent="0.3">
      <c r="F2335" s="2">
        <v>2330</v>
      </c>
      <c r="G2335" s="12">
        <f ca="1"/>
        <v>31.477243283414673</v>
      </c>
      <c r="H2335" s="12">
        <v>0.23294999999999999</v>
      </c>
      <c r="I2335" s="12">
        <v>31.368838947127109</v>
      </c>
    </row>
    <row r="2336" spans="6:9" x14ac:dyDescent="0.3">
      <c r="F2336" s="2">
        <v>2331</v>
      </c>
      <c r="G2336" s="12">
        <f ca="1"/>
        <v>31.477937358623308</v>
      </c>
      <c r="H2336" s="12">
        <v>0.23305000000000001</v>
      </c>
      <c r="I2336" s="12">
        <v>31.372724408276124</v>
      </c>
    </row>
    <row r="2337" spans="6:9" x14ac:dyDescent="0.3">
      <c r="F2337" s="2">
        <v>2332</v>
      </c>
      <c r="G2337" s="12">
        <f ca="1"/>
        <v>31.478369271474754</v>
      </c>
      <c r="H2337" s="12">
        <v>0.23315</v>
      </c>
      <c r="I2337" s="12">
        <v>31.376609263452178</v>
      </c>
    </row>
    <row r="2338" spans="6:9" x14ac:dyDescent="0.3">
      <c r="F2338" s="2">
        <v>2333</v>
      </c>
      <c r="G2338" s="12">
        <f ca="1"/>
        <v>31.482906153577822</v>
      </c>
      <c r="H2338" s="12">
        <v>0.23325000000000001</v>
      </c>
      <c r="I2338" s="12">
        <v>31.380493513247384</v>
      </c>
    </row>
    <row r="2339" spans="6:9" x14ac:dyDescent="0.3">
      <c r="F2339" s="2">
        <v>2334</v>
      </c>
      <c r="G2339" s="12">
        <f ca="1"/>
        <v>31.48543478791926</v>
      </c>
      <c r="H2339" s="12">
        <v>0.23335</v>
      </c>
      <c r="I2339" s="12">
        <v>31.384377158253187</v>
      </c>
    </row>
    <row r="2340" spans="6:9" x14ac:dyDescent="0.3">
      <c r="F2340" s="2">
        <v>2335</v>
      </c>
      <c r="G2340" s="12">
        <f ca="1"/>
        <v>31.489483295513871</v>
      </c>
      <c r="H2340" s="12">
        <v>0.23344999999999999</v>
      </c>
      <c r="I2340" s="12">
        <v>31.388260199060465</v>
      </c>
    </row>
    <row r="2341" spans="6:9" x14ac:dyDescent="0.3">
      <c r="F2341" s="2">
        <v>2336</v>
      </c>
      <c r="G2341" s="12">
        <f ca="1"/>
        <v>31.490649448101614</v>
      </c>
      <c r="H2341" s="12">
        <v>0.23355000000000001</v>
      </c>
      <c r="I2341" s="12">
        <v>31.392142636259443</v>
      </c>
    </row>
    <row r="2342" spans="6:9" x14ac:dyDescent="0.3">
      <c r="F2342" s="2">
        <v>2337</v>
      </c>
      <c r="G2342" s="12">
        <f ca="1"/>
        <v>31.491296523761285</v>
      </c>
      <c r="H2342" s="12">
        <v>0.23365</v>
      </c>
      <c r="I2342" s="12">
        <v>31.39602447043973</v>
      </c>
    </row>
    <row r="2343" spans="6:9" x14ac:dyDescent="0.3">
      <c r="F2343" s="2">
        <v>2338</v>
      </c>
      <c r="G2343" s="12">
        <f ca="1"/>
        <v>31.496185422012552</v>
      </c>
      <c r="H2343" s="12">
        <v>0.23375000000000001</v>
      </c>
      <c r="I2343" s="12">
        <v>31.399905702190335</v>
      </c>
    </row>
    <row r="2344" spans="6:9" x14ac:dyDescent="0.3">
      <c r="F2344" s="2">
        <v>2339</v>
      </c>
      <c r="G2344" s="12">
        <f ca="1"/>
        <v>31.507949923644446</v>
      </c>
      <c r="H2344" s="12">
        <v>0.23385</v>
      </c>
      <c r="I2344" s="12">
        <v>31.403786332099632</v>
      </c>
    </row>
    <row r="2345" spans="6:9" x14ac:dyDescent="0.3">
      <c r="F2345" s="2">
        <v>2340</v>
      </c>
      <c r="G2345" s="12">
        <f ca="1"/>
        <v>31.512019293371935</v>
      </c>
      <c r="H2345" s="12">
        <v>0.23394999999999999</v>
      </c>
      <c r="I2345" s="12">
        <v>31.407666360755393</v>
      </c>
    </row>
    <row r="2346" spans="6:9" x14ac:dyDescent="0.3">
      <c r="F2346" s="2">
        <v>2341</v>
      </c>
      <c r="G2346" s="12">
        <f ca="1"/>
        <v>31.524000353172159</v>
      </c>
      <c r="H2346" s="12">
        <v>0.23405000000000001</v>
      </c>
      <c r="I2346" s="12">
        <v>31.41154578874476</v>
      </c>
    </row>
    <row r="2347" spans="6:9" x14ac:dyDescent="0.3">
      <c r="F2347" s="2">
        <v>2342</v>
      </c>
      <c r="G2347" s="12">
        <f ca="1"/>
        <v>31.526775057948093</v>
      </c>
      <c r="H2347" s="12">
        <v>0.23415</v>
      </c>
      <c r="I2347" s="12">
        <v>31.415424616654288</v>
      </c>
    </row>
    <row r="2348" spans="6:9" x14ac:dyDescent="0.3">
      <c r="F2348" s="2">
        <v>2343</v>
      </c>
      <c r="G2348" s="12">
        <f ca="1"/>
        <v>31.529652056717644</v>
      </c>
      <c r="H2348" s="12">
        <v>0.23425000000000001</v>
      </c>
      <c r="I2348" s="12">
        <v>31.41930284506989</v>
      </c>
    </row>
    <row r="2349" spans="6:9" x14ac:dyDescent="0.3">
      <c r="F2349" s="2">
        <v>2344</v>
      </c>
      <c r="G2349" s="12">
        <f ca="1"/>
        <v>31.532661051607796</v>
      </c>
      <c r="H2349" s="12">
        <v>0.23435</v>
      </c>
      <c r="I2349" s="12">
        <v>31.423180474576892</v>
      </c>
    </row>
    <row r="2350" spans="6:9" x14ac:dyDescent="0.3">
      <c r="F2350" s="2">
        <v>2345</v>
      </c>
      <c r="G2350" s="12">
        <f ca="1"/>
        <v>31.534917452295343</v>
      </c>
      <c r="H2350" s="12">
        <v>0.23444999999999999</v>
      </c>
      <c r="I2350" s="12">
        <v>31.427057505759993</v>
      </c>
    </row>
    <row r="2351" spans="6:9" x14ac:dyDescent="0.3">
      <c r="F2351" s="2">
        <v>2346</v>
      </c>
      <c r="G2351" s="12">
        <f ca="1"/>
        <v>31.534951647450214</v>
      </c>
      <c r="H2351" s="12">
        <v>0.23455000000000001</v>
      </c>
      <c r="I2351" s="12">
        <v>31.430933939203292</v>
      </c>
    </row>
    <row r="2352" spans="6:9" x14ac:dyDescent="0.3">
      <c r="F2352" s="2">
        <v>2347</v>
      </c>
      <c r="G2352" s="12">
        <f ca="1"/>
        <v>31.544335055731509</v>
      </c>
      <c r="H2352" s="12">
        <v>0.23465</v>
      </c>
      <c r="I2352" s="12">
        <v>31.434809775490283</v>
      </c>
    </row>
    <row r="2353" spans="6:9" x14ac:dyDescent="0.3">
      <c r="F2353" s="2">
        <v>2348</v>
      </c>
      <c r="G2353" s="12">
        <f ca="1"/>
        <v>31.551158737220923</v>
      </c>
      <c r="H2353" s="12">
        <v>0.23474999999999999</v>
      </c>
      <c r="I2353" s="12">
        <v>31.438685015203834</v>
      </c>
    </row>
    <row r="2354" spans="6:9" x14ac:dyDescent="0.3">
      <c r="F2354" s="2">
        <v>2349</v>
      </c>
      <c r="G2354" s="12">
        <f ca="1"/>
        <v>31.558033283306393</v>
      </c>
      <c r="H2354" s="12">
        <v>0.23485</v>
      </c>
      <c r="I2354" s="12">
        <v>31.442559658926225</v>
      </c>
    </row>
    <row r="2355" spans="6:9" x14ac:dyDescent="0.3">
      <c r="F2355" s="2">
        <v>2350</v>
      </c>
      <c r="G2355" s="12">
        <f ca="1"/>
        <v>31.560640742295153</v>
      </c>
      <c r="H2355" s="12">
        <v>0.23494999999999999</v>
      </c>
      <c r="I2355" s="12">
        <v>31.44643370723913</v>
      </c>
    </row>
    <row r="2356" spans="6:9" x14ac:dyDescent="0.3">
      <c r="F2356" s="2">
        <v>2351</v>
      </c>
      <c r="G2356" s="12">
        <f ca="1"/>
        <v>31.562843874882155</v>
      </c>
      <c r="H2356" s="12">
        <v>0.23505000000000001</v>
      </c>
      <c r="I2356" s="12">
        <v>31.450307160723618</v>
      </c>
    </row>
    <row r="2357" spans="6:9" x14ac:dyDescent="0.3">
      <c r="F2357" s="2">
        <v>2352</v>
      </c>
      <c r="G2357" s="12">
        <f ca="1"/>
        <v>31.570991940220754</v>
      </c>
      <c r="H2357" s="12">
        <v>0.23515</v>
      </c>
      <c r="I2357" s="12">
        <v>31.454180019960134</v>
      </c>
    </row>
    <row r="2358" spans="6:9" x14ac:dyDescent="0.3">
      <c r="F2358" s="2">
        <v>2353</v>
      </c>
      <c r="G2358" s="12">
        <f ca="1"/>
        <v>31.572473244279852</v>
      </c>
      <c r="H2358" s="12">
        <v>0.23524999999999999</v>
      </c>
      <c r="I2358" s="12">
        <v>31.458052285528552</v>
      </c>
    </row>
    <row r="2359" spans="6:9" x14ac:dyDescent="0.3">
      <c r="F2359" s="2">
        <v>2354</v>
      </c>
      <c r="G2359" s="12">
        <f ca="1"/>
        <v>31.582328417406679</v>
      </c>
      <c r="H2359" s="12">
        <v>0.23535</v>
      </c>
      <c r="I2359" s="12">
        <v>31.461923958008128</v>
      </c>
    </row>
    <row r="2360" spans="6:9" x14ac:dyDescent="0.3">
      <c r="F2360" s="2">
        <v>2355</v>
      </c>
      <c r="G2360" s="12">
        <f ca="1"/>
        <v>31.582388233140321</v>
      </c>
      <c r="H2360" s="12">
        <v>0.23544999999999999</v>
      </c>
      <c r="I2360" s="12">
        <v>31.465795037977511</v>
      </c>
    </row>
    <row r="2361" spans="6:9" x14ac:dyDescent="0.3">
      <c r="F2361" s="2">
        <v>2356</v>
      </c>
      <c r="G2361" s="12">
        <f ca="1"/>
        <v>31.591771828605818</v>
      </c>
      <c r="H2361" s="12">
        <v>0.23555000000000001</v>
      </c>
      <c r="I2361" s="12">
        <v>31.469665526014762</v>
      </c>
    </row>
    <row r="2362" spans="6:9" x14ac:dyDescent="0.3">
      <c r="F2362" s="2">
        <v>2357</v>
      </c>
      <c r="G2362" s="12">
        <f ca="1"/>
        <v>31.598380370316377</v>
      </c>
      <c r="H2362" s="12">
        <v>0.23565</v>
      </c>
      <c r="I2362" s="12">
        <v>31.473535422697346</v>
      </c>
    </row>
    <row r="2363" spans="6:9" x14ac:dyDescent="0.3">
      <c r="F2363" s="2">
        <v>2358</v>
      </c>
      <c r="G2363" s="12">
        <f ca="1"/>
        <v>31.605279747479393</v>
      </c>
      <c r="H2363" s="12">
        <v>0.23574999999999999</v>
      </c>
      <c r="I2363" s="12">
        <v>31.477404728602124</v>
      </c>
    </row>
    <row r="2364" spans="6:9" x14ac:dyDescent="0.3">
      <c r="F2364" s="2">
        <v>2359</v>
      </c>
      <c r="G2364" s="12">
        <f ca="1"/>
        <v>31.607693866842958</v>
      </c>
      <c r="H2364" s="12">
        <v>0.23585</v>
      </c>
      <c r="I2364" s="12">
        <v>31.481273444305351</v>
      </c>
    </row>
    <row r="2365" spans="6:9" x14ac:dyDescent="0.3">
      <c r="F2365" s="2">
        <v>2360</v>
      </c>
      <c r="G2365" s="12">
        <f ca="1"/>
        <v>31.618178940488434</v>
      </c>
      <c r="H2365" s="12">
        <v>0.23594999999999999</v>
      </c>
      <c r="I2365" s="12">
        <v>31.485141570382716</v>
      </c>
    </row>
    <row r="2366" spans="6:9" x14ac:dyDescent="0.3">
      <c r="F2366" s="2">
        <v>2361</v>
      </c>
      <c r="G2366" s="12">
        <f ca="1"/>
        <v>31.621889732961549</v>
      </c>
      <c r="H2366" s="12">
        <v>0.23605000000000001</v>
      </c>
      <c r="I2366" s="12">
        <v>31.489009107409277</v>
      </c>
    </row>
    <row r="2367" spans="6:9" x14ac:dyDescent="0.3">
      <c r="F2367" s="2">
        <v>2362</v>
      </c>
      <c r="G2367" s="12">
        <f ca="1"/>
        <v>31.624710865202331</v>
      </c>
      <c r="H2367" s="12">
        <v>0.23615</v>
      </c>
      <c r="I2367" s="12">
        <v>31.492876055959528</v>
      </c>
    </row>
    <row r="2368" spans="6:9" x14ac:dyDescent="0.3">
      <c r="F2368" s="2">
        <v>2363</v>
      </c>
      <c r="G2368" s="12">
        <f ca="1"/>
        <v>31.629556774050577</v>
      </c>
      <c r="H2368" s="12">
        <v>0.23624999999999999</v>
      </c>
      <c r="I2368" s="12">
        <v>31.49674241660734</v>
      </c>
    </row>
    <row r="2369" spans="6:9" x14ac:dyDescent="0.3">
      <c r="F2369" s="2">
        <v>2364</v>
      </c>
      <c r="G2369" s="12">
        <f ca="1"/>
        <v>31.634174330201933</v>
      </c>
      <c r="H2369" s="12">
        <v>0.23635</v>
      </c>
      <c r="I2369" s="12">
        <v>31.500608189926027</v>
      </c>
    </row>
    <row r="2370" spans="6:9" x14ac:dyDescent="0.3">
      <c r="F2370" s="2">
        <v>2365</v>
      </c>
      <c r="G2370" s="12">
        <f ca="1"/>
        <v>31.639923053565575</v>
      </c>
      <c r="H2370" s="12">
        <v>0.23644999999999999</v>
      </c>
      <c r="I2370" s="12">
        <v>31.504473376488278</v>
      </c>
    </row>
    <row r="2371" spans="6:9" x14ac:dyDescent="0.3">
      <c r="F2371" s="2">
        <v>2366</v>
      </c>
      <c r="G2371" s="12">
        <f ca="1"/>
        <v>31.642428283358363</v>
      </c>
      <c r="H2371" s="12">
        <v>0.23655000000000001</v>
      </c>
      <c r="I2371" s="12">
        <v>31.50833797686623</v>
      </c>
    </row>
    <row r="2372" spans="6:9" x14ac:dyDescent="0.3">
      <c r="F2372" s="2">
        <v>2367</v>
      </c>
      <c r="G2372" s="12">
        <f ca="1"/>
        <v>31.64312996764771</v>
      </c>
      <c r="H2372" s="12">
        <v>0.23665</v>
      </c>
      <c r="I2372" s="12">
        <v>31.512201991631386</v>
      </c>
    </row>
    <row r="2373" spans="6:9" x14ac:dyDescent="0.3">
      <c r="F2373" s="2">
        <v>2368</v>
      </c>
      <c r="G2373" s="12">
        <f ca="1"/>
        <v>31.644226599068929</v>
      </c>
      <c r="H2373" s="12">
        <v>0.23674999999999999</v>
      </c>
      <c r="I2373" s="12">
        <v>31.51606542135471</v>
      </c>
    </row>
    <row r="2374" spans="6:9" x14ac:dyDescent="0.3">
      <c r="F2374" s="2">
        <v>2369</v>
      </c>
      <c r="G2374" s="12">
        <f ca="1"/>
        <v>31.650232553329943</v>
      </c>
      <c r="H2374" s="12">
        <v>0.23685</v>
      </c>
      <c r="I2374" s="12">
        <v>31.519928266606545</v>
      </c>
    </row>
    <row r="2375" spans="6:9" x14ac:dyDescent="0.3">
      <c r="F2375" s="2">
        <v>2370</v>
      </c>
      <c r="G2375" s="12">
        <f ca="1"/>
        <v>31.650967334190184</v>
      </c>
      <c r="H2375" s="12">
        <v>0.23694999999999999</v>
      </c>
      <c r="I2375" s="12">
        <v>31.523790527956642</v>
      </c>
    </row>
    <row r="2376" spans="6:9" x14ac:dyDescent="0.3">
      <c r="F2376" s="2">
        <v>2371</v>
      </c>
      <c r="G2376" s="12">
        <f ca="1"/>
        <v>31.652198928977619</v>
      </c>
      <c r="H2376" s="12">
        <v>0.23705000000000001</v>
      </c>
      <c r="I2376" s="12">
        <v>31.527652205974199</v>
      </c>
    </row>
    <row r="2377" spans="6:9" x14ac:dyDescent="0.3">
      <c r="F2377" s="2">
        <v>2372</v>
      </c>
      <c r="G2377" s="12">
        <f ca="1"/>
        <v>31.653269574220179</v>
      </c>
      <c r="H2377" s="12">
        <v>0.23715</v>
      </c>
      <c r="I2377" s="12">
        <v>31.5315133012278</v>
      </c>
    </row>
    <row r="2378" spans="6:9" x14ac:dyDescent="0.3">
      <c r="F2378" s="2">
        <v>2373</v>
      </c>
      <c r="G2378" s="12">
        <f ca="1"/>
        <v>31.661016482820994</v>
      </c>
      <c r="H2378" s="12">
        <v>0.23724999999999999</v>
      </c>
      <c r="I2378" s="12">
        <v>31.535373814285464</v>
      </c>
    </row>
    <row r="2379" spans="6:9" x14ac:dyDescent="0.3">
      <c r="F2379" s="2">
        <v>2374</v>
      </c>
      <c r="G2379" s="12">
        <f ca="1"/>
        <v>31.666358003949799</v>
      </c>
      <c r="H2379" s="12">
        <v>0.23735000000000001</v>
      </c>
      <c r="I2379" s="12">
        <v>31.539233745714633</v>
      </c>
    </row>
    <row r="2380" spans="6:9" x14ac:dyDescent="0.3">
      <c r="F2380" s="2">
        <v>2375</v>
      </c>
      <c r="G2380" s="12">
        <f ca="1"/>
        <v>31.668434173107315</v>
      </c>
      <c r="H2380" s="12">
        <v>0.23744999999999999</v>
      </c>
      <c r="I2380" s="12">
        <v>31.543093096082131</v>
      </c>
    </row>
    <row r="2381" spans="6:9" x14ac:dyDescent="0.3">
      <c r="F2381" s="2">
        <v>2376</v>
      </c>
      <c r="G2381" s="12">
        <f ca="1"/>
        <v>31.669128510051713</v>
      </c>
      <c r="H2381" s="12">
        <v>0.23755000000000001</v>
      </c>
      <c r="I2381" s="12">
        <v>31.546951865954252</v>
      </c>
    </row>
    <row r="2382" spans="6:9" x14ac:dyDescent="0.3">
      <c r="F2382" s="2">
        <v>2377</v>
      </c>
      <c r="G2382" s="12">
        <f ca="1"/>
        <v>31.681772790455248</v>
      </c>
      <c r="H2382" s="12">
        <v>0.23765</v>
      </c>
      <c r="I2382" s="12">
        <v>31.550810055896669</v>
      </c>
    </row>
    <row r="2383" spans="6:9" x14ac:dyDescent="0.3">
      <c r="F2383" s="2">
        <v>2378</v>
      </c>
      <c r="G2383" s="12">
        <f ca="1"/>
        <v>31.682586699429262</v>
      </c>
      <c r="H2383" s="12">
        <v>0.23774999999999999</v>
      </c>
      <c r="I2383" s="12">
        <v>31.554667666474494</v>
      </c>
    </row>
    <row r="2384" spans="6:9" x14ac:dyDescent="0.3">
      <c r="F2384" s="2">
        <v>2379</v>
      </c>
      <c r="G2384" s="12">
        <f ca="1"/>
        <v>31.683143689283963</v>
      </c>
      <c r="H2384" s="12">
        <v>0.23785000000000001</v>
      </c>
      <c r="I2384" s="12">
        <v>31.558524698252267</v>
      </c>
    </row>
    <row r="2385" spans="6:9" x14ac:dyDescent="0.3">
      <c r="F2385" s="2">
        <v>2380</v>
      </c>
      <c r="G2385" s="12">
        <f ca="1"/>
        <v>31.686634536384521</v>
      </c>
      <c r="H2385" s="12">
        <v>0.23794999999999999</v>
      </c>
      <c r="I2385" s="12">
        <v>31.562381151793932</v>
      </c>
    </row>
    <row r="2386" spans="6:9" x14ac:dyDescent="0.3">
      <c r="F2386" s="2">
        <v>2381</v>
      </c>
      <c r="G2386" s="12">
        <f ca="1"/>
        <v>31.690995160903789</v>
      </c>
      <c r="H2386" s="12">
        <v>0.23805000000000001</v>
      </c>
      <c r="I2386" s="12">
        <v>31.566237027662876</v>
      </c>
    </row>
    <row r="2387" spans="6:9" x14ac:dyDescent="0.3">
      <c r="F2387" s="2">
        <v>2382</v>
      </c>
      <c r="G2387" s="12">
        <f ca="1"/>
        <v>31.691497434266477</v>
      </c>
      <c r="H2387" s="12">
        <v>0.23815</v>
      </c>
      <c r="I2387" s="12">
        <v>31.570092326421907</v>
      </c>
    </row>
    <row r="2388" spans="6:9" x14ac:dyDescent="0.3">
      <c r="F2388" s="2">
        <v>2383</v>
      </c>
      <c r="G2388" s="12">
        <f ca="1"/>
        <v>31.697279128591379</v>
      </c>
      <c r="H2388" s="12">
        <v>0.23824999999999999</v>
      </c>
      <c r="I2388" s="12">
        <v>31.573947048633251</v>
      </c>
    </row>
    <row r="2389" spans="6:9" x14ac:dyDescent="0.3">
      <c r="F2389" s="2">
        <v>2384</v>
      </c>
      <c r="G2389" s="12">
        <f ca="1"/>
        <v>31.700795716260885</v>
      </c>
      <c r="H2389" s="12">
        <v>0.23835000000000001</v>
      </c>
      <c r="I2389" s="12">
        <v>31.577801194858562</v>
      </c>
    </row>
    <row r="2390" spans="6:9" x14ac:dyDescent="0.3">
      <c r="F2390" s="2">
        <v>2385</v>
      </c>
      <c r="G2390" s="12">
        <f ca="1"/>
        <v>31.701283797454188</v>
      </c>
      <c r="H2390" s="12">
        <v>0.23845</v>
      </c>
      <c r="I2390" s="12">
        <v>31.581654765658939</v>
      </c>
    </row>
    <row r="2391" spans="6:9" x14ac:dyDescent="0.3">
      <c r="F2391" s="2">
        <v>2386</v>
      </c>
      <c r="G2391" s="12">
        <f ca="1"/>
        <v>31.70324122109119</v>
      </c>
      <c r="H2391" s="12">
        <v>0.23855000000000001</v>
      </c>
      <c r="I2391" s="12">
        <v>31.585507761594876</v>
      </c>
    </row>
    <row r="2392" spans="6:9" x14ac:dyDescent="0.3">
      <c r="F2392" s="2">
        <v>2387</v>
      </c>
      <c r="G2392" s="12">
        <f ca="1"/>
        <v>31.715111181700301</v>
      </c>
      <c r="H2392" s="12">
        <v>0.23865</v>
      </c>
      <c r="I2392" s="12">
        <v>31.589360183226333</v>
      </c>
    </row>
    <row r="2393" spans="6:9" x14ac:dyDescent="0.3">
      <c r="F2393" s="2">
        <v>2388</v>
      </c>
      <c r="G2393" s="12">
        <f ca="1"/>
        <v>31.716325416503274</v>
      </c>
      <c r="H2393" s="12">
        <v>0.23874999999999999</v>
      </c>
      <c r="I2393" s="12">
        <v>31.593212031112678</v>
      </c>
    </row>
    <row r="2394" spans="6:9" x14ac:dyDescent="0.3">
      <c r="F2394" s="2">
        <v>2389</v>
      </c>
      <c r="G2394" s="12">
        <f ca="1"/>
        <v>31.717752798098246</v>
      </c>
      <c r="H2394" s="12">
        <v>0.23885000000000001</v>
      </c>
      <c r="I2394" s="12">
        <v>31.597063305812718</v>
      </c>
    </row>
    <row r="2395" spans="6:9" x14ac:dyDescent="0.3">
      <c r="F2395" s="2">
        <v>2390</v>
      </c>
      <c r="G2395" s="12">
        <f ca="1"/>
        <v>31.718860699872785</v>
      </c>
      <c r="H2395" s="12">
        <v>0.23895</v>
      </c>
      <c r="I2395" s="12">
        <v>31.600914007884683</v>
      </c>
    </row>
    <row r="2396" spans="6:9" x14ac:dyDescent="0.3">
      <c r="F2396" s="2">
        <v>2391</v>
      </c>
      <c r="G2396" s="12">
        <f ca="1"/>
        <v>31.71891810504512</v>
      </c>
      <c r="H2396" s="12">
        <v>0.23905000000000001</v>
      </c>
      <c r="I2396" s="12">
        <v>31.604764137886253</v>
      </c>
    </row>
    <row r="2397" spans="6:9" x14ac:dyDescent="0.3">
      <c r="F2397" s="2">
        <v>2392</v>
      </c>
      <c r="G2397" s="12">
        <f ca="1"/>
        <v>31.721407014232945</v>
      </c>
      <c r="H2397" s="12">
        <v>0.23915</v>
      </c>
      <c r="I2397" s="12">
        <v>31.608613696374533</v>
      </c>
    </row>
    <row r="2398" spans="6:9" x14ac:dyDescent="0.3">
      <c r="F2398" s="2">
        <v>2393</v>
      </c>
      <c r="G2398" s="12">
        <f ca="1"/>
        <v>31.721717627913048</v>
      </c>
      <c r="H2398" s="12">
        <v>0.23924999999999999</v>
      </c>
      <c r="I2398" s="12">
        <v>31.612462683906056</v>
      </c>
    </row>
    <row r="2399" spans="6:9" x14ac:dyDescent="0.3">
      <c r="F2399" s="2">
        <v>2394</v>
      </c>
      <c r="G2399" s="12">
        <f ca="1"/>
        <v>31.72354899183507</v>
      </c>
      <c r="H2399" s="12">
        <v>0.23935000000000001</v>
      </c>
      <c r="I2399" s="12">
        <v>31.6163111010368</v>
      </c>
    </row>
    <row r="2400" spans="6:9" x14ac:dyDescent="0.3">
      <c r="F2400" s="2">
        <v>2395</v>
      </c>
      <c r="G2400" s="12">
        <f ca="1"/>
        <v>31.724645206409559</v>
      </c>
      <c r="H2400" s="12">
        <v>0.23945</v>
      </c>
      <c r="I2400" s="12">
        <v>31.620158948322185</v>
      </c>
    </row>
    <row r="2401" spans="6:9" x14ac:dyDescent="0.3">
      <c r="F2401" s="2">
        <v>2396</v>
      </c>
      <c r="G2401" s="12">
        <f ca="1"/>
        <v>31.724927302726318</v>
      </c>
      <c r="H2401" s="12">
        <v>0.23955000000000001</v>
      </c>
      <c r="I2401" s="12">
        <v>31.62400622631705</v>
      </c>
    </row>
    <row r="2402" spans="6:9" x14ac:dyDescent="0.3">
      <c r="F2402" s="2">
        <v>2397</v>
      </c>
      <c r="G2402" s="12">
        <f ca="1"/>
        <v>31.735822699150606</v>
      </c>
      <c r="H2402" s="12">
        <v>0.23965</v>
      </c>
      <c r="I2402" s="12">
        <v>31.627852935575696</v>
      </c>
    </row>
    <row r="2403" spans="6:9" x14ac:dyDescent="0.3">
      <c r="F2403" s="2">
        <v>2398</v>
      </c>
      <c r="G2403" s="12">
        <f ca="1"/>
        <v>31.735881262042447</v>
      </c>
      <c r="H2403" s="12">
        <v>0.23974999999999999</v>
      </c>
      <c r="I2403" s="12">
        <v>31.631699076651849</v>
      </c>
    </row>
    <row r="2404" spans="6:9" x14ac:dyDescent="0.3">
      <c r="F2404" s="2">
        <v>2399</v>
      </c>
      <c r="G2404" s="12">
        <f ca="1"/>
        <v>31.739814711772205</v>
      </c>
      <c r="H2404" s="12">
        <v>0.23985000000000001</v>
      </c>
      <c r="I2404" s="12">
        <v>31.635544650098666</v>
      </c>
    </row>
    <row r="2405" spans="6:9" x14ac:dyDescent="0.3">
      <c r="F2405" s="2">
        <v>2400</v>
      </c>
      <c r="G2405" s="12">
        <f ca="1"/>
        <v>31.7398853851731</v>
      </c>
      <c r="H2405" s="12">
        <v>0.23995</v>
      </c>
      <c r="I2405" s="12">
        <v>31.639389656468765</v>
      </c>
    </row>
    <row r="2406" spans="6:9" x14ac:dyDescent="0.3">
      <c r="F2406" s="2">
        <v>2401</v>
      </c>
      <c r="G2406" s="12">
        <f ca="1"/>
        <v>31.740357010074057</v>
      </c>
      <c r="H2406" s="12">
        <v>0.24005000000000001</v>
      </c>
      <c r="I2406" s="12">
        <v>31.643234096314202</v>
      </c>
    </row>
    <row r="2407" spans="6:9" x14ac:dyDescent="0.3">
      <c r="F2407" s="2">
        <v>2402</v>
      </c>
      <c r="G2407" s="12">
        <f ca="1"/>
        <v>31.751070518577404</v>
      </c>
      <c r="H2407" s="12">
        <v>0.24015</v>
      </c>
      <c r="I2407" s="12">
        <v>31.647077970186469</v>
      </c>
    </row>
    <row r="2408" spans="6:9" x14ac:dyDescent="0.3">
      <c r="F2408" s="2">
        <v>2403</v>
      </c>
      <c r="G2408" s="12">
        <f ca="1"/>
        <v>31.751737295239963</v>
      </c>
      <c r="H2408" s="12">
        <v>0.24024999999999999</v>
      </c>
      <c r="I2408" s="12">
        <v>31.650921278636503</v>
      </c>
    </row>
    <row r="2409" spans="6:9" x14ac:dyDescent="0.3">
      <c r="F2409" s="2">
        <v>2404</v>
      </c>
      <c r="G2409" s="12">
        <f ca="1"/>
        <v>31.75213246747683</v>
      </c>
      <c r="H2409" s="12">
        <v>0.24035000000000001</v>
      </c>
      <c r="I2409" s="12">
        <v>31.654764022214689</v>
      </c>
    </row>
    <row r="2410" spans="6:9" x14ac:dyDescent="0.3">
      <c r="F2410" s="2">
        <v>2405</v>
      </c>
      <c r="G2410" s="12">
        <f ca="1"/>
        <v>31.754367993234382</v>
      </c>
      <c r="H2410" s="12">
        <v>0.24045</v>
      </c>
      <c r="I2410" s="12">
        <v>31.658606201470864</v>
      </c>
    </row>
    <row r="2411" spans="6:9" x14ac:dyDescent="0.3">
      <c r="F2411" s="2">
        <v>2406</v>
      </c>
      <c r="G2411" s="12">
        <f ca="1"/>
        <v>31.758137072650079</v>
      </c>
      <c r="H2411" s="12">
        <v>0.24055000000000001</v>
      </c>
      <c r="I2411" s="12">
        <v>31.662447816954291</v>
      </c>
    </row>
    <row r="2412" spans="6:9" x14ac:dyDescent="0.3">
      <c r="F2412" s="2">
        <v>2407</v>
      </c>
      <c r="G2412" s="12">
        <f ca="1"/>
        <v>31.762008596758228</v>
      </c>
      <c r="H2412" s="12">
        <v>0.24065</v>
      </c>
      <c r="I2412" s="12">
        <v>31.666288869213698</v>
      </c>
    </row>
    <row r="2413" spans="6:9" x14ac:dyDescent="0.3">
      <c r="F2413" s="2">
        <v>2408</v>
      </c>
      <c r="G2413" s="12">
        <f ca="1"/>
        <v>31.762804907435225</v>
      </c>
      <c r="H2413" s="12">
        <v>0.24074999999999999</v>
      </c>
      <c r="I2413" s="12">
        <v>31.670129358797258</v>
      </c>
    </row>
    <row r="2414" spans="6:9" x14ac:dyDescent="0.3">
      <c r="F2414" s="2">
        <v>2409</v>
      </c>
      <c r="G2414" s="12">
        <f ca="1"/>
        <v>31.767658051735083</v>
      </c>
      <c r="H2414" s="12">
        <v>0.24085000000000001</v>
      </c>
      <c r="I2414" s="12">
        <v>31.673969286252589</v>
      </c>
    </row>
    <row r="2415" spans="6:9" x14ac:dyDescent="0.3">
      <c r="F2415" s="2">
        <v>2410</v>
      </c>
      <c r="G2415" s="12">
        <f ca="1"/>
        <v>31.770742862423003</v>
      </c>
      <c r="H2415" s="12">
        <v>0.24095</v>
      </c>
      <c r="I2415" s="12">
        <v>31.677808652126775</v>
      </c>
    </row>
    <row r="2416" spans="6:9" x14ac:dyDescent="0.3">
      <c r="F2416" s="2">
        <v>2411</v>
      </c>
      <c r="G2416" s="12">
        <f ca="1"/>
        <v>31.770954385188936</v>
      </c>
      <c r="H2416" s="12">
        <v>0.24104999999999999</v>
      </c>
      <c r="I2416" s="12">
        <v>31.681647456966328</v>
      </c>
    </row>
    <row r="2417" spans="6:9" x14ac:dyDescent="0.3">
      <c r="F2417" s="2">
        <v>2412</v>
      </c>
      <c r="G2417" s="12">
        <f ca="1"/>
        <v>31.771914221485336</v>
      </c>
      <c r="H2417" s="12">
        <v>0.24115</v>
      </c>
      <c r="I2417" s="12">
        <v>31.685485701317219</v>
      </c>
    </row>
    <row r="2418" spans="6:9" x14ac:dyDescent="0.3">
      <c r="F2418" s="2">
        <v>2413</v>
      </c>
      <c r="G2418" s="12">
        <f ca="1"/>
        <v>31.772273820000802</v>
      </c>
      <c r="H2418" s="12">
        <v>0.24124999999999999</v>
      </c>
      <c r="I2418" s="12">
        <v>31.689323385724872</v>
      </c>
    </row>
    <row r="2419" spans="6:9" x14ac:dyDescent="0.3">
      <c r="F2419" s="2">
        <v>2414</v>
      </c>
      <c r="G2419" s="12">
        <f ca="1"/>
        <v>31.776456502305965</v>
      </c>
      <c r="H2419" s="12">
        <v>0.24135000000000001</v>
      </c>
      <c r="I2419" s="12">
        <v>31.693160510734174</v>
      </c>
    </row>
    <row r="2420" spans="6:9" x14ac:dyDescent="0.3">
      <c r="F2420" s="2">
        <v>2415</v>
      </c>
      <c r="G2420" s="12">
        <f ca="1"/>
        <v>31.776660382192379</v>
      </c>
      <c r="H2420" s="12">
        <v>0.24145</v>
      </c>
      <c r="I2420" s="12">
        <v>31.696997076889456</v>
      </c>
    </row>
    <row r="2421" spans="6:9" x14ac:dyDescent="0.3">
      <c r="F2421" s="2">
        <v>2416</v>
      </c>
      <c r="G2421" s="12">
        <f ca="1"/>
        <v>31.777957383689102</v>
      </c>
      <c r="H2421" s="12">
        <v>0.24154999999999999</v>
      </c>
      <c r="I2421" s="12">
        <v>31.700833084734512</v>
      </c>
    </row>
    <row r="2422" spans="6:9" x14ac:dyDescent="0.3">
      <c r="F2422" s="2">
        <v>2417</v>
      </c>
      <c r="G2422" s="12">
        <f ca="1"/>
        <v>31.780043269126729</v>
      </c>
      <c r="H2422" s="12">
        <v>0.24165</v>
      </c>
      <c r="I2422" s="12">
        <v>31.704668534812583</v>
      </c>
    </row>
    <row r="2423" spans="6:9" x14ac:dyDescent="0.3">
      <c r="F2423" s="2">
        <v>2418</v>
      </c>
      <c r="G2423" s="12">
        <f ca="1"/>
        <v>31.780947085627638</v>
      </c>
      <c r="H2423" s="12">
        <v>0.24174999999999999</v>
      </c>
      <c r="I2423" s="12">
        <v>31.708503427666372</v>
      </c>
    </row>
    <row r="2424" spans="6:9" x14ac:dyDescent="0.3">
      <c r="F2424" s="2">
        <v>2419</v>
      </c>
      <c r="G2424" s="12">
        <f ca="1"/>
        <v>31.784052462672431</v>
      </c>
      <c r="H2424" s="12">
        <v>0.24185000000000001</v>
      </c>
      <c r="I2424" s="12">
        <v>31.712337763838036</v>
      </c>
    </row>
    <row r="2425" spans="6:9" x14ac:dyDescent="0.3">
      <c r="F2425" s="2">
        <v>2420</v>
      </c>
      <c r="G2425" s="12">
        <f ca="1"/>
        <v>31.785727304498629</v>
      </c>
      <c r="H2425" s="12">
        <v>0.24195</v>
      </c>
      <c r="I2425" s="12">
        <v>31.716171543869194</v>
      </c>
    </row>
    <row r="2426" spans="6:9" x14ac:dyDescent="0.3">
      <c r="F2426" s="2">
        <v>2421</v>
      </c>
      <c r="G2426" s="12">
        <f ca="1"/>
        <v>31.788448105224838</v>
      </c>
      <c r="H2426" s="12">
        <v>0.24204999999999999</v>
      </c>
      <c r="I2426" s="12">
        <v>31.720004768300928</v>
      </c>
    </row>
    <row r="2427" spans="6:9" x14ac:dyDescent="0.3">
      <c r="F2427" s="2">
        <v>2422</v>
      </c>
      <c r="G2427" s="12">
        <f ca="1"/>
        <v>31.790826566206395</v>
      </c>
      <c r="H2427" s="12">
        <v>0.24215</v>
      </c>
      <c r="I2427" s="12">
        <v>31.723837437673783</v>
      </c>
    </row>
    <row r="2428" spans="6:9" x14ac:dyDescent="0.3">
      <c r="F2428" s="2">
        <v>2423</v>
      </c>
      <c r="G2428" s="12">
        <f ca="1"/>
        <v>31.793283627354878</v>
      </c>
      <c r="H2428" s="12">
        <v>0.24224999999999999</v>
      </c>
      <c r="I2428" s="12">
        <v>31.72766955252775</v>
      </c>
    </row>
    <row r="2429" spans="6:9" x14ac:dyDescent="0.3">
      <c r="F2429" s="2">
        <v>2424</v>
      </c>
      <c r="G2429" s="12">
        <f ca="1"/>
        <v>31.794018313308044</v>
      </c>
      <c r="H2429" s="12">
        <v>0.24235000000000001</v>
      </c>
      <c r="I2429" s="12">
        <v>31.731501113402281</v>
      </c>
    </row>
    <row r="2430" spans="6:9" x14ac:dyDescent="0.3">
      <c r="F2430" s="2">
        <v>2425</v>
      </c>
      <c r="G2430" s="12">
        <f ca="1"/>
        <v>31.804369805722338</v>
      </c>
      <c r="H2430" s="12">
        <v>0.24245</v>
      </c>
      <c r="I2430" s="12">
        <v>31.735332120836325</v>
      </c>
    </row>
    <row r="2431" spans="6:9" x14ac:dyDescent="0.3">
      <c r="F2431" s="2">
        <v>2426</v>
      </c>
      <c r="G2431" s="12">
        <f ca="1"/>
        <v>31.805349710939566</v>
      </c>
      <c r="H2431" s="12">
        <v>0.24254999999999999</v>
      </c>
      <c r="I2431" s="12">
        <v>31.739162575368255</v>
      </c>
    </row>
    <row r="2432" spans="6:9" x14ac:dyDescent="0.3">
      <c r="F2432" s="2">
        <v>2427</v>
      </c>
      <c r="G2432" s="12">
        <f ca="1"/>
        <v>31.807741251157289</v>
      </c>
      <c r="H2432" s="12">
        <v>0.24265</v>
      </c>
      <c r="I2432" s="12">
        <v>31.742992477535921</v>
      </c>
    </row>
    <row r="2433" spans="6:9" x14ac:dyDescent="0.3">
      <c r="F2433" s="2">
        <v>2428</v>
      </c>
      <c r="G2433" s="12">
        <f ca="1"/>
        <v>31.80889281927486</v>
      </c>
      <c r="H2433" s="12">
        <v>0.24274999999999999</v>
      </c>
      <c r="I2433" s="12">
        <v>31.746821827876651</v>
      </c>
    </row>
    <row r="2434" spans="6:9" x14ac:dyDescent="0.3">
      <c r="F2434" s="2">
        <v>2429</v>
      </c>
      <c r="G2434" s="12">
        <f ca="1"/>
        <v>31.809175339805428</v>
      </c>
      <c r="H2434" s="12">
        <v>0.24285000000000001</v>
      </c>
      <c r="I2434" s="12">
        <v>31.750650626927225</v>
      </c>
    </row>
    <row r="2435" spans="6:9" x14ac:dyDescent="0.3">
      <c r="F2435" s="2">
        <v>2430</v>
      </c>
      <c r="G2435" s="12">
        <f ca="1"/>
        <v>31.82414526549919</v>
      </c>
      <c r="H2435" s="12">
        <v>0.24295</v>
      </c>
      <c r="I2435" s="12">
        <v>31.754478875223889</v>
      </c>
    </row>
    <row r="2436" spans="6:9" x14ac:dyDescent="0.3">
      <c r="F2436" s="2">
        <v>2431</v>
      </c>
      <c r="G2436" s="12">
        <f ca="1"/>
        <v>31.828478788210539</v>
      </c>
      <c r="H2436" s="12">
        <v>0.24304999999999999</v>
      </c>
      <c r="I2436" s="12">
        <v>31.758306573302381</v>
      </c>
    </row>
    <row r="2437" spans="6:9" x14ac:dyDescent="0.3">
      <c r="F2437" s="2">
        <v>2432</v>
      </c>
      <c r="G2437" s="12">
        <f ca="1"/>
        <v>31.834291859432962</v>
      </c>
      <c r="H2437" s="12">
        <v>0.24315000000000001</v>
      </c>
      <c r="I2437" s="12">
        <v>31.762133721697872</v>
      </c>
    </row>
    <row r="2438" spans="6:9" x14ac:dyDescent="0.3">
      <c r="F2438" s="2">
        <v>2433</v>
      </c>
      <c r="G2438" s="12">
        <f ca="1"/>
        <v>31.834470363851164</v>
      </c>
      <c r="H2438" s="12">
        <v>0.24324999999999999</v>
      </c>
      <c r="I2438" s="12">
        <v>31.765960320945027</v>
      </c>
    </row>
    <row r="2439" spans="6:9" x14ac:dyDescent="0.3">
      <c r="F2439" s="2">
        <v>2434</v>
      </c>
      <c r="G2439" s="12">
        <f ca="1"/>
        <v>31.837318743176436</v>
      </c>
      <c r="H2439" s="12">
        <v>0.24335000000000001</v>
      </c>
      <c r="I2439" s="12">
        <v>31.769786371577972</v>
      </c>
    </row>
    <row r="2440" spans="6:9" x14ac:dyDescent="0.3">
      <c r="F2440" s="2">
        <v>2435</v>
      </c>
      <c r="G2440" s="12">
        <f ca="1"/>
        <v>31.846779495354014</v>
      </c>
      <c r="H2440" s="12">
        <v>0.24345</v>
      </c>
      <c r="I2440" s="12">
        <v>31.773611874130307</v>
      </c>
    </row>
    <row r="2441" spans="6:9" x14ac:dyDescent="0.3">
      <c r="F2441" s="2">
        <v>2436</v>
      </c>
      <c r="G2441" s="12">
        <f ca="1"/>
        <v>31.850902952829973</v>
      </c>
      <c r="H2441" s="12">
        <v>0.24354999999999999</v>
      </c>
      <c r="I2441" s="12">
        <v>31.777436829135112</v>
      </c>
    </row>
    <row r="2442" spans="6:9" x14ac:dyDescent="0.3">
      <c r="F2442" s="2">
        <v>2437</v>
      </c>
      <c r="G2442" s="12">
        <f ca="1"/>
        <v>31.851389883724067</v>
      </c>
      <c r="H2442" s="12">
        <v>0.24365000000000001</v>
      </c>
      <c r="I2442" s="12">
        <v>31.781261237124916</v>
      </c>
    </row>
    <row r="2443" spans="6:9" x14ac:dyDescent="0.3">
      <c r="F2443" s="2">
        <v>2438</v>
      </c>
      <c r="G2443" s="12">
        <f ca="1"/>
        <v>31.853990269581374</v>
      </c>
      <c r="H2443" s="12">
        <v>0.24374999999999999</v>
      </c>
      <c r="I2443" s="12">
        <v>31.78508509863175</v>
      </c>
    </row>
    <row r="2444" spans="6:9" x14ac:dyDescent="0.3">
      <c r="F2444" s="2">
        <v>2439</v>
      </c>
      <c r="G2444" s="12">
        <f ca="1"/>
        <v>31.854529288935062</v>
      </c>
      <c r="H2444" s="12">
        <v>0.24385000000000001</v>
      </c>
      <c r="I2444" s="12">
        <v>31.788908414187105</v>
      </c>
    </row>
    <row r="2445" spans="6:9" x14ac:dyDescent="0.3">
      <c r="F2445" s="2">
        <v>2440</v>
      </c>
      <c r="G2445" s="12">
        <f ca="1"/>
        <v>31.858764922996041</v>
      </c>
      <c r="H2445" s="12">
        <v>0.24395</v>
      </c>
      <c r="I2445" s="12">
        <v>31.792731184321951</v>
      </c>
    </row>
    <row r="2446" spans="6:9" x14ac:dyDescent="0.3">
      <c r="F2446" s="2">
        <v>2441</v>
      </c>
      <c r="G2446" s="12">
        <f ca="1"/>
        <v>31.863107416342928</v>
      </c>
      <c r="H2446" s="12">
        <v>0.24404999999999999</v>
      </c>
      <c r="I2446" s="12">
        <v>31.796553409566727</v>
      </c>
    </row>
    <row r="2447" spans="6:9" x14ac:dyDescent="0.3">
      <c r="F2447" s="2">
        <v>2442</v>
      </c>
      <c r="G2447" s="12">
        <f ca="1"/>
        <v>31.868497040686389</v>
      </c>
      <c r="H2447" s="12">
        <v>0.24415000000000001</v>
      </c>
      <c r="I2447" s="12">
        <v>31.800375090451357</v>
      </c>
    </row>
    <row r="2448" spans="6:9" x14ac:dyDescent="0.3">
      <c r="F2448" s="2">
        <v>2443</v>
      </c>
      <c r="G2448" s="12">
        <f ca="1"/>
        <v>31.873358747903019</v>
      </c>
      <c r="H2448" s="12">
        <v>0.24424999999999999</v>
      </c>
      <c r="I2448" s="12">
        <v>31.804196227505244</v>
      </c>
    </row>
    <row r="2449" spans="6:9" x14ac:dyDescent="0.3">
      <c r="F2449" s="2">
        <v>2444</v>
      </c>
      <c r="G2449" s="12">
        <f ca="1"/>
        <v>31.881422150707849</v>
      </c>
      <c r="H2449" s="12">
        <v>0.24435000000000001</v>
      </c>
      <c r="I2449" s="12">
        <v>31.808016821257262</v>
      </c>
    </row>
    <row r="2450" spans="6:9" x14ac:dyDescent="0.3">
      <c r="F2450" s="2">
        <v>2445</v>
      </c>
      <c r="G2450" s="12">
        <f ca="1"/>
        <v>31.88144504408551</v>
      </c>
      <c r="H2450" s="12">
        <v>0.24445</v>
      </c>
      <c r="I2450" s="12">
        <v>31.811836872235773</v>
      </c>
    </row>
    <row r="2451" spans="6:9" x14ac:dyDescent="0.3">
      <c r="F2451" s="2">
        <v>2446</v>
      </c>
      <c r="G2451" s="12">
        <f ca="1"/>
        <v>31.882565963375278</v>
      </c>
      <c r="H2451" s="12">
        <v>0.24454999999999999</v>
      </c>
      <c r="I2451" s="12">
        <v>31.815656380968615</v>
      </c>
    </row>
    <row r="2452" spans="6:9" x14ac:dyDescent="0.3">
      <c r="F2452" s="2">
        <v>2447</v>
      </c>
      <c r="G2452" s="12">
        <f ca="1"/>
        <v>31.894741861991172</v>
      </c>
      <c r="H2452" s="12">
        <v>0.24465000000000001</v>
      </c>
      <c r="I2452" s="12">
        <v>31.819475347983101</v>
      </c>
    </row>
    <row r="2453" spans="6:9" x14ac:dyDescent="0.3">
      <c r="F2453" s="2">
        <v>2448</v>
      </c>
      <c r="G2453" s="12">
        <f ca="1"/>
        <v>31.897289385835062</v>
      </c>
      <c r="H2453" s="12">
        <v>0.24475</v>
      </c>
      <c r="I2453" s="12">
        <v>31.823293773806036</v>
      </c>
    </row>
    <row r="2454" spans="6:9" x14ac:dyDescent="0.3">
      <c r="F2454" s="2">
        <v>2449</v>
      </c>
      <c r="G2454" s="12">
        <f ca="1"/>
        <v>31.898007313860735</v>
      </c>
      <c r="H2454" s="12">
        <v>0.24485000000000001</v>
      </c>
      <c r="I2454" s="12">
        <v>31.827111658963702</v>
      </c>
    </row>
    <row r="2455" spans="6:9" x14ac:dyDescent="0.3">
      <c r="F2455" s="2">
        <v>2450</v>
      </c>
      <c r="G2455" s="12">
        <f ca="1"/>
        <v>31.90173557289652</v>
      </c>
      <c r="H2455" s="12">
        <v>0.24495</v>
      </c>
      <c r="I2455" s="12">
        <v>31.830929003981872</v>
      </c>
    </row>
    <row r="2456" spans="6:9" x14ac:dyDescent="0.3">
      <c r="F2456" s="2">
        <v>2451</v>
      </c>
      <c r="G2456" s="12">
        <f ca="1"/>
        <v>31.902454462496532</v>
      </c>
      <c r="H2456" s="12">
        <v>0.24504999999999999</v>
      </c>
      <c r="I2456" s="12">
        <v>31.834745809385794</v>
      </c>
    </row>
    <row r="2457" spans="6:9" x14ac:dyDescent="0.3">
      <c r="F2457" s="2">
        <v>2452</v>
      </c>
      <c r="G2457" s="12">
        <f ca="1"/>
        <v>31.906706701881433</v>
      </c>
      <c r="H2457" s="12">
        <v>0.24515000000000001</v>
      </c>
      <c r="I2457" s="12">
        <v>31.838562075700199</v>
      </c>
    </row>
    <row r="2458" spans="6:9" x14ac:dyDescent="0.3">
      <c r="F2458" s="2">
        <v>2453</v>
      </c>
      <c r="G2458" s="12">
        <f ca="1"/>
        <v>31.907407041232791</v>
      </c>
      <c r="H2458" s="12">
        <v>0.24525</v>
      </c>
      <c r="I2458" s="12">
        <v>31.842377803449324</v>
      </c>
    </row>
    <row r="2459" spans="6:9" x14ac:dyDescent="0.3">
      <c r="F2459" s="2">
        <v>2454</v>
      </c>
      <c r="G2459" s="12">
        <f ca="1"/>
        <v>31.907458015284629</v>
      </c>
      <c r="H2459" s="12">
        <v>0.24535000000000001</v>
      </c>
      <c r="I2459" s="12">
        <v>31.846192993156862</v>
      </c>
    </row>
    <row r="2460" spans="6:9" x14ac:dyDescent="0.3">
      <c r="F2460" s="2">
        <v>2455</v>
      </c>
      <c r="G2460" s="12">
        <f ca="1"/>
        <v>31.909680941756516</v>
      </c>
      <c r="H2460" s="12">
        <v>0.24545</v>
      </c>
      <c r="I2460" s="12">
        <v>31.850007645346018</v>
      </c>
    </row>
    <row r="2461" spans="6:9" x14ac:dyDescent="0.3">
      <c r="F2461" s="2">
        <v>2456</v>
      </c>
      <c r="G2461" s="12">
        <f ca="1"/>
        <v>31.910377164801609</v>
      </c>
      <c r="H2461" s="12">
        <v>0.24554999999999999</v>
      </c>
      <c r="I2461" s="12">
        <v>31.853821760539482</v>
      </c>
    </row>
    <row r="2462" spans="6:9" x14ac:dyDescent="0.3">
      <c r="F2462" s="2">
        <v>2457</v>
      </c>
      <c r="G2462" s="12">
        <f ca="1"/>
        <v>31.91301952090533</v>
      </c>
      <c r="H2462" s="12">
        <v>0.24565000000000001</v>
      </c>
      <c r="I2462" s="12">
        <v>31.857635339259414</v>
      </c>
    </row>
    <row r="2463" spans="6:9" x14ac:dyDescent="0.3">
      <c r="F2463" s="2">
        <v>2458</v>
      </c>
      <c r="G2463" s="12">
        <f ca="1"/>
        <v>31.915473941233643</v>
      </c>
      <c r="H2463" s="12">
        <v>0.24575</v>
      </c>
      <c r="I2463" s="12">
        <v>31.861448382027497</v>
      </c>
    </row>
    <row r="2464" spans="6:9" x14ac:dyDescent="0.3">
      <c r="F2464" s="2">
        <v>2459</v>
      </c>
      <c r="G2464" s="12">
        <f ca="1"/>
        <v>31.916212356240944</v>
      </c>
      <c r="H2464" s="12">
        <v>0.24585000000000001</v>
      </c>
      <c r="I2464" s="12">
        <v>31.865260889364873</v>
      </c>
    </row>
    <row r="2465" spans="6:9" x14ac:dyDescent="0.3">
      <c r="F2465" s="2">
        <v>2460</v>
      </c>
      <c r="G2465" s="12">
        <f ca="1"/>
        <v>31.921877888395208</v>
      </c>
      <c r="H2465" s="12">
        <v>0.24595</v>
      </c>
      <c r="I2465" s="12">
        <v>31.869072861792191</v>
      </c>
    </row>
    <row r="2466" spans="6:9" x14ac:dyDescent="0.3">
      <c r="F2466" s="2">
        <v>2461</v>
      </c>
      <c r="G2466" s="12">
        <f ca="1"/>
        <v>31.928632125852619</v>
      </c>
      <c r="H2466" s="12">
        <v>0.24604999999999999</v>
      </c>
      <c r="I2466" s="12">
        <v>31.872884299829597</v>
      </c>
    </row>
    <row r="2467" spans="6:9" x14ac:dyDescent="0.3">
      <c r="F2467" s="2">
        <v>2462</v>
      </c>
      <c r="G2467" s="12">
        <f ca="1"/>
        <v>31.933114934706662</v>
      </c>
      <c r="H2467" s="12">
        <v>0.24615000000000001</v>
      </c>
      <c r="I2467" s="12">
        <v>31.876695203996714</v>
      </c>
    </row>
    <row r="2468" spans="6:9" x14ac:dyDescent="0.3">
      <c r="F2468" s="2">
        <v>2463</v>
      </c>
      <c r="G2468" s="12">
        <f ca="1"/>
        <v>31.933196468988637</v>
      </c>
      <c r="H2468" s="12">
        <v>0.24625</v>
      </c>
      <c r="I2468" s="12">
        <v>31.880505574812666</v>
      </c>
    </row>
    <row r="2469" spans="6:9" x14ac:dyDescent="0.3">
      <c r="F2469" s="2">
        <v>2464</v>
      </c>
      <c r="G2469" s="12">
        <f ca="1"/>
        <v>31.934239817568098</v>
      </c>
      <c r="H2469" s="12">
        <v>0.24635000000000001</v>
      </c>
      <c r="I2469" s="12">
        <v>31.884315412796091</v>
      </c>
    </row>
    <row r="2470" spans="6:9" x14ac:dyDescent="0.3">
      <c r="F2470" s="2">
        <v>2465</v>
      </c>
      <c r="G2470" s="12">
        <f ca="1"/>
        <v>31.943141388525525</v>
      </c>
      <c r="H2470" s="12">
        <v>0.24645</v>
      </c>
      <c r="I2470" s="12">
        <v>31.888124718465086</v>
      </c>
    </row>
    <row r="2471" spans="6:9" x14ac:dyDescent="0.3">
      <c r="F2471" s="2">
        <v>2466</v>
      </c>
      <c r="G2471" s="12">
        <f ca="1"/>
        <v>31.944254792420072</v>
      </c>
      <c r="H2471" s="12">
        <v>0.24654999999999999</v>
      </c>
      <c r="I2471" s="12">
        <v>31.891933492337266</v>
      </c>
    </row>
    <row r="2472" spans="6:9" x14ac:dyDescent="0.3">
      <c r="F2472" s="2">
        <v>2467</v>
      </c>
      <c r="G2472" s="12">
        <f ca="1"/>
        <v>31.949318834171308</v>
      </c>
      <c r="H2472" s="12">
        <v>0.24665000000000001</v>
      </c>
      <c r="I2472" s="12">
        <v>31.89574173492975</v>
      </c>
    </row>
    <row r="2473" spans="6:9" x14ac:dyDescent="0.3">
      <c r="F2473" s="2">
        <v>2468</v>
      </c>
      <c r="G2473" s="12">
        <f ca="1"/>
        <v>31.95085156814558</v>
      </c>
      <c r="H2473" s="12">
        <v>0.24675</v>
      </c>
      <c r="I2473" s="12">
        <v>31.899549446759142</v>
      </c>
    </row>
    <row r="2474" spans="6:9" x14ac:dyDescent="0.3">
      <c r="F2474" s="2">
        <v>2469</v>
      </c>
      <c r="G2474" s="12">
        <f ca="1"/>
        <v>31.966973590041231</v>
      </c>
      <c r="H2474" s="12">
        <v>0.24685000000000001</v>
      </c>
      <c r="I2474" s="12">
        <v>31.903356628341541</v>
      </c>
    </row>
    <row r="2475" spans="6:9" x14ac:dyDescent="0.3">
      <c r="F2475" s="2">
        <v>2470</v>
      </c>
      <c r="G2475" s="12">
        <f ca="1"/>
        <v>31.975981782592925</v>
      </c>
      <c r="H2475" s="12">
        <v>0.24695</v>
      </c>
      <c r="I2475" s="12">
        <v>31.90716328019256</v>
      </c>
    </row>
    <row r="2476" spans="6:9" x14ac:dyDescent="0.3">
      <c r="F2476" s="2">
        <v>2471</v>
      </c>
      <c r="G2476" s="12">
        <f ca="1"/>
        <v>31.977271603619247</v>
      </c>
      <c r="H2476" s="12">
        <v>0.24704999999999999</v>
      </c>
      <c r="I2476" s="12">
        <v>31.910969402827295</v>
      </c>
    </row>
    <row r="2477" spans="6:9" x14ac:dyDescent="0.3">
      <c r="F2477" s="2">
        <v>2472</v>
      </c>
      <c r="G2477" s="12">
        <f ca="1"/>
        <v>31.980143746611752</v>
      </c>
      <c r="H2477" s="12">
        <v>0.24715000000000001</v>
      </c>
      <c r="I2477" s="12">
        <v>31.914774996760361</v>
      </c>
    </row>
    <row r="2478" spans="6:9" x14ac:dyDescent="0.3">
      <c r="F2478" s="2">
        <v>2473</v>
      </c>
      <c r="G2478" s="12">
        <f ca="1"/>
        <v>31.98767919715365</v>
      </c>
      <c r="H2478" s="12">
        <v>0.24725</v>
      </c>
      <c r="I2478" s="12">
        <v>31.918580062505853</v>
      </c>
    </row>
    <row r="2479" spans="6:9" x14ac:dyDescent="0.3">
      <c r="F2479" s="2">
        <v>2474</v>
      </c>
      <c r="G2479" s="12">
        <f ca="1"/>
        <v>31.9931162222775</v>
      </c>
      <c r="H2479" s="12">
        <v>0.24734999999999999</v>
      </c>
      <c r="I2479" s="12">
        <v>31.922384600577402</v>
      </c>
    </row>
    <row r="2480" spans="6:9" x14ac:dyDescent="0.3">
      <c r="F2480" s="2">
        <v>2475</v>
      </c>
      <c r="G2480" s="12">
        <f ca="1"/>
        <v>32.004803154633642</v>
      </c>
      <c r="H2480" s="12">
        <v>0.24745</v>
      </c>
      <c r="I2480" s="12">
        <v>31.926188611488101</v>
      </c>
    </row>
    <row r="2481" spans="6:9" x14ac:dyDescent="0.3">
      <c r="F2481" s="2">
        <v>2476</v>
      </c>
      <c r="G2481" s="12">
        <f ca="1"/>
        <v>32.005652635288072</v>
      </c>
      <c r="H2481" s="12">
        <v>0.24754999999999999</v>
      </c>
      <c r="I2481" s="12">
        <v>31.929992095750578</v>
      </c>
    </row>
    <row r="2482" spans="6:9" x14ac:dyDescent="0.3">
      <c r="F2482" s="2">
        <v>2477</v>
      </c>
      <c r="G2482" s="12">
        <f ca="1"/>
        <v>32.010376837097922</v>
      </c>
      <c r="H2482" s="12">
        <v>0.24765000000000001</v>
      </c>
      <c r="I2482" s="12">
        <v>31.933795053876956</v>
      </c>
    </row>
    <row r="2483" spans="6:9" x14ac:dyDescent="0.3">
      <c r="F2483" s="2">
        <v>2478</v>
      </c>
      <c r="G2483" s="12">
        <f ca="1"/>
        <v>32.013552481805419</v>
      </c>
      <c r="H2483" s="12">
        <v>0.24775</v>
      </c>
      <c r="I2483" s="12">
        <v>31.937597486378859</v>
      </c>
    </row>
    <row r="2484" spans="6:9" x14ac:dyDescent="0.3">
      <c r="F2484" s="2">
        <v>2479</v>
      </c>
      <c r="G2484" s="12">
        <f ca="1"/>
        <v>32.013627846198595</v>
      </c>
      <c r="H2484" s="12">
        <v>0.24784999999999999</v>
      </c>
      <c r="I2484" s="12">
        <v>31.941399393767419</v>
      </c>
    </row>
    <row r="2485" spans="6:9" x14ac:dyDescent="0.3">
      <c r="F2485" s="2">
        <v>2480</v>
      </c>
      <c r="G2485" s="12">
        <f ca="1"/>
        <v>32.014771487328048</v>
      </c>
      <c r="H2485" s="12">
        <v>0.24795</v>
      </c>
      <c r="I2485" s="12">
        <v>31.945200776553278</v>
      </c>
    </row>
    <row r="2486" spans="6:9" x14ac:dyDescent="0.3">
      <c r="F2486" s="2">
        <v>2481</v>
      </c>
      <c r="G2486" s="12">
        <f ca="1"/>
        <v>32.015659016302472</v>
      </c>
      <c r="H2486" s="12">
        <v>0.24804999999999999</v>
      </c>
      <c r="I2486" s="12">
        <v>31.949001635246589</v>
      </c>
    </row>
    <row r="2487" spans="6:9" x14ac:dyDescent="0.3">
      <c r="F2487" s="2">
        <v>2482</v>
      </c>
      <c r="G2487" s="12">
        <f ca="1"/>
        <v>32.017850576176485</v>
      </c>
      <c r="H2487" s="12">
        <v>0.24815000000000001</v>
      </c>
      <c r="I2487" s="12">
        <v>31.952801970357001</v>
      </c>
    </row>
    <row r="2488" spans="6:9" x14ac:dyDescent="0.3">
      <c r="F2488" s="2">
        <v>2483</v>
      </c>
      <c r="G2488" s="12">
        <f ca="1"/>
        <v>32.027350227762852</v>
      </c>
      <c r="H2488" s="12">
        <v>0.24825</v>
      </c>
      <c r="I2488" s="12">
        <v>31.956601782393687</v>
      </c>
    </row>
    <row r="2489" spans="6:9" x14ac:dyDescent="0.3">
      <c r="F2489" s="2">
        <v>2484</v>
      </c>
      <c r="G2489" s="12">
        <f ca="1"/>
        <v>32.031083823652082</v>
      </c>
      <c r="H2489" s="12">
        <v>0.24834999999999999</v>
      </c>
      <c r="I2489" s="12">
        <v>31.960401071865327</v>
      </c>
    </row>
    <row r="2490" spans="6:9" x14ac:dyDescent="0.3">
      <c r="F2490" s="2">
        <v>2485</v>
      </c>
      <c r="G2490" s="12">
        <f ca="1"/>
        <v>32.03187041334813</v>
      </c>
      <c r="H2490" s="12">
        <v>0.24845</v>
      </c>
      <c r="I2490" s="12">
        <v>31.964199839280099</v>
      </c>
    </row>
    <row r="2491" spans="6:9" x14ac:dyDescent="0.3">
      <c r="F2491" s="2">
        <v>2486</v>
      </c>
      <c r="G2491" s="12">
        <f ca="1"/>
        <v>32.034651832225521</v>
      </c>
      <c r="H2491" s="12">
        <v>0.24854999999999999</v>
      </c>
      <c r="I2491" s="12">
        <v>31.967998085145709</v>
      </c>
    </row>
    <row r="2492" spans="6:9" x14ac:dyDescent="0.3">
      <c r="F2492" s="2">
        <v>2487</v>
      </c>
      <c r="G2492" s="12">
        <f ca="1"/>
        <v>32.038808885858906</v>
      </c>
      <c r="H2492" s="12">
        <v>0.24865000000000001</v>
      </c>
      <c r="I2492" s="12">
        <v>31.971795809969365</v>
      </c>
    </row>
    <row r="2493" spans="6:9" x14ac:dyDescent="0.3">
      <c r="F2493" s="2">
        <v>2488</v>
      </c>
      <c r="G2493" s="12">
        <f ca="1"/>
        <v>32.045561137812207</v>
      </c>
      <c r="H2493" s="12">
        <v>0.24875</v>
      </c>
      <c r="I2493" s="12">
        <v>31.975593014257797</v>
      </c>
    </row>
    <row r="2494" spans="6:9" x14ac:dyDescent="0.3">
      <c r="F2494" s="2">
        <v>2489</v>
      </c>
      <c r="G2494" s="12">
        <f ca="1"/>
        <v>32.052003186399403</v>
      </c>
      <c r="H2494" s="12">
        <v>0.24884999999999999</v>
      </c>
      <c r="I2494" s="12">
        <v>31.979389698517231</v>
      </c>
    </row>
    <row r="2495" spans="6:9" x14ac:dyDescent="0.3">
      <c r="F2495" s="2">
        <v>2490</v>
      </c>
      <c r="G2495" s="12">
        <f ca="1"/>
        <v>32.057644006763283</v>
      </c>
      <c r="H2495" s="12">
        <v>0.24895</v>
      </c>
      <c r="I2495" s="12">
        <v>31.983185863253432</v>
      </c>
    </row>
    <row r="2496" spans="6:9" x14ac:dyDescent="0.3">
      <c r="F2496" s="2">
        <v>2491</v>
      </c>
      <c r="G2496" s="12">
        <f ca="1"/>
        <v>32.059548076330131</v>
      </c>
      <c r="H2496" s="12">
        <v>0.24904999999999999</v>
      </c>
      <c r="I2496" s="12">
        <v>31.98698150897166</v>
      </c>
    </row>
    <row r="2497" spans="6:9" x14ac:dyDescent="0.3">
      <c r="F2497" s="2">
        <v>2492</v>
      </c>
      <c r="G2497" s="12">
        <f ca="1"/>
        <v>32.0636013945483</v>
      </c>
      <c r="H2497" s="12">
        <v>0.24915000000000001</v>
      </c>
      <c r="I2497" s="12">
        <v>31.990776636176712</v>
      </c>
    </row>
    <row r="2498" spans="6:9" x14ac:dyDescent="0.3">
      <c r="F2498" s="2">
        <v>2493</v>
      </c>
      <c r="G2498" s="12">
        <f ca="1"/>
        <v>32.064659420721853</v>
      </c>
      <c r="H2498" s="12">
        <v>0.24925</v>
      </c>
      <c r="I2498" s="12">
        <v>31.994571245372875</v>
      </c>
    </row>
    <row r="2499" spans="6:9" x14ac:dyDescent="0.3">
      <c r="F2499" s="2">
        <v>2494</v>
      </c>
      <c r="G2499" s="12">
        <f ca="1"/>
        <v>32.071714964040375</v>
      </c>
      <c r="H2499" s="12">
        <v>0.24934999999999999</v>
      </c>
      <c r="I2499" s="12">
        <v>31.998365337063976</v>
      </c>
    </row>
    <row r="2500" spans="6:9" x14ac:dyDescent="0.3">
      <c r="F2500" s="2">
        <v>2495</v>
      </c>
      <c r="G2500" s="12">
        <f ca="1"/>
        <v>32.075650775528203</v>
      </c>
      <c r="H2500" s="12">
        <v>0.24945000000000001</v>
      </c>
      <c r="I2500" s="12">
        <v>32.002158911753341</v>
      </c>
    </row>
    <row r="2501" spans="6:9" x14ac:dyDescent="0.3">
      <c r="F2501" s="2">
        <v>2496</v>
      </c>
      <c r="G2501" s="12">
        <f ca="1"/>
        <v>32.081070987691476</v>
      </c>
      <c r="H2501" s="12">
        <v>0.24954999999999999</v>
      </c>
      <c r="I2501" s="12">
        <v>32.005951969943851</v>
      </c>
    </row>
    <row r="2502" spans="6:9" x14ac:dyDescent="0.3">
      <c r="F2502" s="2">
        <v>2497</v>
      </c>
      <c r="G2502" s="12">
        <f ca="1"/>
        <v>32.084500281367951</v>
      </c>
      <c r="H2502" s="12">
        <v>0.24965000000000001</v>
      </c>
      <c r="I2502" s="12">
        <v>32.009744512137857</v>
      </c>
    </row>
    <row r="2503" spans="6:9" x14ac:dyDescent="0.3">
      <c r="F2503" s="2">
        <v>2498</v>
      </c>
      <c r="G2503" s="12">
        <f ca="1"/>
        <v>32.085525035466716</v>
      </c>
      <c r="H2503" s="12">
        <v>0.24975</v>
      </c>
      <c r="I2503" s="12">
        <v>32.013536538837258</v>
      </c>
    </row>
    <row r="2504" spans="6:9" x14ac:dyDescent="0.3">
      <c r="F2504" s="2">
        <v>2499</v>
      </c>
      <c r="G2504" s="12">
        <f ca="1"/>
        <v>32.089103661628975</v>
      </c>
      <c r="H2504" s="12">
        <v>0.24984999999999999</v>
      </c>
      <c r="I2504" s="12">
        <v>32.017328050543483</v>
      </c>
    </row>
    <row r="2505" spans="6:9" x14ac:dyDescent="0.3">
      <c r="F2505" s="2">
        <v>2500</v>
      </c>
      <c r="G2505" s="12">
        <f ca="1"/>
        <v>32.089529794578119</v>
      </c>
      <c r="H2505" s="12">
        <v>0.24995000000000001</v>
      </c>
      <c r="I2505" s="12">
        <v>32.02111904775748</v>
      </c>
    </row>
    <row r="2506" spans="6:9" x14ac:dyDescent="0.3">
      <c r="F2506" s="2">
        <v>2501</v>
      </c>
      <c r="G2506" s="12">
        <f ca="1"/>
        <v>32.091556072604504</v>
      </c>
      <c r="H2506" s="12">
        <v>0.25004999999999999</v>
      </c>
      <c r="I2506" s="12">
        <v>32.024909530979677</v>
      </c>
    </row>
    <row r="2507" spans="6:9" x14ac:dyDescent="0.3">
      <c r="F2507" s="2">
        <v>2502</v>
      </c>
      <c r="G2507" s="12">
        <f ca="1"/>
        <v>32.094795784807509</v>
      </c>
      <c r="H2507" s="12">
        <v>0.25014999999999998</v>
      </c>
      <c r="I2507" s="12">
        <v>32.02869950071009</v>
      </c>
    </row>
    <row r="2508" spans="6:9" x14ac:dyDescent="0.3">
      <c r="F2508" s="2">
        <v>2503</v>
      </c>
      <c r="G2508" s="12">
        <f ca="1"/>
        <v>32.094802419651458</v>
      </c>
      <c r="H2508" s="12">
        <v>0.25024999999999997</v>
      </c>
      <c r="I2508" s="12">
        <v>32.032488957448223</v>
      </c>
    </row>
    <row r="2509" spans="6:9" x14ac:dyDescent="0.3">
      <c r="F2509" s="2">
        <v>2504</v>
      </c>
      <c r="G2509" s="12">
        <f ca="1"/>
        <v>32.109044229640929</v>
      </c>
      <c r="H2509" s="12">
        <v>0.25035000000000002</v>
      </c>
      <c r="I2509" s="12">
        <v>32.036277901693104</v>
      </c>
    </row>
    <row r="2510" spans="6:9" x14ac:dyDescent="0.3">
      <c r="F2510" s="2">
        <v>2505</v>
      </c>
      <c r="G2510" s="12">
        <f ca="1"/>
        <v>32.112917207223461</v>
      </c>
      <c r="H2510" s="12">
        <v>0.25045000000000001</v>
      </c>
      <c r="I2510" s="12">
        <v>32.040066333943301</v>
      </c>
    </row>
    <row r="2511" spans="6:9" x14ac:dyDescent="0.3">
      <c r="F2511" s="2">
        <v>2506</v>
      </c>
      <c r="G2511" s="12">
        <f ca="1"/>
        <v>32.114067688815496</v>
      </c>
      <c r="H2511" s="12">
        <v>0.25054999999999999</v>
      </c>
      <c r="I2511" s="12">
        <v>32.043854254696896</v>
      </c>
    </row>
    <row r="2512" spans="6:9" x14ac:dyDescent="0.3">
      <c r="F2512" s="2">
        <v>2507</v>
      </c>
      <c r="G2512" s="12">
        <f ca="1"/>
        <v>32.117812734569426</v>
      </c>
      <c r="H2512" s="12">
        <v>0.25064999999999998</v>
      </c>
      <c r="I2512" s="12">
        <v>32.047641664451504</v>
      </c>
    </row>
    <row r="2513" spans="6:9" x14ac:dyDescent="0.3">
      <c r="F2513" s="2">
        <v>2508</v>
      </c>
      <c r="G2513" s="12">
        <f ca="1"/>
        <v>32.126965920074852</v>
      </c>
      <c r="H2513" s="12">
        <v>0.25074999999999997</v>
      </c>
      <c r="I2513" s="12">
        <v>32.05142856370427</v>
      </c>
    </row>
    <row r="2514" spans="6:9" x14ac:dyDescent="0.3">
      <c r="F2514" s="2">
        <v>2509</v>
      </c>
      <c r="G2514" s="12">
        <f ca="1"/>
        <v>32.131502585109558</v>
      </c>
      <c r="H2514" s="12">
        <v>0.25085000000000002</v>
      </c>
      <c r="I2514" s="12">
        <v>32.055214952951864</v>
      </c>
    </row>
    <row r="2515" spans="6:9" x14ac:dyDescent="0.3">
      <c r="F2515" s="2">
        <v>2510</v>
      </c>
      <c r="G2515" s="12">
        <f ca="1"/>
        <v>32.134461372773849</v>
      </c>
      <c r="H2515" s="12">
        <v>0.25095000000000001</v>
      </c>
      <c r="I2515" s="12">
        <v>32.059000832690487</v>
      </c>
    </row>
    <row r="2516" spans="6:9" x14ac:dyDescent="0.3">
      <c r="F2516" s="2">
        <v>2511</v>
      </c>
      <c r="G2516" s="12">
        <f ca="1"/>
        <v>32.14600520668548</v>
      </c>
      <c r="H2516" s="12">
        <v>0.25105</v>
      </c>
      <c r="I2516" s="12">
        <v>32.062786203415861</v>
      </c>
    </row>
    <row r="2517" spans="6:9" x14ac:dyDescent="0.3">
      <c r="F2517" s="2">
        <v>2512</v>
      </c>
      <c r="G2517" s="12">
        <f ca="1"/>
        <v>32.150309339772377</v>
      </c>
      <c r="H2517" s="12">
        <v>0.25114999999999998</v>
      </c>
      <c r="I2517" s="12">
        <v>32.066571065623251</v>
      </c>
    </row>
    <row r="2518" spans="6:9" x14ac:dyDescent="0.3">
      <c r="F2518" s="2">
        <v>2513</v>
      </c>
      <c r="G2518" s="12">
        <f ca="1"/>
        <v>32.165018337037985</v>
      </c>
      <c r="H2518" s="12">
        <v>0.25124999999999997</v>
      </c>
      <c r="I2518" s="12">
        <v>32.070355419807463</v>
      </c>
    </row>
    <row r="2519" spans="6:9" x14ac:dyDescent="0.3">
      <c r="F2519" s="2">
        <v>2514</v>
      </c>
      <c r="G2519" s="12">
        <f ca="1"/>
        <v>32.166989393490304</v>
      </c>
      <c r="H2519" s="12">
        <v>0.25135000000000002</v>
      </c>
      <c r="I2519" s="12">
        <v>32.074139266462801</v>
      </c>
    </row>
    <row r="2520" spans="6:9" x14ac:dyDescent="0.3">
      <c r="F2520" s="2">
        <v>2515</v>
      </c>
      <c r="G2520" s="12">
        <f ca="1"/>
        <v>32.169075690834902</v>
      </c>
      <c r="H2520" s="12">
        <v>0.25145000000000001</v>
      </c>
      <c r="I2520" s="12">
        <v>32.077922606083121</v>
      </c>
    </row>
    <row r="2521" spans="6:9" x14ac:dyDescent="0.3">
      <c r="F2521" s="2">
        <v>2516</v>
      </c>
      <c r="G2521" s="12">
        <f ca="1"/>
        <v>32.16941774573872</v>
      </c>
      <c r="H2521" s="12">
        <v>0.25155</v>
      </c>
      <c r="I2521" s="12">
        <v>32.081705439161837</v>
      </c>
    </row>
    <row r="2522" spans="6:9" x14ac:dyDescent="0.3">
      <c r="F2522" s="2">
        <v>2517</v>
      </c>
      <c r="G2522" s="12">
        <f ca="1"/>
        <v>32.17502276806141</v>
      </c>
      <c r="H2522" s="12">
        <v>0.25164999999999998</v>
      </c>
      <c r="I2522" s="12">
        <v>32.085487766191854</v>
      </c>
    </row>
    <row r="2523" spans="6:9" x14ac:dyDescent="0.3">
      <c r="F2523" s="2">
        <v>2518</v>
      </c>
      <c r="G2523" s="12">
        <f ca="1"/>
        <v>32.175149261858351</v>
      </c>
      <c r="H2523" s="12">
        <v>0.25174999999999997</v>
      </c>
      <c r="I2523" s="12">
        <v>32.089269587665633</v>
      </c>
    </row>
    <row r="2524" spans="6:9" x14ac:dyDescent="0.3">
      <c r="F2524" s="2">
        <v>2519</v>
      </c>
      <c r="G2524" s="12">
        <f ca="1"/>
        <v>32.175552251326828</v>
      </c>
      <c r="H2524" s="12">
        <v>0.25185000000000002</v>
      </c>
      <c r="I2524" s="12">
        <v>32.093050904075184</v>
      </c>
    </row>
    <row r="2525" spans="6:9" x14ac:dyDescent="0.3">
      <c r="F2525" s="2">
        <v>2520</v>
      </c>
      <c r="G2525" s="12">
        <f ca="1"/>
        <v>32.18234850925036</v>
      </c>
      <c r="H2525" s="12">
        <v>0.25195000000000001</v>
      </c>
      <c r="I2525" s="12">
        <v>32.096831715912018</v>
      </c>
    </row>
    <row r="2526" spans="6:9" x14ac:dyDescent="0.3">
      <c r="F2526" s="2">
        <v>2521</v>
      </c>
      <c r="G2526" s="12">
        <f ca="1"/>
        <v>32.185970752986421</v>
      </c>
      <c r="H2526" s="12">
        <v>0.25205</v>
      </c>
      <c r="I2526" s="12">
        <v>32.100612023667225</v>
      </c>
    </row>
    <row r="2527" spans="6:9" x14ac:dyDescent="0.3">
      <c r="F2527" s="2">
        <v>2522</v>
      </c>
      <c r="G2527" s="12">
        <f ca="1"/>
        <v>32.191602013507961</v>
      </c>
      <c r="H2527" s="12">
        <v>0.25214999999999999</v>
      </c>
      <c r="I2527" s="12">
        <v>32.1043918278314</v>
      </c>
    </row>
    <row r="2528" spans="6:9" x14ac:dyDescent="0.3">
      <c r="F2528" s="2">
        <v>2523</v>
      </c>
      <c r="G2528" s="12">
        <f ca="1"/>
        <v>32.195302859759785</v>
      </c>
      <c r="H2528" s="12">
        <v>0.25224999999999997</v>
      </c>
      <c r="I2528" s="12">
        <v>32.108171128894675</v>
      </c>
    </row>
    <row r="2529" spans="6:9" x14ac:dyDescent="0.3">
      <c r="F2529" s="2">
        <v>2524</v>
      </c>
      <c r="G2529" s="12">
        <f ca="1"/>
        <v>32.196464810644784</v>
      </c>
      <c r="H2529" s="12">
        <v>0.25235000000000002</v>
      </c>
      <c r="I2529" s="12">
        <v>32.111949927346771</v>
      </c>
    </row>
    <row r="2530" spans="6:9" x14ac:dyDescent="0.3">
      <c r="F2530" s="2">
        <v>2525</v>
      </c>
      <c r="G2530" s="12">
        <f ca="1"/>
        <v>32.202101491924708</v>
      </c>
      <c r="H2530" s="12">
        <v>0.25245000000000001</v>
      </c>
      <c r="I2530" s="12">
        <v>32.115728223676889</v>
      </c>
    </row>
    <row r="2531" spans="6:9" x14ac:dyDescent="0.3">
      <c r="F2531" s="2">
        <v>2526</v>
      </c>
      <c r="G2531" s="12">
        <f ca="1"/>
        <v>32.202216519966072</v>
      </c>
      <c r="H2531" s="12">
        <v>0.25255</v>
      </c>
      <c r="I2531" s="12">
        <v>32.119506018373791</v>
      </c>
    </row>
    <row r="2532" spans="6:9" x14ac:dyDescent="0.3">
      <c r="F2532" s="2">
        <v>2527</v>
      </c>
      <c r="G2532" s="12">
        <f ca="1"/>
        <v>32.204280437529491</v>
      </c>
      <c r="H2532" s="12">
        <v>0.25264999999999999</v>
      </c>
      <c r="I2532" s="12">
        <v>32.123283311925803</v>
      </c>
    </row>
    <row r="2533" spans="6:9" x14ac:dyDescent="0.3">
      <c r="F2533" s="2">
        <v>2528</v>
      </c>
      <c r="G2533" s="12">
        <f ca="1"/>
        <v>32.205086754202405</v>
      </c>
      <c r="H2533" s="12">
        <v>0.25274999999999997</v>
      </c>
      <c r="I2533" s="12">
        <v>32.127060104820742</v>
      </c>
    </row>
    <row r="2534" spans="6:9" x14ac:dyDescent="0.3">
      <c r="F2534" s="2">
        <v>2529</v>
      </c>
      <c r="G2534" s="12">
        <f ca="1"/>
        <v>32.207766890731371</v>
      </c>
      <c r="H2534" s="12">
        <v>0.25285000000000002</v>
      </c>
      <c r="I2534" s="12">
        <v>32.130836397546034</v>
      </c>
    </row>
    <row r="2535" spans="6:9" x14ac:dyDescent="0.3">
      <c r="F2535" s="2">
        <v>2530</v>
      </c>
      <c r="G2535" s="12">
        <f ca="1"/>
        <v>32.210495824680713</v>
      </c>
      <c r="H2535" s="12">
        <v>0.25295000000000001</v>
      </c>
      <c r="I2535" s="12">
        <v>32.134612190588598</v>
      </c>
    </row>
    <row r="2536" spans="6:9" x14ac:dyDescent="0.3">
      <c r="F2536" s="2">
        <v>2531</v>
      </c>
      <c r="G2536" s="12">
        <f ca="1"/>
        <v>32.210497946020759</v>
      </c>
      <c r="H2536" s="12">
        <v>0.25305</v>
      </c>
      <c r="I2536" s="12">
        <v>32.138387484434915</v>
      </c>
    </row>
    <row r="2537" spans="6:9" x14ac:dyDescent="0.3">
      <c r="F2537" s="2">
        <v>2532</v>
      </c>
      <c r="G2537" s="12">
        <f ca="1"/>
        <v>32.215041356685298</v>
      </c>
      <c r="H2537" s="12">
        <v>0.25314999999999999</v>
      </c>
      <c r="I2537" s="12">
        <v>32.142162279571004</v>
      </c>
    </row>
    <row r="2538" spans="6:9" x14ac:dyDescent="0.3">
      <c r="F2538" s="2">
        <v>2533</v>
      </c>
      <c r="G2538" s="12">
        <f ca="1"/>
        <v>32.221867449073457</v>
      </c>
      <c r="H2538" s="12">
        <v>0.25324999999999998</v>
      </c>
      <c r="I2538" s="12">
        <v>32.145936576482441</v>
      </c>
    </row>
    <row r="2539" spans="6:9" x14ac:dyDescent="0.3">
      <c r="F2539" s="2">
        <v>2534</v>
      </c>
      <c r="G2539" s="12">
        <f ca="1"/>
        <v>32.223769060866388</v>
      </c>
      <c r="H2539" s="12">
        <v>0.25335000000000002</v>
      </c>
      <c r="I2539" s="12">
        <v>32.149710375654337</v>
      </c>
    </row>
    <row r="2540" spans="6:9" x14ac:dyDescent="0.3">
      <c r="F2540" s="2">
        <v>2535</v>
      </c>
      <c r="G2540" s="12">
        <f ca="1"/>
        <v>32.223938382544304</v>
      </c>
      <c r="H2540" s="12">
        <v>0.25345000000000001</v>
      </c>
      <c r="I2540" s="12">
        <v>32.153483677571359</v>
      </c>
    </row>
    <row r="2541" spans="6:9" x14ac:dyDescent="0.3">
      <c r="F2541" s="2">
        <v>2536</v>
      </c>
      <c r="G2541" s="12">
        <f ca="1"/>
        <v>32.225589124178192</v>
      </c>
      <c r="H2541" s="12">
        <v>0.25355</v>
      </c>
      <c r="I2541" s="12">
        <v>32.15725648271772</v>
      </c>
    </row>
    <row r="2542" spans="6:9" x14ac:dyDescent="0.3">
      <c r="F2542" s="2">
        <v>2537</v>
      </c>
      <c r="G2542" s="12">
        <f ca="1"/>
        <v>32.252347257411465</v>
      </c>
      <c r="H2542" s="12">
        <v>0.25364999999999999</v>
      </c>
      <c r="I2542" s="12">
        <v>32.161028791577166</v>
      </c>
    </row>
    <row r="2543" spans="6:9" x14ac:dyDescent="0.3">
      <c r="F2543" s="2">
        <v>2538</v>
      </c>
      <c r="G2543" s="12">
        <f ca="1"/>
        <v>32.259016750362932</v>
      </c>
      <c r="H2543" s="12">
        <v>0.25374999999999998</v>
      </c>
      <c r="I2543" s="12">
        <v>32.164800604633022</v>
      </c>
    </row>
    <row r="2544" spans="6:9" x14ac:dyDescent="0.3">
      <c r="F2544" s="2">
        <v>2539</v>
      </c>
      <c r="G2544" s="12">
        <f ca="1"/>
        <v>32.262465637634051</v>
      </c>
      <c r="H2544" s="12">
        <v>0.25385000000000002</v>
      </c>
      <c r="I2544" s="12">
        <v>32.16857192236813</v>
      </c>
    </row>
    <row r="2545" spans="6:9" x14ac:dyDescent="0.3">
      <c r="F2545" s="2">
        <v>2540</v>
      </c>
      <c r="G2545" s="12">
        <f ca="1"/>
        <v>32.262828740198067</v>
      </c>
      <c r="H2545" s="12">
        <v>0.25395000000000001</v>
      </c>
      <c r="I2545" s="12">
        <v>32.172342745264899</v>
      </c>
    </row>
    <row r="2546" spans="6:9" x14ac:dyDescent="0.3">
      <c r="F2546" s="2">
        <v>2541</v>
      </c>
      <c r="G2546" s="12">
        <f ca="1"/>
        <v>32.264893369475573</v>
      </c>
      <c r="H2546" s="12">
        <v>0.25405</v>
      </c>
      <c r="I2546" s="12">
        <v>32.176113073805297</v>
      </c>
    </row>
    <row r="2547" spans="6:9" x14ac:dyDescent="0.3">
      <c r="F2547" s="2">
        <v>2542</v>
      </c>
      <c r="G2547" s="12">
        <f ca="1"/>
        <v>32.26807118096967</v>
      </c>
      <c r="H2547" s="12">
        <v>0.25414999999999999</v>
      </c>
      <c r="I2547" s="12">
        <v>32.17988290847083</v>
      </c>
    </row>
    <row r="2548" spans="6:9" x14ac:dyDescent="0.3">
      <c r="F2548" s="2">
        <v>2543</v>
      </c>
      <c r="G2548" s="12">
        <f ca="1"/>
        <v>32.269088716329286</v>
      </c>
      <c r="H2548" s="12">
        <v>0.25424999999999998</v>
      </c>
      <c r="I2548" s="12">
        <v>32.183652249742558</v>
      </c>
    </row>
    <row r="2549" spans="6:9" x14ac:dyDescent="0.3">
      <c r="F2549" s="2">
        <v>2544</v>
      </c>
      <c r="G2549" s="12">
        <f ca="1"/>
        <v>32.270124367603913</v>
      </c>
      <c r="H2549" s="12">
        <v>0.25435000000000002</v>
      </c>
      <c r="I2549" s="12">
        <v>32.18742109810109</v>
      </c>
    </row>
    <row r="2550" spans="6:9" x14ac:dyDescent="0.3">
      <c r="F2550" s="2">
        <v>2545</v>
      </c>
      <c r="G2550" s="12">
        <f ca="1"/>
        <v>32.271350196405571</v>
      </c>
      <c r="H2550" s="12">
        <v>0.25445000000000001</v>
      </c>
      <c r="I2550" s="12">
        <v>32.191189454026613</v>
      </c>
    </row>
    <row r="2551" spans="6:9" x14ac:dyDescent="0.3">
      <c r="F2551" s="2">
        <v>2546</v>
      </c>
      <c r="G2551" s="12">
        <f ca="1"/>
        <v>32.281670050568437</v>
      </c>
      <c r="H2551" s="12">
        <v>0.25455</v>
      </c>
      <c r="I2551" s="12">
        <v>32.194957317998828</v>
      </c>
    </row>
    <row r="2552" spans="6:9" x14ac:dyDescent="0.3">
      <c r="F2552" s="2">
        <v>2547</v>
      </c>
      <c r="G2552" s="12">
        <f ca="1"/>
        <v>32.28187533533108</v>
      </c>
      <c r="H2552" s="12">
        <v>0.25464999999999999</v>
      </c>
      <c r="I2552" s="12">
        <v>32.198724690497038</v>
      </c>
    </row>
    <row r="2553" spans="6:9" x14ac:dyDescent="0.3">
      <c r="F2553" s="2">
        <v>2548</v>
      </c>
      <c r="G2553" s="12">
        <f ca="1"/>
        <v>32.283781049544586</v>
      </c>
      <c r="H2553" s="12">
        <v>0.25474999999999998</v>
      </c>
      <c r="I2553" s="12">
        <v>32.202491572000056</v>
      </c>
    </row>
    <row r="2554" spans="6:9" x14ac:dyDescent="0.3">
      <c r="F2554" s="2">
        <v>2549</v>
      </c>
      <c r="G2554" s="12">
        <f ca="1"/>
        <v>32.284258648558911</v>
      </c>
      <c r="H2554" s="12">
        <v>0.25485000000000002</v>
      </c>
      <c r="I2554" s="12">
        <v>32.206257962986285</v>
      </c>
    </row>
    <row r="2555" spans="6:9" x14ac:dyDescent="0.3">
      <c r="F2555" s="2">
        <v>2550</v>
      </c>
      <c r="G2555" s="12">
        <f ca="1"/>
        <v>32.28797879160885</v>
      </c>
      <c r="H2555" s="12">
        <v>0.25495000000000001</v>
      </c>
      <c r="I2555" s="12">
        <v>32.210023863933671</v>
      </c>
    </row>
    <row r="2556" spans="6:9" x14ac:dyDescent="0.3">
      <c r="F2556" s="2">
        <v>2551</v>
      </c>
      <c r="G2556" s="12">
        <f ca="1"/>
        <v>32.289003048323082</v>
      </c>
      <c r="H2556" s="12">
        <v>0.25505</v>
      </c>
      <c r="I2556" s="12">
        <v>32.213789275319719</v>
      </c>
    </row>
    <row r="2557" spans="6:9" x14ac:dyDescent="0.3">
      <c r="F2557" s="2">
        <v>2552</v>
      </c>
      <c r="G2557" s="12">
        <f ca="1"/>
        <v>32.289714773389647</v>
      </c>
      <c r="H2557" s="12">
        <v>0.25514999999999999</v>
      </c>
      <c r="I2557" s="12">
        <v>32.217554197621496</v>
      </c>
    </row>
    <row r="2558" spans="6:9" x14ac:dyDescent="0.3">
      <c r="F2558" s="2">
        <v>2553</v>
      </c>
      <c r="G2558" s="12">
        <f ca="1"/>
        <v>32.295311208854201</v>
      </c>
      <c r="H2558" s="12">
        <v>0.25524999999999998</v>
      </c>
      <c r="I2558" s="12">
        <v>32.221318631315619</v>
      </c>
    </row>
    <row r="2559" spans="6:9" x14ac:dyDescent="0.3">
      <c r="F2559" s="2">
        <v>2554</v>
      </c>
      <c r="G2559" s="12">
        <f ca="1"/>
        <v>32.303880298983337</v>
      </c>
      <c r="H2559" s="12">
        <v>0.25535000000000002</v>
      </c>
      <c r="I2559" s="12">
        <v>32.225082576878279</v>
      </c>
    </row>
    <row r="2560" spans="6:9" x14ac:dyDescent="0.3">
      <c r="F2560" s="2">
        <v>2555</v>
      </c>
      <c r="G2560" s="12">
        <f ca="1"/>
        <v>32.318172197120738</v>
      </c>
      <c r="H2560" s="12">
        <v>0.25545000000000001</v>
      </c>
      <c r="I2560" s="12">
        <v>32.228846034785207</v>
      </c>
    </row>
    <row r="2561" spans="6:9" x14ac:dyDescent="0.3">
      <c r="F2561" s="2">
        <v>2556</v>
      </c>
      <c r="G2561" s="12">
        <f ca="1"/>
        <v>32.323125273188744</v>
      </c>
      <c r="H2561" s="12">
        <v>0.25555</v>
      </c>
      <c r="I2561" s="12">
        <v>32.232609005511719</v>
      </c>
    </row>
    <row r="2562" spans="6:9" x14ac:dyDescent="0.3">
      <c r="F2562" s="2">
        <v>2557</v>
      </c>
      <c r="G2562" s="12">
        <f ca="1"/>
        <v>32.325878076612824</v>
      </c>
      <c r="H2562" s="12">
        <v>0.25564999999999999</v>
      </c>
      <c r="I2562" s="12">
        <v>32.236371489532672</v>
      </c>
    </row>
    <row r="2563" spans="6:9" x14ac:dyDescent="0.3">
      <c r="F2563" s="2">
        <v>2558</v>
      </c>
      <c r="G2563" s="12">
        <f ca="1"/>
        <v>32.325959735144508</v>
      </c>
      <c r="H2563" s="12">
        <v>0.25574999999999998</v>
      </c>
      <c r="I2563" s="12">
        <v>32.24013348732251</v>
      </c>
    </row>
    <row r="2564" spans="6:9" x14ac:dyDescent="0.3">
      <c r="F2564" s="2">
        <v>2559</v>
      </c>
      <c r="G2564" s="12">
        <f ca="1"/>
        <v>32.326202217558986</v>
      </c>
      <c r="H2564" s="12">
        <v>0.25585000000000002</v>
      </c>
      <c r="I2564" s="12">
        <v>32.243894999355206</v>
      </c>
    </row>
    <row r="2565" spans="6:9" x14ac:dyDescent="0.3">
      <c r="F2565" s="2">
        <v>2560</v>
      </c>
      <c r="G2565" s="12">
        <f ca="1"/>
        <v>32.32733711000413</v>
      </c>
      <c r="H2565" s="12">
        <v>0.25595000000000001</v>
      </c>
      <c r="I2565" s="12">
        <v>32.24765602610433</v>
      </c>
    </row>
    <row r="2566" spans="6:9" x14ac:dyDescent="0.3">
      <c r="F2566" s="2">
        <v>2561</v>
      </c>
      <c r="G2566" s="12">
        <f ca="1"/>
        <v>32.332344185614687</v>
      </c>
      <c r="H2566" s="12">
        <v>0.25605</v>
      </c>
      <c r="I2566" s="12">
        <v>32.251416568043005</v>
      </c>
    </row>
    <row r="2567" spans="6:9" x14ac:dyDescent="0.3">
      <c r="F2567" s="2">
        <v>2562</v>
      </c>
      <c r="G2567" s="12">
        <f ca="1"/>
        <v>32.338654040422924</v>
      </c>
      <c r="H2567" s="12">
        <v>0.25614999999999999</v>
      </c>
      <c r="I2567" s="12">
        <v>32.255176625643898</v>
      </c>
    </row>
    <row r="2568" spans="6:9" x14ac:dyDescent="0.3">
      <c r="F2568" s="2">
        <v>2563</v>
      </c>
      <c r="G2568" s="12">
        <f ca="1"/>
        <v>32.34284272060966</v>
      </c>
      <c r="H2568" s="12">
        <v>0.25624999999999998</v>
      </c>
      <c r="I2568" s="12">
        <v>32.258936199379271</v>
      </c>
    </row>
    <row r="2569" spans="6:9" x14ac:dyDescent="0.3">
      <c r="F2569" s="2">
        <v>2564</v>
      </c>
      <c r="G2569" s="12">
        <f ca="1"/>
        <v>32.344847592008115</v>
      </c>
      <c r="H2569" s="12">
        <v>0.25635000000000002</v>
      </c>
      <c r="I2569" s="12">
        <v>32.262695289720938</v>
      </c>
    </row>
    <row r="2570" spans="6:9" x14ac:dyDescent="0.3">
      <c r="F2570" s="2">
        <v>2565</v>
      </c>
      <c r="G2570" s="12">
        <f ca="1"/>
        <v>32.351513539147341</v>
      </c>
      <c r="H2570" s="12">
        <v>0.25645000000000001</v>
      </c>
      <c r="I2570" s="12">
        <v>32.266453897140281</v>
      </c>
    </row>
    <row r="2571" spans="6:9" x14ac:dyDescent="0.3">
      <c r="F2571" s="2">
        <v>2566</v>
      </c>
      <c r="G2571" s="12">
        <f ca="1"/>
        <v>32.358267894868369</v>
      </c>
      <c r="H2571" s="12">
        <v>0.25655</v>
      </c>
      <c r="I2571" s="12">
        <v>32.270212022108254</v>
      </c>
    </row>
    <row r="2572" spans="6:9" x14ac:dyDescent="0.3">
      <c r="F2572" s="2">
        <v>2567</v>
      </c>
      <c r="G2572" s="12">
        <f ca="1"/>
        <v>32.35976040409551</v>
      </c>
      <c r="H2572" s="12">
        <v>0.25664999999999999</v>
      </c>
      <c r="I2572" s="12">
        <v>32.273969665095379</v>
      </c>
    </row>
    <row r="2573" spans="6:9" x14ac:dyDescent="0.3">
      <c r="F2573" s="2">
        <v>2568</v>
      </c>
      <c r="G2573" s="12">
        <f ca="1"/>
        <v>32.363349541732752</v>
      </c>
      <c r="H2573" s="12">
        <v>0.25674999999999998</v>
      </c>
      <c r="I2573" s="12">
        <v>32.277726826571751</v>
      </c>
    </row>
    <row r="2574" spans="6:9" x14ac:dyDescent="0.3">
      <c r="F2574" s="2">
        <v>2569</v>
      </c>
      <c r="G2574" s="12">
        <f ca="1"/>
        <v>32.36750239507235</v>
      </c>
      <c r="H2574" s="12">
        <v>0.25685000000000002</v>
      </c>
      <c r="I2574" s="12">
        <v>32.281483507007025</v>
      </c>
    </row>
    <row r="2575" spans="6:9" x14ac:dyDescent="0.3">
      <c r="F2575" s="2">
        <v>2570</v>
      </c>
      <c r="G2575" s="12">
        <f ca="1"/>
        <v>32.369276725417706</v>
      </c>
      <c r="H2575" s="12">
        <v>0.25695000000000001</v>
      </c>
      <c r="I2575" s="12">
        <v>32.285239706870421</v>
      </c>
    </row>
    <row r="2576" spans="6:9" x14ac:dyDescent="0.3">
      <c r="F2576" s="2">
        <v>2571</v>
      </c>
      <c r="G2576" s="12">
        <f ca="1"/>
        <v>32.370833085221271</v>
      </c>
      <c r="H2576" s="12">
        <v>0.25705</v>
      </c>
      <c r="I2576" s="12">
        <v>32.288995426630741</v>
      </c>
    </row>
    <row r="2577" spans="6:9" x14ac:dyDescent="0.3">
      <c r="F2577" s="2">
        <v>2572</v>
      </c>
      <c r="G2577" s="12">
        <f ca="1"/>
        <v>32.381482675327952</v>
      </c>
      <c r="H2577" s="12">
        <v>0.25714999999999999</v>
      </c>
      <c r="I2577" s="12">
        <v>32.292750666756362</v>
      </c>
    </row>
    <row r="2578" spans="6:9" x14ac:dyDescent="0.3">
      <c r="F2578" s="2">
        <v>2573</v>
      </c>
      <c r="G2578" s="12">
        <f ca="1"/>
        <v>32.385829821188715</v>
      </c>
      <c r="H2578" s="12">
        <v>0.25724999999999998</v>
      </c>
      <c r="I2578" s="12">
        <v>32.296505427715225</v>
      </c>
    </row>
    <row r="2579" spans="6:9" x14ac:dyDescent="0.3">
      <c r="F2579" s="2">
        <v>2574</v>
      </c>
      <c r="G2579" s="12">
        <f ca="1"/>
        <v>32.395872258836008</v>
      </c>
      <c r="H2579" s="12">
        <v>0.25735000000000002</v>
      </c>
      <c r="I2579" s="12">
        <v>32.300259709974839</v>
      </c>
    </row>
    <row r="2580" spans="6:9" x14ac:dyDescent="0.3">
      <c r="F2580" s="2">
        <v>2575</v>
      </c>
      <c r="G2580" s="12">
        <f ca="1"/>
        <v>32.396259128578762</v>
      </c>
      <c r="H2580" s="12">
        <v>0.25745000000000001</v>
      </c>
      <c r="I2580" s="12">
        <v>32.304013514002314</v>
      </c>
    </row>
    <row r="2581" spans="6:9" x14ac:dyDescent="0.3">
      <c r="F2581" s="2">
        <v>2576</v>
      </c>
      <c r="G2581" s="12">
        <f ca="1"/>
        <v>32.39711209550039</v>
      </c>
      <c r="H2581" s="12">
        <v>0.25755</v>
      </c>
      <c r="I2581" s="12">
        <v>32.3077668402643</v>
      </c>
    </row>
    <row r="2582" spans="6:9" x14ac:dyDescent="0.3">
      <c r="F2582" s="2">
        <v>2577</v>
      </c>
      <c r="G2582" s="12">
        <f ca="1"/>
        <v>32.400280524491343</v>
      </c>
      <c r="H2582" s="12">
        <v>0.25764999999999999</v>
      </c>
      <c r="I2582" s="12">
        <v>32.311519689227026</v>
      </c>
    </row>
    <row r="2583" spans="6:9" x14ac:dyDescent="0.3">
      <c r="F2583" s="2">
        <v>2578</v>
      </c>
      <c r="G2583" s="12">
        <f ca="1"/>
        <v>32.41353623532649</v>
      </c>
      <c r="H2583" s="12">
        <v>0.25774999999999998</v>
      </c>
      <c r="I2583" s="12">
        <v>32.315272061356325</v>
      </c>
    </row>
    <row r="2584" spans="6:9" x14ac:dyDescent="0.3">
      <c r="F2584" s="2">
        <v>2579</v>
      </c>
      <c r="G2584" s="12">
        <f ca="1"/>
        <v>32.422357268176306</v>
      </c>
      <c r="H2584" s="12">
        <v>0.25785000000000002</v>
      </c>
      <c r="I2584" s="12">
        <v>32.319023957117579</v>
      </c>
    </row>
    <row r="2585" spans="6:9" x14ac:dyDescent="0.3">
      <c r="F2585" s="2">
        <v>2580</v>
      </c>
      <c r="G2585" s="12">
        <f ca="1"/>
        <v>32.423098340910947</v>
      </c>
      <c r="H2585" s="12">
        <v>0.25795000000000001</v>
      </c>
      <c r="I2585" s="12">
        <v>32.322775376975756</v>
      </c>
    </row>
    <row r="2586" spans="6:9" x14ac:dyDescent="0.3">
      <c r="F2586" s="2">
        <v>2581</v>
      </c>
      <c r="G2586" s="12">
        <f ca="1"/>
        <v>32.423939810558359</v>
      </c>
      <c r="H2586" s="12">
        <v>0.25805</v>
      </c>
      <c r="I2586" s="12">
        <v>32.326526321395399</v>
      </c>
    </row>
    <row r="2587" spans="6:9" x14ac:dyDescent="0.3">
      <c r="F2587" s="2">
        <v>2582</v>
      </c>
      <c r="G2587" s="12">
        <f ca="1"/>
        <v>32.434950789386733</v>
      </c>
      <c r="H2587" s="12">
        <v>0.25814999999999999</v>
      </c>
      <c r="I2587" s="12">
        <v>32.330276790840628</v>
      </c>
    </row>
    <row r="2588" spans="6:9" x14ac:dyDescent="0.3">
      <c r="F2588" s="2">
        <v>2583</v>
      </c>
      <c r="G2588" s="12">
        <f ca="1"/>
        <v>32.435161554037705</v>
      </c>
      <c r="H2588" s="12">
        <v>0.25824999999999998</v>
      </c>
      <c r="I2588" s="12">
        <v>32.334026785775144</v>
      </c>
    </row>
    <row r="2589" spans="6:9" x14ac:dyDescent="0.3">
      <c r="F2589" s="2">
        <v>2584</v>
      </c>
      <c r="G2589" s="12">
        <f ca="1"/>
        <v>32.436795461630879</v>
      </c>
      <c r="H2589" s="12">
        <v>0.25835000000000002</v>
      </c>
      <c r="I2589" s="12">
        <v>32.337776306662235</v>
      </c>
    </row>
    <row r="2590" spans="6:9" x14ac:dyDescent="0.3">
      <c r="F2590" s="2">
        <v>2585</v>
      </c>
      <c r="G2590" s="12">
        <f ca="1"/>
        <v>32.445078873157314</v>
      </c>
      <c r="H2590" s="12">
        <v>0.25845000000000001</v>
      </c>
      <c r="I2590" s="12">
        <v>32.341525353964748</v>
      </c>
    </row>
    <row r="2591" spans="6:9" x14ac:dyDescent="0.3">
      <c r="F2591" s="2">
        <v>2586</v>
      </c>
      <c r="G2591" s="12">
        <f ca="1"/>
        <v>32.451036584567284</v>
      </c>
      <c r="H2591" s="12">
        <v>0.25855</v>
      </c>
      <c r="I2591" s="12">
        <v>32.345273928145133</v>
      </c>
    </row>
    <row r="2592" spans="6:9" x14ac:dyDescent="0.3">
      <c r="F2592" s="2">
        <v>2587</v>
      </c>
      <c r="G2592" s="12">
        <f ca="1"/>
        <v>32.451951341232892</v>
      </c>
      <c r="H2592" s="12">
        <v>0.25864999999999999</v>
      </c>
      <c r="I2592" s="12">
        <v>32.349022029665406</v>
      </c>
    </row>
    <row r="2593" spans="6:9" x14ac:dyDescent="0.3">
      <c r="F2593" s="2">
        <v>2588</v>
      </c>
      <c r="G2593" s="12">
        <f ca="1"/>
        <v>32.456391154260686</v>
      </c>
      <c r="H2593" s="12">
        <v>0.25874999999999998</v>
      </c>
      <c r="I2593" s="12">
        <v>32.352769658987171</v>
      </c>
    </row>
    <row r="2594" spans="6:9" x14ac:dyDescent="0.3">
      <c r="F2594" s="2">
        <v>2589</v>
      </c>
      <c r="G2594" s="12">
        <f ca="1"/>
        <v>32.45785542705439</v>
      </c>
      <c r="H2594" s="12">
        <v>0.25885000000000002</v>
      </c>
      <c r="I2594" s="12">
        <v>32.356516816571613</v>
      </c>
    </row>
    <row r="2595" spans="6:9" x14ac:dyDescent="0.3">
      <c r="F2595" s="2">
        <v>2590</v>
      </c>
      <c r="G2595" s="12">
        <f ca="1"/>
        <v>32.459673584399013</v>
      </c>
      <c r="H2595" s="12">
        <v>0.25895000000000001</v>
      </c>
      <c r="I2595" s="12">
        <v>32.360263502879505</v>
      </c>
    </row>
    <row r="2596" spans="6:9" x14ac:dyDescent="0.3">
      <c r="F2596" s="2">
        <v>2591</v>
      </c>
      <c r="G2596" s="12">
        <f ca="1"/>
        <v>32.46116533002656</v>
      </c>
      <c r="H2596" s="12">
        <v>0.25905</v>
      </c>
      <c r="I2596" s="12">
        <v>32.3640097183712</v>
      </c>
    </row>
    <row r="2597" spans="6:9" x14ac:dyDescent="0.3">
      <c r="F2597" s="2">
        <v>2592</v>
      </c>
      <c r="G2597" s="12">
        <f ca="1"/>
        <v>32.461261565104301</v>
      </c>
      <c r="H2597" s="12">
        <v>0.25914999999999999</v>
      </c>
      <c r="I2597" s="12">
        <v>32.367755463506626</v>
      </c>
    </row>
    <row r="2598" spans="6:9" x14ac:dyDescent="0.3">
      <c r="F2598" s="2">
        <v>2593</v>
      </c>
      <c r="G2598" s="12">
        <f ca="1"/>
        <v>32.462563608537621</v>
      </c>
      <c r="H2598" s="12">
        <v>0.25924999999999998</v>
      </c>
      <c r="I2598" s="12">
        <v>32.371500738745304</v>
      </c>
    </row>
    <row r="2599" spans="6:9" x14ac:dyDescent="0.3">
      <c r="F2599" s="2">
        <v>2594</v>
      </c>
      <c r="G2599" s="12">
        <f ca="1"/>
        <v>32.463159905379641</v>
      </c>
      <c r="H2599" s="12">
        <v>0.25935000000000002</v>
      </c>
      <c r="I2599" s="12">
        <v>32.375245544546338</v>
      </c>
    </row>
    <row r="2600" spans="6:9" x14ac:dyDescent="0.3">
      <c r="F2600" s="2">
        <v>2595</v>
      </c>
      <c r="G2600" s="12">
        <f ca="1"/>
        <v>32.470168833456569</v>
      </c>
      <c r="H2600" s="12">
        <v>0.25945000000000001</v>
      </c>
      <c r="I2600" s="12">
        <v>32.378989881368433</v>
      </c>
    </row>
    <row r="2601" spans="6:9" x14ac:dyDescent="0.3">
      <c r="F2601" s="2">
        <v>2596</v>
      </c>
      <c r="G2601" s="12">
        <f ca="1"/>
        <v>32.473174669500665</v>
      </c>
      <c r="H2601" s="12">
        <v>0.25955</v>
      </c>
      <c r="I2601" s="12">
        <v>32.38273374966986</v>
      </c>
    </row>
    <row r="2602" spans="6:9" x14ac:dyDescent="0.3">
      <c r="F2602" s="2">
        <v>2597</v>
      </c>
      <c r="G2602" s="12">
        <f ca="1"/>
        <v>32.476906295796567</v>
      </c>
      <c r="H2602" s="12">
        <v>0.25964999999999999</v>
      </c>
      <c r="I2602" s="12">
        <v>32.386477149908487</v>
      </c>
    </row>
    <row r="2603" spans="6:9" x14ac:dyDescent="0.3">
      <c r="F2603" s="2">
        <v>2598</v>
      </c>
      <c r="G2603" s="12">
        <f ca="1"/>
        <v>32.480403671168908</v>
      </c>
      <c r="H2603" s="12">
        <v>0.25974999999999998</v>
      </c>
      <c r="I2603" s="12">
        <v>32.390220082541759</v>
      </c>
    </row>
    <row r="2604" spans="6:9" x14ac:dyDescent="0.3">
      <c r="F2604" s="2">
        <v>2599</v>
      </c>
      <c r="G2604" s="12">
        <f ca="1"/>
        <v>32.48095242176143</v>
      </c>
      <c r="H2604" s="12">
        <v>0.25985000000000003</v>
      </c>
      <c r="I2604" s="12">
        <v>32.393962548026742</v>
      </c>
    </row>
    <row r="2605" spans="6:9" x14ac:dyDescent="0.3">
      <c r="F2605" s="2">
        <v>2600</v>
      </c>
      <c r="G2605" s="12">
        <f ca="1"/>
        <v>32.486138626228382</v>
      </c>
      <c r="H2605" s="12">
        <v>0.25995000000000001</v>
      </c>
      <c r="I2605" s="12">
        <v>32.397704546820052</v>
      </c>
    </row>
    <row r="2606" spans="6:9" x14ac:dyDescent="0.3">
      <c r="F2606" s="2">
        <v>2601</v>
      </c>
      <c r="G2606" s="12">
        <f ca="1"/>
        <v>32.486293217014115</v>
      </c>
      <c r="H2606" s="12">
        <v>0.26005</v>
      </c>
      <c r="I2606" s="12">
        <v>32.401446079377905</v>
      </c>
    </row>
    <row r="2607" spans="6:9" x14ac:dyDescent="0.3">
      <c r="F2607" s="2">
        <v>2602</v>
      </c>
      <c r="G2607" s="12">
        <f ca="1"/>
        <v>32.491180344269921</v>
      </c>
      <c r="H2607" s="12">
        <v>0.26014999999999999</v>
      </c>
      <c r="I2607" s="12">
        <v>32.405187146156116</v>
      </c>
    </row>
    <row r="2608" spans="6:9" x14ac:dyDescent="0.3">
      <c r="F2608" s="2">
        <v>2603</v>
      </c>
      <c r="G2608" s="12">
        <f ca="1"/>
        <v>32.495088802657051</v>
      </c>
      <c r="H2608" s="12">
        <v>0.26024999999999998</v>
      </c>
      <c r="I2608" s="12">
        <v>32.408927747610107</v>
      </c>
    </row>
    <row r="2609" spans="6:9" x14ac:dyDescent="0.3">
      <c r="F2609" s="2">
        <v>2604</v>
      </c>
      <c r="G2609" s="12">
        <f ca="1"/>
        <v>32.498156669606715</v>
      </c>
      <c r="H2609" s="12">
        <v>0.26035000000000003</v>
      </c>
      <c r="I2609" s="12">
        <v>32.412667884194853</v>
      </c>
    </row>
    <row r="2610" spans="6:9" x14ac:dyDescent="0.3">
      <c r="F2610" s="2">
        <v>2605</v>
      </c>
      <c r="G2610" s="12">
        <f ca="1"/>
        <v>32.499158337365074</v>
      </c>
      <c r="H2610" s="12">
        <v>0.26045000000000001</v>
      </c>
      <c r="I2610" s="12">
        <v>32.416407556364945</v>
      </c>
    </row>
    <row r="2611" spans="6:9" x14ac:dyDescent="0.3">
      <c r="F2611" s="2">
        <v>2606</v>
      </c>
      <c r="G2611" s="12">
        <f ca="1"/>
        <v>32.499167780279947</v>
      </c>
      <c r="H2611" s="12">
        <v>0.26055</v>
      </c>
      <c r="I2611" s="12">
        <v>32.420146764574561</v>
      </c>
    </row>
    <row r="2612" spans="6:9" x14ac:dyDescent="0.3">
      <c r="F2612" s="2">
        <v>2607</v>
      </c>
      <c r="G2612" s="12">
        <f ca="1"/>
        <v>32.500342786032945</v>
      </c>
      <c r="H2612" s="12">
        <v>0.26064999999999999</v>
      </c>
      <c r="I2612" s="12">
        <v>32.423885509277483</v>
      </c>
    </row>
    <row r="2613" spans="6:9" x14ac:dyDescent="0.3">
      <c r="F2613" s="2">
        <v>2608</v>
      </c>
      <c r="G2613" s="12">
        <f ca="1"/>
        <v>32.501601364532256</v>
      </c>
      <c r="H2613" s="12">
        <v>0.26074999999999998</v>
      </c>
      <c r="I2613" s="12">
        <v>32.427623790927072</v>
      </c>
    </row>
    <row r="2614" spans="6:9" x14ac:dyDescent="0.3">
      <c r="F2614" s="2">
        <v>2609</v>
      </c>
      <c r="G2614" s="12">
        <f ca="1"/>
        <v>32.503102303287726</v>
      </c>
      <c r="H2614" s="12">
        <v>0.26085000000000003</v>
      </c>
      <c r="I2614" s="12">
        <v>32.431361609976292</v>
      </c>
    </row>
    <row r="2615" spans="6:9" x14ac:dyDescent="0.3">
      <c r="F2615" s="2">
        <v>2610</v>
      </c>
      <c r="G2615" s="12">
        <f ca="1"/>
        <v>32.507218494103078</v>
      </c>
      <c r="H2615" s="12">
        <v>0.26095000000000002</v>
      </c>
      <c r="I2615" s="12">
        <v>32.435098966877696</v>
      </c>
    </row>
    <row r="2616" spans="6:9" x14ac:dyDescent="0.3">
      <c r="F2616" s="2">
        <v>2611</v>
      </c>
      <c r="G2616" s="12">
        <f ca="1"/>
        <v>32.507260173312773</v>
      </c>
      <c r="H2616" s="12">
        <v>0.26105</v>
      </c>
      <c r="I2616" s="12">
        <v>32.438835862083444</v>
      </c>
    </row>
    <row r="2617" spans="6:9" x14ac:dyDescent="0.3">
      <c r="F2617" s="2">
        <v>2612</v>
      </c>
      <c r="G2617" s="12">
        <f ca="1"/>
        <v>32.510101430426559</v>
      </c>
      <c r="H2617" s="12">
        <v>0.26114999999999999</v>
      </c>
      <c r="I2617" s="12">
        <v>32.442572296045277</v>
      </c>
    </row>
    <row r="2618" spans="6:9" x14ac:dyDescent="0.3">
      <c r="F2618" s="2">
        <v>2613</v>
      </c>
      <c r="G2618" s="12">
        <f ca="1"/>
        <v>32.510787019801555</v>
      </c>
      <c r="H2618" s="12">
        <v>0.26124999999999998</v>
      </c>
      <c r="I2618" s="12">
        <v>32.446308269214541</v>
      </c>
    </row>
    <row r="2619" spans="6:9" x14ac:dyDescent="0.3">
      <c r="F2619" s="2">
        <v>2614</v>
      </c>
      <c r="G2619" s="12">
        <f ca="1"/>
        <v>32.51737399319957</v>
      </c>
      <c r="H2619" s="12">
        <v>0.26135000000000003</v>
      </c>
      <c r="I2619" s="12">
        <v>32.450043782042194</v>
      </c>
    </row>
    <row r="2620" spans="6:9" x14ac:dyDescent="0.3">
      <c r="F2620" s="2">
        <v>2615</v>
      </c>
      <c r="G2620" s="12">
        <f ca="1"/>
        <v>32.518143838438043</v>
      </c>
      <c r="H2620" s="12">
        <v>0.26145000000000002</v>
      </c>
      <c r="I2620" s="12">
        <v>32.453778834978763</v>
      </c>
    </row>
    <row r="2621" spans="6:9" x14ac:dyDescent="0.3">
      <c r="F2621" s="2">
        <v>2616</v>
      </c>
      <c r="G2621" s="12">
        <f ca="1"/>
        <v>32.51832039149248</v>
      </c>
      <c r="H2621" s="12">
        <v>0.26155</v>
      </c>
      <c r="I2621" s="12">
        <v>32.4575134284744</v>
      </c>
    </row>
    <row r="2622" spans="6:9" x14ac:dyDescent="0.3">
      <c r="F2622" s="2">
        <v>2617</v>
      </c>
      <c r="G2622" s="12">
        <f ca="1"/>
        <v>32.522620686657689</v>
      </c>
      <c r="H2622" s="12">
        <v>0.26164999999999999</v>
      </c>
      <c r="I2622" s="12">
        <v>32.461247562978834</v>
      </c>
    </row>
    <row r="2623" spans="6:9" x14ac:dyDescent="0.3">
      <c r="F2623" s="2">
        <v>2618</v>
      </c>
      <c r="G2623" s="12">
        <f ca="1"/>
        <v>32.531925330459913</v>
      </c>
      <c r="H2623" s="12">
        <v>0.26174999999999998</v>
      </c>
      <c r="I2623" s="12">
        <v>32.464981238941412</v>
      </c>
    </row>
    <row r="2624" spans="6:9" x14ac:dyDescent="0.3">
      <c r="F2624" s="2">
        <v>2619</v>
      </c>
      <c r="G2624" s="12">
        <f ca="1"/>
        <v>32.549120849630562</v>
      </c>
      <c r="H2624" s="12">
        <v>0.26185000000000003</v>
      </c>
      <c r="I2624" s="12">
        <v>32.468714456811085</v>
      </c>
    </row>
    <row r="2625" spans="6:9" x14ac:dyDescent="0.3">
      <c r="F2625" s="2">
        <v>2620</v>
      </c>
      <c r="G2625" s="12">
        <f ca="1"/>
        <v>32.557446255419102</v>
      </c>
      <c r="H2625" s="12">
        <v>0.26195000000000002</v>
      </c>
      <c r="I2625" s="12">
        <v>32.472447217036375</v>
      </c>
    </row>
    <row r="2626" spans="6:9" x14ac:dyDescent="0.3">
      <c r="F2626" s="2">
        <v>2621</v>
      </c>
      <c r="G2626" s="12">
        <f ca="1"/>
        <v>32.567372678456636</v>
      </c>
      <c r="H2626" s="12">
        <v>0.26205000000000001</v>
      </c>
      <c r="I2626" s="12">
        <v>32.476179520065443</v>
      </c>
    </row>
    <row r="2627" spans="6:9" x14ac:dyDescent="0.3">
      <c r="F2627" s="2">
        <v>2622</v>
      </c>
      <c r="G2627" s="12">
        <f ca="1"/>
        <v>32.568170225171592</v>
      </c>
      <c r="H2627" s="12">
        <v>0.26214999999999999</v>
      </c>
      <c r="I2627" s="12">
        <v>32.47991136634603</v>
      </c>
    </row>
    <row r="2628" spans="6:9" x14ac:dyDescent="0.3">
      <c r="F2628" s="2">
        <v>2623</v>
      </c>
      <c r="G2628" s="12">
        <f ca="1"/>
        <v>32.572806961523597</v>
      </c>
      <c r="H2628" s="12">
        <v>0.26224999999999998</v>
      </c>
      <c r="I2628" s="12">
        <v>32.483642756325473</v>
      </c>
    </row>
    <row r="2629" spans="6:9" x14ac:dyDescent="0.3">
      <c r="F2629" s="2">
        <v>2624</v>
      </c>
      <c r="G2629" s="12">
        <f ca="1"/>
        <v>32.575818307925651</v>
      </c>
      <c r="H2629" s="12">
        <v>0.26235000000000003</v>
      </c>
      <c r="I2629" s="12">
        <v>32.487373690450752</v>
      </c>
    </row>
    <row r="2630" spans="6:9" x14ac:dyDescent="0.3">
      <c r="F2630" s="2">
        <v>2625</v>
      </c>
      <c r="G2630" s="12">
        <f ca="1"/>
        <v>32.579060447346691</v>
      </c>
      <c r="H2630" s="12">
        <v>0.26245000000000002</v>
      </c>
      <c r="I2630" s="12">
        <v>32.491104169168402</v>
      </c>
    </row>
    <row r="2631" spans="6:9" x14ac:dyDescent="0.3">
      <c r="F2631" s="2">
        <v>2626</v>
      </c>
      <c r="G2631" s="12">
        <f ca="1"/>
        <v>32.585055127434032</v>
      </c>
      <c r="H2631" s="12">
        <v>0.26255000000000001</v>
      </c>
      <c r="I2631" s="12">
        <v>32.4948341929246</v>
      </c>
    </row>
    <row r="2632" spans="6:9" x14ac:dyDescent="0.3">
      <c r="F2632" s="2">
        <v>2627</v>
      </c>
      <c r="G2632" s="12">
        <f ca="1"/>
        <v>32.58714544721937</v>
      </c>
      <c r="H2632" s="12">
        <v>0.26264999999999999</v>
      </c>
      <c r="I2632" s="12">
        <v>32.498563762165091</v>
      </c>
    </row>
    <row r="2633" spans="6:9" x14ac:dyDescent="0.3">
      <c r="F2633" s="2">
        <v>2628</v>
      </c>
      <c r="G2633" s="12">
        <f ca="1"/>
        <v>32.591771442371545</v>
      </c>
      <c r="H2633" s="12">
        <v>0.26274999999999998</v>
      </c>
      <c r="I2633" s="12">
        <v>32.502292877335265</v>
      </c>
    </row>
    <row r="2634" spans="6:9" x14ac:dyDescent="0.3">
      <c r="F2634" s="2">
        <v>2629</v>
      </c>
      <c r="G2634" s="12">
        <f ca="1"/>
        <v>32.592938329981592</v>
      </c>
      <c r="H2634" s="12">
        <v>0.26284999999999997</v>
      </c>
      <c r="I2634" s="12">
        <v>32.506021538880105</v>
      </c>
    </row>
    <row r="2635" spans="6:9" x14ac:dyDescent="0.3">
      <c r="F2635" s="2">
        <v>2630</v>
      </c>
      <c r="G2635" s="12">
        <f ca="1"/>
        <v>32.597080197982407</v>
      </c>
      <c r="H2635" s="12">
        <v>0.26295000000000002</v>
      </c>
      <c r="I2635" s="12">
        <v>32.509749747244193</v>
      </c>
    </row>
    <row r="2636" spans="6:9" x14ac:dyDescent="0.3">
      <c r="F2636" s="2">
        <v>2631</v>
      </c>
      <c r="G2636" s="12">
        <f ca="1"/>
        <v>32.597169401189561</v>
      </c>
      <c r="H2636" s="12">
        <v>0.26305000000000001</v>
      </c>
      <c r="I2636" s="12">
        <v>32.513477502871716</v>
      </c>
    </row>
    <row r="2637" spans="6:9" x14ac:dyDescent="0.3">
      <c r="F2637" s="2">
        <v>2632</v>
      </c>
      <c r="G2637" s="12">
        <f ca="1"/>
        <v>32.60127884899309</v>
      </c>
      <c r="H2637" s="12">
        <v>0.26315</v>
      </c>
      <c r="I2637" s="12">
        <v>32.517204806206486</v>
      </c>
    </row>
    <row r="2638" spans="6:9" x14ac:dyDescent="0.3">
      <c r="F2638" s="2">
        <v>2633</v>
      </c>
      <c r="G2638" s="12">
        <f ca="1"/>
        <v>32.602764332902318</v>
      </c>
      <c r="H2638" s="12">
        <v>0.26324999999999998</v>
      </c>
      <c r="I2638" s="12">
        <v>32.520931657691911</v>
      </c>
    </row>
    <row r="2639" spans="6:9" x14ac:dyDescent="0.3">
      <c r="F2639" s="2">
        <v>2634</v>
      </c>
      <c r="G2639" s="12">
        <f ca="1"/>
        <v>32.607234824104665</v>
      </c>
      <c r="H2639" s="12">
        <v>0.26334999999999997</v>
      </c>
      <c r="I2639" s="12">
        <v>32.524658057771013</v>
      </c>
    </row>
    <row r="2640" spans="6:9" x14ac:dyDescent="0.3">
      <c r="F2640" s="2">
        <v>2635</v>
      </c>
      <c r="G2640" s="12">
        <f ca="1"/>
        <v>32.610450883315927</v>
      </c>
      <c r="H2640" s="12">
        <v>0.26345000000000002</v>
      </c>
      <c r="I2640" s="12">
        <v>32.528384006886427</v>
      </c>
    </row>
    <row r="2641" spans="6:9" x14ac:dyDescent="0.3">
      <c r="F2641" s="2">
        <v>2636</v>
      </c>
      <c r="G2641" s="12">
        <f ca="1"/>
        <v>32.610650255726071</v>
      </c>
      <c r="H2641" s="12">
        <v>0.26355000000000001</v>
      </c>
      <c r="I2641" s="12">
        <v>32.532109505480385</v>
      </c>
    </row>
    <row r="2642" spans="6:9" x14ac:dyDescent="0.3">
      <c r="F2642" s="2">
        <v>2637</v>
      </c>
      <c r="G2642" s="12">
        <f ca="1"/>
        <v>32.624583612378537</v>
      </c>
      <c r="H2642" s="12">
        <v>0.26365</v>
      </c>
      <c r="I2642" s="12">
        <v>32.535834553994746</v>
      </c>
    </row>
    <row r="2643" spans="6:9" x14ac:dyDescent="0.3">
      <c r="F2643" s="2">
        <v>2638</v>
      </c>
      <c r="G2643" s="12">
        <f ca="1"/>
        <v>32.625678145165651</v>
      </c>
      <c r="H2643" s="12">
        <v>0.26374999999999998</v>
      </c>
      <c r="I2643" s="12">
        <v>32.539559152870964</v>
      </c>
    </row>
    <row r="2644" spans="6:9" x14ac:dyDescent="0.3">
      <c r="F2644" s="2">
        <v>2639</v>
      </c>
      <c r="G2644" s="12">
        <f ca="1"/>
        <v>32.629210651834931</v>
      </c>
      <c r="H2644" s="12">
        <v>0.26384999999999997</v>
      </c>
      <c r="I2644" s="12">
        <v>32.543283302550137</v>
      </c>
    </row>
    <row r="2645" spans="6:9" x14ac:dyDescent="0.3">
      <c r="F2645" s="2">
        <v>2640</v>
      </c>
      <c r="G2645" s="12">
        <f ca="1"/>
        <v>32.634460949382849</v>
      </c>
      <c r="H2645" s="12">
        <v>0.26395000000000002</v>
      </c>
      <c r="I2645" s="12">
        <v>32.547007003472928</v>
      </c>
    </row>
    <row r="2646" spans="6:9" x14ac:dyDescent="0.3">
      <c r="F2646" s="2">
        <v>2641</v>
      </c>
      <c r="G2646" s="12">
        <f ca="1"/>
        <v>32.636382139615655</v>
      </c>
      <c r="H2646" s="12">
        <v>0.26405000000000001</v>
      </c>
      <c r="I2646" s="12">
        <v>32.55073025607966</v>
      </c>
    </row>
    <row r="2647" spans="6:9" x14ac:dyDescent="0.3">
      <c r="F2647" s="2">
        <v>2642</v>
      </c>
      <c r="G2647" s="12">
        <f ca="1"/>
        <v>32.638196774911322</v>
      </c>
      <c r="H2647" s="12">
        <v>0.26415</v>
      </c>
      <c r="I2647" s="12">
        <v>32.554453060810232</v>
      </c>
    </row>
    <row r="2648" spans="6:9" x14ac:dyDescent="0.3">
      <c r="F2648" s="2">
        <v>2643</v>
      </c>
      <c r="G2648" s="12">
        <f ca="1"/>
        <v>32.641143942735354</v>
      </c>
      <c r="H2648" s="12">
        <v>0.26424999999999998</v>
      </c>
      <c r="I2648" s="12">
        <v>32.558175418104199</v>
      </c>
    </row>
    <row r="2649" spans="6:9" x14ac:dyDescent="0.3">
      <c r="F2649" s="2">
        <v>2644</v>
      </c>
      <c r="G2649" s="12">
        <f ca="1"/>
        <v>32.642177343031193</v>
      </c>
      <c r="H2649" s="12">
        <v>0.26434999999999997</v>
      </c>
      <c r="I2649" s="12">
        <v>32.561897328400697</v>
      </c>
    </row>
    <row r="2650" spans="6:9" x14ac:dyDescent="0.3">
      <c r="F2650" s="2">
        <v>2645</v>
      </c>
      <c r="G2650" s="12">
        <f ca="1"/>
        <v>32.64307019601894</v>
      </c>
      <c r="H2650" s="12">
        <v>0.26445000000000002</v>
      </c>
      <c r="I2650" s="12">
        <v>32.565618792138473</v>
      </c>
    </row>
    <row r="2651" spans="6:9" x14ac:dyDescent="0.3">
      <c r="F2651" s="2">
        <v>2646</v>
      </c>
      <c r="G2651" s="12">
        <f ca="1"/>
        <v>32.643350587253906</v>
      </c>
      <c r="H2651" s="12">
        <v>0.26455000000000001</v>
      </c>
      <c r="I2651" s="12">
        <v>32.569339809755917</v>
      </c>
    </row>
    <row r="2652" spans="6:9" x14ac:dyDescent="0.3">
      <c r="F2652" s="2">
        <v>2647</v>
      </c>
      <c r="G2652" s="12">
        <f ca="1"/>
        <v>32.655220867120782</v>
      </c>
      <c r="H2652" s="12">
        <v>0.26465</v>
      </c>
      <c r="I2652" s="12">
        <v>32.573060381691029</v>
      </c>
    </row>
    <row r="2653" spans="6:9" x14ac:dyDescent="0.3">
      <c r="F2653" s="2">
        <v>2648</v>
      </c>
      <c r="G2653" s="12">
        <f ca="1"/>
        <v>32.656880822397923</v>
      </c>
      <c r="H2653" s="12">
        <v>0.26474999999999999</v>
      </c>
      <c r="I2653" s="12">
        <v>32.576780508381418</v>
      </c>
    </row>
    <row r="2654" spans="6:9" x14ac:dyDescent="0.3">
      <c r="F2654" s="2">
        <v>2649</v>
      </c>
      <c r="G2654" s="12">
        <f ca="1"/>
        <v>32.657242731085844</v>
      </c>
      <c r="H2654" s="12">
        <v>0.26484999999999997</v>
      </c>
      <c r="I2654" s="12">
        <v>32.580500190264303</v>
      </c>
    </row>
    <row r="2655" spans="6:9" x14ac:dyDescent="0.3">
      <c r="F2655" s="2">
        <v>2650</v>
      </c>
      <c r="G2655" s="12">
        <f ca="1"/>
        <v>32.662271546431953</v>
      </c>
      <c r="H2655" s="12">
        <v>0.26495000000000002</v>
      </c>
      <c r="I2655" s="12">
        <v>32.58421942777656</v>
      </c>
    </row>
    <row r="2656" spans="6:9" x14ac:dyDescent="0.3">
      <c r="F2656" s="2">
        <v>2651</v>
      </c>
      <c r="G2656" s="12">
        <f ca="1"/>
        <v>32.663150027964676</v>
      </c>
      <c r="H2656" s="12">
        <v>0.26505000000000001</v>
      </c>
      <c r="I2656" s="12">
        <v>32.587938221354634</v>
      </c>
    </row>
    <row r="2657" spans="6:9" x14ac:dyDescent="0.3">
      <c r="F2657" s="2">
        <v>2652</v>
      </c>
      <c r="G2657" s="12">
        <f ca="1"/>
        <v>32.664444548147557</v>
      </c>
      <c r="H2657" s="12">
        <v>0.26515</v>
      </c>
      <c r="I2657" s="12">
        <v>32.591656571434612</v>
      </c>
    </row>
    <row r="2658" spans="6:9" x14ac:dyDescent="0.3">
      <c r="F2658" s="2">
        <v>2653</v>
      </c>
      <c r="G2658" s="12">
        <f ca="1"/>
        <v>32.669841116294734</v>
      </c>
      <c r="H2658" s="12">
        <v>0.26524999999999999</v>
      </c>
      <c r="I2658" s="12">
        <v>32.595374478452214</v>
      </c>
    </row>
    <row r="2659" spans="6:9" x14ac:dyDescent="0.3">
      <c r="F2659" s="2">
        <v>2654</v>
      </c>
      <c r="G2659" s="12">
        <f ca="1"/>
        <v>32.674172365674593</v>
      </c>
      <c r="H2659" s="12">
        <v>0.26534999999999997</v>
      </c>
      <c r="I2659" s="12">
        <v>32.599091942842762</v>
      </c>
    </row>
    <row r="2660" spans="6:9" x14ac:dyDescent="0.3">
      <c r="F2660" s="2">
        <v>2655</v>
      </c>
      <c r="G2660" s="12">
        <f ca="1"/>
        <v>32.676917811146893</v>
      </c>
      <c r="H2660" s="12">
        <v>0.26545000000000002</v>
      </c>
      <c r="I2660" s="12">
        <v>32.602808965041206</v>
      </c>
    </row>
    <row r="2661" spans="6:9" x14ac:dyDescent="0.3">
      <c r="F2661" s="2">
        <v>2656</v>
      </c>
      <c r="G2661" s="12">
        <f ca="1"/>
        <v>32.680562031741523</v>
      </c>
      <c r="H2661" s="12">
        <v>0.26555000000000001</v>
      </c>
      <c r="I2661" s="12">
        <v>32.606525545482114</v>
      </c>
    </row>
    <row r="2662" spans="6:9" x14ac:dyDescent="0.3">
      <c r="F2662" s="2">
        <v>2657</v>
      </c>
      <c r="G2662" s="12">
        <f ca="1"/>
        <v>32.694401479594191</v>
      </c>
      <c r="H2662" s="12">
        <v>0.26565</v>
      </c>
      <c r="I2662" s="12">
        <v>32.610241684599693</v>
      </c>
    </row>
    <row r="2663" spans="6:9" x14ac:dyDescent="0.3">
      <c r="F2663" s="2">
        <v>2658</v>
      </c>
      <c r="G2663" s="12">
        <f ca="1"/>
        <v>32.701555470141479</v>
      </c>
      <c r="H2663" s="12">
        <v>0.26574999999999999</v>
      </c>
      <c r="I2663" s="12">
        <v>32.613957382827749</v>
      </c>
    </row>
    <row r="2664" spans="6:9" x14ac:dyDescent="0.3">
      <c r="F2664" s="2">
        <v>2659</v>
      </c>
      <c r="G2664" s="12">
        <f ca="1"/>
        <v>32.711527561970044</v>
      </c>
      <c r="H2664" s="12">
        <v>0.26584999999999998</v>
      </c>
      <c r="I2664" s="12">
        <v>32.617672640599729</v>
      </c>
    </row>
    <row r="2665" spans="6:9" x14ac:dyDescent="0.3">
      <c r="F2665" s="2">
        <v>2660</v>
      </c>
      <c r="G2665" s="12">
        <f ca="1"/>
        <v>32.71237511919125</v>
      </c>
      <c r="H2665" s="12">
        <v>0.26595000000000002</v>
      </c>
      <c r="I2665" s="12">
        <v>32.621387458348693</v>
      </c>
    </row>
    <row r="2666" spans="6:9" x14ac:dyDescent="0.3">
      <c r="F2666" s="2">
        <v>2661</v>
      </c>
      <c r="G2666" s="12">
        <f ca="1"/>
        <v>32.716861249251636</v>
      </c>
      <c r="H2666" s="12">
        <v>0.26605000000000001</v>
      </c>
      <c r="I2666" s="12">
        <v>32.625101836507334</v>
      </c>
    </row>
    <row r="2667" spans="6:9" x14ac:dyDescent="0.3">
      <c r="F2667" s="2">
        <v>2662</v>
      </c>
      <c r="G2667" s="12">
        <f ca="1"/>
        <v>32.736628663341087</v>
      </c>
      <c r="H2667" s="12">
        <v>0.26615</v>
      </c>
      <c r="I2667" s="12">
        <v>32.62881577550796</v>
      </c>
    </row>
    <row r="2668" spans="6:9" x14ac:dyDescent="0.3">
      <c r="F2668" s="2">
        <v>2663</v>
      </c>
      <c r="G2668" s="12">
        <f ca="1"/>
        <v>32.738420556538962</v>
      </c>
      <c r="H2668" s="12">
        <v>0.26624999999999999</v>
      </c>
      <c r="I2668" s="12">
        <v>32.632529275782524</v>
      </c>
    </row>
    <row r="2669" spans="6:9" x14ac:dyDescent="0.3">
      <c r="F2669" s="2">
        <v>2664</v>
      </c>
      <c r="G2669" s="12">
        <f ca="1"/>
        <v>32.742116412799732</v>
      </c>
      <c r="H2669" s="12">
        <v>0.26634999999999998</v>
      </c>
      <c r="I2669" s="12">
        <v>32.636242337762567</v>
      </c>
    </row>
    <row r="2670" spans="6:9" x14ac:dyDescent="0.3">
      <c r="F2670" s="2">
        <v>2665</v>
      </c>
      <c r="G2670" s="12">
        <f ca="1"/>
        <v>32.743763198612569</v>
      </c>
      <c r="H2670" s="12">
        <v>0.26645000000000002</v>
      </c>
      <c r="I2670" s="12">
        <v>32.639954961879312</v>
      </c>
    </row>
    <row r="2671" spans="6:9" x14ac:dyDescent="0.3">
      <c r="F2671" s="2">
        <v>2666</v>
      </c>
      <c r="G2671" s="12">
        <f ca="1"/>
        <v>32.744697720134333</v>
      </c>
      <c r="H2671" s="12">
        <v>0.26655000000000001</v>
      </c>
      <c r="I2671" s="12">
        <v>32.64366714856358</v>
      </c>
    </row>
    <row r="2672" spans="6:9" x14ac:dyDescent="0.3">
      <c r="F2672" s="2">
        <v>2667</v>
      </c>
      <c r="G2672" s="12">
        <f ca="1"/>
        <v>32.748572387834287</v>
      </c>
      <c r="H2672" s="12">
        <v>0.26665</v>
      </c>
      <c r="I2672" s="12">
        <v>32.64737889824579</v>
      </c>
    </row>
    <row r="2673" spans="6:9" x14ac:dyDescent="0.3">
      <c r="F2673" s="2">
        <v>2668</v>
      </c>
      <c r="G2673" s="12">
        <f ca="1"/>
        <v>32.755738411620619</v>
      </c>
      <c r="H2673" s="12">
        <v>0.26674999999999999</v>
      </c>
      <c r="I2673" s="12">
        <v>32.651090211356035</v>
      </c>
    </row>
    <row r="2674" spans="6:9" x14ac:dyDescent="0.3">
      <c r="F2674" s="2">
        <v>2669</v>
      </c>
      <c r="G2674" s="12">
        <f ca="1"/>
        <v>32.765951081939434</v>
      </c>
      <c r="H2674" s="12">
        <v>0.26684999999999998</v>
      </c>
      <c r="I2674" s="12">
        <v>32.654801088324035</v>
      </c>
    </row>
    <row r="2675" spans="6:9" x14ac:dyDescent="0.3">
      <c r="F2675" s="2">
        <v>2670</v>
      </c>
      <c r="G2675" s="12">
        <f ca="1"/>
        <v>32.767641752000188</v>
      </c>
      <c r="H2675" s="12">
        <v>0.26695000000000002</v>
      </c>
      <c r="I2675" s="12">
        <v>32.658511529579108</v>
      </c>
    </row>
    <row r="2676" spans="6:9" x14ac:dyDescent="0.3">
      <c r="F2676" s="2">
        <v>2671</v>
      </c>
      <c r="G2676" s="12">
        <f ca="1"/>
        <v>32.770693660887659</v>
      </c>
      <c r="H2676" s="12">
        <v>0.26705000000000001</v>
      </c>
      <c r="I2676" s="12">
        <v>32.662221535550223</v>
      </c>
    </row>
    <row r="2677" spans="6:9" x14ac:dyDescent="0.3">
      <c r="F2677" s="2">
        <v>2672</v>
      </c>
      <c r="G2677" s="12">
        <f ca="1"/>
        <v>32.770816275773861</v>
      </c>
      <c r="H2677" s="12">
        <v>0.26715</v>
      </c>
      <c r="I2677" s="12">
        <v>32.66593110666598</v>
      </c>
    </row>
    <row r="2678" spans="6:9" x14ac:dyDescent="0.3">
      <c r="F2678" s="2">
        <v>2673</v>
      </c>
      <c r="G2678" s="12">
        <f ca="1"/>
        <v>32.773285773372208</v>
      </c>
      <c r="H2678" s="12">
        <v>0.26724999999999999</v>
      </c>
      <c r="I2678" s="12">
        <v>32.669640243354607</v>
      </c>
    </row>
    <row r="2679" spans="6:9" x14ac:dyDescent="0.3">
      <c r="F2679" s="2">
        <v>2674</v>
      </c>
      <c r="G2679" s="12">
        <f ca="1"/>
        <v>32.777175425981611</v>
      </c>
      <c r="H2679" s="12">
        <v>0.26734999999999998</v>
      </c>
      <c r="I2679" s="12">
        <v>32.673348946043959</v>
      </c>
    </row>
    <row r="2680" spans="6:9" x14ac:dyDescent="0.3">
      <c r="F2680" s="2">
        <v>2675</v>
      </c>
      <c r="G2680" s="12">
        <f ca="1"/>
        <v>32.780935654862091</v>
      </c>
      <c r="H2680" s="12">
        <v>0.26745000000000002</v>
      </c>
      <c r="I2680" s="12">
        <v>32.677057215161526</v>
      </c>
    </row>
    <row r="2681" spans="6:9" x14ac:dyDescent="0.3">
      <c r="F2681" s="2">
        <v>2676</v>
      </c>
      <c r="G2681" s="12">
        <f ca="1"/>
        <v>32.788483118549607</v>
      </c>
      <c r="H2681" s="12">
        <v>0.26755000000000001</v>
      </c>
      <c r="I2681" s="12">
        <v>32.680765051134443</v>
      </c>
    </row>
    <row r="2682" spans="6:9" x14ac:dyDescent="0.3">
      <c r="F2682" s="2">
        <v>2677</v>
      </c>
      <c r="G2682" s="12">
        <f ca="1"/>
        <v>32.789322739262076</v>
      </c>
      <c r="H2682" s="12">
        <v>0.26765</v>
      </c>
      <c r="I2682" s="12">
        <v>32.684472454389464</v>
      </c>
    </row>
    <row r="2683" spans="6:9" x14ac:dyDescent="0.3">
      <c r="F2683" s="2">
        <v>2678</v>
      </c>
      <c r="G2683" s="12">
        <f ca="1"/>
        <v>32.792911322538686</v>
      </c>
      <c r="H2683" s="12">
        <v>0.26774999999999999</v>
      </c>
      <c r="I2683" s="12">
        <v>32.68817942535297</v>
      </c>
    </row>
    <row r="2684" spans="6:9" x14ac:dyDescent="0.3">
      <c r="F2684" s="2">
        <v>2679</v>
      </c>
      <c r="G2684" s="12">
        <f ca="1"/>
        <v>32.801753423679934</v>
      </c>
      <c r="H2684" s="12">
        <v>0.26784999999999998</v>
      </c>
      <c r="I2684" s="12">
        <v>32.691885964451004</v>
      </c>
    </row>
    <row r="2685" spans="6:9" x14ac:dyDescent="0.3">
      <c r="F2685" s="2">
        <v>2680</v>
      </c>
      <c r="G2685" s="12">
        <f ca="1"/>
        <v>32.805630064357317</v>
      </c>
      <c r="H2685" s="12">
        <v>0.26795000000000002</v>
      </c>
      <c r="I2685" s="12">
        <v>32.695592072109207</v>
      </c>
    </row>
    <row r="2686" spans="6:9" x14ac:dyDescent="0.3">
      <c r="F2686" s="2">
        <v>2681</v>
      </c>
      <c r="G2686" s="12">
        <f ca="1"/>
        <v>32.814590238818496</v>
      </c>
      <c r="H2686" s="12">
        <v>0.26805000000000001</v>
      </c>
      <c r="I2686" s="12">
        <v>32.699297748752898</v>
      </c>
    </row>
    <row r="2687" spans="6:9" x14ac:dyDescent="0.3">
      <c r="F2687" s="2">
        <v>2682</v>
      </c>
      <c r="G2687" s="12">
        <f ca="1"/>
        <v>32.818492961857842</v>
      </c>
      <c r="H2687" s="12">
        <v>0.26815</v>
      </c>
      <c r="I2687" s="12">
        <v>32.703002994806994</v>
      </c>
    </row>
    <row r="2688" spans="6:9" x14ac:dyDescent="0.3">
      <c r="F2688" s="2">
        <v>2683</v>
      </c>
      <c r="G2688" s="12">
        <f ca="1"/>
        <v>32.819732330821275</v>
      </c>
      <c r="H2688" s="12">
        <v>0.26824999999999999</v>
      </c>
      <c r="I2688" s="12">
        <v>32.706707810696074</v>
      </c>
    </row>
    <row r="2689" spans="6:9" x14ac:dyDescent="0.3">
      <c r="F2689" s="2">
        <v>2684</v>
      </c>
      <c r="G2689" s="12">
        <f ca="1"/>
        <v>32.826768291506738</v>
      </c>
      <c r="H2689" s="12">
        <v>0.26834999999999998</v>
      </c>
      <c r="I2689" s="12">
        <v>32.710412196844331</v>
      </c>
    </row>
    <row r="2690" spans="6:9" x14ac:dyDescent="0.3">
      <c r="F2690" s="2">
        <v>2685</v>
      </c>
      <c r="G2690" s="12">
        <f ca="1"/>
        <v>32.832239428591286</v>
      </c>
      <c r="H2690" s="12">
        <v>0.26845000000000002</v>
      </c>
      <c r="I2690" s="12">
        <v>32.714116153675612</v>
      </c>
    </row>
    <row r="2691" spans="6:9" x14ac:dyDescent="0.3">
      <c r="F2691" s="2">
        <v>2686</v>
      </c>
      <c r="G2691" s="12">
        <f ca="1"/>
        <v>32.834122580077299</v>
      </c>
      <c r="H2691" s="12">
        <v>0.26855000000000001</v>
      </c>
      <c r="I2691" s="12">
        <v>32.717819681613406</v>
      </c>
    </row>
    <row r="2692" spans="6:9" x14ac:dyDescent="0.3">
      <c r="F2692" s="2">
        <v>2687</v>
      </c>
      <c r="G2692" s="12">
        <f ca="1"/>
        <v>32.834198865636296</v>
      </c>
      <c r="H2692" s="12">
        <v>0.26865</v>
      </c>
      <c r="I2692" s="12">
        <v>32.721522781080829</v>
      </c>
    </row>
    <row r="2693" spans="6:9" x14ac:dyDescent="0.3">
      <c r="F2693" s="2">
        <v>2688</v>
      </c>
      <c r="G2693" s="12">
        <f ca="1"/>
        <v>32.834221619008979</v>
      </c>
      <c r="H2693" s="12">
        <v>0.26874999999999999</v>
      </c>
      <c r="I2693" s="12">
        <v>32.725225452500645</v>
      </c>
    </row>
    <row r="2694" spans="6:9" x14ac:dyDescent="0.3">
      <c r="F2694" s="2">
        <v>2689</v>
      </c>
      <c r="G2694" s="12">
        <f ca="1"/>
        <v>32.838672499907567</v>
      </c>
      <c r="H2694" s="12">
        <v>0.26884999999999998</v>
      </c>
      <c r="I2694" s="12">
        <v>32.728927696295251</v>
      </c>
    </row>
    <row r="2695" spans="6:9" x14ac:dyDescent="0.3">
      <c r="F2695" s="2">
        <v>2690</v>
      </c>
      <c r="G2695" s="12">
        <f ca="1"/>
        <v>32.855797647524007</v>
      </c>
      <c r="H2695" s="12">
        <v>0.26895000000000002</v>
      </c>
      <c r="I2695" s="12">
        <v>32.732629512886689</v>
      </c>
    </row>
    <row r="2696" spans="6:9" x14ac:dyDescent="0.3">
      <c r="F2696" s="2">
        <v>2691</v>
      </c>
      <c r="G2696" s="12">
        <f ca="1"/>
        <v>32.856601283541963</v>
      </c>
      <c r="H2696" s="12">
        <v>0.26905000000000001</v>
      </c>
      <c r="I2696" s="12">
        <v>32.736330902696622</v>
      </c>
    </row>
    <row r="2697" spans="6:9" x14ac:dyDescent="0.3">
      <c r="F2697" s="2">
        <v>2692</v>
      </c>
      <c r="G2697" s="12">
        <f ca="1"/>
        <v>32.859278045265789</v>
      </c>
      <c r="H2697" s="12">
        <v>0.26915</v>
      </c>
      <c r="I2697" s="12">
        <v>32.740031866146396</v>
      </c>
    </row>
    <row r="2698" spans="6:9" x14ac:dyDescent="0.3">
      <c r="F2698" s="2">
        <v>2693</v>
      </c>
      <c r="G2698" s="12">
        <f ca="1"/>
        <v>32.860627405572984</v>
      </c>
      <c r="H2698" s="12">
        <v>0.26924999999999999</v>
      </c>
      <c r="I2698" s="12">
        <v>32.743732403656963</v>
      </c>
    </row>
    <row r="2699" spans="6:9" x14ac:dyDescent="0.3">
      <c r="F2699" s="2">
        <v>2694</v>
      </c>
      <c r="G2699" s="12">
        <f ca="1"/>
        <v>32.868305233207245</v>
      </c>
      <c r="H2699" s="12">
        <v>0.26934999999999998</v>
      </c>
      <c r="I2699" s="12">
        <v>32.747432515648931</v>
      </c>
    </row>
    <row r="2700" spans="6:9" x14ac:dyDescent="0.3">
      <c r="F2700" s="2">
        <v>2695</v>
      </c>
      <c r="G2700" s="12">
        <f ca="1"/>
        <v>32.872917298860465</v>
      </c>
      <c r="H2700" s="12">
        <v>0.26945000000000002</v>
      </c>
      <c r="I2700" s="12">
        <v>32.75113220254255</v>
      </c>
    </row>
    <row r="2701" spans="6:9" x14ac:dyDescent="0.3">
      <c r="F2701" s="2">
        <v>2696</v>
      </c>
      <c r="G2701" s="12">
        <f ca="1"/>
        <v>32.875949440738822</v>
      </c>
      <c r="H2701" s="12">
        <v>0.26955000000000001</v>
      </c>
      <c r="I2701" s="12">
        <v>32.7548314647577</v>
      </c>
    </row>
    <row r="2702" spans="6:9" x14ac:dyDescent="0.3">
      <c r="F2702" s="2">
        <v>2697</v>
      </c>
      <c r="G2702" s="12">
        <f ca="1"/>
        <v>32.87947575191906</v>
      </c>
      <c r="H2702" s="12">
        <v>0.26965</v>
      </c>
      <c r="I2702" s="12">
        <v>32.758530302713922</v>
      </c>
    </row>
    <row r="2703" spans="6:9" x14ac:dyDescent="0.3">
      <c r="F2703" s="2">
        <v>2698</v>
      </c>
      <c r="G2703" s="12">
        <f ca="1"/>
        <v>32.880686741058497</v>
      </c>
      <c r="H2703" s="12">
        <v>0.26974999999999999</v>
      </c>
      <c r="I2703" s="12">
        <v>32.762228716830407</v>
      </c>
    </row>
    <row r="2704" spans="6:9" x14ac:dyDescent="0.3">
      <c r="F2704" s="2">
        <v>2699</v>
      </c>
      <c r="G2704" s="12">
        <f ca="1"/>
        <v>32.884043441162824</v>
      </c>
      <c r="H2704" s="12">
        <v>0.26984999999999998</v>
      </c>
      <c r="I2704" s="12">
        <v>32.765926707525978</v>
      </c>
    </row>
    <row r="2705" spans="6:9" x14ac:dyDescent="0.3">
      <c r="F2705" s="2">
        <v>2700</v>
      </c>
      <c r="G2705" s="12">
        <f ca="1"/>
        <v>32.89022789619159</v>
      </c>
      <c r="H2705" s="12">
        <v>0.26995000000000002</v>
      </c>
      <c r="I2705" s="12">
        <v>32.769624275219087</v>
      </c>
    </row>
    <row r="2706" spans="6:9" x14ac:dyDescent="0.3">
      <c r="F2706" s="2">
        <v>2701</v>
      </c>
      <c r="G2706" s="12">
        <f ca="1"/>
        <v>32.899648551376188</v>
      </c>
      <c r="H2706" s="12">
        <v>0.27005000000000001</v>
      </c>
      <c r="I2706" s="12">
        <v>32.773321420327875</v>
      </c>
    </row>
    <row r="2707" spans="6:9" x14ac:dyDescent="0.3">
      <c r="F2707" s="2">
        <v>2702</v>
      </c>
      <c r="G2707" s="12">
        <f ca="1"/>
        <v>32.900182898921031</v>
      </c>
      <c r="H2707" s="12">
        <v>0.27015</v>
      </c>
      <c r="I2707" s="12">
        <v>32.777018143270098</v>
      </c>
    </row>
    <row r="2708" spans="6:9" x14ac:dyDescent="0.3">
      <c r="F2708" s="2">
        <v>2703</v>
      </c>
      <c r="G2708" s="12">
        <f ca="1"/>
        <v>32.904401891356372</v>
      </c>
      <c r="H2708" s="12">
        <v>0.27024999999999999</v>
      </c>
      <c r="I2708" s="12">
        <v>32.780714444463158</v>
      </c>
    </row>
    <row r="2709" spans="6:9" x14ac:dyDescent="0.3">
      <c r="F2709" s="2">
        <v>2704</v>
      </c>
      <c r="G2709" s="12">
        <f ca="1"/>
        <v>32.909356745646178</v>
      </c>
      <c r="H2709" s="12">
        <v>0.27034999999999998</v>
      </c>
      <c r="I2709" s="12">
        <v>32.784410324324114</v>
      </c>
    </row>
    <row r="2710" spans="6:9" x14ac:dyDescent="0.3">
      <c r="F2710" s="2">
        <v>2705</v>
      </c>
      <c r="G2710" s="12">
        <f ca="1"/>
        <v>32.915521043284265</v>
      </c>
      <c r="H2710" s="12">
        <v>0.27045000000000002</v>
      </c>
      <c r="I2710" s="12">
        <v>32.788105783269671</v>
      </c>
    </row>
    <row r="2711" spans="6:9" x14ac:dyDescent="0.3">
      <c r="F2711" s="2">
        <v>2706</v>
      </c>
      <c r="G2711" s="12">
        <f ca="1"/>
        <v>32.918637351354292</v>
      </c>
      <c r="H2711" s="12">
        <v>0.27055000000000001</v>
      </c>
      <c r="I2711" s="12">
        <v>32.791800821716194</v>
      </c>
    </row>
    <row r="2712" spans="6:9" x14ac:dyDescent="0.3">
      <c r="F2712" s="2">
        <v>2707</v>
      </c>
      <c r="G2712" s="12">
        <f ca="1"/>
        <v>32.925679559302964</v>
      </c>
      <c r="H2712" s="12">
        <v>0.27065</v>
      </c>
      <c r="I2712" s="12">
        <v>32.795495440079662</v>
      </c>
    </row>
    <row r="2713" spans="6:9" x14ac:dyDescent="0.3">
      <c r="F2713" s="2">
        <v>2708</v>
      </c>
      <c r="G2713" s="12">
        <f ca="1"/>
        <v>32.933463905493085</v>
      </c>
      <c r="H2713" s="12">
        <v>0.27074999999999999</v>
      </c>
      <c r="I2713" s="12">
        <v>32.799189638775758</v>
      </c>
    </row>
    <row r="2714" spans="6:9" x14ac:dyDescent="0.3">
      <c r="F2714" s="2">
        <v>2709</v>
      </c>
      <c r="G2714" s="12">
        <f ca="1"/>
        <v>32.934368942550677</v>
      </c>
      <c r="H2714" s="12">
        <v>0.27084999999999998</v>
      </c>
      <c r="I2714" s="12">
        <v>32.802883418219764</v>
      </c>
    </row>
    <row r="2715" spans="6:9" x14ac:dyDescent="0.3">
      <c r="F2715" s="2">
        <v>2710</v>
      </c>
      <c r="G2715" s="12">
        <f ca="1"/>
        <v>32.943343662071776</v>
      </c>
      <c r="H2715" s="12">
        <v>0.27095000000000002</v>
      </c>
      <c r="I2715" s="12">
        <v>32.806576778826653</v>
      </c>
    </row>
    <row r="2716" spans="6:9" x14ac:dyDescent="0.3">
      <c r="F2716" s="2">
        <v>2711</v>
      </c>
      <c r="G2716" s="12">
        <f ca="1"/>
        <v>32.943631977064392</v>
      </c>
      <c r="H2716" s="12">
        <v>0.27105000000000001</v>
      </c>
      <c r="I2716" s="12">
        <v>32.810269721010997</v>
      </c>
    </row>
    <row r="2717" spans="6:9" x14ac:dyDescent="0.3">
      <c r="F2717" s="2">
        <v>2712</v>
      </c>
      <c r="G2717" s="12">
        <f ca="1"/>
        <v>32.944385610691825</v>
      </c>
      <c r="H2717" s="12">
        <v>0.27115</v>
      </c>
      <c r="I2717" s="12">
        <v>32.813962245187078</v>
      </c>
    </row>
    <row r="2718" spans="6:9" x14ac:dyDescent="0.3">
      <c r="F2718" s="2">
        <v>2713</v>
      </c>
      <c r="G2718" s="12">
        <f ca="1"/>
        <v>32.949884683058109</v>
      </c>
      <c r="H2718" s="12">
        <v>0.27124999999999999</v>
      </c>
      <c r="I2718" s="12">
        <v>32.817654351768795</v>
      </c>
    </row>
    <row r="2719" spans="6:9" x14ac:dyDescent="0.3">
      <c r="F2719" s="2">
        <v>2714</v>
      </c>
      <c r="G2719" s="12">
        <f ca="1"/>
        <v>32.951140121435913</v>
      </c>
      <c r="H2719" s="12">
        <v>0.27134999999999998</v>
      </c>
      <c r="I2719" s="12">
        <v>32.821346041169697</v>
      </c>
    </row>
    <row r="2720" spans="6:9" x14ac:dyDescent="0.3">
      <c r="F2720" s="2">
        <v>2715</v>
      </c>
      <c r="G2720" s="12">
        <f ca="1"/>
        <v>32.95327513996417</v>
      </c>
      <c r="H2720" s="12">
        <v>0.27145000000000002</v>
      </c>
      <c r="I2720" s="12">
        <v>32.825037313803023</v>
      </c>
    </row>
    <row r="2721" spans="6:9" x14ac:dyDescent="0.3">
      <c r="F2721" s="2">
        <v>2716</v>
      </c>
      <c r="G2721" s="12">
        <f ca="1"/>
        <v>32.962720210959048</v>
      </c>
      <c r="H2721" s="12">
        <v>0.27155000000000001</v>
      </c>
      <c r="I2721" s="12">
        <v>32.828728170081625</v>
      </c>
    </row>
    <row r="2722" spans="6:9" x14ac:dyDescent="0.3">
      <c r="F2722" s="2">
        <v>2717</v>
      </c>
      <c r="G2722" s="12">
        <f ca="1"/>
        <v>32.968448842842328</v>
      </c>
      <c r="H2722" s="12">
        <v>0.27165</v>
      </c>
      <c r="I2722" s="12">
        <v>32.832418610418017</v>
      </c>
    </row>
    <row r="2723" spans="6:9" x14ac:dyDescent="0.3">
      <c r="F2723" s="2">
        <v>2718</v>
      </c>
      <c r="G2723" s="12">
        <f ca="1"/>
        <v>32.969696412432093</v>
      </c>
      <c r="H2723" s="12">
        <v>0.27174999999999999</v>
      </c>
      <c r="I2723" s="12">
        <v>32.836108635224399</v>
      </c>
    </row>
    <row r="2724" spans="6:9" x14ac:dyDescent="0.3">
      <c r="F2724" s="2">
        <v>2719</v>
      </c>
      <c r="G2724" s="12">
        <f ca="1"/>
        <v>32.970649558667176</v>
      </c>
      <c r="H2724" s="12">
        <v>0.27184999999999998</v>
      </c>
      <c r="I2724" s="12">
        <v>32.839798244912572</v>
      </c>
    </row>
    <row r="2725" spans="6:9" x14ac:dyDescent="0.3">
      <c r="F2725" s="2">
        <v>2720</v>
      </c>
      <c r="G2725" s="12">
        <f ca="1"/>
        <v>32.972793168592801</v>
      </c>
      <c r="H2725" s="12">
        <v>0.27195000000000003</v>
      </c>
      <c r="I2725" s="12">
        <v>32.843487439894048</v>
      </c>
    </row>
    <row r="2726" spans="6:9" x14ac:dyDescent="0.3">
      <c r="F2726" s="2">
        <v>2721</v>
      </c>
      <c r="G2726" s="12">
        <f ca="1"/>
        <v>32.979238456652432</v>
      </c>
      <c r="H2726" s="12">
        <v>0.27205000000000001</v>
      </c>
      <c r="I2726" s="12">
        <v>32.847176220579954</v>
      </c>
    </row>
    <row r="2727" spans="6:9" x14ac:dyDescent="0.3">
      <c r="F2727" s="2">
        <v>2722</v>
      </c>
      <c r="G2727" s="12">
        <f ca="1"/>
        <v>32.980369852944108</v>
      </c>
      <c r="H2727" s="12">
        <v>0.27215</v>
      </c>
      <c r="I2727" s="12">
        <v>32.850864587381082</v>
      </c>
    </row>
    <row r="2728" spans="6:9" x14ac:dyDescent="0.3">
      <c r="F2728" s="2">
        <v>2723</v>
      </c>
      <c r="G2728" s="12">
        <f ca="1"/>
        <v>32.981461539664551</v>
      </c>
      <c r="H2728" s="12">
        <v>0.27224999999999999</v>
      </c>
      <c r="I2728" s="12">
        <v>32.8545525407079</v>
      </c>
    </row>
    <row r="2729" spans="6:9" x14ac:dyDescent="0.3">
      <c r="F2729" s="2">
        <v>2724</v>
      </c>
      <c r="G2729" s="12">
        <f ca="1"/>
        <v>32.981732844966075</v>
      </c>
      <c r="H2729" s="12">
        <v>0.27234999999999998</v>
      </c>
      <c r="I2729" s="12">
        <v>32.858240080970532</v>
      </c>
    </row>
    <row r="2730" spans="6:9" x14ac:dyDescent="0.3">
      <c r="F2730" s="2">
        <v>2725</v>
      </c>
      <c r="G2730" s="12">
        <f ca="1"/>
        <v>32.98991066503487</v>
      </c>
      <c r="H2730" s="12">
        <v>0.27245000000000003</v>
      </c>
      <c r="I2730" s="12">
        <v>32.861927208578734</v>
      </c>
    </row>
    <row r="2731" spans="6:9" x14ac:dyDescent="0.3">
      <c r="F2731" s="2">
        <v>2726</v>
      </c>
      <c r="G2731" s="12">
        <f ca="1"/>
        <v>32.998051334088736</v>
      </c>
      <c r="H2731" s="12">
        <v>0.27255000000000001</v>
      </c>
      <c r="I2731" s="12">
        <v>32.865613923941936</v>
      </c>
    </row>
    <row r="2732" spans="6:9" x14ac:dyDescent="0.3">
      <c r="F2732" s="2">
        <v>2727</v>
      </c>
      <c r="G2732" s="12">
        <f ca="1"/>
        <v>33.005005811519538</v>
      </c>
      <c r="H2732" s="12">
        <v>0.27265</v>
      </c>
      <c r="I2732" s="12">
        <v>32.869300227469239</v>
      </c>
    </row>
    <row r="2733" spans="6:9" x14ac:dyDescent="0.3">
      <c r="F2733" s="2">
        <v>2728</v>
      </c>
      <c r="G2733" s="12">
        <f ca="1"/>
        <v>33.006455588430867</v>
      </c>
      <c r="H2733" s="12">
        <v>0.27274999999999999</v>
      </c>
      <c r="I2733" s="12">
        <v>32.872986119569383</v>
      </c>
    </row>
    <row r="2734" spans="6:9" x14ac:dyDescent="0.3">
      <c r="F2734" s="2">
        <v>2729</v>
      </c>
      <c r="G2734" s="12">
        <f ca="1"/>
        <v>33.012937131749567</v>
      </c>
      <c r="H2734" s="12">
        <v>0.27284999999999998</v>
      </c>
      <c r="I2734" s="12">
        <v>32.876671600650781</v>
      </c>
    </row>
    <row r="2735" spans="6:9" x14ac:dyDescent="0.3">
      <c r="F2735" s="2">
        <v>2730</v>
      </c>
      <c r="G2735" s="12">
        <f ca="1"/>
        <v>33.022120011593799</v>
      </c>
      <c r="H2735" s="12">
        <v>0.27295000000000003</v>
      </c>
      <c r="I2735" s="12">
        <v>32.88035667112149</v>
      </c>
    </row>
    <row r="2736" spans="6:9" x14ac:dyDescent="0.3">
      <c r="F2736" s="2">
        <v>2731</v>
      </c>
      <c r="G2736" s="12">
        <f ca="1"/>
        <v>33.026200033334163</v>
      </c>
      <c r="H2736" s="12">
        <v>0.27305000000000001</v>
      </c>
      <c r="I2736" s="12">
        <v>32.884041331389263</v>
      </c>
    </row>
    <row r="2737" spans="6:9" x14ac:dyDescent="0.3">
      <c r="F2737" s="2">
        <v>2732</v>
      </c>
      <c r="G2737" s="12">
        <f ca="1"/>
        <v>33.02634451113444</v>
      </c>
      <c r="H2737" s="12">
        <v>0.27315</v>
      </c>
      <c r="I2737" s="12">
        <v>32.887725581861467</v>
      </c>
    </row>
    <row r="2738" spans="6:9" x14ac:dyDescent="0.3">
      <c r="F2738" s="2">
        <v>2733</v>
      </c>
      <c r="G2738" s="12">
        <f ca="1"/>
        <v>33.0313979369148</v>
      </c>
      <c r="H2738" s="12">
        <v>0.27324999999999999</v>
      </c>
      <c r="I2738" s="12">
        <v>32.891409422945173</v>
      </c>
    </row>
    <row r="2739" spans="6:9" x14ac:dyDescent="0.3">
      <c r="F2739" s="2">
        <v>2734</v>
      </c>
      <c r="G2739" s="12">
        <f ca="1"/>
        <v>33.034630619633276</v>
      </c>
      <c r="H2739" s="12">
        <v>0.27334999999999998</v>
      </c>
      <c r="I2739" s="12">
        <v>32.895092855047096</v>
      </c>
    </row>
    <row r="2740" spans="6:9" x14ac:dyDescent="0.3">
      <c r="F2740" s="2">
        <v>2735</v>
      </c>
      <c r="G2740" s="12">
        <f ca="1"/>
        <v>33.036118933493384</v>
      </c>
      <c r="H2740" s="12">
        <v>0.27345000000000003</v>
      </c>
      <c r="I2740" s="12">
        <v>32.898775878573616</v>
      </c>
    </row>
    <row r="2741" spans="6:9" x14ac:dyDescent="0.3">
      <c r="F2741" s="2">
        <v>2736</v>
      </c>
      <c r="G2741" s="12">
        <f ca="1"/>
        <v>33.038328061685078</v>
      </c>
      <c r="H2741" s="12">
        <v>0.27355000000000002</v>
      </c>
      <c r="I2741" s="12">
        <v>32.902458493930766</v>
      </c>
    </row>
    <row r="2742" spans="6:9" x14ac:dyDescent="0.3">
      <c r="F2742" s="2">
        <v>2737</v>
      </c>
      <c r="G2742" s="12">
        <f ca="1"/>
        <v>33.040770544833293</v>
      </c>
      <c r="H2742" s="12">
        <v>0.27365</v>
      </c>
      <c r="I2742" s="12">
        <v>32.906140701524258</v>
      </c>
    </row>
    <row r="2743" spans="6:9" x14ac:dyDescent="0.3">
      <c r="F2743" s="2">
        <v>2738</v>
      </c>
      <c r="G2743" s="12">
        <f ca="1"/>
        <v>33.043601495422571</v>
      </c>
      <c r="H2743" s="12">
        <v>0.27374999999999999</v>
      </c>
      <c r="I2743" s="12">
        <v>32.909822501759457</v>
      </c>
    </row>
    <row r="2744" spans="6:9" x14ac:dyDescent="0.3">
      <c r="F2744" s="2">
        <v>2739</v>
      </c>
      <c r="G2744" s="12">
        <f ca="1"/>
        <v>33.044413895775399</v>
      </c>
      <c r="H2744" s="12">
        <v>0.27384999999999998</v>
      </c>
      <c r="I2744" s="12">
        <v>32.913503895041416</v>
      </c>
    </row>
    <row r="2745" spans="6:9" x14ac:dyDescent="0.3">
      <c r="F2745" s="2">
        <v>2740</v>
      </c>
      <c r="G2745" s="12">
        <f ca="1"/>
        <v>33.044711196630324</v>
      </c>
      <c r="H2745" s="12">
        <v>0.27395000000000003</v>
      </c>
      <c r="I2745" s="12">
        <v>32.91718488177483</v>
      </c>
    </row>
    <row r="2746" spans="6:9" x14ac:dyDescent="0.3">
      <c r="F2746" s="2">
        <v>2741</v>
      </c>
      <c r="G2746" s="12">
        <f ca="1"/>
        <v>33.044879733814085</v>
      </c>
      <c r="H2746" s="12">
        <v>0.27405000000000002</v>
      </c>
      <c r="I2746" s="12">
        <v>32.920865462364048</v>
      </c>
    </row>
    <row r="2747" spans="6:9" x14ac:dyDescent="0.3">
      <c r="F2747" s="2">
        <v>2742</v>
      </c>
      <c r="G2747" s="12">
        <f ca="1"/>
        <v>33.048283608455492</v>
      </c>
      <c r="H2747" s="12">
        <v>0.27415</v>
      </c>
      <c r="I2747" s="12">
        <v>32.924545637213143</v>
      </c>
    </row>
    <row r="2748" spans="6:9" x14ac:dyDescent="0.3">
      <c r="F2748" s="2">
        <v>2743</v>
      </c>
      <c r="G2748" s="12">
        <f ca="1"/>
        <v>33.051288995706614</v>
      </c>
      <c r="H2748" s="12">
        <v>0.27424999999999999</v>
      </c>
      <c r="I2748" s="12">
        <v>32.928225406725765</v>
      </c>
    </row>
    <row r="2749" spans="6:9" x14ac:dyDescent="0.3">
      <c r="F2749" s="2">
        <v>2744</v>
      </c>
      <c r="G2749" s="12">
        <f ca="1"/>
        <v>33.051720819329574</v>
      </c>
      <c r="H2749" s="12">
        <v>0.27434999999999998</v>
      </c>
      <c r="I2749" s="12">
        <v>32.931904771305327</v>
      </c>
    </row>
    <row r="2750" spans="6:9" x14ac:dyDescent="0.3">
      <c r="F2750" s="2">
        <v>2745</v>
      </c>
      <c r="G2750" s="12">
        <f ca="1"/>
        <v>33.056410840265563</v>
      </c>
      <c r="H2750" s="12">
        <v>0.27445000000000003</v>
      </c>
      <c r="I2750" s="12">
        <v>32.935583731354839</v>
      </c>
    </row>
    <row r="2751" spans="6:9" x14ac:dyDescent="0.3">
      <c r="F2751" s="2">
        <v>2746</v>
      </c>
      <c r="G2751" s="12">
        <f ca="1"/>
        <v>33.0576197830284</v>
      </c>
      <c r="H2751" s="12">
        <v>0.27455000000000002</v>
      </c>
      <c r="I2751" s="12">
        <v>32.939262287277018</v>
      </c>
    </row>
    <row r="2752" spans="6:9" x14ac:dyDescent="0.3">
      <c r="F2752" s="2">
        <v>2747</v>
      </c>
      <c r="G2752" s="12">
        <f ca="1"/>
        <v>33.066003283243361</v>
      </c>
      <c r="H2752" s="12">
        <v>0.27465000000000001</v>
      </c>
      <c r="I2752" s="12">
        <v>32.942940439474228</v>
      </c>
    </row>
    <row r="2753" spans="6:9" x14ac:dyDescent="0.3">
      <c r="F2753" s="2">
        <v>2748</v>
      </c>
      <c r="G2753" s="12">
        <f ca="1"/>
        <v>33.070656312480068</v>
      </c>
      <c r="H2753" s="12">
        <v>0.27474999999999999</v>
      </c>
      <c r="I2753" s="12">
        <v>32.946618188348509</v>
      </c>
    </row>
    <row r="2754" spans="6:9" x14ac:dyDescent="0.3">
      <c r="F2754" s="2">
        <v>2749</v>
      </c>
      <c r="G2754" s="12">
        <f ca="1"/>
        <v>33.072059832848105</v>
      </c>
      <c r="H2754" s="12">
        <v>0.27484999999999998</v>
      </c>
      <c r="I2754" s="12">
        <v>32.950295534301581</v>
      </c>
    </row>
    <row r="2755" spans="6:9" x14ac:dyDescent="0.3">
      <c r="F2755" s="2">
        <v>2750</v>
      </c>
      <c r="G2755" s="12">
        <f ca="1"/>
        <v>33.073455556669842</v>
      </c>
      <c r="H2755" s="12">
        <v>0.27495000000000003</v>
      </c>
      <c r="I2755" s="12">
        <v>32.953972477734823</v>
      </c>
    </row>
    <row r="2756" spans="6:9" x14ac:dyDescent="0.3">
      <c r="F2756" s="2">
        <v>2751</v>
      </c>
      <c r="G2756" s="12">
        <f ca="1"/>
        <v>33.075053192386555</v>
      </c>
      <c r="H2756" s="12">
        <v>0.27505000000000002</v>
      </c>
      <c r="I2756" s="12">
        <v>32.957649019049285</v>
      </c>
    </row>
    <row r="2757" spans="6:9" x14ac:dyDescent="0.3">
      <c r="F2757" s="2">
        <v>2752</v>
      </c>
      <c r="G2757" s="12">
        <f ca="1"/>
        <v>33.083702179253798</v>
      </c>
      <c r="H2757" s="12">
        <v>0.27515000000000001</v>
      </c>
      <c r="I2757" s="12">
        <v>32.961325158645693</v>
      </c>
    </row>
    <row r="2758" spans="6:9" x14ac:dyDescent="0.3">
      <c r="F2758" s="2">
        <v>2753</v>
      </c>
      <c r="G2758" s="12">
        <f ca="1"/>
        <v>33.089170987353313</v>
      </c>
      <c r="H2758" s="12">
        <v>0.27524999999999999</v>
      </c>
      <c r="I2758" s="12">
        <v>32.965000896924437</v>
      </c>
    </row>
    <row r="2759" spans="6:9" x14ac:dyDescent="0.3">
      <c r="F2759" s="2">
        <v>2754</v>
      </c>
      <c r="G2759" s="12">
        <f ca="1"/>
        <v>33.094204838392116</v>
      </c>
      <c r="H2759" s="12">
        <v>0.27534999999999998</v>
      </c>
      <c r="I2759" s="12">
        <v>32.968676234285603</v>
      </c>
    </row>
    <row r="2760" spans="6:9" x14ac:dyDescent="0.3">
      <c r="F2760" s="2">
        <v>2755</v>
      </c>
      <c r="G2760" s="12">
        <f ca="1"/>
        <v>33.097919752563513</v>
      </c>
      <c r="H2760" s="12">
        <v>0.27544999999999997</v>
      </c>
      <c r="I2760" s="12">
        <v>32.972351171128906</v>
      </c>
    </row>
    <row r="2761" spans="6:9" x14ac:dyDescent="0.3">
      <c r="F2761" s="2">
        <v>2756</v>
      </c>
      <c r="G2761" s="12">
        <f ca="1"/>
        <v>33.099845220154847</v>
      </c>
      <c r="H2761" s="12">
        <v>0.27555000000000002</v>
      </c>
      <c r="I2761" s="12">
        <v>32.976025707853779</v>
      </c>
    </row>
    <row r="2762" spans="6:9" x14ac:dyDescent="0.3">
      <c r="F2762" s="2">
        <v>2757</v>
      </c>
      <c r="G2762" s="12">
        <f ca="1"/>
        <v>33.108084294059381</v>
      </c>
      <c r="H2762" s="12">
        <v>0.27565000000000001</v>
      </c>
      <c r="I2762" s="12">
        <v>32.979699844859297</v>
      </c>
    </row>
    <row r="2763" spans="6:9" x14ac:dyDescent="0.3">
      <c r="F2763" s="2">
        <v>2758</v>
      </c>
      <c r="G2763" s="12">
        <f ca="1"/>
        <v>33.108384038656773</v>
      </c>
      <c r="H2763" s="12">
        <v>0.27575</v>
      </c>
      <c r="I2763" s="12">
        <v>32.983373582544218</v>
      </c>
    </row>
    <row r="2764" spans="6:9" x14ac:dyDescent="0.3">
      <c r="F2764" s="2">
        <v>2759</v>
      </c>
      <c r="G2764" s="12">
        <f ca="1"/>
        <v>33.1112328772208</v>
      </c>
      <c r="H2764" s="12">
        <v>0.27584999999999998</v>
      </c>
      <c r="I2764" s="12">
        <v>32.987046921306977</v>
      </c>
    </row>
    <row r="2765" spans="6:9" x14ac:dyDescent="0.3">
      <c r="F2765" s="2">
        <v>2760</v>
      </c>
      <c r="G2765" s="12">
        <f ca="1"/>
        <v>33.115847682268459</v>
      </c>
      <c r="H2765" s="12">
        <v>0.27594999999999997</v>
      </c>
      <c r="I2765" s="12">
        <v>32.990719861545699</v>
      </c>
    </row>
    <row r="2766" spans="6:9" x14ac:dyDescent="0.3">
      <c r="F2766" s="2">
        <v>2761</v>
      </c>
      <c r="G2766" s="12">
        <f ca="1"/>
        <v>33.123517278937392</v>
      </c>
      <c r="H2766" s="12">
        <v>0.27605000000000002</v>
      </c>
      <c r="I2766" s="12">
        <v>32.994392403658139</v>
      </c>
    </row>
    <row r="2767" spans="6:9" x14ac:dyDescent="0.3">
      <c r="F2767" s="2">
        <v>2762</v>
      </c>
      <c r="G2767" s="12">
        <f ca="1"/>
        <v>33.127716968663208</v>
      </c>
      <c r="H2767" s="12">
        <v>0.27615000000000001</v>
      </c>
      <c r="I2767" s="12">
        <v>32.998064548041789</v>
      </c>
    </row>
    <row r="2768" spans="6:9" x14ac:dyDescent="0.3">
      <c r="F2768" s="2">
        <v>2763</v>
      </c>
      <c r="G2768" s="12">
        <f ca="1"/>
        <v>33.14738446044899</v>
      </c>
      <c r="H2768" s="12">
        <v>0.27625</v>
      </c>
      <c r="I2768" s="12">
        <v>33.001736295093778</v>
      </c>
    </row>
    <row r="2769" spans="6:9" x14ac:dyDescent="0.3">
      <c r="F2769" s="2">
        <v>2764</v>
      </c>
      <c r="G2769" s="12">
        <f ca="1"/>
        <v>33.148654362481587</v>
      </c>
      <c r="H2769" s="12">
        <v>0.27634999999999998</v>
      </c>
      <c r="I2769" s="12">
        <v>33.005407645210916</v>
      </c>
    </row>
    <row r="2770" spans="6:9" x14ac:dyDescent="0.3">
      <c r="F2770" s="2">
        <v>2765</v>
      </c>
      <c r="G2770" s="12">
        <f ca="1"/>
        <v>33.156161820074459</v>
      </c>
      <c r="H2770" s="12">
        <v>0.27644999999999997</v>
      </c>
      <c r="I2770" s="12">
        <v>33.009078598789685</v>
      </c>
    </row>
    <row r="2771" spans="6:9" x14ac:dyDescent="0.3">
      <c r="F2771" s="2">
        <v>2766</v>
      </c>
      <c r="G2771" s="12">
        <f ca="1"/>
        <v>33.160690079131058</v>
      </c>
      <c r="H2771" s="12">
        <v>0.27655000000000002</v>
      </c>
      <c r="I2771" s="12">
        <v>33.01274915622627</v>
      </c>
    </row>
    <row r="2772" spans="6:9" x14ac:dyDescent="0.3">
      <c r="F2772" s="2">
        <v>2767</v>
      </c>
      <c r="G2772" s="12">
        <f ca="1"/>
        <v>33.164327890633771</v>
      </c>
      <c r="H2772" s="12">
        <v>0.27665000000000001</v>
      </c>
      <c r="I2772" s="12">
        <v>33.016419317916501</v>
      </c>
    </row>
    <row r="2773" spans="6:9" x14ac:dyDescent="0.3">
      <c r="F2773" s="2">
        <v>2768</v>
      </c>
      <c r="G2773" s="12">
        <f ca="1"/>
        <v>33.16914188371522</v>
      </c>
      <c r="H2773" s="12">
        <v>0.27675</v>
      </c>
      <c r="I2773" s="12">
        <v>33.020089084255915</v>
      </c>
    </row>
    <row r="2774" spans="6:9" x14ac:dyDescent="0.3">
      <c r="F2774" s="2">
        <v>2769</v>
      </c>
      <c r="G2774" s="12">
        <f ca="1"/>
        <v>33.174551871845772</v>
      </c>
      <c r="H2774" s="12">
        <v>0.27684999999999998</v>
      </c>
      <c r="I2774" s="12">
        <v>33.023758455639722</v>
      </c>
    </row>
    <row r="2775" spans="6:9" x14ac:dyDescent="0.3">
      <c r="F2775" s="2">
        <v>2770</v>
      </c>
      <c r="G2775" s="12">
        <f ca="1"/>
        <v>33.176534958164119</v>
      </c>
      <c r="H2775" s="12">
        <v>0.27694999999999997</v>
      </c>
      <c r="I2775" s="12">
        <v>33.02742743246278</v>
      </c>
    </row>
    <row r="2776" spans="6:9" x14ac:dyDescent="0.3">
      <c r="F2776" s="2">
        <v>2771</v>
      </c>
      <c r="G2776" s="12">
        <f ca="1"/>
        <v>33.17820892453863</v>
      </c>
      <c r="H2776" s="12">
        <v>0.27705000000000002</v>
      </c>
      <c r="I2776" s="12">
        <v>33.031096015119687</v>
      </c>
    </row>
    <row r="2777" spans="6:9" x14ac:dyDescent="0.3">
      <c r="F2777" s="2">
        <v>2772</v>
      </c>
      <c r="G2777" s="12">
        <f ca="1"/>
        <v>33.182776267186696</v>
      </c>
      <c r="H2777" s="12">
        <v>0.27715000000000001</v>
      </c>
      <c r="I2777" s="12">
        <v>33.034764204004659</v>
      </c>
    </row>
    <row r="2778" spans="6:9" x14ac:dyDescent="0.3">
      <c r="F2778" s="2">
        <v>2773</v>
      </c>
      <c r="G2778" s="12">
        <f ca="1"/>
        <v>33.185200404416804</v>
      </c>
      <c r="H2778" s="12">
        <v>0.27725</v>
      </c>
      <c r="I2778" s="12">
        <v>33.038431999511651</v>
      </c>
    </row>
    <row r="2779" spans="6:9" x14ac:dyDescent="0.3">
      <c r="F2779" s="2">
        <v>2774</v>
      </c>
      <c r="G2779" s="12">
        <f ca="1"/>
        <v>33.188685566421228</v>
      </c>
      <c r="H2779" s="12">
        <v>0.27734999999999999</v>
      </c>
      <c r="I2779" s="12">
        <v>33.042099402034239</v>
      </c>
    </row>
    <row r="2780" spans="6:9" x14ac:dyDescent="0.3">
      <c r="F2780" s="2">
        <v>2775</v>
      </c>
      <c r="G2780" s="12">
        <f ca="1"/>
        <v>33.191237060298874</v>
      </c>
      <c r="H2780" s="12">
        <v>0.27744999999999997</v>
      </c>
      <c r="I2780" s="12">
        <v>33.045766411965722</v>
      </c>
    </row>
    <row r="2781" spans="6:9" x14ac:dyDescent="0.3">
      <c r="F2781" s="2">
        <v>2776</v>
      </c>
      <c r="G2781" s="12">
        <f ca="1"/>
        <v>33.192399041258007</v>
      </c>
      <c r="H2781" s="12">
        <v>0.27755000000000002</v>
      </c>
      <c r="I2781" s="12">
        <v>33.049433029699081</v>
      </c>
    </row>
    <row r="2782" spans="6:9" x14ac:dyDescent="0.3">
      <c r="F2782" s="2">
        <v>2777</v>
      </c>
      <c r="G2782" s="12">
        <f ca="1"/>
        <v>33.199387871917438</v>
      </c>
      <c r="H2782" s="12">
        <v>0.27765000000000001</v>
      </c>
      <c r="I2782" s="12">
        <v>33.053099255626961</v>
      </c>
    </row>
    <row r="2783" spans="6:9" x14ac:dyDescent="0.3">
      <c r="F2783" s="2">
        <v>2778</v>
      </c>
      <c r="G2783" s="12">
        <f ca="1"/>
        <v>33.201188148700759</v>
      </c>
      <c r="H2783" s="12">
        <v>0.27775</v>
      </c>
      <c r="I2783" s="12">
        <v>33.056765090141695</v>
      </c>
    </row>
    <row r="2784" spans="6:9" x14ac:dyDescent="0.3">
      <c r="F2784" s="2">
        <v>2779</v>
      </c>
      <c r="G2784" s="12">
        <f ca="1"/>
        <v>33.207912301039215</v>
      </c>
      <c r="H2784" s="12">
        <v>0.27784999999999999</v>
      </c>
      <c r="I2784" s="12">
        <v>33.060430533635312</v>
      </c>
    </row>
    <row r="2785" spans="6:9" x14ac:dyDescent="0.3">
      <c r="F2785" s="2">
        <v>2780</v>
      </c>
      <c r="G2785" s="12">
        <f ca="1"/>
        <v>33.208875986183976</v>
      </c>
      <c r="H2785" s="12">
        <v>0.27794999999999997</v>
      </c>
      <c r="I2785" s="12">
        <v>33.064095586499505</v>
      </c>
    </row>
    <row r="2786" spans="6:9" x14ac:dyDescent="0.3">
      <c r="F2786" s="2">
        <v>2781</v>
      </c>
      <c r="G2786" s="12">
        <f ca="1"/>
        <v>33.209335066971178</v>
      </c>
      <c r="H2786" s="12">
        <v>0.27805000000000002</v>
      </c>
      <c r="I2786" s="12">
        <v>33.067760249125669</v>
      </c>
    </row>
    <row r="2787" spans="6:9" x14ac:dyDescent="0.3">
      <c r="F2787" s="2">
        <v>2782</v>
      </c>
      <c r="G2787" s="12">
        <f ca="1"/>
        <v>33.210855284948813</v>
      </c>
      <c r="H2787" s="12">
        <v>0.27815000000000001</v>
      </c>
      <c r="I2787" s="12">
        <v>33.071424521904873</v>
      </c>
    </row>
    <row r="2788" spans="6:9" x14ac:dyDescent="0.3">
      <c r="F2788" s="2">
        <v>2783</v>
      </c>
      <c r="G2788" s="12">
        <f ca="1"/>
        <v>33.212468192461913</v>
      </c>
      <c r="H2788" s="12">
        <v>0.27825</v>
      </c>
      <c r="I2788" s="12">
        <v>33.075088405227895</v>
      </c>
    </row>
    <row r="2789" spans="6:9" x14ac:dyDescent="0.3">
      <c r="F2789" s="2">
        <v>2784</v>
      </c>
      <c r="G2789" s="12">
        <f ca="1"/>
        <v>33.217806567964885</v>
      </c>
      <c r="H2789" s="12">
        <v>0.27834999999999999</v>
      </c>
      <c r="I2789" s="12">
        <v>33.078751899485162</v>
      </c>
    </row>
    <row r="2790" spans="6:9" x14ac:dyDescent="0.3">
      <c r="F2790" s="2">
        <v>2785</v>
      </c>
      <c r="G2790" s="12">
        <f ca="1"/>
        <v>33.224680202470182</v>
      </c>
      <c r="H2790" s="12">
        <v>0.27844999999999998</v>
      </c>
      <c r="I2790" s="12">
        <v>33.082415005066807</v>
      </c>
    </row>
    <row r="2791" spans="6:9" x14ac:dyDescent="0.3">
      <c r="F2791" s="2">
        <v>2786</v>
      </c>
      <c r="G2791" s="12">
        <f ca="1"/>
        <v>33.226023190757786</v>
      </c>
      <c r="H2791" s="12">
        <v>0.27855000000000002</v>
      </c>
      <c r="I2791" s="12">
        <v>33.086077722362646</v>
      </c>
    </row>
    <row r="2792" spans="6:9" x14ac:dyDescent="0.3">
      <c r="F2792" s="2">
        <v>2787</v>
      </c>
      <c r="G2792" s="12">
        <f ca="1"/>
        <v>33.234219832756281</v>
      </c>
      <c r="H2792" s="12">
        <v>0.27865000000000001</v>
      </c>
      <c r="I2792" s="12">
        <v>33.089740051762192</v>
      </c>
    </row>
    <row r="2793" spans="6:9" x14ac:dyDescent="0.3">
      <c r="F2793" s="2">
        <v>2788</v>
      </c>
      <c r="G2793" s="12">
        <f ca="1"/>
        <v>33.239327996897977</v>
      </c>
      <c r="H2793" s="12">
        <v>0.27875</v>
      </c>
      <c r="I2793" s="12">
        <v>33.093401993654638</v>
      </c>
    </row>
    <row r="2794" spans="6:9" x14ac:dyDescent="0.3">
      <c r="F2794" s="2">
        <v>2789</v>
      </c>
      <c r="G2794" s="12">
        <f ca="1"/>
        <v>33.239888366090298</v>
      </c>
      <c r="H2794" s="12">
        <v>0.27884999999999999</v>
      </c>
      <c r="I2794" s="12">
        <v>33.097063548428864</v>
      </c>
    </row>
    <row r="2795" spans="6:9" x14ac:dyDescent="0.3">
      <c r="F2795" s="2">
        <v>2790</v>
      </c>
      <c r="G2795" s="12">
        <f ca="1"/>
        <v>33.244977392142495</v>
      </c>
      <c r="H2795" s="12">
        <v>0.27894999999999998</v>
      </c>
      <c r="I2795" s="12">
        <v>33.100724716473437</v>
      </c>
    </row>
    <row r="2796" spans="6:9" x14ac:dyDescent="0.3">
      <c r="F2796" s="2">
        <v>2791</v>
      </c>
      <c r="G2796" s="12">
        <f ca="1"/>
        <v>33.245970084679115</v>
      </c>
      <c r="H2796" s="12">
        <v>0.27905000000000002</v>
      </c>
      <c r="I2796" s="12">
        <v>33.104385498176612</v>
      </c>
    </row>
    <row r="2797" spans="6:9" x14ac:dyDescent="0.3">
      <c r="F2797" s="2">
        <v>2792</v>
      </c>
      <c r="G2797" s="12">
        <f ca="1"/>
        <v>33.253061296454227</v>
      </c>
      <c r="H2797" s="12">
        <v>0.27915000000000001</v>
      </c>
      <c r="I2797" s="12">
        <v>33.108045893926338</v>
      </c>
    </row>
    <row r="2798" spans="6:9" x14ac:dyDescent="0.3">
      <c r="F2798" s="2">
        <v>2793</v>
      </c>
      <c r="G2798" s="12">
        <f ca="1"/>
        <v>33.262572946027376</v>
      </c>
      <c r="H2798" s="12">
        <v>0.27925</v>
      </c>
      <c r="I2798" s="12">
        <v>33.111705904110259</v>
      </c>
    </row>
    <row r="2799" spans="6:9" x14ac:dyDescent="0.3">
      <c r="F2799" s="2">
        <v>2794</v>
      </c>
      <c r="G2799" s="12">
        <f ca="1"/>
        <v>33.270307234127358</v>
      </c>
      <c r="H2799" s="12">
        <v>0.27934999999999999</v>
      </c>
      <c r="I2799" s="12">
        <v>33.115365529115707</v>
      </c>
    </row>
    <row r="2800" spans="6:9" x14ac:dyDescent="0.3">
      <c r="F2800" s="2">
        <v>2795</v>
      </c>
      <c r="G2800" s="12">
        <f ca="1"/>
        <v>33.272139164086511</v>
      </c>
      <c r="H2800" s="12">
        <v>0.27944999999999998</v>
      </c>
      <c r="I2800" s="12">
        <v>33.119024769329691</v>
      </c>
    </row>
    <row r="2801" spans="6:9" x14ac:dyDescent="0.3">
      <c r="F2801" s="2">
        <v>2796</v>
      </c>
      <c r="G2801" s="12">
        <f ca="1"/>
        <v>33.272790262106426</v>
      </c>
      <c r="H2801" s="12">
        <v>0.27955000000000002</v>
      </c>
      <c r="I2801" s="12">
        <v>33.122683625138919</v>
      </c>
    </row>
    <row r="2802" spans="6:9" x14ac:dyDescent="0.3">
      <c r="F2802" s="2">
        <v>2797</v>
      </c>
      <c r="G2802" s="12">
        <f ca="1"/>
        <v>33.279479233793765</v>
      </c>
      <c r="H2802" s="12">
        <v>0.27965000000000001</v>
      </c>
      <c r="I2802" s="12">
        <v>33.126342096929804</v>
      </c>
    </row>
    <row r="2803" spans="6:9" x14ac:dyDescent="0.3">
      <c r="F2803" s="2">
        <v>2798</v>
      </c>
      <c r="G2803" s="12">
        <f ca="1"/>
        <v>33.283930280420606</v>
      </c>
      <c r="H2803" s="12">
        <v>0.27975</v>
      </c>
      <c r="I2803" s="12">
        <v>33.130000185088434</v>
      </c>
    </row>
    <row r="2804" spans="6:9" x14ac:dyDescent="0.3">
      <c r="F2804" s="2">
        <v>2799</v>
      </c>
      <c r="G2804" s="12">
        <f ca="1"/>
        <v>33.286254251907522</v>
      </c>
      <c r="H2804" s="12">
        <v>0.27984999999999999</v>
      </c>
      <c r="I2804" s="12">
        <v>33.133657890000592</v>
      </c>
    </row>
    <row r="2805" spans="6:9" x14ac:dyDescent="0.3">
      <c r="F2805" s="2">
        <v>2800</v>
      </c>
      <c r="G2805" s="12">
        <f ca="1"/>
        <v>33.287836853544647</v>
      </c>
      <c r="H2805" s="12">
        <v>0.27994999999999998</v>
      </c>
      <c r="I2805" s="12">
        <v>33.137315212051774</v>
      </c>
    </row>
    <row r="2806" spans="6:9" x14ac:dyDescent="0.3">
      <c r="F2806" s="2">
        <v>2801</v>
      </c>
      <c r="G2806" s="12">
        <f ca="1"/>
        <v>33.291409771267283</v>
      </c>
      <c r="H2806" s="12">
        <v>0.28005000000000002</v>
      </c>
      <c r="I2806" s="12">
        <v>33.140972151627132</v>
      </c>
    </row>
    <row r="2807" spans="6:9" x14ac:dyDescent="0.3">
      <c r="F2807" s="2">
        <v>2802</v>
      </c>
      <c r="G2807" s="12">
        <f ca="1"/>
        <v>33.29500085786951</v>
      </c>
      <c r="H2807" s="12">
        <v>0.28015000000000001</v>
      </c>
      <c r="I2807" s="12">
        <v>33.144628709111544</v>
      </c>
    </row>
    <row r="2808" spans="6:9" x14ac:dyDescent="0.3">
      <c r="F2808" s="2">
        <v>2803</v>
      </c>
      <c r="G2808" s="12">
        <f ca="1"/>
        <v>33.29689336155333</v>
      </c>
      <c r="H2808" s="12">
        <v>0.28025</v>
      </c>
      <c r="I2808" s="12">
        <v>33.148284884889563</v>
      </c>
    </row>
    <row r="2809" spans="6:9" x14ac:dyDescent="0.3">
      <c r="F2809" s="2">
        <v>2804</v>
      </c>
      <c r="G2809" s="12">
        <f ca="1"/>
        <v>33.3018865460161</v>
      </c>
      <c r="H2809" s="12">
        <v>0.28034999999999999</v>
      </c>
      <c r="I2809" s="12">
        <v>33.151940679345458</v>
      </c>
    </row>
    <row r="2810" spans="6:9" x14ac:dyDescent="0.3">
      <c r="F2810" s="2">
        <v>2805</v>
      </c>
      <c r="G2810" s="12">
        <f ca="1"/>
        <v>33.30413488080989</v>
      </c>
      <c r="H2810" s="12">
        <v>0.28044999999999998</v>
      </c>
      <c r="I2810" s="12">
        <v>33.155596092863171</v>
      </c>
    </row>
    <row r="2811" spans="6:9" x14ac:dyDescent="0.3">
      <c r="F2811" s="2">
        <v>2806</v>
      </c>
      <c r="G2811" s="12">
        <f ca="1"/>
        <v>33.310781224277747</v>
      </c>
      <c r="H2811" s="12">
        <v>0.28055000000000002</v>
      </c>
      <c r="I2811" s="12">
        <v>33.159251125826337</v>
      </c>
    </row>
    <row r="2812" spans="6:9" x14ac:dyDescent="0.3">
      <c r="F2812" s="2">
        <v>2807</v>
      </c>
      <c r="G2812" s="12">
        <f ca="1"/>
        <v>33.310799399506891</v>
      </c>
      <c r="H2812" s="12">
        <v>0.28065000000000001</v>
      </c>
      <c r="I2812" s="12">
        <v>33.162905778618317</v>
      </c>
    </row>
    <row r="2813" spans="6:9" x14ac:dyDescent="0.3">
      <c r="F2813" s="2">
        <v>2808</v>
      </c>
      <c r="G2813" s="12">
        <f ca="1"/>
        <v>33.312367960990301</v>
      </c>
      <c r="H2813" s="12">
        <v>0.28075</v>
      </c>
      <c r="I2813" s="12">
        <v>33.166560051622149</v>
      </c>
    </row>
    <row r="2814" spans="6:9" x14ac:dyDescent="0.3">
      <c r="F2814" s="2">
        <v>2809</v>
      </c>
      <c r="G2814" s="12">
        <f ca="1"/>
        <v>33.313597711416136</v>
      </c>
      <c r="H2814" s="12">
        <v>0.28084999999999999</v>
      </c>
      <c r="I2814" s="12">
        <v>33.170213945220553</v>
      </c>
    </row>
    <row r="2815" spans="6:9" x14ac:dyDescent="0.3">
      <c r="F2815" s="2">
        <v>2810</v>
      </c>
      <c r="G2815" s="12">
        <f ca="1"/>
        <v>33.317454468288894</v>
      </c>
      <c r="H2815" s="12">
        <v>0.28094999999999998</v>
      </c>
      <c r="I2815" s="12">
        <v>33.173867459795972</v>
      </c>
    </row>
    <row r="2816" spans="6:9" x14ac:dyDescent="0.3">
      <c r="F2816" s="2">
        <v>2811</v>
      </c>
      <c r="G2816" s="12">
        <f ca="1"/>
        <v>33.319663454615068</v>
      </c>
      <c r="H2816" s="12">
        <v>0.28105000000000002</v>
      </c>
      <c r="I2816" s="12">
        <v>33.177520595730549</v>
      </c>
    </row>
    <row r="2817" spans="6:9" x14ac:dyDescent="0.3">
      <c r="F2817" s="2">
        <v>2812</v>
      </c>
      <c r="G2817" s="12">
        <f ca="1"/>
        <v>33.329812261876086</v>
      </c>
      <c r="H2817" s="12">
        <v>0.28115000000000001</v>
      </c>
      <c r="I2817" s="12">
        <v>33.181173353406095</v>
      </c>
    </row>
    <row r="2818" spans="6:9" x14ac:dyDescent="0.3">
      <c r="F2818" s="2">
        <v>2813</v>
      </c>
      <c r="G2818" s="12">
        <f ca="1"/>
        <v>33.33285992623594</v>
      </c>
      <c r="H2818" s="12">
        <v>0.28125</v>
      </c>
      <c r="I2818" s="12">
        <v>33.184825733204143</v>
      </c>
    </row>
    <row r="2819" spans="6:9" x14ac:dyDescent="0.3">
      <c r="F2819" s="2">
        <v>2814</v>
      </c>
      <c r="G2819" s="12">
        <f ca="1"/>
        <v>33.335937174194662</v>
      </c>
      <c r="H2819" s="12">
        <v>0.28134999999999999</v>
      </c>
      <c r="I2819" s="12">
        <v>33.188477735505913</v>
      </c>
    </row>
    <row r="2820" spans="6:9" x14ac:dyDescent="0.3">
      <c r="F2820" s="2">
        <v>2815</v>
      </c>
      <c r="G2820" s="12">
        <f ca="1"/>
        <v>33.336522740872546</v>
      </c>
      <c r="H2820" s="12">
        <v>0.28144999999999998</v>
      </c>
      <c r="I2820" s="12">
        <v>33.192129360692341</v>
      </c>
    </row>
    <row r="2821" spans="6:9" x14ac:dyDescent="0.3">
      <c r="F2821" s="2">
        <v>2816</v>
      </c>
      <c r="G2821" s="12">
        <f ca="1"/>
        <v>33.347004780650913</v>
      </c>
      <c r="H2821" s="12">
        <v>0.28155000000000002</v>
      </c>
      <c r="I2821" s="12">
        <v>33.195780609144052</v>
      </c>
    </row>
    <row r="2822" spans="6:9" x14ac:dyDescent="0.3">
      <c r="F2822" s="2">
        <v>2817</v>
      </c>
      <c r="G2822" s="12">
        <f ca="1"/>
        <v>33.349176750508988</v>
      </c>
      <c r="H2822" s="12">
        <v>0.28165000000000001</v>
      </c>
      <c r="I2822" s="12">
        <v>33.199431481241376</v>
      </c>
    </row>
    <row r="2823" spans="6:9" x14ac:dyDescent="0.3">
      <c r="F2823" s="2">
        <v>2818</v>
      </c>
      <c r="G2823" s="12">
        <f ca="1"/>
        <v>33.352693506085146</v>
      </c>
      <c r="H2823" s="12">
        <v>0.28175</v>
      </c>
      <c r="I2823" s="12">
        <v>33.203081977364306</v>
      </c>
    </row>
    <row r="2824" spans="6:9" x14ac:dyDescent="0.3">
      <c r="F2824" s="2">
        <v>2819</v>
      </c>
      <c r="G2824" s="12">
        <f ca="1"/>
        <v>33.361371016870706</v>
      </c>
      <c r="H2824" s="12">
        <v>0.28184999999999999</v>
      </c>
      <c r="I2824" s="12">
        <v>33.206732097892626</v>
      </c>
    </row>
    <row r="2825" spans="6:9" x14ac:dyDescent="0.3">
      <c r="F2825" s="2">
        <v>2820</v>
      </c>
      <c r="G2825" s="12">
        <f ca="1"/>
        <v>33.363174035872134</v>
      </c>
      <c r="H2825" s="12">
        <v>0.28194999999999998</v>
      </c>
      <c r="I2825" s="12">
        <v>33.210381843205717</v>
      </c>
    </row>
    <row r="2826" spans="6:9" x14ac:dyDescent="0.3">
      <c r="F2826" s="2">
        <v>2821</v>
      </c>
      <c r="G2826" s="12">
        <f ca="1"/>
        <v>33.376394622465618</v>
      </c>
      <c r="H2826" s="12">
        <v>0.28205000000000002</v>
      </c>
      <c r="I2826" s="12">
        <v>33.214031213682738</v>
      </c>
    </row>
    <row r="2827" spans="6:9" x14ac:dyDescent="0.3">
      <c r="F2827" s="2">
        <v>2822</v>
      </c>
      <c r="G2827" s="12">
        <f ca="1"/>
        <v>33.378486270335827</v>
      </c>
      <c r="H2827" s="12">
        <v>0.28215000000000001</v>
      </c>
      <c r="I2827" s="12">
        <v>33.217680209702522</v>
      </c>
    </row>
    <row r="2828" spans="6:9" x14ac:dyDescent="0.3">
      <c r="F2828" s="2">
        <v>2823</v>
      </c>
      <c r="G2828" s="12">
        <f ca="1"/>
        <v>33.381841063551597</v>
      </c>
      <c r="H2828" s="12">
        <v>0.28225</v>
      </c>
      <c r="I2828" s="12">
        <v>33.221328831643582</v>
      </c>
    </row>
    <row r="2829" spans="6:9" x14ac:dyDescent="0.3">
      <c r="F2829" s="2">
        <v>2824</v>
      </c>
      <c r="G2829" s="12">
        <f ca="1"/>
        <v>33.382895720710998</v>
      </c>
      <c r="H2829" s="12">
        <v>0.28234999999999999</v>
      </c>
      <c r="I2829" s="12">
        <v>33.224977079884184</v>
      </c>
    </row>
    <row r="2830" spans="6:9" x14ac:dyDescent="0.3">
      <c r="F2830" s="2">
        <v>2825</v>
      </c>
      <c r="G2830" s="12">
        <f ca="1"/>
        <v>33.384214382182705</v>
      </c>
      <c r="H2830" s="12">
        <v>0.28244999999999998</v>
      </c>
      <c r="I2830" s="12">
        <v>33.228624954802257</v>
      </c>
    </row>
    <row r="2831" spans="6:9" x14ac:dyDescent="0.3">
      <c r="F2831" s="2">
        <v>2826</v>
      </c>
      <c r="G2831" s="12">
        <f ca="1"/>
        <v>33.390718219195129</v>
      </c>
      <c r="H2831" s="12">
        <v>0.28255000000000002</v>
      </c>
      <c r="I2831" s="12">
        <v>33.232272456775462</v>
      </c>
    </row>
    <row r="2832" spans="6:9" x14ac:dyDescent="0.3">
      <c r="F2832" s="2">
        <v>2827</v>
      </c>
      <c r="G2832" s="12">
        <f ca="1"/>
        <v>33.395871851542815</v>
      </c>
      <c r="H2832" s="12">
        <v>0.28265000000000001</v>
      </c>
      <c r="I2832" s="12">
        <v>33.235919586181133</v>
      </c>
    </row>
    <row r="2833" spans="6:9" x14ac:dyDescent="0.3">
      <c r="F2833" s="2">
        <v>2828</v>
      </c>
      <c r="G2833" s="12">
        <f ca="1"/>
        <v>33.397521686838225</v>
      </c>
      <c r="H2833" s="12">
        <v>0.28275</v>
      </c>
      <c r="I2833" s="12">
        <v>33.239566343396341</v>
      </c>
    </row>
    <row r="2834" spans="6:9" x14ac:dyDescent="0.3">
      <c r="F2834" s="2">
        <v>2829</v>
      </c>
      <c r="G2834" s="12">
        <f ca="1"/>
        <v>33.401956512693118</v>
      </c>
      <c r="H2834" s="12">
        <v>0.28284999999999999</v>
      </c>
      <c r="I2834" s="12">
        <v>33.243212728797843</v>
      </c>
    </row>
    <row r="2835" spans="6:9" x14ac:dyDescent="0.3">
      <c r="F2835" s="2">
        <v>2830</v>
      </c>
      <c r="G2835" s="12">
        <f ca="1"/>
        <v>33.402179985342229</v>
      </c>
      <c r="H2835" s="12">
        <v>0.28294999999999998</v>
      </c>
      <c r="I2835" s="12">
        <v>33.246858742762115</v>
      </c>
    </row>
    <row r="2836" spans="6:9" x14ac:dyDescent="0.3">
      <c r="F2836" s="2">
        <v>2831</v>
      </c>
      <c r="G2836" s="12">
        <f ca="1"/>
        <v>33.406415733049613</v>
      </c>
      <c r="H2836" s="12">
        <v>0.28305000000000002</v>
      </c>
      <c r="I2836" s="12">
        <v>33.250504385665316</v>
      </c>
    </row>
    <row r="2837" spans="6:9" x14ac:dyDescent="0.3">
      <c r="F2837" s="2">
        <v>2832</v>
      </c>
      <c r="G2837" s="12">
        <f ca="1"/>
        <v>33.408494217241795</v>
      </c>
      <c r="H2837" s="12">
        <v>0.28315000000000001</v>
      </c>
      <c r="I2837" s="12">
        <v>33.254149657883346</v>
      </c>
    </row>
    <row r="2838" spans="6:9" x14ac:dyDescent="0.3">
      <c r="F2838" s="2">
        <v>2833</v>
      </c>
      <c r="G2838" s="12">
        <f ca="1"/>
        <v>33.410632997331305</v>
      </c>
      <c r="H2838" s="12">
        <v>0.28325</v>
      </c>
      <c r="I2838" s="12">
        <v>33.257794559791776</v>
      </c>
    </row>
    <row r="2839" spans="6:9" x14ac:dyDescent="0.3">
      <c r="F2839" s="2">
        <v>2834</v>
      </c>
      <c r="G2839" s="12">
        <f ca="1"/>
        <v>33.411331586380456</v>
      </c>
      <c r="H2839" s="12">
        <v>0.28334999999999999</v>
      </c>
      <c r="I2839" s="12">
        <v>33.261439091765915</v>
      </c>
    </row>
    <row r="2840" spans="6:9" x14ac:dyDescent="0.3">
      <c r="F2840" s="2">
        <v>2835</v>
      </c>
      <c r="G2840" s="12">
        <f ca="1"/>
        <v>33.420399911332396</v>
      </c>
      <c r="H2840" s="12">
        <v>0.28344999999999998</v>
      </c>
      <c r="I2840" s="12">
        <v>33.265083254180752</v>
      </c>
    </row>
    <row r="2841" spans="6:9" x14ac:dyDescent="0.3">
      <c r="F2841" s="2">
        <v>2836</v>
      </c>
      <c r="G2841" s="12">
        <f ca="1"/>
        <v>33.42098776264735</v>
      </c>
      <c r="H2841" s="12">
        <v>0.28355000000000002</v>
      </c>
      <c r="I2841" s="12">
        <v>33.268727047411012</v>
      </c>
    </row>
    <row r="2842" spans="6:9" x14ac:dyDescent="0.3">
      <c r="F2842" s="2">
        <v>2837</v>
      </c>
      <c r="G2842" s="12">
        <f ca="1"/>
        <v>33.422906410585192</v>
      </c>
      <c r="H2842" s="12">
        <v>0.28365000000000001</v>
      </c>
      <c r="I2842" s="12">
        <v>33.27237047183111</v>
      </c>
    </row>
    <row r="2843" spans="6:9" x14ac:dyDescent="0.3">
      <c r="F2843" s="2">
        <v>2838</v>
      </c>
      <c r="G2843" s="12">
        <f ca="1"/>
        <v>33.425552746670689</v>
      </c>
      <c r="H2843" s="12">
        <v>0.28375</v>
      </c>
      <c r="I2843" s="12">
        <v>33.276013527815181</v>
      </c>
    </row>
    <row r="2844" spans="6:9" x14ac:dyDescent="0.3">
      <c r="F2844" s="2">
        <v>2839</v>
      </c>
      <c r="G2844" s="12">
        <f ca="1"/>
        <v>33.425638308558327</v>
      </c>
      <c r="H2844" s="12">
        <v>0.28384999999999999</v>
      </c>
      <c r="I2844" s="12">
        <v>33.279656215737049</v>
      </c>
    </row>
    <row r="2845" spans="6:9" x14ac:dyDescent="0.3">
      <c r="F2845" s="2">
        <v>2840</v>
      </c>
      <c r="G2845" s="12">
        <f ca="1"/>
        <v>33.427336927297162</v>
      </c>
      <c r="H2845" s="12">
        <v>0.28394999999999998</v>
      </c>
      <c r="I2845" s="12">
        <v>33.283298535970275</v>
      </c>
    </row>
    <row r="2846" spans="6:9" x14ac:dyDescent="0.3">
      <c r="F2846" s="2">
        <v>2841</v>
      </c>
      <c r="G2846" s="12">
        <f ca="1"/>
        <v>33.427459689448966</v>
      </c>
      <c r="H2846" s="12">
        <v>0.28405000000000002</v>
      </c>
      <c r="I2846" s="12">
        <v>33.286940488888121</v>
      </c>
    </row>
    <row r="2847" spans="6:9" x14ac:dyDescent="0.3">
      <c r="F2847" s="2">
        <v>2842</v>
      </c>
      <c r="G2847" s="12">
        <f ca="1"/>
        <v>33.427807941929743</v>
      </c>
      <c r="H2847" s="12">
        <v>0.28415000000000001</v>
      </c>
      <c r="I2847" s="12">
        <v>33.290582074863551</v>
      </c>
    </row>
    <row r="2848" spans="6:9" x14ac:dyDescent="0.3">
      <c r="F2848" s="2">
        <v>2843</v>
      </c>
      <c r="G2848" s="12">
        <f ca="1"/>
        <v>33.428594415879772</v>
      </c>
      <c r="H2848" s="12">
        <v>0.28425</v>
      </c>
      <c r="I2848" s="12">
        <v>33.294223294269237</v>
      </c>
    </row>
    <row r="2849" spans="6:9" x14ac:dyDescent="0.3">
      <c r="F2849" s="2">
        <v>2844</v>
      </c>
      <c r="G2849" s="12">
        <f ca="1"/>
        <v>33.435393734033369</v>
      </c>
      <c r="H2849" s="12">
        <v>0.28434999999999999</v>
      </c>
      <c r="I2849" s="12">
        <v>33.297864147477583</v>
      </c>
    </row>
    <row r="2850" spans="6:9" x14ac:dyDescent="0.3">
      <c r="F2850" s="2">
        <v>2845</v>
      </c>
      <c r="G2850" s="12">
        <f ca="1"/>
        <v>33.4388733770475</v>
      </c>
      <c r="H2850" s="12">
        <v>0.28444999999999998</v>
      </c>
      <c r="I2850" s="12">
        <v>33.301504634860699</v>
      </c>
    </row>
    <row r="2851" spans="6:9" x14ac:dyDescent="0.3">
      <c r="F2851" s="2">
        <v>2846</v>
      </c>
      <c r="G2851" s="12">
        <f ca="1"/>
        <v>33.445954106953693</v>
      </c>
      <c r="H2851" s="12">
        <v>0.28455000000000003</v>
      </c>
      <c r="I2851" s="12">
        <v>33.305144756790384</v>
      </c>
    </row>
    <row r="2852" spans="6:9" x14ac:dyDescent="0.3">
      <c r="F2852" s="2">
        <v>2847</v>
      </c>
      <c r="G2852" s="12">
        <f ca="1"/>
        <v>33.447133456132633</v>
      </c>
      <c r="H2852" s="12">
        <v>0.28465000000000001</v>
      </c>
      <c r="I2852" s="12">
        <v>33.30878451363818</v>
      </c>
    </row>
    <row r="2853" spans="6:9" x14ac:dyDescent="0.3">
      <c r="F2853" s="2">
        <v>2848</v>
      </c>
      <c r="G2853" s="12">
        <f ca="1"/>
        <v>33.448486700314014</v>
      </c>
      <c r="H2853" s="12">
        <v>0.28475</v>
      </c>
      <c r="I2853" s="12">
        <v>33.31242390577534</v>
      </c>
    </row>
    <row r="2854" spans="6:9" x14ac:dyDescent="0.3">
      <c r="F2854" s="2">
        <v>2849</v>
      </c>
      <c r="G2854" s="12">
        <f ca="1"/>
        <v>33.462123252744775</v>
      </c>
      <c r="H2854" s="12">
        <v>0.28484999999999999</v>
      </c>
      <c r="I2854" s="12">
        <v>33.316062933572795</v>
      </c>
    </row>
    <row r="2855" spans="6:9" x14ac:dyDescent="0.3">
      <c r="F2855" s="2">
        <v>2850</v>
      </c>
      <c r="G2855" s="12">
        <f ca="1"/>
        <v>33.465220232466251</v>
      </c>
      <c r="H2855" s="12">
        <v>0.28494999999999998</v>
      </c>
      <c r="I2855" s="12">
        <v>33.319701597401227</v>
      </c>
    </row>
    <row r="2856" spans="6:9" x14ac:dyDescent="0.3">
      <c r="F2856" s="2">
        <v>2851</v>
      </c>
      <c r="G2856" s="12">
        <f ca="1"/>
        <v>33.465232246519463</v>
      </c>
      <c r="H2856" s="12">
        <v>0.28505000000000003</v>
      </c>
      <c r="I2856" s="12">
        <v>33.323339897631023</v>
      </c>
    </row>
    <row r="2857" spans="6:9" x14ac:dyDescent="0.3">
      <c r="F2857" s="2">
        <v>2852</v>
      </c>
      <c r="G2857" s="12">
        <f ca="1"/>
        <v>33.467131567313395</v>
      </c>
      <c r="H2857" s="12">
        <v>0.28515000000000001</v>
      </c>
      <c r="I2857" s="12">
        <v>33.326977834632274</v>
      </c>
    </row>
    <row r="2858" spans="6:9" x14ac:dyDescent="0.3">
      <c r="F2858" s="2">
        <v>2853</v>
      </c>
      <c r="G2858" s="12">
        <f ca="1"/>
        <v>33.46832905286935</v>
      </c>
      <c r="H2858" s="12">
        <v>0.28525</v>
      </c>
      <c r="I2858" s="12">
        <v>33.330615408774804</v>
      </c>
    </row>
    <row r="2859" spans="6:9" x14ac:dyDescent="0.3">
      <c r="F2859" s="2">
        <v>2854</v>
      </c>
      <c r="G2859" s="12">
        <f ca="1"/>
        <v>33.493581495877166</v>
      </c>
      <c r="H2859" s="12">
        <v>0.28534999999999999</v>
      </c>
      <c r="I2859" s="12">
        <v>33.334252620428146</v>
      </c>
    </row>
    <row r="2860" spans="6:9" x14ac:dyDescent="0.3">
      <c r="F2860" s="2">
        <v>2855</v>
      </c>
      <c r="G2860" s="12">
        <f ca="1"/>
        <v>33.494898634113042</v>
      </c>
      <c r="H2860" s="12">
        <v>0.28544999999999998</v>
      </c>
      <c r="I2860" s="12">
        <v>33.337889469961524</v>
      </c>
    </row>
    <row r="2861" spans="6:9" x14ac:dyDescent="0.3">
      <c r="F2861" s="2">
        <v>2856</v>
      </c>
      <c r="G2861" s="12">
        <f ca="1"/>
        <v>33.495459571084261</v>
      </c>
      <c r="H2861" s="12">
        <v>0.28555000000000003</v>
      </c>
      <c r="I2861" s="12">
        <v>33.34152595774394</v>
      </c>
    </row>
    <row r="2862" spans="6:9" x14ac:dyDescent="0.3">
      <c r="F2862" s="2">
        <v>2857</v>
      </c>
      <c r="G2862" s="12">
        <f ca="1"/>
        <v>33.50539689614186</v>
      </c>
      <c r="H2862" s="12">
        <v>0.28565000000000002</v>
      </c>
      <c r="I2862" s="12">
        <v>33.345162084144029</v>
      </c>
    </row>
    <row r="2863" spans="6:9" x14ac:dyDescent="0.3">
      <c r="F2863" s="2">
        <v>2858</v>
      </c>
      <c r="G2863" s="12">
        <f ca="1"/>
        <v>33.505398298085439</v>
      </c>
      <c r="H2863" s="12">
        <v>0.28575</v>
      </c>
      <c r="I2863" s="12">
        <v>33.348797849530214</v>
      </c>
    </row>
    <row r="2864" spans="6:9" x14ac:dyDescent="0.3">
      <c r="F2864" s="2">
        <v>2859</v>
      </c>
      <c r="G2864" s="12">
        <f ca="1"/>
        <v>33.511626532517838</v>
      </c>
      <c r="H2864" s="12">
        <v>0.28584999999999999</v>
      </c>
      <c r="I2864" s="12">
        <v>33.352433254270608</v>
      </c>
    </row>
    <row r="2865" spans="6:9" x14ac:dyDescent="0.3">
      <c r="F2865" s="2">
        <v>2860</v>
      </c>
      <c r="G2865" s="12">
        <f ca="1"/>
        <v>33.511761705453061</v>
      </c>
      <c r="H2865" s="12">
        <v>0.28594999999999998</v>
      </c>
      <c r="I2865" s="12">
        <v>33.356068298733035</v>
      </c>
    </row>
    <row r="2866" spans="6:9" x14ac:dyDescent="0.3">
      <c r="F2866" s="2">
        <v>2861</v>
      </c>
      <c r="G2866" s="12">
        <f ca="1"/>
        <v>33.512992588376619</v>
      </c>
      <c r="H2866" s="12">
        <v>0.28605000000000003</v>
      </c>
      <c r="I2866" s="12">
        <v>33.359702983285047</v>
      </c>
    </row>
    <row r="2867" spans="6:9" x14ac:dyDescent="0.3">
      <c r="F2867" s="2">
        <v>2862</v>
      </c>
      <c r="G2867" s="12">
        <f ca="1"/>
        <v>33.513187003090835</v>
      </c>
      <c r="H2867" s="12">
        <v>0.28615000000000002</v>
      </c>
      <c r="I2867" s="12">
        <v>33.363337308293922</v>
      </c>
    </row>
    <row r="2868" spans="6:9" x14ac:dyDescent="0.3">
      <c r="F2868" s="2">
        <v>2863</v>
      </c>
      <c r="G2868" s="12">
        <f ca="1"/>
        <v>33.517913218272568</v>
      </c>
      <c r="H2868" s="12">
        <v>0.28625</v>
      </c>
      <c r="I2868" s="12">
        <v>33.366971274126627</v>
      </c>
    </row>
    <row r="2869" spans="6:9" x14ac:dyDescent="0.3">
      <c r="F2869" s="2">
        <v>2864</v>
      </c>
      <c r="G2869" s="12">
        <f ca="1"/>
        <v>33.518569453357848</v>
      </c>
      <c r="H2869" s="12">
        <v>0.28634999999999999</v>
      </c>
      <c r="I2869" s="12">
        <v>33.370604881149895</v>
      </c>
    </row>
    <row r="2870" spans="6:9" x14ac:dyDescent="0.3">
      <c r="F2870" s="2">
        <v>2865</v>
      </c>
      <c r="G2870" s="12">
        <f ca="1"/>
        <v>33.519900693460734</v>
      </c>
      <c r="H2870" s="12">
        <v>0.28644999999999998</v>
      </c>
      <c r="I2870" s="12">
        <v>33.374238129730138</v>
      </c>
    </row>
    <row r="2871" spans="6:9" x14ac:dyDescent="0.3">
      <c r="F2871" s="2">
        <v>2866</v>
      </c>
      <c r="G2871" s="12">
        <f ca="1"/>
        <v>33.521031420001982</v>
      </c>
      <c r="H2871" s="12">
        <v>0.28655000000000003</v>
      </c>
      <c r="I2871" s="12">
        <v>33.377871020233506</v>
      </c>
    </row>
    <row r="2872" spans="6:9" x14ac:dyDescent="0.3">
      <c r="F2872" s="2">
        <v>2867</v>
      </c>
      <c r="G2872" s="12">
        <f ca="1"/>
        <v>33.522304939074644</v>
      </c>
      <c r="H2872" s="12">
        <v>0.28665000000000002</v>
      </c>
      <c r="I2872" s="12">
        <v>33.38150355302588</v>
      </c>
    </row>
    <row r="2873" spans="6:9" x14ac:dyDescent="0.3">
      <c r="F2873" s="2">
        <v>2868</v>
      </c>
      <c r="G2873" s="12">
        <f ca="1"/>
        <v>33.529010218296371</v>
      </c>
      <c r="H2873" s="12">
        <v>0.28675</v>
      </c>
      <c r="I2873" s="12">
        <v>33.385135728472825</v>
      </c>
    </row>
    <row r="2874" spans="6:9" x14ac:dyDescent="0.3">
      <c r="F2874" s="2">
        <v>2869</v>
      </c>
      <c r="G2874" s="12">
        <f ca="1"/>
        <v>33.537677774711192</v>
      </c>
      <c r="H2874" s="12">
        <v>0.28684999999999999</v>
      </c>
      <c r="I2874" s="12">
        <v>33.388767546939675</v>
      </c>
    </row>
    <row r="2875" spans="6:9" x14ac:dyDescent="0.3">
      <c r="F2875" s="2">
        <v>2870</v>
      </c>
      <c r="G2875" s="12">
        <f ca="1"/>
        <v>33.543212881465045</v>
      </c>
      <c r="H2875" s="12">
        <v>0.28694999999999998</v>
      </c>
      <c r="I2875" s="12">
        <v>33.392399008791458</v>
      </c>
    </row>
    <row r="2876" spans="6:9" x14ac:dyDescent="0.3">
      <c r="F2876" s="2">
        <v>2871</v>
      </c>
      <c r="G2876" s="12">
        <f ca="1"/>
        <v>33.546602596659184</v>
      </c>
      <c r="H2876" s="12">
        <v>0.28705000000000003</v>
      </c>
      <c r="I2876" s="12">
        <v>33.396030114392936</v>
      </c>
    </row>
    <row r="2877" spans="6:9" x14ac:dyDescent="0.3">
      <c r="F2877" s="2">
        <v>2872</v>
      </c>
      <c r="G2877" s="12">
        <f ca="1"/>
        <v>33.549980328158135</v>
      </c>
      <c r="H2877" s="12">
        <v>0.28715000000000002</v>
      </c>
      <c r="I2877" s="12">
        <v>33.399660864108561</v>
      </c>
    </row>
    <row r="2878" spans="6:9" x14ac:dyDescent="0.3">
      <c r="F2878" s="2">
        <v>2873</v>
      </c>
      <c r="G2878" s="12">
        <f ca="1"/>
        <v>33.557695522891194</v>
      </c>
      <c r="H2878" s="12">
        <v>0.28725000000000001</v>
      </c>
      <c r="I2878" s="12">
        <v>33.403291258302566</v>
      </c>
    </row>
    <row r="2879" spans="6:9" x14ac:dyDescent="0.3">
      <c r="F2879" s="2">
        <v>2874</v>
      </c>
      <c r="G2879" s="12">
        <f ca="1"/>
        <v>33.560582710806209</v>
      </c>
      <c r="H2879" s="12">
        <v>0.28734999999999999</v>
      </c>
      <c r="I2879" s="12">
        <v>33.406921297338869</v>
      </c>
    </row>
    <row r="2880" spans="6:9" x14ac:dyDescent="0.3">
      <c r="F2880" s="2">
        <v>2875</v>
      </c>
      <c r="G2880" s="12">
        <f ca="1"/>
        <v>33.562790289503624</v>
      </c>
      <c r="H2880" s="12">
        <v>0.28744999999999998</v>
      </c>
      <c r="I2880" s="12">
        <v>33.410550981581096</v>
      </c>
    </row>
    <row r="2881" spans="6:9" x14ac:dyDescent="0.3">
      <c r="F2881" s="2">
        <v>2876</v>
      </c>
      <c r="G2881" s="12">
        <f ca="1"/>
        <v>33.56402134525262</v>
      </c>
      <c r="H2881" s="12">
        <v>0.28754999999999997</v>
      </c>
      <c r="I2881" s="12">
        <v>33.414180311392641</v>
      </c>
    </row>
    <row r="2882" spans="6:9" x14ac:dyDescent="0.3">
      <c r="F2882" s="2">
        <v>2877</v>
      </c>
      <c r="G2882" s="12">
        <f ca="1"/>
        <v>33.568063743747565</v>
      </c>
      <c r="H2882" s="12">
        <v>0.28765000000000002</v>
      </c>
      <c r="I2882" s="12">
        <v>33.417809287136606</v>
      </c>
    </row>
    <row r="2883" spans="6:9" x14ac:dyDescent="0.3">
      <c r="F2883" s="2">
        <v>2878</v>
      </c>
      <c r="G2883" s="12">
        <f ca="1"/>
        <v>33.571284970296773</v>
      </c>
      <c r="H2883" s="12">
        <v>0.28775000000000001</v>
      </c>
      <c r="I2883" s="12">
        <v>33.421437909175808</v>
      </c>
    </row>
    <row r="2884" spans="6:9" x14ac:dyDescent="0.3">
      <c r="F2884" s="2">
        <v>2879</v>
      </c>
      <c r="G2884" s="12">
        <f ca="1"/>
        <v>33.572237084873706</v>
      </c>
      <c r="H2884" s="12">
        <v>0.28784999999999999</v>
      </c>
      <c r="I2884" s="12">
        <v>33.425066177872793</v>
      </c>
    </row>
    <row r="2885" spans="6:9" x14ac:dyDescent="0.3">
      <c r="F2885" s="2">
        <v>2880</v>
      </c>
      <c r="G2885" s="12">
        <f ca="1"/>
        <v>33.577320448323881</v>
      </c>
      <c r="H2885" s="12">
        <v>0.28794999999999998</v>
      </c>
      <c r="I2885" s="12">
        <v>33.428694093589826</v>
      </c>
    </row>
    <row r="2886" spans="6:9" x14ac:dyDescent="0.3">
      <c r="F2886" s="2">
        <v>2881</v>
      </c>
      <c r="G2886" s="12">
        <f ca="1"/>
        <v>33.581110149259402</v>
      </c>
      <c r="H2886" s="12">
        <v>0.28804999999999997</v>
      </c>
      <c r="I2886" s="12">
        <v>33.43232165668892</v>
      </c>
    </row>
    <row r="2887" spans="6:9" x14ac:dyDescent="0.3">
      <c r="F2887" s="2">
        <v>2882</v>
      </c>
      <c r="G2887" s="12">
        <f ca="1"/>
        <v>33.583424075530175</v>
      </c>
      <c r="H2887" s="12">
        <v>0.28815000000000002</v>
      </c>
      <c r="I2887" s="12">
        <v>33.435948867531799</v>
      </c>
    </row>
    <row r="2888" spans="6:9" x14ac:dyDescent="0.3">
      <c r="F2888" s="2">
        <v>2883</v>
      </c>
      <c r="G2888" s="12">
        <f ca="1"/>
        <v>33.599447591663264</v>
      </c>
      <c r="H2888" s="12">
        <v>0.28825000000000001</v>
      </c>
      <c r="I2888" s="12">
        <v>33.439575726479916</v>
      </c>
    </row>
    <row r="2889" spans="6:9" x14ac:dyDescent="0.3">
      <c r="F2889" s="2">
        <v>2884</v>
      </c>
      <c r="G2889" s="12">
        <f ca="1"/>
        <v>33.608893990527534</v>
      </c>
      <c r="H2889" s="12">
        <v>0.28835</v>
      </c>
      <c r="I2889" s="12">
        <v>33.443202233894453</v>
      </c>
    </row>
    <row r="2890" spans="6:9" x14ac:dyDescent="0.3">
      <c r="F2890" s="2">
        <v>2885</v>
      </c>
      <c r="G2890" s="12">
        <f ca="1"/>
        <v>33.615708213835063</v>
      </c>
      <c r="H2890" s="12">
        <v>0.28844999999999998</v>
      </c>
      <c r="I2890" s="12">
        <v>33.446828390136318</v>
      </c>
    </row>
    <row r="2891" spans="6:9" x14ac:dyDescent="0.3">
      <c r="F2891" s="2">
        <v>2886</v>
      </c>
      <c r="G2891" s="12">
        <f ca="1"/>
        <v>33.616089089022083</v>
      </c>
      <c r="H2891" s="12">
        <v>0.28854999999999997</v>
      </c>
      <c r="I2891" s="12">
        <v>33.450454195566138</v>
      </c>
    </row>
    <row r="2892" spans="6:9" x14ac:dyDescent="0.3">
      <c r="F2892" s="2">
        <v>2887</v>
      </c>
      <c r="G2892" s="12">
        <f ca="1"/>
        <v>33.619036009589038</v>
      </c>
      <c r="H2892" s="12">
        <v>0.28865000000000002</v>
      </c>
      <c r="I2892" s="12">
        <v>33.454079650544301</v>
      </c>
    </row>
    <row r="2893" spans="6:9" x14ac:dyDescent="0.3">
      <c r="F2893" s="2">
        <v>2888</v>
      </c>
      <c r="G2893" s="12">
        <f ca="1"/>
        <v>33.620322694469621</v>
      </c>
      <c r="H2893" s="12">
        <v>0.28875000000000001</v>
      </c>
      <c r="I2893" s="12">
        <v>33.457704755430882</v>
      </c>
    </row>
    <row r="2894" spans="6:9" x14ac:dyDescent="0.3">
      <c r="F2894" s="2">
        <v>2889</v>
      </c>
      <c r="G2894" s="12">
        <f ca="1"/>
        <v>33.623571389956886</v>
      </c>
      <c r="H2894" s="12">
        <v>0.28885</v>
      </c>
      <c r="I2894" s="12">
        <v>33.461329510585713</v>
      </c>
    </row>
    <row r="2895" spans="6:9" x14ac:dyDescent="0.3">
      <c r="F2895" s="2">
        <v>2890</v>
      </c>
      <c r="G2895" s="12">
        <f ca="1"/>
        <v>33.627076844824117</v>
      </c>
      <c r="H2895" s="12">
        <v>0.28894999999999998</v>
      </c>
      <c r="I2895" s="12">
        <v>33.464953916368344</v>
      </c>
    </row>
    <row r="2896" spans="6:9" x14ac:dyDescent="0.3">
      <c r="F2896" s="2">
        <v>2891</v>
      </c>
      <c r="G2896" s="12">
        <f ca="1"/>
        <v>33.627247918157913</v>
      </c>
      <c r="H2896" s="12">
        <v>0.28904999999999997</v>
      </c>
      <c r="I2896" s="12">
        <v>33.468577973138046</v>
      </c>
    </row>
    <row r="2897" spans="6:9" x14ac:dyDescent="0.3">
      <c r="F2897" s="2">
        <v>2892</v>
      </c>
      <c r="G2897" s="12">
        <f ca="1"/>
        <v>33.628845124103037</v>
      </c>
      <c r="H2897" s="12">
        <v>0.28915000000000002</v>
      </c>
      <c r="I2897" s="12">
        <v>33.472201681253864</v>
      </c>
    </row>
    <row r="2898" spans="6:9" x14ac:dyDescent="0.3">
      <c r="F2898" s="2">
        <v>2893</v>
      </c>
      <c r="G2898" s="12">
        <f ca="1"/>
        <v>33.640302772712033</v>
      </c>
      <c r="H2898" s="12">
        <v>0.28925000000000001</v>
      </c>
      <c r="I2898" s="12">
        <v>33.475825041074515</v>
      </c>
    </row>
    <row r="2899" spans="6:9" x14ac:dyDescent="0.3">
      <c r="F2899" s="2">
        <v>2894</v>
      </c>
      <c r="G2899" s="12">
        <f ca="1"/>
        <v>33.642848753320877</v>
      </c>
      <c r="H2899" s="12">
        <v>0.28935</v>
      </c>
      <c r="I2899" s="12">
        <v>33.479448052958482</v>
      </c>
    </row>
    <row r="2900" spans="6:9" x14ac:dyDescent="0.3">
      <c r="F2900" s="2">
        <v>2895</v>
      </c>
      <c r="G2900" s="12">
        <f ca="1"/>
        <v>33.643118752562913</v>
      </c>
      <c r="H2900" s="12">
        <v>0.28944999999999999</v>
      </c>
      <c r="I2900" s="12">
        <v>33.483070717263971</v>
      </c>
    </row>
    <row r="2901" spans="6:9" x14ac:dyDescent="0.3">
      <c r="F2901" s="2">
        <v>2896</v>
      </c>
      <c r="G2901" s="12">
        <f ca="1"/>
        <v>33.661227079703139</v>
      </c>
      <c r="H2901" s="12">
        <v>0.28954999999999997</v>
      </c>
      <c r="I2901" s="12">
        <v>33.486693034348932</v>
      </c>
    </row>
    <row r="2902" spans="6:9" x14ac:dyDescent="0.3">
      <c r="F2902" s="2">
        <v>2897</v>
      </c>
      <c r="G2902" s="12">
        <f ca="1"/>
        <v>33.663105045923274</v>
      </c>
      <c r="H2902" s="12">
        <v>0.28965000000000002</v>
      </c>
      <c r="I2902" s="12">
        <v>33.490315004571016</v>
      </c>
    </row>
    <row r="2903" spans="6:9" x14ac:dyDescent="0.3">
      <c r="F2903" s="2">
        <v>2898</v>
      </c>
      <c r="G2903" s="12">
        <f ca="1"/>
        <v>33.664841626041678</v>
      </c>
      <c r="H2903" s="12">
        <v>0.28975000000000001</v>
      </c>
      <c r="I2903" s="12">
        <v>33.493936628287642</v>
      </c>
    </row>
    <row r="2904" spans="6:9" x14ac:dyDescent="0.3">
      <c r="F2904" s="2">
        <v>2899</v>
      </c>
      <c r="G2904" s="12">
        <f ca="1"/>
        <v>33.668191503950851</v>
      </c>
      <c r="H2904" s="12">
        <v>0.28985</v>
      </c>
      <c r="I2904" s="12">
        <v>33.497557905855949</v>
      </c>
    </row>
    <row r="2905" spans="6:9" x14ac:dyDescent="0.3">
      <c r="F2905" s="2">
        <v>2900</v>
      </c>
      <c r="G2905" s="12">
        <f ca="1"/>
        <v>33.67145345961525</v>
      </c>
      <c r="H2905" s="12">
        <v>0.28994999999999999</v>
      </c>
      <c r="I2905" s="12">
        <v>33.501178837632786</v>
      </c>
    </row>
    <row r="2906" spans="6:9" x14ac:dyDescent="0.3">
      <c r="F2906" s="2">
        <v>2901</v>
      </c>
      <c r="G2906" s="12">
        <f ca="1"/>
        <v>33.686456488236942</v>
      </c>
      <c r="H2906" s="12">
        <v>0.29004999999999997</v>
      </c>
      <c r="I2906" s="12">
        <v>33.504799423974774</v>
      </c>
    </row>
    <row r="2907" spans="6:9" x14ac:dyDescent="0.3">
      <c r="F2907" s="2">
        <v>2902</v>
      </c>
      <c r="G2907" s="12">
        <f ca="1"/>
        <v>33.69041195158006</v>
      </c>
      <c r="H2907" s="12">
        <v>0.29015000000000002</v>
      </c>
      <c r="I2907" s="12">
        <v>33.50841966523825</v>
      </c>
    </row>
    <row r="2908" spans="6:9" x14ac:dyDescent="0.3">
      <c r="F2908" s="2">
        <v>2903</v>
      </c>
      <c r="G2908" s="12">
        <f ca="1"/>
        <v>33.692063436771875</v>
      </c>
      <c r="H2908" s="12">
        <v>0.29025000000000001</v>
      </c>
      <c r="I2908" s="12">
        <v>33.512039561779275</v>
      </c>
    </row>
    <row r="2909" spans="6:9" x14ac:dyDescent="0.3">
      <c r="F2909" s="2">
        <v>2904</v>
      </c>
      <c r="G2909" s="12">
        <f ca="1"/>
        <v>33.693787822554953</v>
      </c>
      <c r="H2909" s="12">
        <v>0.29035</v>
      </c>
      <c r="I2909" s="12">
        <v>33.515659113953674</v>
      </c>
    </row>
    <row r="2910" spans="6:9" x14ac:dyDescent="0.3">
      <c r="F2910" s="2">
        <v>2905</v>
      </c>
      <c r="G2910" s="12">
        <f ca="1"/>
        <v>33.697418549511895</v>
      </c>
      <c r="H2910" s="12">
        <v>0.29044999999999999</v>
      </c>
      <c r="I2910" s="12">
        <v>33.519278322116982</v>
      </c>
    </row>
    <row r="2911" spans="6:9" x14ac:dyDescent="0.3">
      <c r="F2911" s="2">
        <v>2906</v>
      </c>
      <c r="G2911" s="12">
        <f ca="1"/>
        <v>33.698306972908512</v>
      </c>
      <c r="H2911" s="12">
        <v>0.29054999999999997</v>
      </c>
      <c r="I2911" s="12">
        <v>33.522897186624469</v>
      </c>
    </row>
    <row r="2912" spans="6:9" x14ac:dyDescent="0.3">
      <c r="F2912" s="2">
        <v>2907</v>
      </c>
      <c r="G2912" s="12">
        <f ca="1"/>
        <v>33.701278101198426</v>
      </c>
      <c r="H2912" s="12">
        <v>0.29065000000000002</v>
      </c>
      <c r="I2912" s="12">
        <v>33.526515707831166</v>
      </c>
    </row>
    <row r="2913" spans="6:9" x14ac:dyDescent="0.3">
      <c r="F2913" s="2">
        <v>2908</v>
      </c>
      <c r="G2913" s="12">
        <f ca="1"/>
        <v>33.702752384551303</v>
      </c>
      <c r="H2913" s="12">
        <v>0.29075000000000001</v>
      </c>
      <c r="I2913" s="12">
        <v>33.530133886091797</v>
      </c>
    </row>
    <row r="2914" spans="6:9" x14ac:dyDescent="0.3">
      <c r="F2914" s="2">
        <v>2909</v>
      </c>
      <c r="G2914" s="12">
        <f ca="1"/>
        <v>33.703454480876985</v>
      </c>
      <c r="H2914" s="12">
        <v>0.29085</v>
      </c>
      <c r="I2914" s="12">
        <v>33.533751721760879</v>
      </c>
    </row>
    <row r="2915" spans="6:9" x14ac:dyDescent="0.3">
      <c r="F2915" s="2">
        <v>2910</v>
      </c>
      <c r="G2915" s="12">
        <f ca="1"/>
        <v>33.709910566418444</v>
      </c>
      <c r="H2915" s="12">
        <v>0.29094999999999999</v>
      </c>
      <c r="I2915" s="12">
        <v>33.537369215192612</v>
      </c>
    </row>
    <row r="2916" spans="6:9" x14ac:dyDescent="0.3">
      <c r="F2916" s="2">
        <v>2911</v>
      </c>
      <c r="G2916" s="12">
        <f ca="1"/>
        <v>33.716242494540722</v>
      </c>
      <c r="H2916" s="12">
        <v>0.29104999999999998</v>
      </c>
      <c r="I2916" s="12">
        <v>33.540986366740974</v>
      </c>
    </row>
    <row r="2917" spans="6:9" x14ac:dyDescent="0.3">
      <c r="F2917" s="2">
        <v>2912</v>
      </c>
      <c r="G2917" s="12">
        <f ca="1"/>
        <v>33.720352528228958</v>
      </c>
      <c r="H2917" s="12">
        <v>0.29115000000000002</v>
      </c>
      <c r="I2917" s="12">
        <v>33.544603176759651</v>
      </c>
    </row>
    <row r="2918" spans="6:9" x14ac:dyDescent="0.3">
      <c r="F2918" s="2">
        <v>2913</v>
      </c>
      <c r="G2918" s="12">
        <f ca="1"/>
        <v>33.723198501003139</v>
      </c>
      <c r="H2918" s="12">
        <v>0.29125000000000001</v>
      </c>
      <c r="I2918" s="12">
        <v>33.548219645602103</v>
      </c>
    </row>
    <row r="2919" spans="6:9" x14ac:dyDescent="0.3">
      <c r="F2919" s="2">
        <v>2914</v>
      </c>
      <c r="G2919" s="12">
        <f ca="1"/>
        <v>33.724922307902297</v>
      </c>
      <c r="H2919" s="12">
        <v>0.29135</v>
      </c>
      <c r="I2919" s="12">
        <v>33.551835773621477</v>
      </c>
    </row>
    <row r="2920" spans="6:9" x14ac:dyDescent="0.3">
      <c r="F2920" s="2">
        <v>2915</v>
      </c>
      <c r="G2920" s="12">
        <f ca="1"/>
        <v>33.736867515459096</v>
      </c>
      <c r="H2920" s="12">
        <v>0.29144999999999999</v>
      </c>
      <c r="I2920" s="12">
        <v>33.555451561170713</v>
      </c>
    </row>
    <row r="2921" spans="6:9" x14ac:dyDescent="0.3">
      <c r="F2921" s="2">
        <v>2916</v>
      </c>
      <c r="G2921" s="12">
        <f ca="1"/>
        <v>33.739793708318686</v>
      </c>
      <c r="H2921" s="12">
        <v>0.29154999999999998</v>
      </c>
      <c r="I2921" s="12">
        <v>33.559067008602455</v>
      </c>
    </row>
    <row r="2922" spans="6:9" x14ac:dyDescent="0.3">
      <c r="F2922" s="2">
        <v>2917</v>
      </c>
      <c r="G2922" s="12">
        <f ca="1"/>
        <v>33.749561629440294</v>
      </c>
      <c r="H2922" s="12">
        <v>0.29165000000000002</v>
      </c>
      <c r="I2922" s="12">
        <v>33.562682116269087</v>
      </c>
    </row>
    <row r="2923" spans="6:9" x14ac:dyDescent="0.3">
      <c r="F2923" s="2">
        <v>2918</v>
      </c>
      <c r="G2923" s="12">
        <f ca="1"/>
        <v>33.750077443904033</v>
      </c>
      <c r="H2923" s="12">
        <v>0.29175000000000001</v>
      </c>
      <c r="I2923" s="12">
        <v>33.566296884522764</v>
      </c>
    </row>
    <row r="2924" spans="6:9" x14ac:dyDescent="0.3">
      <c r="F2924" s="2">
        <v>2919</v>
      </c>
      <c r="G2924" s="12">
        <f ca="1"/>
        <v>33.756585459798742</v>
      </c>
      <c r="H2924" s="12">
        <v>0.29185</v>
      </c>
      <c r="I2924" s="12">
        <v>33.569911313715338</v>
      </c>
    </row>
    <row r="2925" spans="6:9" x14ac:dyDescent="0.3">
      <c r="F2925" s="2">
        <v>2920</v>
      </c>
      <c r="G2925" s="12">
        <f ca="1"/>
        <v>33.757123865048953</v>
      </c>
      <c r="H2925" s="12">
        <v>0.29194999999999999</v>
      </c>
      <c r="I2925" s="12">
        <v>33.573525404198449</v>
      </c>
    </row>
    <row r="2926" spans="6:9" x14ac:dyDescent="0.3">
      <c r="F2926" s="2">
        <v>2921</v>
      </c>
      <c r="G2926" s="12">
        <f ca="1"/>
        <v>33.757150840926172</v>
      </c>
      <c r="H2926" s="12">
        <v>0.29204999999999998</v>
      </c>
      <c r="I2926" s="12">
        <v>33.577139156323433</v>
      </c>
    </row>
    <row r="2927" spans="6:9" x14ac:dyDescent="0.3">
      <c r="F2927" s="2">
        <v>2922</v>
      </c>
      <c r="G2927" s="12">
        <f ca="1"/>
        <v>33.764267202840117</v>
      </c>
      <c r="H2927" s="12">
        <v>0.29215000000000002</v>
      </c>
      <c r="I2927" s="12">
        <v>33.580752570441398</v>
      </c>
    </row>
    <row r="2928" spans="6:9" x14ac:dyDescent="0.3">
      <c r="F2928" s="2">
        <v>2923</v>
      </c>
      <c r="G2928" s="12">
        <f ca="1"/>
        <v>33.766199400699904</v>
      </c>
      <c r="H2928" s="12">
        <v>0.29225000000000001</v>
      </c>
      <c r="I2928" s="12">
        <v>33.584365646903173</v>
      </c>
    </row>
    <row r="2929" spans="6:9" x14ac:dyDescent="0.3">
      <c r="F2929" s="2">
        <v>2924</v>
      </c>
      <c r="G2929" s="12">
        <f ca="1"/>
        <v>33.767686503316696</v>
      </c>
      <c r="H2929" s="12">
        <v>0.29235</v>
      </c>
      <c r="I2929" s="12">
        <v>33.587978386059355</v>
      </c>
    </row>
    <row r="2930" spans="6:9" x14ac:dyDescent="0.3">
      <c r="F2930" s="2">
        <v>2925</v>
      </c>
      <c r="G2930" s="12">
        <f ca="1"/>
        <v>33.769594996852014</v>
      </c>
      <c r="H2930" s="12">
        <v>0.29244999999999999</v>
      </c>
      <c r="I2930" s="12">
        <v>33.591590788260262</v>
      </c>
    </row>
    <row r="2931" spans="6:9" x14ac:dyDescent="0.3">
      <c r="F2931" s="2">
        <v>2926</v>
      </c>
      <c r="G2931" s="12">
        <f ca="1"/>
        <v>33.779515772019565</v>
      </c>
      <c r="H2931" s="12">
        <v>0.29254999999999998</v>
      </c>
      <c r="I2931" s="12">
        <v>33.595202853855952</v>
      </c>
    </row>
    <row r="2932" spans="6:9" x14ac:dyDescent="0.3">
      <c r="F2932" s="2">
        <v>2927</v>
      </c>
      <c r="G2932" s="12">
        <f ca="1"/>
        <v>33.781458618479704</v>
      </c>
      <c r="H2932" s="12">
        <v>0.29265000000000002</v>
      </c>
      <c r="I2932" s="12">
        <v>33.598814583196258</v>
      </c>
    </row>
    <row r="2933" spans="6:9" x14ac:dyDescent="0.3">
      <c r="F2933" s="2">
        <v>2928</v>
      </c>
      <c r="G2933" s="12">
        <f ca="1"/>
        <v>33.783614142784202</v>
      </c>
      <c r="H2933" s="12">
        <v>0.29275000000000001</v>
      </c>
      <c r="I2933" s="12">
        <v>33.602425976630698</v>
      </c>
    </row>
    <row r="2934" spans="6:9" x14ac:dyDescent="0.3">
      <c r="F2934" s="2">
        <v>2929</v>
      </c>
      <c r="G2934" s="12">
        <f ca="1"/>
        <v>33.786169533057944</v>
      </c>
      <c r="H2934" s="12">
        <v>0.29285</v>
      </c>
      <c r="I2934" s="12">
        <v>33.606037034508617</v>
      </c>
    </row>
    <row r="2935" spans="6:9" x14ac:dyDescent="0.3">
      <c r="F2935" s="2">
        <v>2930</v>
      </c>
      <c r="G2935" s="12">
        <f ca="1"/>
        <v>33.791229502137384</v>
      </c>
      <c r="H2935" s="12">
        <v>0.29294999999999999</v>
      </c>
      <c r="I2935" s="12">
        <v>33.609647757179012</v>
      </c>
    </row>
    <row r="2936" spans="6:9" x14ac:dyDescent="0.3">
      <c r="F2936" s="2">
        <v>2931</v>
      </c>
      <c r="G2936" s="12">
        <f ca="1"/>
        <v>33.792313040887954</v>
      </c>
      <c r="H2936" s="12">
        <v>0.29304999999999998</v>
      </c>
      <c r="I2936" s="12">
        <v>33.613258144990688</v>
      </c>
    </row>
    <row r="2937" spans="6:9" x14ac:dyDescent="0.3">
      <c r="F2937" s="2">
        <v>2932</v>
      </c>
      <c r="G2937" s="12">
        <f ca="1"/>
        <v>33.792555242694291</v>
      </c>
      <c r="H2937" s="12">
        <v>0.29315000000000002</v>
      </c>
      <c r="I2937" s="12">
        <v>33.616868198292195</v>
      </c>
    </row>
    <row r="2938" spans="6:9" x14ac:dyDescent="0.3">
      <c r="F2938" s="2">
        <v>2933</v>
      </c>
      <c r="G2938" s="12">
        <f ca="1"/>
        <v>33.793786753107128</v>
      </c>
      <c r="H2938" s="12">
        <v>0.29325000000000001</v>
      </c>
      <c r="I2938" s="12">
        <v>33.620477917431785</v>
      </c>
    </row>
    <row r="2939" spans="6:9" x14ac:dyDescent="0.3">
      <c r="F2939" s="2">
        <v>2934</v>
      </c>
      <c r="G2939" s="12">
        <f ca="1"/>
        <v>33.795561541017769</v>
      </c>
      <c r="H2939" s="12">
        <v>0.29335</v>
      </c>
      <c r="I2939" s="12">
        <v>33.624087302757488</v>
      </c>
    </row>
    <row r="2940" spans="6:9" x14ac:dyDescent="0.3">
      <c r="F2940" s="2">
        <v>2935</v>
      </c>
      <c r="G2940" s="12">
        <f ca="1"/>
        <v>33.802437579182318</v>
      </c>
      <c r="H2940" s="12">
        <v>0.29344999999999999</v>
      </c>
      <c r="I2940" s="12">
        <v>33.627696354617079</v>
      </c>
    </row>
    <row r="2941" spans="6:9" x14ac:dyDescent="0.3">
      <c r="F2941" s="2">
        <v>2936</v>
      </c>
      <c r="G2941" s="12">
        <f ca="1"/>
        <v>33.806411133500873</v>
      </c>
      <c r="H2941" s="12">
        <v>0.29354999999999998</v>
      </c>
      <c r="I2941" s="12">
        <v>33.631305073358064</v>
      </c>
    </row>
    <row r="2942" spans="6:9" x14ac:dyDescent="0.3">
      <c r="F2942" s="2">
        <v>2937</v>
      </c>
      <c r="G2942" s="12">
        <f ca="1"/>
        <v>33.807248155730477</v>
      </c>
      <c r="H2942" s="12">
        <v>0.29365000000000002</v>
      </c>
      <c r="I2942" s="12">
        <v>33.63491345932772</v>
      </c>
    </row>
    <row r="2943" spans="6:9" x14ac:dyDescent="0.3">
      <c r="F2943" s="2">
        <v>2938</v>
      </c>
      <c r="G2943" s="12">
        <f ca="1"/>
        <v>33.810417100893588</v>
      </c>
      <c r="H2943" s="12">
        <v>0.29375000000000001</v>
      </c>
      <c r="I2943" s="12">
        <v>33.638521512873041</v>
      </c>
    </row>
    <row r="2944" spans="6:9" x14ac:dyDescent="0.3">
      <c r="F2944" s="2">
        <v>2939</v>
      </c>
      <c r="G2944" s="12">
        <f ca="1"/>
        <v>33.811753996252861</v>
      </c>
      <c r="H2944" s="12">
        <v>0.29385</v>
      </c>
      <c r="I2944" s="12">
        <v>33.6421292343408</v>
      </c>
    </row>
    <row r="2945" spans="6:9" x14ac:dyDescent="0.3">
      <c r="F2945" s="2">
        <v>2940</v>
      </c>
      <c r="G2945" s="12">
        <f ca="1"/>
        <v>33.811953406132893</v>
      </c>
      <c r="H2945" s="12">
        <v>0.29394999999999999</v>
      </c>
      <c r="I2945" s="12">
        <v>33.645736624077486</v>
      </c>
    </row>
    <row r="2946" spans="6:9" x14ac:dyDescent="0.3">
      <c r="F2946" s="2">
        <v>2941</v>
      </c>
      <c r="G2946" s="12">
        <f ca="1"/>
        <v>33.825950684777659</v>
      </c>
      <c r="H2946" s="12">
        <v>0.29404999999999998</v>
      </c>
      <c r="I2946" s="12">
        <v>33.649343682429368</v>
      </c>
    </row>
    <row r="2947" spans="6:9" x14ac:dyDescent="0.3">
      <c r="F2947" s="2">
        <v>2942</v>
      </c>
      <c r="G2947" s="12">
        <f ca="1"/>
        <v>33.827418138973073</v>
      </c>
      <c r="H2947" s="12">
        <v>0.29415000000000002</v>
      </c>
      <c r="I2947" s="12">
        <v>33.652950409742438</v>
      </c>
    </row>
    <row r="2948" spans="6:9" x14ac:dyDescent="0.3">
      <c r="F2948" s="2">
        <v>2943</v>
      </c>
      <c r="G2948" s="12">
        <f ca="1"/>
        <v>33.829942193592728</v>
      </c>
      <c r="H2948" s="12">
        <v>0.29425000000000001</v>
      </c>
      <c r="I2948" s="12">
        <v>33.656556806362445</v>
      </c>
    </row>
    <row r="2949" spans="6:9" x14ac:dyDescent="0.3">
      <c r="F2949" s="2">
        <v>2944</v>
      </c>
      <c r="G2949" s="12">
        <f ca="1"/>
        <v>33.833617690551634</v>
      </c>
      <c r="H2949" s="12">
        <v>0.29435</v>
      </c>
      <c r="I2949" s="12">
        <v>33.660162872634899</v>
      </c>
    </row>
    <row r="2950" spans="6:9" x14ac:dyDescent="0.3">
      <c r="F2950" s="2">
        <v>2945</v>
      </c>
      <c r="G2950" s="12">
        <f ca="1"/>
        <v>33.838067555256643</v>
      </c>
      <c r="H2950" s="12">
        <v>0.29444999999999999</v>
      </c>
      <c r="I2950" s="12">
        <v>33.663768608905045</v>
      </c>
    </row>
    <row r="2951" spans="6:9" x14ac:dyDescent="0.3">
      <c r="F2951" s="2">
        <v>2946</v>
      </c>
      <c r="G2951" s="12">
        <f ca="1"/>
        <v>33.838269963320116</v>
      </c>
      <c r="H2951" s="12">
        <v>0.29454999999999998</v>
      </c>
      <c r="I2951" s="12">
        <v>33.667374015517872</v>
      </c>
    </row>
    <row r="2952" spans="6:9" x14ac:dyDescent="0.3">
      <c r="F2952" s="2">
        <v>2947</v>
      </c>
      <c r="G2952" s="12">
        <f ca="1"/>
        <v>33.841002586729743</v>
      </c>
      <c r="H2952" s="12">
        <v>0.29465000000000002</v>
      </c>
      <c r="I2952" s="12">
        <v>33.670979092818143</v>
      </c>
    </row>
    <row r="2953" spans="6:9" x14ac:dyDescent="0.3">
      <c r="F2953" s="2">
        <v>2948</v>
      </c>
      <c r="G2953" s="12">
        <f ca="1"/>
        <v>33.844448919540547</v>
      </c>
      <c r="H2953" s="12">
        <v>0.29475000000000001</v>
      </c>
      <c r="I2953" s="12">
        <v>33.674583841150358</v>
      </c>
    </row>
    <row r="2954" spans="6:9" x14ac:dyDescent="0.3">
      <c r="F2954" s="2">
        <v>2949</v>
      </c>
      <c r="G2954" s="12">
        <f ca="1"/>
        <v>33.847029253767737</v>
      </c>
      <c r="H2954" s="12">
        <v>0.29485</v>
      </c>
      <c r="I2954" s="12">
        <v>33.678188260858761</v>
      </c>
    </row>
    <row r="2955" spans="6:9" x14ac:dyDescent="0.3">
      <c r="F2955" s="2">
        <v>2950</v>
      </c>
      <c r="G2955" s="12">
        <f ca="1"/>
        <v>33.847673428896314</v>
      </c>
      <c r="H2955" s="12">
        <v>0.29494999999999999</v>
      </c>
      <c r="I2955" s="12">
        <v>33.68179235228736</v>
      </c>
    </row>
    <row r="2956" spans="6:9" x14ac:dyDescent="0.3">
      <c r="F2956" s="2">
        <v>2951</v>
      </c>
      <c r="G2956" s="12">
        <f ca="1"/>
        <v>33.848905846838122</v>
      </c>
      <c r="H2956" s="12">
        <v>0.29504999999999998</v>
      </c>
      <c r="I2956" s="12">
        <v>33.685396115779909</v>
      </c>
    </row>
    <row r="2957" spans="6:9" x14ac:dyDescent="0.3">
      <c r="F2957" s="2">
        <v>2952</v>
      </c>
      <c r="G2957" s="12">
        <f ca="1"/>
        <v>33.851121069752381</v>
      </c>
      <c r="H2957" s="12">
        <v>0.29515000000000002</v>
      </c>
      <c r="I2957" s="12">
        <v>33.688999551679913</v>
      </c>
    </row>
    <row r="2958" spans="6:9" x14ac:dyDescent="0.3">
      <c r="F2958" s="2">
        <v>2953</v>
      </c>
      <c r="G2958" s="12">
        <f ca="1"/>
        <v>33.851578571272469</v>
      </c>
      <c r="H2958" s="12">
        <v>0.29525000000000001</v>
      </c>
      <c r="I2958" s="12">
        <v>33.692602660330635</v>
      </c>
    </row>
    <row r="2959" spans="6:9" x14ac:dyDescent="0.3">
      <c r="F2959" s="2">
        <v>2954</v>
      </c>
      <c r="G2959" s="12">
        <f ca="1"/>
        <v>33.852212164538528</v>
      </c>
      <c r="H2959" s="12">
        <v>0.29535</v>
      </c>
      <c r="I2959" s="12">
        <v>33.696205442075083</v>
      </c>
    </row>
    <row r="2960" spans="6:9" x14ac:dyDescent="0.3">
      <c r="F2960" s="2">
        <v>2955</v>
      </c>
      <c r="G2960" s="12">
        <f ca="1"/>
        <v>33.857415029652813</v>
      </c>
      <c r="H2960" s="12">
        <v>0.29544999999999999</v>
      </c>
      <c r="I2960" s="12">
        <v>33.699807897256022</v>
      </c>
    </row>
    <row r="2961" spans="6:9" x14ac:dyDescent="0.3">
      <c r="F2961" s="2">
        <v>2956</v>
      </c>
      <c r="G2961" s="12">
        <f ca="1"/>
        <v>33.862754191541462</v>
      </c>
      <c r="H2961" s="12">
        <v>0.29554999999999998</v>
      </c>
      <c r="I2961" s="12">
        <v>33.703410026215977</v>
      </c>
    </row>
    <row r="2962" spans="6:9" x14ac:dyDescent="0.3">
      <c r="F2962" s="2">
        <v>2957</v>
      </c>
      <c r="G2962" s="12">
        <f ca="1"/>
        <v>33.866158685347294</v>
      </c>
      <c r="H2962" s="12">
        <v>0.29565000000000002</v>
      </c>
      <c r="I2962" s="12">
        <v>33.707011829297215</v>
      </c>
    </row>
    <row r="2963" spans="6:9" x14ac:dyDescent="0.3">
      <c r="F2963" s="2">
        <v>2958</v>
      </c>
      <c r="G2963" s="12">
        <f ca="1"/>
        <v>33.875249651924186</v>
      </c>
      <c r="H2963" s="12">
        <v>0.29575000000000001</v>
      </c>
      <c r="I2963" s="12">
        <v>33.710613306841751</v>
      </c>
    </row>
    <row r="2964" spans="6:9" x14ac:dyDescent="0.3">
      <c r="F2964" s="2">
        <v>2959</v>
      </c>
      <c r="G2964" s="12">
        <f ca="1"/>
        <v>33.876816076005916</v>
      </c>
      <c r="H2964" s="12">
        <v>0.29585</v>
      </c>
      <c r="I2964" s="12">
        <v>33.714214459191389</v>
      </c>
    </row>
    <row r="2965" spans="6:9" x14ac:dyDescent="0.3">
      <c r="F2965" s="2">
        <v>2960</v>
      </c>
      <c r="G2965" s="12">
        <f ca="1"/>
        <v>33.891343921852382</v>
      </c>
      <c r="H2965" s="12">
        <v>0.29594999999999999</v>
      </c>
      <c r="I2965" s="12">
        <v>33.717815286687639</v>
      </c>
    </row>
    <row r="2966" spans="6:9" x14ac:dyDescent="0.3">
      <c r="F2966" s="2">
        <v>2961</v>
      </c>
      <c r="G2966" s="12">
        <f ca="1"/>
        <v>33.893008154100393</v>
      </c>
      <c r="H2966" s="12">
        <v>0.29604999999999998</v>
      </c>
      <c r="I2966" s="12">
        <v>33.721415789671809</v>
      </c>
    </row>
    <row r="2967" spans="6:9" x14ac:dyDescent="0.3">
      <c r="F2967" s="2">
        <v>2962</v>
      </c>
      <c r="G2967" s="12">
        <f ca="1"/>
        <v>33.89361242536684</v>
      </c>
      <c r="H2967" s="12">
        <v>0.29615000000000002</v>
      </c>
      <c r="I2967" s="12">
        <v>33.725015968484939</v>
      </c>
    </row>
    <row r="2968" spans="6:9" x14ac:dyDescent="0.3">
      <c r="F2968" s="2">
        <v>2963</v>
      </c>
      <c r="G2968" s="12">
        <f ca="1"/>
        <v>33.893887066453594</v>
      </c>
      <c r="H2968" s="12">
        <v>0.29625000000000001</v>
      </c>
      <c r="I2968" s="12">
        <v>33.728615823467834</v>
      </c>
    </row>
    <row r="2969" spans="6:9" x14ac:dyDescent="0.3">
      <c r="F2969" s="2">
        <v>2964</v>
      </c>
      <c r="G2969" s="12">
        <f ca="1"/>
        <v>33.904206521343184</v>
      </c>
      <c r="H2969" s="12">
        <v>0.29635</v>
      </c>
      <c r="I2969" s="12">
        <v>33.732215354961042</v>
      </c>
    </row>
    <row r="2970" spans="6:9" x14ac:dyDescent="0.3">
      <c r="F2970" s="2">
        <v>2965</v>
      </c>
      <c r="G2970" s="12">
        <f ca="1"/>
        <v>33.909425056320643</v>
      </c>
      <c r="H2970" s="12">
        <v>0.29644999999999999</v>
      </c>
      <c r="I2970" s="12">
        <v>33.735814563304885</v>
      </c>
    </row>
    <row r="2971" spans="6:9" x14ac:dyDescent="0.3">
      <c r="F2971" s="2">
        <v>2966</v>
      </c>
      <c r="G2971" s="12">
        <f ca="1"/>
        <v>33.914895985219829</v>
      </c>
      <c r="H2971" s="12">
        <v>0.29654999999999998</v>
      </c>
      <c r="I2971" s="12">
        <v>33.739413448839436</v>
      </c>
    </row>
    <row r="2972" spans="6:9" x14ac:dyDescent="0.3">
      <c r="F2972" s="2">
        <v>2967</v>
      </c>
      <c r="G2972" s="12">
        <f ca="1"/>
        <v>33.916190136984717</v>
      </c>
      <c r="H2972" s="12">
        <v>0.29665000000000002</v>
      </c>
      <c r="I2972" s="12">
        <v>33.743012011904518</v>
      </c>
    </row>
    <row r="2973" spans="6:9" x14ac:dyDescent="0.3">
      <c r="F2973" s="2">
        <v>2968</v>
      </c>
      <c r="G2973" s="12">
        <f ca="1"/>
        <v>33.917705638555944</v>
      </c>
      <c r="H2973" s="12">
        <v>0.29675000000000001</v>
      </c>
      <c r="I2973" s="12">
        <v>33.746610252839716</v>
      </c>
    </row>
    <row r="2974" spans="6:9" x14ac:dyDescent="0.3">
      <c r="F2974" s="2">
        <v>2969</v>
      </c>
      <c r="G2974" s="12">
        <f ca="1"/>
        <v>33.920111721860991</v>
      </c>
      <c r="H2974" s="12">
        <v>0.29685</v>
      </c>
      <c r="I2974" s="12">
        <v>33.750208171984397</v>
      </c>
    </row>
    <row r="2975" spans="6:9" x14ac:dyDescent="0.3">
      <c r="F2975" s="2">
        <v>2970</v>
      </c>
      <c r="G2975" s="12">
        <f ca="1"/>
        <v>33.932286121319628</v>
      </c>
      <c r="H2975" s="12">
        <v>0.29694999999999999</v>
      </c>
      <c r="I2975" s="12">
        <v>33.753805769677626</v>
      </c>
    </row>
    <row r="2976" spans="6:9" x14ac:dyDescent="0.3">
      <c r="F2976" s="2">
        <v>2971</v>
      </c>
      <c r="G2976" s="12">
        <f ca="1"/>
        <v>33.934237566616275</v>
      </c>
      <c r="H2976" s="12">
        <v>0.29704999999999998</v>
      </c>
      <c r="I2976" s="12">
        <v>33.757403046258275</v>
      </c>
    </row>
    <row r="2977" spans="6:9" x14ac:dyDescent="0.3">
      <c r="F2977" s="2">
        <v>2972</v>
      </c>
      <c r="G2977" s="12">
        <f ca="1"/>
        <v>33.936038835604137</v>
      </c>
      <c r="H2977" s="12">
        <v>0.29715000000000003</v>
      </c>
      <c r="I2977" s="12">
        <v>33.761000002064982</v>
      </c>
    </row>
    <row r="2978" spans="6:9" x14ac:dyDescent="0.3">
      <c r="F2978" s="2">
        <v>2973</v>
      </c>
      <c r="G2978" s="12">
        <f ca="1"/>
        <v>33.937763558921617</v>
      </c>
      <c r="H2978" s="12">
        <v>0.29725000000000001</v>
      </c>
      <c r="I2978" s="12">
        <v>33.7645966374361</v>
      </c>
    </row>
    <row r="2979" spans="6:9" x14ac:dyDescent="0.3">
      <c r="F2979" s="2">
        <v>2974</v>
      </c>
      <c r="G2979" s="12">
        <f ca="1"/>
        <v>33.939506803804697</v>
      </c>
      <c r="H2979" s="12">
        <v>0.29735</v>
      </c>
      <c r="I2979" s="12">
        <v>33.768192952709782</v>
      </c>
    </row>
    <row r="2980" spans="6:9" x14ac:dyDescent="0.3">
      <c r="F2980" s="2">
        <v>2975</v>
      </c>
      <c r="G2980" s="12">
        <f ca="1"/>
        <v>33.942322468103526</v>
      </c>
      <c r="H2980" s="12">
        <v>0.29744999999999999</v>
      </c>
      <c r="I2980" s="12">
        <v>33.771788948223914</v>
      </c>
    </row>
    <row r="2981" spans="6:9" x14ac:dyDescent="0.3">
      <c r="F2981" s="2">
        <v>2976</v>
      </c>
      <c r="G2981" s="12">
        <f ca="1"/>
        <v>33.943743468001756</v>
      </c>
      <c r="H2981" s="12">
        <v>0.29754999999999998</v>
      </c>
      <c r="I2981" s="12">
        <v>33.775384624316168</v>
      </c>
    </row>
    <row r="2982" spans="6:9" x14ac:dyDescent="0.3">
      <c r="F2982" s="2">
        <v>2977</v>
      </c>
      <c r="G2982" s="12">
        <f ca="1"/>
        <v>33.948942452620081</v>
      </c>
      <c r="H2982" s="12">
        <v>0.29765000000000003</v>
      </c>
      <c r="I2982" s="12">
        <v>33.778979981323964</v>
      </c>
    </row>
    <row r="2983" spans="6:9" x14ac:dyDescent="0.3">
      <c r="F2983" s="2">
        <v>2978</v>
      </c>
      <c r="G2983" s="12">
        <f ca="1"/>
        <v>33.949728889762667</v>
      </c>
      <c r="H2983" s="12">
        <v>0.29775000000000001</v>
      </c>
      <c r="I2983" s="12">
        <v>33.782575019584463</v>
      </c>
    </row>
    <row r="2984" spans="6:9" x14ac:dyDescent="0.3">
      <c r="F2984" s="2">
        <v>2979</v>
      </c>
      <c r="G2984" s="12">
        <f ca="1"/>
        <v>33.950424279002988</v>
      </c>
      <c r="H2984" s="12">
        <v>0.29785</v>
      </c>
      <c r="I2984" s="12">
        <v>33.786169739434612</v>
      </c>
    </row>
    <row r="2985" spans="6:9" x14ac:dyDescent="0.3">
      <c r="F2985" s="2">
        <v>2980</v>
      </c>
      <c r="G2985" s="12">
        <f ca="1"/>
        <v>33.95109585131285</v>
      </c>
      <c r="H2985" s="12">
        <v>0.29794999999999999</v>
      </c>
      <c r="I2985" s="12">
        <v>33.789764141211123</v>
      </c>
    </row>
    <row r="2986" spans="6:9" x14ac:dyDescent="0.3">
      <c r="F2986" s="2">
        <v>2981</v>
      </c>
      <c r="G2986" s="12">
        <f ca="1"/>
        <v>33.956700045129864</v>
      </c>
      <c r="H2986" s="12">
        <v>0.29804999999999998</v>
      </c>
      <c r="I2986" s="12">
        <v>33.793358225250444</v>
      </c>
    </row>
    <row r="2987" spans="6:9" x14ac:dyDescent="0.3">
      <c r="F2987" s="2">
        <v>2982</v>
      </c>
      <c r="G2987" s="12">
        <f ca="1"/>
        <v>33.961209310805515</v>
      </c>
      <c r="H2987" s="12">
        <v>0.29815000000000003</v>
      </c>
      <c r="I2987" s="12">
        <v>33.796951991888811</v>
      </c>
    </row>
    <row r="2988" spans="6:9" x14ac:dyDescent="0.3">
      <c r="F2988" s="2">
        <v>2983</v>
      </c>
      <c r="G2988" s="12">
        <f ca="1"/>
        <v>33.965048599720681</v>
      </c>
      <c r="H2988" s="12">
        <v>0.29825000000000002</v>
      </c>
      <c r="I2988" s="12">
        <v>33.800545441462205</v>
      </c>
    </row>
    <row r="2989" spans="6:9" x14ac:dyDescent="0.3">
      <c r="F2989" s="2">
        <v>2984</v>
      </c>
      <c r="G2989" s="12">
        <f ca="1"/>
        <v>33.968548503352118</v>
      </c>
      <c r="H2989" s="12">
        <v>0.29835</v>
      </c>
      <c r="I2989" s="12">
        <v>33.804138574306393</v>
      </c>
    </row>
    <row r="2990" spans="6:9" x14ac:dyDescent="0.3">
      <c r="F2990" s="2">
        <v>2985</v>
      </c>
      <c r="G2990" s="12">
        <f ca="1"/>
        <v>33.970196015465</v>
      </c>
      <c r="H2990" s="12">
        <v>0.29844999999999999</v>
      </c>
      <c r="I2990" s="12">
        <v>33.807731390756857</v>
      </c>
    </row>
    <row r="2991" spans="6:9" x14ac:dyDescent="0.3">
      <c r="F2991" s="2">
        <v>2986</v>
      </c>
      <c r="G2991" s="12">
        <f ca="1"/>
        <v>33.973925143652153</v>
      </c>
      <c r="H2991" s="12">
        <v>0.29854999999999998</v>
      </c>
      <c r="I2991" s="12">
        <v>33.811323891148916</v>
      </c>
    </row>
    <row r="2992" spans="6:9" x14ac:dyDescent="0.3">
      <c r="F2992" s="2">
        <v>2987</v>
      </c>
      <c r="G2992" s="12">
        <f ca="1"/>
        <v>33.97601606521367</v>
      </c>
      <c r="H2992" s="12">
        <v>0.29865000000000003</v>
      </c>
      <c r="I2992" s="12">
        <v>33.814916075817578</v>
      </c>
    </row>
    <row r="2993" spans="6:9" x14ac:dyDescent="0.3">
      <c r="F2993" s="2">
        <v>2988</v>
      </c>
      <c r="G2993" s="12">
        <f ca="1"/>
        <v>33.977120927562538</v>
      </c>
      <c r="H2993" s="12">
        <v>0.29875000000000002</v>
      </c>
      <c r="I2993" s="12">
        <v>33.818507945097664</v>
      </c>
    </row>
    <row r="2994" spans="6:9" x14ac:dyDescent="0.3">
      <c r="F2994" s="2">
        <v>2989</v>
      </c>
      <c r="G2994" s="12">
        <f ca="1"/>
        <v>33.977378922510297</v>
      </c>
      <c r="H2994" s="12">
        <v>0.29885</v>
      </c>
      <c r="I2994" s="12">
        <v>33.822099499323741</v>
      </c>
    </row>
    <row r="2995" spans="6:9" x14ac:dyDescent="0.3">
      <c r="F2995" s="2">
        <v>2990</v>
      </c>
      <c r="G2995" s="12">
        <f ca="1"/>
        <v>33.982421907597214</v>
      </c>
      <c r="H2995" s="12">
        <v>0.29894999999999999</v>
      </c>
      <c r="I2995" s="12">
        <v>33.82569073883014</v>
      </c>
    </row>
    <row r="2996" spans="6:9" x14ac:dyDescent="0.3">
      <c r="F2996" s="2">
        <v>2991</v>
      </c>
      <c r="G2996" s="12">
        <f ca="1"/>
        <v>33.985767483789651</v>
      </c>
      <c r="H2996" s="12">
        <v>0.29904999999999998</v>
      </c>
      <c r="I2996" s="12">
        <v>33.829281663950965</v>
      </c>
    </row>
    <row r="2997" spans="6:9" x14ac:dyDescent="0.3">
      <c r="F2997" s="2">
        <v>2992</v>
      </c>
      <c r="G2997" s="12">
        <f ca="1"/>
        <v>33.987130231199693</v>
      </c>
      <c r="H2997" s="12">
        <v>0.29915000000000003</v>
      </c>
      <c r="I2997" s="12">
        <v>33.83287227502008</v>
      </c>
    </row>
    <row r="2998" spans="6:9" x14ac:dyDescent="0.3">
      <c r="F2998" s="2">
        <v>2993</v>
      </c>
      <c r="G2998" s="12">
        <f ca="1"/>
        <v>33.992968023998415</v>
      </c>
      <c r="H2998" s="12">
        <v>0.29925000000000002</v>
      </c>
      <c r="I2998" s="12">
        <v>33.836462572371111</v>
      </c>
    </row>
    <row r="2999" spans="6:9" x14ac:dyDescent="0.3">
      <c r="F2999" s="2">
        <v>2994</v>
      </c>
      <c r="G2999" s="12">
        <f ca="1"/>
        <v>33.993055869566668</v>
      </c>
      <c r="H2999" s="12">
        <v>0.29935</v>
      </c>
      <c r="I2999" s="12">
        <v>33.840052556337469</v>
      </c>
    </row>
    <row r="3000" spans="6:9" x14ac:dyDescent="0.3">
      <c r="F3000" s="2">
        <v>2995</v>
      </c>
      <c r="G3000" s="12">
        <f ca="1"/>
        <v>33.999577189456218</v>
      </c>
      <c r="H3000" s="12">
        <v>0.29944999999999999</v>
      </c>
      <c r="I3000" s="12">
        <v>33.843642227252303</v>
      </c>
    </row>
    <row r="3001" spans="6:9" x14ac:dyDescent="0.3">
      <c r="F3001" s="2">
        <v>2996</v>
      </c>
      <c r="G3001" s="12">
        <f ca="1"/>
        <v>34.003456799983439</v>
      </c>
      <c r="H3001" s="12">
        <v>0.29954999999999998</v>
      </c>
      <c r="I3001" s="12">
        <v>33.847231585448547</v>
      </c>
    </row>
    <row r="3002" spans="6:9" x14ac:dyDescent="0.3">
      <c r="F3002" s="2">
        <v>2997</v>
      </c>
      <c r="G3002" s="12">
        <f ca="1"/>
        <v>34.005977186184346</v>
      </c>
      <c r="H3002" s="12">
        <v>0.29965000000000003</v>
      </c>
      <c r="I3002" s="12">
        <v>33.850820631258912</v>
      </c>
    </row>
    <row r="3003" spans="6:9" x14ac:dyDescent="0.3">
      <c r="F3003" s="2">
        <v>2998</v>
      </c>
      <c r="G3003" s="12">
        <f ca="1"/>
        <v>34.006128122627644</v>
      </c>
      <c r="H3003" s="12">
        <v>0.29975000000000002</v>
      </c>
      <c r="I3003" s="12">
        <v>33.854409365015833</v>
      </c>
    </row>
    <row r="3004" spans="6:9" x14ac:dyDescent="0.3">
      <c r="F3004" s="2">
        <v>2999</v>
      </c>
      <c r="G3004" s="12">
        <f ca="1"/>
        <v>34.013587315070673</v>
      </c>
      <c r="H3004" s="12">
        <v>0.29985000000000001</v>
      </c>
      <c r="I3004" s="12">
        <v>33.857997787051559</v>
      </c>
    </row>
    <row r="3005" spans="6:9" x14ac:dyDescent="0.3">
      <c r="F3005" s="2">
        <v>3000</v>
      </c>
      <c r="G3005" s="12">
        <f ca="1"/>
        <v>34.015235299872103</v>
      </c>
      <c r="H3005" s="12">
        <v>0.29994999999999999</v>
      </c>
      <c r="I3005" s="12">
        <v>33.861585897698099</v>
      </c>
    </row>
    <row r="3006" spans="6:9" x14ac:dyDescent="0.3">
      <c r="F3006" s="2">
        <v>3001</v>
      </c>
      <c r="G3006" s="12">
        <f ca="1"/>
        <v>34.015629004364783</v>
      </c>
      <c r="H3006" s="12">
        <v>0.30004999999999998</v>
      </c>
      <c r="I3006" s="12">
        <v>33.865173697287219</v>
      </c>
    </row>
    <row r="3007" spans="6:9" x14ac:dyDescent="0.3">
      <c r="F3007" s="2">
        <v>3002</v>
      </c>
      <c r="G3007" s="12">
        <f ca="1"/>
        <v>34.015746553167496</v>
      </c>
      <c r="H3007" s="12">
        <v>0.30014999999999997</v>
      </c>
      <c r="I3007" s="12">
        <v>33.868761186150437</v>
      </c>
    </row>
    <row r="3008" spans="6:9" x14ac:dyDescent="0.3">
      <c r="F3008" s="2">
        <v>3003</v>
      </c>
      <c r="G3008" s="12">
        <f ca="1"/>
        <v>34.022187250168827</v>
      </c>
      <c r="H3008" s="12">
        <v>0.30025000000000002</v>
      </c>
      <c r="I3008" s="12">
        <v>33.872348364619072</v>
      </c>
    </row>
    <row r="3009" spans="6:9" x14ac:dyDescent="0.3">
      <c r="F3009" s="2">
        <v>3004</v>
      </c>
      <c r="G3009" s="12">
        <f ca="1"/>
        <v>34.026535759441487</v>
      </c>
      <c r="H3009" s="12">
        <v>0.30035000000000001</v>
      </c>
      <c r="I3009" s="12">
        <v>33.875935233024208</v>
      </c>
    </row>
    <row r="3010" spans="6:9" x14ac:dyDescent="0.3">
      <c r="F3010" s="2">
        <v>3005</v>
      </c>
      <c r="G3010" s="12">
        <f ca="1"/>
        <v>34.029502488911561</v>
      </c>
      <c r="H3010" s="12">
        <v>0.30044999999999999</v>
      </c>
      <c r="I3010" s="12">
        <v>33.879521791696668</v>
      </c>
    </row>
    <row r="3011" spans="6:9" x14ac:dyDescent="0.3">
      <c r="F3011" s="2">
        <v>3006</v>
      </c>
      <c r="G3011" s="12">
        <f ca="1"/>
        <v>34.033786341367048</v>
      </c>
      <c r="H3011" s="12">
        <v>0.30054999999999998</v>
      </c>
      <c r="I3011" s="12">
        <v>33.883108040967088</v>
      </c>
    </row>
    <row r="3012" spans="6:9" x14ac:dyDescent="0.3">
      <c r="F3012" s="2">
        <v>3007</v>
      </c>
      <c r="G3012" s="12">
        <f ca="1"/>
        <v>34.040708237741192</v>
      </c>
      <c r="H3012" s="12">
        <v>0.30064999999999997</v>
      </c>
      <c r="I3012" s="12">
        <v>33.886693981165848</v>
      </c>
    </row>
    <row r="3013" spans="6:9" x14ac:dyDescent="0.3">
      <c r="F3013" s="2">
        <v>3008</v>
      </c>
      <c r="G3013" s="12">
        <f ca="1"/>
        <v>34.045133010243987</v>
      </c>
      <c r="H3013" s="12">
        <v>0.30075000000000002</v>
      </c>
      <c r="I3013" s="12">
        <v>33.89027961262309</v>
      </c>
    </row>
    <row r="3014" spans="6:9" x14ac:dyDescent="0.3">
      <c r="F3014" s="2">
        <v>3009</v>
      </c>
      <c r="G3014" s="12">
        <f ca="1"/>
        <v>34.045163880336901</v>
      </c>
      <c r="H3014" s="12">
        <v>0.30085000000000001</v>
      </c>
      <c r="I3014" s="12">
        <v>33.893864935668766</v>
      </c>
    </row>
    <row r="3015" spans="6:9" x14ac:dyDescent="0.3">
      <c r="F3015" s="2">
        <v>3010</v>
      </c>
      <c r="G3015" s="12">
        <f ca="1"/>
        <v>34.054123487108846</v>
      </c>
      <c r="H3015" s="12">
        <v>0.30095</v>
      </c>
      <c r="I3015" s="12">
        <v>33.897449950632556</v>
      </c>
    </row>
    <row r="3016" spans="6:9" x14ac:dyDescent="0.3">
      <c r="F3016" s="2">
        <v>3011</v>
      </c>
      <c r="G3016" s="12">
        <f ca="1"/>
        <v>34.054339701690608</v>
      </c>
      <c r="H3016" s="12">
        <v>0.30104999999999998</v>
      </c>
      <c r="I3016" s="12">
        <v>33.901034657843923</v>
      </c>
    </row>
    <row r="3017" spans="6:9" x14ac:dyDescent="0.3">
      <c r="F3017" s="2">
        <v>3012</v>
      </c>
      <c r="G3017" s="12">
        <f ca="1"/>
        <v>34.059534799879074</v>
      </c>
      <c r="H3017" s="12">
        <v>0.30114999999999997</v>
      </c>
      <c r="I3017" s="12">
        <v>33.904619057632118</v>
      </c>
    </row>
    <row r="3018" spans="6:9" x14ac:dyDescent="0.3">
      <c r="F3018" s="2">
        <v>3013</v>
      </c>
      <c r="G3018" s="12">
        <f ca="1"/>
        <v>34.061613680568946</v>
      </c>
      <c r="H3018" s="12">
        <v>0.30125000000000002</v>
      </c>
      <c r="I3018" s="12">
        <v>33.908203150326166</v>
      </c>
    </row>
    <row r="3019" spans="6:9" x14ac:dyDescent="0.3">
      <c r="F3019" s="2">
        <v>3014</v>
      </c>
      <c r="G3019" s="12">
        <f ca="1"/>
        <v>34.062854076508565</v>
      </c>
      <c r="H3019" s="12">
        <v>0.30135000000000001</v>
      </c>
      <c r="I3019" s="12">
        <v>33.911786936254828</v>
      </c>
    </row>
    <row r="3020" spans="6:9" x14ac:dyDescent="0.3">
      <c r="F3020" s="2">
        <v>3015</v>
      </c>
      <c r="G3020" s="12">
        <f ca="1"/>
        <v>34.063880481307457</v>
      </c>
      <c r="H3020" s="12">
        <v>0.30145</v>
      </c>
      <c r="I3020" s="12">
        <v>33.915370415746679</v>
      </c>
    </row>
    <row r="3021" spans="6:9" x14ac:dyDescent="0.3">
      <c r="F3021" s="2">
        <v>3016</v>
      </c>
      <c r="G3021" s="12">
        <f ca="1"/>
        <v>34.064537088961082</v>
      </c>
      <c r="H3021" s="12">
        <v>0.30154999999999998</v>
      </c>
      <c r="I3021" s="12">
        <v>33.918953589130041</v>
      </c>
    </row>
    <row r="3022" spans="6:9" x14ac:dyDescent="0.3">
      <c r="F3022" s="2">
        <v>3017</v>
      </c>
      <c r="G3022" s="12">
        <f ca="1"/>
        <v>34.067707136969474</v>
      </c>
      <c r="H3022" s="12">
        <v>0.30164999999999997</v>
      </c>
      <c r="I3022" s="12">
        <v>33.922536456733035</v>
      </c>
    </row>
    <row r="3023" spans="6:9" x14ac:dyDescent="0.3">
      <c r="F3023" s="2">
        <v>3018</v>
      </c>
      <c r="G3023" s="12">
        <f ca="1"/>
        <v>34.068655217102453</v>
      </c>
      <c r="H3023" s="12">
        <v>0.30175000000000002</v>
      </c>
      <c r="I3023" s="12">
        <v>33.926119018883519</v>
      </c>
    </row>
    <row r="3024" spans="6:9" x14ac:dyDescent="0.3">
      <c r="F3024" s="2">
        <v>3019</v>
      </c>
      <c r="G3024" s="12">
        <f ca="1"/>
        <v>34.070867159854529</v>
      </c>
      <c r="H3024" s="12">
        <v>0.30185000000000001</v>
      </c>
      <c r="I3024" s="12">
        <v>33.929701275909153</v>
      </c>
    </row>
    <row r="3025" spans="6:9" x14ac:dyDescent="0.3">
      <c r="F3025" s="2">
        <v>3020</v>
      </c>
      <c r="G3025" s="12">
        <f ca="1"/>
        <v>34.071313754064633</v>
      </c>
      <c r="H3025" s="12">
        <v>0.30195</v>
      </c>
      <c r="I3025" s="12">
        <v>33.93328322813737</v>
      </c>
    </row>
    <row r="3026" spans="6:9" x14ac:dyDescent="0.3">
      <c r="F3026" s="2">
        <v>3021</v>
      </c>
      <c r="G3026" s="12">
        <f ca="1"/>
        <v>34.073065438137739</v>
      </c>
      <c r="H3026" s="12">
        <v>0.30204999999999999</v>
      </c>
      <c r="I3026" s="12">
        <v>33.936864875895381</v>
      </c>
    </row>
    <row r="3027" spans="6:9" x14ac:dyDescent="0.3">
      <c r="F3027" s="2">
        <v>3022</v>
      </c>
      <c r="G3027" s="12">
        <f ca="1"/>
        <v>34.073269649092268</v>
      </c>
      <c r="H3027" s="12">
        <v>0.30214999999999997</v>
      </c>
      <c r="I3027" s="12">
        <v>33.940446219510136</v>
      </c>
    </row>
    <row r="3028" spans="6:9" x14ac:dyDescent="0.3">
      <c r="F3028" s="2">
        <v>3023</v>
      </c>
      <c r="G3028" s="12">
        <f ca="1"/>
        <v>34.078418927892677</v>
      </c>
      <c r="H3028" s="12">
        <v>0.30225000000000002</v>
      </c>
      <c r="I3028" s="12">
        <v>33.944027259308392</v>
      </c>
    </row>
    <row r="3029" spans="6:9" x14ac:dyDescent="0.3">
      <c r="F3029" s="2">
        <v>3024</v>
      </c>
      <c r="G3029" s="12">
        <f ca="1"/>
        <v>34.08036513283237</v>
      </c>
      <c r="H3029" s="12">
        <v>0.30235000000000001</v>
      </c>
      <c r="I3029" s="12">
        <v>33.947607995616693</v>
      </c>
    </row>
    <row r="3030" spans="6:9" x14ac:dyDescent="0.3">
      <c r="F3030" s="2">
        <v>3025</v>
      </c>
      <c r="G3030" s="12">
        <f ca="1"/>
        <v>34.086568971438666</v>
      </c>
      <c r="H3030" s="12">
        <v>0.30245</v>
      </c>
      <c r="I3030" s="12">
        <v>33.951188428761334</v>
      </c>
    </row>
    <row r="3031" spans="6:9" x14ac:dyDescent="0.3">
      <c r="F3031" s="2">
        <v>3026</v>
      </c>
      <c r="G3031" s="12">
        <f ca="1"/>
        <v>34.094159820416252</v>
      </c>
      <c r="H3031" s="12">
        <v>0.30254999999999999</v>
      </c>
      <c r="I3031" s="12">
        <v>33.954768559068391</v>
      </c>
    </row>
    <row r="3032" spans="6:9" x14ac:dyDescent="0.3">
      <c r="F3032" s="2">
        <v>3027</v>
      </c>
      <c r="G3032" s="12">
        <f ca="1"/>
        <v>34.097118808628252</v>
      </c>
      <c r="H3032" s="12">
        <v>0.30264999999999997</v>
      </c>
      <c r="I3032" s="12">
        <v>33.958348386863726</v>
      </c>
    </row>
    <row r="3033" spans="6:9" x14ac:dyDescent="0.3">
      <c r="F3033" s="2">
        <v>3028</v>
      </c>
      <c r="G3033" s="12">
        <f ca="1"/>
        <v>34.100467873099319</v>
      </c>
      <c r="H3033" s="12">
        <v>0.30275000000000002</v>
      </c>
      <c r="I3033" s="12">
        <v>33.961927912472959</v>
      </c>
    </row>
    <row r="3034" spans="6:9" x14ac:dyDescent="0.3">
      <c r="F3034" s="2">
        <v>3029</v>
      </c>
      <c r="G3034" s="12">
        <f ca="1"/>
        <v>34.103590344094442</v>
      </c>
      <c r="H3034" s="12">
        <v>0.30285000000000001</v>
      </c>
      <c r="I3034" s="12">
        <v>33.965507136221518</v>
      </c>
    </row>
    <row r="3035" spans="6:9" x14ac:dyDescent="0.3">
      <c r="F3035" s="2">
        <v>3030</v>
      </c>
      <c r="G3035" s="12">
        <f ca="1"/>
        <v>34.110862532799374</v>
      </c>
      <c r="H3035" s="12">
        <v>0.30295</v>
      </c>
      <c r="I3035" s="12">
        <v>33.969086058434584</v>
      </c>
    </row>
    <row r="3036" spans="6:9" x14ac:dyDescent="0.3">
      <c r="F3036" s="2">
        <v>3031</v>
      </c>
      <c r="G3036" s="12">
        <f ca="1"/>
        <v>34.114516365068383</v>
      </c>
      <c r="H3036" s="12">
        <v>0.30304999999999999</v>
      </c>
      <c r="I3036" s="12">
        <v>33.972664679437109</v>
      </c>
    </row>
    <row r="3037" spans="6:9" x14ac:dyDescent="0.3">
      <c r="F3037" s="2">
        <v>3032</v>
      </c>
      <c r="G3037" s="12">
        <f ca="1"/>
        <v>34.115092125875215</v>
      </c>
      <c r="H3037" s="12">
        <v>0.30314999999999998</v>
      </c>
      <c r="I3037" s="12">
        <v>33.976242999553847</v>
      </c>
    </row>
    <row r="3038" spans="6:9" x14ac:dyDescent="0.3">
      <c r="F3038" s="2">
        <v>3033</v>
      </c>
      <c r="G3038" s="12">
        <f ca="1"/>
        <v>34.122755314129435</v>
      </c>
      <c r="H3038" s="12">
        <v>0.30325000000000002</v>
      </c>
      <c r="I3038" s="12">
        <v>33.97982101910933</v>
      </c>
    </row>
    <row r="3039" spans="6:9" x14ac:dyDescent="0.3">
      <c r="F3039" s="2">
        <v>3034</v>
      </c>
      <c r="G3039" s="12">
        <f ca="1"/>
        <v>34.136818063417323</v>
      </c>
      <c r="H3039" s="12">
        <v>0.30335000000000001</v>
      </c>
      <c r="I3039" s="12">
        <v>33.983398738427837</v>
      </c>
    </row>
    <row r="3040" spans="6:9" x14ac:dyDescent="0.3">
      <c r="F3040" s="2">
        <v>3035</v>
      </c>
      <c r="G3040" s="12">
        <f ca="1"/>
        <v>34.142664483397752</v>
      </c>
      <c r="H3040" s="12">
        <v>0.30345</v>
      </c>
      <c r="I3040" s="12">
        <v>33.986976157833453</v>
      </c>
    </row>
    <row r="3041" spans="6:9" x14ac:dyDescent="0.3">
      <c r="F3041" s="2">
        <v>3036</v>
      </c>
      <c r="G3041" s="12">
        <f ca="1"/>
        <v>34.146032884934371</v>
      </c>
      <c r="H3041" s="12">
        <v>0.30354999999999999</v>
      </c>
      <c r="I3041" s="12">
        <v>33.990553277650044</v>
      </c>
    </row>
    <row r="3042" spans="6:9" x14ac:dyDescent="0.3">
      <c r="F3042" s="2">
        <v>3037</v>
      </c>
      <c r="G3042" s="12">
        <f ca="1"/>
        <v>34.146436742752158</v>
      </c>
      <c r="H3042" s="12">
        <v>0.30364999999999998</v>
      </c>
      <c r="I3042" s="12">
        <v>33.994130098201239</v>
      </c>
    </row>
    <row r="3043" spans="6:9" x14ac:dyDescent="0.3">
      <c r="F3043" s="2">
        <v>3038</v>
      </c>
      <c r="G3043" s="12">
        <f ca="1"/>
        <v>34.152838326059637</v>
      </c>
      <c r="H3043" s="12">
        <v>0.30375000000000002</v>
      </c>
      <c r="I3043" s="12">
        <v>33.997706619810465</v>
      </c>
    </row>
    <row r="3044" spans="6:9" x14ac:dyDescent="0.3">
      <c r="F3044" s="2">
        <v>3039</v>
      </c>
      <c r="G3044" s="12">
        <f ca="1"/>
        <v>34.153313889475641</v>
      </c>
      <c r="H3044" s="12">
        <v>0.30385000000000001</v>
      </c>
      <c r="I3044" s="12">
        <v>34.001282842800912</v>
      </c>
    </row>
    <row r="3045" spans="6:9" x14ac:dyDescent="0.3">
      <c r="F3045" s="2">
        <v>3040</v>
      </c>
      <c r="G3045" s="12">
        <f ca="1"/>
        <v>34.157373898951256</v>
      </c>
      <c r="H3045" s="12">
        <v>0.30395</v>
      </c>
      <c r="I3045" s="12">
        <v>34.004858767495556</v>
      </c>
    </row>
    <row r="3046" spans="6:9" x14ac:dyDescent="0.3">
      <c r="F3046" s="2">
        <v>3041</v>
      </c>
      <c r="G3046" s="12">
        <f ca="1"/>
        <v>34.159376821963264</v>
      </c>
      <c r="H3046" s="12">
        <v>0.30404999999999999</v>
      </c>
      <c r="I3046" s="12">
        <v>34.008434394217161</v>
      </c>
    </row>
    <row r="3047" spans="6:9" x14ac:dyDescent="0.3">
      <c r="F3047" s="2">
        <v>3042</v>
      </c>
      <c r="G3047" s="12">
        <f ca="1"/>
        <v>34.168538707016623</v>
      </c>
      <c r="H3047" s="12">
        <v>0.30414999999999998</v>
      </c>
      <c r="I3047" s="12">
        <v>34.012009723288266</v>
      </c>
    </row>
    <row r="3048" spans="6:9" x14ac:dyDescent="0.3">
      <c r="F3048" s="2">
        <v>3043</v>
      </c>
      <c r="G3048" s="12">
        <f ca="1"/>
        <v>34.169341572627445</v>
      </c>
      <c r="H3048" s="12">
        <v>0.30425000000000002</v>
      </c>
      <c r="I3048" s="12">
        <v>34.015584755031199</v>
      </c>
    </row>
    <row r="3049" spans="6:9" x14ac:dyDescent="0.3">
      <c r="F3049" s="2">
        <v>3044</v>
      </c>
      <c r="G3049" s="12">
        <f ca="1"/>
        <v>34.170548316130812</v>
      </c>
      <c r="H3049" s="12">
        <v>0.30435000000000001</v>
      </c>
      <c r="I3049" s="12">
        <v>34.01915948976805</v>
      </c>
    </row>
    <row r="3050" spans="6:9" x14ac:dyDescent="0.3">
      <c r="F3050" s="2">
        <v>3045</v>
      </c>
      <c r="G3050" s="12">
        <f ca="1"/>
        <v>34.178788334055284</v>
      </c>
      <c r="H3050" s="12">
        <v>0.30445</v>
      </c>
      <c r="I3050" s="12">
        <v>34.022733927820717</v>
      </c>
    </row>
    <row r="3051" spans="6:9" x14ac:dyDescent="0.3">
      <c r="F3051" s="2">
        <v>3046</v>
      </c>
      <c r="G3051" s="12">
        <f ca="1"/>
        <v>34.179103908892067</v>
      </c>
      <c r="H3051" s="12">
        <v>0.30454999999999999</v>
      </c>
      <c r="I3051" s="12">
        <v>34.026308069510861</v>
      </c>
    </row>
    <row r="3052" spans="6:9" x14ac:dyDescent="0.3">
      <c r="F3052" s="2">
        <v>3047</v>
      </c>
      <c r="G3052" s="12">
        <f ca="1"/>
        <v>34.17928024645493</v>
      </c>
      <c r="H3052" s="12">
        <v>0.30464999999999998</v>
      </c>
      <c r="I3052" s="12">
        <v>34.029881915159926</v>
      </c>
    </row>
    <row r="3053" spans="6:9" x14ac:dyDescent="0.3">
      <c r="F3053" s="2">
        <v>3048</v>
      </c>
      <c r="G3053" s="12">
        <f ca="1"/>
        <v>34.181928489846115</v>
      </c>
      <c r="H3053" s="12">
        <v>0.30475000000000002</v>
      </c>
      <c r="I3053" s="12">
        <v>34.033455465089155</v>
      </c>
    </row>
    <row r="3054" spans="6:9" x14ac:dyDescent="0.3">
      <c r="F3054" s="2">
        <v>3049</v>
      </c>
      <c r="G3054" s="12">
        <f ca="1"/>
        <v>34.182350477775067</v>
      </c>
      <c r="H3054" s="12">
        <v>0.30485000000000001</v>
      </c>
      <c r="I3054" s="12">
        <v>34.037028719619556</v>
      </c>
    </row>
    <row r="3055" spans="6:9" x14ac:dyDescent="0.3">
      <c r="F3055" s="2">
        <v>3050</v>
      </c>
      <c r="G3055" s="12">
        <f ca="1"/>
        <v>34.183362502224853</v>
      </c>
      <c r="H3055" s="12">
        <v>0.30495</v>
      </c>
      <c r="I3055" s="12">
        <v>34.040601679071941</v>
      </c>
    </row>
    <row r="3056" spans="6:9" x14ac:dyDescent="0.3">
      <c r="F3056" s="2">
        <v>3051</v>
      </c>
      <c r="G3056" s="12">
        <f ca="1"/>
        <v>34.185002866136472</v>
      </c>
      <c r="H3056" s="12">
        <v>0.30504999999999999</v>
      </c>
      <c r="I3056" s="12">
        <v>34.044174343766869</v>
      </c>
    </row>
    <row r="3057" spans="6:9" x14ac:dyDescent="0.3">
      <c r="F3057" s="2">
        <v>3052</v>
      </c>
      <c r="G3057" s="12">
        <f ca="1"/>
        <v>34.187158243853204</v>
      </c>
      <c r="H3057" s="12">
        <v>0.30514999999999998</v>
      </c>
      <c r="I3057" s="12">
        <v>34.047746714024726</v>
      </c>
    </row>
    <row r="3058" spans="6:9" x14ac:dyDescent="0.3">
      <c r="F3058" s="2">
        <v>3053</v>
      </c>
      <c r="G3058" s="12">
        <f ca="1"/>
        <v>34.206101519561301</v>
      </c>
      <c r="H3058" s="12">
        <v>0.30525000000000002</v>
      </c>
      <c r="I3058" s="12">
        <v>34.051318790165666</v>
      </c>
    </row>
    <row r="3059" spans="6:9" x14ac:dyDescent="0.3">
      <c r="F3059" s="2">
        <v>3054</v>
      </c>
      <c r="G3059" s="12">
        <f ca="1"/>
        <v>34.211554838388352</v>
      </c>
      <c r="H3059" s="12">
        <v>0.30535000000000001</v>
      </c>
      <c r="I3059" s="12">
        <v>34.05489057250962</v>
      </c>
    </row>
    <row r="3060" spans="6:9" x14ac:dyDescent="0.3">
      <c r="F3060" s="2">
        <v>3055</v>
      </c>
      <c r="G3060" s="12">
        <f ca="1"/>
        <v>34.219422857799934</v>
      </c>
      <c r="H3060" s="12">
        <v>0.30545</v>
      </c>
      <c r="I3060" s="12">
        <v>34.058462061376304</v>
      </c>
    </row>
    <row r="3061" spans="6:9" x14ac:dyDescent="0.3">
      <c r="F3061" s="2">
        <v>3056</v>
      </c>
      <c r="G3061" s="12">
        <f ca="1"/>
        <v>34.221526928824503</v>
      </c>
      <c r="H3061" s="12">
        <v>0.30554999999999999</v>
      </c>
      <c r="I3061" s="12">
        <v>34.062033257085233</v>
      </c>
    </row>
    <row r="3062" spans="6:9" x14ac:dyDescent="0.3">
      <c r="F3062" s="2">
        <v>3057</v>
      </c>
      <c r="G3062" s="12">
        <f ca="1"/>
        <v>34.225665174447769</v>
      </c>
      <c r="H3062" s="12">
        <v>0.30564999999999998</v>
      </c>
      <c r="I3062" s="12">
        <v>34.06560415995569</v>
      </c>
    </row>
    <row r="3063" spans="6:9" x14ac:dyDescent="0.3">
      <c r="F3063" s="2">
        <v>3058</v>
      </c>
      <c r="G3063" s="12">
        <f ca="1"/>
        <v>34.229161540412157</v>
      </c>
      <c r="H3063" s="12">
        <v>0.30575000000000002</v>
      </c>
      <c r="I3063" s="12">
        <v>34.069174770306759</v>
      </c>
    </row>
    <row r="3064" spans="6:9" x14ac:dyDescent="0.3">
      <c r="F3064" s="2">
        <v>3059</v>
      </c>
      <c r="G3064" s="12">
        <f ca="1"/>
        <v>34.233559842261116</v>
      </c>
      <c r="H3064" s="12">
        <v>0.30585000000000001</v>
      </c>
      <c r="I3064" s="12">
        <v>34.07274508845731</v>
      </c>
    </row>
    <row r="3065" spans="6:9" x14ac:dyDescent="0.3">
      <c r="F3065" s="2">
        <v>3060</v>
      </c>
      <c r="G3065" s="12">
        <f ca="1"/>
        <v>34.237027895605884</v>
      </c>
      <c r="H3065" s="12">
        <v>0.30595</v>
      </c>
      <c r="I3065" s="12">
        <v>34.076315114725979</v>
      </c>
    </row>
    <row r="3066" spans="6:9" x14ac:dyDescent="0.3">
      <c r="F3066" s="2">
        <v>3061</v>
      </c>
      <c r="G3066" s="12">
        <f ca="1"/>
        <v>34.238699548500421</v>
      </c>
      <c r="H3066" s="12">
        <v>0.30604999999999999</v>
      </c>
      <c r="I3066" s="12">
        <v>34.07988484943121</v>
      </c>
    </row>
    <row r="3067" spans="6:9" x14ac:dyDescent="0.3">
      <c r="F3067" s="2">
        <v>3062</v>
      </c>
      <c r="G3067" s="12">
        <f ca="1"/>
        <v>34.240881934006865</v>
      </c>
      <c r="H3067" s="12">
        <v>0.30614999999999998</v>
      </c>
      <c r="I3067" s="12">
        <v>34.083454292891226</v>
      </c>
    </row>
    <row r="3068" spans="6:9" x14ac:dyDescent="0.3">
      <c r="F3068" s="2">
        <v>3063</v>
      </c>
      <c r="G3068" s="12">
        <f ca="1"/>
        <v>34.244885924668083</v>
      </c>
      <c r="H3068" s="12">
        <v>0.30625000000000002</v>
      </c>
      <c r="I3068" s="12">
        <v>34.087023445424045</v>
      </c>
    </row>
    <row r="3069" spans="6:9" x14ac:dyDescent="0.3">
      <c r="F3069" s="2">
        <v>3064</v>
      </c>
      <c r="G3069" s="12">
        <f ca="1"/>
        <v>34.245772616228059</v>
      </c>
      <c r="H3069" s="12">
        <v>0.30635000000000001</v>
      </c>
      <c r="I3069" s="12">
        <v>34.090592307347457</v>
      </c>
    </row>
    <row r="3070" spans="6:9" x14ac:dyDescent="0.3">
      <c r="F3070" s="2">
        <v>3065</v>
      </c>
      <c r="G3070" s="12">
        <f ca="1"/>
        <v>34.246416043934218</v>
      </c>
      <c r="H3070" s="12">
        <v>0.30645</v>
      </c>
      <c r="I3070" s="12">
        <v>34.094160878979046</v>
      </c>
    </row>
    <row r="3071" spans="6:9" x14ac:dyDescent="0.3">
      <c r="F3071" s="2">
        <v>3066</v>
      </c>
      <c r="G3071" s="12">
        <f ca="1"/>
        <v>34.247399501298105</v>
      </c>
      <c r="H3071" s="12">
        <v>0.30654999999999999</v>
      </c>
      <c r="I3071" s="12">
        <v>34.097729160636206</v>
      </c>
    </row>
    <row r="3072" spans="6:9" x14ac:dyDescent="0.3">
      <c r="F3072" s="2">
        <v>3067</v>
      </c>
      <c r="G3072" s="12">
        <f ca="1"/>
        <v>34.260979602846312</v>
      </c>
      <c r="H3072" s="12">
        <v>0.30664999999999998</v>
      </c>
      <c r="I3072" s="12">
        <v>34.101297152636079</v>
      </c>
    </row>
    <row r="3073" spans="6:9" x14ac:dyDescent="0.3">
      <c r="F3073" s="2">
        <v>3068</v>
      </c>
      <c r="G3073" s="12">
        <f ca="1"/>
        <v>34.264124693222001</v>
      </c>
      <c r="H3073" s="12">
        <v>0.30675000000000002</v>
      </c>
      <c r="I3073" s="12">
        <v>34.104864855295638</v>
      </c>
    </row>
    <row r="3074" spans="6:9" x14ac:dyDescent="0.3">
      <c r="F3074" s="2">
        <v>3069</v>
      </c>
      <c r="G3074" s="12">
        <f ca="1"/>
        <v>34.267643447265868</v>
      </c>
      <c r="H3074" s="12">
        <v>0.30685000000000001</v>
      </c>
      <c r="I3074" s="12">
        <v>34.108432268931608</v>
      </c>
    </row>
    <row r="3075" spans="6:9" x14ac:dyDescent="0.3">
      <c r="F3075" s="2">
        <v>3070</v>
      </c>
      <c r="G3075" s="12">
        <f ca="1"/>
        <v>34.27162363274067</v>
      </c>
      <c r="H3075" s="12">
        <v>0.30695</v>
      </c>
      <c r="I3075" s="12">
        <v>34.111999393860522</v>
      </c>
    </row>
    <row r="3076" spans="6:9" x14ac:dyDescent="0.3">
      <c r="F3076" s="2">
        <v>3071</v>
      </c>
      <c r="G3076" s="12">
        <f ca="1"/>
        <v>34.272014734226218</v>
      </c>
      <c r="H3076" s="12">
        <v>0.30704999999999999</v>
      </c>
      <c r="I3076" s="12">
        <v>34.115566230398706</v>
      </c>
    </row>
    <row r="3077" spans="6:9" x14ac:dyDescent="0.3">
      <c r="F3077" s="2">
        <v>3072</v>
      </c>
      <c r="G3077" s="12">
        <f ca="1"/>
        <v>34.272462973793289</v>
      </c>
      <c r="H3077" s="12">
        <v>0.30714999999999998</v>
      </c>
      <c r="I3077" s="12">
        <v>34.119132778862266</v>
      </c>
    </row>
    <row r="3078" spans="6:9" x14ac:dyDescent="0.3">
      <c r="F3078" s="2">
        <v>3073</v>
      </c>
      <c r="G3078" s="12">
        <f ca="1"/>
        <v>34.272463592918072</v>
      </c>
      <c r="H3078" s="12">
        <v>0.30725000000000002</v>
      </c>
      <c r="I3078" s="12">
        <v>34.122699039567109</v>
      </c>
    </row>
    <row r="3079" spans="6:9" x14ac:dyDescent="0.3">
      <c r="F3079" s="2">
        <v>3074</v>
      </c>
      <c r="G3079" s="12">
        <f ca="1"/>
        <v>34.276233589951524</v>
      </c>
      <c r="H3079" s="12">
        <v>0.30735000000000001</v>
      </c>
      <c r="I3079" s="12">
        <v>34.12626501282891</v>
      </c>
    </row>
    <row r="3080" spans="6:9" x14ac:dyDescent="0.3">
      <c r="F3080" s="2">
        <v>3075</v>
      </c>
      <c r="G3080" s="12">
        <f ca="1"/>
        <v>34.277873479483034</v>
      </c>
      <c r="H3080" s="12">
        <v>0.30745</v>
      </c>
      <c r="I3080" s="12">
        <v>34.129830698963175</v>
      </c>
    </row>
    <row r="3081" spans="6:9" x14ac:dyDescent="0.3">
      <c r="F3081" s="2">
        <v>3076</v>
      </c>
      <c r="G3081" s="12">
        <f ca="1"/>
        <v>34.279472846211995</v>
      </c>
      <c r="H3081" s="12">
        <v>0.30754999999999999</v>
      </c>
      <c r="I3081" s="12">
        <v>34.133396098285147</v>
      </c>
    </row>
    <row r="3082" spans="6:9" x14ac:dyDescent="0.3">
      <c r="F3082" s="2">
        <v>3077</v>
      </c>
      <c r="G3082" s="12">
        <f ca="1"/>
        <v>34.280982842369795</v>
      </c>
      <c r="H3082" s="12">
        <v>0.30764999999999998</v>
      </c>
      <c r="I3082" s="12">
        <v>34.136961211109934</v>
      </c>
    </row>
    <row r="3083" spans="6:9" x14ac:dyDescent="0.3">
      <c r="F3083" s="2">
        <v>3078</v>
      </c>
      <c r="G3083" s="12">
        <f ca="1"/>
        <v>34.282354986011313</v>
      </c>
      <c r="H3083" s="12">
        <v>0.30775000000000002</v>
      </c>
      <c r="I3083" s="12">
        <v>34.140526037752352</v>
      </c>
    </row>
    <row r="3084" spans="6:9" x14ac:dyDescent="0.3">
      <c r="F3084" s="2">
        <v>3079</v>
      </c>
      <c r="G3084" s="12">
        <f ca="1"/>
        <v>34.283684790120112</v>
      </c>
      <c r="H3084" s="12">
        <v>0.30785000000000001</v>
      </c>
      <c r="I3084" s="12">
        <v>34.144090578527056</v>
      </c>
    </row>
    <row r="3085" spans="6:9" x14ac:dyDescent="0.3">
      <c r="F3085" s="2">
        <v>3080</v>
      </c>
      <c r="G3085" s="12">
        <f ca="1"/>
        <v>34.287552370966409</v>
      </c>
      <c r="H3085" s="12">
        <v>0.30795</v>
      </c>
      <c r="I3085" s="12">
        <v>34.147654833748504</v>
      </c>
    </row>
    <row r="3086" spans="6:9" x14ac:dyDescent="0.3">
      <c r="F3086" s="2">
        <v>3081</v>
      </c>
      <c r="G3086" s="12">
        <f ca="1"/>
        <v>34.290034160361188</v>
      </c>
      <c r="H3086" s="12">
        <v>0.30804999999999999</v>
      </c>
      <c r="I3086" s="12">
        <v>34.151218803730913</v>
      </c>
    </row>
    <row r="3087" spans="6:9" x14ac:dyDescent="0.3">
      <c r="F3087" s="2">
        <v>3082</v>
      </c>
      <c r="G3087" s="12">
        <f ca="1"/>
        <v>34.292409039071508</v>
      </c>
      <c r="H3087" s="12">
        <v>0.30814999999999998</v>
      </c>
      <c r="I3087" s="12">
        <v>34.154782488788314</v>
      </c>
    </row>
    <row r="3088" spans="6:9" x14ac:dyDescent="0.3">
      <c r="F3088" s="2">
        <v>3083</v>
      </c>
      <c r="G3088" s="12">
        <f ca="1"/>
        <v>34.297524291671728</v>
      </c>
      <c r="H3088" s="12">
        <v>0.30825000000000002</v>
      </c>
      <c r="I3088" s="12">
        <v>34.158345889234525</v>
      </c>
    </row>
    <row r="3089" spans="6:9" x14ac:dyDescent="0.3">
      <c r="F3089" s="2">
        <v>3084</v>
      </c>
      <c r="G3089" s="12">
        <f ca="1"/>
        <v>34.299117142050918</v>
      </c>
      <c r="H3089" s="12">
        <v>0.30835000000000001</v>
      </c>
      <c r="I3089" s="12">
        <v>34.161909005383144</v>
      </c>
    </row>
    <row r="3090" spans="6:9" x14ac:dyDescent="0.3">
      <c r="F3090" s="2">
        <v>3085</v>
      </c>
      <c r="G3090" s="12">
        <f ca="1"/>
        <v>34.300045722220418</v>
      </c>
      <c r="H3090" s="12">
        <v>0.30845</v>
      </c>
      <c r="I3090" s="12">
        <v>34.165471837547599</v>
      </c>
    </row>
    <row r="3091" spans="6:9" x14ac:dyDescent="0.3">
      <c r="F3091" s="2">
        <v>3086</v>
      </c>
      <c r="G3091" s="12">
        <f ca="1"/>
        <v>34.305965422809713</v>
      </c>
      <c r="H3091" s="12">
        <v>0.30854999999999999</v>
      </c>
      <c r="I3091" s="12">
        <v>34.169034386041083</v>
      </c>
    </row>
    <row r="3092" spans="6:9" x14ac:dyDescent="0.3">
      <c r="F3092" s="2">
        <v>3087</v>
      </c>
      <c r="G3092" s="12">
        <f ca="1"/>
        <v>34.306610876292183</v>
      </c>
      <c r="H3092" s="12">
        <v>0.30864999999999998</v>
      </c>
      <c r="I3092" s="12">
        <v>34.172596651176583</v>
      </c>
    </row>
    <row r="3093" spans="6:9" x14ac:dyDescent="0.3">
      <c r="F3093" s="2">
        <v>3088</v>
      </c>
      <c r="G3093" s="12">
        <f ca="1"/>
        <v>34.307723694549459</v>
      </c>
      <c r="H3093" s="12">
        <v>0.30875000000000002</v>
      </c>
      <c r="I3093" s="12">
        <v>34.176158633266894</v>
      </c>
    </row>
    <row r="3094" spans="6:9" x14ac:dyDescent="0.3">
      <c r="F3094" s="2">
        <v>3089</v>
      </c>
      <c r="G3094" s="12">
        <f ca="1"/>
        <v>34.313274367415481</v>
      </c>
      <c r="H3094" s="12">
        <v>0.30885000000000001</v>
      </c>
      <c r="I3094" s="12">
        <v>34.179720332624598</v>
      </c>
    </row>
    <row r="3095" spans="6:9" x14ac:dyDescent="0.3">
      <c r="F3095" s="2">
        <v>3090</v>
      </c>
      <c r="G3095" s="12">
        <f ca="1"/>
        <v>34.313327189723793</v>
      </c>
      <c r="H3095" s="12">
        <v>0.30895</v>
      </c>
      <c r="I3095" s="12">
        <v>34.18328174956207</v>
      </c>
    </row>
    <row r="3096" spans="6:9" x14ac:dyDescent="0.3">
      <c r="F3096" s="2">
        <v>3091</v>
      </c>
      <c r="G3096" s="12">
        <f ca="1"/>
        <v>34.318934144371056</v>
      </c>
      <c r="H3096" s="12">
        <v>0.30904999999999999</v>
      </c>
      <c r="I3096" s="12">
        <v>34.186842884391474</v>
      </c>
    </row>
    <row r="3097" spans="6:9" x14ac:dyDescent="0.3">
      <c r="F3097" s="2">
        <v>3092</v>
      </c>
      <c r="G3097" s="12">
        <f ca="1"/>
        <v>34.320149836752762</v>
      </c>
      <c r="H3097" s="12">
        <v>0.30914999999999998</v>
      </c>
      <c r="I3097" s="12">
        <v>34.190403737424795</v>
      </c>
    </row>
    <row r="3098" spans="6:9" x14ac:dyDescent="0.3">
      <c r="F3098" s="2">
        <v>3093</v>
      </c>
      <c r="G3098" s="12">
        <f ca="1"/>
        <v>34.327745451219066</v>
      </c>
      <c r="H3098" s="12">
        <v>0.30925000000000002</v>
      </c>
      <c r="I3098" s="12">
        <v>34.193964308973797</v>
      </c>
    </row>
    <row r="3099" spans="6:9" x14ac:dyDescent="0.3">
      <c r="F3099" s="2">
        <v>3094</v>
      </c>
      <c r="G3099" s="12">
        <f ca="1"/>
        <v>34.33064044961796</v>
      </c>
      <c r="H3099" s="12">
        <v>0.30935000000000001</v>
      </c>
      <c r="I3099" s="12">
        <v>34.197524599350032</v>
      </c>
    </row>
    <row r="3100" spans="6:9" x14ac:dyDescent="0.3">
      <c r="F3100" s="2">
        <v>3095</v>
      </c>
      <c r="G3100" s="12">
        <f ca="1"/>
        <v>34.330769141818656</v>
      </c>
      <c r="H3100" s="12">
        <v>0.30945</v>
      </c>
      <c r="I3100" s="12">
        <v>34.201084608864868</v>
      </c>
    </row>
    <row r="3101" spans="6:9" x14ac:dyDescent="0.3">
      <c r="F3101" s="2">
        <v>3096</v>
      </c>
      <c r="G3101" s="12">
        <f ca="1"/>
        <v>34.333103652707237</v>
      </c>
      <c r="H3101" s="12">
        <v>0.30954999999999999</v>
      </c>
      <c r="I3101" s="12">
        <v>34.204644337829443</v>
      </c>
    </row>
    <row r="3102" spans="6:9" x14ac:dyDescent="0.3">
      <c r="F3102" s="2">
        <v>3097</v>
      </c>
      <c r="G3102" s="12">
        <f ca="1"/>
        <v>34.33753546368839</v>
      </c>
      <c r="H3102" s="12">
        <v>0.30964999999999998</v>
      </c>
      <c r="I3102" s="12">
        <v>34.208203786554719</v>
      </c>
    </row>
    <row r="3103" spans="6:9" x14ac:dyDescent="0.3">
      <c r="F3103" s="2">
        <v>3098</v>
      </c>
      <c r="G3103" s="12">
        <f ca="1"/>
        <v>34.33877383126287</v>
      </c>
      <c r="H3103" s="12">
        <v>0.30975000000000003</v>
      </c>
      <c r="I3103" s="12">
        <v>34.21176295535146</v>
      </c>
    </row>
    <row r="3104" spans="6:9" x14ac:dyDescent="0.3">
      <c r="F3104" s="2">
        <v>3099</v>
      </c>
      <c r="G3104" s="12">
        <f ca="1"/>
        <v>34.338966645538079</v>
      </c>
      <c r="H3104" s="12">
        <v>0.30985000000000001</v>
      </c>
      <c r="I3104" s="12">
        <v>34.215321844530173</v>
      </c>
    </row>
    <row r="3105" spans="6:9" x14ac:dyDescent="0.3">
      <c r="F3105" s="2">
        <v>3100</v>
      </c>
      <c r="G3105" s="12">
        <f ca="1"/>
        <v>34.339865728314592</v>
      </c>
      <c r="H3105" s="12">
        <v>0.30995</v>
      </c>
      <c r="I3105" s="12">
        <v>34.218880454401244</v>
      </c>
    </row>
    <row r="3106" spans="6:9" x14ac:dyDescent="0.3">
      <c r="F3106" s="2">
        <v>3101</v>
      </c>
      <c r="G3106" s="12">
        <f ca="1"/>
        <v>34.341542615494525</v>
      </c>
      <c r="H3106" s="12">
        <v>0.31004999999999999</v>
      </c>
      <c r="I3106" s="12">
        <v>34.22243878527479</v>
      </c>
    </row>
    <row r="3107" spans="6:9" x14ac:dyDescent="0.3">
      <c r="F3107" s="2">
        <v>3102</v>
      </c>
      <c r="G3107" s="12">
        <f ca="1"/>
        <v>34.353823652240919</v>
      </c>
      <c r="H3107" s="12">
        <v>0.31014999999999998</v>
      </c>
      <c r="I3107" s="12">
        <v>34.225996837460748</v>
      </c>
    </row>
    <row r="3108" spans="6:9" x14ac:dyDescent="0.3">
      <c r="F3108" s="2">
        <v>3103</v>
      </c>
      <c r="G3108" s="12">
        <f ca="1"/>
        <v>34.35618321197083</v>
      </c>
      <c r="H3108" s="12">
        <v>0.31025000000000003</v>
      </c>
      <c r="I3108" s="12">
        <v>34.229554611268881</v>
      </c>
    </row>
    <row r="3109" spans="6:9" x14ac:dyDescent="0.3">
      <c r="F3109" s="2">
        <v>3104</v>
      </c>
      <c r="G3109" s="12">
        <f ca="1"/>
        <v>34.36213024588092</v>
      </c>
      <c r="H3109" s="12">
        <v>0.31035000000000001</v>
      </c>
      <c r="I3109" s="12">
        <v>34.233112107008708</v>
      </c>
    </row>
    <row r="3110" spans="6:9" x14ac:dyDescent="0.3">
      <c r="F3110" s="2">
        <v>3105</v>
      </c>
      <c r="G3110" s="12">
        <f ca="1"/>
        <v>34.376006673070805</v>
      </c>
      <c r="H3110" s="12">
        <v>0.31045</v>
      </c>
      <c r="I3110" s="12">
        <v>34.23666932498957</v>
      </c>
    </row>
    <row r="3111" spans="6:9" x14ac:dyDescent="0.3">
      <c r="F3111" s="2">
        <v>3106</v>
      </c>
      <c r="G3111" s="12">
        <f ca="1"/>
        <v>34.37619947916609</v>
      </c>
      <c r="H3111" s="12">
        <v>0.31054999999999999</v>
      </c>
      <c r="I3111" s="12">
        <v>34.240226265520604</v>
      </c>
    </row>
    <row r="3112" spans="6:9" x14ac:dyDescent="0.3">
      <c r="F3112" s="2">
        <v>3107</v>
      </c>
      <c r="G3112" s="12">
        <f ca="1"/>
        <v>34.376862870711676</v>
      </c>
      <c r="H3112" s="12">
        <v>0.31064999999999998</v>
      </c>
      <c r="I3112" s="12">
        <v>34.243782928910754</v>
      </c>
    </row>
    <row r="3113" spans="6:9" x14ac:dyDescent="0.3">
      <c r="F3113" s="2">
        <v>3108</v>
      </c>
      <c r="G3113" s="12">
        <f ca="1"/>
        <v>34.377837284840083</v>
      </c>
      <c r="H3113" s="12">
        <v>0.31075000000000003</v>
      </c>
      <c r="I3113" s="12">
        <v>34.24733931546875</v>
      </c>
    </row>
    <row r="3114" spans="6:9" x14ac:dyDescent="0.3">
      <c r="F3114" s="2">
        <v>3109</v>
      </c>
      <c r="G3114" s="12">
        <f ca="1"/>
        <v>34.379478376694536</v>
      </c>
      <c r="H3114" s="12">
        <v>0.31085000000000002</v>
      </c>
      <c r="I3114" s="12">
        <v>34.250895425503131</v>
      </c>
    </row>
    <row r="3115" spans="6:9" x14ac:dyDescent="0.3">
      <c r="F3115" s="2">
        <v>3110</v>
      </c>
      <c r="G3115" s="12">
        <f ca="1"/>
        <v>34.379664343367679</v>
      </c>
      <c r="H3115" s="12">
        <v>0.31095</v>
      </c>
      <c r="I3115" s="12">
        <v>34.254451259322231</v>
      </c>
    </row>
    <row r="3116" spans="6:9" x14ac:dyDescent="0.3">
      <c r="F3116" s="2">
        <v>3111</v>
      </c>
      <c r="G3116" s="12">
        <f ca="1"/>
        <v>34.381674256455689</v>
      </c>
      <c r="H3116" s="12">
        <v>0.31104999999999999</v>
      </c>
      <c r="I3116" s="12">
        <v>34.258006817234197</v>
      </c>
    </row>
    <row r="3117" spans="6:9" x14ac:dyDescent="0.3">
      <c r="F3117" s="2">
        <v>3112</v>
      </c>
      <c r="G3117" s="12">
        <f ca="1"/>
        <v>34.381714764967811</v>
      </c>
      <c r="H3117" s="12">
        <v>0.31114999999999998</v>
      </c>
      <c r="I3117" s="12">
        <v>34.261562099546964</v>
      </c>
    </row>
    <row r="3118" spans="6:9" x14ac:dyDescent="0.3">
      <c r="F3118" s="2">
        <v>3113</v>
      </c>
      <c r="G3118" s="12">
        <f ca="1"/>
        <v>34.383255217660164</v>
      </c>
      <c r="H3118" s="12">
        <v>0.31125000000000003</v>
      </c>
      <c r="I3118" s="12">
        <v>34.265117106568269</v>
      </c>
    </row>
    <row r="3119" spans="6:9" x14ac:dyDescent="0.3">
      <c r="F3119" s="2">
        <v>3114</v>
      </c>
      <c r="G3119" s="12">
        <f ca="1"/>
        <v>34.385499283430228</v>
      </c>
      <c r="H3119" s="12">
        <v>0.31135000000000002</v>
      </c>
      <c r="I3119" s="12">
        <v>34.268671838605663</v>
      </c>
    </row>
    <row r="3120" spans="6:9" x14ac:dyDescent="0.3">
      <c r="F3120" s="2">
        <v>3115</v>
      </c>
      <c r="G3120" s="12">
        <f ca="1"/>
        <v>34.386443954347975</v>
      </c>
      <c r="H3120" s="12">
        <v>0.31145</v>
      </c>
      <c r="I3120" s="12">
        <v>34.27222629596649</v>
      </c>
    </row>
    <row r="3121" spans="6:9" x14ac:dyDescent="0.3">
      <c r="F3121" s="2">
        <v>3116</v>
      </c>
      <c r="G3121" s="12">
        <f ca="1"/>
        <v>34.387255169154123</v>
      </c>
      <c r="H3121" s="12">
        <v>0.31154999999999999</v>
      </c>
      <c r="I3121" s="12">
        <v>34.275780478957884</v>
      </c>
    </row>
    <row r="3122" spans="6:9" x14ac:dyDescent="0.3">
      <c r="F3122" s="2">
        <v>3117</v>
      </c>
      <c r="G3122" s="12">
        <f ca="1"/>
        <v>34.390239077737206</v>
      </c>
      <c r="H3122" s="12">
        <v>0.31164999999999998</v>
      </c>
      <c r="I3122" s="12">
        <v>34.279334387886813</v>
      </c>
    </row>
    <row r="3123" spans="6:9" x14ac:dyDescent="0.3">
      <c r="F3123" s="2">
        <v>3118</v>
      </c>
      <c r="G3123" s="12">
        <f ca="1"/>
        <v>34.390479614073165</v>
      </c>
      <c r="H3123" s="12">
        <v>0.31175000000000003</v>
      </c>
      <c r="I3123" s="12">
        <v>34.282888023060025</v>
      </c>
    </row>
    <row r="3124" spans="6:9" x14ac:dyDescent="0.3">
      <c r="F3124" s="2">
        <v>3119</v>
      </c>
      <c r="G3124" s="12">
        <f ca="1"/>
        <v>34.394462734545783</v>
      </c>
      <c r="H3124" s="12">
        <v>0.31185000000000002</v>
      </c>
      <c r="I3124" s="12">
        <v>34.286441384784062</v>
      </c>
    </row>
    <row r="3125" spans="6:9" x14ac:dyDescent="0.3">
      <c r="F3125" s="2">
        <v>3120</v>
      </c>
      <c r="G3125" s="12">
        <f ca="1"/>
        <v>34.396258323380735</v>
      </c>
      <c r="H3125" s="12">
        <v>0.31195000000000001</v>
      </c>
      <c r="I3125" s="12">
        <v>34.289994473365304</v>
      </c>
    </row>
    <row r="3126" spans="6:9" x14ac:dyDescent="0.3">
      <c r="F3126" s="2">
        <v>3121</v>
      </c>
      <c r="G3126" s="12">
        <f ca="1"/>
        <v>34.397138469165426</v>
      </c>
      <c r="H3126" s="12">
        <v>0.31204999999999999</v>
      </c>
      <c r="I3126" s="12">
        <v>34.293547289109902</v>
      </c>
    </row>
    <row r="3127" spans="6:9" x14ac:dyDescent="0.3">
      <c r="F3127" s="2">
        <v>3122</v>
      </c>
      <c r="G3127" s="12">
        <f ca="1"/>
        <v>34.399376365574419</v>
      </c>
      <c r="H3127" s="12">
        <v>0.31214999999999998</v>
      </c>
      <c r="I3127" s="12">
        <v>34.297099832323809</v>
      </c>
    </row>
    <row r="3128" spans="6:9" x14ac:dyDescent="0.3">
      <c r="F3128" s="2">
        <v>3123</v>
      </c>
      <c r="G3128" s="12">
        <f ca="1"/>
        <v>34.400735339643276</v>
      </c>
      <c r="H3128" s="12">
        <v>0.31225000000000003</v>
      </c>
      <c r="I3128" s="12">
        <v>34.300652103312828</v>
      </c>
    </row>
    <row r="3129" spans="6:9" x14ac:dyDescent="0.3">
      <c r="F3129" s="2">
        <v>3124</v>
      </c>
      <c r="G3129" s="12">
        <f ca="1"/>
        <v>34.402159894306045</v>
      </c>
      <c r="H3129" s="12">
        <v>0.31235000000000002</v>
      </c>
      <c r="I3129" s="12">
        <v>34.304204102382506</v>
      </c>
    </row>
    <row r="3130" spans="6:9" x14ac:dyDescent="0.3">
      <c r="F3130" s="2">
        <v>3125</v>
      </c>
      <c r="G3130" s="12">
        <f ca="1"/>
        <v>34.405970234538501</v>
      </c>
      <c r="H3130" s="12">
        <v>0.31245000000000001</v>
      </c>
      <c r="I3130" s="12">
        <v>34.307755829838236</v>
      </c>
    </row>
    <row r="3131" spans="6:9" x14ac:dyDescent="0.3">
      <c r="F3131" s="2">
        <v>3126</v>
      </c>
      <c r="G3131" s="12">
        <f ca="1"/>
        <v>34.411136286037205</v>
      </c>
      <c r="H3131" s="12">
        <v>0.31254999999999999</v>
      </c>
      <c r="I3131" s="12">
        <v>34.311307285985194</v>
      </c>
    </row>
    <row r="3132" spans="6:9" x14ac:dyDescent="0.3">
      <c r="F3132" s="2">
        <v>3127</v>
      </c>
      <c r="G3132" s="12">
        <f ca="1"/>
        <v>34.411376572873955</v>
      </c>
      <c r="H3132" s="12">
        <v>0.31264999999999998</v>
      </c>
      <c r="I3132" s="12">
        <v>34.314858471128382</v>
      </c>
    </row>
    <row r="3133" spans="6:9" x14ac:dyDescent="0.3">
      <c r="F3133" s="2">
        <v>3128</v>
      </c>
      <c r="G3133" s="12">
        <f ca="1"/>
        <v>34.417798546196707</v>
      </c>
      <c r="H3133" s="12">
        <v>0.31274999999999997</v>
      </c>
      <c r="I3133" s="12">
        <v>34.318409385572586</v>
      </c>
    </row>
    <row r="3134" spans="6:9" x14ac:dyDescent="0.3">
      <c r="F3134" s="2">
        <v>3129</v>
      </c>
      <c r="G3134" s="12">
        <f ca="1"/>
        <v>34.419982745860906</v>
      </c>
      <c r="H3134" s="12">
        <v>0.31285000000000002</v>
      </c>
      <c r="I3134" s="12">
        <v>34.32196002962241</v>
      </c>
    </row>
    <row r="3135" spans="6:9" x14ac:dyDescent="0.3">
      <c r="F3135" s="2">
        <v>3130</v>
      </c>
      <c r="G3135" s="12">
        <f ca="1"/>
        <v>34.420981635469687</v>
      </c>
      <c r="H3135" s="12">
        <v>0.31295000000000001</v>
      </c>
      <c r="I3135" s="12">
        <v>34.325510403582264</v>
      </c>
    </row>
    <row r="3136" spans="6:9" x14ac:dyDescent="0.3">
      <c r="F3136" s="2">
        <v>3131</v>
      </c>
      <c r="G3136" s="12">
        <f ca="1"/>
        <v>34.42291031683537</v>
      </c>
      <c r="H3136" s="12">
        <v>0.31304999999999999</v>
      </c>
      <c r="I3136" s="12">
        <v>34.329060507756353</v>
      </c>
    </row>
    <row r="3137" spans="6:9" x14ac:dyDescent="0.3">
      <c r="F3137" s="2">
        <v>3132</v>
      </c>
      <c r="G3137" s="12">
        <f ca="1"/>
        <v>34.428639060726226</v>
      </c>
      <c r="H3137" s="12">
        <v>0.31314999999999998</v>
      </c>
      <c r="I3137" s="12">
        <v>34.332610342448696</v>
      </c>
    </row>
    <row r="3138" spans="6:9" x14ac:dyDescent="0.3">
      <c r="F3138" s="2">
        <v>3133</v>
      </c>
      <c r="G3138" s="12">
        <f ca="1"/>
        <v>34.430184598652374</v>
      </c>
      <c r="H3138" s="12">
        <v>0.31324999999999997</v>
      </c>
      <c r="I3138" s="12">
        <v>34.336159907963122</v>
      </c>
    </row>
    <row r="3139" spans="6:9" x14ac:dyDescent="0.3">
      <c r="F3139" s="2">
        <v>3134</v>
      </c>
      <c r="G3139" s="12">
        <f ca="1"/>
        <v>34.432633518068542</v>
      </c>
      <c r="H3139" s="12">
        <v>0.31335000000000002</v>
      </c>
      <c r="I3139" s="12">
        <v>34.339709204603288</v>
      </c>
    </row>
    <row r="3140" spans="6:9" x14ac:dyDescent="0.3">
      <c r="F3140" s="2">
        <v>3135</v>
      </c>
      <c r="G3140" s="12">
        <f ca="1"/>
        <v>34.438115465869714</v>
      </c>
      <c r="H3140" s="12">
        <v>0.31345000000000001</v>
      </c>
      <c r="I3140" s="12">
        <v>34.343258232672596</v>
      </c>
    </row>
    <row r="3141" spans="6:9" x14ac:dyDescent="0.3">
      <c r="F3141" s="2">
        <v>3136</v>
      </c>
      <c r="G3141" s="12">
        <f ca="1"/>
        <v>34.440445077348457</v>
      </c>
      <c r="H3141" s="12">
        <v>0.31355</v>
      </c>
      <c r="I3141" s="12">
        <v>34.346806992474328</v>
      </c>
    </row>
    <row r="3142" spans="6:9" x14ac:dyDescent="0.3">
      <c r="F3142" s="2">
        <v>3137</v>
      </c>
      <c r="G3142" s="12">
        <f ca="1"/>
        <v>34.441898444451027</v>
      </c>
      <c r="H3142" s="12">
        <v>0.31364999999999998</v>
      </c>
      <c r="I3142" s="12">
        <v>34.350355484311521</v>
      </c>
    </row>
    <row r="3143" spans="6:9" x14ac:dyDescent="0.3">
      <c r="F3143" s="2">
        <v>3138</v>
      </c>
      <c r="G3143" s="12">
        <f ca="1"/>
        <v>34.441985789049689</v>
      </c>
      <c r="H3143" s="12">
        <v>0.31374999999999997</v>
      </c>
      <c r="I3143" s="12">
        <v>34.353903708487039</v>
      </c>
    </row>
    <row r="3144" spans="6:9" x14ac:dyDescent="0.3">
      <c r="F3144" s="2">
        <v>3139</v>
      </c>
      <c r="G3144" s="12">
        <f ca="1"/>
        <v>34.442916598865892</v>
      </c>
      <c r="H3144" s="12">
        <v>0.31385000000000002</v>
      </c>
      <c r="I3144" s="12">
        <v>34.357451665303564</v>
      </c>
    </row>
    <row r="3145" spans="6:9" x14ac:dyDescent="0.3">
      <c r="F3145" s="2">
        <v>3140</v>
      </c>
      <c r="G3145" s="12">
        <f ca="1"/>
        <v>34.443456340052215</v>
      </c>
      <c r="H3145" s="12">
        <v>0.31395000000000001</v>
      </c>
      <c r="I3145" s="12">
        <v>34.360999355063576</v>
      </c>
    </row>
    <row r="3146" spans="6:9" x14ac:dyDescent="0.3">
      <c r="F3146" s="2">
        <v>3141</v>
      </c>
      <c r="G3146" s="12">
        <f ca="1"/>
        <v>34.443948004445545</v>
      </c>
      <c r="H3146" s="12">
        <v>0.31405</v>
      </c>
      <c r="I3146" s="12">
        <v>34.364546778069361</v>
      </c>
    </row>
    <row r="3147" spans="6:9" x14ac:dyDescent="0.3">
      <c r="F3147" s="2">
        <v>3142</v>
      </c>
      <c r="G3147" s="12">
        <f ca="1"/>
        <v>34.447690561893346</v>
      </c>
      <c r="H3147" s="12">
        <v>0.31414999999999998</v>
      </c>
      <c r="I3147" s="12">
        <v>34.368093934623033</v>
      </c>
    </row>
    <row r="3148" spans="6:9" x14ac:dyDescent="0.3">
      <c r="F3148" s="2">
        <v>3143</v>
      </c>
      <c r="G3148" s="12">
        <f ca="1"/>
        <v>34.450006425667169</v>
      </c>
      <c r="H3148" s="12">
        <v>0.31424999999999997</v>
      </c>
      <c r="I3148" s="12">
        <v>34.371640825026475</v>
      </c>
    </row>
    <row r="3149" spans="6:9" x14ac:dyDescent="0.3">
      <c r="F3149" s="2">
        <v>3144</v>
      </c>
      <c r="G3149" s="12">
        <f ca="1"/>
        <v>34.451989969192255</v>
      </c>
      <c r="H3149" s="12">
        <v>0.31435000000000002</v>
      </c>
      <c r="I3149" s="12">
        <v>34.375187449581432</v>
      </c>
    </row>
    <row r="3150" spans="6:9" x14ac:dyDescent="0.3">
      <c r="F3150" s="2">
        <v>3145</v>
      </c>
      <c r="G3150" s="12">
        <f ca="1"/>
        <v>34.453968285059439</v>
      </c>
      <c r="H3150" s="12">
        <v>0.31445000000000001</v>
      </c>
      <c r="I3150" s="12">
        <v>34.378733808589423</v>
      </c>
    </row>
    <row r="3151" spans="6:9" x14ac:dyDescent="0.3">
      <c r="F3151" s="2">
        <v>3146</v>
      </c>
      <c r="G3151" s="12">
        <f ca="1"/>
        <v>34.459349268900255</v>
      </c>
      <c r="H3151" s="12">
        <v>0.31455</v>
      </c>
      <c r="I3151" s="12">
        <v>34.382279902351783</v>
      </c>
    </row>
    <row r="3152" spans="6:9" x14ac:dyDescent="0.3">
      <c r="F3152" s="2">
        <v>3147</v>
      </c>
      <c r="G3152" s="12">
        <f ca="1"/>
        <v>34.472283694494891</v>
      </c>
      <c r="H3152" s="12">
        <v>0.31464999999999999</v>
      </c>
      <c r="I3152" s="12">
        <v>34.385825731169668</v>
      </c>
    </row>
    <row r="3153" spans="6:9" x14ac:dyDescent="0.3">
      <c r="F3153" s="2">
        <v>3148</v>
      </c>
      <c r="G3153" s="12">
        <f ca="1"/>
        <v>34.472379835602204</v>
      </c>
      <c r="H3153" s="12">
        <v>0.31474999999999997</v>
      </c>
      <c r="I3153" s="12">
        <v>34.389371295344027</v>
      </c>
    </row>
    <row r="3154" spans="6:9" x14ac:dyDescent="0.3">
      <c r="F3154" s="2">
        <v>3149</v>
      </c>
      <c r="G3154" s="12">
        <f ca="1"/>
        <v>34.472734413218461</v>
      </c>
      <c r="H3154" s="12">
        <v>0.31485000000000002</v>
      </c>
      <c r="I3154" s="12">
        <v>34.392916595175649</v>
      </c>
    </row>
    <row r="3155" spans="6:9" x14ac:dyDescent="0.3">
      <c r="F3155" s="2">
        <v>3150</v>
      </c>
      <c r="G3155" s="12">
        <f ca="1"/>
        <v>34.480089463004468</v>
      </c>
      <c r="H3155" s="12">
        <v>0.31495000000000001</v>
      </c>
      <c r="I3155" s="12">
        <v>34.396461630965113</v>
      </c>
    </row>
    <row r="3156" spans="6:9" x14ac:dyDescent="0.3">
      <c r="F3156" s="2">
        <v>3151</v>
      </c>
      <c r="G3156" s="12">
        <f ca="1"/>
        <v>34.48071625356075</v>
      </c>
      <c r="H3156" s="12">
        <v>0.31505</v>
      </c>
      <c r="I3156" s="12">
        <v>34.400006403012796</v>
      </c>
    </row>
    <row r="3157" spans="6:9" x14ac:dyDescent="0.3">
      <c r="F3157" s="2">
        <v>3152</v>
      </c>
      <c r="G3157" s="12">
        <f ca="1"/>
        <v>34.486526694110267</v>
      </c>
      <c r="H3157" s="12">
        <v>0.31514999999999999</v>
      </c>
      <c r="I3157" s="12">
        <v>34.403550911618922</v>
      </c>
    </row>
    <row r="3158" spans="6:9" x14ac:dyDescent="0.3">
      <c r="F3158" s="2">
        <v>3153</v>
      </c>
      <c r="G3158" s="12">
        <f ca="1"/>
        <v>34.495393108038925</v>
      </c>
      <c r="H3158" s="12">
        <v>0.31524999999999997</v>
      </c>
      <c r="I3158" s="12">
        <v>34.407095157083504</v>
      </c>
    </row>
    <row r="3159" spans="6:9" x14ac:dyDescent="0.3">
      <c r="F3159" s="2">
        <v>3154</v>
      </c>
      <c r="G3159" s="12">
        <f ca="1"/>
        <v>34.519863012331555</v>
      </c>
      <c r="H3159" s="12">
        <v>0.31535000000000002</v>
      </c>
      <c r="I3159" s="12">
        <v>34.410639139706376</v>
      </c>
    </row>
    <row r="3160" spans="6:9" x14ac:dyDescent="0.3">
      <c r="F3160" s="2">
        <v>3155</v>
      </c>
      <c r="G3160" s="12">
        <f ca="1"/>
        <v>34.520669563247637</v>
      </c>
      <c r="H3160" s="12">
        <v>0.31545000000000001</v>
      </c>
      <c r="I3160" s="12">
        <v>34.414182859787168</v>
      </c>
    </row>
    <row r="3161" spans="6:9" x14ac:dyDescent="0.3">
      <c r="F3161" s="2">
        <v>3156</v>
      </c>
      <c r="G3161" s="12">
        <f ca="1"/>
        <v>34.527613450598906</v>
      </c>
      <c r="H3161" s="12">
        <v>0.31555</v>
      </c>
      <c r="I3161" s="12">
        <v>34.417726317625345</v>
      </c>
    </row>
    <row r="3162" spans="6:9" x14ac:dyDescent="0.3">
      <c r="F3162" s="2">
        <v>3157</v>
      </c>
      <c r="G3162" s="12">
        <f ca="1"/>
        <v>34.527785345394506</v>
      </c>
      <c r="H3162" s="12">
        <v>0.31564999999999999</v>
      </c>
      <c r="I3162" s="12">
        <v>34.421269513520173</v>
      </c>
    </row>
    <row r="3163" spans="6:9" x14ac:dyDescent="0.3">
      <c r="F3163" s="2">
        <v>3158</v>
      </c>
      <c r="G3163" s="12">
        <f ca="1"/>
        <v>34.537807016718311</v>
      </c>
      <c r="H3163" s="12">
        <v>0.31574999999999998</v>
      </c>
      <c r="I3163" s="12">
        <v>34.424812447770741</v>
      </c>
    </row>
    <row r="3164" spans="6:9" x14ac:dyDescent="0.3">
      <c r="F3164" s="2">
        <v>3159</v>
      </c>
      <c r="G3164" s="12">
        <f ca="1"/>
        <v>34.542555166610327</v>
      </c>
      <c r="H3164" s="12">
        <v>0.31585000000000002</v>
      </c>
      <c r="I3164" s="12">
        <v>34.428355120675945</v>
      </c>
    </row>
    <row r="3165" spans="6:9" x14ac:dyDescent="0.3">
      <c r="F3165" s="2">
        <v>3160</v>
      </c>
      <c r="G3165" s="12">
        <f ca="1"/>
        <v>34.54616457626377</v>
      </c>
      <c r="H3165" s="12">
        <v>0.31595000000000001</v>
      </c>
      <c r="I3165" s="12">
        <v>34.431897532534485</v>
      </c>
    </row>
    <row r="3166" spans="6:9" x14ac:dyDescent="0.3">
      <c r="F3166" s="2">
        <v>3161</v>
      </c>
      <c r="G3166" s="12">
        <f ca="1"/>
        <v>34.547616013531112</v>
      </c>
      <c r="H3166" s="12">
        <v>0.31605</v>
      </c>
      <c r="I3166" s="12">
        <v>34.43543968364488</v>
      </c>
    </row>
    <row r="3167" spans="6:9" x14ac:dyDescent="0.3">
      <c r="F3167" s="2">
        <v>3162</v>
      </c>
      <c r="G3167" s="12">
        <f ca="1"/>
        <v>34.549743680502559</v>
      </c>
      <c r="H3167" s="12">
        <v>0.31614999999999999</v>
      </c>
      <c r="I3167" s="12">
        <v>34.43898157430548</v>
      </c>
    </row>
    <row r="3168" spans="6:9" x14ac:dyDescent="0.3">
      <c r="F3168" s="2">
        <v>3163</v>
      </c>
      <c r="G3168" s="12">
        <f ca="1"/>
        <v>34.550139462121244</v>
      </c>
      <c r="H3168" s="12">
        <v>0.31624999999999998</v>
      </c>
      <c r="I3168" s="12">
        <v>34.442523204814442</v>
      </c>
    </row>
    <row r="3169" spans="6:9" x14ac:dyDescent="0.3">
      <c r="F3169" s="2">
        <v>3164</v>
      </c>
      <c r="G3169" s="12">
        <f ca="1"/>
        <v>34.551968994765566</v>
      </c>
      <c r="H3169" s="12">
        <v>0.31635000000000002</v>
      </c>
      <c r="I3169" s="12">
        <v>34.44606457546972</v>
      </c>
    </row>
    <row r="3170" spans="6:9" x14ac:dyDescent="0.3">
      <c r="F3170" s="2">
        <v>3165</v>
      </c>
      <c r="G3170" s="12">
        <f ca="1"/>
        <v>34.55790628008576</v>
      </c>
      <c r="H3170" s="12">
        <v>0.31645000000000001</v>
      </c>
      <c r="I3170" s="12">
        <v>34.4496056865691</v>
      </c>
    </row>
    <row r="3171" spans="6:9" x14ac:dyDescent="0.3">
      <c r="F3171" s="2">
        <v>3166</v>
      </c>
      <c r="G3171" s="12">
        <f ca="1"/>
        <v>34.55818716828766</v>
      </c>
      <c r="H3171" s="12">
        <v>0.31655</v>
      </c>
      <c r="I3171" s="12">
        <v>34.453146538410188</v>
      </c>
    </row>
    <row r="3172" spans="6:9" x14ac:dyDescent="0.3">
      <c r="F3172" s="2">
        <v>3167</v>
      </c>
      <c r="G3172" s="12">
        <f ca="1"/>
        <v>34.567544563321547</v>
      </c>
      <c r="H3172" s="12">
        <v>0.31664999999999999</v>
      </c>
      <c r="I3172" s="12">
        <v>34.456687131290387</v>
      </c>
    </row>
    <row r="3173" spans="6:9" x14ac:dyDescent="0.3">
      <c r="F3173" s="2">
        <v>3168</v>
      </c>
      <c r="G3173" s="12">
        <f ca="1"/>
        <v>34.569129618597941</v>
      </c>
      <c r="H3173" s="12">
        <v>0.31674999999999998</v>
      </c>
      <c r="I3173" s="12">
        <v>34.460227465506932</v>
      </c>
    </row>
    <row r="3174" spans="6:9" x14ac:dyDescent="0.3">
      <c r="F3174" s="2">
        <v>3169</v>
      </c>
      <c r="G3174" s="12">
        <f ca="1"/>
        <v>34.571167134760969</v>
      </c>
      <c r="H3174" s="12">
        <v>0.31685000000000002</v>
      </c>
      <c r="I3174" s="12">
        <v>34.463767541356873</v>
      </c>
    </row>
    <row r="3175" spans="6:9" x14ac:dyDescent="0.3">
      <c r="F3175" s="2">
        <v>3170</v>
      </c>
      <c r="G3175" s="12">
        <f ca="1"/>
        <v>34.57610112598222</v>
      </c>
      <c r="H3175" s="12">
        <v>0.31695000000000001</v>
      </c>
      <c r="I3175" s="12">
        <v>34.46730735913706</v>
      </c>
    </row>
    <row r="3176" spans="6:9" x14ac:dyDescent="0.3">
      <c r="F3176" s="2">
        <v>3171</v>
      </c>
      <c r="G3176" s="12">
        <f ca="1"/>
        <v>34.583011761859353</v>
      </c>
      <c r="H3176" s="12">
        <v>0.31705</v>
      </c>
      <c r="I3176" s="12">
        <v>34.470846919144179</v>
      </c>
    </row>
    <row r="3177" spans="6:9" x14ac:dyDescent="0.3">
      <c r="F3177" s="2">
        <v>3172</v>
      </c>
      <c r="G3177" s="12">
        <f ca="1"/>
        <v>34.589164960585634</v>
      </c>
      <c r="H3177" s="12">
        <v>0.31714999999999999</v>
      </c>
      <c r="I3177" s="12">
        <v>34.47438622167472</v>
      </c>
    </row>
    <row r="3178" spans="6:9" x14ac:dyDescent="0.3">
      <c r="F3178" s="2">
        <v>3173</v>
      </c>
      <c r="G3178" s="12">
        <f ca="1"/>
        <v>34.592137223319426</v>
      </c>
      <c r="H3178" s="12">
        <v>0.31724999999999998</v>
      </c>
      <c r="I3178" s="12">
        <v>34.477925267025007</v>
      </c>
    </row>
    <row r="3179" spans="6:9" x14ac:dyDescent="0.3">
      <c r="F3179" s="2">
        <v>3174</v>
      </c>
      <c r="G3179" s="12">
        <f ca="1"/>
        <v>34.592344321309369</v>
      </c>
      <c r="H3179" s="12">
        <v>0.31735000000000002</v>
      </c>
      <c r="I3179" s="12">
        <v>34.481464055491159</v>
      </c>
    </row>
    <row r="3180" spans="6:9" x14ac:dyDescent="0.3">
      <c r="F3180" s="2">
        <v>3175</v>
      </c>
      <c r="G3180" s="12">
        <f ca="1"/>
        <v>34.596012417231279</v>
      </c>
      <c r="H3180" s="12">
        <v>0.31745000000000001</v>
      </c>
      <c r="I3180" s="12">
        <v>34.485002587369138</v>
      </c>
    </row>
    <row r="3181" spans="6:9" x14ac:dyDescent="0.3">
      <c r="F3181" s="2">
        <v>3176</v>
      </c>
      <c r="G3181" s="12">
        <f ca="1"/>
        <v>34.597227345727077</v>
      </c>
      <c r="H3181" s="12">
        <v>0.31755</v>
      </c>
      <c r="I3181" s="12">
        <v>34.488540862954679</v>
      </c>
    </row>
    <row r="3182" spans="6:9" x14ac:dyDescent="0.3">
      <c r="F3182" s="2">
        <v>3177</v>
      </c>
      <c r="G3182" s="12">
        <f ca="1"/>
        <v>34.59879894345972</v>
      </c>
      <c r="H3182" s="12">
        <v>0.31764999999999999</v>
      </c>
      <c r="I3182" s="12">
        <v>34.492078882543396</v>
      </c>
    </row>
    <row r="3183" spans="6:9" x14ac:dyDescent="0.3">
      <c r="F3183" s="2">
        <v>3178</v>
      </c>
      <c r="G3183" s="12">
        <f ca="1"/>
        <v>34.600098057175288</v>
      </c>
      <c r="H3183" s="12">
        <v>0.31774999999999998</v>
      </c>
      <c r="I3183" s="12">
        <v>34.495616646430669</v>
      </c>
    </row>
    <row r="3184" spans="6:9" x14ac:dyDescent="0.3">
      <c r="F3184" s="2">
        <v>3179</v>
      </c>
      <c r="G3184" s="12">
        <f ca="1"/>
        <v>34.60033451833079</v>
      </c>
      <c r="H3184" s="12">
        <v>0.31785000000000002</v>
      </c>
      <c r="I3184" s="12">
        <v>34.499154154911736</v>
      </c>
    </row>
    <row r="3185" spans="6:9" x14ac:dyDescent="0.3">
      <c r="F3185" s="2">
        <v>3180</v>
      </c>
      <c r="G3185" s="12">
        <f ca="1"/>
        <v>34.603820473524415</v>
      </c>
      <c r="H3185" s="12">
        <v>0.31795000000000001</v>
      </c>
      <c r="I3185" s="12">
        <v>34.502691408281635</v>
      </c>
    </row>
    <row r="3186" spans="6:9" x14ac:dyDescent="0.3">
      <c r="F3186" s="2">
        <v>3181</v>
      </c>
      <c r="G3186" s="12">
        <f ca="1"/>
        <v>34.604273208575677</v>
      </c>
      <c r="H3186" s="12">
        <v>0.31805</v>
      </c>
      <c r="I3186" s="12">
        <v>34.506228406835213</v>
      </c>
    </row>
    <row r="3187" spans="6:9" x14ac:dyDescent="0.3">
      <c r="F3187" s="2">
        <v>3182</v>
      </c>
      <c r="G3187" s="12">
        <f ca="1"/>
        <v>34.607306057368973</v>
      </c>
      <c r="H3187" s="12">
        <v>0.31814999999999999</v>
      </c>
      <c r="I3187" s="12">
        <v>34.509765150867153</v>
      </c>
    </row>
    <row r="3188" spans="6:9" x14ac:dyDescent="0.3">
      <c r="F3188" s="2">
        <v>3183</v>
      </c>
      <c r="G3188" s="12">
        <f ca="1"/>
        <v>34.616277621944178</v>
      </c>
      <c r="H3188" s="12">
        <v>0.31824999999999998</v>
      </c>
      <c r="I3188" s="12">
        <v>34.513301640671955</v>
      </c>
    </row>
    <row r="3189" spans="6:9" x14ac:dyDescent="0.3">
      <c r="F3189" s="2">
        <v>3184</v>
      </c>
      <c r="G3189" s="12">
        <f ca="1"/>
        <v>34.61633735962068</v>
      </c>
      <c r="H3189" s="12">
        <v>0.31835000000000002</v>
      </c>
      <c r="I3189" s="12">
        <v>34.516837876543939</v>
      </c>
    </row>
    <row r="3190" spans="6:9" x14ac:dyDescent="0.3">
      <c r="F3190" s="2">
        <v>3185</v>
      </c>
      <c r="G3190" s="12">
        <f ca="1"/>
        <v>34.623177430730131</v>
      </c>
      <c r="H3190" s="12">
        <v>0.31845000000000001</v>
      </c>
      <c r="I3190" s="12">
        <v>34.520373858777234</v>
      </c>
    </row>
    <row r="3191" spans="6:9" x14ac:dyDescent="0.3">
      <c r="F3191" s="2">
        <v>3186</v>
      </c>
      <c r="G3191" s="12">
        <f ca="1"/>
        <v>34.629962479297021</v>
      </c>
      <c r="H3191" s="12">
        <v>0.31855</v>
      </c>
      <c r="I3191" s="12">
        <v>34.523909587665798</v>
      </c>
    </row>
    <row r="3192" spans="6:9" x14ac:dyDescent="0.3">
      <c r="F3192" s="2">
        <v>3187</v>
      </c>
      <c r="G3192" s="12">
        <f ca="1"/>
        <v>34.63061178916643</v>
      </c>
      <c r="H3192" s="12">
        <v>0.31864999999999999</v>
      </c>
      <c r="I3192" s="12">
        <v>34.527445063503421</v>
      </c>
    </row>
    <row r="3193" spans="6:9" x14ac:dyDescent="0.3">
      <c r="F3193" s="2">
        <v>3188</v>
      </c>
      <c r="G3193" s="12">
        <f ca="1"/>
        <v>34.643534549380647</v>
      </c>
      <c r="H3193" s="12">
        <v>0.31874999999999998</v>
      </c>
      <c r="I3193" s="12">
        <v>34.530980286583684</v>
      </c>
    </row>
    <row r="3194" spans="6:9" x14ac:dyDescent="0.3">
      <c r="F3194" s="2">
        <v>3189</v>
      </c>
      <c r="G3194" s="12">
        <f ca="1"/>
        <v>34.653131293242389</v>
      </c>
      <c r="H3194" s="12">
        <v>0.31885000000000002</v>
      </c>
      <c r="I3194" s="12">
        <v>34.534515257200027</v>
      </c>
    </row>
    <row r="3195" spans="6:9" x14ac:dyDescent="0.3">
      <c r="F3195" s="2">
        <v>3190</v>
      </c>
      <c r="G3195" s="12">
        <f ca="1"/>
        <v>34.657847853940851</v>
      </c>
      <c r="H3195" s="12">
        <v>0.31895000000000001</v>
      </c>
      <c r="I3195" s="12">
        <v>34.538049975645677</v>
      </c>
    </row>
    <row r="3196" spans="6:9" x14ac:dyDescent="0.3">
      <c r="F3196" s="2">
        <v>3191</v>
      </c>
      <c r="G3196" s="12">
        <f ca="1"/>
        <v>34.6640480863595</v>
      </c>
      <c r="H3196" s="12">
        <v>0.31905</v>
      </c>
      <c r="I3196" s="12">
        <v>34.541584442213704</v>
      </c>
    </row>
    <row r="3197" spans="6:9" x14ac:dyDescent="0.3">
      <c r="F3197" s="2">
        <v>3192</v>
      </c>
      <c r="G3197" s="12">
        <f ca="1"/>
        <v>34.66694739677552</v>
      </c>
      <c r="H3197" s="12">
        <v>0.31914999999999999</v>
      </c>
      <c r="I3197" s="12">
        <v>34.545118657196994</v>
      </c>
    </row>
    <row r="3198" spans="6:9" x14ac:dyDescent="0.3">
      <c r="F3198" s="2">
        <v>3193</v>
      </c>
      <c r="G3198" s="12">
        <f ca="1"/>
        <v>34.667659464163705</v>
      </c>
      <c r="H3198" s="12">
        <v>0.31924999999999998</v>
      </c>
      <c r="I3198" s="12">
        <v>34.548652620888248</v>
      </c>
    </row>
    <row r="3199" spans="6:9" x14ac:dyDescent="0.3">
      <c r="F3199" s="2">
        <v>3194</v>
      </c>
      <c r="G3199" s="12">
        <f ca="1"/>
        <v>34.668088345294585</v>
      </c>
      <c r="H3199" s="12">
        <v>0.31935000000000002</v>
      </c>
      <c r="I3199" s="12">
        <v>34.552186333580011</v>
      </c>
    </row>
    <row r="3200" spans="6:9" x14ac:dyDescent="0.3">
      <c r="F3200" s="2">
        <v>3195</v>
      </c>
      <c r="G3200" s="12">
        <f ca="1"/>
        <v>34.668532572321475</v>
      </c>
      <c r="H3200" s="12">
        <v>0.31945000000000001</v>
      </c>
      <c r="I3200" s="12">
        <v>34.555719795564613</v>
      </c>
    </row>
    <row r="3201" spans="6:9" x14ac:dyDescent="0.3">
      <c r="F3201" s="2">
        <v>3196</v>
      </c>
      <c r="G3201" s="12">
        <f ca="1"/>
        <v>34.668970958371091</v>
      </c>
      <c r="H3201" s="12">
        <v>0.31955</v>
      </c>
      <c r="I3201" s="12">
        <v>34.559253007134245</v>
      </c>
    </row>
    <row r="3202" spans="6:9" x14ac:dyDescent="0.3">
      <c r="F3202" s="2">
        <v>3197</v>
      </c>
      <c r="G3202" s="12">
        <f ca="1"/>
        <v>34.672202452324115</v>
      </c>
      <c r="H3202" s="12">
        <v>0.31964999999999999</v>
      </c>
      <c r="I3202" s="12">
        <v>34.562785968580904</v>
      </c>
    </row>
    <row r="3203" spans="6:9" x14ac:dyDescent="0.3">
      <c r="F3203" s="2">
        <v>3198</v>
      </c>
      <c r="G3203" s="12">
        <f ca="1"/>
        <v>34.684988959738739</v>
      </c>
      <c r="H3203" s="12">
        <v>0.31974999999999998</v>
      </c>
      <c r="I3203" s="12">
        <v>34.566318680196396</v>
      </c>
    </row>
    <row r="3204" spans="6:9" x14ac:dyDescent="0.3">
      <c r="F3204" s="2">
        <v>3199</v>
      </c>
      <c r="G3204" s="12">
        <f ca="1"/>
        <v>34.688072173680837</v>
      </c>
      <c r="H3204" s="12">
        <v>0.31985000000000002</v>
      </c>
      <c r="I3204" s="12">
        <v>34.569851142272384</v>
      </c>
    </row>
    <row r="3205" spans="6:9" x14ac:dyDescent="0.3">
      <c r="F3205" s="2">
        <v>3200</v>
      </c>
      <c r="G3205" s="12">
        <f ca="1"/>
        <v>34.688294245517952</v>
      </c>
      <c r="H3205" s="12">
        <v>0.31995000000000001</v>
      </c>
      <c r="I3205" s="12">
        <v>34.573383355100326</v>
      </c>
    </row>
    <row r="3206" spans="6:9" x14ac:dyDescent="0.3">
      <c r="F3206" s="2">
        <v>3201</v>
      </c>
      <c r="G3206" s="12">
        <f ca="1"/>
        <v>34.691439641165879</v>
      </c>
      <c r="H3206" s="12">
        <v>0.32005</v>
      </c>
      <c r="I3206" s="12">
        <v>34.576915318971515</v>
      </c>
    </row>
    <row r="3207" spans="6:9" x14ac:dyDescent="0.3">
      <c r="F3207" s="2">
        <v>3202</v>
      </c>
      <c r="G3207" s="12">
        <f ca="1"/>
        <v>34.694546302954677</v>
      </c>
      <c r="H3207" s="12">
        <v>0.32014999999999999</v>
      </c>
      <c r="I3207" s="12">
        <v>34.580447034177077</v>
      </c>
    </row>
    <row r="3208" spans="6:9" x14ac:dyDescent="0.3">
      <c r="F3208" s="2">
        <v>3203</v>
      </c>
      <c r="G3208" s="12">
        <f ca="1"/>
        <v>34.694868610844658</v>
      </c>
      <c r="H3208" s="12">
        <v>0.32024999999999998</v>
      </c>
      <c r="I3208" s="12">
        <v>34.583978501007948</v>
      </c>
    </row>
    <row r="3209" spans="6:9" x14ac:dyDescent="0.3">
      <c r="F3209" s="2">
        <v>3204</v>
      </c>
      <c r="G3209" s="12">
        <f ca="1"/>
        <v>34.695504728884686</v>
      </c>
      <c r="H3209" s="12">
        <v>0.32035000000000002</v>
      </c>
      <c r="I3209" s="12">
        <v>34.587509719754891</v>
      </c>
    </row>
    <row r="3210" spans="6:9" x14ac:dyDescent="0.3">
      <c r="F3210" s="2">
        <v>3205</v>
      </c>
      <c r="G3210" s="12">
        <f ca="1"/>
        <v>34.703083057517667</v>
      </c>
      <c r="H3210" s="12">
        <v>0.32045000000000001</v>
      </c>
      <c r="I3210" s="12">
        <v>34.591040690708496</v>
      </c>
    </row>
    <row r="3211" spans="6:9" x14ac:dyDescent="0.3">
      <c r="F3211" s="2">
        <v>3206</v>
      </c>
      <c r="G3211" s="12">
        <f ca="1"/>
        <v>34.71144838901904</v>
      </c>
      <c r="H3211" s="12">
        <v>0.32055</v>
      </c>
      <c r="I3211" s="12">
        <v>34.594571414159184</v>
      </c>
    </row>
    <row r="3212" spans="6:9" x14ac:dyDescent="0.3">
      <c r="F3212" s="2">
        <v>3207</v>
      </c>
      <c r="G3212" s="12">
        <f ca="1"/>
        <v>34.712882722973028</v>
      </c>
      <c r="H3212" s="12">
        <v>0.32064999999999999</v>
      </c>
      <c r="I3212" s="12">
        <v>34.598101890397203</v>
      </c>
    </row>
    <row r="3213" spans="6:9" x14ac:dyDescent="0.3">
      <c r="F3213" s="2">
        <v>3208</v>
      </c>
      <c r="G3213" s="12">
        <f ca="1"/>
        <v>34.74014385725313</v>
      </c>
      <c r="H3213" s="12">
        <v>0.32074999999999998</v>
      </c>
      <c r="I3213" s="12">
        <v>34.601632119712605</v>
      </c>
    </row>
    <row r="3214" spans="6:9" x14ac:dyDescent="0.3">
      <c r="F3214" s="2">
        <v>3209</v>
      </c>
      <c r="G3214" s="12">
        <f ca="1"/>
        <v>34.740202123524085</v>
      </c>
      <c r="H3214" s="12">
        <v>0.32085000000000002</v>
      </c>
      <c r="I3214" s="12">
        <v>34.605162102395298</v>
      </c>
    </row>
    <row r="3215" spans="6:9" x14ac:dyDescent="0.3">
      <c r="F3215" s="2">
        <v>3210</v>
      </c>
      <c r="G3215" s="12">
        <f ca="1"/>
        <v>34.743101364610006</v>
      </c>
      <c r="H3215" s="12">
        <v>0.32095000000000001</v>
      </c>
      <c r="I3215" s="12">
        <v>34.608691838734984</v>
      </c>
    </row>
    <row r="3216" spans="6:9" x14ac:dyDescent="0.3">
      <c r="F3216" s="2">
        <v>3211</v>
      </c>
      <c r="G3216" s="12">
        <f ca="1"/>
        <v>34.750661835257787</v>
      </c>
      <c r="H3216" s="12">
        <v>0.32105</v>
      </c>
      <c r="I3216" s="12">
        <v>34.612221329021224</v>
      </c>
    </row>
    <row r="3217" spans="6:9" x14ac:dyDescent="0.3">
      <c r="F3217" s="2">
        <v>3212</v>
      </c>
      <c r="G3217" s="12">
        <f ca="1"/>
        <v>34.756859832652253</v>
      </c>
      <c r="H3217" s="12">
        <v>0.32114999999999999</v>
      </c>
      <c r="I3217" s="12">
        <v>34.615750573543394</v>
      </c>
    </row>
    <row r="3218" spans="6:9" x14ac:dyDescent="0.3">
      <c r="F3218" s="2">
        <v>3213</v>
      </c>
      <c r="G3218" s="12">
        <f ca="1"/>
        <v>34.759459977308836</v>
      </c>
      <c r="H3218" s="12">
        <v>0.32124999999999998</v>
      </c>
      <c r="I3218" s="12">
        <v>34.619279572590678</v>
      </c>
    </row>
    <row r="3219" spans="6:9" x14ac:dyDescent="0.3">
      <c r="F3219" s="2">
        <v>3214</v>
      </c>
      <c r="G3219" s="12">
        <f ca="1"/>
        <v>34.760080390269877</v>
      </c>
      <c r="H3219" s="12">
        <v>0.32135000000000002</v>
      </c>
      <c r="I3219" s="12">
        <v>34.622808326452123</v>
      </c>
    </row>
    <row r="3220" spans="6:9" x14ac:dyDescent="0.3">
      <c r="F3220" s="2">
        <v>3215</v>
      </c>
      <c r="G3220" s="12">
        <f ca="1"/>
        <v>34.764299533308503</v>
      </c>
      <c r="H3220" s="12">
        <v>0.32145000000000001</v>
      </c>
      <c r="I3220" s="12">
        <v>34.626336835416552</v>
      </c>
    </row>
    <row r="3221" spans="6:9" x14ac:dyDescent="0.3">
      <c r="F3221" s="2">
        <v>3216</v>
      </c>
      <c r="G3221" s="12">
        <f ca="1"/>
        <v>34.76595601903545</v>
      </c>
      <c r="H3221" s="12">
        <v>0.32155</v>
      </c>
      <c r="I3221" s="12">
        <v>34.62986509977268</v>
      </c>
    </row>
    <row r="3222" spans="6:9" x14ac:dyDescent="0.3">
      <c r="F3222" s="2">
        <v>3217</v>
      </c>
      <c r="G3222" s="12">
        <f ca="1"/>
        <v>34.773408355095015</v>
      </c>
      <c r="H3222" s="12">
        <v>0.32164999999999999</v>
      </c>
      <c r="I3222" s="12">
        <v>34.633393119809</v>
      </c>
    </row>
    <row r="3223" spans="6:9" x14ac:dyDescent="0.3">
      <c r="F3223" s="2">
        <v>3218</v>
      </c>
      <c r="G3223" s="12">
        <f ca="1"/>
        <v>34.774216412715788</v>
      </c>
      <c r="H3223" s="12">
        <v>0.32174999999999998</v>
      </c>
      <c r="I3223" s="12">
        <v>34.636920895813844</v>
      </c>
    </row>
    <row r="3224" spans="6:9" x14ac:dyDescent="0.3">
      <c r="F3224" s="2">
        <v>3219</v>
      </c>
      <c r="G3224" s="12">
        <f ca="1"/>
        <v>34.783633688701684</v>
      </c>
      <c r="H3224" s="12">
        <v>0.32185000000000002</v>
      </c>
      <c r="I3224" s="12">
        <v>34.640448428075388</v>
      </c>
    </row>
    <row r="3225" spans="6:9" x14ac:dyDescent="0.3">
      <c r="F3225" s="2">
        <v>3220</v>
      </c>
      <c r="G3225" s="12">
        <f ca="1"/>
        <v>34.787925772033404</v>
      </c>
      <c r="H3225" s="12">
        <v>0.32195000000000001</v>
      </c>
      <c r="I3225" s="12">
        <v>34.643975716881627</v>
      </c>
    </row>
    <row r="3226" spans="6:9" x14ac:dyDescent="0.3">
      <c r="F3226" s="2">
        <v>3221</v>
      </c>
      <c r="G3226" s="12">
        <f ca="1"/>
        <v>34.791111957676307</v>
      </c>
      <c r="H3226" s="12">
        <v>0.32205</v>
      </c>
      <c r="I3226" s="12">
        <v>34.647502762520382</v>
      </c>
    </row>
    <row r="3227" spans="6:9" x14ac:dyDescent="0.3">
      <c r="F3227" s="2">
        <v>3222</v>
      </c>
      <c r="G3227" s="12">
        <f ca="1"/>
        <v>34.792529033673148</v>
      </c>
      <c r="H3227" s="12">
        <v>0.32214999999999999</v>
      </c>
      <c r="I3227" s="12">
        <v>34.651029565279302</v>
      </c>
    </row>
    <row r="3228" spans="6:9" x14ac:dyDescent="0.3">
      <c r="F3228" s="2">
        <v>3223</v>
      </c>
      <c r="G3228" s="12">
        <f ca="1"/>
        <v>34.803561268159079</v>
      </c>
      <c r="H3228" s="12">
        <v>0.32224999999999998</v>
      </c>
      <c r="I3228" s="12">
        <v>34.654556125445872</v>
      </c>
    </row>
    <row r="3229" spans="6:9" x14ac:dyDescent="0.3">
      <c r="F3229" s="2">
        <v>3224</v>
      </c>
      <c r="G3229" s="12">
        <f ca="1"/>
        <v>34.811963473100825</v>
      </c>
      <c r="H3229" s="12">
        <v>0.32235000000000003</v>
      </c>
      <c r="I3229" s="12">
        <v>34.658082443307407</v>
      </c>
    </row>
    <row r="3230" spans="6:9" x14ac:dyDescent="0.3">
      <c r="F3230" s="2">
        <v>3225</v>
      </c>
      <c r="G3230" s="12">
        <f ca="1"/>
        <v>34.814182817742214</v>
      </c>
      <c r="H3230" s="12">
        <v>0.32245000000000001</v>
      </c>
      <c r="I3230" s="12">
        <v>34.661608519151038</v>
      </c>
    </row>
    <row r="3231" spans="6:9" x14ac:dyDescent="0.3">
      <c r="F3231" s="2">
        <v>3226</v>
      </c>
      <c r="G3231" s="12">
        <f ca="1"/>
        <v>34.827318454027782</v>
      </c>
      <c r="H3231" s="12">
        <v>0.32255</v>
      </c>
      <c r="I3231" s="12">
        <v>34.665134353263738</v>
      </c>
    </row>
    <row r="3232" spans="6:9" x14ac:dyDescent="0.3">
      <c r="F3232" s="2">
        <v>3227</v>
      </c>
      <c r="G3232" s="12">
        <f ca="1"/>
        <v>34.827664140429881</v>
      </c>
      <c r="H3232" s="12">
        <v>0.32264999999999999</v>
      </c>
      <c r="I3232" s="12">
        <v>34.668659945932319</v>
      </c>
    </row>
    <row r="3233" spans="6:9" x14ac:dyDescent="0.3">
      <c r="F3233" s="2">
        <v>3228</v>
      </c>
      <c r="G3233" s="12">
        <f ca="1"/>
        <v>34.83450533457237</v>
      </c>
      <c r="H3233" s="12">
        <v>0.32274999999999998</v>
      </c>
      <c r="I3233" s="12">
        <v>34.672185297443392</v>
      </c>
    </row>
    <row r="3234" spans="6:9" x14ac:dyDescent="0.3">
      <c r="F3234" s="2">
        <v>3229</v>
      </c>
      <c r="G3234" s="12">
        <f ca="1"/>
        <v>34.834532933988314</v>
      </c>
      <c r="H3234" s="12">
        <v>0.32285000000000003</v>
      </c>
      <c r="I3234" s="12">
        <v>34.67571040808344</v>
      </c>
    </row>
    <row r="3235" spans="6:9" x14ac:dyDescent="0.3">
      <c r="F3235" s="2">
        <v>3230</v>
      </c>
      <c r="G3235" s="12">
        <f ca="1"/>
        <v>34.844515926299998</v>
      </c>
      <c r="H3235" s="12">
        <v>0.32295000000000001</v>
      </c>
      <c r="I3235" s="12">
        <v>34.679235278138741</v>
      </c>
    </row>
    <row r="3236" spans="6:9" x14ac:dyDescent="0.3">
      <c r="F3236" s="2">
        <v>3231</v>
      </c>
      <c r="G3236" s="12">
        <f ca="1"/>
        <v>34.846099962185164</v>
      </c>
      <c r="H3236" s="12">
        <v>0.32305</v>
      </c>
      <c r="I3236" s="12">
        <v>34.682759907895431</v>
      </c>
    </row>
    <row r="3237" spans="6:9" x14ac:dyDescent="0.3">
      <c r="F3237" s="2">
        <v>3232</v>
      </c>
      <c r="G3237" s="12">
        <f ca="1"/>
        <v>34.84716788372441</v>
      </c>
      <c r="H3237" s="12">
        <v>0.32314999999999999</v>
      </c>
      <c r="I3237" s="12">
        <v>34.686284297639446</v>
      </c>
    </row>
    <row r="3238" spans="6:9" x14ac:dyDescent="0.3">
      <c r="F3238" s="2">
        <v>3233</v>
      </c>
      <c r="G3238" s="12">
        <f ca="1"/>
        <v>34.847935977087552</v>
      </c>
      <c r="H3238" s="12">
        <v>0.32324999999999998</v>
      </c>
      <c r="I3238" s="12">
        <v>34.689808447656603</v>
      </c>
    </row>
    <row r="3239" spans="6:9" x14ac:dyDescent="0.3">
      <c r="F3239" s="2">
        <v>3234</v>
      </c>
      <c r="G3239" s="12">
        <f ca="1"/>
        <v>34.849181229844753</v>
      </c>
      <c r="H3239" s="12">
        <v>0.32335000000000003</v>
      </c>
      <c r="I3239" s="12">
        <v>34.693332358232496</v>
      </c>
    </row>
    <row r="3240" spans="6:9" x14ac:dyDescent="0.3">
      <c r="F3240" s="2">
        <v>3235</v>
      </c>
      <c r="G3240" s="12">
        <f ca="1"/>
        <v>34.852890634245377</v>
      </c>
      <c r="H3240" s="12">
        <v>0.32345000000000002</v>
      </c>
      <c r="I3240" s="12">
        <v>34.696856029652572</v>
      </c>
    </row>
    <row r="3241" spans="6:9" x14ac:dyDescent="0.3">
      <c r="F3241" s="2">
        <v>3236</v>
      </c>
      <c r="G3241" s="12">
        <f ca="1"/>
        <v>34.854104029973882</v>
      </c>
      <c r="H3241" s="12">
        <v>0.32355</v>
      </c>
      <c r="I3241" s="12">
        <v>34.70037946220215</v>
      </c>
    </row>
    <row r="3242" spans="6:9" x14ac:dyDescent="0.3">
      <c r="F3242" s="2">
        <v>3237</v>
      </c>
      <c r="G3242" s="12">
        <f ca="1"/>
        <v>34.860039999612979</v>
      </c>
      <c r="H3242" s="12">
        <v>0.32364999999999999</v>
      </c>
      <c r="I3242" s="12">
        <v>34.703902656166292</v>
      </c>
    </row>
    <row r="3243" spans="6:9" x14ac:dyDescent="0.3">
      <c r="F3243" s="2">
        <v>3238</v>
      </c>
      <c r="G3243" s="12">
        <f ca="1"/>
        <v>34.862644282090876</v>
      </c>
      <c r="H3243" s="12">
        <v>0.32374999999999998</v>
      </c>
      <c r="I3243" s="12">
        <v>34.707425611830004</v>
      </c>
    </row>
    <row r="3244" spans="6:9" x14ac:dyDescent="0.3">
      <c r="F3244" s="2">
        <v>3239</v>
      </c>
      <c r="G3244" s="12">
        <f ca="1"/>
        <v>34.872841256509282</v>
      </c>
      <c r="H3244" s="12">
        <v>0.32385000000000003</v>
      </c>
      <c r="I3244" s="12">
        <v>34.710948329478029</v>
      </c>
    </row>
    <row r="3245" spans="6:9" x14ac:dyDescent="0.3">
      <c r="F3245" s="2">
        <v>3240</v>
      </c>
      <c r="G3245" s="12">
        <f ca="1"/>
        <v>34.873974593349224</v>
      </c>
      <c r="H3245" s="12">
        <v>0.32395000000000002</v>
      </c>
      <c r="I3245" s="12">
        <v>34.714470809394982</v>
      </c>
    </row>
    <row r="3246" spans="6:9" x14ac:dyDescent="0.3">
      <c r="F3246" s="2">
        <v>3241</v>
      </c>
      <c r="G3246" s="12">
        <f ca="1"/>
        <v>34.876609590885636</v>
      </c>
      <c r="H3246" s="12">
        <v>0.32405</v>
      </c>
      <c r="I3246" s="12">
        <v>34.717993051865321</v>
      </c>
    </row>
    <row r="3247" spans="6:9" x14ac:dyDescent="0.3">
      <c r="F3247" s="2">
        <v>3242</v>
      </c>
      <c r="G3247" s="12">
        <f ca="1"/>
        <v>34.885472345810399</v>
      </c>
      <c r="H3247" s="12">
        <v>0.32414999999999999</v>
      </c>
      <c r="I3247" s="12">
        <v>34.721515057173335</v>
      </c>
    </row>
    <row r="3248" spans="6:9" x14ac:dyDescent="0.3">
      <c r="F3248" s="2">
        <v>3243</v>
      </c>
      <c r="G3248" s="12">
        <f ca="1"/>
        <v>34.890252545021681</v>
      </c>
      <c r="H3248" s="12">
        <v>0.32424999999999998</v>
      </c>
      <c r="I3248" s="12">
        <v>34.725036825603127</v>
      </c>
    </row>
    <row r="3249" spans="6:9" x14ac:dyDescent="0.3">
      <c r="F3249" s="2">
        <v>3244</v>
      </c>
      <c r="G3249" s="12">
        <f ca="1"/>
        <v>34.890640206617476</v>
      </c>
      <c r="H3249" s="12">
        <v>0.32435000000000003</v>
      </c>
      <c r="I3249" s="12">
        <v>34.728558357438658</v>
      </c>
    </row>
    <row r="3250" spans="6:9" x14ac:dyDescent="0.3">
      <c r="F3250" s="2">
        <v>3245</v>
      </c>
      <c r="G3250" s="12">
        <f ca="1"/>
        <v>34.891526387420072</v>
      </c>
      <c r="H3250" s="12">
        <v>0.32445000000000002</v>
      </c>
      <c r="I3250" s="12">
        <v>34.732079652963691</v>
      </c>
    </row>
    <row r="3251" spans="6:9" x14ac:dyDescent="0.3">
      <c r="F3251" s="2">
        <v>3246</v>
      </c>
      <c r="G3251" s="12">
        <f ca="1"/>
        <v>34.892204264410324</v>
      </c>
      <c r="H3251" s="12">
        <v>0.32455000000000001</v>
      </c>
      <c r="I3251" s="12">
        <v>34.735600712461874</v>
      </c>
    </row>
    <row r="3252" spans="6:9" x14ac:dyDescent="0.3">
      <c r="F3252" s="2">
        <v>3247</v>
      </c>
      <c r="G3252" s="12">
        <f ca="1"/>
        <v>34.892664308633819</v>
      </c>
      <c r="H3252" s="12">
        <v>0.32464999999999999</v>
      </c>
      <c r="I3252" s="12">
        <v>34.739121536216636</v>
      </c>
    </row>
    <row r="3253" spans="6:9" x14ac:dyDescent="0.3">
      <c r="F3253" s="2">
        <v>3248</v>
      </c>
      <c r="G3253" s="12">
        <f ca="1"/>
        <v>34.89490983620145</v>
      </c>
      <c r="H3253" s="12">
        <v>0.32474999999999998</v>
      </c>
      <c r="I3253" s="12">
        <v>34.742642124511278</v>
      </c>
    </row>
    <row r="3254" spans="6:9" x14ac:dyDescent="0.3">
      <c r="F3254" s="2">
        <v>3249</v>
      </c>
      <c r="G3254" s="12">
        <f ca="1"/>
        <v>34.898019897202182</v>
      </c>
      <c r="H3254" s="12">
        <v>0.32485000000000003</v>
      </c>
      <c r="I3254" s="12">
        <v>34.746162477628914</v>
      </c>
    </row>
    <row r="3255" spans="6:9" x14ac:dyDescent="0.3">
      <c r="F3255" s="2">
        <v>3250</v>
      </c>
      <c r="G3255" s="12">
        <f ca="1"/>
        <v>34.89910003608891</v>
      </c>
      <c r="H3255" s="12">
        <v>0.32495000000000002</v>
      </c>
      <c r="I3255" s="12">
        <v>34.749682595852512</v>
      </c>
    </row>
    <row r="3256" spans="6:9" x14ac:dyDescent="0.3">
      <c r="F3256" s="2">
        <v>3251</v>
      </c>
      <c r="G3256" s="12">
        <f ca="1"/>
        <v>34.899951182862424</v>
      </c>
      <c r="H3256" s="12">
        <v>0.32505000000000001</v>
      </c>
      <c r="I3256" s="12">
        <v>34.753202479464861</v>
      </c>
    </row>
    <row r="3257" spans="6:9" x14ac:dyDescent="0.3">
      <c r="F3257" s="2">
        <v>3252</v>
      </c>
      <c r="G3257" s="12">
        <f ca="1"/>
        <v>34.901497130862381</v>
      </c>
      <c r="H3257" s="12">
        <v>0.32514999999999999</v>
      </c>
      <c r="I3257" s="12">
        <v>34.756722128748599</v>
      </c>
    </row>
    <row r="3258" spans="6:9" x14ac:dyDescent="0.3">
      <c r="F3258" s="2">
        <v>3253</v>
      </c>
      <c r="G3258" s="12">
        <f ca="1"/>
        <v>34.904646515190201</v>
      </c>
      <c r="H3258" s="12">
        <v>0.32524999999999998</v>
      </c>
      <c r="I3258" s="12">
        <v>34.760241543986183</v>
      </c>
    </row>
    <row r="3259" spans="6:9" x14ac:dyDescent="0.3">
      <c r="F3259" s="2">
        <v>3254</v>
      </c>
      <c r="G3259" s="12">
        <f ca="1"/>
        <v>34.905370041767966</v>
      </c>
      <c r="H3259" s="12">
        <v>0.32534999999999997</v>
      </c>
      <c r="I3259" s="12">
        <v>34.763760725459925</v>
      </c>
    </row>
    <row r="3260" spans="6:9" x14ac:dyDescent="0.3">
      <c r="F3260" s="2">
        <v>3255</v>
      </c>
      <c r="G3260" s="12">
        <f ca="1"/>
        <v>34.905617499662185</v>
      </c>
      <c r="H3260" s="12">
        <v>0.32545000000000002</v>
      </c>
      <c r="I3260" s="12">
        <v>34.767279673451959</v>
      </c>
    </row>
    <row r="3261" spans="6:9" x14ac:dyDescent="0.3">
      <c r="F3261" s="2">
        <v>3256</v>
      </c>
      <c r="G3261" s="12">
        <f ca="1"/>
        <v>34.906907418863497</v>
      </c>
      <c r="H3261" s="12">
        <v>0.32555000000000001</v>
      </c>
      <c r="I3261" s="12">
        <v>34.770798388244259</v>
      </c>
    </row>
    <row r="3262" spans="6:9" x14ac:dyDescent="0.3">
      <c r="F3262" s="2">
        <v>3257</v>
      </c>
      <c r="G3262" s="12">
        <f ca="1"/>
        <v>34.913655700085528</v>
      </c>
      <c r="H3262" s="12">
        <v>0.32565</v>
      </c>
      <c r="I3262" s="12">
        <v>34.774316870118653</v>
      </c>
    </row>
    <row r="3263" spans="6:9" x14ac:dyDescent="0.3">
      <c r="F3263" s="2">
        <v>3258</v>
      </c>
      <c r="G3263" s="12">
        <f ca="1"/>
        <v>34.917316634015179</v>
      </c>
      <c r="H3263" s="12">
        <v>0.32574999999999998</v>
      </c>
      <c r="I3263" s="12">
        <v>34.777835119356766</v>
      </c>
    </row>
    <row r="3264" spans="6:9" x14ac:dyDescent="0.3">
      <c r="F3264" s="2">
        <v>3259</v>
      </c>
      <c r="G3264" s="12">
        <f ca="1"/>
        <v>34.920451655586689</v>
      </c>
      <c r="H3264" s="12">
        <v>0.32584999999999997</v>
      </c>
      <c r="I3264" s="12">
        <v>34.781353136240128</v>
      </c>
    </row>
    <row r="3265" spans="6:9" x14ac:dyDescent="0.3">
      <c r="F3265" s="2">
        <v>3260</v>
      </c>
      <c r="G3265" s="12">
        <f ca="1"/>
        <v>34.920818847848487</v>
      </c>
      <c r="H3265" s="12">
        <v>0.32595000000000002</v>
      </c>
      <c r="I3265" s="12">
        <v>34.784870921050015</v>
      </c>
    </row>
    <row r="3266" spans="6:9" x14ac:dyDescent="0.3">
      <c r="F3266" s="2">
        <v>3261</v>
      </c>
      <c r="G3266" s="12">
        <f ca="1"/>
        <v>34.923524718785686</v>
      </c>
      <c r="H3266" s="12">
        <v>0.32605000000000001</v>
      </c>
      <c r="I3266" s="12">
        <v>34.788388474067631</v>
      </c>
    </row>
    <row r="3267" spans="6:9" x14ac:dyDescent="0.3">
      <c r="F3267" s="2">
        <v>3262</v>
      </c>
      <c r="G3267" s="12">
        <f ca="1"/>
        <v>34.925979373435098</v>
      </c>
      <c r="H3267" s="12">
        <v>0.32615</v>
      </c>
      <c r="I3267" s="12">
        <v>34.79190579557396</v>
      </c>
    </row>
    <row r="3268" spans="6:9" x14ac:dyDescent="0.3">
      <c r="F3268" s="2">
        <v>3263</v>
      </c>
      <c r="G3268" s="12">
        <f ca="1"/>
        <v>34.927625705852577</v>
      </c>
      <c r="H3268" s="12">
        <v>0.32624999999999998</v>
      </c>
      <c r="I3268" s="12">
        <v>34.795422885849845</v>
      </c>
    </row>
    <row r="3269" spans="6:9" x14ac:dyDescent="0.3">
      <c r="F3269" s="2">
        <v>3264</v>
      </c>
      <c r="G3269" s="12">
        <f ca="1"/>
        <v>34.929361679696029</v>
      </c>
      <c r="H3269" s="12">
        <v>0.32634999999999997</v>
      </c>
      <c r="I3269" s="12">
        <v>34.798939745175964</v>
      </c>
    </row>
    <row r="3270" spans="6:9" x14ac:dyDescent="0.3">
      <c r="F3270" s="2">
        <v>3265</v>
      </c>
      <c r="G3270" s="12">
        <f ca="1"/>
        <v>34.92971280831425</v>
      </c>
      <c r="H3270" s="12">
        <v>0.32645000000000002</v>
      </c>
      <c r="I3270" s="12">
        <v>34.802456373832847</v>
      </c>
    </row>
    <row r="3271" spans="6:9" x14ac:dyDescent="0.3">
      <c r="F3271" s="2">
        <v>3266</v>
      </c>
      <c r="G3271" s="12">
        <f ca="1"/>
        <v>34.930687537928819</v>
      </c>
      <c r="H3271" s="12">
        <v>0.32655000000000001</v>
      </c>
      <c r="I3271" s="12">
        <v>34.805972772100837</v>
      </c>
    </row>
    <row r="3272" spans="6:9" x14ac:dyDescent="0.3">
      <c r="F3272" s="2">
        <v>3267</v>
      </c>
      <c r="G3272" s="12">
        <f ca="1"/>
        <v>34.940675800879745</v>
      </c>
      <c r="H3272" s="12">
        <v>0.32665</v>
      </c>
      <c r="I3272" s="12">
        <v>34.809488940260138</v>
      </c>
    </row>
    <row r="3273" spans="6:9" x14ac:dyDescent="0.3">
      <c r="F3273" s="2">
        <v>3268</v>
      </c>
      <c r="G3273" s="12">
        <f ca="1"/>
        <v>34.942837961442713</v>
      </c>
      <c r="H3273" s="12">
        <v>0.32674999999999998</v>
      </c>
      <c r="I3273" s="12">
        <v>34.813004878590782</v>
      </c>
    </row>
    <row r="3274" spans="6:9" x14ac:dyDescent="0.3">
      <c r="F3274" s="2">
        <v>3269</v>
      </c>
      <c r="G3274" s="12">
        <f ca="1"/>
        <v>34.954215590062546</v>
      </c>
      <c r="H3274" s="12">
        <v>0.32684999999999997</v>
      </c>
      <c r="I3274" s="12">
        <v>34.816520587372644</v>
      </c>
    </row>
    <row r="3275" spans="6:9" x14ac:dyDescent="0.3">
      <c r="F3275" s="2">
        <v>3270</v>
      </c>
      <c r="G3275" s="12">
        <f ca="1"/>
        <v>34.954411838716581</v>
      </c>
      <c r="H3275" s="12">
        <v>0.32695000000000002</v>
      </c>
      <c r="I3275" s="12">
        <v>34.820036066885436</v>
      </c>
    </row>
    <row r="3276" spans="6:9" x14ac:dyDescent="0.3">
      <c r="F3276" s="2">
        <v>3271</v>
      </c>
      <c r="G3276" s="12">
        <f ca="1"/>
        <v>34.955554083977717</v>
      </c>
      <c r="H3276" s="12">
        <v>0.32705000000000001</v>
      </c>
      <c r="I3276" s="12">
        <v>34.823551317408743</v>
      </c>
    </row>
    <row r="3277" spans="6:9" x14ac:dyDescent="0.3">
      <c r="F3277" s="2">
        <v>3272</v>
      </c>
      <c r="G3277" s="12">
        <f ca="1"/>
        <v>34.956457490873163</v>
      </c>
      <c r="H3277" s="12">
        <v>0.32715</v>
      </c>
      <c r="I3277" s="12">
        <v>34.827066339221915</v>
      </c>
    </row>
    <row r="3278" spans="6:9" x14ac:dyDescent="0.3">
      <c r="F3278" s="2">
        <v>3273</v>
      </c>
      <c r="G3278" s="12">
        <f ca="1"/>
        <v>34.956552522849044</v>
      </c>
      <c r="H3278" s="12">
        <v>0.32724999999999999</v>
      </c>
      <c r="I3278" s="12">
        <v>34.830581132604223</v>
      </c>
    </row>
    <row r="3279" spans="6:9" x14ac:dyDescent="0.3">
      <c r="F3279" s="2">
        <v>3274</v>
      </c>
      <c r="G3279" s="12">
        <f ca="1"/>
        <v>34.958287377681728</v>
      </c>
      <c r="H3279" s="12">
        <v>0.32734999999999997</v>
      </c>
      <c r="I3279" s="12">
        <v>34.834095697834734</v>
      </c>
    </row>
    <row r="3280" spans="6:9" x14ac:dyDescent="0.3">
      <c r="F3280" s="2">
        <v>3275</v>
      </c>
      <c r="G3280" s="12">
        <f ca="1"/>
        <v>34.958507242390745</v>
      </c>
      <c r="H3280" s="12">
        <v>0.32745000000000002</v>
      </c>
      <c r="I3280" s="12">
        <v>34.837610035192363</v>
      </c>
    </row>
    <row r="3281" spans="6:9" x14ac:dyDescent="0.3">
      <c r="F3281" s="2">
        <v>3276</v>
      </c>
      <c r="G3281" s="12">
        <f ca="1"/>
        <v>34.959049269931782</v>
      </c>
      <c r="H3281" s="12">
        <v>0.32755000000000001</v>
      </c>
      <c r="I3281" s="12">
        <v>34.841124144955877</v>
      </c>
    </row>
    <row r="3282" spans="6:9" x14ac:dyDescent="0.3">
      <c r="F3282" s="2">
        <v>3277</v>
      </c>
      <c r="G3282" s="12">
        <f ca="1"/>
        <v>34.962571001254275</v>
      </c>
      <c r="H3282" s="12">
        <v>0.32765</v>
      </c>
      <c r="I3282" s="12">
        <v>34.844638027403867</v>
      </c>
    </row>
    <row r="3283" spans="6:9" x14ac:dyDescent="0.3">
      <c r="F3283" s="2">
        <v>3278</v>
      </c>
      <c r="G3283" s="12">
        <f ca="1"/>
        <v>34.964415207619872</v>
      </c>
      <c r="H3283" s="12">
        <v>0.32774999999999999</v>
      </c>
      <c r="I3283" s="12">
        <v>34.848151682814787</v>
      </c>
    </row>
    <row r="3284" spans="6:9" x14ac:dyDescent="0.3">
      <c r="F3284" s="2">
        <v>3279</v>
      </c>
      <c r="G3284" s="12">
        <f ca="1"/>
        <v>34.965267528251474</v>
      </c>
      <c r="H3284" s="12">
        <v>0.32784999999999997</v>
      </c>
      <c r="I3284" s="12">
        <v>34.851665111466929</v>
      </c>
    </row>
    <row r="3285" spans="6:9" x14ac:dyDescent="0.3">
      <c r="F3285" s="2">
        <v>3280</v>
      </c>
      <c r="G3285" s="12">
        <f ca="1"/>
        <v>34.970059084522092</v>
      </c>
      <c r="H3285" s="12">
        <v>0.32795000000000002</v>
      </c>
      <c r="I3285" s="12">
        <v>34.855178313638405</v>
      </c>
    </row>
    <row r="3286" spans="6:9" x14ac:dyDescent="0.3">
      <c r="F3286" s="2">
        <v>3281</v>
      </c>
      <c r="G3286" s="12">
        <f ca="1"/>
        <v>34.975041213653512</v>
      </c>
      <c r="H3286" s="12">
        <v>0.32805000000000001</v>
      </c>
      <c r="I3286" s="12">
        <v>34.858691289607194</v>
      </c>
    </row>
    <row r="3287" spans="6:9" x14ac:dyDescent="0.3">
      <c r="F3287" s="2">
        <v>3282</v>
      </c>
      <c r="G3287" s="12">
        <f ca="1"/>
        <v>34.979451841480738</v>
      </c>
      <c r="H3287" s="12">
        <v>0.32815</v>
      </c>
      <c r="I3287" s="12">
        <v>34.86220403965109</v>
      </c>
    </row>
    <row r="3288" spans="6:9" x14ac:dyDescent="0.3">
      <c r="F3288" s="2">
        <v>3283</v>
      </c>
      <c r="G3288" s="12">
        <f ca="1"/>
        <v>34.979478748116101</v>
      </c>
      <c r="H3288" s="12">
        <v>0.32824999999999999</v>
      </c>
      <c r="I3288" s="12">
        <v>34.865716564047773</v>
      </c>
    </row>
    <row r="3289" spans="6:9" x14ac:dyDescent="0.3">
      <c r="F3289" s="2">
        <v>3284</v>
      </c>
      <c r="G3289" s="12">
        <f ca="1"/>
        <v>34.980587613504454</v>
      </c>
      <c r="H3289" s="12">
        <v>0.32834999999999998</v>
      </c>
      <c r="I3289" s="12">
        <v>34.869228863074717</v>
      </c>
    </row>
    <row r="3290" spans="6:9" x14ac:dyDescent="0.3">
      <c r="F3290" s="2">
        <v>3285</v>
      </c>
      <c r="G3290" s="12">
        <f ca="1"/>
        <v>34.98306693794099</v>
      </c>
      <c r="H3290" s="12">
        <v>0.32845000000000002</v>
      </c>
      <c r="I3290" s="12">
        <v>34.872740937009283</v>
      </c>
    </row>
    <row r="3291" spans="6:9" x14ac:dyDescent="0.3">
      <c r="F3291" s="2">
        <v>3286</v>
      </c>
      <c r="G3291" s="12">
        <f ca="1"/>
        <v>34.983811137909989</v>
      </c>
      <c r="H3291" s="12">
        <v>0.32855000000000001</v>
      </c>
      <c r="I3291" s="12">
        <v>34.876252786128653</v>
      </c>
    </row>
    <row r="3292" spans="6:9" x14ac:dyDescent="0.3">
      <c r="F3292" s="2">
        <v>3287</v>
      </c>
      <c r="G3292" s="12">
        <f ca="1"/>
        <v>34.985172425678556</v>
      </c>
      <c r="H3292" s="12">
        <v>0.32865</v>
      </c>
      <c r="I3292" s="12">
        <v>34.879764410709846</v>
      </c>
    </row>
    <row r="3293" spans="6:9" x14ac:dyDescent="0.3">
      <c r="F3293" s="2">
        <v>3288</v>
      </c>
      <c r="G3293" s="12">
        <f ca="1"/>
        <v>34.987064131795805</v>
      </c>
      <c r="H3293" s="12">
        <v>0.32874999999999999</v>
      </c>
      <c r="I3293" s="12">
        <v>34.883275811029741</v>
      </c>
    </row>
    <row r="3294" spans="6:9" x14ac:dyDescent="0.3">
      <c r="F3294" s="2">
        <v>3289</v>
      </c>
      <c r="G3294" s="12">
        <f ca="1"/>
        <v>34.987720483865893</v>
      </c>
      <c r="H3294" s="12">
        <v>0.32884999999999998</v>
      </c>
      <c r="I3294" s="12">
        <v>34.886786987365049</v>
      </c>
    </row>
    <row r="3295" spans="6:9" x14ac:dyDescent="0.3">
      <c r="F3295" s="2">
        <v>3290</v>
      </c>
      <c r="G3295" s="12">
        <f ca="1"/>
        <v>34.988843304838625</v>
      </c>
      <c r="H3295" s="12">
        <v>0.32895000000000002</v>
      </c>
      <c r="I3295" s="12">
        <v>34.890297939992344</v>
      </c>
    </row>
    <row r="3296" spans="6:9" x14ac:dyDescent="0.3">
      <c r="F3296" s="2">
        <v>3291</v>
      </c>
      <c r="G3296" s="12">
        <f ca="1"/>
        <v>34.99180802914131</v>
      </c>
      <c r="H3296" s="12">
        <v>0.32905000000000001</v>
      </c>
      <c r="I3296" s="12">
        <v>34.893808669188005</v>
      </c>
    </row>
    <row r="3297" spans="6:9" x14ac:dyDescent="0.3">
      <c r="F3297" s="2">
        <v>3292</v>
      </c>
      <c r="G3297" s="12">
        <f ca="1"/>
        <v>34.992943754532689</v>
      </c>
      <c r="H3297" s="12">
        <v>0.32915</v>
      </c>
      <c r="I3297" s="12">
        <v>34.897319175228318</v>
      </c>
    </row>
    <row r="3298" spans="6:9" x14ac:dyDescent="0.3">
      <c r="F3298" s="2">
        <v>3293</v>
      </c>
      <c r="G3298" s="12">
        <f ca="1"/>
        <v>34.994489062213006</v>
      </c>
      <c r="H3298" s="12">
        <v>0.32924999999999999</v>
      </c>
      <c r="I3298" s="12">
        <v>34.900829458389339</v>
      </c>
    </row>
    <row r="3299" spans="6:9" x14ac:dyDescent="0.3">
      <c r="F3299" s="2">
        <v>3294</v>
      </c>
      <c r="G3299" s="12">
        <f ca="1"/>
        <v>34.999541992750508</v>
      </c>
      <c r="H3299" s="12">
        <v>0.32934999999999998</v>
      </c>
      <c r="I3299" s="12">
        <v>34.904339518947033</v>
      </c>
    </row>
    <row r="3300" spans="6:9" x14ac:dyDescent="0.3">
      <c r="F3300" s="2">
        <v>3295</v>
      </c>
      <c r="G3300" s="12">
        <f ca="1"/>
        <v>34.999798126373619</v>
      </c>
      <c r="H3300" s="12">
        <v>0.32945000000000002</v>
      </c>
      <c r="I3300" s="12">
        <v>34.907849357177184</v>
      </c>
    </row>
    <row r="3301" spans="6:9" x14ac:dyDescent="0.3">
      <c r="F3301" s="2">
        <v>3296</v>
      </c>
      <c r="G3301" s="12">
        <f ca="1"/>
        <v>35.001290617771652</v>
      </c>
      <c r="H3301" s="12">
        <v>0.32955000000000001</v>
      </c>
      <c r="I3301" s="12">
        <v>34.911358973355412</v>
      </c>
    </row>
    <row r="3302" spans="6:9" x14ac:dyDescent="0.3">
      <c r="F3302" s="2">
        <v>3297</v>
      </c>
      <c r="G3302" s="12">
        <f ca="1"/>
        <v>35.008042087058904</v>
      </c>
      <c r="H3302" s="12">
        <v>0.32965</v>
      </c>
      <c r="I3302" s="12">
        <v>34.914868367757201</v>
      </c>
    </row>
    <row r="3303" spans="6:9" x14ac:dyDescent="0.3">
      <c r="F3303" s="2">
        <v>3298</v>
      </c>
      <c r="G3303" s="12">
        <f ca="1"/>
        <v>35.01085388918677</v>
      </c>
      <c r="H3303" s="12">
        <v>0.32974999999999999</v>
      </c>
      <c r="I3303" s="12">
        <v>34.918377540657865</v>
      </c>
    </row>
    <row r="3304" spans="6:9" x14ac:dyDescent="0.3">
      <c r="F3304" s="2">
        <v>3299</v>
      </c>
      <c r="G3304" s="12">
        <f ca="1"/>
        <v>35.011323477336518</v>
      </c>
      <c r="H3304" s="12">
        <v>0.32984999999999998</v>
      </c>
      <c r="I3304" s="12">
        <v>34.92188649233259</v>
      </c>
    </row>
    <row r="3305" spans="6:9" x14ac:dyDescent="0.3">
      <c r="F3305" s="2">
        <v>3300</v>
      </c>
      <c r="G3305" s="12">
        <f ca="1"/>
        <v>35.013038545655093</v>
      </c>
      <c r="H3305" s="12">
        <v>0.32995000000000002</v>
      </c>
      <c r="I3305" s="12">
        <v>34.925395223056377</v>
      </c>
    </row>
    <row r="3306" spans="6:9" x14ac:dyDescent="0.3">
      <c r="F3306" s="2">
        <v>3301</v>
      </c>
      <c r="G3306" s="12">
        <f ca="1"/>
        <v>35.014887069378787</v>
      </c>
      <c r="H3306" s="12">
        <v>0.33005000000000001</v>
      </c>
      <c r="I3306" s="12">
        <v>34.928903733104086</v>
      </c>
    </row>
    <row r="3307" spans="6:9" x14ac:dyDescent="0.3">
      <c r="F3307" s="2">
        <v>3302</v>
      </c>
      <c r="G3307" s="12">
        <f ca="1"/>
        <v>35.020041952910255</v>
      </c>
      <c r="H3307" s="12">
        <v>0.33015</v>
      </c>
      <c r="I3307" s="12">
        <v>34.932412022750441</v>
      </c>
    </row>
    <row r="3308" spans="6:9" x14ac:dyDescent="0.3">
      <c r="F3308" s="2">
        <v>3303</v>
      </c>
      <c r="G3308" s="12">
        <f ca="1"/>
        <v>35.026799391775825</v>
      </c>
      <c r="H3308" s="12">
        <v>0.33024999999999999</v>
      </c>
      <c r="I3308" s="12">
        <v>34.935920092269988</v>
      </c>
    </row>
    <row r="3309" spans="6:9" x14ac:dyDescent="0.3">
      <c r="F3309" s="2">
        <v>3304</v>
      </c>
      <c r="G3309" s="12">
        <f ca="1"/>
        <v>35.028869435026216</v>
      </c>
      <c r="H3309" s="12">
        <v>0.33034999999999998</v>
      </c>
      <c r="I3309" s="12">
        <v>34.939427941937126</v>
      </c>
    </row>
    <row r="3310" spans="6:9" x14ac:dyDescent="0.3">
      <c r="F3310" s="2">
        <v>3305</v>
      </c>
      <c r="G3310" s="12">
        <f ca="1"/>
        <v>35.029535249125644</v>
      </c>
      <c r="H3310" s="12">
        <v>0.33045000000000002</v>
      </c>
      <c r="I3310" s="12">
        <v>34.942935572026109</v>
      </c>
    </row>
    <row r="3311" spans="6:9" x14ac:dyDescent="0.3">
      <c r="F3311" s="2">
        <v>3306</v>
      </c>
      <c r="G3311" s="12">
        <f ca="1"/>
        <v>35.037145790420404</v>
      </c>
      <c r="H3311" s="12">
        <v>0.33055000000000001</v>
      </c>
      <c r="I3311" s="12">
        <v>34.946442982811035</v>
      </c>
    </row>
    <row r="3312" spans="6:9" x14ac:dyDescent="0.3">
      <c r="F3312" s="2">
        <v>3307</v>
      </c>
      <c r="G3312" s="12">
        <f ca="1"/>
        <v>35.047169890200735</v>
      </c>
      <c r="H3312" s="12">
        <v>0.33065</v>
      </c>
      <c r="I3312" s="12">
        <v>34.94995017456587</v>
      </c>
    </row>
    <row r="3313" spans="6:9" x14ac:dyDescent="0.3">
      <c r="F3313" s="2">
        <v>3308</v>
      </c>
      <c r="G3313" s="12">
        <f ca="1"/>
        <v>35.047381002333196</v>
      </c>
      <c r="H3313" s="12">
        <v>0.33074999999999999</v>
      </c>
      <c r="I3313" s="12">
        <v>34.953457147564372</v>
      </c>
    </row>
    <row r="3314" spans="6:9" x14ac:dyDescent="0.3">
      <c r="F3314" s="2">
        <v>3309</v>
      </c>
      <c r="G3314" s="12">
        <f ca="1"/>
        <v>35.047778792116119</v>
      </c>
      <c r="H3314" s="12">
        <v>0.33084999999999998</v>
      </c>
      <c r="I3314" s="12">
        <v>34.956963902080204</v>
      </c>
    </row>
    <row r="3315" spans="6:9" x14ac:dyDescent="0.3">
      <c r="F3315" s="2">
        <v>3310</v>
      </c>
      <c r="G3315" s="12">
        <f ca="1"/>
        <v>35.04864910005702</v>
      </c>
      <c r="H3315" s="12">
        <v>0.33095000000000002</v>
      </c>
      <c r="I3315" s="12">
        <v>34.960470438386864</v>
      </c>
    </row>
    <row r="3316" spans="6:9" x14ac:dyDescent="0.3">
      <c r="F3316" s="2">
        <v>3311</v>
      </c>
      <c r="G3316" s="12">
        <f ca="1"/>
        <v>35.05080141470043</v>
      </c>
      <c r="H3316" s="12">
        <v>0.33105000000000001</v>
      </c>
      <c r="I3316" s="12">
        <v>34.963976756757681</v>
      </c>
    </row>
    <row r="3317" spans="6:9" x14ac:dyDescent="0.3">
      <c r="F3317" s="2">
        <v>3312</v>
      </c>
      <c r="G3317" s="12">
        <f ca="1"/>
        <v>35.057618744391796</v>
      </c>
      <c r="H3317" s="12">
        <v>0.33115</v>
      </c>
      <c r="I3317" s="12">
        <v>34.967482857465839</v>
      </c>
    </row>
    <row r="3318" spans="6:9" x14ac:dyDescent="0.3">
      <c r="F3318" s="2">
        <v>3313</v>
      </c>
      <c r="G3318" s="12">
        <f ca="1"/>
        <v>35.063486515275102</v>
      </c>
      <c r="H3318" s="12">
        <v>0.33124999999999999</v>
      </c>
      <c r="I3318" s="12">
        <v>34.970988740784392</v>
      </c>
    </row>
    <row r="3319" spans="6:9" x14ac:dyDescent="0.3">
      <c r="F3319" s="2">
        <v>3314</v>
      </c>
      <c r="G3319" s="12">
        <f ca="1"/>
        <v>35.068801672717804</v>
      </c>
      <c r="H3319" s="12">
        <v>0.33134999999999998</v>
      </c>
      <c r="I3319" s="12">
        <v>34.974494406986231</v>
      </c>
    </row>
    <row r="3320" spans="6:9" x14ac:dyDescent="0.3">
      <c r="F3320" s="2">
        <v>3315</v>
      </c>
      <c r="G3320" s="12">
        <f ca="1"/>
        <v>35.069756708772353</v>
      </c>
      <c r="H3320" s="12">
        <v>0.33145000000000002</v>
      </c>
      <c r="I3320" s="12">
        <v>34.977999856344063</v>
      </c>
    </row>
    <row r="3321" spans="6:9" x14ac:dyDescent="0.3">
      <c r="F3321" s="2">
        <v>3316</v>
      </c>
      <c r="G3321" s="12">
        <f ca="1"/>
        <v>35.072674393377753</v>
      </c>
      <c r="H3321" s="12">
        <v>0.33155000000000001</v>
      </c>
      <c r="I3321" s="12">
        <v>34.981505089130508</v>
      </c>
    </row>
    <row r="3322" spans="6:9" x14ac:dyDescent="0.3">
      <c r="F3322" s="2">
        <v>3317</v>
      </c>
      <c r="G3322" s="12">
        <f ca="1"/>
        <v>35.075161177786953</v>
      </c>
      <c r="H3322" s="12">
        <v>0.33165</v>
      </c>
      <c r="I3322" s="12">
        <v>34.985010105617974</v>
      </c>
    </row>
    <row r="3323" spans="6:9" x14ac:dyDescent="0.3">
      <c r="F3323" s="2">
        <v>3318</v>
      </c>
      <c r="G3323" s="12">
        <f ca="1"/>
        <v>35.077152769421147</v>
      </c>
      <c r="H3323" s="12">
        <v>0.33174999999999999</v>
      </c>
      <c r="I3323" s="12">
        <v>34.988514906078763</v>
      </c>
    </row>
    <row r="3324" spans="6:9" x14ac:dyDescent="0.3">
      <c r="F3324" s="2">
        <v>3319</v>
      </c>
      <c r="G3324" s="12">
        <f ca="1"/>
        <v>35.077364909919865</v>
      </c>
      <c r="H3324" s="12">
        <v>0.33184999999999998</v>
      </c>
      <c r="I3324" s="12">
        <v>34.992019490785026</v>
      </c>
    </row>
    <row r="3325" spans="6:9" x14ac:dyDescent="0.3">
      <c r="F3325" s="2">
        <v>3320</v>
      </c>
      <c r="G3325" s="12">
        <f ca="1"/>
        <v>35.081089272381952</v>
      </c>
      <c r="H3325" s="12">
        <v>0.33195000000000002</v>
      </c>
      <c r="I3325" s="12">
        <v>34.995523860008724</v>
      </c>
    </row>
    <row r="3326" spans="6:9" x14ac:dyDescent="0.3">
      <c r="F3326" s="2">
        <v>3321</v>
      </c>
      <c r="G3326" s="12">
        <f ca="1"/>
        <v>35.083541044191279</v>
      </c>
      <c r="H3326" s="12">
        <v>0.33205000000000001</v>
      </c>
      <c r="I3326" s="12">
        <v>34.999028014021718</v>
      </c>
    </row>
    <row r="3327" spans="6:9" x14ac:dyDescent="0.3">
      <c r="F3327" s="2">
        <v>3322</v>
      </c>
      <c r="G3327" s="12">
        <f ca="1"/>
        <v>35.085500029918762</v>
      </c>
      <c r="H3327" s="12">
        <v>0.33215</v>
      </c>
      <c r="I3327" s="12">
        <v>35.002531953095684</v>
      </c>
    </row>
    <row r="3328" spans="6:9" x14ac:dyDescent="0.3">
      <c r="F3328" s="2">
        <v>3323</v>
      </c>
      <c r="G3328" s="12">
        <f ca="1"/>
        <v>35.086450742794128</v>
      </c>
      <c r="H3328" s="12">
        <v>0.33224999999999999</v>
      </c>
      <c r="I3328" s="12">
        <v>35.006035677502176</v>
      </c>
    </row>
    <row r="3329" spans="6:9" x14ac:dyDescent="0.3">
      <c r="F3329" s="2">
        <v>3324</v>
      </c>
      <c r="G3329" s="12">
        <f ca="1"/>
        <v>35.095035960237212</v>
      </c>
      <c r="H3329" s="12">
        <v>0.33234999999999998</v>
      </c>
      <c r="I3329" s="12">
        <v>35.009539187512573</v>
      </c>
    </row>
    <row r="3330" spans="6:9" x14ac:dyDescent="0.3">
      <c r="F3330" s="2">
        <v>3325</v>
      </c>
      <c r="G3330" s="12">
        <f ca="1"/>
        <v>35.095719746854272</v>
      </c>
      <c r="H3330" s="12">
        <v>0.33245000000000002</v>
      </c>
      <c r="I3330" s="12">
        <v>35.013042483398138</v>
      </c>
    </row>
    <row r="3331" spans="6:9" x14ac:dyDescent="0.3">
      <c r="F3331" s="2">
        <v>3326</v>
      </c>
      <c r="G3331" s="12">
        <f ca="1"/>
        <v>35.101755193148946</v>
      </c>
      <c r="H3331" s="12">
        <v>0.33255000000000001</v>
      </c>
      <c r="I3331" s="12">
        <v>35.016545565429936</v>
      </c>
    </row>
    <row r="3332" spans="6:9" x14ac:dyDescent="0.3">
      <c r="F3332" s="2">
        <v>3327</v>
      </c>
      <c r="G3332" s="12">
        <f ca="1"/>
        <v>35.102903655129651</v>
      </c>
      <c r="H3332" s="12">
        <v>0.33265</v>
      </c>
      <c r="I3332" s="12">
        <v>35.020048433878948</v>
      </c>
    </row>
    <row r="3333" spans="6:9" x14ac:dyDescent="0.3">
      <c r="F3333" s="2">
        <v>3328</v>
      </c>
      <c r="G3333" s="12">
        <f ca="1"/>
        <v>35.108480232020952</v>
      </c>
      <c r="H3333" s="12">
        <v>0.33274999999999999</v>
      </c>
      <c r="I3333" s="12">
        <v>35.02355108901596</v>
      </c>
    </row>
    <row r="3334" spans="6:9" x14ac:dyDescent="0.3">
      <c r="F3334" s="2">
        <v>3329</v>
      </c>
      <c r="G3334" s="12">
        <f ca="1"/>
        <v>35.113336246138971</v>
      </c>
      <c r="H3334" s="12">
        <v>0.33284999999999998</v>
      </c>
      <c r="I3334" s="12">
        <v>35.027053531111619</v>
      </c>
    </row>
    <row r="3335" spans="6:9" x14ac:dyDescent="0.3">
      <c r="F3335" s="2">
        <v>3330</v>
      </c>
      <c r="G3335" s="12">
        <f ca="1"/>
        <v>35.113492999513355</v>
      </c>
      <c r="H3335" s="12">
        <v>0.33295000000000002</v>
      </c>
      <c r="I3335" s="12">
        <v>35.030555760436449</v>
      </c>
    </row>
    <row r="3336" spans="6:9" x14ac:dyDescent="0.3">
      <c r="F3336" s="2">
        <v>3331</v>
      </c>
      <c r="G3336" s="12">
        <f ca="1"/>
        <v>35.114903019720984</v>
      </c>
      <c r="H3336" s="12">
        <v>0.33305000000000001</v>
      </c>
      <c r="I3336" s="12">
        <v>35.034057777260799</v>
      </c>
    </row>
    <row r="3337" spans="6:9" x14ac:dyDescent="0.3">
      <c r="F3337" s="2">
        <v>3332</v>
      </c>
      <c r="G3337" s="12">
        <f ca="1"/>
        <v>35.114955094457287</v>
      </c>
      <c r="H3337" s="12">
        <v>0.33315</v>
      </c>
      <c r="I3337" s="12">
        <v>35.037559581854865</v>
      </c>
    </row>
    <row r="3338" spans="6:9" x14ac:dyDescent="0.3">
      <c r="F3338" s="2">
        <v>3333</v>
      </c>
      <c r="G3338" s="12">
        <f ca="1"/>
        <v>35.11496940953058</v>
      </c>
      <c r="H3338" s="12">
        <v>0.33324999999999999</v>
      </c>
      <c r="I3338" s="12">
        <v>35.041061174488732</v>
      </c>
    </row>
    <row r="3339" spans="6:9" x14ac:dyDescent="0.3">
      <c r="F3339" s="2">
        <v>3334</v>
      </c>
      <c r="G3339" s="12">
        <f ca="1"/>
        <v>35.115175156969059</v>
      </c>
      <c r="H3339" s="12">
        <v>0.33334999999999998</v>
      </c>
      <c r="I3339" s="12">
        <v>35.044562555432321</v>
      </c>
    </row>
    <row r="3340" spans="6:9" x14ac:dyDescent="0.3">
      <c r="F3340" s="2">
        <v>3335</v>
      </c>
      <c r="G3340" s="12">
        <f ca="1"/>
        <v>35.121818120282235</v>
      </c>
      <c r="H3340" s="12">
        <v>0.33345000000000002</v>
      </c>
      <c r="I3340" s="12">
        <v>35.048063724955391</v>
      </c>
    </row>
    <row r="3341" spans="6:9" x14ac:dyDescent="0.3">
      <c r="F3341" s="2">
        <v>3336</v>
      </c>
      <c r="G3341" s="12">
        <f ca="1"/>
        <v>35.126634073360918</v>
      </c>
      <c r="H3341" s="12">
        <v>0.33355000000000001</v>
      </c>
      <c r="I3341" s="12">
        <v>35.05156468332757</v>
      </c>
    </row>
    <row r="3342" spans="6:9" x14ac:dyDescent="0.3">
      <c r="F3342" s="2">
        <v>3337</v>
      </c>
      <c r="G3342" s="12">
        <f ca="1"/>
        <v>35.1266687541249</v>
      </c>
      <c r="H3342" s="12">
        <v>0.33365</v>
      </c>
      <c r="I3342" s="12">
        <v>35.055065430818352</v>
      </c>
    </row>
    <row r="3343" spans="6:9" x14ac:dyDescent="0.3">
      <c r="F3343" s="2">
        <v>3338</v>
      </c>
      <c r="G3343" s="12">
        <f ca="1"/>
        <v>35.127066560103827</v>
      </c>
      <c r="H3343" s="12">
        <v>0.33374999999999999</v>
      </c>
      <c r="I3343" s="12">
        <v>35.058565967697064</v>
      </c>
    </row>
    <row r="3344" spans="6:9" x14ac:dyDescent="0.3">
      <c r="F3344" s="2">
        <v>3339</v>
      </c>
      <c r="G3344" s="12">
        <f ca="1"/>
        <v>35.134328603541917</v>
      </c>
      <c r="H3344" s="12">
        <v>0.33384999999999998</v>
      </c>
      <c r="I3344" s="12">
        <v>35.062066294232878</v>
      </c>
    </row>
    <row r="3345" spans="6:9" x14ac:dyDescent="0.3">
      <c r="F3345" s="2">
        <v>3340</v>
      </c>
      <c r="G3345" s="12">
        <f ca="1"/>
        <v>35.13587103061711</v>
      </c>
      <c r="H3345" s="12">
        <v>0.33395000000000002</v>
      </c>
      <c r="I3345" s="12">
        <v>35.065566410694856</v>
      </c>
    </row>
    <row r="3346" spans="6:9" x14ac:dyDescent="0.3">
      <c r="F3346" s="2">
        <v>3341</v>
      </c>
      <c r="G3346" s="12">
        <f ca="1"/>
        <v>35.136205875250866</v>
      </c>
      <c r="H3346" s="12">
        <v>0.33405000000000001</v>
      </c>
      <c r="I3346" s="12">
        <v>35.069066317351897</v>
      </c>
    </row>
    <row r="3347" spans="6:9" x14ac:dyDescent="0.3">
      <c r="F3347" s="2">
        <v>3342</v>
      </c>
      <c r="G3347" s="12">
        <f ca="1"/>
        <v>35.137220221971617</v>
      </c>
      <c r="H3347" s="12">
        <v>0.33415</v>
      </c>
      <c r="I3347" s="12">
        <v>35.072566014472748</v>
      </c>
    </row>
    <row r="3348" spans="6:9" x14ac:dyDescent="0.3">
      <c r="F3348" s="2">
        <v>3343</v>
      </c>
      <c r="G3348" s="12">
        <f ca="1"/>
        <v>35.140933913498856</v>
      </c>
      <c r="H3348" s="12">
        <v>0.33424999999999999</v>
      </c>
      <c r="I3348" s="12">
        <v>35.076065502326017</v>
      </c>
    </row>
    <row r="3349" spans="6:9" x14ac:dyDescent="0.3">
      <c r="F3349" s="2">
        <v>3344</v>
      </c>
      <c r="G3349" s="12">
        <f ca="1"/>
        <v>35.147459831287293</v>
      </c>
      <c r="H3349" s="12">
        <v>0.33434999999999998</v>
      </c>
      <c r="I3349" s="12">
        <v>35.079564781180181</v>
      </c>
    </row>
    <row r="3350" spans="6:9" x14ac:dyDescent="0.3">
      <c r="F3350" s="2">
        <v>3345</v>
      </c>
      <c r="G3350" s="12">
        <f ca="1"/>
        <v>35.148910227992822</v>
      </c>
      <c r="H3350" s="12">
        <v>0.33445000000000003</v>
      </c>
      <c r="I3350" s="12">
        <v>35.08306385130355</v>
      </c>
    </row>
    <row r="3351" spans="6:9" x14ac:dyDescent="0.3">
      <c r="F3351" s="2">
        <v>3346</v>
      </c>
      <c r="G3351" s="12">
        <f ca="1"/>
        <v>35.149192544794474</v>
      </c>
      <c r="H3351" s="12">
        <v>0.33455000000000001</v>
      </c>
      <c r="I3351" s="12">
        <v>35.086562712964309</v>
      </c>
    </row>
    <row r="3352" spans="6:9" x14ac:dyDescent="0.3">
      <c r="F3352" s="2">
        <v>3347</v>
      </c>
      <c r="G3352" s="12">
        <f ca="1"/>
        <v>35.150905488950215</v>
      </c>
      <c r="H3352" s="12">
        <v>0.33465</v>
      </c>
      <c r="I3352" s="12">
        <v>35.090061366430476</v>
      </c>
    </row>
    <row r="3353" spans="6:9" x14ac:dyDescent="0.3">
      <c r="F3353" s="2">
        <v>3348</v>
      </c>
      <c r="G3353" s="12">
        <f ca="1"/>
        <v>35.152206404994836</v>
      </c>
      <c r="H3353" s="12">
        <v>0.33474999999999999</v>
      </c>
      <c r="I3353" s="12">
        <v>35.093559811969939</v>
      </c>
    </row>
    <row r="3354" spans="6:9" x14ac:dyDescent="0.3">
      <c r="F3354" s="2">
        <v>3349</v>
      </c>
      <c r="G3354" s="12">
        <f ca="1"/>
        <v>35.156876181726155</v>
      </c>
      <c r="H3354" s="12">
        <v>0.33484999999999998</v>
      </c>
      <c r="I3354" s="12">
        <v>35.09705804985046</v>
      </c>
    </row>
    <row r="3355" spans="6:9" x14ac:dyDescent="0.3">
      <c r="F3355" s="2">
        <v>3350</v>
      </c>
      <c r="G3355" s="12">
        <f ca="1"/>
        <v>35.161495392656647</v>
      </c>
      <c r="H3355" s="12">
        <v>0.33495000000000003</v>
      </c>
      <c r="I3355" s="12">
        <v>35.100556080339629</v>
      </c>
    </row>
    <row r="3356" spans="6:9" x14ac:dyDescent="0.3">
      <c r="F3356" s="2">
        <v>3351</v>
      </c>
      <c r="G3356" s="12">
        <f ca="1"/>
        <v>35.162636850071031</v>
      </c>
      <c r="H3356" s="12">
        <v>0.33505000000000001</v>
      </c>
      <c r="I3356" s="12">
        <v>35.104053903704916</v>
      </c>
    </row>
    <row r="3357" spans="6:9" x14ac:dyDescent="0.3">
      <c r="F3357" s="2">
        <v>3352</v>
      </c>
      <c r="G3357" s="12">
        <f ca="1"/>
        <v>35.163497145708675</v>
      </c>
      <c r="H3357" s="12">
        <v>0.33515</v>
      </c>
      <c r="I3357" s="12">
        <v>35.107551520213619</v>
      </c>
    </row>
    <row r="3358" spans="6:9" x14ac:dyDescent="0.3">
      <c r="F3358" s="2">
        <v>3353</v>
      </c>
      <c r="G3358" s="12">
        <f ca="1"/>
        <v>35.171840386373802</v>
      </c>
      <c r="H3358" s="12">
        <v>0.33524999999999999</v>
      </c>
      <c r="I3358" s="12">
        <v>35.111048930132924</v>
      </c>
    </row>
    <row r="3359" spans="6:9" x14ac:dyDescent="0.3">
      <c r="F3359" s="2">
        <v>3354</v>
      </c>
      <c r="G3359" s="12">
        <f ca="1"/>
        <v>35.172829292868549</v>
      </c>
      <c r="H3359" s="12">
        <v>0.33534999999999998</v>
      </c>
      <c r="I3359" s="12">
        <v>35.11454613372986</v>
      </c>
    </row>
    <row r="3360" spans="6:9" x14ac:dyDescent="0.3">
      <c r="F3360" s="2">
        <v>3355</v>
      </c>
      <c r="G3360" s="12">
        <f ca="1"/>
        <v>35.173407907003835</v>
      </c>
      <c r="H3360" s="12">
        <v>0.33545000000000003</v>
      </c>
      <c r="I3360" s="12">
        <v>35.118043131271314</v>
      </c>
    </row>
    <row r="3361" spans="6:9" x14ac:dyDescent="0.3">
      <c r="F3361" s="2">
        <v>3356</v>
      </c>
      <c r="G3361" s="12">
        <f ca="1"/>
        <v>35.178180712803098</v>
      </c>
      <c r="H3361" s="12">
        <v>0.33555000000000001</v>
      </c>
      <c r="I3361" s="12">
        <v>35.121539923024038</v>
      </c>
    </row>
    <row r="3362" spans="6:9" x14ac:dyDescent="0.3">
      <c r="F3362" s="2">
        <v>3357</v>
      </c>
      <c r="G3362" s="12">
        <f ca="1"/>
        <v>35.200041478434848</v>
      </c>
      <c r="H3362" s="12">
        <v>0.33565</v>
      </c>
      <c r="I3362" s="12">
        <v>35.125036509254628</v>
      </c>
    </row>
    <row r="3363" spans="6:9" x14ac:dyDescent="0.3">
      <c r="F3363" s="2">
        <v>3358</v>
      </c>
      <c r="G3363" s="12">
        <f ca="1"/>
        <v>35.200689257321962</v>
      </c>
      <c r="H3363" s="12">
        <v>0.33574999999999999</v>
      </c>
      <c r="I3363" s="12">
        <v>35.12853289022955</v>
      </c>
    </row>
    <row r="3364" spans="6:9" x14ac:dyDescent="0.3">
      <c r="F3364" s="2">
        <v>3359</v>
      </c>
      <c r="G3364" s="12">
        <f ca="1"/>
        <v>35.204850844920166</v>
      </c>
      <c r="H3364" s="12">
        <v>0.33584999999999998</v>
      </c>
      <c r="I3364" s="12">
        <v>35.132029066215125</v>
      </c>
    </row>
    <row r="3365" spans="6:9" x14ac:dyDescent="0.3">
      <c r="F3365" s="2">
        <v>3360</v>
      </c>
      <c r="G3365" s="12">
        <f ca="1"/>
        <v>35.213358520346283</v>
      </c>
      <c r="H3365" s="12">
        <v>0.33595000000000003</v>
      </c>
      <c r="I3365" s="12">
        <v>35.135525037477535</v>
      </c>
    </row>
    <row r="3366" spans="6:9" x14ac:dyDescent="0.3">
      <c r="F3366" s="2">
        <v>3361</v>
      </c>
      <c r="G3366" s="12">
        <f ca="1"/>
        <v>35.213514071275647</v>
      </c>
      <c r="H3366" s="12">
        <v>0.33605000000000002</v>
      </c>
      <c r="I3366" s="12">
        <v>35.139020804282808</v>
      </c>
    </row>
    <row r="3367" spans="6:9" x14ac:dyDescent="0.3">
      <c r="F3367" s="2">
        <v>3362</v>
      </c>
      <c r="G3367" s="12">
        <f ca="1"/>
        <v>35.215412813716348</v>
      </c>
      <c r="H3367" s="12">
        <v>0.33615</v>
      </c>
      <c r="I3367" s="12">
        <v>35.142516366896864</v>
      </c>
    </row>
    <row r="3368" spans="6:9" x14ac:dyDescent="0.3">
      <c r="F3368" s="2">
        <v>3363</v>
      </c>
      <c r="G3368" s="12">
        <f ca="1"/>
        <v>35.215561861223676</v>
      </c>
      <c r="H3368" s="12">
        <v>0.33624999999999999</v>
      </c>
      <c r="I3368" s="12">
        <v>35.146011725585446</v>
      </c>
    </row>
    <row r="3369" spans="6:9" x14ac:dyDescent="0.3">
      <c r="F3369" s="2">
        <v>3364</v>
      </c>
      <c r="G3369" s="12">
        <f ca="1"/>
        <v>35.219541681194634</v>
      </c>
      <c r="H3369" s="12">
        <v>0.33634999999999998</v>
      </c>
      <c r="I3369" s="12">
        <v>35.149506880614176</v>
      </c>
    </row>
    <row r="3370" spans="6:9" x14ac:dyDescent="0.3">
      <c r="F3370" s="2">
        <v>3365</v>
      </c>
      <c r="G3370" s="12">
        <f ca="1"/>
        <v>35.223640232392533</v>
      </c>
      <c r="H3370" s="12">
        <v>0.33645000000000003</v>
      </c>
      <c r="I3370" s="12">
        <v>35.153001832248513</v>
      </c>
    </row>
    <row r="3371" spans="6:9" x14ac:dyDescent="0.3">
      <c r="F3371" s="2">
        <v>3366</v>
      </c>
      <c r="G3371" s="12">
        <f ca="1"/>
        <v>35.229362158557208</v>
      </c>
      <c r="H3371" s="12">
        <v>0.33655000000000002</v>
      </c>
      <c r="I3371" s="12">
        <v>35.156496580753824</v>
      </c>
    </row>
    <row r="3372" spans="6:9" x14ac:dyDescent="0.3">
      <c r="F3372" s="2">
        <v>3367</v>
      </c>
      <c r="G3372" s="12">
        <f ca="1"/>
        <v>35.231590134810702</v>
      </c>
      <c r="H3372" s="12">
        <v>0.33665</v>
      </c>
      <c r="I3372" s="12">
        <v>35.159991126395269</v>
      </c>
    </row>
    <row r="3373" spans="6:9" x14ac:dyDescent="0.3">
      <c r="F3373" s="2">
        <v>3368</v>
      </c>
      <c r="G3373" s="12">
        <f ca="1"/>
        <v>35.242806380471308</v>
      </c>
      <c r="H3373" s="12">
        <v>0.33674999999999999</v>
      </c>
      <c r="I3373" s="12">
        <v>35.163485469437937</v>
      </c>
    </row>
    <row r="3374" spans="6:9" x14ac:dyDescent="0.3">
      <c r="F3374" s="2">
        <v>3369</v>
      </c>
      <c r="G3374" s="12">
        <f ca="1"/>
        <v>35.254476676499067</v>
      </c>
      <c r="H3374" s="12">
        <v>0.33684999999999998</v>
      </c>
      <c r="I3374" s="12">
        <v>35.166979610146726</v>
      </c>
    </row>
    <row r="3375" spans="6:9" x14ac:dyDescent="0.3">
      <c r="F3375" s="2">
        <v>3370</v>
      </c>
      <c r="G3375" s="12">
        <f ca="1"/>
        <v>35.255970986540113</v>
      </c>
      <c r="H3375" s="12">
        <v>0.33695000000000003</v>
      </c>
      <c r="I3375" s="12">
        <v>35.170473548786426</v>
      </c>
    </row>
    <row r="3376" spans="6:9" x14ac:dyDescent="0.3">
      <c r="F3376" s="2">
        <v>3371</v>
      </c>
      <c r="G3376" s="12">
        <f ca="1"/>
        <v>35.256379825242746</v>
      </c>
      <c r="H3376" s="12">
        <v>0.33705000000000002</v>
      </c>
      <c r="I3376" s="12">
        <v>35.173967285621671</v>
      </c>
    </row>
    <row r="3377" spans="6:9" x14ac:dyDescent="0.3">
      <c r="F3377" s="2">
        <v>3372</v>
      </c>
      <c r="G3377" s="12">
        <f ca="1"/>
        <v>35.25921495778303</v>
      </c>
      <c r="H3377" s="12">
        <v>0.33715000000000001</v>
      </c>
      <c r="I3377" s="12">
        <v>35.177460820916956</v>
      </c>
    </row>
    <row r="3378" spans="6:9" x14ac:dyDescent="0.3">
      <c r="F3378" s="2">
        <v>3373</v>
      </c>
      <c r="G3378" s="12">
        <f ca="1"/>
        <v>35.271103988118256</v>
      </c>
      <c r="H3378" s="12">
        <v>0.33724999999999999</v>
      </c>
      <c r="I3378" s="12">
        <v>35.180954154936636</v>
      </c>
    </row>
    <row r="3379" spans="6:9" x14ac:dyDescent="0.3">
      <c r="F3379" s="2">
        <v>3374</v>
      </c>
      <c r="G3379" s="12">
        <f ca="1"/>
        <v>35.276872493961719</v>
      </c>
      <c r="H3379" s="12">
        <v>0.33734999999999998</v>
      </c>
      <c r="I3379" s="12">
        <v>35.184447287944948</v>
      </c>
    </row>
    <row r="3380" spans="6:9" x14ac:dyDescent="0.3">
      <c r="F3380" s="2">
        <v>3375</v>
      </c>
      <c r="G3380" s="12">
        <f ca="1"/>
        <v>35.277672764436268</v>
      </c>
      <c r="H3380" s="12">
        <v>0.33745000000000003</v>
      </c>
      <c r="I3380" s="12">
        <v>35.187940220205981</v>
      </c>
    </row>
    <row r="3381" spans="6:9" x14ac:dyDescent="0.3">
      <c r="F3381" s="2">
        <v>3376</v>
      </c>
      <c r="G3381" s="12">
        <f ca="1"/>
        <v>35.282923030253059</v>
      </c>
      <c r="H3381" s="12">
        <v>0.33755000000000002</v>
      </c>
      <c r="I3381" s="12">
        <v>35.191432951983657</v>
      </c>
    </row>
    <row r="3382" spans="6:9" x14ac:dyDescent="0.3">
      <c r="F3382" s="2">
        <v>3377</v>
      </c>
      <c r="G3382" s="12">
        <f ca="1"/>
        <v>35.284278554909818</v>
      </c>
      <c r="H3382" s="12">
        <v>0.33765000000000001</v>
      </c>
      <c r="I3382" s="12">
        <v>35.194925483541795</v>
      </c>
    </row>
    <row r="3383" spans="6:9" x14ac:dyDescent="0.3">
      <c r="F3383" s="2">
        <v>3378</v>
      </c>
      <c r="G3383" s="12">
        <f ca="1"/>
        <v>35.292396063498281</v>
      </c>
      <c r="H3383" s="12">
        <v>0.33774999999999999</v>
      </c>
      <c r="I3383" s="12">
        <v>35.198417815144076</v>
      </c>
    </row>
    <row r="3384" spans="6:9" x14ac:dyDescent="0.3">
      <c r="F3384" s="2">
        <v>3379</v>
      </c>
      <c r="G3384" s="12">
        <f ca="1"/>
        <v>35.298210281301209</v>
      </c>
      <c r="H3384" s="12">
        <v>0.33784999999999998</v>
      </c>
      <c r="I3384" s="12">
        <v>35.201909947054013</v>
      </c>
    </row>
    <row r="3385" spans="6:9" x14ac:dyDescent="0.3">
      <c r="F3385" s="2">
        <v>3380</v>
      </c>
      <c r="G3385" s="12">
        <f ca="1"/>
        <v>35.299977846513926</v>
      </c>
      <c r="H3385" s="12">
        <v>0.33794999999999997</v>
      </c>
      <c r="I3385" s="12">
        <v>35.20540187953501</v>
      </c>
    </row>
    <row r="3386" spans="6:9" x14ac:dyDescent="0.3">
      <c r="F3386" s="2">
        <v>3381</v>
      </c>
      <c r="G3386" s="12">
        <f ca="1"/>
        <v>35.303663024889453</v>
      </c>
      <c r="H3386" s="12">
        <v>0.33805000000000002</v>
      </c>
      <c r="I3386" s="12">
        <v>35.208893612850332</v>
      </c>
    </row>
    <row r="3387" spans="6:9" x14ac:dyDescent="0.3">
      <c r="F3387" s="2">
        <v>3382</v>
      </c>
      <c r="G3387" s="12">
        <f ca="1"/>
        <v>35.305909336669103</v>
      </c>
      <c r="H3387" s="12">
        <v>0.33815000000000001</v>
      </c>
      <c r="I3387" s="12">
        <v>35.212385147263092</v>
      </c>
    </row>
    <row r="3388" spans="6:9" x14ac:dyDescent="0.3">
      <c r="F3388" s="2">
        <v>3383</v>
      </c>
      <c r="G3388" s="12">
        <f ca="1"/>
        <v>35.310421012497343</v>
      </c>
      <c r="H3388" s="12">
        <v>0.33825</v>
      </c>
      <c r="I3388" s="12">
        <v>35.215876483036268</v>
      </c>
    </row>
    <row r="3389" spans="6:9" x14ac:dyDescent="0.3">
      <c r="F3389" s="2">
        <v>3384</v>
      </c>
      <c r="G3389" s="12">
        <f ca="1"/>
        <v>35.314703886564978</v>
      </c>
      <c r="H3389" s="12">
        <v>0.33834999999999998</v>
      </c>
      <c r="I3389" s="12">
        <v>35.21936762043272</v>
      </c>
    </row>
    <row r="3390" spans="6:9" x14ac:dyDescent="0.3">
      <c r="F3390" s="2">
        <v>3385</v>
      </c>
      <c r="G3390" s="12">
        <f ca="1"/>
        <v>35.315682392525176</v>
      </c>
      <c r="H3390" s="12">
        <v>0.33844999999999997</v>
      </c>
      <c r="I3390" s="12">
        <v>35.222858559715149</v>
      </c>
    </row>
    <row r="3391" spans="6:9" x14ac:dyDescent="0.3">
      <c r="F3391" s="2">
        <v>3386</v>
      </c>
      <c r="G3391" s="12">
        <f ca="1"/>
        <v>35.316332243983069</v>
      </c>
      <c r="H3391" s="12">
        <v>0.33855000000000002</v>
      </c>
      <c r="I3391" s="12">
        <v>35.226349301146136</v>
      </c>
    </row>
    <row r="3392" spans="6:9" x14ac:dyDescent="0.3">
      <c r="F3392" s="2">
        <v>3387</v>
      </c>
      <c r="G3392" s="12">
        <f ca="1"/>
        <v>35.319150336309292</v>
      </c>
      <c r="H3392" s="12">
        <v>0.33865000000000001</v>
      </c>
      <c r="I3392" s="12">
        <v>35.229839844988113</v>
      </c>
    </row>
    <row r="3393" spans="6:9" x14ac:dyDescent="0.3">
      <c r="F3393" s="2">
        <v>3388</v>
      </c>
      <c r="G3393" s="12">
        <f ca="1"/>
        <v>35.319321913070816</v>
      </c>
      <c r="H3393" s="12">
        <v>0.33875</v>
      </c>
      <c r="I3393" s="12">
        <v>35.233330191503384</v>
      </c>
    </row>
    <row r="3394" spans="6:9" x14ac:dyDescent="0.3">
      <c r="F3394" s="2">
        <v>3389</v>
      </c>
      <c r="G3394" s="12">
        <f ca="1"/>
        <v>35.321864601246126</v>
      </c>
      <c r="H3394" s="12">
        <v>0.33884999999999998</v>
      </c>
      <c r="I3394" s="12">
        <v>35.236820340954118</v>
      </c>
    </row>
    <row r="3395" spans="6:9" x14ac:dyDescent="0.3">
      <c r="F3395" s="2">
        <v>3390</v>
      </c>
      <c r="G3395" s="12">
        <f ca="1"/>
        <v>35.32369833544351</v>
      </c>
      <c r="H3395" s="12">
        <v>0.33894999999999997</v>
      </c>
      <c r="I3395" s="12">
        <v>35.240310293602349</v>
      </c>
    </row>
    <row r="3396" spans="6:9" x14ac:dyDescent="0.3">
      <c r="F3396" s="2">
        <v>3391</v>
      </c>
      <c r="G3396" s="12">
        <f ca="1"/>
        <v>35.324267487431875</v>
      </c>
      <c r="H3396" s="12">
        <v>0.33905000000000002</v>
      </c>
      <c r="I3396" s="12">
        <v>35.243800049709961</v>
      </c>
    </row>
    <row r="3397" spans="6:9" x14ac:dyDescent="0.3">
      <c r="F3397" s="2">
        <v>3392</v>
      </c>
      <c r="G3397" s="12">
        <f ca="1"/>
        <v>35.332671980032323</v>
      </c>
      <c r="H3397" s="12">
        <v>0.33915000000000001</v>
      </c>
      <c r="I3397" s="12">
        <v>35.247289609538726</v>
      </c>
    </row>
    <row r="3398" spans="6:9" x14ac:dyDescent="0.3">
      <c r="F3398" s="2">
        <v>3393</v>
      </c>
      <c r="G3398" s="12">
        <f ca="1"/>
        <v>35.332787070023315</v>
      </c>
      <c r="H3398" s="12">
        <v>0.33925</v>
      </c>
      <c r="I3398" s="12">
        <v>35.250778973350272</v>
      </c>
    </row>
    <row r="3399" spans="6:9" x14ac:dyDescent="0.3">
      <c r="F3399" s="2">
        <v>3394</v>
      </c>
      <c r="G3399" s="12">
        <f ca="1"/>
        <v>35.333064561704859</v>
      </c>
      <c r="H3399" s="12">
        <v>0.33934999999999998</v>
      </c>
      <c r="I3399" s="12">
        <v>35.254268141406087</v>
      </c>
    </row>
    <row r="3400" spans="6:9" x14ac:dyDescent="0.3">
      <c r="F3400" s="2">
        <v>3395</v>
      </c>
      <c r="G3400" s="12">
        <f ca="1"/>
        <v>35.333961189928601</v>
      </c>
      <c r="H3400" s="12">
        <v>0.33944999999999997</v>
      </c>
      <c r="I3400" s="12">
        <v>35.257757113967514</v>
      </c>
    </row>
    <row r="3401" spans="6:9" x14ac:dyDescent="0.3">
      <c r="F3401" s="2">
        <v>3396</v>
      </c>
      <c r="G3401" s="12">
        <f ca="1"/>
        <v>35.336626802956047</v>
      </c>
      <c r="H3401" s="12">
        <v>0.33955000000000002</v>
      </c>
      <c r="I3401" s="12">
        <v>35.261245891295793</v>
      </c>
    </row>
    <row r="3402" spans="6:9" x14ac:dyDescent="0.3">
      <c r="F3402" s="2">
        <v>3397</v>
      </c>
      <c r="G3402" s="12">
        <f ca="1"/>
        <v>35.341954936827449</v>
      </c>
      <c r="H3402" s="12">
        <v>0.33965000000000001</v>
      </c>
      <c r="I3402" s="12">
        <v>35.264734473651998</v>
      </c>
    </row>
    <row r="3403" spans="6:9" x14ac:dyDescent="0.3">
      <c r="F3403" s="2">
        <v>3398</v>
      </c>
      <c r="G3403" s="12">
        <f ca="1"/>
        <v>35.354306884860222</v>
      </c>
      <c r="H3403" s="12">
        <v>0.33975</v>
      </c>
      <c r="I3403" s="12">
        <v>35.268222861297097</v>
      </c>
    </row>
    <row r="3404" spans="6:9" x14ac:dyDescent="0.3">
      <c r="F3404" s="2">
        <v>3399</v>
      </c>
      <c r="G3404" s="12">
        <f ca="1"/>
        <v>35.358024032065671</v>
      </c>
      <c r="H3404" s="12">
        <v>0.33984999999999999</v>
      </c>
      <c r="I3404" s="12">
        <v>35.271711054491902</v>
      </c>
    </row>
    <row r="3405" spans="6:9" x14ac:dyDescent="0.3">
      <c r="F3405" s="2">
        <v>3400</v>
      </c>
      <c r="G3405" s="12">
        <f ca="1"/>
        <v>35.363472524686884</v>
      </c>
      <c r="H3405" s="12">
        <v>0.33994999999999997</v>
      </c>
      <c r="I3405" s="12">
        <v>35.275199053497097</v>
      </c>
    </row>
    <row r="3406" spans="6:9" x14ac:dyDescent="0.3">
      <c r="F3406" s="2">
        <v>3401</v>
      </c>
      <c r="G3406" s="12">
        <f ca="1"/>
        <v>35.374639630621147</v>
      </c>
      <c r="H3406" s="12">
        <v>0.34005000000000002</v>
      </c>
      <c r="I3406" s="12">
        <v>35.278686858573238</v>
      </c>
    </row>
    <row r="3407" spans="6:9" x14ac:dyDescent="0.3">
      <c r="F3407" s="2">
        <v>3402</v>
      </c>
      <c r="G3407" s="12">
        <f ca="1"/>
        <v>35.374808691888475</v>
      </c>
      <c r="H3407" s="12">
        <v>0.34015000000000001</v>
      </c>
      <c r="I3407" s="12">
        <v>35.28217446998076</v>
      </c>
    </row>
    <row r="3408" spans="6:9" x14ac:dyDescent="0.3">
      <c r="F3408" s="2">
        <v>3403</v>
      </c>
      <c r="G3408" s="12">
        <f ca="1"/>
        <v>35.375005788373294</v>
      </c>
      <c r="H3408" s="12">
        <v>0.34025</v>
      </c>
      <c r="I3408" s="12">
        <v>35.28566188797992</v>
      </c>
    </row>
    <row r="3409" spans="6:9" x14ac:dyDescent="0.3">
      <c r="F3409" s="2">
        <v>3404</v>
      </c>
      <c r="G3409" s="12">
        <f ca="1"/>
        <v>35.375568378466504</v>
      </c>
      <c r="H3409" s="12">
        <v>0.34034999999999999</v>
      </c>
      <c r="I3409" s="12">
        <v>35.289149112830891</v>
      </c>
    </row>
    <row r="3410" spans="6:9" x14ac:dyDescent="0.3">
      <c r="F3410" s="2">
        <v>3405</v>
      </c>
      <c r="G3410" s="12">
        <f ca="1"/>
        <v>35.37687012219817</v>
      </c>
      <c r="H3410" s="12">
        <v>0.34044999999999997</v>
      </c>
      <c r="I3410" s="12">
        <v>35.292636144793697</v>
      </c>
    </row>
    <row r="3411" spans="6:9" x14ac:dyDescent="0.3">
      <c r="F3411" s="2">
        <v>3406</v>
      </c>
      <c r="G3411" s="12">
        <f ca="1"/>
        <v>35.381036239793026</v>
      </c>
      <c r="H3411" s="12">
        <v>0.34055000000000002</v>
      </c>
      <c r="I3411" s="12">
        <v>35.296122984128218</v>
      </c>
    </row>
    <row r="3412" spans="6:9" x14ac:dyDescent="0.3">
      <c r="F3412" s="2">
        <v>3407</v>
      </c>
      <c r="G3412" s="12">
        <f ca="1"/>
        <v>35.38206771308905</v>
      </c>
      <c r="H3412" s="12">
        <v>0.34065000000000001</v>
      </c>
      <c r="I3412" s="12">
        <v>35.299609631094206</v>
      </c>
    </row>
    <row r="3413" spans="6:9" x14ac:dyDescent="0.3">
      <c r="F3413" s="2">
        <v>3408</v>
      </c>
      <c r="G3413" s="12">
        <f ca="1"/>
        <v>35.384671030484405</v>
      </c>
      <c r="H3413" s="12">
        <v>0.34075</v>
      </c>
      <c r="I3413" s="12">
        <v>35.303096085951296</v>
      </c>
    </row>
    <row r="3414" spans="6:9" x14ac:dyDescent="0.3">
      <c r="F3414" s="2">
        <v>3409</v>
      </c>
      <c r="G3414" s="12">
        <f ca="1"/>
        <v>35.385779566211824</v>
      </c>
      <c r="H3414" s="12">
        <v>0.34084999999999999</v>
      </c>
      <c r="I3414" s="12">
        <v>35.306582348958976</v>
      </c>
    </row>
    <row r="3415" spans="6:9" x14ac:dyDescent="0.3">
      <c r="F3415" s="2">
        <v>3410</v>
      </c>
      <c r="G3415" s="12">
        <f ca="1"/>
        <v>35.39691044646986</v>
      </c>
      <c r="H3415" s="12">
        <v>0.34094999999999998</v>
      </c>
      <c r="I3415" s="12">
        <v>35.310068420376609</v>
      </c>
    </row>
    <row r="3416" spans="6:9" x14ac:dyDescent="0.3">
      <c r="F3416" s="2">
        <v>3411</v>
      </c>
      <c r="G3416" s="12">
        <f ca="1"/>
        <v>35.400518454641166</v>
      </c>
      <c r="H3416" s="12">
        <v>0.34105000000000002</v>
      </c>
      <c r="I3416" s="12">
        <v>35.313554300463409</v>
      </c>
    </row>
    <row r="3417" spans="6:9" x14ac:dyDescent="0.3">
      <c r="F3417" s="2">
        <v>3412</v>
      </c>
      <c r="G3417" s="12">
        <f ca="1"/>
        <v>35.408037503000024</v>
      </c>
      <c r="H3417" s="12">
        <v>0.34115000000000001</v>
      </c>
      <c r="I3417" s="12">
        <v>35.317039989478502</v>
      </c>
    </row>
    <row r="3418" spans="6:9" x14ac:dyDescent="0.3">
      <c r="F3418" s="2">
        <v>3413</v>
      </c>
      <c r="G3418" s="12">
        <f ca="1"/>
        <v>35.411104320798884</v>
      </c>
      <c r="H3418" s="12">
        <v>0.34125</v>
      </c>
      <c r="I3418" s="12">
        <v>35.320525487680825</v>
      </c>
    </row>
    <row r="3419" spans="6:9" x14ac:dyDescent="0.3">
      <c r="F3419" s="2">
        <v>3414</v>
      </c>
      <c r="G3419" s="12">
        <f ca="1"/>
        <v>35.412423260123596</v>
      </c>
      <c r="H3419" s="12">
        <v>0.34134999999999999</v>
      </c>
      <c r="I3419" s="12">
        <v>35.324010795329244</v>
      </c>
    </row>
    <row r="3420" spans="6:9" x14ac:dyDescent="0.3">
      <c r="F3420" s="2">
        <v>3415</v>
      </c>
      <c r="G3420" s="12">
        <f ca="1"/>
        <v>35.41276187514525</v>
      </c>
      <c r="H3420" s="12">
        <v>0.34144999999999998</v>
      </c>
      <c r="I3420" s="12">
        <v>35.327495912682437</v>
      </c>
    </row>
    <row r="3421" spans="6:9" x14ac:dyDescent="0.3">
      <c r="F3421" s="2">
        <v>3416</v>
      </c>
      <c r="G3421" s="12">
        <f ca="1"/>
        <v>35.426557853108548</v>
      </c>
      <c r="H3421" s="12">
        <v>0.34155000000000002</v>
      </c>
      <c r="I3421" s="12">
        <v>35.330980839998979</v>
      </c>
    </row>
    <row r="3422" spans="6:9" x14ac:dyDescent="0.3">
      <c r="F3422" s="2">
        <v>3417</v>
      </c>
      <c r="G3422" s="12">
        <f ca="1"/>
        <v>35.431349128040281</v>
      </c>
      <c r="H3422" s="12">
        <v>0.34165000000000001</v>
      </c>
      <c r="I3422" s="12">
        <v>35.33446557753733</v>
      </c>
    </row>
    <row r="3423" spans="6:9" x14ac:dyDescent="0.3">
      <c r="F3423" s="2">
        <v>3418</v>
      </c>
      <c r="G3423" s="12">
        <f ca="1"/>
        <v>35.435669562495178</v>
      </c>
      <c r="H3423" s="12">
        <v>0.34175</v>
      </c>
      <c r="I3423" s="12">
        <v>35.337950125555793</v>
      </c>
    </row>
    <row r="3424" spans="6:9" x14ac:dyDescent="0.3">
      <c r="F3424" s="2">
        <v>3419</v>
      </c>
      <c r="G3424" s="12">
        <f ca="1"/>
        <v>35.437665586179548</v>
      </c>
      <c r="H3424" s="12">
        <v>0.34184999999999999</v>
      </c>
      <c r="I3424" s="12">
        <v>35.341434484312551</v>
      </c>
    </row>
    <row r="3425" spans="6:9" x14ac:dyDescent="0.3">
      <c r="F3425" s="2">
        <v>3420</v>
      </c>
      <c r="G3425" s="12">
        <f ca="1"/>
        <v>35.438154791190321</v>
      </c>
      <c r="H3425" s="12">
        <v>0.34194999999999998</v>
      </c>
      <c r="I3425" s="12">
        <v>35.344918654065658</v>
      </c>
    </row>
    <row r="3426" spans="6:9" x14ac:dyDescent="0.3">
      <c r="F3426" s="2">
        <v>3421</v>
      </c>
      <c r="G3426" s="12">
        <f ca="1"/>
        <v>35.441323349245884</v>
      </c>
      <c r="H3426" s="12">
        <v>0.34205000000000002</v>
      </c>
      <c r="I3426" s="12">
        <v>35.348402635073043</v>
      </c>
    </row>
    <row r="3427" spans="6:9" x14ac:dyDescent="0.3">
      <c r="F3427" s="2">
        <v>3422</v>
      </c>
      <c r="G3427" s="12">
        <f ca="1"/>
        <v>35.445626975111168</v>
      </c>
      <c r="H3427" s="12">
        <v>0.34215000000000001</v>
      </c>
      <c r="I3427" s="12">
        <v>35.35188642759249</v>
      </c>
    </row>
    <row r="3428" spans="6:9" x14ac:dyDescent="0.3">
      <c r="F3428" s="2">
        <v>3423</v>
      </c>
      <c r="G3428" s="12">
        <f ca="1"/>
        <v>35.449141249457426</v>
      </c>
      <c r="H3428" s="12">
        <v>0.34225</v>
      </c>
      <c r="I3428" s="12">
        <v>35.355370031881677</v>
      </c>
    </row>
    <row r="3429" spans="6:9" x14ac:dyDescent="0.3">
      <c r="F3429" s="2">
        <v>3424</v>
      </c>
      <c r="G3429" s="12">
        <f ca="1"/>
        <v>35.453573768140366</v>
      </c>
      <c r="H3429" s="12">
        <v>0.34234999999999999</v>
      </c>
      <c r="I3429" s="12">
        <v>35.358853448198118</v>
      </c>
    </row>
    <row r="3430" spans="6:9" x14ac:dyDescent="0.3">
      <c r="F3430" s="2">
        <v>3425</v>
      </c>
      <c r="G3430" s="12">
        <f ca="1"/>
        <v>35.464630379183461</v>
      </c>
      <c r="H3430" s="12">
        <v>0.34244999999999998</v>
      </c>
      <c r="I3430" s="12">
        <v>35.362336676799231</v>
      </c>
    </row>
    <row r="3431" spans="6:9" x14ac:dyDescent="0.3">
      <c r="F3431" s="2">
        <v>3426</v>
      </c>
      <c r="G3431" s="12">
        <f ca="1"/>
        <v>35.474504589944047</v>
      </c>
      <c r="H3431" s="12">
        <v>0.34255000000000002</v>
      </c>
      <c r="I3431" s="12">
        <v>35.365819717942301</v>
      </c>
    </row>
    <row r="3432" spans="6:9" x14ac:dyDescent="0.3">
      <c r="F3432" s="2">
        <v>3427</v>
      </c>
      <c r="G3432" s="12">
        <f ca="1"/>
        <v>35.476477164554794</v>
      </c>
      <c r="H3432" s="12">
        <v>0.34265000000000001</v>
      </c>
      <c r="I3432" s="12">
        <v>35.369302571884468</v>
      </c>
    </row>
    <row r="3433" spans="6:9" x14ac:dyDescent="0.3">
      <c r="F3433" s="2">
        <v>3428</v>
      </c>
      <c r="G3433" s="12">
        <f ca="1"/>
        <v>35.479798840050812</v>
      </c>
      <c r="H3433" s="12">
        <v>0.34275</v>
      </c>
      <c r="I3433" s="12">
        <v>35.372785238882756</v>
      </c>
    </row>
    <row r="3434" spans="6:9" x14ac:dyDescent="0.3">
      <c r="F3434" s="2">
        <v>3429</v>
      </c>
      <c r="G3434" s="12">
        <f ca="1"/>
        <v>35.480913933864016</v>
      </c>
      <c r="H3434" s="12">
        <v>0.34284999999999999</v>
      </c>
      <c r="I3434" s="12">
        <v>35.376267719194054</v>
      </c>
    </row>
    <row r="3435" spans="6:9" x14ac:dyDescent="0.3">
      <c r="F3435" s="2">
        <v>3430</v>
      </c>
      <c r="G3435" s="12">
        <f ca="1"/>
        <v>35.481869357206548</v>
      </c>
      <c r="H3435" s="12">
        <v>0.34294999999999998</v>
      </c>
      <c r="I3435" s="12">
        <v>35.379750013075117</v>
      </c>
    </row>
    <row r="3436" spans="6:9" x14ac:dyDescent="0.3">
      <c r="F3436" s="2">
        <v>3431</v>
      </c>
      <c r="G3436" s="12">
        <f ca="1"/>
        <v>35.49983819910203</v>
      </c>
      <c r="H3436" s="12">
        <v>0.34305000000000002</v>
      </c>
      <c r="I3436" s="12">
        <v>35.383232120782601</v>
      </c>
    </row>
    <row r="3437" spans="6:9" x14ac:dyDescent="0.3">
      <c r="F3437" s="2">
        <v>3432</v>
      </c>
      <c r="G3437" s="12">
        <f ca="1"/>
        <v>35.500375248761941</v>
      </c>
      <c r="H3437" s="12">
        <v>0.34315000000000001</v>
      </c>
      <c r="I3437" s="12">
        <v>35.386714042573004</v>
      </c>
    </row>
    <row r="3438" spans="6:9" x14ac:dyDescent="0.3">
      <c r="F3438" s="2">
        <v>3433</v>
      </c>
      <c r="G3438" s="12">
        <f ca="1"/>
        <v>35.501912715613699</v>
      </c>
      <c r="H3438" s="12">
        <v>0.34325</v>
      </c>
      <c r="I3438" s="12">
        <v>35.390195778702704</v>
      </c>
    </row>
    <row r="3439" spans="6:9" x14ac:dyDescent="0.3">
      <c r="F3439" s="2">
        <v>3434</v>
      </c>
      <c r="G3439" s="12">
        <f ca="1"/>
        <v>35.502506455800038</v>
      </c>
      <c r="H3439" s="12">
        <v>0.34334999999999999</v>
      </c>
      <c r="I3439" s="12">
        <v>35.393677329427952</v>
      </c>
    </row>
    <row r="3440" spans="6:9" x14ac:dyDescent="0.3">
      <c r="F3440" s="2">
        <v>3435</v>
      </c>
      <c r="G3440" s="12">
        <f ca="1"/>
        <v>35.50406867392433</v>
      </c>
      <c r="H3440" s="12">
        <v>0.34344999999999998</v>
      </c>
      <c r="I3440" s="12">
        <v>35.397158695004883</v>
      </c>
    </row>
    <row r="3441" spans="6:9" x14ac:dyDescent="0.3">
      <c r="F3441" s="2">
        <v>3436</v>
      </c>
      <c r="G3441" s="12">
        <f ca="1"/>
        <v>35.508852946171821</v>
      </c>
      <c r="H3441" s="12">
        <v>0.34355000000000002</v>
      </c>
      <c r="I3441" s="12">
        <v>35.400639875689492</v>
      </c>
    </row>
    <row r="3442" spans="6:9" x14ac:dyDescent="0.3">
      <c r="F3442" s="2">
        <v>3437</v>
      </c>
      <c r="G3442" s="12">
        <f ca="1"/>
        <v>35.512892551207571</v>
      </c>
      <c r="H3442" s="12">
        <v>0.34365000000000001</v>
      </c>
      <c r="I3442" s="12">
        <v>35.404120871737653</v>
      </c>
    </row>
    <row r="3443" spans="6:9" x14ac:dyDescent="0.3">
      <c r="F3443" s="2">
        <v>3438</v>
      </c>
      <c r="G3443" s="12">
        <f ca="1"/>
        <v>35.51642241898476</v>
      </c>
      <c r="H3443" s="12">
        <v>0.34375</v>
      </c>
      <c r="I3443" s="12">
        <v>35.407601683405105</v>
      </c>
    </row>
    <row r="3444" spans="6:9" x14ac:dyDescent="0.3">
      <c r="F3444" s="2">
        <v>3439</v>
      </c>
      <c r="G3444" s="12">
        <f ca="1"/>
        <v>35.525367691987626</v>
      </c>
      <c r="H3444" s="12">
        <v>0.34384999999999999</v>
      </c>
      <c r="I3444" s="12">
        <v>35.411082310947478</v>
      </c>
    </row>
    <row r="3445" spans="6:9" x14ac:dyDescent="0.3">
      <c r="F3445" s="2">
        <v>3440</v>
      </c>
      <c r="G3445" s="12">
        <f ca="1"/>
        <v>35.526559075232058</v>
      </c>
      <c r="H3445" s="12">
        <v>0.34394999999999998</v>
      </c>
      <c r="I3445" s="12">
        <v>35.414562754620249</v>
      </c>
    </row>
    <row r="3446" spans="6:9" x14ac:dyDescent="0.3">
      <c r="F3446" s="2">
        <v>3441</v>
      </c>
      <c r="G3446" s="12">
        <f ca="1"/>
        <v>35.529196642177226</v>
      </c>
      <c r="H3446" s="12">
        <v>0.34405000000000002</v>
      </c>
      <c r="I3446" s="12">
        <v>35.418043014678801</v>
      </c>
    </row>
    <row r="3447" spans="6:9" x14ac:dyDescent="0.3">
      <c r="F3447" s="2">
        <v>3442</v>
      </c>
      <c r="G3447" s="12">
        <f ca="1"/>
        <v>35.531395589149412</v>
      </c>
      <c r="H3447" s="12">
        <v>0.34415000000000001</v>
      </c>
      <c r="I3447" s="12">
        <v>35.421523091378369</v>
      </c>
    </row>
    <row r="3448" spans="6:9" x14ac:dyDescent="0.3">
      <c r="F3448" s="2">
        <v>3443</v>
      </c>
      <c r="G3448" s="12">
        <f ca="1"/>
        <v>35.532671310150704</v>
      </c>
      <c r="H3448" s="12">
        <v>0.34425</v>
      </c>
      <c r="I3448" s="12">
        <v>35.425002984974057</v>
      </c>
    </row>
    <row r="3449" spans="6:9" x14ac:dyDescent="0.3">
      <c r="F3449" s="2">
        <v>3444</v>
      </c>
      <c r="G3449" s="12">
        <f ca="1"/>
        <v>35.536323091851088</v>
      </c>
      <c r="H3449" s="12">
        <v>0.34434999999999999</v>
      </c>
      <c r="I3449" s="12">
        <v>35.428482695720874</v>
      </c>
    </row>
    <row r="3450" spans="6:9" x14ac:dyDescent="0.3">
      <c r="F3450" s="2">
        <v>3445</v>
      </c>
      <c r="G3450" s="12">
        <f ca="1"/>
        <v>35.536527263111353</v>
      </c>
      <c r="H3450" s="12">
        <v>0.34444999999999998</v>
      </c>
      <c r="I3450" s="12">
        <v>35.431962223873668</v>
      </c>
    </row>
    <row r="3451" spans="6:9" x14ac:dyDescent="0.3">
      <c r="F3451" s="2">
        <v>3446</v>
      </c>
      <c r="G3451" s="12">
        <f ca="1"/>
        <v>35.547493823257696</v>
      </c>
      <c r="H3451" s="12">
        <v>0.34455000000000002</v>
      </c>
      <c r="I3451" s="12">
        <v>35.435441569687185</v>
      </c>
    </row>
    <row r="3452" spans="6:9" x14ac:dyDescent="0.3">
      <c r="F3452" s="2">
        <v>3447</v>
      </c>
      <c r="G3452" s="12">
        <f ca="1"/>
        <v>35.547517254227287</v>
      </c>
      <c r="H3452" s="12">
        <v>0.34465000000000001</v>
      </c>
      <c r="I3452" s="12">
        <v>35.43892073341604</v>
      </c>
    </row>
    <row r="3453" spans="6:9" x14ac:dyDescent="0.3">
      <c r="F3453" s="2">
        <v>3448</v>
      </c>
      <c r="G3453" s="12">
        <f ca="1"/>
        <v>35.549460750044219</v>
      </c>
      <c r="H3453" s="12">
        <v>0.34475</v>
      </c>
      <c r="I3453" s="12">
        <v>35.442399715314707</v>
      </c>
    </row>
    <row r="3454" spans="6:9" x14ac:dyDescent="0.3">
      <c r="F3454" s="2">
        <v>3449</v>
      </c>
      <c r="G3454" s="12">
        <f ca="1"/>
        <v>35.553385847332351</v>
      </c>
      <c r="H3454" s="12">
        <v>0.34484999999999999</v>
      </c>
      <c r="I3454" s="12">
        <v>35.445878515637574</v>
      </c>
    </row>
    <row r="3455" spans="6:9" x14ac:dyDescent="0.3">
      <c r="F3455" s="2">
        <v>3450</v>
      </c>
      <c r="G3455" s="12">
        <f ca="1"/>
        <v>35.553644908825603</v>
      </c>
      <c r="H3455" s="12">
        <v>0.34494999999999998</v>
      </c>
      <c r="I3455" s="12">
        <v>35.449357134638859</v>
      </c>
    </row>
    <row r="3456" spans="6:9" x14ac:dyDescent="0.3">
      <c r="F3456" s="2">
        <v>3451</v>
      </c>
      <c r="G3456" s="12">
        <f ca="1"/>
        <v>35.554507424259384</v>
      </c>
      <c r="H3456" s="12">
        <v>0.34505000000000002</v>
      </c>
      <c r="I3456" s="12">
        <v>35.452835572572695</v>
      </c>
    </row>
    <row r="3457" spans="6:9" x14ac:dyDescent="0.3">
      <c r="F3457" s="2">
        <v>3452</v>
      </c>
      <c r="G3457" s="12">
        <f ca="1"/>
        <v>35.559708127234231</v>
      </c>
      <c r="H3457" s="12">
        <v>0.34515000000000001</v>
      </c>
      <c r="I3457" s="12">
        <v>35.456313829693059</v>
      </c>
    </row>
    <row r="3458" spans="6:9" x14ac:dyDescent="0.3">
      <c r="F3458" s="2">
        <v>3453</v>
      </c>
      <c r="G3458" s="12">
        <f ca="1"/>
        <v>35.568200252732055</v>
      </c>
      <c r="H3458" s="12">
        <v>0.34525</v>
      </c>
      <c r="I3458" s="12">
        <v>35.459791906253827</v>
      </c>
    </row>
    <row r="3459" spans="6:9" x14ac:dyDescent="0.3">
      <c r="F3459" s="2">
        <v>3454</v>
      </c>
      <c r="G3459" s="12">
        <f ca="1"/>
        <v>35.571420308650538</v>
      </c>
      <c r="H3459" s="12">
        <v>0.34534999999999999</v>
      </c>
      <c r="I3459" s="12">
        <v>35.463269802508734</v>
      </c>
    </row>
    <row r="3460" spans="6:9" x14ac:dyDescent="0.3">
      <c r="F3460" s="2">
        <v>3455</v>
      </c>
      <c r="G3460" s="12">
        <f ca="1"/>
        <v>35.575716581522983</v>
      </c>
      <c r="H3460" s="12">
        <v>0.34544999999999998</v>
      </c>
      <c r="I3460" s="12">
        <v>35.466747518711408</v>
      </c>
    </row>
    <row r="3461" spans="6:9" x14ac:dyDescent="0.3">
      <c r="F3461" s="2">
        <v>3456</v>
      </c>
      <c r="G3461" s="12">
        <f ca="1"/>
        <v>35.580335261936654</v>
      </c>
      <c r="H3461" s="12">
        <v>0.34555000000000002</v>
      </c>
      <c r="I3461" s="12">
        <v>35.47022505511535</v>
      </c>
    </row>
    <row r="3462" spans="6:9" x14ac:dyDescent="0.3">
      <c r="F3462" s="2">
        <v>3457</v>
      </c>
      <c r="G3462" s="12">
        <f ca="1"/>
        <v>35.581580814678929</v>
      </c>
      <c r="H3462" s="12">
        <v>0.34565000000000001</v>
      </c>
      <c r="I3462" s="12">
        <v>35.473702411973903</v>
      </c>
    </row>
    <row r="3463" spans="6:9" x14ac:dyDescent="0.3">
      <c r="F3463" s="2">
        <v>3458</v>
      </c>
      <c r="G3463" s="12">
        <f ca="1"/>
        <v>35.584860591007605</v>
      </c>
      <c r="H3463" s="12">
        <v>0.34575</v>
      </c>
      <c r="I3463" s="12">
        <v>35.477179589540349</v>
      </c>
    </row>
    <row r="3464" spans="6:9" x14ac:dyDescent="0.3">
      <c r="F3464" s="2">
        <v>3459</v>
      </c>
      <c r="G3464" s="12">
        <f ca="1"/>
        <v>35.584973999082102</v>
      </c>
      <c r="H3464" s="12">
        <v>0.34584999999999999</v>
      </c>
      <c r="I3464" s="12">
        <v>35.480656588067795</v>
      </c>
    </row>
    <row r="3465" spans="6:9" x14ac:dyDescent="0.3">
      <c r="F3465" s="2">
        <v>3460</v>
      </c>
      <c r="G3465" s="12">
        <f ca="1"/>
        <v>35.58669819713792</v>
      </c>
      <c r="H3465" s="12">
        <v>0.34594999999999998</v>
      </c>
      <c r="I3465" s="12">
        <v>35.48413340780926</v>
      </c>
    </row>
    <row r="3466" spans="6:9" x14ac:dyDescent="0.3">
      <c r="F3466" s="2">
        <v>3461</v>
      </c>
      <c r="G3466" s="12">
        <f ca="1"/>
        <v>35.58719070480668</v>
      </c>
      <c r="H3466" s="12">
        <v>0.34605000000000002</v>
      </c>
      <c r="I3466" s="12">
        <v>35.487610049017626</v>
      </c>
    </row>
    <row r="3467" spans="6:9" x14ac:dyDescent="0.3">
      <c r="F3467" s="2">
        <v>3462</v>
      </c>
      <c r="G3467" s="12">
        <f ca="1"/>
        <v>35.590305390603916</v>
      </c>
      <c r="H3467" s="12">
        <v>0.34615000000000001</v>
      </c>
      <c r="I3467" s="12">
        <v>35.491086511945625</v>
      </c>
    </row>
    <row r="3468" spans="6:9" x14ac:dyDescent="0.3">
      <c r="F3468" s="2">
        <v>3463</v>
      </c>
      <c r="G3468" s="12">
        <f ca="1"/>
        <v>35.60582151997437</v>
      </c>
      <c r="H3468" s="12">
        <v>0.34625</v>
      </c>
      <c r="I3468" s="12">
        <v>35.494562796845926</v>
      </c>
    </row>
    <row r="3469" spans="6:9" x14ac:dyDescent="0.3">
      <c r="F3469" s="2">
        <v>3464</v>
      </c>
      <c r="G3469" s="12">
        <f ca="1"/>
        <v>35.610282865649282</v>
      </c>
      <c r="H3469" s="12">
        <v>0.34634999999999999</v>
      </c>
      <c r="I3469" s="12">
        <v>35.498038903971022</v>
      </c>
    </row>
    <row r="3470" spans="6:9" x14ac:dyDescent="0.3">
      <c r="F3470" s="2">
        <v>3465</v>
      </c>
      <c r="G3470" s="12">
        <f ca="1"/>
        <v>35.611697461455613</v>
      </c>
      <c r="H3470" s="12">
        <v>0.34644999999999998</v>
      </c>
      <c r="I3470" s="12">
        <v>35.501514833573324</v>
      </c>
    </row>
    <row r="3471" spans="6:9" x14ac:dyDescent="0.3">
      <c r="F3471" s="2">
        <v>3466</v>
      </c>
      <c r="G3471" s="12">
        <f ca="1"/>
        <v>35.612390947807945</v>
      </c>
      <c r="H3471" s="12">
        <v>0.34655000000000002</v>
      </c>
      <c r="I3471" s="12">
        <v>35.504990585905077</v>
      </c>
    </row>
    <row r="3472" spans="6:9" x14ac:dyDescent="0.3">
      <c r="F3472" s="2">
        <v>3467</v>
      </c>
      <c r="G3472" s="12">
        <f ca="1"/>
        <v>35.612402620728737</v>
      </c>
      <c r="H3472" s="12">
        <v>0.34665000000000001</v>
      </c>
      <c r="I3472" s="12">
        <v>35.508466161218458</v>
      </c>
    </row>
    <row r="3473" spans="6:9" x14ac:dyDescent="0.3">
      <c r="F3473" s="2">
        <v>3468</v>
      </c>
      <c r="G3473" s="12">
        <f ca="1"/>
        <v>35.615507578322948</v>
      </c>
      <c r="H3473" s="12">
        <v>0.34675</v>
      </c>
      <c r="I3473" s="12">
        <v>35.511941559765475</v>
      </c>
    </row>
    <row r="3474" spans="6:9" x14ac:dyDescent="0.3">
      <c r="F3474" s="2">
        <v>3469</v>
      </c>
      <c r="G3474" s="12">
        <f ca="1"/>
        <v>35.620104453471292</v>
      </c>
      <c r="H3474" s="12">
        <v>0.34684999999999999</v>
      </c>
      <c r="I3474" s="12">
        <v>35.515416781798052</v>
      </c>
    </row>
    <row r="3475" spans="6:9" x14ac:dyDescent="0.3">
      <c r="F3475" s="2">
        <v>3470</v>
      </c>
      <c r="G3475" s="12">
        <f ca="1"/>
        <v>35.624026606111791</v>
      </c>
      <c r="H3475" s="12">
        <v>0.34694999999999998</v>
      </c>
      <c r="I3475" s="12">
        <v>35.518891827567955</v>
      </c>
    </row>
    <row r="3476" spans="6:9" x14ac:dyDescent="0.3">
      <c r="F3476" s="2">
        <v>3471</v>
      </c>
      <c r="G3476" s="12">
        <f ca="1"/>
        <v>35.625553081225533</v>
      </c>
      <c r="H3476" s="12">
        <v>0.34705000000000003</v>
      </c>
      <c r="I3476" s="12">
        <v>35.522366697326866</v>
      </c>
    </row>
    <row r="3477" spans="6:9" x14ac:dyDescent="0.3">
      <c r="F3477" s="2">
        <v>3472</v>
      </c>
      <c r="G3477" s="12">
        <f ca="1"/>
        <v>35.626311977817167</v>
      </c>
      <c r="H3477" s="12">
        <v>0.34715000000000001</v>
      </c>
      <c r="I3477" s="12">
        <v>35.525841391326324</v>
      </c>
    </row>
    <row r="3478" spans="6:9" x14ac:dyDescent="0.3">
      <c r="F3478" s="2">
        <v>3473</v>
      </c>
      <c r="G3478" s="12">
        <f ca="1"/>
        <v>35.628882760869416</v>
      </c>
      <c r="H3478" s="12">
        <v>0.34725</v>
      </c>
      <c r="I3478" s="12">
        <v>35.529315909817747</v>
      </c>
    </row>
    <row r="3479" spans="6:9" x14ac:dyDescent="0.3">
      <c r="F3479" s="2">
        <v>3474</v>
      </c>
      <c r="G3479" s="12">
        <f ca="1"/>
        <v>35.630580575422513</v>
      </c>
      <c r="H3479" s="12">
        <v>0.34734999999999999</v>
      </c>
      <c r="I3479" s="12">
        <v>35.53279025305244</v>
      </c>
    </row>
    <row r="3480" spans="6:9" x14ac:dyDescent="0.3">
      <c r="F3480" s="2">
        <v>3475</v>
      </c>
      <c r="G3480" s="12">
        <f ca="1"/>
        <v>35.63277713445764</v>
      </c>
      <c r="H3480" s="12">
        <v>0.34744999999999998</v>
      </c>
      <c r="I3480" s="12">
        <v>35.536264421281587</v>
      </c>
    </row>
    <row r="3481" spans="6:9" x14ac:dyDescent="0.3">
      <c r="F3481" s="2">
        <v>3476</v>
      </c>
      <c r="G3481" s="12">
        <f ca="1"/>
        <v>35.634746916980959</v>
      </c>
      <c r="H3481" s="12">
        <v>0.34755000000000003</v>
      </c>
      <c r="I3481" s="12">
        <v>35.539738414756265</v>
      </c>
    </row>
    <row r="3482" spans="6:9" x14ac:dyDescent="0.3">
      <c r="F3482" s="2">
        <v>3477</v>
      </c>
      <c r="G3482" s="12">
        <f ca="1"/>
        <v>35.638413513204689</v>
      </c>
      <c r="H3482" s="12">
        <v>0.34765000000000001</v>
      </c>
      <c r="I3482" s="12">
        <v>35.543212233727388</v>
      </c>
    </row>
    <row r="3483" spans="6:9" x14ac:dyDescent="0.3">
      <c r="F3483" s="2">
        <v>3478</v>
      </c>
      <c r="G3483" s="12">
        <f ca="1"/>
        <v>35.641490411144069</v>
      </c>
      <c r="H3483" s="12">
        <v>0.34775</v>
      </c>
      <c r="I3483" s="12">
        <v>35.546685878445807</v>
      </c>
    </row>
    <row r="3484" spans="6:9" x14ac:dyDescent="0.3">
      <c r="F3484" s="2">
        <v>3479</v>
      </c>
      <c r="G3484" s="12">
        <f ca="1"/>
        <v>35.642034325385588</v>
      </c>
      <c r="H3484" s="12">
        <v>0.34784999999999999</v>
      </c>
      <c r="I3484" s="12">
        <v>35.5501593491622</v>
      </c>
    </row>
    <row r="3485" spans="6:9" x14ac:dyDescent="0.3">
      <c r="F3485" s="2">
        <v>3480</v>
      </c>
      <c r="G3485" s="12">
        <f ca="1"/>
        <v>35.644101469703124</v>
      </c>
      <c r="H3485" s="12">
        <v>0.34794999999999998</v>
      </c>
      <c r="I3485" s="12">
        <v>35.553632646127191</v>
      </c>
    </row>
    <row r="3486" spans="6:9" x14ac:dyDescent="0.3">
      <c r="F3486" s="2">
        <v>3481</v>
      </c>
      <c r="G3486" s="12">
        <f ca="1"/>
        <v>35.64769664968356</v>
      </c>
      <c r="H3486" s="12">
        <v>0.34805000000000003</v>
      </c>
      <c r="I3486" s="12">
        <v>35.557105769591203</v>
      </c>
    </row>
    <row r="3487" spans="6:9" x14ac:dyDescent="0.3">
      <c r="F3487" s="2">
        <v>3482</v>
      </c>
      <c r="G3487" s="12">
        <f ca="1"/>
        <v>35.64876585925775</v>
      </c>
      <c r="H3487" s="12">
        <v>0.34815000000000002</v>
      </c>
      <c r="I3487" s="12">
        <v>35.56057871980461</v>
      </c>
    </row>
    <row r="3488" spans="6:9" x14ac:dyDescent="0.3">
      <c r="F3488" s="2">
        <v>3483</v>
      </c>
      <c r="G3488" s="12">
        <f ca="1"/>
        <v>35.655389022268878</v>
      </c>
      <c r="H3488" s="12">
        <v>0.34825</v>
      </c>
      <c r="I3488" s="12">
        <v>35.564051497017623</v>
      </c>
    </row>
    <row r="3489" spans="6:9" x14ac:dyDescent="0.3">
      <c r="F3489" s="2">
        <v>3484</v>
      </c>
      <c r="G3489" s="12">
        <f ca="1"/>
        <v>35.655949168398593</v>
      </c>
      <c r="H3489" s="12">
        <v>0.34834999999999999</v>
      </c>
      <c r="I3489" s="12">
        <v>35.567524101480366</v>
      </c>
    </row>
    <row r="3490" spans="6:9" x14ac:dyDescent="0.3">
      <c r="F3490" s="2">
        <v>3485</v>
      </c>
      <c r="G3490" s="12">
        <f ca="1"/>
        <v>35.659215172725368</v>
      </c>
      <c r="H3490" s="12">
        <v>0.34844999999999998</v>
      </c>
      <c r="I3490" s="12">
        <v>35.570996533442823</v>
      </c>
    </row>
    <row r="3491" spans="6:9" x14ac:dyDescent="0.3">
      <c r="F3491" s="2">
        <v>3486</v>
      </c>
      <c r="G3491" s="12">
        <f ca="1"/>
        <v>35.661616033859509</v>
      </c>
      <c r="H3491" s="12">
        <v>0.34855000000000003</v>
      </c>
      <c r="I3491" s="12">
        <v>35.574468793154864</v>
      </c>
    </row>
    <row r="3492" spans="6:9" x14ac:dyDescent="0.3">
      <c r="F3492" s="2">
        <v>3487</v>
      </c>
      <c r="G3492" s="12">
        <f ca="1"/>
        <v>35.665572230567257</v>
      </c>
      <c r="H3492" s="12">
        <v>0.34865000000000002</v>
      </c>
      <c r="I3492" s="12">
        <v>35.577940880866237</v>
      </c>
    </row>
    <row r="3493" spans="6:9" x14ac:dyDescent="0.3">
      <c r="F3493" s="2">
        <v>3488</v>
      </c>
      <c r="G3493" s="12">
        <f ca="1"/>
        <v>35.665862841176263</v>
      </c>
      <c r="H3493" s="12">
        <v>0.34875</v>
      </c>
      <c r="I3493" s="12">
        <v>35.581412796826605</v>
      </c>
    </row>
    <row r="3494" spans="6:9" x14ac:dyDescent="0.3">
      <c r="F3494" s="2">
        <v>3489</v>
      </c>
      <c r="G3494" s="12">
        <f ca="1"/>
        <v>35.669911722946892</v>
      </c>
      <c r="H3494" s="12">
        <v>0.34884999999999999</v>
      </c>
      <c r="I3494" s="12">
        <v>35.584884541285462</v>
      </c>
    </row>
    <row r="3495" spans="6:9" x14ac:dyDescent="0.3">
      <c r="F3495" s="2">
        <v>3490</v>
      </c>
      <c r="G3495" s="12">
        <f ca="1"/>
        <v>35.672964224413448</v>
      </c>
      <c r="H3495" s="12">
        <v>0.34894999999999998</v>
      </c>
      <c r="I3495" s="12">
        <v>35.588356114492214</v>
      </c>
    </row>
    <row r="3496" spans="6:9" x14ac:dyDescent="0.3">
      <c r="F3496" s="2">
        <v>3491</v>
      </c>
      <c r="G3496" s="12">
        <f ca="1"/>
        <v>35.676626936536124</v>
      </c>
      <c r="H3496" s="12">
        <v>0.34905000000000003</v>
      </c>
      <c r="I3496" s="12">
        <v>35.591827516696142</v>
      </c>
    </row>
    <row r="3497" spans="6:9" x14ac:dyDescent="0.3">
      <c r="F3497" s="2">
        <v>3492</v>
      </c>
      <c r="G3497" s="12">
        <f ca="1"/>
        <v>35.679385109612021</v>
      </c>
      <c r="H3497" s="12">
        <v>0.34915000000000002</v>
      </c>
      <c r="I3497" s="12">
        <v>35.595298748146419</v>
      </c>
    </row>
    <row r="3498" spans="6:9" x14ac:dyDescent="0.3">
      <c r="F3498" s="2">
        <v>3493</v>
      </c>
      <c r="G3498" s="12">
        <f ca="1"/>
        <v>35.683152278660181</v>
      </c>
      <c r="H3498" s="12">
        <v>0.34925</v>
      </c>
      <c r="I3498" s="12">
        <v>35.59876980909209</v>
      </c>
    </row>
    <row r="3499" spans="6:9" x14ac:dyDescent="0.3">
      <c r="F3499" s="2">
        <v>3494</v>
      </c>
      <c r="G3499" s="12">
        <f ca="1"/>
        <v>35.685844699552838</v>
      </c>
      <c r="H3499" s="12">
        <v>0.34934999999999999</v>
      </c>
      <c r="I3499" s="12">
        <v>35.602240699782087</v>
      </c>
    </row>
    <row r="3500" spans="6:9" x14ac:dyDescent="0.3">
      <c r="F3500" s="2">
        <v>3495</v>
      </c>
      <c r="G3500" s="12">
        <f ca="1"/>
        <v>35.689272690366195</v>
      </c>
      <c r="H3500" s="12">
        <v>0.34944999999999998</v>
      </c>
      <c r="I3500" s="12">
        <v>35.605711420465219</v>
      </c>
    </row>
    <row r="3501" spans="6:9" x14ac:dyDescent="0.3">
      <c r="F3501" s="2">
        <v>3496</v>
      </c>
      <c r="G3501" s="12">
        <f ca="1"/>
        <v>35.694581002214477</v>
      </c>
      <c r="H3501" s="12">
        <v>0.34955000000000003</v>
      </c>
      <c r="I3501" s="12">
        <v>35.609181971390207</v>
      </c>
    </row>
    <row r="3502" spans="6:9" x14ac:dyDescent="0.3">
      <c r="F3502" s="2">
        <v>3497</v>
      </c>
      <c r="G3502" s="12">
        <f ca="1"/>
        <v>35.694861929142064</v>
      </c>
      <c r="H3502" s="12">
        <v>0.34965000000000002</v>
      </c>
      <c r="I3502" s="12">
        <v>35.612652352805611</v>
      </c>
    </row>
    <row r="3503" spans="6:9" x14ac:dyDescent="0.3">
      <c r="F3503" s="2">
        <v>3498</v>
      </c>
      <c r="G3503" s="12">
        <f ca="1"/>
        <v>35.695392441174775</v>
      </c>
      <c r="H3503" s="12">
        <v>0.34975000000000001</v>
      </c>
      <c r="I3503" s="12">
        <v>35.616122564959902</v>
      </c>
    </row>
    <row r="3504" spans="6:9" x14ac:dyDescent="0.3">
      <c r="F3504" s="2">
        <v>3499</v>
      </c>
      <c r="G3504" s="12">
        <f ca="1"/>
        <v>35.699751184491305</v>
      </c>
      <c r="H3504" s="12">
        <v>0.34984999999999999</v>
      </c>
      <c r="I3504" s="12">
        <v>35.619592608101435</v>
      </c>
    </row>
    <row r="3505" spans="6:9" x14ac:dyDescent="0.3">
      <c r="F3505" s="2">
        <v>3500</v>
      </c>
      <c r="G3505" s="12">
        <f ca="1"/>
        <v>35.70477237530902</v>
      </c>
      <c r="H3505" s="12">
        <v>0.34994999999999998</v>
      </c>
      <c r="I3505" s="12">
        <v>35.623062482478439</v>
      </c>
    </row>
    <row r="3506" spans="6:9" x14ac:dyDescent="0.3">
      <c r="F3506" s="2">
        <v>3501</v>
      </c>
      <c r="G3506" s="12">
        <f ca="1"/>
        <v>35.711271283992808</v>
      </c>
      <c r="H3506" s="12">
        <v>0.35004999999999997</v>
      </c>
      <c r="I3506" s="12">
        <v>35.626532188339034</v>
      </c>
    </row>
    <row r="3507" spans="6:9" x14ac:dyDescent="0.3">
      <c r="F3507" s="2">
        <v>3502</v>
      </c>
      <c r="G3507" s="12">
        <f ca="1"/>
        <v>35.712700475048109</v>
      </c>
      <c r="H3507" s="12">
        <v>0.35015000000000002</v>
      </c>
      <c r="I3507" s="12">
        <v>35.630001725931223</v>
      </c>
    </row>
    <row r="3508" spans="6:9" x14ac:dyDescent="0.3">
      <c r="F3508" s="2">
        <v>3503</v>
      </c>
      <c r="G3508" s="12">
        <f ca="1"/>
        <v>35.715216610307472</v>
      </c>
      <c r="H3508" s="12">
        <v>0.35025000000000001</v>
      </c>
      <c r="I3508" s="12">
        <v>35.633471095502898</v>
      </c>
    </row>
    <row r="3509" spans="6:9" x14ac:dyDescent="0.3">
      <c r="F3509" s="2">
        <v>3504</v>
      </c>
      <c r="G3509" s="12">
        <f ca="1"/>
        <v>35.720840958862539</v>
      </c>
      <c r="H3509" s="12">
        <v>0.35034999999999999</v>
      </c>
      <c r="I3509" s="12">
        <v>35.636940297301813</v>
      </c>
    </row>
    <row r="3510" spans="6:9" x14ac:dyDescent="0.3">
      <c r="F3510" s="2">
        <v>3505</v>
      </c>
      <c r="G3510" s="12">
        <f ca="1"/>
        <v>35.725527501264565</v>
      </c>
      <c r="H3510" s="12">
        <v>0.35044999999999998</v>
      </c>
      <c r="I3510" s="12">
        <v>35.64040933157564</v>
      </c>
    </row>
    <row r="3511" spans="6:9" x14ac:dyDescent="0.3">
      <c r="F3511" s="2">
        <v>3506</v>
      </c>
      <c r="G3511" s="12">
        <f ca="1"/>
        <v>35.729196970952742</v>
      </c>
      <c r="H3511" s="12">
        <v>0.35054999999999997</v>
      </c>
      <c r="I3511" s="12">
        <v>35.643878198571926</v>
      </c>
    </row>
    <row r="3512" spans="6:9" x14ac:dyDescent="0.3">
      <c r="F3512" s="2">
        <v>3507</v>
      </c>
      <c r="G3512" s="12">
        <f ca="1"/>
        <v>35.729617074835389</v>
      </c>
      <c r="H3512" s="12">
        <v>0.35065000000000002</v>
      </c>
      <c r="I3512" s="12">
        <v>35.647346898538089</v>
      </c>
    </row>
    <row r="3513" spans="6:9" x14ac:dyDescent="0.3">
      <c r="F3513" s="2">
        <v>3508</v>
      </c>
      <c r="G3513" s="12">
        <f ca="1"/>
        <v>35.731702444961954</v>
      </c>
      <c r="H3513" s="12">
        <v>0.35075000000000001</v>
      </c>
      <c r="I3513" s="12">
        <v>35.650815431721426</v>
      </c>
    </row>
    <row r="3514" spans="6:9" x14ac:dyDescent="0.3">
      <c r="F3514" s="2">
        <v>3509</v>
      </c>
      <c r="G3514" s="12">
        <f ca="1"/>
        <v>35.732528823420353</v>
      </c>
      <c r="H3514" s="12">
        <v>0.35085</v>
      </c>
      <c r="I3514" s="12">
        <v>35.654283798369164</v>
      </c>
    </row>
    <row r="3515" spans="6:9" x14ac:dyDescent="0.3">
      <c r="F3515" s="2">
        <v>3510</v>
      </c>
      <c r="G3515" s="12">
        <f ca="1"/>
        <v>35.736254459834967</v>
      </c>
      <c r="H3515" s="12">
        <v>0.35094999999999998</v>
      </c>
      <c r="I3515" s="12">
        <v>35.657751998728372</v>
      </c>
    </row>
    <row r="3516" spans="6:9" x14ac:dyDescent="0.3">
      <c r="F3516" s="2">
        <v>3511</v>
      </c>
      <c r="G3516" s="12">
        <f ca="1"/>
        <v>35.741569812024991</v>
      </c>
      <c r="H3516" s="12">
        <v>0.35104999999999997</v>
      </c>
      <c r="I3516" s="12">
        <v>35.661220033046</v>
      </c>
    </row>
    <row r="3517" spans="6:9" x14ac:dyDescent="0.3">
      <c r="F3517" s="2">
        <v>3512</v>
      </c>
      <c r="G3517" s="12">
        <f ca="1"/>
        <v>35.742063369822588</v>
      </c>
      <c r="H3517" s="12">
        <v>0.35115000000000002</v>
      </c>
      <c r="I3517" s="12">
        <v>35.664687901568946</v>
      </c>
    </row>
    <row r="3518" spans="6:9" x14ac:dyDescent="0.3">
      <c r="F3518" s="2">
        <v>3513</v>
      </c>
      <c r="G3518" s="12">
        <f ca="1"/>
        <v>35.744533814009344</v>
      </c>
      <c r="H3518" s="12">
        <v>0.35125000000000001</v>
      </c>
      <c r="I3518" s="12">
        <v>35.668155604543927</v>
      </c>
    </row>
    <row r="3519" spans="6:9" x14ac:dyDescent="0.3">
      <c r="F3519" s="2">
        <v>3514</v>
      </c>
      <c r="G3519" s="12">
        <f ca="1"/>
        <v>35.746323752068704</v>
      </c>
      <c r="H3519" s="12">
        <v>0.35135</v>
      </c>
      <c r="I3519" s="12">
        <v>35.67162314221757</v>
      </c>
    </row>
    <row r="3520" spans="6:9" x14ac:dyDescent="0.3">
      <c r="F3520" s="2">
        <v>3515</v>
      </c>
      <c r="G3520" s="12">
        <f ca="1"/>
        <v>35.747661040039404</v>
      </c>
      <c r="H3520" s="12">
        <v>0.35144999999999998</v>
      </c>
      <c r="I3520" s="12">
        <v>35.675090514836384</v>
      </c>
    </row>
    <row r="3521" spans="6:9" x14ac:dyDescent="0.3">
      <c r="F3521" s="2">
        <v>3516</v>
      </c>
      <c r="G3521" s="12">
        <f ca="1"/>
        <v>35.748579245035046</v>
      </c>
      <c r="H3521" s="12">
        <v>0.35154999999999997</v>
      </c>
      <c r="I3521" s="12">
        <v>35.678557722646786</v>
      </c>
    </row>
    <row r="3522" spans="6:9" x14ac:dyDescent="0.3">
      <c r="F3522" s="2">
        <v>3517</v>
      </c>
      <c r="G3522" s="12">
        <f ca="1"/>
        <v>35.749356992607133</v>
      </c>
      <c r="H3522" s="12">
        <v>0.35165000000000002</v>
      </c>
      <c r="I3522" s="12">
        <v>35.682024765895051</v>
      </c>
    </row>
    <row r="3523" spans="6:9" x14ac:dyDescent="0.3">
      <c r="F3523" s="2">
        <v>3518</v>
      </c>
      <c r="G3523" s="12">
        <f ca="1"/>
        <v>35.754873186752867</v>
      </c>
      <c r="H3523" s="12">
        <v>0.35175000000000001</v>
      </c>
      <c r="I3523" s="12">
        <v>35.685491644827366</v>
      </c>
    </row>
    <row r="3524" spans="6:9" x14ac:dyDescent="0.3">
      <c r="F3524" s="2">
        <v>3519</v>
      </c>
      <c r="G3524" s="12">
        <f ca="1"/>
        <v>35.758211808115938</v>
      </c>
      <c r="H3524" s="12">
        <v>0.35185</v>
      </c>
      <c r="I3524" s="12">
        <v>35.688958359689778</v>
      </c>
    </row>
    <row r="3525" spans="6:9" x14ac:dyDescent="0.3">
      <c r="F3525" s="2">
        <v>3520</v>
      </c>
      <c r="G3525" s="12">
        <f ca="1"/>
        <v>35.767519541267689</v>
      </c>
      <c r="H3525" s="12">
        <v>0.35194999999999999</v>
      </c>
      <c r="I3525" s="12">
        <v>35.692424910728256</v>
      </c>
    </row>
    <row r="3526" spans="6:9" x14ac:dyDescent="0.3">
      <c r="F3526" s="2">
        <v>3521</v>
      </c>
      <c r="G3526" s="12">
        <f ca="1"/>
        <v>35.767996918824437</v>
      </c>
      <c r="H3526" s="12">
        <v>0.35204999999999997</v>
      </c>
      <c r="I3526" s="12">
        <v>35.695891298188613</v>
      </c>
    </row>
    <row r="3527" spans="6:9" x14ac:dyDescent="0.3">
      <c r="F3527" s="2">
        <v>3522</v>
      </c>
      <c r="G3527" s="12">
        <f ca="1"/>
        <v>35.76810851151879</v>
      </c>
      <c r="H3527" s="12">
        <v>0.35215000000000002</v>
      </c>
      <c r="I3527" s="12">
        <v>35.699357522316603</v>
      </c>
    </row>
    <row r="3528" spans="6:9" x14ac:dyDescent="0.3">
      <c r="F3528" s="2">
        <v>3523</v>
      </c>
      <c r="G3528" s="12">
        <f ca="1"/>
        <v>35.772921063881185</v>
      </c>
      <c r="H3528" s="12">
        <v>0.35225000000000001</v>
      </c>
      <c r="I3528" s="12">
        <v>35.702823583357812</v>
      </c>
    </row>
    <row r="3529" spans="6:9" x14ac:dyDescent="0.3">
      <c r="F3529" s="2">
        <v>3524</v>
      </c>
      <c r="G3529" s="12">
        <f ca="1"/>
        <v>35.777195139687038</v>
      </c>
      <c r="H3529" s="12">
        <v>0.35235</v>
      </c>
      <c r="I3529" s="12">
        <v>35.706289481557761</v>
      </c>
    </row>
    <row r="3530" spans="6:9" x14ac:dyDescent="0.3">
      <c r="F3530" s="2">
        <v>3525</v>
      </c>
      <c r="G3530" s="12">
        <f ca="1"/>
        <v>35.783359378769191</v>
      </c>
      <c r="H3530" s="12">
        <v>0.35244999999999999</v>
      </c>
      <c r="I3530" s="12">
        <v>35.709755217161813</v>
      </c>
    </row>
    <row r="3531" spans="6:9" x14ac:dyDescent="0.3">
      <c r="F3531" s="2">
        <v>3526</v>
      </c>
      <c r="G3531" s="12">
        <f ca="1"/>
        <v>35.787315495308206</v>
      </c>
      <c r="H3531" s="12">
        <v>0.35254999999999997</v>
      </c>
      <c r="I3531" s="12">
        <v>35.713220790415278</v>
      </c>
    </row>
    <row r="3532" spans="6:9" x14ac:dyDescent="0.3">
      <c r="F3532" s="2">
        <v>3527</v>
      </c>
      <c r="G3532" s="12">
        <f ca="1"/>
        <v>35.787352648144406</v>
      </c>
      <c r="H3532" s="12">
        <v>0.35265000000000002</v>
      </c>
      <c r="I3532" s="12">
        <v>35.716686201563306</v>
      </c>
    </row>
    <row r="3533" spans="6:9" x14ac:dyDescent="0.3">
      <c r="F3533" s="2">
        <v>3528</v>
      </c>
      <c r="G3533" s="12">
        <f ca="1"/>
        <v>35.78736167313285</v>
      </c>
      <c r="H3533" s="12">
        <v>0.35275000000000001</v>
      </c>
      <c r="I3533" s="12">
        <v>35.720151450850935</v>
      </c>
    </row>
    <row r="3534" spans="6:9" x14ac:dyDescent="0.3">
      <c r="F3534" s="2">
        <v>3529</v>
      </c>
      <c r="G3534" s="12">
        <f ca="1"/>
        <v>35.78759330003615</v>
      </c>
      <c r="H3534" s="12">
        <v>0.35285</v>
      </c>
      <c r="I3534" s="12">
        <v>35.723616538523125</v>
      </c>
    </row>
    <row r="3535" spans="6:9" x14ac:dyDescent="0.3">
      <c r="F3535" s="2">
        <v>3530</v>
      </c>
      <c r="G3535" s="12">
        <f ca="1"/>
        <v>35.788322053167171</v>
      </c>
      <c r="H3535" s="12">
        <v>0.35294999999999999</v>
      </c>
      <c r="I3535" s="12">
        <v>35.727081464824707</v>
      </c>
    </row>
    <row r="3536" spans="6:9" x14ac:dyDescent="0.3">
      <c r="F3536" s="2">
        <v>3531</v>
      </c>
      <c r="G3536" s="12">
        <f ca="1"/>
        <v>35.790303758881578</v>
      </c>
      <c r="H3536" s="12">
        <v>0.35304999999999997</v>
      </c>
      <c r="I3536" s="12">
        <v>35.730546230000407</v>
      </c>
    </row>
    <row r="3537" spans="6:9" x14ac:dyDescent="0.3">
      <c r="F3537" s="2">
        <v>3532</v>
      </c>
      <c r="G3537" s="12">
        <f ca="1"/>
        <v>35.797055475052375</v>
      </c>
      <c r="H3537" s="12">
        <v>0.35315000000000002</v>
      </c>
      <c r="I3537" s="12">
        <v>35.734010834294828</v>
      </c>
    </row>
    <row r="3538" spans="6:9" x14ac:dyDescent="0.3">
      <c r="F3538" s="2">
        <v>3533</v>
      </c>
      <c r="G3538" s="12">
        <f ca="1"/>
        <v>35.798106994639241</v>
      </c>
      <c r="H3538" s="12">
        <v>0.35325000000000001</v>
      </c>
      <c r="I3538" s="12">
        <v>35.73747527795247</v>
      </c>
    </row>
    <row r="3539" spans="6:9" x14ac:dyDescent="0.3">
      <c r="F3539" s="2">
        <v>3534</v>
      </c>
      <c r="G3539" s="12">
        <f ca="1"/>
        <v>35.806813480239789</v>
      </c>
      <c r="H3539" s="12">
        <v>0.35335</v>
      </c>
      <c r="I3539" s="12">
        <v>35.740939561217722</v>
      </c>
    </row>
    <row r="3540" spans="6:9" x14ac:dyDescent="0.3">
      <c r="F3540" s="2">
        <v>3535</v>
      </c>
      <c r="G3540" s="12">
        <f ca="1"/>
        <v>35.809712415058804</v>
      </c>
      <c r="H3540" s="12">
        <v>0.35344999999999999</v>
      </c>
      <c r="I3540" s="12">
        <v>35.744403684334863</v>
      </c>
    </row>
    <row r="3541" spans="6:9" x14ac:dyDescent="0.3">
      <c r="F3541" s="2">
        <v>3536</v>
      </c>
      <c r="G3541" s="12">
        <f ca="1"/>
        <v>35.812626773757948</v>
      </c>
      <c r="H3541" s="12">
        <v>0.35354999999999998</v>
      </c>
      <c r="I3541" s="12">
        <v>35.74786764754807</v>
      </c>
    </row>
    <row r="3542" spans="6:9" x14ac:dyDescent="0.3">
      <c r="F3542" s="2">
        <v>3537</v>
      </c>
      <c r="G3542" s="12">
        <f ca="1"/>
        <v>35.81263173836075</v>
      </c>
      <c r="H3542" s="12">
        <v>0.35365000000000002</v>
      </c>
      <c r="I3542" s="12">
        <v>35.751331451101393</v>
      </c>
    </row>
    <row r="3543" spans="6:9" x14ac:dyDescent="0.3">
      <c r="F3543" s="2">
        <v>3538</v>
      </c>
      <c r="G3543" s="12">
        <f ca="1"/>
        <v>35.815014570477423</v>
      </c>
      <c r="H3543" s="12">
        <v>0.35375000000000001</v>
      </c>
      <c r="I3543" s="12">
        <v>35.754795095238791</v>
      </c>
    </row>
    <row r="3544" spans="6:9" x14ac:dyDescent="0.3">
      <c r="F3544" s="2">
        <v>3539</v>
      </c>
      <c r="G3544" s="12">
        <f ca="1"/>
        <v>35.819051925782944</v>
      </c>
      <c r="H3544" s="12">
        <v>0.35385</v>
      </c>
      <c r="I3544" s="12">
        <v>35.758258580204085</v>
      </c>
    </row>
    <row r="3545" spans="6:9" x14ac:dyDescent="0.3">
      <c r="F3545" s="2">
        <v>3540</v>
      </c>
      <c r="G3545" s="12">
        <f ca="1"/>
        <v>35.821987073142438</v>
      </c>
      <c r="H3545" s="12">
        <v>0.35394999999999999</v>
      </c>
      <c r="I3545" s="12">
        <v>35.761721906241021</v>
      </c>
    </row>
    <row r="3546" spans="6:9" x14ac:dyDescent="0.3">
      <c r="F3546" s="2">
        <v>3541</v>
      </c>
      <c r="G3546" s="12">
        <f ca="1"/>
        <v>35.824270991328497</v>
      </c>
      <c r="H3546" s="12">
        <v>0.35404999999999998</v>
      </c>
      <c r="I3546" s="12">
        <v>35.76518507359323</v>
      </c>
    </row>
    <row r="3547" spans="6:9" x14ac:dyDescent="0.3">
      <c r="F3547" s="2">
        <v>3542</v>
      </c>
      <c r="G3547" s="12">
        <f ca="1"/>
        <v>35.828927648251486</v>
      </c>
      <c r="H3547" s="12">
        <v>0.35415000000000002</v>
      </c>
      <c r="I3547" s="12">
        <v>35.7686480825042</v>
      </c>
    </row>
    <row r="3548" spans="6:9" x14ac:dyDescent="0.3">
      <c r="F3548" s="2">
        <v>3543</v>
      </c>
      <c r="G3548" s="12">
        <f ca="1"/>
        <v>35.833018039394005</v>
      </c>
      <c r="H3548" s="12">
        <v>0.35425000000000001</v>
      </c>
      <c r="I3548" s="12">
        <v>35.772110933217348</v>
      </c>
    </row>
    <row r="3549" spans="6:9" x14ac:dyDescent="0.3">
      <c r="F3549" s="2">
        <v>3544</v>
      </c>
      <c r="G3549" s="12">
        <f ca="1"/>
        <v>35.833091944800913</v>
      </c>
      <c r="H3549" s="12">
        <v>0.35435</v>
      </c>
      <c r="I3549" s="12">
        <v>35.775573625975966</v>
      </c>
    </row>
    <row r="3550" spans="6:9" x14ac:dyDescent="0.3">
      <c r="F3550" s="2">
        <v>3545</v>
      </c>
      <c r="G3550" s="12">
        <f ca="1"/>
        <v>35.836448837898772</v>
      </c>
      <c r="H3550" s="12">
        <v>0.35444999999999999</v>
      </c>
      <c r="I3550" s="12">
        <v>35.779036161023235</v>
      </c>
    </row>
    <row r="3551" spans="6:9" x14ac:dyDescent="0.3">
      <c r="F3551" s="2">
        <v>3546</v>
      </c>
      <c r="G3551" s="12">
        <f ca="1"/>
        <v>35.846504830032337</v>
      </c>
      <c r="H3551" s="12">
        <v>0.35454999999999998</v>
      </c>
      <c r="I3551" s="12">
        <v>35.782498538602241</v>
      </c>
    </row>
    <row r="3552" spans="6:9" x14ac:dyDescent="0.3">
      <c r="F3552" s="2">
        <v>3547</v>
      </c>
      <c r="G3552" s="12">
        <f ca="1"/>
        <v>35.846816250089397</v>
      </c>
      <c r="H3552" s="12">
        <v>0.35465000000000002</v>
      </c>
      <c r="I3552" s="12">
        <v>35.785960758955952</v>
      </c>
    </row>
    <row r="3553" spans="6:9" x14ac:dyDescent="0.3">
      <c r="F3553" s="2">
        <v>3548</v>
      </c>
      <c r="G3553" s="12">
        <f ca="1"/>
        <v>35.848383767844112</v>
      </c>
      <c r="H3553" s="12">
        <v>0.35475000000000001</v>
      </c>
      <c r="I3553" s="12">
        <v>35.789422822327211</v>
      </c>
    </row>
    <row r="3554" spans="6:9" x14ac:dyDescent="0.3">
      <c r="F3554" s="2">
        <v>3549</v>
      </c>
      <c r="G3554" s="12">
        <f ca="1"/>
        <v>35.849006006888942</v>
      </c>
      <c r="H3554" s="12">
        <v>0.35485</v>
      </c>
      <c r="I3554" s="12">
        <v>35.792884728958803</v>
      </c>
    </row>
    <row r="3555" spans="6:9" x14ac:dyDescent="0.3">
      <c r="F3555" s="2">
        <v>3550</v>
      </c>
      <c r="G3555" s="12">
        <f ca="1"/>
        <v>35.85789626680414</v>
      </c>
      <c r="H3555" s="12">
        <v>0.35494999999999999</v>
      </c>
      <c r="I3555" s="12">
        <v>35.796346479093344</v>
      </c>
    </row>
    <row r="3556" spans="6:9" x14ac:dyDescent="0.3">
      <c r="F3556" s="2">
        <v>3551</v>
      </c>
      <c r="G3556" s="12">
        <f ca="1"/>
        <v>35.858464578866347</v>
      </c>
      <c r="H3556" s="12">
        <v>0.35504999999999998</v>
      </c>
      <c r="I3556" s="12">
        <v>35.799808072973384</v>
      </c>
    </row>
    <row r="3557" spans="6:9" x14ac:dyDescent="0.3">
      <c r="F3557" s="2">
        <v>3552</v>
      </c>
      <c r="G3557" s="12">
        <f ca="1"/>
        <v>35.860159464586275</v>
      </c>
      <c r="H3557" s="12">
        <v>0.35515000000000002</v>
      </c>
      <c r="I3557" s="12">
        <v>35.803269510841353</v>
      </c>
    </row>
    <row r="3558" spans="6:9" x14ac:dyDescent="0.3">
      <c r="F3558" s="2">
        <v>3553</v>
      </c>
      <c r="G3558" s="12">
        <f ca="1"/>
        <v>35.863843186340638</v>
      </c>
      <c r="H3558" s="12">
        <v>0.35525000000000001</v>
      </c>
      <c r="I3558" s="12">
        <v>35.806730792939568</v>
      </c>
    </row>
    <row r="3559" spans="6:9" x14ac:dyDescent="0.3">
      <c r="F3559" s="2">
        <v>3554</v>
      </c>
      <c r="G3559" s="12">
        <f ca="1"/>
        <v>35.866355371961177</v>
      </c>
      <c r="H3559" s="12">
        <v>0.35535</v>
      </c>
      <c r="I3559" s="12">
        <v>35.810191919510245</v>
      </c>
    </row>
    <row r="3560" spans="6:9" x14ac:dyDescent="0.3">
      <c r="F3560" s="2">
        <v>3555</v>
      </c>
      <c r="G3560" s="12">
        <f ca="1"/>
        <v>35.869027356635094</v>
      </c>
      <c r="H3560" s="12">
        <v>0.35544999999999999</v>
      </c>
      <c r="I3560" s="12">
        <v>35.813652890795495</v>
      </c>
    </row>
    <row r="3561" spans="6:9" x14ac:dyDescent="0.3">
      <c r="F3561" s="2">
        <v>3556</v>
      </c>
      <c r="G3561" s="12">
        <f ca="1"/>
        <v>35.872591517025867</v>
      </c>
      <c r="H3561" s="12">
        <v>0.35554999999999998</v>
      </c>
      <c r="I3561" s="12">
        <v>35.817113707037322</v>
      </c>
    </row>
    <row r="3562" spans="6:9" x14ac:dyDescent="0.3">
      <c r="F3562" s="2">
        <v>3557</v>
      </c>
      <c r="G3562" s="12">
        <f ca="1"/>
        <v>35.872695575859851</v>
      </c>
      <c r="H3562" s="12">
        <v>0.35565000000000002</v>
      </c>
      <c r="I3562" s="12">
        <v>35.820574368477622</v>
      </c>
    </row>
    <row r="3563" spans="6:9" x14ac:dyDescent="0.3">
      <c r="F3563" s="2">
        <v>3558</v>
      </c>
      <c r="G3563" s="12">
        <f ca="1"/>
        <v>35.883954409489078</v>
      </c>
      <c r="H3563" s="12">
        <v>0.35575000000000001</v>
      </c>
      <c r="I3563" s="12">
        <v>35.824034875358173</v>
      </c>
    </row>
    <row r="3564" spans="6:9" x14ac:dyDescent="0.3">
      <c r="F3564" s="2">
        <v>3559</v>
      </c>
      <c r="G3564" s="12">
        <f ca="1"/>
        <v>35.890432929765907</v>
      </c>
      <c r="H3564" s="12">
        <v>0.35585</v>
      </c>
      <c r="I3564" s="12">
        <v>35.82749522792065</v>
      </c>
    </row>
    <row r="3565" spans="6:9" x14ac:dyDescent="0.3">
      <c r="F3565" s="2">
        <v>3560</v>
      </c>
      <c r="G3565" s="12">
        <f ca="1"/>
        <v>35.891916089043235</v>
      </c>
      <c r="H3565" s="12">
        <v>0.35594999999999999</v>
      </c>
      <c r="I3565" s="12">
        <v>35.830955426406646</v>
      </c>
    </row>
    <row r="3566" spans="6:9" x14ac:dyDescent="0.3">
      <c r="F3566" s="2">
        <v>3561</v>
      </c>
      <c r="G3566" s="12">
        <f ca="1"/>
        <v>35.902432679814453</v>
      </c>
      <c r="H3566" s="12">
        <v>0.35604999999999998</v>
      </c>
      <c r="I3566" s="12">
        <v>35.834415471057632</v>
      </c>
    </row>
    <row r="3567" spans="6:9" x14ac:dyDescent="0.3">
      <c r="F3567" s="2">
        <v>3562</v>
      </c>
      <c r="G3567" s="12">
        <f ca="1"/>
        <v>35.902635306590781</v>
      </c>
      <c r="H3567" s="12">
        <v>0.35615000000000002</v>
      </c>
      <c r="I3567" s="12">
        <v>35.837875362114957</v>
      </c>
    </row>
    <row r="3568" spans="6:9" x14ac:dyDescent="0.3">
      <c r="F3568" s="2">
        <v>3563</v>
      </c>
      <c r="G3568" s="12">
        <f ca="1"/>
        <v>35.904723171327163</v>
      </c>
      <c r="H3568" s="12">
        <v>0.35625000000000001</v>
      </c>
      <c r="I3568" s="12">
        <v>35.841335099819872</v>
      </c>
    </row>
    <row r="3569" spans="6:9" x14ac:dyDescent="0.3">
      <c r="F3569" s="2">
        <v>3564</v>
      </c>
      <c r="G3569" s="12">
        <f ca="1"/>
        <v>35.916200310707566</v>
      </c>
      <c r="H3569" s="12">
        <v>0.35635</v>
      </c>
      <c r="I3569" s="12">
        <v>35.844794684413543</v>
      </c>
    </row>
    <row r="3570" spans="6:9" x14ac:dyDescent="0.3">
      <c r="F3570" s="2">
        <v>3565</v>
      </c>
      <c r="G3570" s="12">
        <f ca="1"/>
        <v>35.919063897877933</v>
      </c>
      <c r="H3570" s="12">
        <v>0.35644999999999999</v>
      </c>
      <c r="I3570" s="12">
        <v>35.848254116137021</v>
      </c>
    </row>
    <row r="3571" spans="6:9" x14ac:dyDescent="0.3">
      <c r="F3571" s="2">
        <v>3566</v>
      </c>
      <c r="G3571" s="12">
        <f ca="1"/>
        <v>35.919828767744512</v>
      </c>
      <c r="H3571" s="12">
        <v>0.35654999999999998</v>
      </c>
      <c r="I3571" s="12">
        <v>35.851713395231243</v>
      </c>
    </row>
    <row r="3572" spans="6:9" x14ac:dyDescent="0.3">
      <c r="F3572" s="2">
        <v>3567</v>
      </c>
      <c r="G3572" s="12">
        <f ca="1"/>
        <v>35.920385866976972</v>
      </c>
      <c r="H3572" s="12">
        <v>0.35665000000000002</v>
      </c>
      <c r="I3572" s="12">
        <v>35.855172521937021</v>
      </c>
    </row>
    <row r="3573" spans="6:9" x14ac:dyDescent="0.3">
      <c r="F3573" s="2">
        <v>3568</v>
      </c>
      <c r="G3573" s="12">
        <f ca="1"/>
        <v>35.922116575546816</v>
      </c>
      <c r="H3573" s="12">
        <v>0.35675000000000001</v>
      </c>
      <c r="I3573" s="12">
        <v>35.858631496495114</v>
      </c>
    </row>
    <row r="3574" spans="6:9" x14ac:dyDescent="0.3">
      <c r="F3574" s="2">
        <v>3569</v>
      </c>
      <c r="G3574" s="12">
        <f ca="1"/>
        <v>35.924021024641036</v>
      </c>
      <c r="H3574" s="12">
        <v>0.35685</v>
      </c>
      <c r="I3574" s="12">
        <v>35.862090319146134</v>
      </c>
    </row>
    <row r="3575" spans="6:9" x14ac:dyDescent="0.3">
      <c r="F3575" s="2">
        <v>3570</v>
      </c>
      <c r="G3575" s="12">
        <f ca="1"/>
        <v>35.924577071668523</v>
      </c>
      <c r="H3575" s="12">
        <v>0.35694999999999999</v>
      </c>
      <c r="I3575" s="12">
        <v>35.865548990130613</v>
      </c>
    </row>
    <row r="3576" spans="6:9" x14ac:dyDescent="0.3">
      <c r="F3576" s="2">
        <v>3571</v>
      </c>
      <c r="G3576" s="12">
        <f ca="1"/>
        <v>35.926249660964373</v>
      </c>
      <c r="H3576" s="12">
        <v>0.35704999999999998</v>
      </c>
      <c r="I3576" s="12">
        <v>35.869007509688949</v>
      </c>
    </row>
    <row r="3577" spans="6:9" x14ac:dyDescent="0.3">
      <c r="F3577" s="2">
        <v>3572</v>
      </c>
      <c r="G3577" s="12">
        <f ca="1"/>
        <v>35.928557759027548</v>
      </c>
      <c r="H3577" s="12">
        <v>0.35715000000000002</v>
      </c>
      <c r="I3577" s="12">
        <v>35.872465878061476</v>
      </c>
    </row>
    <row r="3578" spans="6:9" x14ac:dyDescent="0.3">
      <c r="F3578" s="2">
        <v>3573</v>
      </c>
      <c r="G3578" s="12">
        <f ca="1"/>
        <v>35.932515984695932</v>
      </c>
      <c r="H3578" s="12">
        <v>0.35725000000000001</v>
      </c>
      <c r="I3578" s="12">
        <v>35.875924095488386</v>
      </c>
    </row>
    <row r="3579" spans="6:9" x14ac:dyDescent="0.3">
      <c r="F3579" s="2">
        <v>3574</v>
      </c>
      <c r="G3579" s="12">
        <f ca="1"/>
        <v>35.936754043483674</v>
      </c>
      <c r="H3579" s="12">
        <v>0.35735</v>
      </c>
      <c r="I3579" s="12">
        <v>35.879382162209779</v>
      </c>
    </row>
    <row r="3580" spans="6:9" x14ac:dyDescent="0.3">
      <c r="F3580" s="2">
        <v>3575</v>
      </c>
      <c r="G3580" s="12">
        <f ca="1"/>
        <v>35.939094226329274</v>
      </c>
      <c r="H3580" s="12">
        <v>0.35744999999999999</v>
      </c>
      <c r="I3580" s="12">
        <v>35.882840078465676</v>
      </c>
    </row>
    <row r="3581" spans="6:9" x14ac:dyDescent="0.3">
      <c r="F3581" s="2">
        <v>3576</v>
      </c>
      <c r="G3581" s="12">
        <f ca="1"/>
        <v>35.941998994907522</v>
      </c>
      <c r="H3581" s="12">
        <v>0.35754999999999998</v>
      </c>
      <c r="I3581" s="12">
        <v>35.886297844495942</v>
      </c>
    </row>
    <row r="3582" spans="6:9" x14ac:dyDescent="0.3">
      <c r="F3582" s="2">
        <v>3577</v>
      </c>
      <c r="G3582" s="12">
        <f ca="1"/>
        <v>35.944236917961568</v>
      </c>
      <c r="H3582" s="12">
        <v>0.35765000000000002</v>
      </c>
      <c r="I3582" s="12">
        <v>35.8897554605404</v>
      </c>
    </row>
    <row r="3583" spans="6:9" x14ac:dyDescent="0.3">
      <c r="F3583" s="2">
        <v>3578</v>
      </c>
      <c r="G3583" s="12">
        <f ca="1"/>
        <v>35.944849767628639</v>
      </c>
      <c r="H3583" s="12">
        <v>0.35775000000000001</v>
      </c>
      <c r="I3583" s="12">
        <v>35.893212926838714</v>
      </c>
    </row>
    <row r="3584" spans="6:9" x14ac:dyDescent="0.3">
      <c r="F3584" s="2">
        <v>3579</v>
      </c>
      <c r="G3584" s="12">
        <f ca="1"/>
        <v>35.945686255127661</v>
      </c>
      <c r="H3584" s="12">
        <v>0.35785</v>
      </c>
      <c r="I3584" s="12">
        <v>35.896670243630496</v>
      </c>
    </row>
    <row r="3585" spans="6:9" x14ac:dyDescent="0.3">
      <c r="F3585" s="2">
        <v>3580</v>
      </c>
      <c r="G3585" s="12">
        <f ca="1"/>
        <v>35.946472199835327</v>
      </c>
      <c r="H3585" s="12">
        <v>0.35794999999999999</v>
      </c>
      <c r="I3585" s="12">
        <v>35.900127411155196</v>
      </c>
    </row>
    <row r="3586" spans="6:9" x14ac:dyDescent="0.3">
      <c r="F3586" s="2">
        <v>3581</v>
      </c>
      <c r="G3586" s="12">
        <f ca="1"/>
        <v>35.947916512089499</v>
      </c>
      <c r="H3586" s="12">
        <v>0.35804999999999998</v>
      </c>
      <c r="I3586" s="12">
        <v>35.903584429652213</v>
      </c>
    </row>
    <row r="3587" spans="6:9" x14ac:dyDescent="0.3">
      <c r="F3587" s="2">
        <v>3582</v>
      </c>
      <c r="G3587" s="12">
        <f ca="1"/>
        <v>35.951323845102806</v>
      </c>
      <c r="H3587" s="12">
        <v>0.35815000000000002</v>
      </c>
      <c r="I3587" s="12">
        <v>35.90704129936082</v>
      </c>
    </row>
    <row r="3588" spans="6:9" x14ac:dyDescent="0.3">
      <c r="F3588" s="2">
        <v>3583</v>
      </c>
      <c r="G3588" s="12">
        <f ca="1"/>
        <v>35.956542070423978</v>
      </c>
      <c r="H3588" s="12">
        <v>0.35825000000000001</v>
      </c>
      <c r="I3588" s="12">
        <v>35.910498020520187</v>
      </c>
    </row>
    <row r="3589" spans="6:9" x14ac:dyDescent="0.3">
      <c r="F3589" s="2">
        <v>3584</v>
      </c>
      <c r="G3589" s="12">
        <f ca="1"/>
        <v>35.959414185782698</v>
      </c>
      <c r="H3589" s="12">
        <v>0.35835</v>
      </c>
      <c r="I3589" s="12">
        <v>35.913954593369382</v>
      </c>
    </row>
    <row r="3590" spans="6:9" x14ac:dyDescent="0.3">
      <c r="F3590" s="2">
        <v>3585</v>
      </c>
      <c r="G3590" s="12">
        <f ca="1"/>
        <v>35.960322334557091</v>
      </c>
      <c r="H3590" s="12">
        <v>0.35844999999999999</v>
      </c>
      <c r="I3590" s="12">
        <v>35.917411018147384</v>
      </c>
    </row>
    <row r="3591" spans="6:9" x14ac:dyDescent="0.3">
      <c r="F3591" s="2">
        <v>3586</v>
      </c>
      <c r="G3591" s="12">
        <f ca="1"/>
        <v>35.979843396404824</v>
      </c>
      <c r="H3591" s="12">
        <v>0.35854999999999998</v>
      </c>
      <c r="I3591" s="12">
        <v>35.920867295093046</v>
      </c>
    </row>
    <row r="3592" spans="6:9" x14ac:dyDescent="0.3">
      <c r="F3592" s="2">
        <v>3587</v>
      </c>
      <c r="G3592" s="12">
        <f ca="1"/>
        <v>35.980925392950496</v>
      </c>
      <c r="H3592" s="12">
        <v>0.35865000000000002</v>
      </c>
      <c r="I3592" s="12">
        <v>35.924323424445149</v>
      </c>
    </row>
    <row r="3593" spans="6:9" x14ac:dyDescent="0.3">
      <c r="F3593" s="2">
        <v>3588</v>
      </c>
      <c r="G3593" s="12">
        <f ca="1"/>
        <v>35.981051559311922</v>
      </c>
      <c r="H3593" s="12">
        <v>0.35875000000000001</v>
      </c>
      <c r="I3593" s="12">
        <v>35.927779406442347</v>
      </c>
    </row>
    <row r="3594" spans="6:9" x14ac:dyDescent="0.3">
      <c r="F3594" s="2">
        <v>3589</v>
      </c>
      <c r="G3594" s="12">
        <f ca="1"/>
        <v>35.983886253207217</v>
      </c>
      <c r="H3594" s="12">
        <v>0.35885</v>
      </c>
      <c r="I3594" s="12">
        <v>35.931235241323186</v>
      </c>
    </row>
    <row r="3595" spans="6:9" x14ac:dyDescent="0.3">
      <c r="F3595" s="2">
        <v>3590</v>
      </c>
      <c r="G3595" s="12">
        <f ca="1"/>
        <v>35.98673494101989</v>
      </c>
      <c r="H3595" s="12">
        <v>0.35894999999999999</v>
      </c>
      <c r="I3595" s="12">
        <v>35.934690929326152</v>
      </c>
    </row>
    <row r="3596" spans="6:9" x14ac:dyDescent="0.3">
      <c r="F3596" s="2">
        <v>3591</v>
      </c>
      <c r="G3596" s="12">
        <f ca="1"/>
        <v>35.991403999543962</v>
      </c>
      <c r="H3596" s="12">
        <v>0.35904999999999998</v>
      </c>
      <c r="I3596" s="12">
        <v>35.938146470689574</v>
      </c>
    </row>
    <row r="3597" spans="6:9" x14ac:dyDescent="0.3">
      <c r="F3597" s="2">
        <v>3592</v>
      </c>
      <c r="G3597" s="12">
        <f ca="1"/>
        <v>35.992636819120342</v>
      </c>
      <c r="H3597" s="12">
        <v>0.35915000000000002</v>
      </c>
      <c r="I3597" s="12">
        <v>35.941601865651727</v>
      </c>
    </row>
    <row r="3598" spans="6:9" x14ac:dyDescent="0.3">
      <c r="F3598" s="2">
        <v>3593</v>
      </c>
      <c r="G3598" s="12">
        <f ca="1"/>
        <v>35.997035019208667</v>
      </c>
      <c r="H3598" s="12">
        <v>0.35925000000000001</v>
      </c>
      <c r="I3598" s="12">
        <v>35.945057114450748</v>
      </c>
    </row>
    <row r="3599" spans="6:9" x14ac:dyDescent="0.3">
      <c r="F3599" s="2">
        <v>3594</v>
      </c>
      <c r="G3599" s="12">
        <f ca="1"/>
        <v>35.998080670930335</v>
      </c>
      <c r="H3599" s="12">
        <v>0.35935</v>
      </c>
      <c r="I3599" s="12">
        <v>35.948512217324719</v>
      </c>
    </row>
    <row r="3600" spans="6:9" x14ac:dyDescent="0.3">
      <c r="F3600" s="2">
        <v>3595</v>
      </c>
      <c r="G3600" s="12">
        <f ca="1"/>
        <v>36.003733010245142</v>
      </c>
      <c r="H3600" s="12">
        <v>0.35944999999999999</v>
      </c>
      <c r="I3600" s="12">
        <v>35.951967174511559</v>
      </c>
    </row>
    <row r="3601" spans="6:9" x14ac:dyDescent="0.3">
      <c r="F3601" s="2">
        <v>3596</v>
      </c>
      <c r="G3601" s="12">
        <f ca="1"/>
        <v>36.004263328425779</v>
      </c>
      <c r="H3601" s="12">
        <v>0.35954999999999998</v>
      </c>
      <c r="I3601" s="12">
        <v>35.955421986249135</v>
      </c>
    </row>
    <row r="3602" spans="6:9" x14ac:dyDescent="0.3">
      <c r="F3602" s="2">
        <v>3597</v>
      </c>
      <c r="G3602" s="12">
        <f ca="1"/>
        <v>36.010097790110642</v>
      </c>
      <c r="H3602" s="12">
        <v>0.35965000000000003</v>
      </c>
      <c r="I3602" s="12">
        <v>35.95887665277521</v>
      </c>
    </row>
    <row r="3603" spans="6:9" x14ac:dyDescent="0.3">
      <c r="F3603" s="2">
        <v>3598</v>
      </c>
      <c r="G3603" s="12">
        <f ca="1"/>
        <v>36.010627853628414</v>
      </c>
      <c r="H3603" s="12">
        <v>0.35975000000000001</v>
      </c>
      <c r="I3603" s="12">
        <v>35.962331174327403</v>
      </c>
    </row>
    <row r="3604" spans="6:9" x14ac:dyDescent="0.3">
      <c r="F3604" s="2">
        <v>3599</v>
      </c>
      <c r="G3604" s="12">
        <f ca="1"/>
        <v>36.013546876603328</v>
      </c>
      <c r="H3604" s="12">
        <v>0.35985</v>
      </c>
      <c r="I3604" s="12">
        <v>35.965785551143298</v>
      </c>
    </row>
    <row r="3605" spans="6:9" x14ac:dyDescent="0.3">
      <c r="F3605" s="2">
        <v>3600</v>
      </c>
      <c r="G3605" s="12">
        <f ca="1"/>
        <v>36.022361252684512</v>
      </c>
      <c r="H3605" s="12">
        <v>0.35994999999999999</v>
      </c>
      <c r="I3605" s="12">
        <v>35.969239783460331</v>
      </c>
    </row>
    <row r="3606" spans="6:9" x14ac:dyDescent="0.3">
      <c r="F3606" s="2">
        <v>3601</v>
      </c>
      <c r="G3606" s="12">
        <f ca="1"/>
        <v>36.030728798104505</v>
      </c>
      <c r="H3606" s="12">
        <v>0.36004999999999998</v>
      </c>
      <c r="I3606" s="12">
        <v>35.972693871515844</v>
      </c>
    </row>
    <row r="3607" spans="6:9" x14ac:dyDescent="0.3">
      <c r="F3607" s="2">
        <v>3602</v>
      </c>
      <c r="G3607" s="12">
        <f ca="1"/>
        <v>36.035576993277822</v>
      </c>
      <c r="H3607" s="12">
        <v>0.36015000000000003</v>
      </c>
      <c r="I3607" s="12">
        <v>35.976147815547094</v>
      </c>
    </row>
    <row r="3608" spans="6:9" x14ac:dyDescent="0.3">
      <c r="F3608" s="2">
        <v>3603</v>
      </c>
      <c r="G3608" s="12">
        <f ca="1"/>
        <v>36.037587498841908</v>
      </c>
      <c r="H3608" s="12">
        <v>0.36025000000000001</v>
      </c>
      <c r="I3608" s="12">
        <v>35.979601615791239</v>
      </c>
    </row>
    <row r="3609" spans="6:9" x14ac:dyDescent="0.3">
      <c r="F3609" s="2">
        <v>3604</v>
      </c>
      <c r="G3609" s="12">
        <f ca="1"/>
        <v>36.037940163069671</v>
      </c>
      <c r="H3609" s="12">
        <v>0.36035</v>
      </c>
      <c r="I3609" s="12">
        <v>35.983055272485309</v>
      </c>
    </row>
    <row r="3610" spans="6:9" x14ac:dyDescent="0.3">
      <c r="F3610" s="2">
        <v>3605</v>
      </c>
      <c r="G3610" s="12">
        <f ca="1"/>
        <v>36.039791474490286</v>
      </c>
      <c r="H3610" s="12">
        <v>0.36044999999999999</v>
      </c>
      <c r="I3610" s="12">
        <v>35.986508785866278</v>
      </c>
    </row>
    <row r="3611" spans="6:9" x14ac:dyDescent="0.3">
      <c r="F3611" s="2">
        <v>3606</v>
      </c>
      <c r="G3611" s="12">
        <f ca="1"/>
        <v>36.042398001447538</v>
      </c>
      <c r="H3611" s="12">
        <v>0.36054999999999998</v>
      </c>
      <c r="I3611" s="12">
        <v>35.989962156170989</v>
      </c>
    </row>
    <row r="3612" spans="6:9" x14ac:dyDescent="0.3">
      <c r="F3612" s="2">
        <v>3607</v>
      </c>
      <c r="G3612" s="12">
        <f ca="1"/>
        <v>36.047779265706552</v>
      </c>
      <c r="H3612" s="12">
        <v>0.36065000000000003</v>
      </c>
      <c r="I3612" s="12">
        <v>35.993415383636197</v>
      </c>
    </row>
    <row r="3613" spans="6:9" x14ac:dyDescent="0.3">
      <c r="F3613" s="2">
        <v>3608</v>
      </c>
      <c r="G3613" s="12">
        <f ca="1"/>
        <v>36.048312297669845</v>
      </c>
      <c r="H3613" s="12">
        <v>0.36075000000000002</v>
      </c>
      <c r="I3613" s="12">
        <v>35.996868468498548</v>
      </c>
    </row>
    <row r="3614" spans="6:9" x14ac:dyDescent="0.3">
      <c r="F3614" s="2">
        <v>3609</v>
      </c>
      <c r="G3614" s="12">
        <f ca="1"/>
        <v>36.053520264453105</v>
      </c>
      <c r="H3614" s="12">
        <v>0.36085</v>
      </c>
      <c r="I3614" s="12">
        <v>36.000321410994601</v>
      </c>
    </row>
    <row r="3615" spans="6:9" x14ac:dyDescent="0.3">
      <c r="F3615" s="2">
        <v>3610</v>
      </c>
      <c r="G3615" s="12">
        <f ca="1"/>
        <v>36.054910647582972</v>
      </c>
      <c r="H3615" s="12">
        <v>0.36094999999999999</v>
      </c>
      <c r="I3615" s="12">
        <v>36.00377421136082</v>
      </c>
    </row>
    <row r="3616" spans="6:9" x14ac:dyDescent="0.3">
      <c r="F3616" s="2">
        <v>3611</v>
      </c>
      <c r="G3616" s="12">
        <f ca="1"/>
        <v>36.056919360865507</v>
      </c>
      <c r="H3616" s="12">
        <v>0.36104999999999998</v>
      </c>
      <c r="I3616" s="12">
        <v>36.007226869833552</v>
      </c>
    </row>
    <row r="3617" spans="6:9" x14ac:dyDescent="0.3">
      <c r="F3617" s="2">
        <v>3612</v>
      </c>
      <c r="G3617" s="12">
        <f ca="1"/>
        <v>36.061259843990001</v>
      </c>
      <c r="H3617" s="12">
        <v>0.36115000000000003</v>
      </c>
      <c r="I3617" s="12">
        <v>36.010679386649066</v>
      </c>
    </row>
    <row r="3618" spans="6:9" x14ac:dyDescent="0.3">
      <c r="F3618" s="2">
        <v>3613</v>
      </c>
      <c r="G3618" s="12">
        <f ca="1"/>
        <v>36.068573492073142</v>
      </c>
      <c r="H3618" s="12">
        <v>0.36125000000000002</v>
      </c>
      <c r="I3618" s="12">
        <v>36.014131762043519</v>
      </c>
    </row>
    <row r="3619" spans="6:9" x14ac:dyDescent="0.3">
      <c r="F3619" s="2">
        <v>3614</v>
      </c>
      <c r="G3619" s="12">
        <f ca="1"/>
        <v>36.076085094476994</v>
      </c>
      <c r="H3619" s="12">
        <v>0.36135</v>
      </c>
      <c r="I3619" s="12">
        <v>36.017583996252966</v>
      </c>
    </row>
    <row r="3620" spans="6:9" x14ac:dyDescent="0.3">
      <c r="F3620" s="2">
        <v>3615</v>
      </c>
      <c r="G3620" s="12">
        <f ca="1"/>
        <v>36.083681152848328</v>
      </c>
      <c r="H3620" s="12">
        <v>0.36144999999999999</v>
      </c>
      <c r="I3620" s="12">
        <v>36.021036089513387</v>
      </c>
    </row>
    <row r="3621" spans="6:9" x14ac:dyDescent="0.3">
      <c r="F3621" s="2">
        <v>3616</v>
      </c>
      <c r="G3621" s="12">
        <f ca="1"/>
        <v>36.084056457946716</v>
      </c>
      <c r="H3621" s="12">
        <v>0.36154999999999998</v>
      </c>
      <c r="I3621" s="12">
        <v>36.024488042060639</v>
      </c>
    </row>
    <row r="3622" spans="6:9" x14ac:dyDescent="0.3">
      <c r="F3622" s="2">
        <v>3617</v>
      </c>
      <c r="G3622" s="12">
        <f ca="1"/>
        <v>36.086780884587469</v>
      </c>
      <c r="H3622" s="12">
        <v>0.36165000000000003</v>
      </c>
      <c r="I3622" s="12">
        <v>36.027939854130501</v>
      </c>
    </row>
    <row r="3623" spans="6:9" x14ac:dyDescent="0.3">
      <c r="F3623" s="2">
        <v>3618</v>
      </c>
      <c r="G3623" s="12">
        <f ca="1"/>
        <v>36.090035877881412</v>
      </c>
      <c r="H3623" s="12">
        <v>0.36175000000000002</v>
      </c>
      <c r="I3623" s="12">
        <v>36.031391525958639</v>
      </c>
    </row>
    <row r="3624" spans="6:9" x14ac:dyDescent="0.3">
      <c r="F3624" s="2">
        <v>3619</v>
      </c>
      <c r="G3624" s="12">
        <f ca="1"/>
        <v>36.091412451630617</v>
      </c>
      <c r="H3624" s="12">
        <v>0.36185</v>
      </c>
      <c r="I3624" s="12">
        <v>36.034843057780627</v>
      </c>
    </row>
    <row r="3625" spans="6:9" x14ac:dyDescent="0.3">
      <c r="F3625" s="2">
        <v>3620</v>
      </c>
      <c r="G3625" s="12">
        <f ca="1"/>
        <v>36.09165990149863</v>
      </c>
      <c r="H3625" s="12">
        <v>0.36194999999999999</v>
      </c>
      <c r="I3625" s="12">
        <v>36.038294449831938</v>
      </c>
    </row>
    <row r="3626" spans="6:9" x14ac:dyDescent="0.3">
      <c r="F3626" s="2">
        <v>3621</v>
      </c>
      <c r="G3626" s="12">
        <f ca="1"/>
        <v>36.091801516126026</v>
      </c>
      <c r="H3626" s="12">
        <v>0.36204999999999998</v>
      </c>
      <c r="I3626" s="12">
        <v>36.041745702347967</v>
      </c>
    </row>
    <row r="3627" spans="6:9" x14ac:dyDescent="0.3">
      <c r="F3627" s="2">
        <v>3622</v>
      </c>
      <c r="G3627" s="12">
        <f ca="1"/>
        <v>36.091893965233751</v>
      </c>
      <c r="H3627" s="12">
        <v>0.36215000000000003</v>
      </c>
      <c r="I3627" s="12">
        <v>36.045196815563983</v>
      </c>
    </row>
    <row r="3628" spans="6:9" x14ac:dyDescent="0.3">
      <c r="F3628" s="2">
        <v>3623</v>
      </c>
      <c r="G3628" s="12">
        <f ca="1"/>
        <v>36.099166369273263</v>
      </c>
      <c r="H3628" s="12">
        <v>0.36225000000000002</v>
      </c>
      <c r="I3628" s="12">
        <v>36.048647789715176</v>
      </c>
    </row>
    <row r="3629" spans="6:9" x14ac:dyDescent="0.3">
      <c r="F3629" s="2">
        <v>3624</v>
      </c>
      <c r="G3629" s="12">
        <f ca="1"/>
        <v>36.099748757794011</v>
      </c>
      <c r="H3629" s="12">
        <v>0.36235000000000001</v>
      </c>
      <c r="I3629" s="12">
        <v>36.052098625036649</v>
      </c>
    </row>
    <row r="3630" spans="6:9" x14ac:dyDescent="0.3">
      <c r="F3630" s="2">
        <v>3625</v>
      </c>
      <c r="G3630" s="12">
        <f ca="1"/>
        <v>36.102069211604821</v>
      </c>
      <c r="H3630" s="12">
        <v>0.36244999999999999</v>
      </c>
      <c r="I3630" s="12">
        <v>36.055549321763394</v>
      </c>
    </row>
    <row r="3631" spans="6:9" x14ac:dyDescent="0.3">
      <c r="F3631" s="2">
        <v>3626</v>
      </c>
      <c r="G3631" s="12">
        <f ca="1"/>
        <v>36.102823725449511</v>
      </c>
      <c r="H3631" s="12">
        <v>0.36254999999999998</v>
      </c>
      <c r="I3631" s="12">
        <v>36.058999880130287</v>
      </c>
    </row>
    <row r="3632" spans="6:9" x14ac:dyDescent="0.3">
      <c r="F3632" s="2">
        <v>3627</v>
      </c>
      <c r="G3632" s="12">
        <f ca="1"/>
        <v>36.10495317593567</v>
      </c>
      <c r="H3632" s="12">
        <v>0.36264999999999997</v>
      </c>
      <c r="I3632" s="12">
        <v>36.062450300372149</v>
      </c>
    </row>
    <row r="3633" spans="6:9" x14ac:dyDescent="0.3">
      <c r="F3633" s="2">
        <v>3628</v>
      </c>
      <c r="G3633" s="12">
        <f ca="1"/>
        <v>36.106310650142859</v>
      </c>
      <c r="H3633" s="12">
        <v>0.36275000000000002</v>
      </c>
      <c r="I3633" s="12">
        <v>36.065900582723671</v>
      </c>
    </row>
    <row r="3634" spans="6:9" x14ac:dyDescent="0.3">
      <c r="F3634" s="2">
        <v>3629</v>
      </c>
      <c r="G3634" s="12">
        <f ca="1"/>
        <v>36.106379782292244</v>
      </c>
      <c r="H3634" s="12">
        <v>0.36285000000000001</v>
      </c>
      <c r="I3634" s="12">
        <v>36.069350727419476</v>
      </c>
    </row>
    <row r="3635" spans="6:9" x14ac:dyDescent="0.3">
      <c r="F3635" s="2">
        <v>3630</v>
      </c>
      <c r="G3635" s="12">
        <f ca="1"/>
        <v>36.109449653058896</v>
      </c>
      <c r="H3635" s="12">
        <v>0.36294999999999999</v>
      </c>
      <c r="I3635" s="12">
        <v>36.07280073469407</v>
      </c>
    </row>
    <row r="3636" spans="6:9" x14ac:dyDescent="0.3">
      <c r="F3636" s="2">
        <v>3631</v>
      </c>
      <c r="G3636" s="12">
        <f ca="1"/>
        <v>36.111240626956437</v>
      </c>
      <c r="H3636" s="12">
        <v>0.36304999999999998</v>
      </c>
      <c r="I3636" s="12">
        <v>36.076250604781869</v>
      </c>
    </row>
    <row r="3637" spans="6:9" x14ac:dyDescent="0.3">
      <c r="F3637" s="2">
        <v>3632</v>
      </c>
      <c r="G3637" s="12">
        <f ca="1"/>
        <v>36.120349376150386</v>
      </c>
      <c r="H3637" s="12">
        <v>0.36314999999999997</v>
      </c>
      <c r="I3637" s="12">
        <v>36.079700337917203</v>
      </c>
    </row>
    <row r="3638" spans="6:9" x14ac:dyDescent="0.3">
      <c r="F3638" s="2">
        <v>3633</v>
      </c>
      <c r="G3638" s="12">
        <f ca="1"/>
        <v>36.120419964689027</v>
      </c>
      <c r="H3638" s="12">
        <v>0.36325000000000002</v>
      </c>
      <c r="I3638" s="12">
        <v>36.083149934334308</v>
      </c>
    </row>
    <row r="3639" spans="6:9" x14ac:dyDescent="0.3">
      <c r="F3639" s="2">
        <v>3634</v>
      </c>
      <c r="G3639" s="12">
        <f ca="1"/>
        <v>36.124635340764868</v>
      </c>
      <c r="H3639" s="12">
        <v>0.36335000000000001</v>
      </c>
      <c r="I3639" s="12">
        <v>36.086599394267282</v>
      </c>
    </row>
    <row r="3640" spans="6:9" x14ac:dyDescent="0.3">
      <c r="F3640" s="2">
        <v>3635</v>
      </c>
      <c r="G3640" s="12">
        <f ca="1"/>
        <v>36.126205506548715</v>
      </c>
      <c r="H3640" s="12">
        <v>0.36345</v>
      </c>
      <c r="I3640" s="12">
        <v>36.090048717950197</v>
      </c>
    </row>
    <row r="3641" spans="6:9" x14ac:dyDescent="0.3">
      <c r="F3641" s="2">
        <v>3636</v>
      </c>
      <c r="G3641" s="12">
        <f ca="1"/>
        <v>36.126257189603713</v>
      </c>
      <c r="H3641" s="12">
        <v>0.36354999999999998</v>
      </c>
      <c r="I3641" s="12">
        <v>36.093497905616971</v>
      </c>
    </row>
    <row r="3642" spans="6:9" x14ac:dyDescent="0.3">
      <c r="F3642" s="2">
        <v>3637</v>
      </c>
      <c r="G3642" s="12">
        <f ca="1"/>
        <v>36.134693282107413</v>
      </c>
      <c r="H3642" s="12">
        <v>0.36364999999999997</v>
      </c>
      <c r="I3642" s="12">
        <v>36.096946957501459</v>
      </c>
    </row>
    <row r="3643" spans="6:9" x14ac:dyDescent="0.3">
      <c r="F3643" s="2">
        <v>3638</v>
      </c>
      <c r="G3643" s="12">
        <f ca="1"/>
        <v>36.136582286208743</v>
      </c>
      <c r="H3643" s="12">
        <v>0.36375000000000002</v>
      </c>
      <c r="I3643" s="12">
        <v>36.100395873837428</v>
      </c>
    </row>
    <row r="3644" spans="6:9" x14ac:dyDescent="0.3">
      <c r="F3644" s="2">
        <v>3639</v>
      </c>
      <c r="G3644" s="12">
        <f ca="1"/>
        <v>36.137713457982173</v>
      </c>
      <c r="H3644" s="12">
        <v>0.36385000000000001</v>
      </c>
      <c r="I3644" s="12">
        <v>36.10384465485852</v>
      </c>
    </row>
    <row r="3645" spans="6:9" x14ac:dyDescent="0.3">
      <c r="F3645" s="2">
        <v>3640</v>
      </c>
      <c r="G3645" s="12">
        <f ca="1"/>
        <v>36.140030791647654</v>
      </c>
      <c r="H3645" s="12">
        <v>0.36395</v>
      </c>
      <c r="I3645" s="12">
        <v>36.107293300798297</v>
      </c>
    </row>
    <row r="3646" spans="6:9" x14ac:dyDescent="0.3">
      <c r="F3646" s="2">
        <v>3641</v>
      </c>
      <c r="G3646" s="12">
        <f ca="1"/>
        <v>36.140239126739438</v>
      </c>
      <c r="H3646" s="12">
        <v>0.36404999999999998</v>
      </c>
      <c r="I3646" s="12">
        <v>36.110741811890243</v>
      </c>
    </row>
    <row r="3647" spans="6:9" x14ac:dyDescent="0.3">
      <c r="F3647" s="2">
        <v>3642</v>
      </c>
      <c r="G3647" s="12">
        <f ca="1"/>
        <v>36.143152776139758</v>
      </c>
      <c r="H3647" s="12">
        <v>0.36414999999999997</v>
      </c>
      <c r="I3647" s="12">
        <v>36.114190188367715</v>
      </c>
    </row>
    <row r="3648" spans="6:9" x14ac:dyDescent="0.3">
      <c r="F3648" s="2">
        <v>3643</v>
      </c>
      <c r="G3648" s="12">
        <f ca="1"/>
        <v>36.144033409160244</v>
      </c>
      <c r="H3648" s="12">
        <v>0.36425000000000002</v>
      </c>
      <c r="I3648" s="12">
        <v>36.117638430464012</v>
      </c>
    </row>
    <row r="3649" spans="6:9" x14ac:dyDescent="0.3">
      <c r="F3649" s="2">
        <v>3644</v>
      </c>
      <c r="G3649" s="12">
        <f ca="1"/>
        <v>36.144179835726504</v>
      </c>
      <c r="H3649" s="12">
        <v>0.36435000000000001</v>
      </c>
      <c r="I3649" s="12">
        <v>36.121086538412321</v>
      </c>
    </row>
    <row r="3650" spans="6:9" x14ac:dyDescent="0.3">
      <c r="F3650" s="2">
        <v>3645</v>
      </c>
      <c r="G3650" s="12">
        <f ca="1"/>
        <v>36.164105761344231</v>
      </c>
      <c r="H3650" s="12">
        <v>0.36445</v>
      </c>
      <c r="I3650" s="12">
        <v>36.124534512445713</v>
      </c>
    </row>
    <row r="3651" spans="6:9" x14ac:dyDescent="0.3">
      <c r="F3651" s="2">
        <v>3646</v>
      </c>
      <c r="G3651" s="12">
        <f ca="1"/>
        <v>36.168597217501727</v>
      </c>
      <c r="H3651" s="12">
        <v>0.36454999999999999</v>
      </c>
      <c r="I3651" s="12">
        <v>36.127982352797211</v>
      </c>
    </row>
    <row r="3652" spans="6:9" x14ac:dyDescent="0.3">
      <c r="F3652" s="2">
        <v>3647</v>
      </c>
      <c r="G3652" s="12">
        <f ca="1"/>
        <v>36.168629764277043</v>
      </c>
      <c r="H3652" s="12">
        <v>0.36464999999999997</v>
      </c>
      <c r="I3652" s="12">
        <v>36.131430059699724</v>
      </c>
    </row>
    <row r="3653" spans="6:9" x14ac:dyDescent="0.3">
      <c r="F3653" s="2">
        <v>3648</v>
      </c>
      <c r="G3653" s="12">
        <f ca="1"/>
        <v>36.179395584900028</v>
      </c>
      <c r="H3653" s="12">
        <v>0.36475000000000002</v>
      </c>
      <c r="I3653" s="12">
        <v>36.134877633386054</v>
      </c>
    </row>
    <row r="3654" spans="6:9" x14ac:dyDescent="0.3">
      <c r="F3654" s="2">
        <v>3649</v>
      </c>
      <c r="G3654" s="12">
        <f ca="1"/>
        <v>36.194125726348545</v>
      </c>
      <c r="H3654" s="12">
        <v>0.36485000000000001</v>
      </c>
      <c r="I3654" s="12">
        <v>36.138325074088939</v>
      </c>
    </row>
    <row r="3655" spans="6:9" x14ac:dyDescent="0.3">
      <c r="F3655" s="2">
        <v>3650</v>
      </c>
      <c r="G3655" s="12">
        <f ca="1"/>
        <v>36.195342540060111</v>
      </c>
      <c r="H3655" s="12">
        <v>0.36495</v>
      </c>
      <c r="I3655" s="12">
        <v>36.141772382040983</v>
      </c>
    </row>
    <row r="3656" spans="6:9" x14ac:dyDescent="0.3">
      <c r="F3656" s="2">
        <v>3651</v>
      </c>
      <c r="G3656" s="12">
        <f ca="1"/>
        <v>36.196334716009247</v>
      </c>
      <c r="H3656" s="12">
        <v>0.36504999999999999</v>
      </c>
      <c r="I3656" s="12">
        <v>36.145219557474739</v>
      </c>
    </row>
    <row r="3657" spans="6:9" x14ac:dyDescent="0.3">
      <c r="F3657" s="2">
        <v>3652</v>
      </c>
      <c r="G3657" s="12">
        <f ca="1"/>
        <v>36.200201522961393</v>
      </c>
      <c r="H3657" s="12">
        <v>0.36514999999999997</v>
      </c>
      <c r="I3657" s="12">
        <v>36.148666600622654</v>
      </c>
    </row>
    <row r="3658" spans="6:9" x14ac:dyDescent="0.3">
      <c r="F3658" s="2">
        <v>3653</v>
      </c>
      <c r="G3658" s="12">
        <f ca="1"/>
        <v>36.200571843289531</v>
      </c>
      <c r="H3658" s="12">
        <v>0.36525000000000002</v>
      </c>
      <c r="I3658" s="12">
        <v>36.152113511717062</v>
      </c>
    </row>
    <row r="3659" spans="6:9" x14ac:dyDescent="0.3">
      <c r="F3659" s="2">
        <v>3654</v>
      </c>
      <c r="G3659" s="12">
        <f ca="1"/>
        <v>36.203348990967967</v>
      </c>
      <c r="H3659" s="12">
        <v>0.36535000000000001</v>
      </c>
      <c r="I3659" s="12">
        <v>36.155560290990238</v>
      </c>
    </row>
    <row r="3660" spans="6:9" x14ac:dyDescent="0.3">
      <c r="F3660" s="2">
        <v>3655</v>
      </c>
      <c r="G3660" s="12">
        <f ca="1"/>
        <v>36.206281452510439</v>
      </c>
      <c r="H3660" s="12">
        <v>0.36545</v>
      </c>
      <c r="I3660" s="12">
        <v>36.159006938674331</v>
      </c>
    </row>
    <row r="3661" spans="6:9" x14ac:dyDescent="0.3">
      <c r="F3661" s="2">
        <v>3656</v>
      </c>
      <c r="G3661" s="12">
        <f ca="1"/>
        <v>36.206561317211651</v>
      </c>
      <c r="H3661" s="12">
        <v>0.36554999999999999</v>
      </c>
      <c r="I3661" s="12">
        <v>36.162453455001426</v>
      </c>
    </row>
    <row r="3662" spans="6:9" x14ac:dyDescent="0.3">
      <c r="F3662" s="2">
        <v>3657</v>
      </c>
      <c r="G3662" s="12">
        <f ca="1"/>
        <v>36.21161124573154</v>
      </c>
      <c r="H3662" s="12">
        <v>0.36564999999999998</v>
      </c>
      <c r="I3662" s="12">
        <v>36.165899840203508</v>
      </c>
    </row>
    <row r="3663" spans="6:9" x14ac:dyDescent="0.3">
      <c r="F3663" s="2">
        <v>3658</v>
      </c>
      <c r="G3663" s="12">
        <f ca="1"/>
        <v>36.213298829243563</v>
      </c>
      <c r="H3663" s="12">
        <v>0.36575000000000002</v>
      </c>
      <c r="I3663" s="12">
        <v>36.169346094512456</v>
      </c>
    </row>
    <row r="3664" spans="6:9" x14ac:dyDescent="0.3">
      <c r="F3664" s="2">
        <v>3659</v>
      </c>
      <c r="G3664" s="12">
        <f ca="1"/>
        <v>36.221428836324861</v>
      </c>
      <c r="H3664" s="12">
        <v>0.36585000000000001</v>
      </c>
      <c r="I3664" s="12">
        <v>36.17279221816009</v>
      </c>
    </row>
    <row r="3665" spans="6:9" x14ac:dyDescent="0.3">
      <c r="F3665" s="2">
        <v>3660</v>
      </c>
      <c r="G3665" s="12">
        <f ca="1"/>
        <v>36.221802260096794</v>
      </c>
      <c r="H3665" s="12">
        <v>0.36595</v>
      </c>
      <c r="I3665" s="12">
        <v>36.176238211378084</v>
      </c>
    </row>
    <row r="3666" spans="6:9" x14ac:dyDescent="0.3">
      <c r="F3666" s="2">
        <v>3661</v>
      </c>
      <c r="G3666" s="12">
        <f ca="1"/>
        <v>36.22238445134019</v>
      </c>
      <c r="H3666" s="12">
        <v>0.36604999999999999</v>
      </c>
      <c r="I3666" s="12">
        <v>36.179684074398089</v>
      </c>
    </row>
    <row r="3667" spans="6:9" x14ac:dyDescent="0.3">
      <c r="F3667" s="2">
        <v>3662</v>
      </c>
      <c r="G3667" s="12">
        <f ca="1"/>
        <v>36.226812754223687</v>
      </c>
      <c r="H3667" s="12">
        <v>0.36614999999999998</v>
      </c>
      <c r="I3667" s="12">
        <v>36.1831298074516</v>
      </c>
    </row>
    <row r="3668" spans="6:9" x14ac:dyDescent="0.3">
      <c r="F3668" s="2">
        <v>3663</v>
      </c>
      <c r="G3668" s="12">
        <f ca="1"/>
        <v>36.229407509027205</v>
      </c>
      <c r="H3668" s="12">
        <v>0.36625000000000002</v>
      </c>
      <c r="I3668" s="12">
        <v>36.186575410770075</v>
      </c>
    </row>
    <row r="3669" spans="6:9" x14ac:dyDescent="0.3">
      <c r="F3669" s="2">
        <v>3664</v>
      </c>
      <c r="G3669" s="12">
        <f ca="1"/>
        <v>36.237889592775957</v>
      </c>
      <c r="H3669" s="12">
        <v>0.36635000000000001</v>
      </c>
      <c r="I3669" s="12">
        <v>36.190020884584854</v>
      </c>
    </row>
    <row r="3670" spans="6:9" x14ac:dyDescent="0.3">
      <c r="F3670" s="2">
        <v>3665</v>
      </c>
      <c r="G3670" s="12">
        <f ca="1"/>
        <v>36.238162595837188</v>
      </c>
      <c r="H3670" s="12">
        <v>0.36645</v>
      </c>
      <c r="I3670" s="12">
        <v>36.193466229127154</v>
      </c>
    </row>
    <row r="3671" spans="6:9" x14ac:dyDescent="0.3">
      <c r="F3671" s="2">
        <v>3666</v>
      </c>
      <c r="G3671" s="12">
        <f ca="1"/>
        <v>36.238200131997857</v>
      </c>
      <c r="H3671" s="12">
        <v>0.36654999999999999</v>
      </c>
      <c r="I3671" s="12">
        <v>36.196911444628185</v>
      </c>
    </row>
    <row r="3672" spans="6:9" x14ac:dyDescent="0.3">
      <c r="F3672" s="2">
        <v>3667</v>
      </c>
      <c r="G3672" s="12">
        <f ca="1"/>
        <v>36.241539309733611</v>
      </c>
      <c r="H3672" s="12">
        <v>0.36664999999999998</v>
      </c>
      <c r="I3672" s="12">
        <v>36.200356531318995</v>
      </c>
    </row>
    <row r="3673" spans="6:9" x14ac:dyDescent="0.3">
      <c r="F3673" s="2">
        <v>3668</v>
      </c>
      <c r="G3673" s="12">
        <f ca="1"/>
        <v>36.244924995717312</v>
      </c>
      <c r="H3673" s="12">
        <v>0.36675000000000002</v>
      </c>
      <c r="I3673" s="12">
        <v>36.203801489430553</v>
      </c>
    </row>
    <row r="3674" spans="6:9" x14ac:dyDescent="0.3">
      <c r="F3674" s="2">
        <v>3669</v>
      </c>
      <c r="G3674" s="12">
        <f ca="1"/>
        <v>36.245291249374112</v>
      </c>
      <c r="H3674" s="12">
        <v>0.36685000000000001</v>
      </c>
      <c r="I3674" s="12">
        <v>36.207246319193771</v>
      </c>
    </row>
    <row r="3675" spans="6:9" x14ac:dyDescent="0.3">
      <c r="F3675" s="2">
        <v>3670</v>
      </c>
      <c r="G3675" s="12">
        <f ca="1"/>
        <v>36.258283866347426</v>
      </c>
      <c r="H3675" s="12">
        <v>0.36695</v>
      </c>
      <c r="I3675" s="12">
        <v>36.210691020839434</v>
      </c>
    </row>
    <row r="3676" spans="6:9" x14ac:dyDescent="0.3">
      <c r="F3676" s="2">
        <v>3671</v>
      </c>
      <c r="G3676" s="12">
        <f ca="1"/>
        <v>36.261779826896777</v>
      </c>
      <c r="H3676" s="12">
        <v>0.36704999999999999</v>
      </c>
      <c r="I3676" s="12">
        <v>36.214135594598254</v>
      </c>
    </row>
    <row r="3677" spans="6:9" x14ac:dyDescent="0.3">
      <c r="F3677" s="2">
        <v>3672</v>
      </c>
      <c r="G3677" s="12">
        <f ca="1"/>
        <v>36.262072551178022</v>
      </c>
      <c r="H3677" s="12">
        <v>0.36714999999999998</v>
      </c>
      <c r="I3677" s="12">
        <v>36.217580040700867</v>
      </c>
    </row>
    <row r="3678" spans="6:9" x14ac:dyDescent="0.3">
      <c r="F3678" s="2">
        <v>3673</v>
      </c>
      <c r="G3678" s="12">
        <f ca="1"/>
        <v>36.265407331631749</v>
      </c>
      <c r="H3678" s="12">
        <v>0.36725000000000002</v>
      </c>
      <c r="I3678" s="12">
        <v>36.221024359377779</v>
      </c>
    </row>
    <row r="3679" spans="6:9" x14ac:dyDescent="0.3">
      <c r="F3679" s="2">
        <v>3674</v>
      </c>
      <c r="G3679" s="12">
        <f ca="1"/>
        <v>36.273673721022654</v>
      </c>
      <c r="H3679" s="12">
        <v>0.36735000000000001</v>
      </c>
      <c r="I3679" s="12">
        <v>36.224468550859456</v>
      </c>
    </row>
    <row r="3680" spans="6:9" x14ac:dyDescent="0.3">
      <c r="F3680" s="2">
        <v>3675</v>
      </c>
      <c r="G3680" s="12">
        <f ca="1"/>
        <v>36.280145078137636</v>
      </c>
      <c r="H3680" s="12">
        <v>0.36745</v>
      </c>
      <c r="I3680" s="12">
        <v>36.227912615376226</v>
      </c>
    </row>
    <row r="3681" spans="6:9" x14ac:dyDescent="0.3">
      <c r="F3681" s="2">
        <v>3676</v>
      </c>
      <c r="G3681" s="12">
        <f ca="1"/>
        <v>36.28029467569236</v>
      </c>
      <c r="H3681" s="12">
        <v>0.36754999999999999</v>
      </c>
      <c r="I3681" s="12">
        <v>36.231356553158363</v>
      </c>
    </row>
    <row r="3682" spans="6:9" x14ac:dyDescent="0.3">
      <c r="F3682" s="2">
        <v>3677</v>
      </c>
      <c r="G3682" s="12">
        <f ca="1"/>
        <v>36.280332770765412</v>
      </c>
      <c r="H3682" s="12">
        <v>0.36764999999999998</v>
      </c>
      <c r="I3682" s="12">
        <v>36.234800364436055</v>
      </c>
    </row>
    <row r="3683" spans="6:9" x14ac:dyDescent="0.3">
      <c r="F3683" s="2">
        <v>3678</v>
      </c>
      <c r="G3683" s="12">
        <f ca="1"/>
        <v>36.280542160943391</v>
      </c>
      <c r="H3683" s="12">
        <v>0.36775000000000002</v>
      </c>
      <c r="I3683" s="12">
        <v>36.238244049439366</v>
      </c>
    </row>
    <row r="3684" spans="6:9" x14ac:dyDescent="0.3">
      <c r="F3684" s="2">
        <v>3679</v>
      </c>
      <c r="G3684" s="12">
        <f ca="1"/>
        <v>36.28147177685851</v>
      </c>
      <c r="H3684" s="12">
        <v>0.36785000000000001</v>
      </c>
      <c r="I3684" s="12">
        <v>36.241687608398294</v>
      </c>
    </row>
    <row r="3685" spans="6:9" x14ac:dyDescent="0.3">
      <c r="F3685" s="2">
        <v>3680</v>
      </c>
      <c r="G3685" s="12">
        <f ca="1"/>
        <v>36.283955117310796</v>
      </c>
      <c r="H3685" s="12">
        <v>0.36795</v>
      </c>
      <c r="I3685" s="12">
        <v>36.245131041542749</v>
      </c>
    </row>
    <row r="3686" spans="6:9" x14ac:dyDescent="0.3">
      <c r="F3686" s="2">
        <v>3681</v>
      </c>
      <c r="G3686" s="12">
        <f ca="1"/>
        <v>36.284062114922762</v>
      </c>
      <c r="H3686" s="12">
        <v>0.36804999999999999</v>
      </c>
      <c r="I3686" s="12">
        <v>36.248574349102547</v>
      </c>
    </row>
    <row r="3687" spans="6:9" x14ac:dyDescent="0.3">
      <c r="F3687" s="2">
        <v>3682</v>
      </c>
      <c r="G3687" s="12">
        <f ca="1"/>
        <v>36.2909465687299</v>
      </c>
      <c r="H3687" s="12">
        <v>0.36814999999999998</v>
      </c>
      <c r="I3687" s="12">
        <v>36.252017531307416</v>
      </c>
    </row>
    <row r="3688" spans="6:9" x14ac:dyDescent="0.3">
      <c r="F3688" s="2">
        <v>3683</v>
      </c>
      <c r="G3688" s="12">
        <f ca="1"/>
        <v>36.29379771650791</v>
      </c>
      <c r="H3688" s="12">
        <v>0.36825000000000002</v>
      </c>
      <c r="I3688" s="12">
        <v>36.25546058838701</v>
      </c>
    </row>
    <row r="3689" spans="6:9" x14ac:dyDescent="0.3">
      <c r="F3689" s="2">
        <v>3684</v>
      </c>
      <c r="G3689" s="12">
        <f ca="1"/>
        <v>36.297059412087009</v>
      </c>
      <c r="H3689" s="12">
        <v>0.36835000000000001</v>
      </c>
      <c r="I3689" s="12">
        <v>36.258903520570883</v>
      </c>
    </row>
    <row r="3690" spans="6:9" x14ac:dyDescent="0.3">
      <c r="F3690" s="2">
        <v>3685</v>
      </c>
      <c r="G3690" s="12">
        <f ca="1"/>
        <v>36.29980650824227</v>
      </c>
      <c r="H3690" s="12">
        <v>0.36845</v>
      </c>
      <c r="I3690" s="12">
        <v>36.262346328088476</v>
      </c>
    </row>
    <row r="3691" spans="6:9" x14ac:dyDescent="0.3">
      <c r="F3691" s="2">
        <v>3686</v>
      </c>
      <c r="G3691" s="12">
        <f ca="1"/>
        <v>36.301841594622566</v>
      </c>
      <c r="H3691" s="12">
        <v>0.36854999999999999</v>
      </c>
      <c r="I3691" s="12">
        <v>36.26578901116919</v>
      </c>
    </row>
    <row r="3692" spans="6:9" x14ac:dyDescent="0.3">
      <c r="F3692" s="2">
        <v>3687</v>
      </c>
      <c r="G3692" s="12">
        <f ca="1"/>
        <v>36.303514519482405</v>
      </c>
      <c r="H3692" s="12">
        <v>0.36864999999999998</v>
      </c>
      <c r="I3692" s="12">
        <v>36.269231570042294</v>
      </c>
    </row>
    <row r="3693" spans="6:9" x14ac:dyDescent="0.3">
      <c r="F3693" s="2">
        <v>3688</v>
      </c>
      <c r="G3693" s="12">
        <f ca="1"/>
        <v>36.303818073853265</v>
      </c>
      <c r="H3693" s="12">
        <v>0.36875000000000002</v>
      </c>
      <c r="I3693" s="12">
        <v>36.272674004937016</v>
      </c>
    </row>
    <row r="3694" spans="6:9" x14ac:dyDescent="0.3">
      <c r="F3694" s="2">
        <v>3689</v>
      </c>
      <c r="G3694" s="12">
        <f ca="1"/>
        <v>36.305035620760648</v>
      </c>
      <c r="H3694" s="12">
        <v>0.36885000000000001</v>
      </c>
      <c r="I3694" s="12">
        <v>36.276116316082458</v>
      </c>
    </row>
    <row r="3695" spans="6:9" x14ac:dyDescent="0.3">
      <c r="F3695" s="2">
        <v>3690</v>
      </c>
      <c r="G3695" s="12">
        <f ca="1"/>
        <v>36.306566273177339</v>
      </c>
      <c r="H3695" s="12">
        <v>0.36895</v>
      </c>
      <c r="I3695" s="12">
        <v>36.279558503707648</v>
      </c>
    </row>
    <row r="3696" spans="6:9" x14ac:dyDescent="0.3">
      <c r="F3696" s="2">
        <v>3691</v>
      </c>
      <c r="G3696" s="12">
        <f ca="1"/>
        <v>36.313515402763926</v>
      </c>
      <c r="H3696" s="12">
        <v>0.36904999999999999</v>
      </c>
      <c r="I3696" s="12">
        <v>36.283000568041508</v>
      </c>
    </row>
    <row r="3697" spans="6:9" x14ac:dyDescent="0.3">
      <c r="F3697" s="2">
        <v>3692</v>
      </c>
      <c r="G3697" s="12">
        <f ca="1"/>
        <v>36.31769794116174</v>
      </c>
      <c r="H3697" s="12">
        <v>0.36914999999999998</v>
      </c>
      <c r="I3697" s="12">
        <v>36.28644250931292</v>
      </c>
    </row>
    <row r="3698" spans="6:9" x14ac:dyDescent="0.3">
      <c r="F3698" s="2">
        <v>3693</v>
      </c>
      <c r="G3698" s="12">
        <f ca="1"/>
        <v>36.318004826392908</v>
      </c>
      <c r="H3698" s="12">
        <v>0.36925000000000002</v>
      </c>
      <c r="I3698" s="12">
        <v>36.289884327750642</v>
      </c>
    </row>
    <row r="3699" spans="6:9" x14ac:dyDescent="0.3">
      <c r="F3699" s="2">
        <v>3694</v>
      </c>
      <c r="G3699" s="12">
        <f ca="1"/>
        <v>36.318232841060514</v>
      </c>
      <c r="H3699" s="12">
        <v>0.36935000000000001</v>
      </c>
      <c r="I3699" s="12">
        <v>36.29332602358334</v>
      </c>
    </row>
    <row r="3700" spans="6:9" x14ac:dyDescent="0.3">
      <c r="F3700" s="2">
        <v>3695</v>
      </c>
      <c r="G3700" s="12">
        <f ca="1"/>
        <v>36.320782266384178</v>
      </c>
      <c r="H3700" s="12">
        <v>0.36945</v>
      </c>
      <c r="I3700" s="12">
        <v>36.296767597039626</v>
      </c>
    </row>
    <row r="3701" spans="6:9" x14ac:dyDescent="0.3">
      <c r="F3701" s="2">
        <v>3696</v>
      </c>
      <c r="G3701" s="12">
        <f ca="1"/>
        <v>36.328041262892341</v>
      </c>
      <c r="H3701" s="12">
        <v>0.36954999999999999</v>
      </c>
      <c r="I3701" s="12">
        <v>36.30020904834798</v>
      </c>
    </row>
    <row r="3702" spans="6:9" x14ac:dyDescent="0.3">
      <c r="F3702" s="2">
        <v>3697</v>
      </c>
      <c r="G3702" s="12">
        <f ca="1"/>
        <v>36.331089962611109</v>
      </c>
      <c r="H3702" s="12">
        <v>0.36964999999999998</v>
      </c>
      <c r="I3702" s="12">
        <v>36.303650377736851</v>
      </c>
    </row>
    <row r="3703" spans="6:9" x14ac:dyDescent="0.3">
      <c r="F3703" s="2">
        <v>3698</v>
      </c>
      <c r="G3703" s="12">
        <f ca="1"/>
        <v>36.333366375160054</v>
      </c>
      <c r="H3703" s="12">
        <v>0.36975000000000002</v>
      </c>
      <c r="I3703" s="12">
        <v>36.307091585434563</v>
      </c>
    </row>
    <row r="3704" spans="6:9" x14ac:dyDescent="0.3">
      <c r="F3704" s="2">
        <v>3699</v>
      </c>
      <c r="G3704" s="12">
        <f ca="1"/>
        <v>36.333968880838206</v>
      </c>
      <c r="H3704" s="12">
        <v>0.36985000000000001</v>
      </c>
      <c r="I3704" s="12">
        <v>36.31053267166935</v>
      </c>
    </row>
    <row r="3705" spans="6:9" x14ac:dyDescent="0.3">
      <c r="F3705" s="2">
        <v>3700</v>
      </c>
      <c r="G3705" s="12">
        <f ca="1"/>
        <v>36.336196624288299</v>
      </c>
      <c r="H3705" s="12">
        <v>0.36995</v>
      </c>
      <c r="I3705" s="12">
        <v>36.313973636669381</v>
      </c>
    </row>
    <row r="3706" spans="6:9" x14ac:dyDescent="0.3">
      <c r="F3706" s="2">
        <v>3701</v>
      </c>
      <c r="G3706" s="12">
        <f ca="1"/>
        <v>36.340831664874983</v>
      </c>
      <c r="H3706" s="12">
        <v>0.37004999999999999</v>
      </c>
      <c r="I3706" s="12">
        <v>36.317414480662734</v>
      </c>
    </row>
    <row r="3707" spans="6:9" x14ac:dyDescent="0.3">
      <c r="F3707" s="2">
        <v>3702</v>
      </c>
      <c r="G3707" s="12">
        <f ca="1"/>
        <v>36.346041337489325</v>
      </c>
      <c r="H3707" s="12">
        <v>0.37014999999999998</v>
      </c>
      <c r="I3707" s="12">
        <v>36.320855203877407</v>
      </c>
    </row>
    <row r="3708" spans="6:9" x14ac:dyDescent="0.3">
      <c r="F3708" s="2">
        <v>3703</v>
      </c>
      <c r="G3708" s="12">
        <f ca="1"/>
        <v>36.349379454937349</v>
      </c>
      <c r="H3708" s="12">
        <v>0.37025000000000002</v>
      </c>
      <c r="I3708" s="12">
        <v>36.324295806541294</v>
      </c>
    </row>
    <row r="3709" spans="6:9" x14ac:dyDescent="0.3">
      <c r="F3709" s="2">
        <v>3704</v>
      </c>
      <c r="G3709" s="12">
        <f ca="1"/>
        <v>36.350625780835507</v>
      </c>
      <c r="H3709" s="12">
        <v>0.37035000000000001</v>
      </c>
      <c r="I3709" s="12">
        <v>36.327736288882221</v>
      </c>
    </row>
    <row r="3710" spans="6:9" x14ac:dyDescent="0.3">
      <c r="F3710" s="2">
        <v>3705</v>
      </c>
      <c r="G3710" s="12">
        <f ca="1"/>
        <v>36.350895146519207</v>
      </c>
      <c r="H3710" s="12">
        <v>0.37045</v>
      </c>
      <c r="I3710" s="12">
        <v>36.331176651127898</v>
      </c>
    </row>
    <row r="3711" spans="6:9" x14ac:dyDescent="0.3">
      <c r="F3711" s="2">
        <v>3706</v>
      </c>
      <c r="G3711" s="12">
        <f ca="1"/>
        <v>36.351971619280128</v>
      </c>
      <c r="H3711" s="12">
        <v>0.37054999999999999</v>
      </c>
      <c r="I3711" s="12">
        <v>36.334616893506002</v>
      </c>
    </row>
    <row r="3712" spans="6:9" x14ac:dyDescent="0.3">
      <c r="F3712" s="2">
        <v>3707</v>
      </c>
      <c r="G3712" s="12">
        <f ca="1"/>
        <v>36.354045974450969</v>
      </c>
      <c r="H3712" s="12">
        <v>0.37064999999999998</v>
      </c>
      <c r="I3712" s="12">
        <v>36.338057016244086</v>
      </c>
    </row>
    <row r="3713" spans="6:9" x14ac:dyDescent="0.3">
      <c r="F3713" s="2">
        <v>3708</v>
      </c>
      <c r="G3713" s="12">
        <f ca="1"/>
        <v>36.355630990966667</v>
      </c>
      <c r="H3713" s="12">
        <v>0.37075000000000002</v>
      </c>
      <c r="I3713" s="12">
        <v>36.34149701956963</v>
      </c>
    </row>
    <row r="3714" spans="6:9" x14ac:dyDescent="0.3">
      <c r="F3714" s="2">
        <v>3709</v>
      </c>
      <c r="G3714" s="12">
        <f ca="1"/>
        <v>36.361063873793142</v>
      </c>
      <c r="H3714" s="12">
        <v>0.37085000000000001</v>
      </c>
      <c r="I3714" s="12">
        <v>36.344936903710021</v>
      </c>
    </row>
    <row r="3715" spans="6:9" x14ac:dyDescent="0.3">
      <c r="F3715" s="2">
        <v>3710</v>
      </c>
      <c r="G3715" s="12">
        <f ca="1"/>
        <v>36.361770950958416</v>
      </c>
      <c r="H3715" s="12">
        <v>0.37095</v>
      </c>
      <c r="I3715" s="12">
        <v>36.34837666889257</v>
      </c>
    </row>
    <row r="3716" spans="6:9" x14ac:dyDescent="0.3">
      <c r="F3716" s="2">
        <v>3711</v>
      </c>
      <c r="G3716" s="12">
        <f ca="1"/>
        <v>36.366707254560197</v>
      </c>
      <c r="H3716" s="12">
        <v>0.37104999999999999</v>
      </c>
      <c r="I3716" s="12">
        <v>36.351816315344507</v>
      </c>
    </row>
    <row r="3717" spans="6:9" x14ac:dyDescent="0.3">
      <c r="F3717" s="2">
        <v>3712</v>
      </c>
      <c r="G3717" s="12">
        <f ca="1"/>
        <v>36.367440304965179</v>
      </c>
      <c r="H3717" s="12">
        <v>0.37114999999999998</v>
      </c>
      <c r="I3717" s="12">
        <v>36.355255843292973</v>
      </c>
    </row>
    <row r="3718" spans="6:9" x14ac:dyDescent="0.3">
      <c r="F3718" s="2">
        <v>3713</v>
      </c>
      <c r="G3718" s="12">
        <f ca="1"/>
        <v>36.377649966371656</v>
      </c>
      <c r="H3718" s="12">
        <v>0.37125000000000002</v>
      </c>
      <c r="I3718" s="12">
        <v>36.358695252965013</v>
      </c>
    </row>
    <row r="3719" spans="6:9" x14ac:dyDescent="0.3">
      <c r="F3719" s="2">
        <v>3714</v>
      </c>
      <c r="G3719" s="12">
        <f ca="1"/>
        <v>36.385952962848151</v>
      </c>
      <c r="H3719" s="12">
        <v>0.37135000000000001</v>
      </c>
      <c r="I3719" s="12">
        <v>36.362134544587619</v>
      </c>
    </row>
    <row r="3720" spans="6:9" x14ac:dyDescent="0.3">
      <c r="F3720" s="2">
        <v>3715</v>
      </c>
      <c r="G3720" s="12">
        <f ca="1"/>
        <v>36.387240082760144</v>
      </c>
      <c r="H3720" s="12">
        <v>0.37145</v>
      </c>
      <c r="I3720" s="12">
        <v>36.365573718387651</v>
      </c>
    </row>
    <row r="3721" spans="6:9" x14ac:dyDescent="0.3">
      <c r="F3721" s="2">
        <v>3716</v>
      </c>
      <c r="G3721" s="12">
        <f ca="1"/>
        <v>36.390546960288368</v>
      </c>
      <c r="H3721" s="12">
        <v>0.37154999999999999</v>
      </c>
      <c r="I3721" s="12">
        <v>36.369012774591937</v>
      </c>
    </row>
    <row r="3722" spans="6:9" x14ac:dyDescent="0.3">
      <c r="F3722" s="2">
        <v>3717</v>
      </c>
      <c r="G3722" s="12">
        <f ca="1"/>
        <v>36.393729155713601</v>
      </c>
      <c r="H3722" s="12">
        <v>0.37164999999999998</v>
      </c>
      <c r="I3722" s="12">
        <v>36.372451713427182</v>
      </c>
    </row>
    <row r="3723" spans="6:9" x14ac:dyDescent="0.3">
      <c r="F3723" s="2">
        <v>3718</v>
      </c>
      <c r="G3723" s="12">
        <f ca="1"/>
        <v>36.397749070927219</v>
      </c>
      <c r="H3723" s="12">
        <v>0.37175000000000002</v>
      </c>
      <c r="I3723" s="12">
        <v>36.375890535120021</v>
      </c>
    </row>
    <row r="3724" spans="6:9" x14ac:dyDescent="0.3">
      <c r="F3724" s="2">
        <v>3719</v>
      </c>
      <c r="G3724" s="12">
        <f ca="1"/>
        <v>36.399251700146074</v>
      </c>
      <c r="H3724" s="12">
        <v>0.37185000000000001</v>
      </c>
      <c r="I3724" s="12">
        <v>36.379329239897032</v>
      </c>
    </row>
    <row r="3725" spans="6:9" x14ac:dyDescent="0.3">
      <c r="F3725" s="2">
        <v>3720</v>
      </c>
      <c r="G3725" s="12">
        <f ca="1"/>
        <v>36.399590811281598</v>
      </c>
      <c r="H3725" s="12">
        <v>0.37195</v>
      </c>
      <c r="I3725" s="12">
        <v>36.382767827984658</v>
      </c>
    </row>
    <row r="3726" spans="6:9" x14ac:dyDescent="0.3">
      <c r="F3726" s="2">
        <v>3721</v>
      </c>
      <c r="G3726" s="12">
        <f ca="1"/>
        <v>36.402415940887224</v>
      </c>
      <c r="H3726" s="12">
        <v>0.37204999999999999</v>
      </c>
      <c r="I3726" s="12">
        <v>36.386206299609299</v>
      </c>
    </row>
    <row r="3727" spans="6:9" x14ac:dyDescent="0.3">
      <c r="F3727" s="2">
        <v>3722</v>
      </c>
      <c r="G3727" s="12">
        <f ca="1"/>
        <v>36.403430558092481</v>
      </c>
      <c r="H3727" s="12">
        <v>0.37214999999999998</v>
      </c>
      <c r="I3727" s="12">
        <v>36.389644654997255</v>
      </c>
    </row>
    <row r="3728" spans="6:9" x14ac:dyDescent="0.3">
      <c r="F3728" s="2">
        <v>3723</v>
      </c>
      <c r="G3728" s="12">
        <f ca="1"/>
        <v>36.404048099670533</v>
      </c>
      <c r="H3728" s="12">
        <v>0.37225000000000003</v>
      </c>
      <c r="I3728" s="12">
        <v>36.393082894374736</v>
      </c>
    </row>
    <row r="3729" spans="6:9" x14ac:dyDescent="0.3">
      <c r="F3729" s="2">
        <v>3724</v>
      </c>
      <c r="G3729" s="12">
        <f ca="1"/>
        <v>36.406881695502889</v>
      </c>
      <c r="H3729" s="12">
        <v>0.37235000000000001</v>
      </c>
      <c r="I3729" s="12">
        <v>36.396521017967906</v>
      </c>
    </row>
    <row r="3730" spans="6:9" x14ac:dyDescent="0.3">
      <c r="F3730" s="2">
        <v>3725</v>
      </c>
      <c r="G3730" s="12">
        <f ca="1"/>
        <v>36.40758707711732</v>
      </c>
      <c r="H3730" s="12">
        <v>0.37245</v>
      </c>
      <c r="I3730" s="12">
        <v>36.399959026002797</v>
      </c>
    </row>
    <row r="3731" spans="6:9" x14ac:dyDescent="0.3">
      <c r="F3731" s="2">
        <v>3726</v>
      </c>
      <c r="G3731" s="12">
        <f ca="1"/>
        <v>36.409079083045526</v>
      </c>
      <c r="H3731" s="12">
        <v>0.37254999999999999</v>
      </c>
      <c r="I3731" s="12">
        <v>36.403396918705383</v>
      </c>
    </row>
    <row r="3732" spans="6:9" x14ac:dyDescent="0.3">
      <c r="F3732" s="2">
        <v>3727</v>
      </c>
      <c r="G3732" s="12">
        <f ca="1"/>
        <v>36.409399980302489</v>
      </c>
      <c r="H3732" s="12">
        <v>0.37264999999999998</v>
      </c>
      <c r="I3732" s="12">
        <v>36.406834696301573</v>
      </c>
    </row>
    <row r="3733" spans="6:9" x14ac:dyDescent="0.3">
      <c r="F3733" s="2">
        <v>3728</v>
      </c>
      <c r="G3733" s="12">
        <f ca="1"/>
        <v>36.415768810114358</v>
      </c>
      <c r="H3733" s="12">
        <v>0.37275000000000003</v>
      </c>
      <c r="I3733" s="12">
        <v>36.410272359017171</v>
      </c>
    </row>
    <row r="3734" spans="6:9" x14ac:dyDescent="0.3">
      <c r="F3734" s="2">
        <v>3729</v>
      </c>
      <c r="G3734" s="12">
        <f ca="1"/>
        <v>36.416087987187154</v>
      </c>
      <c r="H3734" s="12">
        <v>0.37285000000000001</v>
      </c>
      <c r="I3734" s="12">
        <v>36.413709907077873</v>
      </c>
    </row>
    <row r="3735" spans="6:9" x14ac:dyDescent="0.3">
      <c r="F3735" s="2">
        <v>3730</v>
      </c>
      <c r="G3735" s="12">
        <f ca="1"/>
        <v>36.418529373107134</v>
      </c>
      <c r="H3735" s="12">
        <v>0.37295</v>
      </c>
      <c r="I3735" s="12">
        <v>36.417147340709363</v>
      </c>
    </row>
    <row r="3736" spans="6:9" x14ac:dyDescent="0.3">
      <c r="F3736" s="2">
        <v>3731</v>
      </c>
      <c r="G3736" s="12">
        <f ca="1"/>
        <v>36.420549820014514</v>
      </c>
      <c r="H3736" s="12">
        <v>0.37304999999999999</v>
      </c>
      <c r="I3736" s="12">
        <v>36.420584660137173</v>
      </c>
    </row>
    <row r="3737" spans="6:9" x14ac:dyDescent="0.3">
      <c r="F3737" s="2">
        <v>3732</v>
      </c>
      <c r="G3737" s="12">
        <f ca="1"/>
        <v>36.422158784473616</v>
      </c>
      <c r="H3737" s="12">
        <v>0.37314999999999998</v>
      </c>
      <c r="I3737" s="12">
        <v>36.424021865586802</v>
      </c>
    </row>
    <row r="3738" spans="6:9" x14ac:dyDescent="0.3">
      <c r="F3738" s="2">
        <v>3733</v>
      </c>
      <c r="G3738" s="12">
        <f ca="1"/>
        <v>36.42368215178594</v>
      </c>
      <c r="H3738" s="12">
        <v>0.37325000000000003</v>
      </c>
      <c r="I3738" s="12">
        <v>36.427458957283648</v>
      </c>
    </row>
    <row r="3739" spans="6:9" x14ac:dyDescent="0.3">
      <c r="F3739" s="2">
        <v>3734</v>
      </c>
      <c r="G3739" s="12">
        <f ca="1"/>
        <v>36.424590973460909</v>
      </c>
      <c r="H3739" s="12">
        <v>0.37335000000000002</v>
      </c>
      <c r="I3739" s="12">
        <v>36.430895935453009</v>
      </c>
    </row>
    <row r="3740" spans="6:9" x14ac:dyDescent="0.3">
      <c r="F3740" s="2">
        <v>3735</v>
      </c>
      <c r="G3740" s="12">
        <f ca="1"/>
        <v>36.425296335590581</v>
      </c>
      <c r="H3740" s="12">
        <v>0.37345</v>
      </c>
      <c r="I3740" s="12">
        <v>36.434332800320149</v>
      </c>
    </row>
    <row r="3741" spans="6:9" x14ac:dyDescent="0.3">
      <c r="F3741" s="2">
        <v>3736</v>
      </c>
      <c r="G3741" s="12">
        <f ca="1"/>
        <v>36.430265014917552</v>
      </c>
      <c r="H3741" s="12">
        <v>0.37354999999999999</v>
      </c>
      <c r="I3741" s="12">
        <v>36.437769552110211</v>
      </c>
    </row>
    <row r="3742" spans="6:9" x14ac:dyDescent="0.3">
      <c r="F3742" s="2">
        <v>3737</v>
      </c>
      <c r="G3742" s="12">
        <f ca="1"/>
        <v>36.430534971365724</v>
      </c>
      <c r="H3742" s="12">
        <v>0.37364999999999998</v>
      </c>
      <c r="I3742" s="12">
        <v>36.441206191048259</v>
      </c>
    </row>
    <row r="3743" spans="6:9" x14ac:dyDescent="0.3">
      <c r="F3743" s="2">
        <v>3738</v>
      </c>
      <c r="G3743" s="12">
        <f ca="1"/>
        <v>36.441095745361764</v>
      </c>
      <c r="H3743" s="12">
        <v>0.37375000000000003</v>
      </c>
      <c r="I3743" s="12">
        <v>36.444642717359301</v>
      </c>
    </row>
    <row r="3744" spans="6:9" x14ac:dyDescent="0.3">
      <c r="F3744" s="2">
        <v>3739</v>
      </c>
      <c r="G3744" s="12">
        <f ca="1"/>
        <v>36.443289773342784</v>
      </c>
      <c r="H3744" s="12">
        <v>0.37385000000000002</v>
      </c>
      <c r="I3744" s="12">
        <v>36.448079131268237</v>
      </c>
    </row>
    <row r="3745" spans="6:9" x14ac:dyDescent="0.3">
      <c r="F3745" s="2">
        <v>3740</v>
      </c>
      <c r="G3745" s="12">
        <f ca="1"/>
        <v>36.444089756945225</v>
      </c>
      <c r="H3745" s="12">
        <v>0.37395</v>
      </c>
      <c r="I3745" s="12">
        <v>36.451515432999898</v>
      </c>
    </row>
    <row r="3746" spans="6:9" x14ac:dyDescent="0.3">
      <c r="F3746" s="2">
        <v>3741</v>
      </c>
      <c r="G3746" s="12">
        <f ca="1"/>
        <v>36.445235814846562</v>
      </c>
      <c r="H3746" s="12">
        <v>0.37404999999999999</v>
      </c>
      <c r="I3746" s="12">
        <v>36.454951622779049</v>
      </c>
    </row>
    <row r="3747" spans="6:9" x14ac:dyDescent="0.3">
      <c r="F3747" s="2">
        <v>3742</v>
      </c>
      <c r="G3747" s="12">
        <f ca="1"/>
        <v>36.445492315183614</v>
      </c>
      <c r="H3747" s="12">
        <v>0.37414999999999998</v>
      </c>
      <c r="I3747" s="12">
        <v>36.458387700830343</v>
      </c>
    </row>
    <row r="3748" spans="6:9" x14ac:dyDescent="0.3">
      <c r="F3748" s="2">
        <v>3743</v>
      </c>
      <c r="G3748" s="12">
        <f ca="1"/>
        <v>36.453194953640377</v>
      </c>
      <c r="H3748" s="12">
        <v>0.37425000000000003</v>
      </c>
      <c r="I3748" s="12">
        <v>36.461823667378397</v>
      </c>
    </row>
    <row r="3749" spans="6:9" x14ac:dyDescent="0.3">
      <c r="F3749" s="2">
        <v>3744</v>
      </c>
      <c r="G3749" s="12">
        <f ca="1"/>
        <v>36.454240734276638</v>
      </c>
      <c r="H3749" s="12">
        <v>0.37435000000000002</v>
      </c>
      <c r="I3749" s="12">
        <v>36.465259522647671</v>
      </c>
    </row>
    <row r="3750" spans="6:9" x14ac:dyDescent="0.3">
      <c r="F3750" s="2">
        <v>3745</v>
      </c>
      <c r="G3750" s="12">
        <f ca="1"/>
        <v>36.457584068884032</v>
      </c>
      <c r="H3750" s="12">
        <v>0.37445000000000001</v>
      </c>
      <c r="I3750" s="12">
        <v>36.468695266862653</v>
      </c>
    </row>
    <row r="3751" spans="6:9" x14ac:dyDescent="0.3">
      <c r="F3751" s="2">
        <v>3746</v>
      </c>
      <c r="G3751" s="12">
        <f ca="1"/>
        <v>36.458264271751233</v>
      </c>
      <c r="H3751" s="12">
        <v>0.37454999999999999</v>
      </c>
      <c r="I3751" s="12">
        <v>36.472130900247649</v>
      </c>
    </row>
    <row r="3752" spans="6:9" x14ac:dyDescent="0.3">
      <c r="F3752" s="2">
        <v>3747</v>
      </c>
      <c r="G3752" s="12">
        <f ca="1"/>
        <v>36.4659869925229</v>
      </c>
      <c r="H3752" s="12">
        <v>0.37464999999999998</v>
      </c>
      <c r="I3752" s="12">
        <v>36.475566423026955</v>
      </c>
    </row>
    <row r="3753" spans="6:9" x14ac:dyDescent="0.3">
      <c r="F3753" s="2">
        <v>3748</v>
      </c>
      <c r="G3753" s="12">
        <f ca="1"/>
        <v>36.469148378113644</v>
      </c>
      <c r="H3753" s="12">
        <v>0.37475000000000003</v>
      </c>
      <c r="I3753" s="12">
        <v>36.479001835424754</v>
      </c>
    </row>
    <row r="3754" spans="6:9" x14ac:dyDescent="0.3">
      <c r="F3754" s="2">
        <v>3749</v>
      </c>
      <c r="G3754" s="12">
        <f ca="1"/>
        <v>36.47243237171898</v>
      </c>
      <c r="H3754" s="12">
        <v>0.37485000000000002</v>
      </c>
      <c r="I3754" s="12">
        <v>36.482437137665151</v>
      </c>
    </row>
    <row r="3755" spans="6:9" x14ac:dyDescent="0.3">
      <c r="F3755" s="2">
        <v>3750</v>
      </c>
      <c r="G3755" s="12">
        <f ca="1"/>
        <v>36.472592445801993</v>
      </c>
      <c r="H3755" s="12">
        <v>0.37495000000000001</v>
      </c>
      <c r="I3755" s="12">
        <v>36.485872329972182</v>
      </c>
    </row>
    <row r="3756" spans="6:9" x14ac:dyDescent="0.3">
      <c r="F3756" s="2">
        <v>3751</v>
      </c>
      <c r="G3756" s="12">
        <f ca="1"/>
        <v>36.473955679079914</v>
      </c>
      <c r="H3756" s="12">
        <v>0.37504999999999999</v>
      </c>
      <c r="I3756" s="12">
        <v>36.489307412569801</v>
      </c>
    </row>
    <row r="3757" spans="6:9" x14ac:dyDescent="0.3">
      <c r="F3757" s="2">
        <v>3752</v>
      </c>
      <c r="G3757" s="12">
        <f ca="1"/>
        <v>36.474863027478271</v>
      </c>
      <c r="H3757" s="12">
        <v>0.37514999999999998</v>
      </c>
      <c r="I3757" s="12">
        <v>36.492742385681879</v>
      </c>
    </row>
    <row r="3758" spans="6:9" x14ac:dyDescent="0.3">
      <c r="F3758" s="2">
        <v>3753</v>
      </c>
      <c r="G3758" s="12">
        <f ca="1"/>
        <v>36.478627813254064</v>
      </c>
      <c r="H3758" s="12">
        <v>0.37524999999999997</v>
      </c>
      <c r="I3758" s="12">
        <v>36.496177249532209</v>
      </c>
    </row>
    <row r="3759" spans="6:9" x14ac:dyDescent="0.3">
      <c r="F3759" s="2">
        <v>3754</v>
      </c>
      <c r="G3759" s="12">
        <f ca="1"/>
        <v>36.486243745261348</v>
      </c>
      <c r="H3759" s="12">
        <v>0.37535000000000002</v>
      </c>
      <c r="I3759" s="12">
        <v>36.499612004344506</v>
      </c>
    </row>
    <row r="3760" spans="6:9" x14ac:dyDescent="0.3">
      <c r="F3760" s="2">
        <v>3755</v>
      </c>
      <c r="G3760" s="12">
        <f ca="1"/>
        <v>36.486638898717914</v>
      </c>
      <c r="H3760" s="12">
        <v>0.37545000000000001</v>
      </c>
      <c r="I3760" s="12">
        <v>36.503046650342412</v>
      </c>
    </row>
    <row r="3761" spans="6:9" x14ac:dyDescent="0.3">
      <c r="F3761" s="2">
        <v>3756</v>
      </c>
      <c r="G3761" s="12">
        <f ca="1"/>
        <v>36.494386913117822</v>
      </c>
      <c r="H3761" s="12">
        <v>0.37554999999999999</v>
      </c>
      <c r="I3761" s="12">
        <v>36.506481187749479</v>
      </c>
    </row>
    <row r="3762" spans="6:9" x14ac:dyDescent="0.3">
      <c r="F3762" s="2">
        <v>3757</v>
      </c>
      <c r="G3762" s="12">
        <f ca="1"/>
        <v>36.495533759644474</v>
      </c>
      <c r="H3762" s="12">
        <v>0.37564999999999998</v>
      </c>
      <c r="I3762" s="12">
        <v>36.509915616789186</v>
      </c>
    </row>
    <row r="3763" spans="6:9" x14ac:dyDescent="0.3">
      <c r="F3763" s="2">
        <v>3758</v>
      </c>
      <c r="G3763" s="12">
        <f ca="1"/>
        <v>36.495592869005101</v>
      </c>
      <c r="H3763" s="12">
        <v>0.37574999999999997</v>
      </c>
      <c r="I3763" s="12">
        <v>36.513349937684936</v>
      </c>
    </row>
    <row r="3764" spans="6:9" x14ac:dyDescent="0.3">
      <c r="F3764" s="2">
        <v>3759</v>
      </c>
      <c r="G3764" s="12">
        <f ca="1"/>
        <v>36.49593327177098</v>
      </c>
      <c r="H3764" s="12">
        <v>0.37585000000000002</v>
      </c>
      <c r="I3764" s="12">
        <v>36.516784150660058</v>
      </c>
    </row>
    <row r="3765" spans="6:9" x14ac:dyDescent="0.3">
      <c r="F3765" s="2">
        <v>3760</v>
      </c>
      <c r="G3765" s="12">
        <f ca="1"/>
        <v>36.496396126284779</v>
      </c>
      <c r="H3765" s="12">
        <v>0.37595000000000001</v>
      </c>
      <c r="I3765" s="12">
        <v>36.520218255937792</v>
      </c>
    </row>
    <row r="3766" spans="6:9" x14ac:dyDescent="0.3">
      <c r="F3766" s="2">
        <v>3761</v>
      </c>
      <c r="G3766" s="12">
        <f ca="1"/>
        <v>36.504295506991078</v>
      </c>
      <c r="H3766" s="12">
        <v>0.37605</v>
      </c>
      <c r="I3766" s="12">
        <v>36.52365225374129</v>
      </c>
    </row>
    <row r="3767" spans="6:9" x14ac:dyDescent="0.3">
      <c r="F3767" s="2">
        <v>3762</v>
      </c>
      <c r="G3767" s="12">
        <f ca="1"/>
        <v>36.508396354826758</v>
      </c>
      <c r="H3767" s="12">
        <v>0.37614999999999998</v>
      </c>
      <c r="I3767" s="12">
        <v>36.527086144293662</v>
      </c>
    </row>
    <row r="3768" spans="6:9" x14ac:dyDescent="0.3">
      <c r="F3768" s="2">
        <v>3763</v>
      </c>
      <c r="G3768" s="12">
        <f ca="1"/>
        <v>36.514647326766095</v>
      </c>
      <c r="H3768" s="12">
        <v>0.37624999999999997</v>
      </c>
      <c r="I3768" s="12">
        <v>36.530519927817913</v>
      </c>
    </row>
    <row r="3769" spans="6:9" x14ac:dyDescent="0.3">
      <c r="F3769" s="2">
        <v>3764</v>
      </c>
      <c r="G3769" s="12">
        <f ca="1"/>
        <v>36.516101263242234</v>
      </c>
      <c r="H3769" s="12">
        <v>0.37635000000000002</v>
      </c>
      <c r="I3769" s="12">
        <v>36.533953604536975</v>
      </c>
    </row>
    <row r="3770" spans="6:9" x14ac:dyDescent="0.3">
      <c r="F3770" s="2">
        <v>3765</v>
      </c>
      <c r="G3770" s="12">
        <f ca="1"/>
        <v>36.516180337865443</v>
      </c>
      <c r="H3770" s="12">
        <v>0.37645000000000001</v>
      </c>
      <c r="I3770" s="12">
        <v>36.537387174673697</v>
      </c>
    </row>
    <row r="3771" spans="6:9" x14ac:dyDescent="0.3">
      <c r="F3771" s="2">
        <v>3766</v>
      </c>
      <c r="G3771" s="12">
        <f ca="1"/>
        <v>36.516885972215661</v>
      </c>
      <c r="H3771" s="12">
        <v>0.37655</v>
      </c>
      <c r="I3771" s="12">
        <v>36.540820638450867</v>
      </c>
    </row>
    <row r="3772" spans="6:9" x14ac:dyDescent="0.3">
      <c r="F3772" s="2">
        <v>3767</v>
      </c>
      <c r="G3772" s="12">
        <f ca="1"/>
        <v>36.523918379346483</v>
      </c>
      <c r="H3772" s="12">
        <v>0.37664999999999998</v>
      </c>
      <c r="I3772" s="12">
        <v>36.544253996091186</v>
      </c>
    </row>
    <row r="3773" spans="6:9" x14ac:dyDescent="0.3">
      <c r="F3773" s="2">
        <v>3768</v>
      </c>
      <c r="G3773" s="12">
        <f ca="1"/>
        <v>36.524178528374378</v>
      </c>
      <c r="H3773" s="12">
        <v>0.37674999999999997</v>
      </c>
      <c r="I3773" s="12">
        <v>36.547687247817265</v>
      </c>
    </row>
    <row r="3774" spans="6:9" x14ac:dyDescent="0.3">
      <c r="F3774" s="2">
        <v>3769</v>
      </c>
      <c r="G3774" s="12">
        <f ca="1"/>
        <v>36.525928733542855</v>
      </c>
      <c r="H3774" s="12">
        <v>0.37685000000000002</v>
      </c>
      <c r="I3774" s="12">
        <v>36.551120393851676</v>
      </c>
    </row>
    <row r="3775" spans="6:9" x14ac:dyDescent="0.3">
      <c r="F3775" s="2">
        <v>3770</v>
      </c>
      <c r="G3775" s="12">
        <f ca="1"/>
        <v>36.543533656124076</v>
      </c>
      <c r="H3775" s="12">
        <v>0.37695000000000001</v>
      </c>
      <c r="I3775" s="12">
        <v>36.554553434416867</v>
      </c>
    </row>
    <row r="3776" spans="6:9" x14ac:dyDescent="0.3">
      <c r="F3776" s="2">
        <v>3771</v>
      </c>
      <c r="G3776" s="12">
        <f ca="1"/>
        <v>36.543571191786796</v>
      </c>
      <c r="H3776" s="12">
        <v>0.37705</v>
      </c>
      <c r="I3776" s="12">
        <v>36.557986369735239</v>
      </c>
    </row>
    <row r="3777" spans="6:9" x14ac:dyDescent="0.3">
      <c r="F3777" s="2">
        <v>3772</v>
      </c>
      <c r="G3777" s="12">
        <f ca="1"/>
        <v>36.543960974643277</v>
      </c>
      <c r="H3777" s="12">
        <v>0.37714999999999999</v>
      </c>
      <c r="I3777" s="12">
        <v>36.561419200029114</v>
      </c>
    </row>
    <row r="3778" spans="6:9" x14ac:dyDescent="0.3">
      <c r="F3778" s="2">
        <v>3773</v>
      </c>
      <c r="G3778" s="12">
        <f ca="1"/>
        <v>36.545505556227944</v>
      </c>
      <c r="H3778" s="12">
        <v>0.37724999999999997</v>
      </c>
      <c r="I3778" s="12">
        <v>36.564851925520728</v>
      </c>
    </row>
    <row r="3779" spans="6:9" x14ac:dyDescent="0.3">
      <c r="F3779" s="2">
        <v>3774</v>
      </c>
      <c r="G3779" s="12">
        <f ca="1"/>
        <v>36.555341660104048</v>
      </c>
      <c r="H3779" s="12">
        <v>0.37735000000000002</v>
      </c>
      <c r="I3779" s="12">
        <v>36.568284546432245</v>
      </c>
    </row>
    <row r="3780" spans="6:9" x14ac:dyDescent="0.3">
      <c r="F3780" s="2">
        <v>3775</v>
      </c>
      <c r="G3780" s="12">
        <f ca="1"/>
        <v>36.555646153592321</v>
      </c>
      <c r="H3780" s="12">
        <v>0.37745000000000001</v>
      </c>
      <c r="I3780" s="12">
        <v>36.571717062985755</v>
      </c>
    </row>
    <row r="3781" spans="6:9" x14ac:dyDescent="0.3">
      <c r="F3781" s="2">
        <v>3776</v>
      </c>
      <c r="G3781" s="12">
        <f ca="1"/>
        <v>36.56862756053021</v>
      </c>
      <c r="H3781" s="12">
        <v>0.37755</v>
      </c>
      <c r="I3781" s="12">
        <v>36.575149475403265</v>
      </c>
    </row>
    <row r="3782" spans="6:9" x14ac:dyDescent="0.3">
      <c r="F3782" s="2">
        <v>3777</v>
      </c>
      <c r="G3782" s="12">
        <f ca="1"/>
        <v>36.578296948221968</v>
      </c>
      <c r="H3782" s="12">
        <v>0.37764999999999999</v>
      </c>
      <c r="I3782" s="12">
        <v>36.578581783906714</v>
      </c>
    </row>
    <row r="3783" spans="6:9" x14ac:dyDescent="0.3">
      <c r="F3783" s="2">
        <v>3778</v>
      </c>
      <c r="G3783" s="12">
        <f ca="1"/>
        <v>36.580793433350451</v>
      </c>
      <c r="H3783" s="12">
        <v>0.37774999999999997</v>
      </c>
      <c r="I3783" s="12">
        <v>36.582013988717961</v>
      </c>
    </row>
    <row r="3784" spans="6:9" x14ac:dyDescent="0.3">
      <c r="F3784" s="2">
        <v>3779</v>
      </c>
      <c r="G3784" s="12">
        <f ca="1"/>
        <v>36.58205306665549</v>
      </c>
      <c r="H3784" s="12">
        <v>0.37785000000000002</v>
      </c>
      <c r="I3784" s="12">
        <v>36.585446090058795</v>
      </c>
    </row>
    <row r="3785" spans="6:9" x14ac:dyDescent="0.3">
      <c r="F3785" s="2">
        <v>3780</v>
      </c>
      <c r="G3785" s="12">
        <f ca="1"/>
        <v>36.586502678783987</v>
      </c>
      <c r="H3785" s="12">
        <v>0.37795000000000001</v>
      </c>
      <c r="I3785" s="12">
        <v>36.588878088150935</v>
      </c>
    </row>
    <row r="3786" spans="6:9" x14ac:dyDescent="0.3">
      <c r="F3786" s="2">
        <v>3781</v>
      </c>
      <c r="G3786" s="12">
        <f ca="1"/>
        <v>36.588658213549145</v>
      </c>
      <c r="H3786" s="12">
        <v>0.37805</v>
      </c>
      <c r="I3786" s="12">
        <v>36.592309983215976</v>
      </c>
    </row>
    <row r="3787" spans="6:9" x14ac:dyDescent="0.3">
      <c r="F3787" s="2">
        <v>3782</v>
      </c>
      <c r="G3787" s="12">
        <f ca="1"/>
        <v>36.593575877648718</v>
      </c>
      <c r="H3787" s="12">
        <v>0.37814999999999999</v>
      </c>
      <c r="I3787" s="12">
        <v>36.595741775475524</v>
      </c>
    </row>
    <row r="3788" spans="6:9" x14ac:dyDescent="0.3">
      <c r="F3788" s="2">
        <v>3783</v>
      </c>
      <c r="G3788" s="12">
        <f ca="1"/>
        <v>36.59367861477206</v>
      </c>
      <c r="H3788" s="12">
        <v>0.37824999999999998</v>
      </c>
      <c r="I3788" s="12">
        <v>36.599173465151026</v>
      </c>
    </row>
    <row r="3789" spans="6:9" x14ac:dyDescent="0.3">
      <c r="F3789" s="2">
        <v>3784</v>
      </c>
      <c r="G3789" s="12">
        <f ca="1"/>
        <v>36.597371581463328</v>
      </c>
      <c r="H3789" s="12">
        <v>0.37835000000000002</v>
      </c>
      <c r="I3789" s="12">
        <v>36.602605052463915</v>
      </c>
    </row>
    <row r="3790" spans="6:9" x14ac:dyDescent="0.3">
      <c r="F3790" s="2">
        <v>3785</v>
      </c>
      <c r="G3790" s="12">
        <f ca="1"/>
        <v>36.598148295484911</v>
      </c>
      <c r="H3790" s="12">
        <v>0.37845000000000001</v>
      </c>
      <c r="I3790" s="12">
        <v>36.606036537635504</v>
      </c>
    </row>
    <row r="3791" spans="6:9" x14ac:dyDescent="0.3">
      <c r="F3791" s="2">
        <v>3786</v>
      </c>
      <c r="G3791" s="12">
        <f ca="1"/>
        <v>36.602816813322619</v>
      </c>
      <c r="H3791" s="12">
        <v>0.37855</v>
      </c>
      <c r="I3791" s="12">
        <v>36.609467920887056</v>
      </c>
    </row>
    <row r="3792" spans="6:9" x14ac:dyDescent="0.3">
      <c r="F3792" s="2">
        <v>3787</v>
      </c>
      <c r="G3792" s="12">
        <f ca="1"/>
        <v>36.605385717641234</v>
      </c>
      <c r="H3792" s="12">
        <v>0.37864999999999999</v>
      </c>
      <c r="I3792" s="12">
        <v>36.612899202439756</v>
      </c>
    </row>
    <row r="3793" spans="6:9" x14ac:dyDescent="0.3">
      <c r="F3793" s="2">
        <v>3788</v>
      </c>
      <c r="G3793" s="12">
        <f ca="1"/>
        <v>36.607952450270183</v>
      </c>
      <c r="H3793" s="12">
        <v>0.37874999999999998</v>
      </c>
      <c r="I3793" s="12">
        <v>36.616330382514718</v>
      </c>
    </row>
    <row r="3794" spans="6:9" x14ac:dyDescent="0.3">
      <c r="F3794" s="2">
        <v>3789</v>
      </c>
      <c r="G3794" s="12">
        <f ca="1"/>
        <v>36.609011224813571</v>
      </c>
      <c r="H3794" s="12">
        <v>0.37885000000000002</v>
      </c>
      <c r="I3794" s="12">
        <v>36.619761461332978</v>
      </c>
    </row>
    <row r="3795" spans="6:9" x14ac:dyDescent="0.3">
      <c r="F3795" s="2">
        <v>3790</v>
      </c>
      <c r="G3795" s="12">
        <f ca="1"/>
        <v>36.612572058516868</v>
      </c>
      <c r="H3795" s="12">
        <v>0.37895000000000001</v>
      </c>
      <c r="I3795" s="12">
        <v>36.623192439115471</v>
      </c>
    </row>
    <row r="3796" spans="6:9" x14ac:dyDescent="0.3">
      <c r="F3796" s="2">
        <v>3791</v>
      </c>
      <c r="G3796" s="12">
        <f ca="1"/>
        <v>36.613761299863171</v>
      </c>
      <c r="H3796" s="12">
        <v>0.37905</v>
      </c>
      <c r="I3796" s="12">
        <v>36.626623316083119</v>
      </c>
    </row>
    <row r="3797" spans="6:9" x14ac:dyDescent="0.3">
      <c r="F3797" s="2">
        <v>3792</v>
      </c>
      <c r="G3797" s="12">
        <f ca="1"/>
        <v>36.61667065735228</v>
      </c>
      <c r="H3797" s="12">
        <v>0.37914999999999999</v>
      </c>
      <c r="I3797" s="12">
        <v>36.630054092456703</v>
      </c>
    </row>
    <row r="3798" spans="6:9" x14ac:dyDescent="0.3">
      <c r="F3798" s="2">
        <v>3793</v>
      </c>
      <c r="G3798" s="12">
        <f ca="1"/>
        <v>36.618097571130093</v>
      </c>
      <c r="H3798" s="12">
        <v>0.37924999999999998</v>
      </c>
      <c r="I3798" s="12">
        <v>36.633484768456974</v>
      </c>
    </row>
    <row r="3799" spans="6:9" x14ac:dyDescent="0.3">
      <c r="F3799" s="2">
        <v>3794</v>
      </c>
      <c r="G3799" s="12">
        <f ca="1"/>
        <v>36.620059165610037</v>
      </c>
      <c r="H3799" s="12">
        <v>0.37935000000000002</v>
      </c>
      <c r="I3799" s="12">
        <v>36.636915344304605</v>
      </c>
    </row>
    <row r="3800" spans="6:9" x14ac:dyDescent="0.3">
      <c r="F3800" s="2">
        <v>3795</v>
      </c>
      <c r="G3800" s="12">
        <f ca="1"/>
        <v>36.623276755483133</v>
      </c>
      <c r="H3800" s="12">
        <v>0.37945000000000001</v>
      </c>
      <c r="I3800" s="12">
        <v>36.640345820220169</v>
      </c>
    </row>
    <row r="3801" spans="6:9" x14ac:dyDescent="0.3">
      <c r="F3801" s="2">
        <v>3796</v>
      </c>
      <c r="G3801" s="12">
        <f ca="1"/>
        <v>36.625013944533478</v>
      </c>
      <c r="H3801" s="12">
        <v>0.37955</v>
      </c>
      <c r="I3801" s="12">
        <v>36.643776196424177</v>
      </c>
    </row>
    <row r="3802" spans="6:9" x14ac:dyDescent="0.3">
      <c r="F3802" s="2">
        <v>3797</v>
      </c>
      <c r="G3802" s="12">
        <f ca="1"/>
        <v>36.625630283460694</v>
      </c>
      <c r="H3802" s="12">
        <v>0.37964999999999999</v>
      </c>
      <c r="I3802" s="12">
        <v>36.647206473137096</v>
      </c>
    </row>
    <row r="3803" spans="6:9" x14ac:dyDescent="0.3">
      <c r="F3803" s="2">
        <v>3798</v>
      </c>
      <c r="G3803" s="12">
        <f ca="1"/>
        <v>36.626799073390316</v>
      </c>
      <c r="H3803" s="12">
        <v>0.37974999999999998</v>
      </c>
      <c r="I3803" s="12">
        <v>36.65063665057928</v>
      </c>
    </row>
    <row r="3804" spans="6:9" x14ac:dyDescent="0.3">
      <c r="F3804" s="2">
        <v>3799</v>
      </c>
      <c r="G3804" s="12">
        <f ca="1"/>
        <v>36.627290431369417</v>
      </c>
      <c r="H3804" s="12">
        <v>0.37985000000000002</v>
      </c>
      <c r="I3804" s="12">
        <v>36.654066728971031</v>
      </c>
    </row>
    <row r="3805" spans="6:9" x14ac:dyDescent="0.3">
      <c r="F3805" s="2">
        <v>3800</v>
      </c>
      <c r="G3805" s="12">
        <f ca="1"/>
        <v>36.628696777196552</v>
      </c>
      <c r="H3805" s="12">
        <v>0.37995000000000001</v>
      </c>
      <c r="I3805" s="12">
        <v>36.657496708532562</v>
      </c>
    </row>
    <row r="3806" spans="6:9" x14ac:dyDescent="0.3">
      <c r="F3806" s="2">
        <v>3801</v>
      </c>
      <c r="G3806" s="12">
        <f ca="1"/>
        <v>36.639516286162738</v>
      </c>
      <c r="H3806" s="12">
        <v>0.38005</v>
      </c>
      <c r="I3806" s="12">
        <v>36.660926589484035</v>
      </c>
    </row>
    <row r="3807" spans="6:9" x14ac:dyDescent="0.3">
      <c r="F3807" s="2">
        <v>3802</v>
      </c>
      <c r="G3807" s="12">
        <f ca="1"/>
        <v>36.646851560885125</v>
      </c>
      <c r="H3807" s="12">
        <v>0.38014999999999999</v>
      </c>
      <c r="I3807" s="12">
        <v>36.664356372045518</v>
      </c>
    </row>
    <row r="3808" spans="6:9" x14ac:dyDescent="0.3">
      <c r="F3808" s="2">
        <v>3803</v>
      </c>
      <c r="G3808" s="12">
        <f ca="1"/>
        <v>36.648927898228955</v>
      </c>
      <c r="H3808" s="12">
        <v>0.38024999999999998</v>
      </c>
      <c r="I3808" s="12">
        <v>36.667786056437009</v>
      </c>
    </row>
    <row r="3809" spans="6:9" x14ac:dyDescent="0.3">
      <c r="F3809" s="2">
        <v>3804</v>
      </c>
      <c r="G3809" s="12">
        <f ca="1"/>
        <v>36.650059230842935</v>
      </c>
      <c r="H3809" s="12">
        <v>0.38035000000000002</v>
      </c>
      <c r="I3809" s="12">
        <v>36.671215642878465</v>
      </c>
    </row>
    <row r="3810" spans="6:9" x14ac:dyDescent="0.3">
      <c r="F3810" s="2">
        <v>3805</v>
      </c>
      <c r="G3810" s="12">
        <f ca="1"/>
        <v>36.652831950539721</v>
      </c>
      <c r="H3810" s="12">
        <v>0.38045000000000001</v>
      </c>
      <c r="I3810" s="12">
        <v>36.674645131589727</v>
      </c>
    </row>
    <row r="3811" spans="6:9" x14ac:dyDescent="0.3">
      <c r="F3811" s="2">
        <v>3806</v>
      </c>
      <c r="G3811" s="12">
        <f ca="1"/>
        <v>36.653935617466011</v>
      </c>
      <c r="H3811" s="12">
        <v>0.38055</v>
      </c>
      <c r="I3811" s="12">
        <v>36.678074522790588</v>
      </c>
    </row>
    <row r="3812" spans="6:9" x14ac:dyDescent="0.3">
      <c r="F3812" s="2">
        <v>3807</v>
      </c>
      <c r="G3812" s="12">
        <f ca="1"/>
        <v>36.656776826388004</v>
      </c>
      <c r="H3812" s="12">
        <v>0.38064999999999999</v>
      </c>
      <c r="I3812" s="12">
        <v>36.681503816700761</v>
      </c>
    </row>
    <row r="3813" spans="6:9" x14ac:dyDescent="0.3">
      <c r="F3813" s="2">
        <v>3808</v>
      </c>
      <c r="G3813" s="12">
        <f ca="1"/>
        <v>36.661225442922643</v>
      </c>
      <c r="H3813" s="12">
        <v>0.38074999999999998</v>
      </c>
      <c r="I3813" s="12">
        <v>36.68493301353989</v>
      </c>
    </row>
    <row r="3814" spans="6:9" x14ac:dyDescent="0.3">
      <c r="F3814" s="2">
        <v>3809</v>
      </c>
      <c r="G3814" s="12">
        <f ca="1"/>
        <v>36.662987216290119</v>
      </c>
      <c r="H3814" s="12">
        <v>0.38085000000000002</v>
      </c>
      <c r="I3814" s="12">
        <v>36.688362113527532</v>
      </c>
    </row>
    <row r="3815" spans="6:9" x14ac:dyDescent="0.3">
      <c r="F3815" s="2">
        <v>3810</v>
      </c>
      <c r="G3815" s="12">
        <f ca="1"/>
        <v>36.663428284966805</v>
      </c>
      <c r="H3815" s="12">
        <v>0.38095000000000001</v>
      </c>
      <c r="I3815" s="12">
        <v>36.691791116883202</v>
      </c>
    </row>
    <row r="3816" spans="6:9" x14ac:dyDescent="0.3">
      <c r="F3816" s="2">
        <v>3811</v>
      </c>
      <c r="G3816" s="12">
        <f ca="1"/>
        <v>36.66694202903787</v>
      </c>
      <c r="H3816" s="12">
        <v>0.38105</v>
      </c>
      <c r="I3816" s="12">
        <v>36.695220023826323</v>
      </c>
    </row>
    <row r="3817" spans="6:9" x14ac:dyDescent="0.3">
      <c r="F3817" s="2">
        <v>3812</v>
      </c>
      <c r="G3817" s="12">
        <f ca="1"/>
        <v>36.67263279471193</v>
      </c>
      <c r="H3817" s="12">
        <v>0.38114999999999999</v>
      </c>
      <c r="I3817" s="12">
        <v>36.698648834576247</v>
      </c>
    </row>
    <row r="3818" spans="6:9" x14ac:dyDescent="0.3">
      <c r="F3818" s="2">
        <v>3813</v>
      </c>
      <c r="G3818" s="12">
        <f ca="1"/>
        <v>36.674265632467772</v>
      </c>
      <c r="H3818" s="12">
        <v>0.38124999999999998</v>
      </c>
      <c r="I3818" s="12">
        <v>36.702077549352268</v>
      </c>
    </row>
    <row r="3819" spans="6:9" x14ac:dyDescent="0.3">
      <c r="F3819" s="2">
        <v>3814</v>
      </c>
      <c r="G3819" s="12">
        <f ca="1"/>
        <v>36.676106121167777</v>
      </c>
      <c r="H3819" s="12">
        <v>0.38135000000000002</v>
      </c>
      <c r="I3819" s="12">
        <v>36.705506168373581</v>
      </c>
    </row>
    <row r="3820" spans="6:9" x14ac:dyDescent="0.3">
      <c r="F3820" s="2">
        <v>3815</v>
      </c>
      <c r="G3820" s="12">
        <f ca="1"/>
        <v>36.677867703380514</v>
      </c>
      <c r="H3820" s="12">
        <v>0.38145000000000001</v>
      </c>
      <c r="I3820" s="12">
        <v>36.708934691859326</v>
      </c>
    </row>
    <row r="3821" spans="6:9" x14ac:dyDescent="0.3">
      <c r="F3821" s="2">
        <v>3816</v>
      </c>
      <c r="G3821" s="12">
        <f ca="1"/>
        <v>36.679284678032623</v>
      </c>
      <c r="H3821" s="12">
        <v>0.38155</v>
      </c>
      <c r="I3821" s="12">
        <v>36.712363120028606</v>
      </c>
    </row>
    <row r="3822" spans="6:9" x14ac:dyDescent="0.3">
      <c r="F3822" s="2">
        <v>3817</v>
      </c>
      <c r="G3822" s="12">
        <f ca="1"/>
        <v>36.689458220352137</v>
      </c>
      <c r="H3822" s="12">
        <v>0.38164999999999999</v>
      </c>
      <c r="I3822" s="12">
        <v>36.71579145310038</v>
      </c>
    </row>
    <row r="3823" spans="6:9" x14ac:dyDescent="0.3">
      <c r="F3823" s="2">
        <v>3818</v>
      </c>
      <c r="G3823" s="12">
        <f ca="1"/>
        <v>36.690440493271439</v>
      </c>
      <c r="H3823" s="12">
        <v>0.38174999999999998</v>
      </c>
      <c r="I3823" s="12">
        <v>36.719219691293603</v>
      </c>
    </row>
    <row r="3824" spans="6:9" x14ac:dyDescent="0.3">
      <c r="F3824" s="2">
        <v>3819</v>
      </c>
      <c r="G3824" s="12">
        <f ca="1"/>
        <v>36.692272940383333</v>
      </c>
      <c r="H3824" s="12">
        <v>0.38185000000000002</v>
      </c>
      <c r="I3824" s="12">
        <v>36.722647834827114</v>
      </c>
    </row>
    <row r="3825" spans="6:9" x14ac:dyDescent="0.3">
      <c r="F3825" s="2">
        <v>3820</v>
      </c>
      <c r="G3825" s="12">
        <f ca="1"/>
        <v>36.695489739802341</v>
      </c>
      <c r="H3825" s="12">
        <v>0.38195000000000001</v>
      </c>
      <c r="I3825" s="12">
        <v>36.726075883919705</v>
      </c>
    </row>
    <row r="3826" spans="6:9" x14ac:dyDescent="0.3">
      <c r="F3826" s="2">
        <v>3821</v>
      </c>
      <c r="G3826" s="12">
        <f ca="1"/>
        <v>36.700381215103704</v>
      </c>
      <c r="H3826" s="12">
        <v>0.38205</v>
      </c>
      <c r="I3826" s="12">
        <v>36.729503838790102</v>
      </c>
    </row>
    <row r="3827" spans="6:9" x14ac:dyDescent="0.3">
      <c r="F3827" s="2">
        <v>3822</v>
      </c>
      <c r="G3827" s="12">
        <f ca="1"/>
        <v>36.702993167239214</v>
      </c>
      <c r="H3827" s="12">
        <v>0.38214999999999999</v>
      </c>
      <c r="I3827" s="12">
        <v>36.73293169965693</v>
      </c>
    </row>
    <row r="3828" spans="6:9" x14ac:dyDescent="0.3">
      <c r="F3828" s="2">
        <v>3823</v>
      </c>
      <c r="G3828" s="12">
        <f ca="1"/>
        <v>36.70446743662778</v>
      </c>
      <c r="H3828" s="12">
        <v>0.38224999999999998</v>
      </c>
      <c r="I3828" s="12">
        <v>36.73635946673879</v>
      </c>
    </row>
    <row r="3829" spans="6:9" x14ac:dyDescent="0.3">
      <c r="F3829" s="2">
        <v>3824</v>
      </c>
      <c r="G3829" s="12">
        <f ca="1"/>
        <v>36.705220272031255</v>
      </c>
      <c r="H3829" s="12">
        <v>0.38235000000000002</v>
      </c>
      <c r="I3829" s="12">
        <v>36.739787140254165</v>
      </c>
    </row>
    <row r="3830" spans="6:9" x14ac:dyDescent="0.3">
      <c r="F3830" s="2">
        <v>3825</v>
      </c>
      <c r="G3830" s="12">
        <f ca="1"/>
        <v>36.707929072168426</v>
      </c>
      <c r="H3830" s="12">
        <v>0.38245000000000001</v>
      </c>
      <c r="I3830" s="12">
        <v>36.743214720421506</v>
      </c>
    </row>
    <row r="3831" spans="6:9" x14ac:dyDescent="0.3">
      <c r="F3831" s="2">
        <v>3826</v>
      </c>
      <c r="G3831" s="12">
        <f ca="1"/>
        <v>36.713545844429547</v>
      </c>
      <c r="H3831" s="12">
        <v>0.38255</v>
      </c>
      <c r="I3831" s="12">
        <v>36.746642207459161</v>
      </c>
    </row>
    <row r="3832" spans="6:9" x14ac:dyDescent="0.3">
      <c r="F3832" s="2">
        <v>3827</v>
      </c>
      <c r="G3832" s="12">
        <f ca="1"/>
        <v>36.71793355421147</v>
      </c>
      <c r="H3832" s="12">
        <v>0.38264999999999999</v>
      </c>
      <c r="I3832" s="12">
        <v>36.75006960158543</v>
      </c>
    </row>
    <row r="3833" spans="6:9" x14ac:dyDescent="0.3">
      <c r="F3833" s="2">
        <v>3828</v>
      </c>
      <c r="G3833" s="12">
        <f ca="1"/>
        <v>36.718123801727558</v>
      </c>
      <c r="H3833" s="12">
        <v>0.38274999999999998</v>
      </c>
      <c r="I3833" s="12">
        <v>36.753496903018544</v>
      </c>
    </row>
    <row r="3834" spans="6:9" x14ac:dyDescent="0.3">
      <c r="F3834" s="2">
        <v>3829</v>
      </c>
      <c r="G3834" s="12">
        <f ca="1"/>
        <v>36.722386671571734</v>
      </c>
      <c r="H3834" s="12">
        <v>0.38285000000000002</v>
      </c>
      <c r="I3834" s="12">
        <v>36.756924111976666</v>
      </c>
    </row>
    <row r="3835" spans="6:9" x14ac:dyDescent="0.3">
      <c r="F3835" s="2">
        <v>3830</v>
      </c>
      <c r="G3835" s="12">
        <f ca="1"/>
        <v>36.734603122790233</v>
      </c>
      <c r="H3835" s="12">
        <v>0.38295000000000001</v>
      </c>
      <c r="I3835" s="12">
        <v>36.760351228677877</v>
      </c>
    </row>
    <row r="3836" spans="6:9" x14ac:dyDescent="0.3">
      <c r="F3836" s="2">
        <v>3831</v>
      </c>
      <c r="G3836" s="12">
        <f ca="1"/>
        <v>36.737690713172874</v>
      </c>
      <c r="H3836" s="12">
        <v>0.38305</v>
      </c>
      <c r="I3836" s="12">
        <v>36.76377825334017</v>
      </c>
    </row>
    <row r="3837" spans="6:9" x14ac:dyDescent="0.3">
      <c r="F3837" s="2">
        <v>3832</v>
      </c>
      <c r="G3837" s="12">
        <f ca="1"/>
        <v>36.739500606084832</v>
      </c>
      <c r="H3837" s="12">
        <v>0.38314999999999999</v>
      </c>
      <c r="I3837" s="12">
        <v>36.767205186181528</v>
      </c>
    </row>
    <row r="3838" spans="6:9" x14ac:dyDescent="0.3">
      <c r="F3838" s="2">
        <v>3833</v>
      </c>
      <c r="G3838" s="12">
        <f ca="1"/>
        <v>36.744013680195728</v>
      </c>
      <c r="H3838" s="12">
        <v>0.38324999999999998</v>
      </c>
      <c r="I3838" s="12">
        <v>36.770632027419801</v>
      </c>
    </row>
    <row r="3839" spans="6:9" x14ac:dyDescent="0.3">
      <c r="F3839" s="2">
        <v>3834</v>
      </c>
      <c r="G3839" s="12">
        <f ca="1"/>
        <v>36.745120429304222</v>
      </c>
      <c r="H3839" s="12">
        <v>0.38335000000000002</v>
      </c>
      <c r="I3839" s="12">
        <v>36.77405877727282</v>
      </c>
    </row>
    <row r="3840" spans="6:9" x14ac:dyDescent="0.3">
      <c r="F3840" s="2">
        <v>3835</v>
      </c>
      <c r="G3840" s="12">
        <f ca="1"/>
        <v>36.747346842645356</v>
      </c>
      <c r="H3840" s="12">
        <v>0.38345000000000001</v>
      </c>
      <c r="I3840" s="12">
        <v>36.777485435958312</v>
      </c>
    </row>
    <row r="3841" spans="6:9" x14ac:dyDescent="0.3">
      <c r="F3841" s="2">
        <v>3836</v>
      </c>
      <c r="G3841" s="12">
        <f ca="1"/>
        <v>36.751079611951937</v>
      </c>
      <c r="H3841" s="12">
        <v>0.38355</v>
      </c>
      <c r="I3841" s="12">
        <v>36.780912003693949</v>
      </c>
    </row>
    <row r="3842" spans="6:9" x14ac:dyDescent="0.3">
      <c r="F3842" s="2">
        <v>3837</v>
      </c>
      <c r="G3842" s="12">
        <f ca="1"/>
        <v>36.753655492580634</v>
      </c>
      <c r="H3842" s="12">
        <v>0.38364999999999999</v>
      </c>
      <c r="I3842" s="12">
        <v>36.78433848069735</v>
      </c>
    </row>
    <row r="3843" spans="6:9" x14ac:dyDescent="0.3">
      <c r="F3843" s="2">
        <v>3838</v>
      </c>
      <c r="G3843" s="12">
        <f ca="1"/>
        <v>36.759580881827986</v>
      </c>
      <c r="H3843" s="12">
        <v>0.38374999999999998</v>
      </c>
      <c r="I3843" s="12">
        <v>36.787764867186034</v>
      </c>
    </row>
    <row r="3844" spans="6:9" x14ac:dyDescent="0.3">
      <c r="F3844" s="2">
        <v>3839</v>
      </c>
      <c r="G3844" s="12">
        <f ca="1"/>
        <v>36.763716426215503</v>
      </c>
      <c r="H3844" s="12">
        <v>0.38385000000000002</v>
      </c>
      <c r="I3844" s="12">
        <v>36.791191163377462</v>
      </c>
    </row>
    <row r="3845" spans="6:9" x14ac:dyDescent="0.3">
      <c r="F3845" s="2">
        <v>3840</v>
      </c>
      <c r="G3845" s="12">
        <f ca="1"/>
        <v>36.765367758448321</v>
      </c>
      <c r="H3845" s="12">
        <v>0.38395000000000001</v>
      </c>
      <c r="I3845" s="12">
        <v>36.794617369489053</v>
      </c>
    </row>
    <row r="3846" spans="6:9" x14ac:dyDescent="0.3">
      <c r="F3846" s="2">
        <v>3841</v>
      </c>
      <c r="G3846" s="12">
        <f ca="1"/>
        <v>36.768636040055796</v>
      </c>
      <c r="H3846" s="12">
        <v>0.38405</v>
      </c>
      <c r="I3846" s="12">
        <v>36.798043485738127</v>
      </c>
    </row>
    <row r="3847" spans="6:9" x14ac:dyDescent="0.3">
      <c r="F3847" s="2">
        <v>3842</v>
      </c>
      <c r="G3847" s="12">
        <f ca="1"/>
        <v>36.771058760092139</v>
      </c>
      <c r="H3847" s="12">
        <v>0.38414999999999999</v>
      </c>
      <c r="I3847" s="12">
        <v>36.801469512341939</v>
      </c>
    </row>
    <row r="3848" spans="6:9" x14ac:dyDescent="0.3">
      <c r="F3848" s="2">
        <v>3843</v>
      </c>
      <c r="G3848" s="12">
        <f ca="1"/>
        <v>36.776497903742239</v>
      </c>
      <c r="H3848" s="12">
        <v>0.38424999999999998</v>
      </c>
      <c r="I3848" s="12">
        <v>36.804895449517687</v>
      </c>
    </row>
    <row r="3849" spans="6:9" x14ac:dyDescent="0.3">
      <c r="F3849" s="2">
        <v>3844</v>
      </c>
      <c r="G3849" s="12">
        <f ca="1"/>
        <v>36.776642965142415</v>
      </c>
      <c r="H3849" s="12">
        <v>0.38435000000000002</v>
      </c>
      <c r="I3849" s="12">
        <v>36.8083212974825</v>
      </c>
    </row>
    <row r="3850" spans="6:9" x14ac:dyDescent="0.3">
      <c r="F3850" s="2">
        <v>3845</v>
      </c>
      <c r="G3850" s="12">
        <f ca="1"/>
        <v>36.778741895917442</v>
      </c>
      <c r="H3850" s="12">
        <v>0.38445000000000001</v>
      </c>
      <c r="I3850" s="12">
        <v>36.811747056453427</v>
      </c>
    </row>
    <row r="3851" spans="6:9" x14ac:dyDescent="0.3">
      <c r="F3851" s="2">
        <v>3846</v>
      </c>
      <c r="G3851" s="12">
        <f ca="1"/>
        <v>36.77955187066955</v>
      </c>
      <c r="H3851" s="12">
        <v>0.38455</v>
      </c>
      <c r="I3851" s="12">
        <v>36.815172726647475</v>
      </c>
    </row>
    <row r="3852" spans="6:9" x14ac:dyDescent="0.3">
      <c r="F3852" s="2">
        <v>3847</v>
      </c>
      <c r="G3852" s="12">
        <f ca="1"/>
        <v>36.781691161305353</v>
      </c>
      <c r="H3852" s="12">
        <v>0.38464999999999999</v>
      </c>
      <c r="I3852" s="12">
        <v>36.818598308281551</v>
      </c>
    </row>
    <row r="3853" spans="6:9" x14ac:dyDescent="0.3">
      <c r="F3853" s="2">
        <v>3848</v>
      </c>
      <c r="G3853" s="12">
        <f ca="1"/>
        <v>36.787977805301516</v>
      </c>
      <c r="H3853" s="12">
        <v>0.38474999999999998</v>
      </c>
      <c r="I3853" s="12">
        <v>36.822023801572527</v>
      </c>
    </row>
    <row r="3854" spans="6:9" x14ac:dyDescent="0.3">
      <c r="F3854" s="2">
        <v>3849</v>
      </c>
      <c r="G3854" s="12">
        <f ca="1"/>
        <v>36.788278256123988</v>
      </c>
      <c r="H3854" s="12">
        <v>0.38485000000000003</v>
      </c>
      <c r="I3854" s="12">
        <v>36.825449206737176</v>
      </c>
    </row>
    <row r="3855" spans="6:9" x14ac:dyDescent="0.3">
      <c r="F3855" s="2">
        <v>3850</v>
      </c>
      <c r="G3855" s="12">
        <f ca="1"/>
        <v>36.794187801899</v>
      </c>
      <c r="H3855" s="12">
        <v>0.38495000000000001</v>
      </c>
      <c r="I3855" s="12">
        <v>36.828874523992219</v>
      </c>
    </row>
    <row r="3856" spans="6:9" x14ac:dyDescent="0.3">
      <c r="F3856" s="2">
        <v>3851</v>
      </c>
      <c r="G3856" s="12">
        <f ca="1"/>
        <v>36.794281286840992</v>
      </c>
      <c r="H3856" s="12">
        <v>0.38505</v>
      </c>
      <c r="I3856" s="12">
        <v>36.832299753554324</v>
      </c>
    </row>
    <row r="3857" spans="6:9" x14ac:dyDescent="0.3">
      <c r="F3857" s="2">
        <v>3852</v>
      </c>
      <c r="G3857" s="12">
        <f ca="1"/>
        <v>36.79614031464974</v>
      </c>
      <c r="H3857" s="12">
        <v>0.38514999999999999</v>
      </c>
      <c r="I3857" s="12">
        <v>36.835724895640077</v>
      </c>
    </row>
    <row r="3858" spans="6:9" x14ac:dyDescent="0.3">
      <c r="F3858" s="2">
        <v>3853</v>
      </c>
      <c r="G3858" s="12">
        <f ca="1"/>
        <v>36.804123478001273</v>
      </c>
      <c r="H3858" s="12">
        <v>0.38524999999999998</v>
      </c>
      <c r="I3858" s="12">
        <v>36.839149950465995</v>
      </c>
    </row>
    <row r="3859" spans="6:9" x14ac:dyDescent="0.3">
      <c r="F3859" s="2">
        <v>3854</v>
      </c>
      <c r="G3859" s="12">
        <f ca="1"/>
        <v>36.806248770044228</v>
      </c>
      <c r="H3859" s="12">
        <v>0.38535000000000003</v>
      </c>
      <c r="I3859" s="12">
        <v>36.84257491824853</v>
      </c>
    </row>
    <row r="3860" spans="6:9" x14ac:dyDescent="0.3">
      <c r="F3860" s="2">
        <v>3855</v>
      </c>
      <c r="G3860" s="12">
        <f ca="1"/>
        <v>36.807897058531488</v>
      </c>
      <c r="H3860" s="12">
        <v>0.38545000000000001</v>
      </c>
      <c r="I3860" s="12">
        <v>36.845999799204066</v>
      </c>
    </row>
    <row r="3861" spans="6:9" x14ac:dyDescent="0.3">
      <c r="F3861" s="2">
        <v>3856</v>
      </c>
      <c r="G3861" s="12">
        <f ca="1"/>
        <v>36.812866603371432</v>
      </c>
      <c r="H3861" s="12">
        <v>0.38555</v>
      </c>
      <c r="I3861" s="12">
        <v>36.849424593548932</v>
      </c>
    </row>
    <row r="3862" spans="6:9" x14ac:dyDescent="0.3">
      <c r="F3862" s="2">
        <v>3857</v>
      </c>
      <c r="G3862" s="12">
        <f ca="1"/>
        <v>36.824361115430648</v>
      </c>
      <c r="H3862" s="12">
        <v>0.38564999999999999</v>
      </c>
      <c r="I3862" s="12">
        <v>36.852849301499383</v>
      </c>
    </row>
    <row r="3863" spans="6:9" x14ac:dyDescent="0.3">
      <c r="F3863" s="2">
        <v>3858</v>
      </c>
      <c r="G3863" s="12">
        <f ca="1"/>
        <v>36.82860216942116</v>
      </c>
      <c r="H3863" s="12">
        <v>0.38574999999999998</v>
      </c>
      <c r="I3863" s="12">
        <v>36.856273923271601</v>
      </c>
    </row>
    <row r="3864" spans="6:9" x14ac:dyDescent="0.3">
      <c r="F3864" s="2">
        <v>3859</v>
      </c>
      <c r="G3864" s="12">
        <f ca="1"/>
        <v>36.831335841326535</v>
      </c>
      <c r="H3864" s="12">
        <v>0.38585000000000003</v>
      </c>
      <c r="I3864" s="12">
        <v>36.859698459081713</v>
      </c>
    </row>
    <row r="3865" spans="6:9" x14ac:dyDescent="0.3">
      <c r="F3865" s="2">
        <v>3860</v>
      </c>
      <c r="G3865" s="12">
        <f ca="1"/>
        <v>36.832812475891927</v>
      </c>
      <c r="H3865" s="12">
        <v>0.38595000000000002</v>
      </c>
      <c r="I3865" s="12">
        <v>36.863122909145787</v>
      </c>
    </row>
    <row r="3866" spans="6:9" x14ac:dyDescent="0.3">
      <c r="F3866" s="2">
        <v>3861</v>
      </c>
      <c r="G3866" s="12">
        <f ca="1"/>
        <v>36.836025030455062</v>
      </c>
      <c r="H3866" s="12">
        <v>0.38605</v>
      </c>
      <c r="I3866" s="12">
        <v>36.866547273679792</v>
      </c>
    </row>
    <row r="3867" spans="6:9" x14ac:dyDescent="0.3">
      <c r="F3867" s="2">
        <v>3862</v>
      </c>
      <c r="G3867" s="12">
        <f ca="1"/>
        <v>36.843665199916515</v>
      </c>
      <c r="H3867" s="12">
        <v>0.38614999999999999</v>
      </c>
      <c r="I3867" s="12">
        <v>36.869971552899671</v>
      </c>
    </row>
    <row r="3868" spans="6:9" x14ac:dyDescent="0.3">
      <c r="F3868" s="2">
        <v>3863</v>
      </c>
      <c r="G3868" s="12">
        <f ca="1"/>
        <v>36.846439402972393</v>
      </c>
      <c r="H3868" s="12">
        <v>0.38624999999999998</v>
      </c>
      <c r="I3868" s="12">
        <v>36.873395747021277</v>
      </c>
    </row>
    <row r="3869" spans="6:9" x14ac:dyDescent="0.3">
      <c r="F3869" s="2">
        <v>3864</v>
      </c>
      <c r="G3869" s="12">
        <f ca="1"/>
        <v>36.846793256424206</v>
      </c>
      <c r="H3869" s="12">
        <v>0.38635000000000003</v>
      </c>
      <c r="I3869" s="12">
        <v>36.876819856260397</v>
      </c>
    </row>
    <row r="3870" spans="6:9" x14ac:dyDescent="0.3">
      <c r="F3870" s="2">
        <v>3865</v>
      </c>
      <c r="G3870" s="12">
        <f ca="1"/>
        <v>36.850605164608105</v>
      </c>
      <c r="H3870" s="12">
        <v>0.38645000000000002</v>
      </c>
      <c r="I3870" s="12">
        <v>36.880243880832779</v>
      </c>
    </row>
    <row r="3871" spans="6:9" x14ac:dyDescent="0.3">
      <c r="F3871" s="2">
        <v>3866</v>
      </c>
      <c r="G3871" s="12">
        <f ca="1"/>
        <v>36.852549985829697</v>
      </c>
      <c r="H3871" s="12">
        <v>0.38655</v>
      </c>
      <c r="I3871" s="12">
        <v>36.883667820954074</v>
      </c>
    </row>
    <row r="3872" spans="6:9" x14ac:dyDescent="0.3">
      <c r="F3872" s="2">
        <v>3867</v>
      </c>
      <c r="G3872" s="12">
        <f ca="1"/>
        <v>36.854117483689087</v>
      </c>
      <c r="H3872" s="12">
        <v>0.38664999999999999</v>
      </c>
      <c r="I3872" s="12">
        <v>36.88709167683988</v>
      </c>
    </row>
    <row r="3873" spans="6:9" x14ac:dyDescent="0.3">
      <c r="F3873" s="2">
        <v>3868</v>
      </c>
      <c r="G3873" s="12">
        <f ca="1"/>
        <v>36.859108507855275</v>
      </c>
      <c r="H3873" s="12">
        <v>0.38674999999999998</v>
      </c>
      <c r="I3873" s="12">
        <v>36.890515448705727</v>
      </c>
    </row>
    <row r="3874" spans="6:9" x14ac:dyDescent="0.3">
      <c r="F3874" s="2">
        <v>3869</v>
      </c>
      <c r="G3874" s="12">
        <f ca="1"/>
        <v>36.868969650293103</v>
      </c>
      <c r="H3874" s="12">
        <v>0.38685000000000003</v>
      </c>
      <c r="I3874" s="12">
        <v>36.893939136767102</v>
      </c>
    </row>
    <row r="3875" spans="6:9" x14ac:dyDescent="0.3">
      <c r="F3875" s="2">
        <v>3870</v>
      </c>
      <c r="G3875" s="12">
        <f ca="1"/>
        <v>36.876009483963195</v>
      </c>
      <c r="H3875" s="12">
        <v>0.38695000000000002</v>
      </c>
      <c r="I3875" s="12">
        <v>36.897362741239384</v>
      </c>
    </row>
    <row r="3876" spans="6:9" x14ac:dyDescent="0.3">
      <c r="F3876" s="2">
        <v>3871</v>
      </c>
      <c r="G3876" s="12">
        <f ca="1"/>
        <v>36.877218669061975</v>
      </c>
      <c r="H3876" s="12">
        <v>0.38705000000000001</v>
      </c>
      <c r="I3876" s="12">
        <v>36.900786262337931</v>
      </c>
    </row>
    <row r="3877" spans="6:9" x14ac:dyDescent="0.3">
      <c r="F3877" s="2">
        <v>3872</v>
      </c>
      <c r="G3877" s="12">
        <f ca="1"/>
        <v>36.881209909952204</v>
      </c>
      <c r="H3877" s="12">
        <v>0.38714999999999999</v>
      </c>
      <c r="I3877" s="12">
        <v>36.904209700278017</v>
      </c>
    </row>
    <row r="3878" spans="6:9" x14ac:dyDescent="0.3">
      <c r="F3878" s="2">
        <v>3873</v>
      </c>
      <c r="G3878" s="12">
        <f ca="1"/>
        <v>36.888920124624192</v>
      </c>
      <c r="H3878" s="12">
        <v>0.38724999999999998</v>
      </c>
      <c r="I3878" s="12">
        <v>36.907633055274836</v>
      </c>
    </row>
    <row r="3879" spans="6:9" x14ac:dyDescent="0.3">
      <c r="F3879" s="2">
        <v>3874</v>
      </c>
      <c r="G3879" s="12">
        <f ca="1"/>
        <v>36.896292796311052</v>
      </c>
      <c r="H3879" s="12">
        <v>0.38735000000000003</v>
      </c>
      <c r="I3879" s="12">
        <v>36.911056327543548</v>
      </c>
    </row>
    <row r="3880" spans="6:9" x14ac:dyDescent="0.3">
      <c r="F3880" s="2">
        <v>3875</v>
      </c>
      <c r="G3880" s="12">
        <f ca="1"/>
        <v>36.898199235905665</v>
      </c>
      <c r="H3880" s="12">
        <v>0.38745000000000002</v>
      </c>
      <c r="I3880" s="12">
        <v>36.914479517299242</v>
      </c>
    </row>
    <row r="3881" spans="6:9" x14ac:dyDescent="0.3">
      <c r="F3881" s="2">
        <v>3876</v>
      </c>
      <c r="G3881" s="12">
        <f ca="1"/>
        <v>36.903320914057687</v>
      </c>
      <c r="H3881" s="12">
        <v>0.38755000000000001</v>
      </c>
      <c r="I3881" s="12">
        <v>36.917902624756913</v>
      </c>
    </row>
    <row r="3882" spans="6:9" x14ac:dyDescent="0.3">
      <c r="F3882" s="2">
        <v>3877</v>
      </c>
      <c r="G3882" s="12">
        <f ca="1"/>
        <v>36.904941983864965</v>
      </c>
      <c r="H3882" s="12">
        <v>0.38764999999999999</v>
      </c>
      <c r="I3882" s="12">
        <v>36.921325650131536</v>
      </c>
    </row>
    <row r="3883" spans="6:9" x14ac:dyDescent="0.3">
      <c r="F3883" s="2">
        <v>3878</v>
      </c>
      <c r="G3883" s="12">
        <f ca="1"/>
        <v>36.905198384431898</v>
      </c>
      <c r="H3883" s="12">
        <v>0.38774999999999998</v>
      </c>
      <c r="I3883" s="12">
        <v>36.924748593637986</v>
      </c>
    </row>
    <row r="3884" spans="6:9" x14ac:dyDescent="0.3">
      <c r="F3884" s="2">
        <v>3879</v>
      </c>
      <c r="G3884" s="12">
        <f ca="1"/>
        <v>36.907043783420107</v>
      </c>
      <c r="H3884" s="12">
        <v>0.38784999999999997</v>
      </c>
      <c r="I3884" s="12">
        <v>36.928171455491096</v>
      </c>
    </row>
    <row r="3885" spans="6:9" x14ac:dyDescent="0.3">
      <c r="F3885" s="2">
        <v>3880</v>
      </c>
      <c r="G3885" s="12">
        <f ca="1"/>
        <v>36.908165562359294</v>
      </c>
      <c r="H3885" s="12">
        <v>0.38795000000000002</v>
      </c>
      <c r="I3885" s="12">
        <v>36.931594235905628</v>
      </c>
    </row>
    <row r="3886" spans="6:9" x14ac:dyDescent="0.3">
      <c r="F3886" s="2">
        <v>3881</v>
      </c>
      <c r="G3886" s="12">
        <f ca="1"/>
        <v>36.909896419082813</v>
      </c>
      <c r="H3886" s="12">
        <v>0.38805000000000001</v>
      </c>
      <c r="I3886" s="12">
        <v>36.935016935096272</v>
      </c>
    </row>
    <row r="3887" spans="6:9" x14ac:dyDescent="0.3">
      <c r="F3887" s="2">
        <v>3882</v>
      </c>
      <c r="G3887" s="12">
        <f ca="1"/>
        <v>36.910591490171612</v>
      </c>
      <c r="H3887" s="12">
        <v>0.38815</v>
      </c>
      <c r="I3887" s="12">
        <v>36.938439553277689</v>
      </c>
    </row>
    <row r="3888" spans="6:9" x14ac:dyDescent="0.3">
      <c r="F3888" s="2">
        <v>3883</v>
      </c>
      <c r="G3888" s="12">
        <f ca="1"/>
        <v>36.914648168279868</v>
      </c>
      <c r="H3888" s="12">
        <v>0.38824999999999998</v>
      </c>
      <c r="I3888" s="12">
        <v>36.941862090664429</v>
      </c>
    </row>
    <row r="3889" spans="6:9" x14ac:dyDescent="0.3">
      <c r="F3889" s="2">
        <v>3884</v>
      </c>
      <c r="G3889" s="12">
        <f ca="1"/>
        <v>36.915771663278619</v>
      </c>
      <c r="H3889" s="12">
        <v>0.38834999999999997</v>
      </c>
      <c r="I3889" s="12">
        <v>36.945284547471005</v>
      </c>
    </row>
    <row r="3890" spans="6:9" x14ac:dyDescent="0.3">
      <c r="F3890" s="2">
        <v>3885</v>
      </c>
      <c r="G3890" s="12">
        <f ca="1"/>
        <v>36.919966212842894</v>
      </c>
      <c r="H3890" s="12">
        <v>0.38845000000000002</v>
      </c>
      <c r="I3890" s="12">
        <v>36.948706923911857</v>
      </c>
    </row>
    <row r="3891" spans="6:9" x14ac:dyDescent="0.3">
      <c r="F3891" s="2">
        <v>3886</v>
      </c>
      <c r="G3891" s="12">
        <f ca="1"/>
        <v>36.923260534518128</v>
      </c>
      <c r="H3891" s="12">
        <v>0.38855000000000001</v>
      </c>
      <c r="I3891" s="12">
        <v>36.952129220201385</v>
      </c>
    </row>
    <row r="3892" spans="6:9" x14ac:dyDescent="0.3">
      <c r="F3892" s="2">
        <v>3887</v>
      </c>
      <c r="G3892" s="12">
        <f ca="1"/>
        <v>36.925678693219922</v>
      </c>
      <c r="H3892" s="12">
        <v>0.38865</v>
      </c>
      <c r="I3892" s="12">
        <v>36.955551436553897</v>
      </c>
    </row>
    <row r="3893" spans="6:9" x14ac:dyDescent="0.3">
      <c r="F3893" s="2">
        <v>3888</v>
      </c>
      <c r="G3893" s="12">
        <f ca="1"/>
        <v>36.925980879875191</v>
      </c>
      <c r="H3893" s="12">
        <v>0.38874999999999998</v>
      </c>
      <c r="I3893" s="12">
        <v>36.958973573183648</v>
      </c>
    </row>
    <row r="3894" spans="6:9" x14ac:dyDescent="0.3">
      <c r="F3894" s="2">
        <v>3889</v>
      </c>
      <c r="G3894" s="12">
        <f ca="1"/>
        <v>36.927840857040579</v>
      </c>
      <c r="H3894" s="12">
        <v>0.38884999999999997</v>
      </c>
      <c r="I3894" s="12">
        <v>36.96239563030484</v>
      </c>
    </row>
    <row r="3895" spans="6:9" x14ac:dyDescent="0.3">
      <c r="F3895" s="2">
        <v>3890</v>
      </c>
      <c r="G3895" s="12">
        <f ca="1"/>
        <v>36.929728384172691</v>
      </c>
      <c r="H3895" s="12">
        <v>0.38895000000000002</v>
      </c>
      <c r="I3895" s="12">
        <v>36.965817608131609</v>
      </c>
    </row>
    <row r="3896" spans="6:9" x14ac:dyDescent="0.3">
      <c r="F3896" s="2">
        <v>3891</v>
      </c>
      <c r="G3896" s="12">
        <f ca="1"/>
        <v>36.931972518182768</v>
      </c>
      <c r="H3896" s="12">
        <v>0.38905000000000001</v>
      </c>
      <c r="I3896" s="12">
        <v>36.969239506878026</v>
      </c>
    </row>
    <row r="3897" spans="6:9" x14ac:dyDescent="0.3">
      <c r="F3897" s="2">
        <v>3892</v>
      </c>
      <c r="G3897" s="12">
        <f ca="1"/>
        <v>36.935591113697051</v>
      </c>
      <c r="H3897" s="12">
        <v>0.38915</v>
      </c>
      <c r="I3897" s="12">
        <v>36.972661326758086</v>
      </c>
    </row>
    <row r="3898" spans="6:9" x14ac:dyDescent="0.3">
      <c r="F3898" s="2">
        <v>3893</v>
      </c>
      <c r="G3898" s="12">
        <f ca="1"/>
        <v>36.936869089680918</v>
      </c>
      <c r="H3898" s="12">
        <v>0.38924999999999998</v>
      </c>
      <c r="I3898" s="12">
        <v>36.976083067985734</v>
      </c>
    </row>
    <row r="3899" spans="6:9" x14ac:dyDescent="0.3">
      <c r="F3899" s="2">
        <v>3894</v>
      </c>
      <c r="G3899" s="12">
        <f ca="1"/>
        <v>36.939503310548076</v>
      </c>
      <c r="H3899" s="12">
        <v>0.38934999999999997</v>
      </c>
      <c r="I3899" s="12">
        <v>36.97950473077487</v>
      </c>
    </row>
    <row r="3900" spans="6:9" x14ac:dyDescent="0.3">
      <c r="F3900" s="2">
        <v>3895</v>
      </c>
      <c r="G3900" s="12">
        <f ca="1"/>
        <v>36.943766395379562</v>
      </c>
      <c r="H3900" s="12">
        <v>0.38945000000000002</v>
      </c>
      <c r="I3900" s="12">
        <v>36.982926315339306</v>
      </c>
    </row>
    <row r="3901" spans="6:9" x14ac:dyDescent="0.3">
      <c r="F3901" s="2">
        <v>3896</v>
      </c>
      <c r="G3901" s="12">
        <f ca="1"/>
        <v>36.944985861539578</v>
      </c>
      <c r="H3901" s="12">
        <v>0.38955000000000001</v>
      </c>
      <c r="I3901" s="12">
        <v>36.986347821892807</v>
      </c>
    </row>
    <row r="3902" spans="6:9" x14ac:dyDescent="0.3">
      <c r="F3902" s="2">
        <v>3897</v>
      </c>
      <c r="G3902" s="12">
        <f ca="1"/>
        <v>36.949212597276244</v>
      </c>
      <c r="H3902" s="12">
        <v>0.38965</v>
      </c>
      <c r="I3902" s="12">
        <v>36.989769250649061</v>
      </c>
    </row>
    <row r="3903" spans="6:9" x14ac:dyDescent="0.3">
      <c r="F3903" s="2">
        <v>3898</v>
      </c>
      <c r="G3903" s="12">
        <f ca="1"/>
        <v>36.957489703650666</v>
      </c>
      <c r="H3903" s="12">
        <v>0.38974999999999999</v>
      </c>
      <c r="I3903" s="12">
        <v>36.993190601821716</v>
      </c>
    </row>
    <row r="3904" spans="6:9" x14ac:dyDescent="0.3">
      <c r="F3904" s="2">
        <v>3899</v>
      </c>
      <c r="G3904" s="12">
        <f ca="1"/>
        <v>36.964270482982492</v>
      </c>
      <c r="H3904" s="12">
        <v>0.38984999999999997</v>
      </c>
      <c r="I3904" s="12">
        <v>36.996611875624339</v>
      </c>
    </row>
    <row r="3905" spans="6:9" x14ac:dyDescent="0.3">
      <c r="F3905" s="2">
        <v>3900</v>
      </c>
      <c r="G3905" s="12">
        <f ca="1"/>
        <v>36.965078156885482</v>
      </c>
      <c r="H3905" s="12">
        <v>0.38995000000000002</v>
      </c>
      <c r="I3905" s="12">
        <v>37.000033072270455</v>
      </c>
    </row>
    <row r="3906" spans="6:9" x14ac:dyDescent="0.3">
      <c r="F3906" s="2">
        <v>3901</v>
      </c>
      <c r="G3906" s="12">
        <f ca="1"/>
        <v>36.968926711654184</v>
      </c>
      <c r="H3906" s="12">
        <v>0.39005000000000001</v>
      </c>
      <c r="I3906" s="12">
        <v>37.003454191973503</v>
      </c>
    </row>
    <row r="3907" spans="6:9" x14ac:dyDescent="0.3">
      <c r="F3907" s="2">
        <v>3902</v>
      </c>
      <c r="G3907" s="12">
        <f ca="1"/>
        <v>36.984230673443065</v>
      </c>
      <c r="H3907" s="12">
        <v>0.39015</v>
      </c>
      <c r="I3907" s="12">
        <v>37.006875234946882</v>
      </c>
    </row>
    <row r="3908" spans="6:9" x14ac:dyDescent="0.3">
      <c r="F3908" s="2">
        <v>3903</v>
      </c>
      <c r="G3908" s="12">
        <f ca="1"/>
        <v>36.987651800240229</v>
      </c>
      <c r="H3908" s="12">
        <v>0.39024999999999999</v>
      </c>
      <c r="I3908" s="12">
        <v>37.010296201403925</v>
      </c>
    </row>
    <row r="3909" spans="6:9" x14ac:dyDescent="0.3">
      <c r="F3909" s="2">
        <v>3904</v>
      </c>
      <c r="G3909" s="12">
        <f ca="1"/>
        <v>36.987933696156574</v>
      </c>
      <c r="H3909" s="12">
        <v>0.39034999999999997</v>
      </c>
      <c r="I3909" s="12">
        <v>37.013717091557886</v>
      </c>
    </row>
    <row r="3910" spans="6:9" x14ac:dyDescent="0.3">
      <c r="F3910" s="2">
        <v>3905</v>
      </c>
      <c r="G3910" s="12">
        <f ca="1"/>
        <v>36.988265350371385</v>
      </c>
      <c r="H3910" s="12">
        <v>0.39045000000000002</v>
      </c>
      <c r="I3910" s="12">
        <v>37.017137905622008</v>
      </c>
    </row>
    <row r="3911" spans="6:9" x14ac:dyDescent="0.3">
      <c r="F3911" s="2">
        <v>3906</v>
      </c>
      <c r="G3911" s="12">
        <f ca="1"/>
        <v>36.992143922166321</v>
      </c>
      <c r="H3911" s="12">
        <v>0.39055000000000001</v>
      </c>
      <c r="I3911" s="12">
        <v>37.020558643809387</v>
      </c>
    </row>
    <row r="3912" spans="6:9" x14ac:dyDescent="0.3">
      <c r="F3912" s="2">
        <v>3907</v>
      </c>
      <c r="G3912" s="12">
        <f ca="1"/>
        <v>36.994376310617888</v>
      </c>
      <c r="H3912" s="12">
        <v>0.39065</v>
      </c>
      <c r="I3912" s="12">
        <v>37.02397930633316</v>
      </c>
    </row>
    <row r="3913" spans="6:9" x14ac:dyDescent="0.3">
      <c r="F3913" s="2">
        <v>3908</v>
      </c>
      <c r="G3913" s="12">
        <f ca="1"/>
        <v>36.997842814394623</v>
      </c>
      <c r="H3913" s="12">
        <v>0.39074999999999999</v>
      </c>
      <c r="I3913" s="12">
        <v>37.027399893406333</v>
      </c>
    </row>
    <row r="3914" spans="6:9" x14ac:dyDescent="0.3">
      <c r="F3914" s="2">
        <v>3909</v>
      </c>
      <c r="G3914" s="12">
        <f ca="1"/>
        <v>36.998505181106779</v>
      </c>
      <c r="H3914" s="12">
        <v>0.39084999999999998</v>
      </c>
      <c r="I3914" s="12">
        <v>37.030820405241869</v>
      </c>
    </row>
    <row r="3915" spans="6:9" x14ac:dyDescent="0.3">
      <c r="F3915" s="2">
        <v>3910</v>
      </c>
      <c r="G3915" s="12">
        <f ca="1"/>
        <v>37.00202993709496</v>
      </c>
      <c r="H3915" s="12">
        <v>0.39095000000000002</v>
      </c>
      <c r="I3915" s="12">
        <v>37.034240842052682</v>
      </c>
    </row>
    <row r="3916" spans="6:9" x14ac:dyDescent="0.3">
      <c r="F3916" s="2">
        <v>3911</v>
      </c>
      <c r="G3916" s="12">
        <f ca="1"/>
        <v>37.006264590870849</v>
      </c>
      <c r="H3916" s="12">
        <v>0.39105000000000001</v>
      </c>
      <c r="I3916" s="12">
        <v>37.037661204051616</v>
      </c>
    </row>
    <row r="3917" spans="6:9" x14ac:dyDescent="0.3">
      <c r="F3917" s="2">
        <v>3912</v>
      </c>
      <c r="G3917" s="12">
        <f ca="1"/>
        <v>37.014312587717605</v>
      </c>
      <c r="H3917" s="12">
        <v>0.39115</v>
      </c>
      <c r="I3917" s="12">
        <v>37.041081491451465</v>
      </c>
    </row>
    <row r="3918" spans="6:9" x14ac:dyDescent="0.3">
      <c r="F3918" s="2">
        <v>3913</v>
      </c>
      <c r="G3918" s="12">
        <f ca="1"/>
        <v>37.018161701008161</v>
      </c>
      <c r="H3918" s="12">
        <v>0.39124999999999999</v>
      </c>
      <c r="I3918" s="12">
        <v>37.044501704464935</v>
      </c>
    </row>
    <row r="3919" spans="6:9" x14ac:dyDescent="0.3">
      <c r="F3919" s="2">
        <v>3914</v>
      </c>
      <c r="G3919" s="12">
        <f ca="1"/>
        <v>37.01867867681834</v>
      </c>
      <c r="H3919" s="12">
        <v>0.39134999999999998</v>
      </c>
      <c r="I3919" s="12">
        <v>37.047921843304721</v>
      </c>
    </row>
    <row r="3920" spans="6:9" x14ac:dyDescent="0.3">
      <c r="F3920" s="2">
        <v>3915</v>
      </c>
      <c r="G3920" s="12">
        <f ca="1"/>
        <v>37.019557209342466</v>
      </c>
      <c r="H3920" s="12">
        <v>0.39145000000000002</v>
      </c>
      <c r="I3920" s="12">
        <v>37.051341908183403</v>
      </c>
    </row>
    <row r="3921" spans="6:9" x14ac:dyDescent="0.3">
      <c r="F3921" s="2">
        <v>3916</v>
      </c>
      <c r="G3921" s="12">
        <f ca="1"/>
        <v>37.025924075912492</v>
      </c>
      <c r="H3921" s="12">
        <v>0.39155000000000001</v>
      </c>
      <c r="I3921" s="12">
        <v>37.054761899313533</v>
      </c>
    </row>
    <row r="3922" spans="6:9" x14ac:dyDescent="0.3">
      <c r="F3922" s="2">
        <v>3917</v>
      </c>
      <c r="G3922" s="12">
        <f ca="1"/>
        <v>37.033052882987334</v>
      </c>
      <c r="H3922" s="12">
        <v>0.39165</v>
      </c>
      <c r="I3922" s="12">
        <v>37.058181816907627</v>
      </c>
    </row>
    <row r="3923" spans="6:9" x14ac:dyDescent="0.3">
      <c r="F3923" s="2">
        <v>3918</v>
      </c>
      <c r="G3923" s="12">
        <f ca="1"/>
        <v>37.040408098218236</v>
      </c>
      <c r="H3923" s="12">
        <v>0.39174999999999999</v>
      </c>
      <c r="I3923" s="12">
        <v>37.061601661178074</v>
      </c>
    </row>
    <row r="3924" spans="6:9" x14ac:dyDescent="0.3">
      <c r="F3924" s="2">
        <v>3919</v>
      </c>
      <c r="G3924" s="12">
        <f ca="1"/>
        <v>37.043066896162443</v>
      </c>
      <c r="H3924" s="12">
        <v>0.39184999999999998</v>
      </c>
      <c r="I3924" s="12">
        <v>37.065021432337275</v>
      </c>
    </row>
    <row r="3925" spans="6:9" x14ac:dyDescent="0.3">
      <c r="F3925" s="2">
        <v>3920</v>
      </c>
      <c r="G3925" s="12">
        <f ca="1"/>
        <v>37.04489943642875</v>
      </c>
      <c r="H3925" s="12">
        <v>0.39195000000000002</v>
      </c>
      <c r="I3925" s="12">
        <v>37.06844113059752</v>
      </c>
    </row>
    <row r="3926" spans="6:9" x14ac:dyDescent="0.3">
      <c r="F3926" s="2">
        <v>3921</v>
      </c>
      <c r="G3926" s="12">
        <f ca="1"/>
        <v>37.051186107487624</v>
      </c>
      <c r="H3926" s="12">
        <v>0.39205000000000001</v>
      </c>
      <c r="I3926" s="12">
        <v>37.071860756171084</v>
      </c>
    </row>
    <row r="3927" spans="6:9" x14ac:dyDescent="0.3">
      <c r="F3927" s="2">
        <v>3922</v>
      </c>
      <c r="G3927" s="12">
        <f ca="1"/>
        <v>37.053620760150004</v>
      </c>
      <c r="H3927" s="12">
        <v>0.39215</v>
      </c>
      <c r="I3927" s="12">
        <v>37.075280309270127</v>
      </c>
    </row>
    <row r="3928" spans="6:9" x14ac:dyDescent="0.3">
      <c r="F3928" s="2">
        <v>3923</v>
      </c>
      <c r="G3928" s="12">
        <f ca="1"/>
        <v>37.053909463323819</v>
      </c>
      <c r="H3928" s="12">
        <v>0.39224999999999999</v>
      </c>
      <c r="I3928" s="12">
        <v>37.07869979010681</v>
      </c>
    </row>
    <row r="3929" spans="6:9" x14ac:dyDescent="0.3">
      <c r="F3929" s="2">
        <v>3924</v>
      </c>
      <c r="G3929" s="12">
        <f ca="1"/>
        <v>37.059093530204208</v>
      </c>
      <c r="H3929" s="12">
        <v>0.39234999999999998</v>
      </c>
      <c r="I3929" s="12">
        <v>37.082119198893196</v>
      </c>
    </row>
    <row r="3930" spans="6:9" x14ac:dyDescent="0.3">
      <c r="F3930" s="2">
        <v>3925</v>
      </c>
      <c r="G3930" s="12">
        <f ca="1"/>
        <v>37.069829024456538</v>
      </c>
      <c r="H3930" s="12">
        <v>0.39245000000000002</v>
      </c>
      <c r="I3930" s="12">
        <v>37.085538535841295</v>
      </c>
    </row>
    <row r="3931" spans="6:9" x14ac:dyDescent="0.3">
      <c r="F3931" s="2">
        <v>3926</v>
      </c>
      <c r="G3931" s="12">
        <f ca="1"/>
        <v>37.071044853509946</v>
      </c>
      <c r="H3931" s="12">
        <v>0.39255000000000001</v>
      </c>
      <c r="I3931" s="12">
        <v>37.088957801163076</v>
      </c>
    </row>
    <row r="3932" spans="6:9" x14ac:dyDescent="0.3">
      <c r="F3932" s="2">
        <v>3927</v>
      </c>
      <c r="G3932" s="12">
        <f ca="1"/>
        <v>37.074180033596562</v>
      </c>
      <c r="H3932" s="12">
        <v>0.39265</v>
      </c>
      <c r="I3932" s="12">
        <v>37.092376995070438</v>
      </c>
    </row>
    <row r="3933" spans="6:9" x14ac:dyDescent="0.3">
      <c r="F3933" s="2">
        <v>3928</v>
      </c>
      <c r="G3933" s="12">
        <f ca="1"/>
        <v>37.07452539605368</v>
      </c>
      <c r="H3933" s="12">
        <v>0.39274999999999999</v>
      </c>
      <c r="I3933" s="12">
        <v>37.095796117775222</v>
      </c>
    </row>
    <row r="3934" spans="6:9" x14ac:dyDescent="0.3">
      <c r="F3934" s="2">
        <v>3929</v>
      </c>
      <c r="G3934" s="12">
        <f ca="1"/>
        <v>37.074855941811308</v>
      </c>
      <c r="H3934" s="12">
        <v>0.39284999999999998</v>
      </c>
      <c r="I3934" s="12">
        <v>37.099215169489213</v>
      </c>
    </row>
    <row r="3935" spans="6:9" x14ac:dyDescent="0.3">
      <c r="F3935" s="2">
        <v>3930</v>
      </c>
      <c r="G3935" s="12">
        <f ca="1"/>
        <v>37.079912604846726</v>
      </c>
      <c r="H3935" s="12">
        <v>0.39295000000000002</v>
      </c>
      <c r="I3935" s="12">
        <v>37.10263415042413</v>
      </c>
    </row>
    <row r="3936" spans="6:9" x14ac:dyDescent="0.3">
      <c r="F3936" s="2">
        <v>3931</v>
      </c>
      <c r="G3936" s="12">
        <f ca="1"/>
        <v>37.080514949507318</v>
      </c>
      <c r="H3936" s="12">
        <v>0.39305000000000001</v>
      </c>
      <c r="I3936" s="12">
        <v>37.106053060791652</v>
      </c>
    </row>
    <row r="3937" spans="6:9" x14ac:dyDescent="0.3">
      <c r="F3937" s="2">
        <v>3932</v>
      </c>
      <c r="G3937" s="12">
        <f ca="1"/>
        <v>37.095960231680174</v>
      </c>
      <c r="H3937" s="12">
        <v>0.39315</v>
      </c>
      <c r="I3937" s="12">
        <v>37.109471900803364</v>
      </c>
    </row>
    <row r="3938" spans="6:9" x14ac:dyDescent="0.3">
      <c r="F3938" s="2">
        <v>3933</v>
      </c>
      <c r="G3938" s="12">
        <f ca="1"/>
        <v>37.099574783825553</v>
      </c>
      <c r="H3938" s="12">
        <v>0.39324999999999999</v>
      </c>
      <c r="I3938" s="12">
        <v>37.112890670670843</v>
      </c>
    </row>
    <row r="3939" spans="6:9" x14ac:dyDescent="0.3">
      <c r="F3939" s="2">
        <v>3934</v>
      </c>
      <c r="G3939" s="12">
        <f ca="1"/>
        <v>37.103696190001777</v>
      </c>
      <c r="H3939" s="12">
        <v>0.39334999999999998</v>
      </c>
      <c r="I3939" s="12">
        <v>37.116309370605563</v>
      </c>
    </row>
    <row r="3940" spans="6:9" x14ac:dyDescent="0.3">
      <c r="F3940" s="2">
        <v>3935</v>
      </c>
      <c r="G3940" s="12">
        <f ca="1"/>
        <v>37.104011610842775</v>
      </c>
      <c r="H3940" s="12">
        <v>0.39345000000000002</v>
      </c>
      <c r="I3940" s="12">
        <v>37.119728000818981</v>
      </c>
    </row>
    <row r="3941" spans="6:9" x14ac:dyDescent="0.3">
      <c r="F3941" s="2">
        <v>3936</v>
      </c>
      <c r="G3941" s="12">
        <f ca="1"/>
        <v>37.104204640919377</v>
      </c>
      <c r="H3941" s="12">
        <v>0.39355000000000001</v>
      </c>
      <c r="I3941" s="12">
        <v>37.123146561522475</v>
      </c>
    </row>
    <row r="3942" spans="6:9" x14ac:dyDescent="0.3">
      <c r="F3942" s="2">
        <v>3937</v>
      </c>
      <c r="G3942" s="12">
        <f ca="1"/>
        <v>37.104551691010585</v>
      </c>
      <c r="H3942" s="12">
        <v>0.39365</v>
      </c>
      <c r="I3942" s="12">
        <v>37.126565052927347</v>
      </c>
    </row>
    <row r="3943" spans="6:9" x14ac:dyDescent="0.3">
      <c r="F3943" s="2">
        <v>3938</v>
      </c>
      <c r="G3943" s="12">
        <f ca="1"/>
        <v>37.11068832256916</v>
      </c>
      <c r="H3943" s="12">
        <v>0.39374999999999999</v>
      </c>
      <c r="I3943" s="12">
        <v>37.129983475244892</v>
      </c>
    </row>
    <row r="3944" spans="6:9" x14ac:dyDescent="0.3">
      <c r="F3944" s="2">
        <v>3939</v>
      </c>
      <c r="G3944" s="12">
        <f ca="1"/>
        <v>37.113406044903229</v>
      </c>
      <c r="H3944" s="12">
        <v>0.39384999999999998</v>
      </c>
      <c r="I3944" s="12">
        <v>37.133401828686281</v>
      </c>
    </row>
    <row r="3945" spans="6:9" x14ac:dyDescent="0.3">
      <c r="F3945" s="2">
        <v>3940</v>
      </c>
      <c r="G3945" s="12">
        <f ca="1"/>
        <v>37.115008127193221</v>
      </c>
      <c r="H3945" s="12">
        <v>0.39395000000000002</v>
      </c>
      <c r="I3945" s="12">
        <v>37.136820113462704</v>
      </c>
    </row>
    <row r="3946" spans="6:9" x14ac:dyDescent="0.3">
      <c r="F3946" s="2">
        <v>3941</v>
      </c>
      <c r="G3946" s="12">
        <f ca="1"/>
        <v>37.115190552709436</v>
      </c>
      <c r="H3946" s="12">
        <v>0.39405000000000001</v>
      </c>
      <c r="I3946" s="12">
        <v>37.14023832978522</v>
      </c>
    </row>
    <row r="3947" spans="6:9" x14ac:dyDescent="0.3">
      <c r="F3947" s="2">
        <v>3942</v>
      </c>
      <c r="G3947" s="12">
        <f ca="1"/>
        <v>37.115732744203861</v>
      </c>
      <c r="H3947" s="12">
        <v>0.39415</v>
      </c>
      <c r="I3947" s="12">
        <v>37.143656477864894</v>
      </c>
    </row>
    <row r="3948" spans="6:9" x14ac:dyDescent="0.3">
      <c r="F3948" s="2">
        <v>3943</v>
      </c>
      <c r="G3948" s="12">
        <f ca="1"/>
        <v>37.115987118694001</v>
      </c>
      <c r="H3948" s="12">
        <v>0.39424999999999999</v>
      </c>
      <c r="I3948" s="12">
        <v>37.147074557912703</v>
      </c>
    </row>
    <row r="3949" spans="6:9" x14ac:dyDescent="0.3">
      <c r="F3949" s="2">
        <v>3944</v>
      </c>
      <c r="G3949" s="12">
        <f ca="1"/>
        <v>37.117839689389278</v>
      </c>
      <c r="H3949" s="12">
        <v>0.39434999999999998</v>
      </c>
      <c r="I3949" s="12">
        <v>37.150492570139555</v>
      </c>
    </row>
    <row r="3950" spans="6:9" x14ac:dyDescent="0.3">
      <c r="F3950" s="2">
        <v>3945</v>
      </c>
      <c r="G3950" s="12">
        <f ca="1"/>
        <v>37.118129367573495</v>
      </c>
      <c r="H3950" s="12">
        <v>0.39445000000000002</v>
      </c>
      <c r="I3950" s="12">
        <v>37.153910514756333</v>
      </c>
    </row>
    <row r="3951" spans="6:9" x14ac:dyDescent="0.3">
      <c r="F3951" s="2">
        <v>3946</v>
      </c>
      <c r="G3951" s="12">
        <f ca="1"/>
        <v>37.124287278430877</v>
      </c>
      <c r="H3951" s="12">
        <v>0.39455000000000001</v>
      </c>
      <c r="I3951" s="12">
        <v>37.157328391973849</v>
      </c>
    </row>
    <row r="3952" spans="6:9" x14ac:dyDescent="0.3">
      <c r="F3952" s="2">
        <v>3947</v>
      </c>
      <c r="G3952" s="12">
        <f ca="1"/>
        <v>37.13065091521031</v>
      </c>
      <c r="H3952" s="12">
        <v>0.39465</v>
      </c>
      <c r="I3952" s="12">
        <v>37.160746202002848</v>
      </c>
    </row>
    <row r="3953" spans="6:9" x14ac:dyDescent="0.3">
      <c r="F3953" s="2">
        <v>3948</v>
      </c>
      <c r="G3953" s="12">
        <f ca="1"/>
        <v>37.132015948478937</v>
      </c>
      <c r="H3953" s="12">
        <v>0.39474999999999999</v>
      </c>
      <c r="I3953" s="12">
        <v>37.164163945054035</v>
      </c>
    </row>
    <row r="3954" spans="6:9" x14ac:dyDescent="0.3">
      <c r="F3954" s="2">
        <v>3949</v>
      </c>
      <c r="G3954" s="12">
        <f ca="1"/>
        <v>37.134231609483194</v>
      </c>
      <c r="H3954" s="12">
        <v>0.39484999999999998</v>
      </c>
      <c r="I3954" s="12">
        <v>37.167581621338066</v>
      </c>
    </row>
    <row r="3955" spans="6:9" x14ac:dyDescent="0.3">
      <c r="F3955" s="2">
        <v>3950</v>
      </c>
      <c r="G3955" s="12">
        <f ca="1"/>
        <v>37.13633060694228</v>
      </c>
      <c r="H3955" s="12">
        <v>0.39495000000000002</v>
      </c>
      <c r="I3955" s="12">
        <v>37.170999231065515</v>
      </c>
    </row>
    <row r="3956" spans="6:9" x14ac:dyDescent="0.3">
      <c r="F3956" s="2">
        <v>3951</v>
      </c>
      <c r="G3956" s="12">
        <f ca="1"/>
        <v>37.140701473653905</v>
      </c>
      <c r="H3956" s="12">
        <v>0.39505000000000001</v>
      </c>
      <c r="I3956" s="12">
        <v>37.174416774446911</v>
      </c>
    </row>
    <row r="3957" spans="6:9" x14ac:dyDescent="0.3">
      <c r="F3957" s="2">
        <v>3952</v>
      </c>
      <c r="G3957" s="12">
        <f ca="1"/>
        <v>37.143134790119113</v>
      </c>
      <c r="H3957" s="12">
        <v>0.39515</v>
      </c>
      <c r="I3957" s="12">
        <v>37.177834251692744</v>
      </c>
    </row>
    <row r="3958" spans="6:9" x14ac:dyDescent="0.3">
      <c r="F3958" s="2">
        <v>3953</v>
      </c>
      <c r="G3958" s="12">
        <f ca="1"/>
        <v>37.148186550051491</v>
      </c>
      <c r="H3958" s="12">
        <v>0.39524999999999999</v>
      </c>
      <c r="I3958" s="12">
        <v>37.181251663013427</v>
      </c>
    </row>
    <row r="3959" spans="6:9" x14ac:dyDescent="0.3">
      <c r="F3959" s="2">
        <v>3954</v>
      </c>
      <c r="G3959" s="12">
        <f ca="1"/>
        <v>37.15541038368098</v>
      </c>
      <c r="H3959" s="12">
        <v>0.39534999999999998</v>
      </c>
      <c r="I3959" s="12">
        <v>37.184669008619338</v>
      </c>
    </row>
    <row r="3960" spans="6:9" x14ac:dyDescent="0.3">
      <c r="F3960" s="2">
        <v>3955</v>
      </c>
      <c r="G3960" s="12">
        <f ca="1"/>
        <v>37.156861382560287</v>
      </c>
      <c r="H3960" s="12">
        <v>0.39545000000000002</v>
      </c>
      <c r="I3960" s="12">
        <v>37.188086288720761</v>
      </c>
    </row>
    <row r="3961" spans="6:9" x14ac:dyDescent="0.3">
      <c r="F3961" s="2">
        <v>3956</v>
      </c>
      <c r="G3961" s="12">
        <f ca="1"/>
        <v>37.157119904700842</v>
      </c>
      <c r="H3961" s="12">
        <v>0.39555000000000001</v>
      </c>
      <c r="I3961" s="12">
        <v>37.191503503527983</v>
      </c>
    </row>
    <row r="3962" spans="6:9" x14ac:dyDescent="0.3">
      <c r="F3962" s="2">
        <v>3957</v>
      </c>
      <c r="G3962" s="12">
        <f ca="1"/>
        <v>37.158147594902559</v>
      </c>
      <c r="H3962" s="12">
        <v>0.39565</v>
      </c>
      <c r="I3962" s="12">
        <v>37.194920653251174</v>
      </c>
    </row>
    <row r="3963" spans="6:9" x14ac:dyDescent="0.3">
      <c r="F3963" s="2">
        <v>3958</v>
      </c>
      <c r="G3963" s="12">
        <f ca="1"/>
        <v>37.158218171446251</v>
      </c>
      <c r="H3963" s="12">
        <v>0.39574999999999999</v>
      </c>
      <c r="I3963" s="12">
        <v>37.19833773810052</v>
      </c>
    </row>
    <row r="3964" spans="6:9" x14ac:dyDescent="0.3">
      <c r="F3964" s="2">
        <v>3959</v>
      </c>
      <c r="G3964" s="12">
        <f ca="1"/>
        <v>37.164555776611707</v>
      </c>
      <c r="H3964" s="12">
        <v>0.39584999999999998</v>
      </c>
      <c r="I3964" s="12">
        <v>37.201754758286057</v>
      </c>
    </row>
    <row r="3965" spans="6:9" x14ac:dyDescent="0.3">
      <c r="F3965" s="2">
        <v>3960</v>
      </c>
      <c r="G3965" s="12">
        <f ca="1"/>
        <v>37.172017848154994</v>
      </c>
      <c r="H3965" s="12">
        <v>0.39595000000000002</v>
      </c>
      <c r="I3965" s="12">
        <v>37.205171714017872</v>
      </c>
    </row>
    <row r="3966" spans="6:9" x14ac:dyDescent="0.3">
      <c r="F3966" s="2">
        <v>3961</v>
      </c>
      <c r="G3966" s="12">
        <f ca="1"/>
        <v>37.174312852080192</v>
      </c>
      <c r="H3966" s="12">
        <v>0.39605000000000001</v>
      </c>
      <c r="I3966" s="12">
        <v>37.208588605505909</v>
      </c>
    </row>
    <row r="3967" spans="6:9" x14ac:dyDescent="0.3">
      <c r="F3967" s="2">
        <v>3962</v>
      </c>
      <c r="G3967" s="12">
        <f ca="1"/>
        <v>37.175122814466803</v>
      </c>
      <c r="H3967" s="12">
        <v>0.39615</v>
      </c>
      <c r="I3967" s="12">
        <v>37.212005432960126</v>
      </c>
    </row>
    <row r="3968" spans="6:9" x14ac:dyDescent="0.3">
      <c r="F3968" s="2">
        <v>3963</v>
      </c>
      <c r="G3968" s="12">
        <f ca="1"/>
        <v>37.178332520747531</v>
      </c>
      <c r="H3968" s="12">
        <v>0.39624999999999999</v>
      </c>
      <c r="I3968" s="12">
        <v>37.215422196590367</v>
      </c>
    </row>
    <row r="3969" spans="6:9" x14ac:dyDescent="0.3">
      <c r="F3969" s="2">
        <v>3964</v>
      </c>
      <c r="G3969" s="12">
        <f ca="1"/>
        <v>37.181652493266675</v>
      </c>
      <c r="H3969" s="12">
        <v>0.39634999999999998</v>
      </c>
      <c r="I3969" s="12">
        <v>37.218838896606464</v>
      </c>
    </row>
    <row r="3970" spans="6:9" x14ac:dyDescent="0.3">
      <c r="F3970" s="2">
        <v>3965</v>
      </c>
      <c r="G3970" s="12">
        <f ca="1"/>
        <v>37.183229975903387</v>
      </c>
      <c r="H3970" s="12">
        <v>0.39645000000000002</v>
      </c>
      <c r="I3970" s="12">
        <v>37.222255533218188</v>
      </c>
    </row>
    <row r="3971" spans="6:9" x14ac:dyDescent="0.3">
      <c r="F3971" s="2">
        <v>3966</v>
      </c>
      <c r="G3971" s="12">
        <f ca="1"/>
        <v>37.184185904111899</v>
      </c>
      <c r="H3971" s="12">
        <v>0.39655000000000001</v>
      </c>
      <c r="I3971" s="12">
        <v>37.22567210663523</v>
      </c>
    </row>
    <row r="3972" spans="6:9" x14ac:dyDescent="0.3">
      <c r="F3972" s="2">
        <v>3967</v>
      </c>
      <c r="G3972" s="12">
        <f ca="1"/>
        <v>37.185756693792413</v>
      </c>
      <c r="H3972" s="12">
        <v>0.39665</v>
      </c>
      <c r="I3972" s="12">
        <v>37.229088617067248</v>
      </c>
    </row>
    <row r="3973" spans="6:9" x14ac:dyDescent="0.3">
      <c r="F3973" s="2">
        <v>3968</v>
      </c>
      <c r="G3973" s="12">
        <f ca="1"/>
        <v>37.193589220224716</v>
      </c>
      <c r="H3973" s="12">
        <v>0.39674999999999999</v>
      </c>
      <c r="I3973" s="12">
        <v>37.232505064723867</v>
      </c>
    </row>
    <row r="3974" spans="6:9" x14ac:dyDescent="0.3">
      <c r="F3974" s="2">
        <v>3969</v>
      </c>
      <c r="G3974" s="12">
        <f ca="1"/>
        <v>37.196339890747673</v>
      </c>
      <c r="H3974" s="12">
        <v>0.39684999999999998</v>
      </c>
      <c r="I3974" s="12">
        <v>37.235921449814612</v>
      </c>
    </row>
    <row r="3975" spans="6:9" x14ac:dyDescent="0.3">
      <c r="F3975" s="2">
        <v>3970</v>
      </c>
      <c r="G3975" s="12">
        <f ca="1"/>
        <v>37.198235444684393</v>
      </c>
      <c r="H3975" s="12">
        <v>0.39695000000000003</v>
      </c>
      <c r="I3975" s="12">
        <v>37.239337772548986</v>
      </c>
    </row>
    <row r="3976" spans="6:9" x14ac:dyDescent="0.3">
      <c r="F3976" s="2">
        <v>3971</v>
      </c>
      <c r="G3976" s="12">
        <f ca="1"/>
        <v>37.198764265427251</v>
      </c>
      <c r="H3976" s="12">
        <v>0.39705000000000001</v>
      </c>
      <c r="I3976" s="12">
        <v>37.242754033136421</v>
      </c>
    </row>
    <row r="3977" spans="6:9" x14ac:dyDescent="0.3">
      <c r="F3977" s="2">
        <v>3972</v>
      </c>
      <c r="G3977" s="12">
        <f ca="1"/>
        <v>37.201764032252711</v>
      </c>
      <c r="H3977" s="12">
        <v>0.39715</v>
      </c>
      <c r="I3977" s="12">
        <v>37.246170231786309</v>
      </c>
    </row>
    <row r="3978" spans="6:9" x14ac:dyDescent="0.3">
      <c r="F3978" s="2">
        <v>3973</v>
      </c>
      <c r="G3978" s="12">
        <f ca="1"/>
        <v>37.202042992027756</v>
      </c>
      <c r="H3978" s="12">
        <v>0.39724999999999999</v>
      </c>
      <c r="I3978" s="12">
        <v>37.249586368708002</v>
      </c>
    </row>
    <row r="3979" spans="6:9" x14ac:dyDescent="0.3">
      <c r="F3979" s="2">
        <v>3974</v>
      </c>
      <c r="G3979" s="12">
        <f ca="1"/>
        <v>37.203411548888347</v>
      </c>
      <c r="H3979" s="12">
        <v>0.39734999999999998</v>
      </c>
      <c r="I3979" s="12">
        <v>37.253002444110749</v>
      </c>
    </row>
    <row r="3980" spans="6:9" x14ac:dyDescent="0.3">
      <c r="F3980" s="2">
        <v>3975</v>
      </c>
      <c r="G3980" s="12">
        <f ca="1"/>
        <v>37.207311705190293</v>
      </c>
      <c r="H3980" s="12">
        <v>0.39745000000000003</v>
      </c>
      <c r="I3980" s="12">
        <v>37.256418458203804</v>
      </c>
    </row>
    <row r="3981" spans="6:9" x14ac:dyDescent="0.3">
      <c r="F3981" s="2">
        <v>3976</v>
      </c>
      <c r="G3981" s="12">
        <f ca="1"/>
        <v>37.210477690025272</v>
      </c>
      <c r="H3981" s="12">
        <v>0.39755000000000001</v>
      </c>
      <c r="I3981" s="12">
        <v>37.259834411196316</v>
      </c>
    </row>
    <row r="3982" spans="6:9" x14ac:dyDescent="0.3">
      <c r="F3982" s="2">
        <v>3977</v>
      </c>
      <c r="G3982" s="12">
        <f ca="1"/>
        <v>37.212217494405465</v>
      </c>
      <c r="H3982" s="12">
        <v>0.39765</v>
      </c>
      <c r="I3982" s="12">
        <v>37.263250303297433</v>
      </c>
    </row>
    <row r="3983" spans="6:9" x14ac:dyDescent="0.3">
      <c r="F3983" s="2">
        <v>3978</v>
      </c>
      <c r="G3983" s="12">
        <f ca="1"/>
        <v>37.21402001537713</v>
      </c>
      <c r="H3983" s="12">
        <v>0.39774999999999999</v>
      </c>
      <c r="I3983" s="12">
        <v>37.26666613471621</v>
      </c>
    </row>
    <row r="3984" spans="6:9" x14ac:dyDescent="0.3">
      <c r="F3984" s="2">
        <v>3979</v>
      </c>
      <c r="G3984" s="12">
        <f ca="1"/>
        <v>37.214688287198022</v>
      </c>
      <c r="H3984" s="12">
        <v>0.39784999999999998</v>
      </c>
      <c r="I3984" s="12">
        <v>37.270081905661655</v>
      </c>
    </row>
    <row r="3985" spans="6:9" x14ac:dyDescent="0.3">
      <c r="F3985" s="2">
        <v>3980</v>
      </c>
      <c r="G3985" s="12">
        <f ca="1"/>
        <v>37.217335364483318</v>
      </c>
      <c r="H3985" s="12">
        <v>0.39795000000000003</v>
      </c>
      <c r="I3985" s="12">
        <v>37.273497616342752</v>
      </c>
    </row>
    <row r="3986" spans="6:9" x14ac:dyDescent="0.3">
      <c r="F3986" s="2">
        <v>3981</v>
      </c>
      <c r="G3986" s="12">
        <f ca="1"/>
        <v>37.217945259931611</v>
      </c>
      <c r="H3986" s="12">
        <v>0.39805000000000001</v>
      </c>
      <c r="I3986" s="12">
        <v>37.276913266968393</v>
      </c>
    </row>
    <row r="3987" spans="6:9" x14ac:dyDescent="0.3">
      <c r="F3987" s="2">
        <v>3982</v>
      </c>
      <c r="G3987" s="12">
        <f ca="1"/>
        <v>37.22733540607225</v>
      </c>
      <c r="H3987" s="12">
        <v>0.39815</v>
      </c>
      <c r="I3987" s="12">
        <v>37.280328857747442</v>
      </c>
    </row>
    <row r="3988" spans="6:9" x14ac:dyDescent="0.3">
      <c r="F3988" s="2">
        <v>3983</v>
      </c>
      <c r="G3988" s="12">
        <f ca="1"/>
        <v>37.227813060754237</v>
      </c>
      <c r="H3988" s="12">
        <v>0.39824999999999999</v>
      </c>
      <c r="I3988" s="12">
        <v>37.283744388888707</v>
      </c>
    </row>
    <row r="3989" spans="6:9" x14ac:dyDescent="0.3">
      <c r="F3989" s="2">
        <v>3984</v>
      </c>
      <c r="G3989" s="12">
        <f ca="1"/>
        <v>37.232242672510274</v>
      </c>
      <c r="H3989" s="12">
        <v>0.39834999999999998</v>
      </c>
      <c r="I3989" s="12">
        <v>37.287159860600951</v>
      </c>
    </row>
    <row r="3990" spans="6:9" x14ac:dyDescent="0.3">
      <c r="F3990" s="2">
        <v>3985</v>
      </c>
      <c r="G3990" s="12">
        <f ca="1"/>
        <v>37.233598019426893</v>
      </c>
      <c r="H3990" s="12">
        <v>0.39845000000000003</v>
      </c>
      <c r="I3990" s="12">
        <v>37.290575273092863</v>
      </c>
    </row>
    <row r="3991" spans="6:9" x14ac:dyDescent="0.3">
      <c r="F3991" s="2">
        <v>3986</v>
      </c>
      <c r="G3991" s="12">
        <f ca="1"/>
        <v>37.234282489093246</v>
      </c>
      <c r="H3991" s="12">
        <v>0.39855000000000002</v>
      </c>
      <c r="I3991" s="12">
        <v>37.293990626573091</v>
      </c>
    </row>
    <row r="3992" spans="6:9" x14ac:dyDescent="0.3">
      <c r="F3992" s="2">
        <v>3987</v>
      </c>
      <c r="G3992" s="12">
        <f ca="1"/>
        <v>37.237322340820413</v>
      </c>
      <c r="H3992" s="12">
        <v>0.39865</v>
      </c>
      <c r="I3992" s="12">
        <v>37.297405921250245</v>
      </c>
    </row>
    <row r="3993" spans="6:9" x14ac:dyDescent="0.3">
      <c r="F3993" s="2">
        <v>3988</v>
      </c>
      <c r="G3993" s="12">
        <f ca="1"/>
        <v>37.240792184904251</v>
      </c>
      <c r="H3993" s="12">
        <v>0.39874999999999999</v>
      </c>
      <c r="I3993" s="12">
        <v>37.300821157332862</v>
      </c>
    </row>
    <row r="3994" spans="6:9" x14ac:dyDescent="0.3">
      <c r="F3994" s="2">
        <v>3989</v>
      </c>
      <c r="G3994" s="12">
        <f ca="1"/>
        <v>37.241850407080165</v>
      </c>
      <c r="H3994" s="12">
        <v>0.39884999999999998</v>
      </c>
      <c r="I3994" s="12">
        <v>37.304236335029444</v>
      </c>
    </row>
    <row r="3995" spans="6:9" x14ac:dyDescent="0.3">
      <c r="F3995" s="2">
        <v>3990</v>
      </c>
      <c r="G3995" s="12">
        <f ca="1"/>
        <v>37.244729719718663</v>
      </c>
      <c r="H3995" s="12">
        <v>0.39895000000000003</v>
      </c>
      <c r="I3995" s="12">
        <v>37.307651454548427</v>
      </c>
    </row>
    <row r="3996" spans="6:9" x14ac:dyDescent="0.3">
      <c r="F3996" s="2">
        <v>3991</v>
      </c>
      <c r="G3996" s="12">
        <f ca="1"/>
        <v>37.246320755727609</v>
      </c>
      <c r="H3996" s="12">
        <v>0.39905000000000002</v>
      </c>
      <c r="I3996" s="12">
        <v>37.311066516098208</v>
      </c>
    </row>
    <row r="3997" spans="6:9" x14ac:dyDescent="0.3">
      <c r="F3997" s="2">
        <v>3992</v>
      </c>
      <c r="G3997" s="12">
        <f ca="1"/>
        <v>37.247562468258799</v>
      </c>
      <c r="H3997" s="12">
        <v>0.39915</v>
      </c>
      <c r="I3997" s="12">
        <v>37.314481519887124</v>
      </c>
    </row>
    <row r="3998" spans="6:9" x14ac:dyDescent="0.3">
      <c r="F3998" s="2">
        <v>3993</v>
      </c>
      <c r="G3998" s="12">
        <f ca="1"/>
        <v>37.249296043271727</v>
      </c>
      <c r="H3998" s="12">
        <v>0.39924999999999999</v>
      </c>
      <c r="I3998" s="12">
        <v>37.317896466123457</v>
      </c>
    </row>
    <row r="3999" spans="6:9" x14ac:dyDescent="0.3">
      <c r="F3999" s="2">
        <v>3994</v>
      </c>
      <c r="G3999" s="12">
        <f ca="1"/>
        <v>37.252948018674637</v>
      </c>
      <c r="H3999" s="12">
        <v>0.39934999999999998</v>
      </c>
      <c r="I3999" s="12">
        <v>37.321311355015467</v>
      </c>
    </row>
    <row r="4000" spans="6:9" x14ac:dyDescent="0.3">
      <c r="F4000" s="2">
        <v>3995</v>
      </c>
      <c r="G4000" s="12">
        <f ca="1"/>
        <v>37.25477015840287</v>
      </c>
      <c r="H4000" s="12">
        <v>0.39945000000000003</v>
      </c>
      <c r="I4000" s="12">
        <v>37.324726186771315</v>
      </c>
    </row>
    <row r="4001" spans="6:9" x14ac:dyDescent="0.3">
      <c r="F4001" s="2">
        <v>3996</v>
      </c>
      <c r="G4001" s="12">
        <f ca="1"/>
        <v>37.257488506147347</v>
      </c>
      <c r="H4001" s="12">
        <v>0.39955000000000002</v>
      </c>
      <c r="I4001" s="12">
        <v>37.328140961599161</v>
      </c>
    </row>
    <row r="4002" spans="6:9" x14ac:dyDescent="0.3">
      <c r="F4002" s="2">
        <v>3997</v>
      </c>
      <c r="G4002" s="12">
        <f ca="1"/>
        <v>37.262502404232094</v>
      </c>
      <c r="H4002" s="12">
        <v>0.39965000000000001</v>
      </c>
      <c r="I4002" s="12">
        <v>37.331555679707066</v>
      </c>
    </row>
    <row r="4003" spans="6:9" x14ac:dyDescent="0.3">
      <c r="F4003" s="2">
        <v>3998</v>
      </c>
      <c r="G4003" s="12">
        <f ca="1"/>
        <v>37.265329757403642</v>
      </c>
      <c r="H4003" s="12">
        <v>0.39974999999999999</v>
      </c>
      <c r="I4003" s="12">
        <v>37.334970341303077</v>
      </c>
    </row>
    <row r="4004" spans="6:9" x14ac:dyDescent="0.3">
      <c r="F4004" s="2">
        <v>3999</v>
      </c>
      <c r="G4004" s="12">
        <f ca="1"/>
        <v>37.267750397880278</v>
      </c>
      <c r="H4004" s="12">
        <v>0.39984999999999998</v>
      </c>
      <c r="I4004" s="12">
        <v>37.338384946595177</v>
      </c>
    </row>
    <row r="4005" spans="6:9" x14ac:dyDescent="0.3">
      <c r="F4005" s="2">
        <v>4000</v>
      </c>
      <c r="G4005" s="12">
        <f ca="1"/>
        <v>37.268704710246332</v>
      </c>
      <c r="H4005" s="12">
        <v>0.39995000000000003</v>
      </c>
      <c r="I4005" s="12">
        <v>37.341799495791307</v>
      </c>
    </row>
    <row r="4006" spans="6:9" x14ac:dyDescent="0.3">
      <c r="F4006" s="2">
        <v>4001</v>
      </c>
      <c r="G4006" s="12">
        <f ca="1"/>
        <v>37.270217878467463</v>
      </c>
      <c r="H4006" s="12">
        <v>0.40005000000000002</v>
      </c>
      <c r="I4006" s="12">
        <v>37.345213989099335</v>
      </c>
    </row>
    <row r="4007" spans="6:9" x14ac:dyDescent="0.3">
      <c r="F4007" s="2">
        <v>4002</v>
      </c>
      <c r="G4007" s="12">
        <f ca="1"/>
        <v>37.275966050748359</v>
      </c>
      <c r="H4007" s="12">
        <v>0.40015000000000001</v>
      </c>
      <c r="I4007" s="12">
        <v>37.348628426727103</v>
      </c>
    </row>
    <row r="4008" spans="6:9" x14ac:dyDescent="0.3">
      <c r="F4008" s="2">
        <v>4003</v>
      </c>
      <c r="G4008" s="12">
        <f ca="1"/>
        <v>37.280691735937168</v>
      </c>
      <c r="H4008" s="12">
        <v>0.40024999999999999</v>
      </c>
      <c r="I4008" s="12">
        <v>37.352042808882395</v>
      </c>
    </row>
    <row r="4009" spans="6:9" x14ac:dyDescent="0.3">
      <c r="F4009" s="2">
        <v>4004</v>
      </c>
      <c r="G4009" s="12">
        <f ca="1"/>
        <v>37.280928301851915</v>
      </c>
      <c r="H4009" s="12">
        <v>0.40034999999999998</v>
      </c>
      <c r="I4009" s="12">
        <v>37.355457135772937</v>
      </c>
    </row>
    <row r="4010" spans="6:9" x14ac:dyDescent="0.3">
      <c r="F4010" s="2">
        <v>4005</v>
      </c>
      <c r="G4010" s="12">
        <f ca="1"/>
        <v>37.28240846351585</v>
      </c>
      <c r="H4010" s="12">
        <v>0.40044999999999997</v>
      </c>
      <c r="I4010" s="12">
        <v>37.358871407606415</v>
      </c>
    </row>
    <row r="4011" spans="6:9" x14ac:dyDescent="0.3">
      <c r="F4011" s="2">
        <v>4006</v>
      </c>
      <c r="G4011" s="12">
        <f ca="1"/>
        <v>37.285910245665434</v>
      </c>
      <c r="H4011" s="12">
        <v>0.40055000000000002</v>
      </c>
      <c r="I4011" s="12">
        <v>37.362285624590456</v>
      </c>
    </row>
    <row r="4012" spans="6:9" x14ac:dyDescent="0.3">
      <c r="F4012" s="2">
        <v>4007</v>
      </c>
      <c r="G4012" s="12">
        <f ca="1"/>
        <v>37.291266625887673</v>
      </c>
      <c r="H4012" s="12">
        <v>0.40065000000000001</v>
      </c>
      <c r="I4012" s="12">
        <v>37.365699786932652</v>
      </c>
    </row>
    <row r="4013" spans="6:9" x14ac:dyDescent="0.3">
      <c r="F4013" s="2">
        <v>4008</v>
      </c>
      <c r="G4013" s="12">
        <f ca="1"/>
        <v>37.305016652027163</v>
      </c>
      <c r="H4013" s="12">
        <v>0.40075</v>
      </c>
      <c r="I4013" s="12">
        <v>37.369113894840524</v>
      </c>
    </row>
    <row r="4014" spans="6:9" x14ac:dyDescent="0.3">
      <c r="F4014" s="2">
        <v>4009</v>
      </c>
      <c r="G4014" s="12">
        <f ca="1"/>
        <v>37.309764351310605</v>
      </c>
      <c r="H4014" s="12">
        <v>0.40084999999999998</v>
      </c>
      <c r="I4014" s="12">
        <v>37.372527948521572</v>
      </c>
    </row>
    <row r="4015" spans="6:9" x14ac:dyDescent="0.3">
      <c r="F4015" s="2">
        <v>4010</v>
      </c>
      <c r="G4015" s="12">
        <f ca="1"/>
        <v>37.310183171229902</v>
      </c>
      <c r="H4015" s="12">
        <v>0.40094999999999997</v>
      </c>
      <c r="I4015" s="12">
        <v>37.375941948183211</v>
      </c>
    </row>
    <row r="4016" spans="6:9" x14ac:dyDescent="0.3">
      <c r="F4016" s="2">
        <v>4011</v>
      </c>
      <c r="G4016" s="12">
        <f ca="1"/>
        <v>37.318882865086032</v>
      </c>
      <c r="H4016" s="12">
        <v>0.40105000000000002</v>
      </c>
      <c r="I4016" s="12">
        <v>37.379355894032848</v>
      </c>
    </row>
    <row r="4017" spans="6:9" x14ac:dyDescent="0.3">
      <c r="F4017" s="2">
        <v>4012</v>
      </c>
      <c r="G4017" s="12">
        <f ca="1"/>
        <v>37.32312502602484</v>
      </c>
      <c r="H4017" s="12">
        <v>0.40115000000000001</v>
      </c>
      <c r="I4017" s="12">
        <v>37.382769786277798</v>
      </c>
    </row>
    <row r="4018" spans="6:9" x14ac:dyDescent="0.3">
      <c r="F4018" s="2">
        <v>4013</v>
      </c>
      <c r="G4018" s="12">
        <f ca="1"/>
        <v>37.323523356222644</v>
      </c>
      <c r="H4018" s="12">
        <v>0.40125</v>
      </c>
      <c r="I4018" s="12">
        <v>37.386183625125348</v>
      </c>
    </row>
    <row r="4019" spans="6:9" x14ac:dyDescent="0.3">
      <c r="F4019" s="2">
        <v>4014</v>
      </c>
      <c r="G4019" s="12">
        <f ca="1"/>
        <v>37.326215602090372</v>
      </c>
      <c r="H4019" s="12">
        <v>0.40134999999999998</v>
      </c>
      <c r="I4019" s="12">
        <v>37.389597410782756</v>
      </c>
    </row>
    <row r="4020" spans="6:9" x14ac:dyDescent="0.3">
      <c r="F4020" s="2">
        <v>4015</v>
      </c>
      <c r="G4020" s="12">
        <f ca="1"/>
        <v>37.33047746040517</v>
      </c>
      <c r="H4020" s="12">
        <v>0.40144999999999997</v>
      </c>
      <c r="I4020" s="12">
        <v>37.393011143457187</v>
      </c>
    </row>
    <row r="4021" spans="6:9" x14ac:dyDescent="0.3">
      <c r="F4021" s="2">
        <v>4016</v>
      </c>
      <c r="G4021" s="12">
        <f ca="1"/>
        <v>37.333568702931771</v>
      </c>
      <c r="H4021" s="12">
        <v>0.40155000000000002</v>
      </c>
      <c r="I4021" s="12">
        <v>37.396424823355794</v>
      </c>
    </row>
    <row r="4022" spans="6:9" x14ac:dyDescent="0.3">
      <c r="F4022" s="2">
        <v>4017</v>
      </c>
      <c r="G4022" s="12">
        <f ca="1"/>
        <v>37.340848719077925</v>
      </c>
      <c r="H4022" s="12">
        <v>0.40165000000000001</v>
      </c>
      <c r="I4022" s="12">
        <v>37.39983845068565</v>
      </c>
    </row>
    <row r="4023" spans="6:9" x14ac:dyDescent="0.3">
      <c r="F4023" s="2">
        <v>4018</v>
      </c>
      <c r="G4023" s="12">
        <f ca="1"/>
        <v>37.343711395885734</v>
      </c>
      <c r="H4023" s="12">
        <v>0.40175</v>
      </c>
      <c r="I4023" s="12">
        <v>37.403252025653835</v>
      </c>
    </row>
    <row r="4024" spans="6:9" x14ac:dyDescent="0.3">
      <c r="F4024" s="2">
        <v>4019</v>
      </c>
      <c r="G4024" s="12">
        <f ca="1"/>
        <v>37.345624372677406</v>
      </c>
      <c r="H4024" s="12">
        <v>0.40184999999999998</v>
      </c>
      <c r="I4024" s="12">
        <v>37.406665548467302</v>
      </c>
    </row>
    <row r="4025" spans="6:9" x14ac:dyDescent="0.3">
      <c r="F4025" s="2">
        <v>4020</v>
      </c>
      <c r="G4025" s="12">
        <f ca="1"/>
        <v>37.346625246962333</v>
      </c>
      <c r="H4025" s="12">
        <v>0.40194999999999997</v>
      </c>
      <c r="I4025" s="12">
        <v>37.410079019333011</v>
      </c>
    </row>
    <row r="4026" spans="6:9" x14ac:dyDescent="0.3">
      <c r="F4026" s="2">
        <v>4021</v>
      </c>
      <c r="G4026" s="12">
        <f ca="1"/>
        <v>37.348804668347547</v>
      </c>
      <c r="H4026" s="12">
        <v>0.40205000000000002</v>
      </c>
      <c r="I4026" s="12">
        <v>37.413492438457865</v>
      </c>
    </row>
    <row r="4027" spans="6:9" x14ac:dyDescent="0.3">
      <c r="F4027" s="2">
        <v>4022</v>
      </c>
      <c r="G4027" s="12">
        <f ca="1"/>
        <v>37.35330677843514</v>
      </c>
      <c r="H4027" s="12">
        <v>0.40215000000000001</v>
      </c>
      <c r="I4027" s="12">
        <v>37.416905806048703</v>
      </c>
    </row>
    <row r="4028" spans="6:9" x14ac:dyDescent="0.3">
      <c r="F4028" s="2">
        <v>4023</v>
      </c>
      <c r="G4028" s="12">
        <f ca="1"/>
        <v>37.354374541641853</v>
      </c>
      <c r="H4028" s="12">
        <v>0.40225</v>
      </c>
      <c r="I4028" s="12">
        <v>37.420319122312335</v>
      </c>
    </row>
    <row r="4029" spans="6:9" x14ac:dyDescent="0.3">
      <c r="F4029" s="2">
        <v>4024</v>
      </c>
      <c r="G4029" s="12">
        <f ca="1"/>
        <v>37.355438710309258</v>
      </c>
      <c r="H4029" s="12">
        <v>0.40234999999999999</v>
      </c>
      <c r="I4029" s="12">
        <v>37.423732387455502</v>
      </c>
    </row>
    <row r="4030" spans="6:9" x14ac:dyDescent="0.3">
      <c r="F4030" s="2">
        <v>4025</v>
      </c>
      <c r="G4030" s="12">
        <f ca="1"/>
        <v>37.358045686404807</v>
      </c>
      <c r="H4030" s="12">
        <v>0.40244999999999997</v>
      </c>
      <c r="I4030" s="12">
        <v>37.42714560168492</v>
      </c>
    </row>
    <row r="4031" spans="6:9" x14ac:dyDescent="0.3">
      <c r="F4031" s="2">
        <v>4026</v>
      </c>
      <c r="G4031" s="12">
        <f ca="1"/>
        <v>37.358276985158852</v>
      </c>
      <c r="H4031" s="12">
        <v>0.40255000000000002</v>
      </c>
      <c r="I4031" s="12">
        <v>37.430558765207238</v>
      </c>
    </row>
    <row r="4032" spans="6:9" x14ac:dyDescent="0.3">
      <c r="F4032" s="2">
        <v>4027</v>
      </c>
      <c r="G4032" s="12">
        <f ca="1"/>
        <v>37.36185171263697</v>
      </c>
      <c r="H4032" s="12">
        <v>0.40265000000000001</v>
      </c>
      <c r="I4032" s="12">
        <v>37.433971878229059</v>
      </c>
    </row>
    <row r="4033" spans="6:9" x14ac:dyDescent="0.3">
      <c r="F4033" s="2">
        <v>4028</v>
      </c>
      <c r="G4033" s="12">
        <f ca="1"/>
        <v>37.369466903346762</v>
      </c>
      <c r="H4033" s="12">
        <v>0.40275</v>
      </c>
      <c r="I4033" s="12">
        <v>37.437384940956953</v>
      </c>
    </row>
    <row r="4034" spans="6:9" x14ac:dyDescent="0.3">
      <c r="F4034" s="2">
        <v>4029</v>
      </c>
      <c r="G4034" s="12">
        <f ca="1"/>
        <v>37.37447317713432</v>
      </c>
      <c r="H4034" s="12">
        <v>0.40284999999999999</v>
      </c>
      <c r="I4034" s="12">
        <v>37.440797953597446</v>
      </c>
    </row>
    <row r="4035" spans="6:9" x14ac:dyDescent="0.3">
      <c r="F4035" s="2">
        <v>4030</v>
      </c>
      <c r="G4035" s="12">
        <f ca="1"/>
        <v>37.375378039284001</v>
      </c>
      <c r="H4035" s="12">
        <v>0.40294999999999997</v>
      </c>
      <c r="I4035" s="12">
        <v>37.44421091635698</v>
      </c>
    </row>
    <row r="4036" spans="6:9" x14ac:dyDescent="0.3">
      <c r="F4036" s="2">
        <v>4031</v>
      </c>
      <c r="G4036" s="12">
        <f ca="1"/>
        <v>37.378239606109375</v>
      </c>
      <c r="H4036" s="12">
        <v>0.40305000000000002</v>
      </c>
      <c r="I4036" s="12">
        <v>37.447623829441994</v>
      </c>
    </row>
    <row r="4037" spans="6:9" x14ac:dyDescent="0.3">
      <c r="F4037" s="2">
        <v>4032</v>
      </c>
      <c r="G4037" s="12">
        <f ca="1"/>
        <v>37.381434744691546</v>
      </c>
      <c r="H4037" s="12">
        <v>0.40315000000000001</v>
      </c>
      <c r="I4037" s="12">
        <v>37.451036693058839</v>
      </c>
    </row>
    <row r="4038" spans="6:9" x14ac:dyDescent="0.3">
      <c r="F4038" s="2">
        <v>4033</v>
      </c>
      <c r="G4038" s="12">
        <f ca="1"/>
        <v>37.387142636411781</v>
      </c>
      <c r="H4038" s="12">
        <v>0.40325</v>
      </c>
      <c r="I4038" s="12">
        <v>37.454449507413862</v>
      </c>
    </row>
    <row r="4039" spans="6:9" x14ac:dyDescent="0.3">
      <c r="F4039" s="2">
        <v>4034</v>
      </c>
      <c r="G4039" s="12">
        <f ca="1"/>
        <v>37.388383839663483</v>
      </c>
      <c r="H4039" s="12">
        <v>0.40334999999999999</v>
      </c>
      <c r="I4039" s="12">
        <v>37.457862272713321</v>
      </c>
    </row>
    <row r="4040" spans="6:9" x14ac:dyDescent="0.3">
      <c r="F4040" s="2">
        <v>4035</v>
      </c>
      <c r="G4040" s="12">
        <f ca="1"/>
        <v>37.388864406950923</v>
      </c>
      <c r="H4040" s="12">
        <v>0.40344999999999998</v>
      </c>
      <c r="I4040" s="12">
        <v>37.461274989163464</v>
      </c>
    </row>
    <row r="4041" spans="6:9" x14ac:dyDescent="0.3">
      <c r="F4041" s="2">
        <v>4036</v>
      </c>
      <c r="G4041" s="12">
        <f ca="1"/>
        <v>37.390995333380353</v>
      </c>
      <c r="H4041" s="12">
        <v>0.40355000000000002</v>
      </c>
      <c r="I4041" s="12">
        <v>37.464687656970469</v>
      </c>
    </row>
    <row r="4042" spans="6:9" x14ac:dyDescent="0.3">
      <c r="F4042" s="2">
        <v>4037</v>
      </c>
      <c r="G4042" s="12">
        <f ca="1"/>
        <v>37.391630173501149</v>
      </c>
      <c r="H4042" s="12">
        <v>0.40365000000000001</v>
      </c>
      <c r="I4042" s="12">
        <v>37.468100276340472</v>
      </c>
    </row>
    <row r="4043" spans="6:9" x14ac:dyDescent="0.3">
      <c r="F4043" s="2">
        <v>4038</v>
      </c>
      <c r="G4043" s="12">
        <f ca="1"/>
        <v>37.395246994061878</v>
      </c>
      <c r="H4043" s="12">
        <v>0.40375</v>
      </c>
      <c r="I4043" s="12">
        <v>37.471512847479559</v>
      </c>
    </row>
    <row r="4044" spans="6:9" x14ac:dyDescent="0.3">
      <c r="F4044" s="2">
        <v>4039</v>
      </c>
      <c r="G4044" s="12">
        <f ca="1"/>
        <v>37.395539873566364</v>
      </c>
      <c r="H4044" s="12">
        <v>0.40384999999999999</v>
      </c>
      <c r="I4044" s="12">
        <v>37.47492537059378</v>
      </c>
    </row>
    <row r="4045" spans="6:9" x14ac:dyDescent="0.3">
      <c r="F4045" s="2">
        <v>4040</v>
      </c>
      <c r="G4045" s="12">
        <f ca="1"/>
        <v>37.397514493842031</v>
      </c>
      <c r="H4045" s="12">
        <v>0.40394999999999998</v>
      </c>
      <c r="I4045" s="12">
        <v>37.478337845889129</v>
      </c>
    </row>
    <row r="4046" spans="6:9" x14ac:dyDescent="0.3">
      <c r="F4046" s="2">
        <v>4041</v>
      </c>
      <c r="G4046" s="12">
        <f ca="1"/>
        <v>37.397937026679983</v>
      </c>
      <c r="H4046" s="12">
        <v>0.40405000000000002</v>
      </c>
      <c r="I4046" s="12">
        <v>37.481750273571571</v>
      </c>
    </row>
    <row r="4047" spans="6:9" x14ac:dyDescent="0.3">
      <c r="F4047" s="2">
        <v>4042</v>
      </c>
      <c r="G4047" s="12">
        <f ca="1"/>
        <v>37.39950422352608</v>
      </c>
      <c r="H4047" s="12">
        <v>0.40415000000000001</v>
      </c>
      <c r="I4047" s="12">
        <v>37.485162653846999</v>
      </c>
    </row>
    <row r="4048" spans="6:9" x14ac:dyDescent="0.3">
      <c r="F4048" s="2">
        <v>4043</v>
      </c>
      <c r="G4048" s="12">
        <f ca="1"/>
        <v>37.404763540330194</v>
      </c>
      <c r="H4048" s="12">
        <v>0.40425</v>
      </c>
      <c r="I4048" s="12">
        <v>37.488574986921265</v>
      </c>
    </row>
    <row r="4049" spans="6:9" x14ac:dyDescent="0.3">
      <c r="F4049" s="2">
        <v>4044</v>
      </c>
      <c r="G4049" s="12">
        <f ca="1"/>
        <v>37.408489349055927</v>
      </c>
      <c r="H4049" s="12">
        <v>0.40434999999999999</v>
      </c>
      <c r="I4049" s="12">
        <v>37.491987273000198</v>
      </c>
    </row>
    <row r="4050" spans="6:9" x14ac:dyDescent="0.3">
      <c r="F4050" s="2">
        <v>4045</v>
      </c>
      <c r="G4050" s="12">
        <f ca="1"/>
        <v>37.409446556676585</v>
      </c>
      <c r="H4050" s="12">
        <v>0.40444999999999998</v>
      </c>
      <c r="I4050" s="12">
        <v>37.495399512289566</v>
      </c>
    </row>
    <row r="4051" spans="6:9" x14ac:dyDescent="0.3">
      <c r="F4051" s="2">
        <v>4046</v>
      </c>
      <c r="G4051" s="12">
        <f ca="1"/>
        <v>37.410149241046724</v>
      </c>
      <c r="H4051" s="12">
        <v>0.40455000000000002</v>
      </c>
      <c r="I4051" s="12">
        <v>37.498811704995077</v>
      </c>
    </row>
    <row r="4052" spans="6:9" x14ac:dyDescent="0.3">
      <c r="F4052" s="2">
        <v>4047</v>
      </c>
      <c r="G4052" s="12">
        <f ca="1"/>
        <v>37.411717659410911</v>
      </c>
      <c r="H4052" s="12">
        <v>0.40465000000000001</v>
      </c>
      <c r="I4052" s="12">
        <v>37.502223851322427</v>
      </c>
    </row>
    <row r="4053" spans="6:9" x14ac:dyDescent="0.3">
      <c r="F4053" s="2">
        <v>4048</v>
      </c>
      <c r="G4053" s="12">
        <f ca="1"/>
        <v>37.414365654160932</v>
      </c>
      <c r="H4053" s="12">
        <v>0.40475</v>
      </c>
      <c r="I4053" s="12">
        <v>37.505635951477217</v>
      </c>
    </row>
    <row r="4054" spans="6:9" x14ac:dyDescent="0.3">
      <c r="F4054" s="2">
        <v>4049</v>
      </c>
      <c r="G4054" s="12">
        <f ca="1"/>
        <v>37.414786334252781</v>
      </c>
      <c r="H4054" s="12">
        <v>0.40484999999999999</v>
      </c>
      <c r="I4054" s="12">
        <v>37.509048005665058</v>
      </c>
    </row>
    <row r="4055" spans="6:9" x14ac:dyDescent="0.3">
      <c r="F4055" s="2">
        <v>4050</v>
      </c>
      <c r="G4055" s="12">
        <f ca="1"/>
        <v>37.415952324270236</v>
      </c>
      <c r="H4055" s="12">
        <v>0.40494999999999998</v>
      </c>
      <c r="I4055" s="12">
        <v>37.512460014091481</v>
      </c>
    </row>
    <row r="4056" spans="6:9" x14ac:dyDescent="0.3">
      <c r="F4056" s="2">
        <v>4051</v>
      </c>
      <c r="G4056" s="12">
        <f ca="1"/>
        <v>37.416197582256331</v>
      </c>
      <c r="H4056" s="12">
        <v>0.40505000000000002</v>
      </c>
      <c r="I4056" s="12">
        <v>37.515871976961982</v>
      </c>
    </row>
    <row r="4057" spans="6:9" x14ac:dyDescent="0.3">
      <c r="F4057" s="2">
        <v>4052</v>
      </c>
      <c r="G4057" s="12">
        <f ca="1"/>
        <v>37.42178530898255</v>
      </c>
      <c r="H4057" s="12">
        <v>0.40515000000000001</v>
      </c>
      <c r="I4057" s="12">
        <v>37.519283894482001</v>
      </c>
    </row>
    <row r="4058" spans="6:9" x14ac:dyDescent="0.3">
      <c r="F4058" s="2">
        <v>4053</v>
      </c>
      <c r="G4058" s="12">
        <f ca="1"/>
        <v>37.42416327899565</v>
      </c>
      <c r="H4058" s="12">
        <v>0.40525</v>
      </c>
      <c r="I4058" s="12">
        <v>37.522695766856963</v>
      </c>
    </row>
    <row r="4059" spans="6:9" x14ac:dyDescent="0.3">
      <c r="F4059" s="2">
        <v>4054</v>
      </c>
      <c r="G4059" s="12">
        <f ca="1"/>
        <v>37.429725115211511</v>
      </c>
      <c r="H4059" s="12">
        <v>0.40534999999999999</v>
      </c>
      <c r="I4059" s="12">
        <v>37.526107594292206</v>
      </c>
    </row>
    <row r="4060" spans="6:9" x14ac:dyDescent="0.3">
      <c r="F4060" s="2">
        <v>4055</v>
      </c>
      <c r="G4060" s="12">
        <f ca="1"/>
        <v>37.444928515250794</v>
      </c>
      <c r="H4060" s="12">
        <v>0.40544999999999998</v>
      </c>
      <c r="I4060" s="12">
        <v>37.529519376993051</v>
      </c>
    </row>
    <row r="4061" spans="6:9" x14ac:dyDescent="0.3">
      <c r="F4061" s="2">
        <v>4056</v>
      </c>
      <c r="G4061" s="12">
        <f ca="1"/>
        <v>37.446959355995943</v>
      </c>
      <c r="H4061" s="12">
        <v>0.40555000000000002</v>
      </c>
      <c r="I4061" s="12">
        <v>37.532931115164772</v>
      </c>
    </row>
    <row r="4062" spans="6:9" x14ac:dyDescent="0.3">
      <c r="F4062" s="2">
        <v>4057</v>
      </c>
      <c r="G4062" s="12">
        <f ca="1"/>
        <v>37.448128883139702</v>
      </c>
      <c r="H4062" s="12">
        <v>0.40565000000000001</v>
      </c>
      <c r="I4062" s="12">
        <v>37.536342809012588</v>
      </c>
    </row>
    <row r="4063" spans="6:9" x14ac:dyDescent="0.3">
      <c r="F4063" s="2">
        <v>4058</v>
      </c>
      <c r="G4063" s="12">
        <f ca="1"/>
        <v>37.451980197142788</v>
      </c>
      <c r="H4063" s="12">
        <v>0.40575</v>
      </c>
      <c r="I4063" s="12">
        <v>37.539754458741683</v>
      </c>
    </row>
    <row r="4064" spans="6:9" x14ac:dyDescent="0.3">
      <c r="F4064" s="2">
        <v>4059</v>
      </c>
      <c r="G4064" s="12">
        <f ca="1"/>
        <v>37.452367819824985</v>
      </c>
      <c r="H4064" s="12">
        <v>0.40584999999999999</v>
      </c>
      <c r="I4064" s="12">
        <v>37.543166064557191</v>
      </c>
    </row>
    <row r="4065" spans="6:9" x14ac:dyDescent="0.3">
      <c r="F4065" s="2">
        <v>4060</v>
      </c>
      <c r="G4065" s="12">
        <f ca="1"/>
        <v>37.457071840613374</v>
      </c>
      <c r="H4065" s="12">
        <v>0.40594999999999998</v>
      </c>
      <c r="I4065" s="12">
        <v>37.54657762666421</v>
      </c>
    </row>
    <row r="4066" spans="6:9" x14ac:dyDescent="0.3">
      <c r="F4066" s="2">
        <v>4061</v>
      </c>
      <c r="G4066" s="12">
        <f ca="1"/>
        <v>37.458861000266864</v>
      </c>
      <c r="H4066" s="12">
        <v>0.40605000000000002</v>
      </c>
      <c r="I4066" s="12">
        <v>37.549989145267766</v>
      </c>
    </row>
    <row r="4067" spans="6:9" x14ac:dyDescent="0.3">
      <c r="F4067" s="2">
        <v>4062</v>
      </c>
      <c r="G4067" s="12">
        <f ca="1"/>
        <v>37.465195131832573</v>
      </c>
      <c r="H4067" s="12">
        <v>0.40615000000000001</v>
      </c>
      <c r="I4067" s="12">
        <v>37.553400620572901</v>
      </c>
    </row>
    <row r="4068" spans="6:9" x14ac:dyDescent="0.3">
      <c r="F4068" s="2">
        <v>4063</v>
      </c>
      <c r="G4068" s="12">
        <f ca="1"/>
        <v>37.465509937499114</v>
      </c>
      <c r="H4068" s="12">
        <v>0.40625</v>
      </c>
      <c r="I4068" s="12">
        <v>37.556812052784537</v>
      </c>
    </row>
    <row r="4069" spans="6:9" x14ac:dyDescent="0.3">
      <c r="F4069" s="2">
        <v>4064</v>
      </c>
      <c r="G4069" s="12">
        <f ca="1"/>
        <v>37.467682458065894</v>
      </c>
      <c r="H4069" s="12">
        <v>0.40634999999999999</v>
      </c>
      <c r="I4069" s="12">
        <v>37.560223442107613</v>
      </c>
    </row>
    <row r="4070" spans="6:9" x14ac:dyDescent="0.3">
      <c r="F4070" s="2">
        <v>4065</v>
      </c>
      <c r="G4070" s="12">
        <f ca="1"/>
        <v>37.468332657155059</v>
      </c>
      <c r="H4070" s="12">
        <v>0.40644999999999998</v>
      </c>
      <c r="I4070" s="12">
        <v>37.563634788746974</v>
      </c>
    </row>
    <row r="4071" spans="6:9" x14ac:dyDescent="0.3">
      <c r="F4071" s="2">
        <v>4066</v>
      </c>
      <c r="G4071" s="12">
        <f ca="1"/>
        <v>37.470231026168094</v>
      </c>
      <c r="H4071" s="12">
        <v>0.40655000000000002</v>
      </c>
      <c r="I4071" s="12">
        <v>37.567046092907482</v>
      </c>
    </row>
    <row r="4072" spans="6:9" x14ac:dyDescent="0.3">
      <c r="F4072" s="2">
        <v>4067</v>
      </c>
      <c r="G4072" s="12">
        <f ca="1"/>
        <v>37.474670291691517</v>
      </c>
      <c r="H4072" s="12">
        <v>0.40665000000000001</v>
      </c>
      <c r="I4072" s="12">
        <v>37.570457354793888</v>
      </c>
    </row>
    <row r="4073" spans="6:9" x14ac:dyDescent="0.3">
      <c r="F4073" s="2">
        <v>4068</v>
      </c>
      <c r="G4073" s="12">
        <f ca="1"/>
        <v>37.47557862869008</v>
      </c>
      <c r="H4073" s="12">
        <v>0.40675</v>
      </c>
      <c r="I4073" s="12">
        <v>37.573868574610948</v>
      </c>
    </row>
    <row r="4074" spans="6:9" x14ac:dyDescent="0.3">
      <c r="F4074" s="2">
        <v>4069</v>
      </c>
      <c r="G4074" s="12">
        <f ca="1"/>
        <v>37.478018882588003</v>
      </c>
      <c r="H4074" s="12">
        <v>0.40684999999999999</v>
      </c>
      <c r="I4074" s="12">
        <v>37.577279752563364</v>
      </c>
    </row>
    <row r="4075" spans="6:9" x14ac:dyDescent="0.3">
      <c r="F4075" s="2">
        <v>4070</v>
      </c>
      <c r="G4075" s="12">
        <f ca="1"/>
        <v>37.481987363788377</v>
      </c>
      <c r="H4075" s="12">
        <v>0.40694999999999998</v>
      </c>
      <c r="I4075" s="12">
        <v>37.58069088885577</v>
      </c>
    </row>
    <row r="4076" spans="6:9" x14ac:dyDescent="0.3">
      <c r="F4076" s="2">
        <v>4071</v>
      </c>
      <c r="G4076" s="12">
        <f ca="1"/>
        <v>37.48936655903897</v>
      </c>
      <c r="H4076" s="12">
        <v>0.40705000000000002</v>
      </c>
      <c r="I4076" s="12">
        <v>37.584101983692804</v>
      </c>
    </row>
    <row r="4077" spans="6:9" x14ac:dyDescent="0.3">
      <c r="F4077" s="2">
        <v>4072</v>
      </c>
      <c r="G4077" s="12">
        <f ca="1"/>
        <v>37.490007090742566</v>
      </c>
      <c r="H4077" s="12">
        <v>0.40715000000000001</v>
      </c>
      <c r="I4077" s="12">
        <v>37.58751303727901</v>
      </c>
    </row>
    <row r="4078" spans="6:9" x14ac:dyDescent="0.3">
      <c r="F4078" s="2">
        <v>4073</v>
      </c>
      <c r="G4078" s="12">
        <f ca="1"/>
        <v>37.49654919056335</v>
      </c>
      <c r="H4078" s="12">
        <v>0.40725</v>
      </c>
      <c r="I4078" s="12">
        <v>37.590924049818923</v>
      </c>
    </row>
    <row r="4079" spans="6:9" x14ac:dyDescent="0.3">
      <c r="F4079" s="2">
        <v>4074</v>
      </c>
      <c r="G4079" s="12">
        <f ca="1"/>
        <v>37.498451552202582</v>
      </c>
      <c r="H4079" s="12">
        <v>0.40734999999999999</v>
      </c>
      <c r="I4079" s="12">
        <v>37.594335021517011</v>
      </c>
    </row>
    <row r="4080" spans="6:9" x14ac:dyDescent="0.3">
      <c r="F4080" s="2">
        <v>4075</v>
      </c>
      <c r="G4080" s="12">
        <f ca="1"/>
        <v>37.500290479048161</v>
      </c>
      <c r="H4080" s="12">
        <v>0.40744999999999998</v>
      </c>
      <c r="I4080" s="12">
        <v>37.597745952577732</v>
      </c>
    </row>
    <row r="4081" spans="6:9" x14ac:dyDescent="0.3">
      <c r="F4081" s="2">
        <v>4076</v>
      </c>
      <c r="G4081" s="12">
        <f ca="1"/>
        <v>37.501773418344349</v>
      </c>
      <c r="H4081" s="12">
        <v>0.40755000000000002</v>
      </c>
      <c r="I4081" s="12">
        <v>37.601156843205466</v>
      </c>
    </row>
    <row r="4082" spans="6:9" x14ac:dyDescent="0.3">
      <c r="F4082" s="2">
        <v>4077</v>
      </c>
      <c r="G4082" s="12">
        <f ca="1"/>
        <v>37.503830584488647</v>
      </c>
      <c r="H4082" s="12">
        <v>0.40765000000000001</v>
      </c>
      <c r="I4082" s="12">
        <v>37.604567693604565</v>
      </c>
    </row>
    <row r="4083" spans="6:9" x14ac:dyDescent="0.3">
      <c r="F4083" s="2">
        <v>4078</v>
      </c>
      <c r="G4083" s="12">
        <f ca="1"/>
        <v>37.504565445013839</v>
      </c>
      <c r="H4083" s="12">
        <v>0.40775</v>
      </c>
      <c r="I4083" s="12">
        <v>37.607978503979353</v>
      </c>
    </row>
    <row r="4084" spans="6:9" x14ac:dyDescent="0.3">
      <c r="F4084" s="2">
        <v>4079</v>
      </c>
      <c r="G4084" s="12">
        <f ca="1"/>
        <v>37.518584174209153</v>
      </c>
      <c r="H4084" s="12">
        <v>0.40784999999999999</v>
      </c>
      <c r="I4084" s="12">
        <v>37.611389274534076</v>
      </c>
    </row>
    <row r="4085" spans="6:9" x14ac:dyDescent="0.3">
      <c r="F4085" s="2">
        <v>4080</v>
      </c>
      <c r="G4085" s="12">
        <f ca="1"/>
        <v>37.522540567062848</v>
      </c>
      <c r="H4085" s="12">
        <v>0.40794999999999998</v>
      </c>
      <c r="I4085" s="12">
        <v>37.614800005472979</v>
      </c>
    </row>
    <row r="4086" spans="6:9" x14ac:dyDescent="0.3">
      <c r="F4086" s="2">
        <v>4081</v>
      </c>
      <c r="G4086" s="12">
        <f ca="1"/>
        <v>37.524110498294796</v>
      </c>
      <c r="H4086" s="12">
        <v>0.40805000000000002</v>
      </c>
      <c r="I4086" s="12">
        <v>37.618210697000244</v>
      </c>
    </row>
    <row r="4087" spans="6:9" x14ac:dyDescent="0.3">
      <c r="F4087" s="2">
        <v>4082</v>
      </c>
      <c r="G4087" s="12">
        <f ca="1"/>
        <v>37.531528025671307</v>
      </c>
      <c r="H4087" s="12">
        <v>0.40815000000000001</v>
      </c>
      <c r="I4087" s="12">
        <v>37.621621349319994</v>
      </c>
    </row>
    <row r="4088" spans="6:9" x14ac:dyDescent="0.3">
      <c r="F4088" s="2">
        <v>4083</v>
      </c>
      <c r="G4088" s="12">
        <f ca="1"/>
        <v>37.537645081202321</v>
      </c>
      <c r="H4088" s="12">
        <v>0.40825</v>
      </c>
      <c r="I4088" s="12">
        <v>37.625031962636349</v>
      </c>
    </row>
    <row r="4089" spans="6:9" x14ac:dyDescent="0.3">
      <c r="F4089" s="2">
        <v>4084</v>
      </c>
      <c r="G4089" s="12">
        <f ca="1"/>
        <v>37.537873503470905</v>
      </c>
      <c r="H4089" s="12">
        <v>0.40834999999999999</v>
      </c>
      <c r="I4089" s="12">
        <v>37.628442537153347</v>
      </c>
    </row>
    <row r="4090" spans="6:9" x14ac:dyDescent="0.3">
      <c r="F4090" s="2">
        <v>4085</v>
      </c>
      <c r="G4090" s="12">
        <f ca="1"/>
        <v>37.539443364720654</v>
      </c>
      <c r="H4090" s="12">
        <v>0.40844999999999998</v>
      </c>
      <c r="I4090" s="12">
        <v>37.631853073075014</v>
      </c>
    </row>
    <row r="4091" spans="6:9" x14ac:dyDescent="0.3">
      <c r="F4091" s="2">
        <v>4086</v>
      </c>
      <c r="G4091" s="12">
        <f ca="1"/>
        <v>37.539573000817199</v>
      </c>
      <c r="H4091" s="12">
        <v>0.40855000000000002</v>
      </c>
      <c r="I4091" s="12">
        <v>37.635263570605318</v>
      </c>
    </row>
    <row r="4092" spans="6:9" x14ac:dyDescent="0.3">
      <c r="F4092" s="2">
        <v>4087</v>
      </c>
      <c r="G4092" s="12">
        <f ca="1"/>
        <v>37.543979530983776</v>
      </c>
      <c r="H4092" s="12">
        <v>0.40865000000000001</v>
      </c>
      <c r="I4092" s="12">
        <v>37.638674029948191</v>
      </c>
    </row>
    <row r="4093" spans="6:9" x14ac:dyDescent="0.3">
      <c r="F4093" s="2">
        <v>4088</v>
      </c>
      <c r="G4093" s="12">
        <f ca="1"/>
        <v>37.549826503141517</v>
      </c>
      <c r="H4093" s="12">
        <v>0.40875</v>
      </c>
      <c r="I4093" s="12">
        <v>37.642084451307532</v>
      </c>
    </row>
    <row r="4094" spans="6:9" x14ac:dyDescent="0.3">
      <c r="F4094" s="2">
        <v>4089</v>
      </c>
      <c r="G4094" s="12">
        <f ca="1"/>
        <v>37.549887607157203</v>
      </c>
      <c r="H4094" s="12">
        <v>0.40884999999999999</v>
      </c>
      <c r="I4094" s="12">
        <v>37.645494834887181</v>
      </c>
    </row>
    <row r="4095" spans="6:9" x14ac:dyDescent="0.3">
      <c r="F4095" s="2">
        <v>4090</v>
      </c>
      <c r="G4095" s="12">
        <f ca="1"/>
        <v>37.553711368398787</v>
      </c>
      <c r="H4095" s="12">
        <v>0.40894999999999998</v>
      </c>
      <c r="I4095" s="12">
        <v>37.648905180890935</v>
      </c>
    </row>
    <row r="4096" spans="6:9" x14ac:dyDescent="0.3">
      <c r="F4096" s="2">
        <v>4091</v>
      </c>
      <c r="G4096" s="12">
        <f ca="1"/>
        <v>37.557149491109563</v>
      </c>
      <c r="H4096" s="12">
        <v>0.40905000000000002</v>
      </c>
      <c r="I4096" s="12">
        <v>37.652315489522579</v>
      </c>
    </row>
    <row r="4097" spans="6:9" x14ac:dyDescent="0.3">
      <c r="F4097" s="2">
        <v>4092</v>
      </c>
      <c r="G4097" s="12">
        <f ca="1"/>
        <v>37.560538261047505</v>
      </c>
      <c r="H4097" s="12">
        <v>0.40915000000000001</v>
      </c>
      <c r="I4097" s="12">
        <v>37.655725760985817</v>
      </c>
    </row>
    <row r="4098" spans="6:9" x14ac:dyDescent="0.3">
      <c r="F4098" s="2">
        <v>4093</v>
      </c>
      <c r="G4098" s="12">
        <f ca="1"/>
        <v>37.569652804660116</v>
      </c>
      <c r="H4098" s="12">
        <v>0.40925</v>
      </c>
      <c r="I4098" s="12">
        <v>37.659135995484348</v>
      </c>
    </row>
    <row r="4099" spans="6:9" x14ac:dyDescent="0.3">
      <c r="F4099" s="2">
        <v>4094</v>
      </c>
      <c r="G4099" s="12">
        <f ca="1"/>
        <v>37.570726591897198</v>
      </c>
      <c r="H4099" s="12">
        <v>0.40934999999999999</v>
      </c>
      <c r="I4099" s="12">
        <v>37.662546193221814</v>
      </c>
    </row>
    <row r="4100" spans="6:9" x14ac:dyDescent="0.3">
      <c r="F4100" s="2">
        <v>4095</v>
      </c>
      <c r="G4100" s="12">
        <f ca="1"/>
        <v>37.572521564906843</v>
      </c>
      <c r="H4100" s="12">
        <v>0.40944999999999998</v>
      </c>
      <c r="I4100" s="12">
        <v>37.665956354401814</v>
      </c>
    </row>
    <row r="4101" spans="6:9" x14ac:dyDescent="0.3">
      <c r="F4101" s="2">
        <v>4096</v>
      </c>
      <c r="G4101" s="12">
        <f ca="1"/>
        <v>37.576709498717044</v>
      </c>
      <c r="H4101" s="12">
        <v>0.40955000000000003</v>
      </c>
      <c r="I4101" s="12">
        <v>37.669366479227904</v>
      </c>
    </row>
    <row r="4102" spans="6:9" x14ac:dyDescent="0.3">
      <c r="F4102" s="2">
        <v>4097</v>
      </c>
      <c r="G4102" s="12">
        <f ca="1"/>
        <v>37.59185150919452</v>
      </c>
      <c r="H4102" s="12">
        <v>0.40965000000000001</v>
      </c>
      <c r="I4102" s="12">
        <v>37.67277656790359</v>
      </c>
    </row>
    <row r="4103" spans="6:9" x14ac:dyDescent="0.3">
      <c r="F4103" s="2">
        <v>4098</v>
      </c>
      <c r="G4103" s="12">
        <f ca="1"/>
        <v>37.593942136257468</v>
      </c>
      <c r="H4103" s="12">
        <v>0.40975</v>
      </c>
      <c r="I4103" s="12">
        <v>37.676186620632386</v>
      </c>
    </row>
    <row r="4104" spans="6:9" x14ac:dyDescent="0.3">
      <c r="F4104" s="2">
        <v>4099</v>
      </c>
      <c r="G4104" s="12">
        <f ca="1"/>
        <v>37.595431283670784</v>
      </c>
      <c r="H4104" s="12">
        <v>0.40984999999999999</v>
      </c>
      <c r="I4104" s="12">
        <v>37.679596637617706</v>
      </c>
    </row>
    <row r="4105" spans="6:9" x14ac:dyDescent="0.3">
      <c r="F4105" s="2">
        <v>4100</v>
      </c>
      <c r="G4105" s="12">
        <f ca="1"/>
        <v>37.597340501231685</v>
      </c>
      <c r="H4105" s="12">
        <v>0.40994999999999998</v>
      </c>
      <c r="I4105" s="12">
        <v>37.683006619062951</v>
      </c>
    </row>
    <row r="4106" spans="6:9" x14ac:dyDescent="0.3">
      <c r="F4106" s="2">
        <v>4101</v>
      </c>
      <c r="G4106" s="12">
        <f ca="1"/>
        <v>37.600330083258051</v>
      </c>
      <c r="H4106" s="12">
        <v>0.41005000000000003</v>
      </c>
      <c r="I4106" s="12">
        <v>37.686416565171491</v>
      </c>
    </row>
    <row r="4107" spans="6:9" x14ac:dyDescent="0.3">
      <c r="F4107" s="2">
        <v>4102</v>
      </c>
      <c r="G4107" s="12">
        <f ca="1"/>
        <v>37.608923917432051</v>
      </c>
      <c r="H4107" s="12">
        <v>0.41015000000000001</v>
      </c>
      <c r="I4107" s="12">
        <v>37.689826476146635</v>
      </c>
    </row>
    <row r="4108" spans="6:9" x14ac:dyDescent="0.3">
      <c r="F4108" s="2">
        <v>4103</v>
      </c>
      <c r="G4108" s="12">
        <f ca="1"/>
        <v>37.610184332153885</v>
      </c>
      <c r="H4108" s="12">
        <v>0.41025</v>
      </c>
      <c r="I4108" s="12">
        <v>37.693236352191654</v>
      </c>
    </row>
    <row r="4109" spans="6:9" x14ac:dyDescent="0.3">
      <c r="F4109" s="2">
        <v>4104</v>
      </c>
      <c r="G4109" s="12">
        <f ca="1"/>
        <v>37.612284250508253</v>
      </c>
      <c r="H4109" s="12">
        <v>0.41034999999999999</v>
      </c>
      <c r="I4109" s="12">
        <v>37.696646193509793</v>
      </c>
    </row>
    <row r="4110" spans="6:9" x14ac:dyDescent="0.3">
      <c r="F4110" s="2">
        <v>4105</v>
      </c>
      <c r="G4110" s="12">
        <f ca="1"/>
        <v>37.618093602823464</v>
      </c>
      <c r="H4110" s="12">
        <v>0.41044999999999998</v>
      </c>
      <c r="I4110" s="12">
        <v>37.700056000304251</v>
      </c>
    </row>
    <row r="4111" spans="6:9" x14ac:dyDescent="0.3">
      <c r="F4111" s="2">
        <v>4106</v>
      </c>
      <c r="G4111" s="12">
        <f ca="1"/>
        <v>37.618243949860585</v>
      </c>
      <c r="H4111" s="12">
        <v>0.41055000000000003</v>
      </c>
      <c r="I4111" s="12">
        <v>37.703465772778195</v>
      </c>
    </row>
    <row r="4112" spans="6:9" x14ac:dyDescent="0.3">
      <c r="F4112" s="2">
        <v>4107</v>
      </c>
      <c r="G4112" s="12">
        <f ca="1"/>
        <v>37.6232199987912</v>
      </c>
      <c r="H4112" s="12">
        <v>0.41065000000000002</v>
      </c>
      <c r="I4112" s="12">
        <v>37.706875511134726</v>
      </c>
    </row>
    <row r="4113" spans="6:9" x14ac:dyDescent="0.3">
      <c r="F4113" s="2">
        <v>4108</v>
      </c>
      <c r="G4113" s="12">
        <f ca="1"/>
        <v>37.62625072904342</v>
      </c>
      <c r="H4113" s="12">
        <v>0.41075</v>
      </c>
      <c r="I4113" s="12">
        <v>37.710285215576917</v>
      </c>
    </row>
    <row r="4114" spans="6:9" x14ac:dyDescent="0.3">
      <c r="F4114" s="2">
        <v>4109</v>
      </c>
      <c r="G4114" s="12">
        <f ca="1"/>
        <v>37.630244604796971</v>
      </c>
      <c r="H4114" s="12">
        <v>0.41084999999999999</v>
      </c>
      <c r="I4114" s="12">
        <v>37.713694886307827</v>
      </c>
    </row>
    <row r="4115" spans="6:9" x14ac:dyDescent="0.3">
      <c r="F4115" s="2">
        <v>4110</v>
      </c>
      <c r="G4115" s="12">
        <f ca="1"/>
        <v>37.640257688413143</v>
      </c>
      <c r="H4115" s="12">
        <v>0.41094999999999998</v>
      </c>
      <c r="I4115" s="12">
        <v>37.717104523530452</v>
      </c>
    </row>
    <row r="4116" spans="6:9" x14ac:dyDescent="0.3">
      <c r="F4116" s="2">
        <v>4111</v>
      </c>
      <c r="G4116" s="12">
        <f ca="1"/>
        <v>37.640783845416237</v>
      </c>
      <c r="H4116" s="12">
        <v>0.41105000000000003</v>
      </c>
      <c r="I4116" s="12">
        <v>37.720514127447743</v>
      </c>
    </row>
    <row r="4117" spans="6:9" x14ac:dyDescent="0.3">
      <c r="F4117" s="2">
        <v>4112</v>
      </c>
      <c r="G4117" s="12">
        <f ca="1"/>
        <v>37.641226588065592</v>
      </c>
      <c r="H4117" s="12">
        <v>0.41115000000000002</v>
      </c>
      <c r="I4117" s="12">
        <v>37.723923698262638</v>
      </c>
    </row>
    <row r="4118" spans="6:9" x14ac:dyDescent="0.3">
      <c r="F4118" s="2">
        <v>4113</v>
      </c>
      <c r="G4118" s="12">
        <f ca="1"/>
        <v>37.643586390291773</v>
      </c>
      <c r="H4118" s="12">
        <v>0.41125</v>
      </c>
      <c r="I4118" s="12">
        <v>37.727333236177991</v>
      </c>
    </row>
    <row r="4119" spans="6:9" x14ac:dyDescent="0.3">
      <c r="F4119" s="2">
        <v>4114</v>
      </c>
      <c r="G4119" s="12">
        <f ca="1"/>
        <v>37.644819585049255</v>
      </c>
      <c r="H4119" s="12">
        <v>0.41134999999999999</v>
      </c>
      <c r="I4119" s="12">
        <v>37.730742741396668</v>
      </c>
    </row>
    <row r="4120" spans="6:9" x14ac:dyDescent="0.3">
      <c r="F4120" s="2">
        <v>4115</v>
      </c>
      <c r="G4120" s="12">
        <f ca="1"/>
        <v>37.656886101593443</v>
      </c>
      <c r="H4120" s="12">
        <v>0.41144999999999998</v>
      </c>
      <c r="I4120" s="12">
        <v>37.734152214121458</v>
      </c>
    </row>
    <row r="4121" spans="6:9" x14ac:dyDescent="0.3">
      <c r="F4121" s="2">
        <v>4116</v>
      </c>
      <c r="G4121" s="12">
        <f ca="1"/>
        <v>37.661437335327975</v>
      </c>
      <c r="H4121" s="12">
        <v>0.41155000000000003</v>
      </c>
      <c r="I4121" s="12">
        <v>37.737561654555144</v>
      </c>
    </row>
    <row r="4122" spans="6:9" x14ac:dyDescent="0.3">
      <c r="F4122" s="2">
        <v>4117</v>
      </c>
      <c r="G4122" s="12">
        <f ca="1"/>
        <v>37.661619891088336</v>
      </c>
      <c r="H4122" s="12">
        <v>0.41165000000000002</v>
      </c>
      <c r="I4122" s="12">
        <v>37.740971062900442</v>
      </c>
    </row>
    <row r="4123" spans="6:9" x14ac:dyDescent="0.3">
      <c r="F4123" s="2">
        <v>4118</v>
      </c>
      <c r="G4123" s="12">
        <f ca="1"/>
        <v>37.661778337998044</v>
      </c>
      <c r="H4123" s="12">
        <v>0.41175</v>
      </c>
      <c r="I4123" s="12">
        <v>37.744380439360036</v>
      </c>
    </row>
    <row r="4124" spans="6:9" x14ac:dyDescent="0.3">
      <c r="F4124" s="2">
        <v>4119</v>
      </c>
      <c r="G4124" s="12">
        <f ca="1"/>
        <v>37.662668679406956</v>
      </c>
      <c r="H4124" s="12">
        <v>0.41184999999999999</v>
      </c>
      <c r="I4124" s="12">
        <v>37.747789784136572</v>
      </c>
    </row>
    <row r="4125" spans="6:9" x14ac:dyDescent="0.3">
      <c r="F4125" s="2">
        <v>4120</v>
      </c>
      <c r="G4125" s="12">
        <f ca="1"/>
        <v>37.663607650933244</v>
      </c>
      <c r="H4125" s="12">
        <v>0.41194999999999998</v>
      </c>
      <c r="I4125" s="12">
        <v>37.751199097432675</v>
      </c>
    </row>
    <row r="4126" spans="6:9" x14ac:dyDescent="0.3">
      <c r="F4126" s="2">
        <v>4121</v>
      </c>
      <c r="G4126" s="12">
        <f ca="1"/>
        <v>37.664546761911524</v>
      </c>
      <c r="H4126" s="12">
        <v>0.41205000000000003</v>
      </c>
      <c r="I4126" s="12">
        <v>37.754608379450914</v>
      </c>
    </row>
    <row r="4127" spans="6:9" x14ac:dyDescent="0.3">
      <c r="F4127" s="2">
        <v>4122</v>
      </c>
      <c r="G4127" s="12">
        <f ca="1"/>
        <v>37.66601962323864</v>
      </c>
      <c r="H4127" s="12">
        <v>0.41215000000000002</v>
      </c>
      <c r="I4127" s="12">
        <v>37.758017630393823</v>
      </c>
    </row>
    <row r="4128" spans="6:9" x14ac:dyDescent="0.3">
      <c r="F4128" s="2">
        <v>4123</v>
      </c>
      <c r="G4128" s="12">
        <f ca="1"/>
        <v>37.666743719639086</v>
      </c>
      <c r="H4128" s="12">
        <v>0.41225000000000001</v>
      </c>
      <c r="I4128" s="12">
        <v>37.761426850463877</v>
      </c>
    </row>
    <row r="4129" spans="6:9" x14ac:dyDescent="0.3">
      <c r="F4129" s="2">
        <v>4124</v>
      </c>
      <c r="G4129" s="12">
        <f ca="1"/>
        <v>37.667616567019671</v>
      </c>
      <c r="H4129" s="12">
        <v>0.41234999999999999</v>
      </c>
      <c r="I4129" s="12">
        <v>37.76483603986356</v>
      </c>
    </row>
    <row r="4130" spans="6:9" x14ac:dyDescent="0.3">
      <c r="F4130" s="2">
        <v>4125</v>
      </c>
      <c r="G4130" s="12">
        <f ca="1"/>
        <v>37.668124692345927</v>
      </c>
      <c r="H4130" s="12">
        <v>0.41244999999999998</v>
      </c>
      <c r="I4130" s="12">
        <v>37.768245198795277</v>
      </c>
    </row>
    <row r="4131" spans="6:9" x14ac:dyDescent="0.3">
      <c r="F4131" s="2">
        <v>4126</v>
      </c>
      <c r="G4131" s="12">
        <f ca="1"/>
        <v>37.675756941651088</v>
      </c>
      <c r="H4131" s="12">
        <v>0.41254999999999997</v>
      </c>
      <c r="I4131" s="12">
        <v>37.77165432746142</v>
      </c>
    </row>
    <row r="4132" spans="6:9" x14ac:dyDescent="0.3">
      <c r="F4132" s="2">
        <v>4127</v>
      </c>
      <c r="G4132" s="12">
        <f ca="1"/>
        <v>37.675806741257603</v>
      </c>
      <c r="H4132" s="12">
        <v>0.41265000000000002</v>
      </c>
      <c r="I4132" s="12">
        <v>37.775063426064321</v>
      </c>
    </row>
    <row r="4133" spans="6:9" x14ac:dyDescent="0.3">
      <c r="F4133" s="2">
        <v>4128</v>
      </c>
      <c r="G4133" s="12">
        <f ca="1"/>
        <v>37.677875069524191</v>
      </c>
      <c r="H4133" s="12">
        <v>0.41275000000000001</v>
      </c>
      <c r="I4133" s="12">
        <v>37.778472494806294</v>
      </c>
    </row>
    <row r="4134" spans="6:9" x14ac:dyDescent="0.3">
      <c r="F4134" s="2">
        <v>4129</v>
      </c>
      <c r="G4134" s="12">
        <f ca="1"/>
        <v>37.691962705644499</v>
      </c>
      <c r="H4134" s="12">
        <v>0.41284999999999999</v>
      </c>
      <c r="I4134" s="12">
        <v>37.781881533889624</v>
      </c>
    </row>
    <row r="4135" spans="6:9" x14ac:dyDescent="0.3">
      <c r="F4135" s="2">
        <v>4130</v>
      </c>
      <c r="G4135" s="12">
        <f ca="1"/>
        <v>37.692186914879507</v>
      </c>
      <c r="H4135" s="12">
        <v>0.41294999999999998</v>
      </c>
      <c r="I4135" s="12">
        <v>37.78529054351651</v>
      </c>
    </row>
    <row r="4136" spans="6:9" x14ac:dyDescent="0.3">
      <c r="F4136" s="2">
        <v>4131</v>
      </c>
      <c r="G4136" s="12">
        <f ca="1"/>
        <v>37.695866691708346</v>
      </c>
      <c r="H4136" s="12">
        <v>0.41304999999999997</v>
      </c>
      <c r="I4136" s="12">
        <v>37.788699523889157</v>
      </c>
    </row>
    <row r="4137" spans="6:9" x14ac:dyDescent="0.3">
      <c r="F4137" s="2">
        <v>4132</v>
      </c>
      <c r="G4137" s="12">
        <f ca="1"/>
        <v>37.700544916580725</v>
      </c>
      <c r="H4137" s="12">
        <v>0.41315000000000002</v>
      </c>
      <c r="I4137" s="12">
        <v>37.79210847520973</v>
      </c>
    </row>
    <row r="4138" spans="6:9" x14ac:dyDescent="0.3">
      <c r="F4138" s="2">
        <v>4133</v>
      </c>
      <c r="G4138" s="12">
        <f ca="1"/>
        <v>37.701375463164368</v>
      </c>
      <c r="H4138" s="12">
        <v>0.41325000000000001</v>
      </c>
      <c r="I4138" s="12">
        <v>37.795517397680342</v>
      </c>
    </row>
    <row r="4139" spans="6:9" x14ac:dyDescent="0.3">
      <c r="F4139" s="2">
        <v>4134</v>
      </c>
      <c r="G4139" s="12">
        <f ca="1"/>
        <v>37.701683562842561</v>
      </c>
      <c r="H4139" s="12">
        <v>0.41335</v>
      </c>
      <c r="I4139" s="12">
        <v>37.798926291503086</v>
      </c>
    </row>
    <row r="4140" spans="6:9" x14ac:dyDescent="0.3">
      <c r="F4140" s="2">
        <v>4135</v>
      </c>
      <c r="G4140" s="12">
        <f ca="1"/>
        <v>37.702492227099476</v>
      </c>
      <c r="H4140" s="12">
        <v>0.41344999999999998</v>
      </c>
      <c r="I4140" s="12">
        <v>37.802335156879991</v>
      </c>
    </row>
    <row r="4141" spans="6:9" x14ac:dyDescent="0.3">
      <c r="F4141" s="2">
        <v>4136</v>
      </c>
      <c r="G4141" s="12">
        <f ca="1"/>
        <v>37.707585823500196</v>
      </c>
      <c r="H4141" s="12">
        <v>0.41354999999999997</v>
      </c>
      <c r="I4141" s="12">
        <v>37.805743994013078</v>
      </c>
    </row>
    <row r="4142" spans="6:9" x14ac:dyDescent="0.3">
      <c r="F4142" s="2">
        <v>4137</v>
      </c>
      <c r="G4142" s="12">
        <f ca="1"/>
        <v>37.708874307433277</v>
      </c>
      <c r="H4142" s="12">
        <v>0.41365000000000002</v>
      </c>
      <c r="I4142" s="12">
        <v>37.809152803104311</v>
      </c>
    </row>
    <row r="4143" spans="6:9" x14ac:dyDescent="0.3">
      <c r="F4143" s="2">
        <v>4138</v>
      </c>
      <c r="G4143" s="12">
        <f ca="1"/>
        <v>37.713216090715335</v>
      </c>
      <c r="H4143" s="12">
        <v>0.41375000000000001</v>
      </c>
      <c r="I4143" s="12">
        <v>37.81256158435562</v>
      </c>
    </row>
    <row r="4144" spans="6:9" x14ac:dyDescent="0.3">
      <c r="F4144" s="2">
        <v>4139</v>
      </c>
      <c r="G4144" s="12">
        <f ca="1"/>
        <v>37.718153313328756</v>
      </c>
      <c r="H4144" s="12">
        <v>0.41385</v>
      </c>
      <c r="I4144" s="12">
        <v>37.815970337968913</v>
      </c>
    </row>
    <row r="4145" spans="6:9" x14ac:dyDescent="0.3">
      <c r="F4145" s="2">
        <v>4140</v>
      </c>
      <c r="G4145" s="12">
        <f ca="1"/>
        <v>37.72365002319993</v>
      </c>
      <c r="H4145" s="12">
        <v>0.41394999999999998</v>
      </c>
      <c r="I4145" s="12">
        <v>37.819379064146055</v>
      </c>
    </row>
    <row r="4146" spans="6:9" x14ac:dyDescent="0.3">
      <c r="F4146" s="2">
        <v>4141</v>
      </c>
      <c r="G4146" s="12">
        <f ca="1"/>
        <v>37.737224146823323</v>
      </c>
      <c r="H4146" s="12">
        <v>0.41404999999999997</v>
      </c>
      <c r="I4146" s="12">
        <v>37.822787763088854</v>
      </c>
    </row>
    <row r="4147" spans="6:9" x14ac:dyDescent="0.3">
      <c r="F4147" s="2">
        <v>4142</v>
      </c>
      <c r="G4147" s="12">
        <f ca="1"/>
        <v>37.739415703288046</v>
      </c>
      <c r="H4147" s="12">
        <v>0.41415000000000002</v>
      </c>
      <c r="I4147" s="12">
        <v>37.826196434999119</v>
      </c>
    </row>
    <row r="4148" spans="6:9" x14ac:dyDescent="0.3">
      <c r="F4148" s="2">
        <v>4143</v>
      </c>
      <c r="G4148" s="12">
        <f ca="1"/>
        <v>37.74284578192669</v>
      </c>
      <c r="H4148" s="12">
        <v>0.41425000000000001</v>
      </c>
      <c r="I4148" s="12">
        <v>37.829605080078586</v>
      </c>
    </row>
    <row r="4149" spans="6:9" x14ac:dyDescent="0.3">
      <c r="F4149" s="2">
        <v>4144</v>
      </c>
      <c r="G4149" s="12">
        <f ca="1"/>
        <v>37.743701365390223</v>
      </c>
      <c r="H4149" s="12">
        <v>0.41435</v>
      </c>
      <c r="I4149" s="12">
        <v>37.833013698528973</v>
      </c>
    </row>
    <row r="4150" spans="6:9" x14ac:dyDescent="0.3">
      <c r="F4150" s="2">
        <v>4145</v>
      </c>
      <c r="G4150" s="12">
        <f ca="1"/>
        <v>37.748561453572421</v>
      </c>
      <c r="H4150" s="12">
        <v>0.41444999999999999</v>
      </c>
      <c r="I4150" s="12">
        <v>37.836422290551965</v>
      </c>
    </row>
    <row r="4151" spans="6:9" x14ac:dyDescent="0.3">
      <c r="F4151" s="2">
        <v>4146</v>
      </c>
      <c r="G4151" s="12">
        <f ca="1"/>
        <v>37.749241537241069</v>
      </c>
      <c r="H4151" s="12">
        <v>0.41454999999999997</v>
      </c>
      <c r="I4151" s="12">
        <v>37.839830856349217</v>
      </c>
    </row>
    <row r="4152" spans="6:9" x14ac:dyDescent="0.3">
      <c r="F4152" s="2">
        <v>4147</v>
      </c>
      <c r="G4152" s="12">
        <f ca="1"/>
        <v>37.750495759403357</v>
      </c>
      <c r="H4152" s="12">
        <v>0.41465000000000002</v>
      </c>
      <c r="I4152" s="12">
        <v>37.843239396122321</v>
      </c>
    </row>
    <row r="4153" spans="6:9" x14ac:dyDescent="0.3">
      <c r="F4153" s="2">
        <v>4148</v>
      </c>
      <c r="G4153" s="12">
        <f ca="1"/>
        <v>37.750802196115352</v>
      </c>
      <c r="H4153" s="12">
        <v>0.41475000000000001</v>
      </c>
      <c r="I4153" s="12">
        <v>37.846647910072861</v>
      </c>
    </row>
    <row r="4154" spans="6:9" x14ac:dyDescent="0.3">
      <c r="F4154" s="2">
        <v>4149</v>
      </c>
      <c r="G4154" s="12">
        <f ca="1"/>
        <v>37.752725120325707</v>
      </c>
      <c r="H4154" s="12">
        <v>0.41485</v>
      </c>
      <c r="I4154" s="12">
        <v>37.850056398402359</v>
      </c>
    </row>
    <row r="4155" spans="6:9" x14ac:dyDescent="0.3">
      <c r="F4155" s="2">
        <v>4150</v>
      </c>
      <c r="G4155" s="12">
        <f ca="1"/>
        <v>37.757323952729699</v>
      </c>
      <c r="H4155" s="12">
        <v>0.41494999999999999</v>
      </c>
      <c r="I4155" s="12">
        <v>37.853464861312318</v>
      </c>
    </row>
    <row r="4156" spans="6:9" x14ac:dyDescent="0.3">
      <c r="F4156" s="2">
        <v>4151</v>
      </c>
      <c r="G4156" s="12">
        <f ca="1"/>
        <v>37.760095777573341</v>
      </c>
      <c r="H4156" s="12">
        <v>0.41504999999999997</v>
      </c>
      <c r="I4156" s="12">
        <v>37.856873299004221</v>
      </c>
    </row>
    <row r="4157" spans="6:9" x14ac:dyDescent="0.3">
      <c r="F4157" s="2">
        <v>4152</v>
      </c>
      <c r="G4157" s="12">
        <f ca="1"/>
        <v>37.762274842304876</v>
      </c>
      <c r="H4157" s="12">
        <v>0.41515000000000002</v>
      </c>
      <c r="I4157" s="12">
        <v>37.860281711679491</v>
      </c>
    </row>
    <row r="4158" spans="6:9" x14ac:dyDescent="0.3">
      <c r="F4158" s="2">
        <v>4153</v>
      </c>
      <c r="G4158" s="12">
        <f ca="1"/>
        <v>37.763154437455547</v>
      </c>
      <c r="H4158" s="12">
        <v>0.41525000000000001</v>
      </c>
      <c r="I4158" s="12">
        <v>37.863690099539511</v>
      </c>
    </row>
    <row r="4159" spans="6:9" x14ac:dyDescent="0.3">
      <c r="F4159" s="2">
        <v>4154</v>
      </c>
      <c r="G4159" s="12">
        <f ca="1"/>
        <v>37.775132303730047</v>
      </c>
      <c r="H4159" s="12">
        <v>0.41535</v>
      </c>
      <c r="I4159" s="12">
        <v>37.867098462785648</v>
      </c>
    </row>
    <row r="4160" spans="6:9" x14ac:dyDescent="0.3">
      <c r="F4160" s="2">
        <v>4155</v>
      </c>
      <c r="G4160" s="12">
        <f ca="1"/>
        <v>37.782868299794522</v>
      </c>
      <c r="H4160" s="12">
        <v>0.41544999999999999</v>
      </c>
      <c r="I4160" s="12">
        <v>37.870506801619243</v>
      </c>
    </row>
    <row r="4161" spans="6:9" x14ac:dyDescent="0.3">
      <c r="F4161" s="2">
        <v>4156</v>
      </c>
      <c r="G4161" s="12">
        <f ca="1"/>
        <v>37.790259591211289</v>
      </c>
      <c r="H4161" s="12">
        <v>0.41554999999999997</v>
      </c>
      <c r="I4161" s="12">
        <v>37.873915116241555</v>
      </c>
    </row>
    <row r="4162" spans="6:9" x14ac:dyDescent="0.3">
      <c r="F4162" s="2">
        <v>4157</v>
      </c>
      <c r="G4162" s="12">
        <f ca="1"/>
        <v>37.792446016869889</v>
      </c>
      <c r="H4162" s="12">
        <v>0.41565000000000002</v>
      </c>
      <c r="I4162" s="12">
        <v>37.877323406853868</v>
      </c>
    </row>
    <row r="4163" spans="6:9" x14ac:dyDescent="0.3">
      <c r="F4163" s="2">
        <v>4158</v>
      </c>
      <c r="G4163" s="12">
        <f ca="1"/>
        <v>37.793220315716283</v>
      </c>
      <c r="H4163" s="12">
        <v>0.41575000000000001</v>
      </c>
      <c r="I4163" s="12">
        <v>37.88073167365738</v>
      </c>
    </row>
    <row r="4164" spans="6:9" x14ac:dyDescent="0.3">
      <c r="F4164" s="2">
        <v>4159</v>
      </c>
      <c r="G4164" s="12">
        <f ca="1"/>
        <v>37.793913020588491</v>
      </c>
      <c r="H4164" s="12">
        <v>0.41585</v>
      </c>
      <c r="I4164" s="12">
        <v>37.884139916853286</v>
      </c>
    </row>
    <row r="4165" spans="6:9" x14ac:dyDescent="0.3">
      <c r="F4165" s="2">
        <v>4160</v>
      </c>
      <c r="G4165" s="12">
        <f ca="1"/>
        <v>37.799968996685777</v>
      </c>
      <c r="H4165" s="12">
        <v>0.41594999999999999</v>
      </c>
      <c r="I4165" s="12">
        <v>37.887548136642742</v>
      </c>
    </row>
    <row r="4166" spans="6:9" x14ac:dyDescent="0.3">
      <c r="F4166" s="2">
        <v>4161</v>
      </c>
      <c r="G4166" s="12">
        <f ca="1"/>
        <v>37.802246621439096</v>
      </c>
      <c r="H4166" s="12">
        <v>0.41604999999999998</v>
      </c>
      <c r="I4166" s="12">
        <v>37.89095633322686</v>
      </c>
    </row>
    <row r="4167" spans="6:9" x14ac:dyDescent="0.3">
      <c r="F4167" s="2">
        <v>4162</v>
      </c>
      <c r="G4167" s="12">
        <f ca="1"/>
        <v>37.802704196533263</v>
      </c>
      <c r="H4167" s="12">
        <v>0.41615000000000002</v>
      </c>
      <c r="I4167" s="12">
        <v>37.89436450680671</v>
      </c>
    </row>
    <row r="4168" spans="6:9" x14ac:dyDescent="0.3">
      <c r="F4168" s="2">
        <v>4163</v>
      </c>
      <c r="G4168" s="12">
        <f ca="1"/>
        <v>37.810234124663261</v>
      </c>
      <c r="H4168" s="12">
        <v>0.41625000000000001</v>
      </c>
      <c r="I4168" s="12">
        <v>37.897772657583353</v>
      </c>
    </row>
    <row r="4169" spans="6:9" x14ac:dyDescent="0.3">
      <c r="F4169" s="2">
        <v>4164</v>
      </c>
      <c r="G4169" s="12">
        <f ca="1"/>
        <v>37.810994147299134</v>
      </c>
      <c r="H4169" s="12">
        <v>0.41635</v>
      </c>
      <c r="I4169" s="12">
        <v>37.901180785757802</v>
      </c>
    </row>
    <row r="4170" spans="6:9" x14ac:dyDescent="0.3">
      <c r="F4170" s="2">
        <v>4165</v>
      </c>
      <c r="G4170" s="12">
        <f ca="1"/>
        <v>37.818008903681999</v>
      </c>
      <c r="H4170" s="12">
        <v>0.41644999999999999</v>
      </c>
      <c r="I4170" s="12">
        <v>37.904588891531013</v>
      </c>
    </row>
    <row r="4171" spans="6:9" x14ac:dyDescent="0.3">
      <c r="F4171" s="2">
        <v>4166</v>
      </c>
      <c r="G4171" s="12">
        <f ca="1"/>
        <v>37.821430355905974</v>
      </c>
      <c r="H4171" s="12">
        <v>0.41654999999999998</v>
      </c>
      <c r="I4171" s="12">
        <v>37.907996975103963</v>
      </c>
    </row>
    <row r="4172" spans="6:9" x14ac:dyDescent="0.3">
      <c r="F4172" s="2">
        <v>4167</v>
      </c>
      <c r="G4172" s="12">
        <f ca="1"/>
        <v>37.822497262830936</v>
      </c>
      <c r="H4172" s="12">
        <v>0.41665000000000002</v>
      </c>
      <c r="I4172" s="12">
        <v>37.91140503667755</v>
      </c>
    </row>
    <row r="4173" spans="6:9" x14ac:dyDescent="0.3">
      <c r="F4173" s="2">
        <v>4168</v>
      </c>
      <c r="G4173" s="12">
        <f ca="1"/>
        <v>37.827352840482</v>
      </c>
      <c r="H4173" s="12">
        <v>0.41675000000000001</v>
      </c>
      <c r="I4173" s="12">
        <v>37.914813076452639</v>
      </c>
    </row>
    <row r="4174" spans="6:9" x14ac:dyDescent="0.3">
      <c r="F4174" s="2">
        <v>4169</v>
      </c>
      <c r="G4174" s="12">
        <f ca="1"/>
        <v>37.830829701950421</v>
      </c>
      <c r="H4174" s="12">
        <v>0.41685</v>
      </c>
      <c r="I4174" s="12">
        <v>37.918221094630091</v>
      </c>
    </row>
    <row r="4175" spans="6:9" x14ac:dyDescent="0.3">
      <c r="F4175" s="2">
        <v>4170</v>
      </c>
      <c r="G4175" s="12">
        <f ca="1"/>
        <v>37.831519964390829</v>
      </c>
      <c r="H4175" s="12">
        <v>0.41694999999999999</v>
      </c>
      <c r="I4175" s="12">
        <v>37.921629091410701</v>
      </c>
    </row>
    <row r="4176" spans="6:9" x14ac:dyDescent="0.3">
      <c r="F4176" s="2">
        <v>4171</v>
      </c>
      <c r="G4176" s="12">
        <f ca="1"/>
        <v>37.831642217279203</v>
      </c>
      <c r="H4176" s="12">
        <v>0.41704999999999998</v>
      </c>
      <c r="I4176" s="12">
        <v>37.925037066995245</v>
      </c>
    </row>
    <row r="4177" spans="6:9" x14ac:dyDescent="0.3">
      <c r="F4177" s="2">
        <v>4172</v>
      </c>
      <c r="G4177" s="12">
        <f ca="1"/>
        <v>37.833747548652276</v>
      </c>
      <c r="H4177" s="12">
        <v>0.41715000000000002</v>
      </c>
      <c r="I4177" s="12">
        <v>37.928445021584487</v>
      </c>
    </row>
    <row r="4178" spans="6:9" x14ac:dyDescent="0.3">
      <c r="F4178" s="2">
        <v>4173</v>
      </c>
      <c r="G4178" s="12">
        <f ca="1"/>
        <v>37.836212260556231</v>
      </c>
      <c r="H4178" s="12">
        <v>0.41725000000000001</v>
      </c>
      <c r="I4178" s="12">
        <v>37.931852955379107</v>
      </c>
    </row>
    <row r="4179" spans="6:9" x14ac:dyDescent="0.3">
      <c r="F4179" s="2">
        <v>4174</v>
      </c>
      <c r="G4179" s="12">
        <f ca="1"/>
        <v>37.837922221523137</v>
      </c>
      <c r="H4179" s="12">
        <v>0.41735</v>
      </c>
      <c r="I4179" s="12">
        <v>37.935260868579803</v>
      </c>
    </row>
    <row r="4180" spans="6:9" x14ac:dyDescent="0.3">
      <c r="F4180" s="2">
        <v>4175</v>
      </c>
      <c r="G4180" s="12">
        <f ca="1"/>
        <v>37.844648351785963</v>
      </c>
      <c r="H4180" s="12">
        <v>0.41744999999999999</v>
      </c>
      <c r="I4180" s="12">
        <v>37.938668761387191</v>
      </c>
    </row>
    <row r="4181" spans="6:9" x14ac:dyDescent="0.3">
      <c r="F4181" s="2">
        <v>4176</v>
      </c>
      <c r="G4181" s="12">
        <f ca="1"/>
        <v>37.84698726214036</v>
      </c>
      <c r="H4181" s="12">
        <v>0.41754999999999998</v>
      </c>
      <c r="I4181" s="12">
        <v>37.942076634001907</v>
      </c>
    </row>
    <row r="4182" spans="6:9" x14ac:dyDescent="0.3">
      <c r="F4182" s="2">
        <v>4177</v>
      </c>
      <c r="G4182" s="12">
        <f ca="1"/>
        <v>37.847681657310815</v>
      </c>
      <c r="H4182" s="12">
        <v>0.41765000000000002</v>
      </c>
      <c r="I4182" s="12">
        <v>37.945484486624522</v>
      </c>
    </row>
    <row r="4183" spans="6:9" x14ac:dyDescent="0.3">
      <c r="F4183" s="2">
        <v>4178</v>
      </c>
      <c r="G4183" s="12">
        <f ca="1"/>
        <v>37.85253313613179</v>
      </c>
      <c r="H4183" s="12">
        <v>0.41775000000000001</v>
      </c>
      <c r="I4183" s="12">
        <v>37.948892319455553</v>
      </c>
    </row>
    <row r="4184" spans="6:9" x14ac:dyDescent="0.3">
      <c r="F4184" s="2">
        <v>4179</v>
      </c>
      <c r="G4184" s="12">
        <f ca="1"/>
        <v>37.856294390363622</v>
      </c>
      <c r="H4184" s="12">
        <v>0.41785</v>
      </c>
      <c r="I4184" s="12">
        <v>37.952300132695541</v>
      </c>
    </row>
    <row r="4185" spans="6:9" x14ac:dyDescent="0.3">
      <c r="F4185" s="2">
        <v>4180</v>
      </c>
      <c r="G4185" s="12">
        <f ca="1"/>
        <v>37.857733525142571</v>
      </c>
      <c r="H4185" s="12">
        <v>0.41794999999999999</v>
      </c>
      <c r="I4185" s="12">
        <v>37.955707926544946</v>
      </c>
    </row>
    <row r="4186" spans="6:9" x14ac:dyDescent="0.3">
      <c r="F4186" s="2">
        <v>4181</v>
      </c>
      <c r="G4186" s="12">
        <f ca="1"/>
        <v>37.85797791586274</v>
      </c>
      <c r="H4186" s="12">
        <v>0.41804999999999998</v>
      </c>
      <c r="I4186" s="12">
        <v>37.959115701204233</v>
      </c>
    </row>
    <row r="4187" spans="6:9" x14ac:dyDescent="0.3">
      <c r="F4187" s="2">
        <v>4182</v>
      </c>
      <c r="G4187" s="12">
        <f ca="1"/>
        <v>37.859376569668747</v>
      </c>
      <c r="H4187" s="12">
        <v>0.41815000000000002</v>
      </c>
      <c r="I4187" s="12">
        <v>37.962523456873782</v>
      </c>
    </row>
    <row r="4188" spans="6:9" x14ac:dyDescent="0.3">
      <c r="F4188" s="2">
        <v>4183</v>
      </c>
      <c r="G4188" s="12">
        <f ca="1"/>
        <v>37.864688793349401</v>
      </c>
      <c r="H4188" s="12">
        <v>0.41825000000000001</v>
      </c>
      <c r="I4188" s="12">
        <v>37.965931193754002</v>
      </c>
    </row>
    <row r="4189" spans="6:9" x14ac:dyDescent="0.3">
      <c r="F4189" s="2">
        <v>4184</v>
      </c>
      <c r="G4189" s="12">
        <f ca="1"/>
        <v>37.866451177955874</v>
      </c>
      <c r="H4189" s="12">
        <v>0.41835</v>
      </c>
      <c r="I4189" s="12">
        <v>37.969338912045217</v>
      </c>
    </row>
    <row r="4190" spans="6:9" x14ac:dyDescent="0.3">
      <c r="F4190" s="2">
        <v>4185</v>
      </c>
      <c r="G4190" s="12">
        <f ca="1"/>
        <v>37.869499883875179</v>
      </c>
      <c r="H4190" s="12">
        <v>0.41844999999999999</v>
      </c>
      <c r="I4190" s="12">
        <v>37.972746611947755</v>
      </c>
    </row>
    <row r="4191" spans="6:9" x14ac:dyDescent="0.3">
      <c r="F4191" s="2">
        <v>4186</v>
      </c>
      <c r="G4191" s="12">
        <f ca="1"/>
        <v>37.875514607005805</v>
      </c>
      <c r="H4191" s="12">
        <v>0.41854999999999998</v>
      </c>
      <c r="I4191" s="12">
        <v>37.976154293661892</v>
      </c>
    </row>
    <row r="4192" spans="6:9" x14ac:dyDescent="0.3">
      <c r="F4192" s="2">
        <v>4187</v>
      </c>
      <c r="G4192" s="12">
        <f ca="1"/>
        <v>37.878176445604325</v>
      </c>
      <c r="H4192" s="12">
        <v>0.41865000000000002</v>
      </c>
      <c r="I4192" s="12">
        <v>37.979561957387894</v>
      </c>
    </row>
    <row r="4193" spans="6:9" x14ac:dyDescent="0.3">
      <c r="F4193" s="2">
        <v>4188</v>
      </c>
      <c r="G4193" s="12">
        <f ca="1"/>
        <v>37.878428762680727</v>
      </c>
      <c r="H4193" s="12">
        <v>0.41875000000000001</v>
      </c>
      <c r="I4193" s="12">
        <v>37.982969603325955</v>
      </c>
    </row>
    <row r="4194" spans="6:9" x14ac:dyDescent="0.3">
      <c r="F4194" s="2">
        <v>4189</v>
      </c>
      <c r="G4194" s="12">
        <f ca="1"/>
        <v>37.879530974539861</v>
      </c>
      <c r="H4194" s="12">
        <v>0.41885</v>
      </c>
      <c r="I4194" s="12">
        <v>37.986377231676286</v>
      </c>
    </row>
    <row r="4195" spans="6:9" x14ac:dyDescent="0.3">
      <c r="F4195" s="2">
        <v>4190</v>
      </c>
      <c r="G4195" s="12">
        <f ca="1"/>
        <v>37.883082581078398</v>
      </c>
      <c r="H4195" s="12">
        <v>0.41894999999999999</v>
      </c>
      <c r="I4195" s="12">
        <v>37.989784842639033</v>
      </c>
    </row>
    <row r="4196" spans="6:9" x14ac:dyDescent="0.3">
      <c r="F4196" s="2">
        <v>4191</v>
      </c>
      <c r="G4196" s="12">
        <f ca="1"/>
        <v>37.88318499877893</v>
      </c>
      <c r="H4196" s="12">
        <v>0.41904999999999998</v>
      </c>
      <c r="I4196" s="12">
        <v>37.993192436414304</v>
      </c>
    </row>
    <row r="4197" spans="6:9" x14ac:dyDescent="0.3">
      <c r="F4197" s="2">
        <v>4192</v>
      </c>
      <c r="G4197" s="12">
        <f ca="1"/>
        <v>37.890696410553574</v>
      </c>
      <c r="H4197" s="12">
        <v>0.41915000000000002</v>
      </c>
      <c r="I4197" s="12">
        <v>37.996600013202205</v>
      </c>
    </row>
    <row r="4198" spans="6:9" x14ac:dyDescent="0.3">
      <c r="F4198" s="2">
        <v>4193</v>
      </c>
      <c r="G4198" s="12">
        <f ca="1"/>
        <v>37.894202843531716</v>
      </c>
      <c r="H4198" s="12">
        <v>0.41925000000000001</v>
      </c>
      <c r="I4198" s="12">
        <v>38.000007573202794</v>
      </c>
    </row>
    <row r="4199" spans="6:9" x14ac:dyDescent="0.3">
      <c r="F4199" s="2">
        <v>4194</v>
      </c>
      <c r="G4199" s="12">
        <f ca="1"/>
        <v>37.895929419404901</v>
      </c>
      <c r="H4199" s="12">
        <v>0.41935</v>
      </c>
      <c r="I4199" s="12">
        <v>38.003415116616097</v>
      </c>
    </row>
    <row r="4200" spans="6:9" x14ac:dyDescent="0.3">
      <c r="F4200" s="2">
        <v>4195</v>
      </c>
      <c r="G4200" s="12">
        <f ca="1"/>
        <v>37.896642674059379</v>
      </c>
      <c r="H4200" s="12">
        <v>0.41944999999999999</v>
      </c>
      <c r="I4200" s="12">
        <v>38.006822643642124</v>
      </c>
    </row>
    <row r="4201" spans="6:9" x14ac:dyDescent="0.3">
      <c r="F4201" s="2">
        <v>4196</v>
      </c>
      <c r="G4201" s="12">
        <f ca="1"/>
        <v>37.900905070193204</v>
      </c>
      <c r="H4201" s="12">
        <v>0.41954999999999998</v>
      </c>
      <c r="I4201" s="12">
        <v>38.010230154480816</v>
      </c>
    </row>
    <row r="4202" spans="6:9" x14ac:dyDescent="0.3">
      <c r="F4202" s="2">
        <v>4197</v>
      </c>
      <c r="G4202" s="12">
        <f ca="1"/>
        <v>37.901206273154337</v>
      </c>
      <c r="H4202" s="12">
        <v>0.41965000000000002</v>
      </c>
      <c r="I4202" s="12">
        <v>38.013637649332125</v>
      </c>
    </row>
    <row r="4203" spans="6:9" x14ac:dyDescent="0.3">
      <c r="F4203" s="2">
        <v>4198</v>
      </c>
      <c r="G4203" s="12">
        <f ca="1"/>
        <v>37.907152282863684</v>
      </c>
      <c r="H4203" s="12">
        <v>0.41975000000000001</v>
      </c>
      <c r="I4203" s="12">
        <v>38.017045128395949</v>
      </c>
    </row>
    <row r="4204" spans="6:9" x14ac:dyDescent="0.3">
      <c r="F4204" s="2">
        <v>4199</v>
      </c>
      <c r="G4204" s="12">
        <f ca="1"/>
        <v>37.912231785308038</v>
      </c>
      <c r="H4204" s="12">
        <v>0.41985</v>
      </c>
      <c r="I4204" s="12">
        <v>38.020452591872164</v>
      </c>
    </row>
    <row r="4205" spans="6:9" x14ac:dyDescent="0.3">
      <c r="F4205" s="2">
        <v>4200</v>
      </c>
      <c r="G4205" s="12">
        <f ca="1"/>
        <v>37.913360602280477</v>
      </c>
      <c r="H4205" s="12">
        <v>0.41994999999999999</v>
      </c>
      <c r="I4205" s="12">
        <v>38.023860039960596</v>
      </c>
    </row>
    <row r="4206" spans="6:9" x14ac:dyDescent="0.3">
      <c r="F4206" s="2">
        <v>4201</v>
      </c>
      <c r="G4206" s="12">
        <f ca="1"/>
        <v>37.920935039484569</v>
      </c>
      <c r="H4206" s="12">
        <v>0.42004999999999998</v>
      </c>
      <c r="I4206" s="12">
        <v>38.027267472861084</v>
      </c>
    </row>
    <row r="4207" spans="6:9" x14ac:dyDescent="0.3">
      <c r="F4207" s="2">
        <v>4202</v>
      </c>
      <c r="G4207" s="12">
        <f ca="1"/>
        <v>37.92518275000522</v>
      </c>
      <c r="H4207" s="12">
        <v>0.42015000000000002</v>
      </c>
      <c r="I4207" s="12">
        <v>38.030674890773376</v>
      </c>
    </row>
    <row r="4208" spans="6:9" x14ac:dyDescent="0.3">
      <c r="F4208" s="2">
        <v>4203</v>
      </c>
      <c r="G4208" s="12">
        <f ca="1"/>
        <v>37.932719471491239</v>
      </c>
      <c r="H4208" s="12">
        <v>0.42025000000000001</v>
      </c>
      <c r="I4208" s="12">
        <v>38.034082293897235</v>
      </c>
    </row>
    <row r="4209" spans="6:9" x14ac:dyDescent="0.3">
      <c r="F4209" s="2">
        <v>4204</v>
      </c>
      <c r="G4209" s="12">
        <f ca="1"/>
        <v>37.933882648210343</v>
      </c>
      <c r="H4209" s="12">
        <v>0.42035</v>
      </c>
      <c r="I4209" s="12">
        <v>38.037489682432394</v>
      </c>
    </row>
    <row r="4210" spans="6:9" x14ac:dyDescent="0.3">
      <c r="F4210" s="2">
        <v>4205</v>
      </c>
      <c r="G4210" s="12">
        <f ca="1"/>
        <v>37.933887270811297</v>
      </c>
      <c r="H4210" s="12">
        <v>0.42044999999999999</v>
      </c>
      <c r="I4210" s="12">
        <v>38.040897056578515</v>
      </c>
    </row>
    <row r="4211" spans="6:9" x14ac:dyDescent="0.3">
      <c r="F4211" s="2">
        <v>4206</v>
      </c>
      <c r="G4211" s="12">
        <f ca="1"/>
        <v>37.936572748180453</v>
      </c>
      <c r="H4211" s="12">
        <v>0.42054999999999998</v>
      </c>
      <c r="I4211" s="12">
        <v>38.044304416535283</v>
      </c>
    </row>
    <row r="4212" spans="6:9" x14ac:dyDescent="0.3">
      <c r="F4212" s="2">
        <v>4207</v>
      </c>
      <c r="G4212" s="12">
        <f ca="1"/>
        <v>37.9372876704169</v>
      </c>
      <c r="H4212" s="12">
        <v>0.42065000000000002</v>
      </c>
      <c r="I4212" s="12">
        <v>38.047711762502303</v>
      </c>
    </row>
    <row r="4213" spans="6:9" x14ac:dyDescent="0.3">
      <c r="F4213" s="2">
        <v>4208</v>
      </c>
      <c r="G4213" s="12">
        <f ca="1"/>
        <v>37.938917215541757</v>
      </c>
      <c r="H4213" s="12">
        <v>0.42075000000000001</v>
      </c>
      <c r="I4213" s="12">
        <v>38.05111909467918</v>
      </c>
    </row>
    <row r="4214" spans="6:9" x14ac:dyDescent="0.3">
      <c r="F4214" s="2">
        <v>4209</v>
      </c>
      <c r="G4214" s="12">
        <f ca="1"/>
        <v>37.940914515322319</v>
      </c>
      <c r="H4214" s="12">
        <v>0.42085</v>
      </c>
      <c r="I4214" s="12">
        <v>38.054526413265478</v>
      </c>
    </row>
    <row r="4215" spans="6:9" x14ac:dyDescent="0.3">
      <c r="F4215" s="2">
        <v>4210</v>
      </c>
      <c r="G4215" s="12">
        <f ca="1"/>
        <v>37.943190540052591</v>
      </c>
      <c r="H4215" s="12">
        <v>0.42094999999999999</v>
      </c>
      <c r="I4215" s="12">
        <v>38.057933718460745</v>
      </c>
    </row>
    <row r="4216" spans="6:9" x14ac:dyDescent="0.3">
      <c r="F4216" s="2">
        <v>4211</v>
      </c>
      <c r="G4216" s="12">
        <f ca="1"/>
        <v>37.951954445471699</v>
      </c>
      <c r="H4216" s="12">
        <v>0.42104999999999998</v>
      </c>
      <c r="I4216" s="12">
        <v>38.061341010464474</v>
      </c>
    </row>
    <row r="4217" spans="6:9" x14ac:dyDescent="0.3">
      <c r="F4217" s="2">
        <v>4212</v>
      </c>
      <c r="G4217" s="12">
        <f ca="1"/>
        <v>37.953712282928826</v>
      </c>
      <c r="H4217" s="12">
        <v>0.42115000000000002</v>
      </c>
      <c r="I4217" s="12">
        <v>38.064748289476157</v>
      </c>
    </row>
    <row r="4218" spans="6:9" x14ac:dyDescent="0.3">
      <c r="F4218" s="2">
        <v>4213</v>
      </c>
      <c r="G4218" s="12">
        <f ca="1"/>
        <v>37.958043916086098</v>
      </c>
      <c r="H4218" s="12">
        <v>0.42125000000000001</v>
      </c>
      <c r="I4218" s="12">
        <v>38.068155555695228</v>
      </c>
    </row>
    <row r="4219" spans="6:9" x14ac:dyDescent="0.3">
      <c r="F4219" s="2">
        <v>4214</v>
      </c>
      <c r="G4219" s="12">
        <f ca="1"/>
        <v>37.963910970670014</v>
      </c>
      <c r="H4219" s="12">
        <v>0.42135</v>
      </c>
      <c r="I4219" s="12">
        <v>38.071562809321122</v>
      </c>
    </row>
    <row r="4220" spans="6:9" x14ac:dyDescent="0.3">
      <c r="F4220" s="2">
        <v>4215</v>
      </c>
      <c r="G4220" s="12">
        <f ca="1"/>
        <v>37.965821590675702</v>
      </c>
      <c r="H4220" s="12">
        <v>0.42144999999999999</v>
      </c>
      <c r="I4220" s="12">
        <v>38.074970050553205</v>
      </c>
    </row>
    <row r="4221" spans="6:9" x14ac:dyDescent="0.3">
      <c r="F4221" s="2">
        <v>4216</v>
      </c>
      <c r="G4221" s="12">
        <f ca="1"/>
        <v>37.969613100316522</v>
      </c>
      <c r="H4221" s="12">
        <v>0.42154999999999998</v>
      </c>
      <c r="I4221" s="12">
        <v>38.07837727959086</v>
      </c>
    </row>
    <row r="4222" spans="6:9" x14ac:dyDescent="0.3">
      <c r="F4222" s="2">
        <v>4217</v>
      </c>
      <c r="G4222" s="12">
        <f ca="1"/>
        <v>37.970899870740027</v>
      </c>
      <c r="H4222" s="12">
        <v>0.42165000000000002</v>
      </c>
      <c r="I4222" s="12">
        <v>38.081784496633396</v>
      </c>
    </row>
    <row r="4223" spans="6:9" x14ac:dyDescent="0.3">
      <c r="F4223" s="2">
        <v>4218</v>
      </c>
      <c r="G4223" s="12">
        <f ca="1"/>
        <v>37.971874401172016</v>
      </c>
      <c r="H4223" s="12">
        <v>0.42175000000000001</v>
      </c>
      <c r="I4223" s="12">
        <v>38.08519170188012</v>
      </c>
    </row>
    <row r="4224" spans="6:9" x14ac:dyDescent="0.3">
      <c r="F4224" s="2">
        <v>4219</v>
      </c>
      <c r="G4224" s="12">
        <f ca="1"/>
        <v>37.975305957230169</v>
      </c>
      <c r="H4224" s="12">
        <v>0.42185</v>
      </c>
      <c r="I4224" s="12">
        <v>38.088598895530311</v>
      </c>
    </row>
    <row r="4225" spans="6:9" x14ac:dyDescent="0.3">
      <c r="F4225" s="2">
        <v>4220</v>
      </c>
      <c r="G4225" s="12">
        <f ca="1"/>
        <v>37.977935754231908</v>
      </c>
      <c r="H4225" s="12">
        <v>0.42194999999999999</v>
      </c>
      <c r="I4225" s="12">
        <v>38.092006077783218</v>
      </c>
    </row>
    <row r="4226" spans="6:9" x14ac:dyDescent="0.3">
      <c r="F4226" s="2">
        <v>4221</v>
      </c>
      <c r="G4226" s="12">
        <f ca="1"/>
        <v>37.979412059167203</v>
      </c>
      <c r="H4226" s="12">
        <v>0.42204999999999998</v>
      </c>
      <c r="I4226" s="12">
        <v>38.095413248838028</v>
      </c>
    </row>
    <row r="4227" spans="6:9" x14ac:dyDescent="0.3">
      <c r="F4227" s="2">
        <v>4222</v>
      </c>
      <c r="G4227" s="12">
        <f ca="1"/>
        <v>37.987404889234</v>
      </c>
      <c r="H4227" s="12">
        <v>0.42215000000000003</v>
      </c>
      <c r="I4227" s="12">
        <v>38.09882040889395</v>
      </c>
    </row>
    <row r="4228" spans="6:9" x14ac:dyDescent="0.3">
      <c r="F4228" s="2">
        <v>4223</v>
      </c>
      <c r="G4228" s="12">
        <f ca="1"/>
        <v>37.991695556358721</v>
      </c>
      <c r="H4228" s="12">
        <v>0.42225000000000001</v>
      </c>
      <c r="I4228" s="12">
        <v>38.102227558150119</v>
      </c>
    </row>
    <row r="4229" spans="6:9" x14ac:dyDescent="0.3">
      <c r="F4229" s="2">
        <v>4224</v>
      </c>
      <c r="G4229" s="12">
        <f ca="1"/>
        <v>37.992278567309228</v>
      </c>
      <c r="H4229" s="12">
        <v>0.42235</v>
      </c>
      <c r="I4229" s="12">
        <v>38.10563469680568</v>
      </c>
    </row>
    <row r="4230" spans="6:9" x14ac:dyDescent="0.3">
      <c r="F4230" s="2">
        <v>4225</v>
      </c>
      <c r="G4230" s="12">
        <f ca="1"/>
        <v>37.993943171772358</v>
      </c>
      <c r="H4230" s="12">
        <v>0.42244999999999999</v>
      </c>
      <c r="I4230" s="12">
        <v>38.10904182505972</v>
      </c>
    </row>
    <row r="4231" spans="6:9" x14ac:dyDescent="0.3">
      <c r="F4231" s="2">
        <v>4226</v>
      </c>
      <c r="G4231" s="12">
        <f ca="1"/>
        <v>37.996299912352733</v>
      </c>
      <c r="H4231" s="12">
        <v>0.42254999999999998</v>
      </c>
      <c r="I4231" s="12">
        <v>38.11244894311131</v>
      </c>
    </row>
    <row r="4232" spans="6:9" x14ac:dyDescent="0.3">
      <c r="F4232" s="2">
        <v>4227</v>
      </c>
      <c r="G4232" s="12">
        <f ca="1"/>
        <v>37.999341430287373</v>
      </c>
      <c r="H4232" s="12">
        <v>0.42265000000000003</v>
      </c>
      <c r="I4232" s="12">
        <v>38.115856051159504</v>
      </c>
    </row>
    <row r="4233" spans="6:9" x14ac:dyDescent="0.3">
      <c r="F4233" s="2">
        <v>4228</v>
      </c>
      <c r="G4233" s="12">
        <f ca="1"/>
        <v>38.005011929152914</v>
      </c>
      <c r="H4233" s="12">
        <v>0.42275000000000001</v>
      </c>
      <c r="I4233" s="12">
        <v>38.119263149403295</v>
      </c>
    </row>
    <row r="4234" spans="6:9" x14ac:dyDescent="0.3">
      <c r="F4234" s="2">
        <v>4229</v>
      </c>
      <c r="G4234" s="12">
        <f ca="1"/>
        <v>38.011247902290705</v>
      </c>
      <c r="H4234" s="12">
        <v>0.42285</v>
      </c>
      <c r="I4234" s="12">
        <v>38.122670238041678</v>
      </c>
    </row>
    <row r="4235" spans="6:9" x14ac:dyDescent="0.3">
      <c r="F4235" s="2">
        <v>4230</v>
      </c>
      <c r="G4235" s="12">
        <f ca="1"/>
        <v>38.015796848131032</v>
      </c>
      <c r="H4235" s="12">
        <v>0.42294999999999999</v>
      </c>
      <c r="I4235" s="12">
        <v>38.126077317273612</v>
      </c>
    </row>
    <row r="4236" spans="6:9" x14ac:dyDescent="0.3">
      <c r="F4236" s="2">
        <v>4231</v>
      </c>
      <c r="G4236" s="12">
        <f ca="1"/>
        <v>38.015941563477398</v>
      </c>
      <c r="H4236" s="12">
        <v>0.42304999999999998</v>
      </c>
      <c r="I4236" s="12">
        <v>38.129484387298028</v>
      </c>
    </row>
    <row r="4237" spans="6:9" x14ac:dyDescent="0.3">
      <c r="F4237" s="2">
        <v>4232</v>
      </c>
      <c r="G4237" s="12">
        <f ca="1"/>
        <v>38.017249174888931</v>
      </c>
      <c r="H4237" s="12">
        <v>0.42315000000000003</v>
      </c>
      <c r="I4237" s="12">
        <v>38.132891448313813</v>
      </c>
    </row>
    <row r="4238" spans="6:9" x14ac:dyDescent="0.3">
      <c r="F4238" s="2">
        <v>4233</v>
      </c>
      <c r="G4238" s="12">
        <f ca="1"/>
        <v>38.018988999202264</v>
      </c>
      <c r="H4238" s="12">
        <v>0.42325000000000002</v>
      </c>
      <c r="I4238" s="12">
        <v>38.136298500519864</v>
      </c>
    </row>
    <row r="4239" spans="6:9" x14ac:dyDescent="0.3">
      <c r="F4239" s="2">
        <v>4234</v>
      </c>
      <c r="G4239" s="12">
        <f ca="1"/>
        <v>38.022357846214142</v>
      </c>
      <c r="H4239" s="12">
        <v>0.42335</v>
      </c>
      <c r="I4239" s="12">
        <v>38.139705544114989</v>
      </c>
    </row>
    <row r="4240" spans="6:9" x14ac:dyDescent="0.3">
      <c r="F4240" s="2">
        <v>4235</v>
      </c>
      <c r="G4240" s="12">
        <f ca="1"/>
        <v>38.023148801080275</v>
      </c>
      <c r="H4240" s="12">
        <v>0.42344999999999999</v>
      </c>
      <c r="I4240" s="12">
        <v>38.143112579298034</v>
      </c>
    </row>
    <row r="4241" spans="6:9" x14ac:dyDescent="0.3">
      <c r="F4241" s="2">
        <v>4236</v>
      </c>
      <c r="G4241" s="12">
        <f ca="1"/>
        <v>38.028598160410674</v>
      </c>
      <c r="H4241" s="12">
        <v>0.42354999999999998</v>
      </c>
      <c r="I4241" s="12">
        <v>38.146519606267773</v>
      </c>
    </row>
    <row r="4242" spans="6:9" x14ac:dyDescent="0.3">
      <c r="F4242" s="2">
        <v>4237</v>
      </c>
      <c r="G4242" s="12">
        <f ca="1"/>
        <v>38.031414900027755</v>
      </c>
      <c r="H4242" s="12">
        <v>0.42365000000000003</v>
      </c>
      <c r="I4242" s="12">
        <v>38.149926625222982</v>
      </c>
    </row>
    <row r="4243" spans="6:9" x14ac:dyDescent="0.3">
      <c r="F4243" s="2">
        <v>4238</v>
      </c>
      <c r="G4243" s="12">
        <f ca="1"/>
        <v>38.032346044480434</v>
      </c>
      <c r="H4243" s="12">
        <v>0.42375000000000002</v>
      </c>
      <c r="I4243" s="12">
        <v>38.15333363636239</v>
      </c>
    </row>
    <row r="4244" spans="6:9" x14ac:dyDescent="0.3">
      <c r="F4244" s="2">
        <v>4239</v>
      </c>
      <c r="G4244" s="12">
        <f ca="1"/>
        <v>38.03620230520005</v>
      </c>
      <c r="H4244" s="12">
        <v>0.42385</v>
      </c>
      <c r="I4244" s="12">
        <v>38.156740639884696</v>
      </c>
    </row>
    <row r="4245" spans="6:9" x14ac:dyDescent="0.3">
      <c r="F4245" s="2">
        <v>4240</v>
      </c>
      <c r="G4245" s="12">
        <f ca="1"/>
        <v>38.03642025269464</v>
      </c>
      <c r="H4245" s="12">
        <v>0.42394999999999999</v>
      </c>
      <c r="I4245" s="12">
        <v>38.160147635988579</v>
      </c>
    </row>
    <row r="4246" spans="6:9" x14ac:dyDescent="0.3">
      <c r="F4246" s="2">
        <v>4241</v>
      </c>
      <c r="G4246" s="12">
        <f ca="1"/>
        <v>38.041855965941892</v>
      </c>
      <c r="H4246" s="12">
        <v>0.42404999999999998</v>
      </c>
      <c r="I4246" s="12">
        <v>38.163554624872717</v>
      </c>
    </row>
    <row r="4247" spans="6:9" x14ac:dyDescent="0.3">
      <c r="F4247" s="2">
        <v>4242</v>
      </c>
      <c r="G4247" s="12">
        <f ca="1"/>
        <v>38.044858606831156</v>
      </c>
      <c r="H4247" s="12">
        <v>0.42415000000000003</v>
      </c>
      <c r="I4247" s="12">
        <v>38.166961606735704</v>
      </c>
    </row>
    <row r="4248" spans="6:9" x14ac:dyDescent="0.3">
      <c r="F4248" s="2">
        <v>4243</v>
      </c>
      <c r="G4248" s="12">
        <f ca="1"/>
        <v>38.055216023072987</v>
      </c>
      <c r="H4248" s="12">
        <v>0.42425000000000002</v>
      </c>
      <c r="I4248" s="12">
        <v>38.170368581776152</v>
      </c>
    </row>
    <row r="4249" spans="6:9" x14ac:dyDescent="0.3">
      <c r="F4249" s="2">
        <v>4244</v>
      </c>
      <c r="G4249" s="12">
        <f ca="1"/>
        <v>38.055623822374066</v>
      </c>
      <c r="H4249" s="12">
        <v>0.42435</v>
      </c>
      <c r="I4249" s="12">
        <v>38.17377555019263</v>
      </c>
    </row>
    <row r="4250" spans="6:9" x14ac:dyDescent="0.3">
      <c r="F4250" s="2">
        <v>4245</v>
      </c>
      <c r="G4250" s="12">
        <f ca="1"/>
        <v>38.061386446975114</v>
      </c>
      <c r="H4250" s="12">
        <v>0.42444999999999999</v>
      </c>
      <c r="I4250" s="12">
        <v>38.177182512183691</v>
      </c>
    </row>
    <row r="4251" spans="6:9" x14ac:dyDescent="0.3">
      <c r="F4251" s="2">
        <v>4246</v>
      </c>
      <c r="G4251" s="12">
        <f ca="1"/>
        <v>38.07059460469894</v>
      </c>
      <c r="H4251" s="12">
        <v>0.42454999999999998</v>
      </c>
      <c r="I4251" s="12">
        <v>38.180589467947854</v>
      </c>
    </row>
    <row r="4252" spans="6:9" x14ac:dyDescent="0.3">
      <c r="F4252" s="2">
        <v>4247</v>
      </c>
      <c r="G4252" s="12">
        <f ca="1"/>
        <v>38.102221511254257</v>
      </c>
      <c r="H4252" s="12">
        <v>0.42465000000000003</v>
      </c>
      <c r="I4252" s="12">
        <v>38.183996417683588</v>
      </c>
    </row>
    <row r="4253" spans="6:9" x14ac:dyDescent="0.3">
      <c r="F4253" s="2">
        <v>4248</v>
      </c>
      <c r="G4253" s="12">
        <f ca="1"/>
        <v>38.10274923885305</v>
      </c>
      <c r="H4253" s="12">
        <v>0.42475000000000002</v>
      </c>
      <c r="I4253" s="12">
        <v>38.187403361589389</v>
      </c>
    </row>
    <row r="4254" spans="6:9" x14ac:dyDescent="0.3">
      <c r="F4254" s="2">
        <v>4249</v>
      </c>
      <c r="G4254" s="12">
        <f ca="1"/>
        <v>38.103990766345149</v>
      </c>
      <c r="H4254" s="12">
        <v>0.42485000000000001</v>
      </c>
      <c r="I4254" s="12">
        <v>38.190810299863671</v>
      </c>
    </row>
    <row r="4255" spans="6:9" x14ac:dyDescent="0.3">
      <c r="F4255" s="2">
        <v>4250</v>
      </c>
      <c r="G4255" s="12">
        <f ca="1"/>
        <v>38.105155856510081</v>
      </c>
      <c r="H4255" s="12">
        <v>0.42494999999999999</v>
      </c>
      <c r="I4255" s="12">
        <v>38.194217232704858</v>
      </c>
    </row>
    <row r="4256" spans="6:9" x14ac:dyDescent="0.3">
      <c r="F4256" s="2">
        <v>4251</v>
      </c>
      <c r="G4256" s="12">
        <f ca="1"/>
        <v>38.105552854718638</v>
      </c>
      <c r="H4256" s="12">
        <v>0.42504999999999998</v>
      </c>
      <c r="I4256" s="12">
        <v>38.197624160311328</v>
      </c>
    </row>
    <row r="4257" spans="6:9" x14ac:dyDescent="0.3">
      <c r="F4257" s="2">
        <v>4252</v>
      </c>
      <c r="G4257" s="12">
        <f ca="1"/>
        <v>38.108667141251033</v>
      </c>
      <c r="H4257" s="12">
        <v>0.42514999999999997</v>
      </c>
      <c r="I4257" s="12">
        <v>38.201031082881457</v>
      </c>
    </row>
    <row r="4258" spans="6:9" x14ac:dyDescent="0.3">
      <c r="F4258" s="2">
        <v>4253</v>
      </c>
      <c r="G4258" s="12">
        <f ca="1"/>
        <v>38.113451964740896</v>
      </c>
      <c r="H4258" s="12">
        <v>0.42525000000000002</v>
      </c>
      <c r="I4258" s="12">
        <v>38.204438000613564</v>
      </c>
    </row>
    <row r="4259" spans="6:9" x14ac:dyDescent="0.3">
      <c r="F4259" s="2">
        <v>4254</v>
      </c>
      <c r="G4259" s="12">
        <f ca="1"/>
        <v>38.116441847274437</v>
      </c>
      <c r="H4259" s="12">
        <v>0.42535000000000001</v>
      </c>
      <c r="I4259" s="12">
        <v>38.207844913705955</v>
      </c>
    </row>
    <row r="4260" spans="6:9" x14ac:dyDescent="0.3">
      <c r="F4260" s="2">
        <v>4255</v>
      </c>
      <c r="G4260" s="12">
        <f ca="1"/>
        <v>38.118973374370611</v>
      </c>
      <c r="H4260" s="12">
        <v>0.42544999999999999</v>
      </c>
      <c r="I4260" s="12">
        <v>38.211251822356914</v>
      </c>
    </row>
    <row r="4261" spans="6:9" x14ac:dyDescent="0.3">
      <c r="F4261" s="2">
        <v>4256</v>
      </c>
      <c r="G4261" s="12">
        <f ca="1"/>
        <v>38.119923995666454</v>
      </c>
      <c r="H4261" s="12">
        <v>0.42554999999999998</v>
      </c>
      <c r="I4261" s="12">
        <v>38.214658726764711</v>
      </c>
    </row>
    <row r="4262" spans="6:9" x14ac:dyDescent="0.3">
      <c r="F4262" s="2">
        <v>4257</v>
      </c>
      <c r="G4262" s="12">
        <f ca="1"/>
        <v>38.124881646085043</v>
      </c>
      <c r="H4262" s="12">
        <v>0.42564999999999997</v>
      </c>
      <c r="I4262" s="12">
        <v>38.218065627127558</v>
      </c>
    </row>
    <row r="4263" spans="6:9" x14ac:dyDescent="0.3">
      <c r="F4263" s="2">
        <v>4258</v>
      </c>
      <c r="G4263" s="12">
        <f ca="1"/>
        <v>38.125531179675306</v>
      </c>
      <c r="H4263" s="12">
        <v>0.42575000000000002</v>
      </c>
      <c r="I4263" s="12">
        <v>38.221472523643669</v>
      </c>
    </row>
    <row r="4264" spans="6:9" x14ac:dyDescent="0.3">
      <c r="F4264" s="2">
        <v>4259</v>
      </c>
      <c r="G4264" s="12">
        <f ca="1"/>
        <v>38.126625759028897</v>
      </c>
      <c r="H4264" s="12">
        <v>0.42585000000000001</v>
      </c>
      <c r="I4264" s="12">
        <v>38.224879416511214</v>
      </c>
    </row>
    <row r="4265" spans="6:9" x14ac:dyDescent="0.3">
      <c r="F4265" s="2">
        <v>4260</v>
      </c>
      <c r="G4265" s="12">
        <f ca="1"/>
        <v>38.126976959500247</v>
      </c>
      <c r="H4265" s="12">
        <v>0.42595</v>
      </c>
      <c r="I4265" s="12">
        <v>38.228286305928371</v>
      </c>
    </row>
    <row r="4266" spans="6:9" x14ac:dyDescent="0.3">
      <c r="F4266" s="2">
        <v>4261</v>
      </c>
      <c r="G4266" s="12">
        <f ca="1"/>
        <v>38.129591424532229</v>
      </c>
      <c r="H4266" s="12">
        <v>0.42604999999999998</v>
      </c>
      <c r="I4266" s="12">
        <v>38.231693192093239</v>
      </c>
    </row>
    <row r="4267" spans="6:9" x14ac:dyDescent="0.3">
      <c r="F4267" s="2">
        <v>4262</v>
      </c>
      <c r="G4267" s="12">
        <f ca="1"/>
        <v>38.138253527425533</v>
      </c>
      <c r="H4267" s="12">
        <v>0.42614999999999997</v>
      </c>
      <c r="I4267" s="12">
        <v>38.235100075203931</v>
      </c>
    </row>
    <row r="4268" spans="6:9" x14ac:dyDescent="0.3">
      <c r="F4268" s="2">
        <v>4263</v>
      </c>
      <c r="G4268" s="12">
        <f ca="1"/>
        <v>38.146316009968857</v>
      </c>
      <c r="H4268" s="12">
        <v>0.42625000000000002</v>
      </c>
      <c r="I4268" s="12">
        <v>38.238506955458526</v>
      </c>
    </row>
    <row r="4269" spans="6:9" x14ac:dyDescent="0.3">
      <c r="F4269" s="2">
        <v>4264</v>
      </c>
      <c r="G4269" s="12">
        <f ca="1"/>
        <v>38.147577433447687</v>
      </c>
      <c r="H4269" s="12">
        <v>0.42635000000000001</v>
      </c>
      <c r="I4269" s="12">
        <v>38.241913833055079</v>
      </c>
    </row>
    <row r="4270" spans="6:9" x14ac:dyDescent="0.3">
      <c r="F4270" s="2">
        <v>4265</v>
      </c>
      <c r="G4270" s="12">
        <f ca="1"/>
        <v>38.147814391748696</v>
      </c>
      <c r="H4270" s="12">
        <v>0.42645</v>
      </c>
      <c r="I4270" s="12">
        <v>38.245320708191613</v>
      </c>
    </row>
    <row r="4271" spans="6:9" x14ac:dyDescent="0.3">
      <c r="F4271" s="2">
        <v>4266</v>
      </c>
      <c r="G4271" s="12">
        <f ca="1"/>
        <v>38.150454707796357</v>
      </c>
      <c r="H4271" s="12">
        <v>0.42654999999999998</v>
      </c>
      <c r="I4271" s="12">
        <v>38.248727581066134</v>
      </c>
    </row>
    <row r="4272" spans="6:9" x14ac:dyDescent="0.3">
      <c r="F4272" s="2">
        <v>4267</v>
      </c>
      <c r="G4272" s="12">
        <f ca="1"/>
        <v>38.15344126343733</v>
      </c>
      <c r="H4272" s="12">
        <v>0.42664999999999997</v>
      </c>
      <c r="I4272" s="12">
        <v>38.252134451876614</v>
      </c>
    </row>
    <row r="4273" spans="6:9" x14ac:dyDescent="0.3">
      <c r="F4273" s="2">
        <v>4268</v>
      </c>
      <c r="G4273" s="12">
        <f ca="1"/>
        <v>38.159278437595162</v>
      </c>
      <c r="H4273" s="12">
        <v>0.42675000000000002</v>
      </c>
      <c r="I4273" s="12">
        <v>38.255541320821024</v>
      </c>
    </row>
    <row r="4274" spans="6:9" x14ac:dyDescent="0.3">
      <c r="F4274" s="2">
        <v>4269</v>
      </c>
      <c r="G4274" s="12">
        <f ca="1"/>
        <v>38.160569455676963</v>
      </c>
      <c r="H4274" s="12">
        <v>0.42685000000000001</v>
      </c>
      <c r="I4274" s="12">
        <v>38.258948188097264</v>
      </c>
    </row>
    <row r="4275" spans="6:9" x14ac:dyDescent="0.3">
      <c r="F4275" s="2">
        <v>4270</v>
      </c>
      <c r="G4275" s="12">
        <f ca="1"/>
        <v>38.160572544270998</v>
      </c>
      <c r="H4275" s="12">
        <v>0.42695</v>
      </c>
      <c r="I4275" s="12">
        <v>38.262355053903256</v>
      </c>
    </row>
    <row r="4276" spans="6:9" x14ac:dyDescent="0.3">
      <c r="F4276" s="2">
        <v>4271</v>
      </c>
      <c r="G4276" s="12">
        <f ca="1"/>
        <v>38.161146355475182</v>
      </c>
      <c r="H4276" s="12">
        <v>0.42704999999999999</v>
      </c>
      <c r="I4276" s="12">
        <v>38.26576191843688</v>
      </c>
    </row>
    <row r="4277" spans="6:9" x14ac:dyDescent="0.3">
      <c r="F4277" s="2">
        <v>4272</v>
      </c>
      <c r="G4277" s="12">
        <f ca="1"/>
        <v>38.161156646626708</v>
      </c>
      <c r="H4277" s="12">
        <v>0.42714999999999997</v>
      </c>
      <c r="I4277" s="12">
        <v>38.269168781895985</v>
      </c>
    </row>
    <row r="4278" spans="6:9" x14ac:dyDescent="0.3">
      <c r="F4278" s="2">
        <v>4273</v>
      </c>
      <c r="G4278" s="12">
        <f ca="1"/>
        <v>38.163777233198033</v>
      </c>
      <c r="H4278" s="12">
        <v>0.42725000000000002</v>
      </c>
      <c r="I4278" s="12">
        <v>38.272575644478408</v>
      </c>
    </row>
    <row r="4279" spans="6:9" x14ac:dyDescent="0.3">
      <c r="F4279" s="2">
        <v>4274</v>
      </c>
      <c r="G4279" s="12">
        <f ca="1"/>
        <v>38.166406922963787</v>
      </c>
      <c r="H4279" s="12">
        <v>0.42735000000000001</v>
      </c>
      <c r="I4279" s="12">
        <v>38.275982506381936</v>
      </c>
    </row>
    <row r="4280" spans="6:9" x14ac:dyDescent="0.3">
      <c r="F4280" s="2">
        <v>4275</v>
      </c>
      <c r="G4280" s="12">
        <f ca="1"/>
        <v>38.167558733067814</v>
      </c>
      <c r="H4280" s="12">
        <v>0.42745</v>
      </c>
      <c r="I4280" s="12">
        <v>38.279389367804377</v>
      </c>
    </row>
    <row r="4281" spans="6:9" x14ac:dyDescent="0.3">
      <c r="F4281" s="2">
        <v>4276</v>
      </c>
      <c r="G4281" s="12">
        <f ca="1"/>
        <v>38.182985679996733</v>
      </c>
      <c r="H4281" s="12">
        <v>0.42754999999999999</v>
      </c>
      <c r="I4281" s="12">
        <v>38.282796228943489</v>
      </c>
    </row>
    <row r="4282" spans="6:9" x14ac:dyDescent="0.3">
      <c r="F4282" s="2">
        <v>4277</v>
      </c>
      <c r="G4282" s="12">
        <f ca="1"/>
        <v>38.189999272691502</v>
      </c>
      <c r="H4282" s="12">
        <v>0.42764999999999997</v>
      </c>
      <c r="I4282" s="12">
        <v>38.286203089996981</v>
      </c>
    </row>
    <row r="4283" spans="6:9" x14ac:dyDescent="0.3">
      <c r="F4283" s="2">
        <v>4278</v>
      </c>
      <c r="G4283" s="12">
        <f ca="1"/>
        <v>38.191122870242815</v>
      </c>
      <c r="H4283" s="12">
        <v>0.42775000000000002</v>
      </c>
      <c r="I4283" s="12">
        <v>38.289609951162589</v>
      </c>
    </row>
    <row r="4284" spans="6:9" x14ac:dyDescent="0.3">
      <c r="F4284" s="2">
        <v>4279</v>
      </c>
      <c r="G4284" s="12">
        <f ca="1"/>
        <v>38.193454651956891</v>
      </c>
      <c r="H4284" s="12">
        <v>0.42785000000000001</v>
      </c>
      <c r="I4284" s="12">
        <v>38.293016812637987</v>
      </c>
    </row>
    <row r="4285" spans="6:9" x14ac:dyDescent="0.3">
      <c r="F4285" s="2">
        <v>4280</v>
      </c>
      <c r="G4285" s="12">
        <f ca="1"/>
        <v>38.194185424054425</v>
      </c>
      <c r="H4285" s="12">
        <v>0.42795</v>
      </c>
      <c r="I4285" s="12">
        <v>38.296423674620833</v>
      </c>
    </row>
    <row r="4286" spans="6:9" x14ac:dyDescent="0.3">
      <c r="F4286" s="2">
        <v>4281</v>
      </c>
      <c r="G4286" s="12">
        <f ca="1"/>
        <v>38.198619192834173</v>
      </c>
      <c r="H4286" s="12">
        <v>0.42804999999999999</v>
      </c>
      <c r="I4286" s="12">
        <v>38.299830537308779</v>
      </c>
    </row>
    <row r="4287" spans="6:9" x14ac:dyDescent="0.3">
      <c r="F4287" s="2">
        <v>4282</v>
      </c>
      <c r="G4287" s="12">
        <f ca="1"/>
        <v>38.207533206215828</v>
      </c>
      <c r="H4287" s="12">
        <v>0.42814999999999998</v>
      </c>
      <c r="I4287" s="12">
        <v>38.303237400899448</v>
      </c>
    </row>
    <row r="4288" spans="6:9" x14ac:dyDescent="0.3">
      <c r="F4288" s="2">
        <v>4283</v>
      </c>
      <c r="G4288" s="12">
        <f ca="1"/>
        <v>38.212886955515764</v>
      </c>
      <c r="H4288" s="12">
        <v>0.42825000000000002</v>
      </c>
      <c r="I4288" s="12">
        <v>38.306644265590407</v>
      </c>
    </row>
    <row r="4289" spans="6:9" x14ac:dyDescent="0.3">
      <c r="F4289" s="2">
        <v>4284</v>
      </c>
      <c r="G4289" s="12">
        <f ca="1"/>
        <v>38.215157746221379</v>
      </c>
      <c r="H4289" s="12">
        <v>0.42835000000000001</v>
      </c>
      <c r="I4289" s="12">
        <v>38.310051131579236</v>
      </c>
    </row>
    <row r="4290" spans="6:9" x14ac:dyDescent="0.3">
      <c r="F4290" s="2">
        <v>4285</v>
      </c>
      <c r="G4290" s="12">
        <f ca="1"/>
        <v>38.215571843485151</v>
      </c>
      <c r="H4290" s="12">
        <v>0.42845</v>
      </c>
      <c r="I4290" s="12">
        <v>38.313457999063495</v>
      </c>
    </row>
    <row r="4291" spans="6:9" x14ac:dyDescent="0.3">
      <c r="F4291" s="2">
        <v>4286</v>
      </c>
      <c r="G4291" s="12">
        <f ca="1"/>
        <v>38.218758382911105</v>
      </c>
      <c r="H4291" s="12">
        <v>0.42854999999999999</v>
      </c>
      <c r="I4291" s="12">
        <v>38.316864868240685</v>
      </c>
    </row>
    <row r="4292" spans="6:9" x14ac:dyDescent="0.3">
      <c r="F4292" s="2">
        <v>4287</v>
      </c>
      <c r="G4292" s="12">
        <f ca="1"/>
        <v>38.219113756516947</v>
      </c>
      <c r="H4292" s="12">
        <v>0.42864999999999998</v>
      </c>
      <c r="I4292" s="12">
        <v>38.320271739308325</v>
      </c>
    </row>
    <row r="4293" spans="6:9" x14ac:dyDescent="0.3">
      <c r="F4293" s="2">
        <v>4288</v>
      </c>
      <c r="G4293" s="12">
        <f ca="1"/>
        <v>38.225871943186021</v>
      </c>
      <c r="H4293" s="12">
        <v>0.42875000000000002</v>
      </c>
      <c r="I4293" s="12">
        <v>38.32367861246388</v>
      </c>
    </row>
    <row r="4294" spans="6:9" x14ac:dyDescent="0.3">
      <c r="F4294" s="2">
        <v>4289</v>
      </c>
      <c r="G4294" s="12">
        <f ca="1"/>
        <v>38.226078471899491</v>
      </c>
      <c r="H4294" s="12">
        <v>0.42885000000000001</v>
      </c>
      <c r="I4294" s="12">
        <v>38.32708548790481</v>
      </c>
    </row>
    <row r="4295" spans="6:9" x14ac:dyDescent="0.3">
      <c r="F4295" s="2">
        <v>4290</v>
      </c>
      <c r="G4295" s="12">
        <f ca="1"/>
        <v>38.227645340057315</v>
      </c>
      <c r="H4295" s="12">
        <v>0.42895</v>
      </c>
      <c r="I4295" s="12">
        <v>38.33049236582854</v>
      </c>
    </row>
    <row r="4296" spans="6:9" x14ac:dyDescent="0.3">
      <c r="F4296" s="2">
        <v>4291</v>
      </c>
      <c r="G4296" s="12">
        <f ca="1"/>
        <v>38.228915252286626</v>
      </c>
      <c r="H4296" s="12">
        <v>0.42904999999999999</v>
      </c>
      <c r="I4296" s="12">
        <v>38.33389924643248</v>
      </c>
    </row>
    <row r="4297" spans="6:9" x14ac:dyDescent="0.3">
      <c r="F4297" s="2">
        <v>4292</v>
      </c>
      <c r="G4297" s="12">
        <f ca="1"/>
        <v>38.229849679779093</v>
      </c>
      <c r="H4297" s="12">
        <v>0.42914999999999998</v>
      </c>
      <c r="I4297" s="12">
        <v>38.337306129914033</v>
      </c>
    </row>
    <row r="4298" spans="6:9" x14ac:dyDescent="0.3">
      <c r="F4298" s="2">
        <v>4293</v>
      </c>
      <c r="G4298" s="12">
        <f ca="1"/>
        <v>38.234293632200327</v>
      </c>
      <c r="H4298" s="12">
        <v>0.42925000000000002</v>
      </c>
      <c r="I4298" s="12">
        <v>38.340713016470545</v>
      </c>
    </row>
    <row r="4299" spans="6:9" x14ac:dyDescent="0.3">
      <c r="F4299" s="2">
        <v>4294</v>
      </c>
      <c r="G4299" s="12">
        <f ca="1"/>
        <v>38.23827213538172</v>
      </c>
      <c r="H4299" s="12">
        <v>0.42935000000000001</v>
      </c>
      <c r="I4299" s="12">
        <v>38.344119906299348</v>
      </c>
    </row>
    <row r="4300" spans="6:9" x14ac:dyDescent="0.3">
      <c r="F4300" s="2">
        <v>4295</v>
      </c>
      <c r="G4300" s="12">
        <f ca="1"/>
        <v>38.239999905611548</v>
      </c>
      <c r="H4300" s="12">
        <v>0.42945</v>
      </c>
      <c r="I4300" s="12">
        <v>38.347526799597773</v>
      </c>
    </row>
    <row r="4301" spans="6:9" x14ac:dyDescent="0.3">
      <c r="F4301" s="2">
        <v>4296</v>
      </c>
      <c r="G4301" s="12">
        <f ca="1"/>
        <v>38.240182990128673</v>
      </c>
      <c r="H4301" s="12">
        <v>0.42954999999999999</v>
      </c>
      <c r="I4301" s="12">
        <v>38.350933696563125</v>
      </c>
    </row>
    <row r="4302" spans="6:9" x14ac:dyDescent="0.3">
      <c r="F4302" s="2">
        <v>4297</v>
      </c>
      <c r="G4302" s="12">
        <f ca="1"/>
        <v>38.248075162219656</v>
      </c>
      <c r="H4302" s="12">
        <v>0.42964999999999998</v>
      </c>
      <c r="I4302" s="12">
        <v>38.354340597392664</v>
      </c>
    </row>
    <row r="4303" spans="6:9" x14ac:dyDescent="0.3">
      <c r="F4303" s="2">
        <v>4298</v>
      </c>
      <c r="G4303" s="12">
        <f ca="1"/>
        <v>38.252131551057346</v>
      </c>
      <c r="H4303" s="12">
        <v>0.42975000000000002</v>
      </c>
      <c r="I4303" s="12">
        <v>38.357747502283637</v>
      </c>
    </row>
    <row r="4304" spans="6:9" x14ac:dyDescent="0.3">
      <c r="F4304" s="2">
        <v>4299</v>
      </c>
      <c r="G4304" s="12">
        <f ca="1"/>
        <v>38.253394082438348</v>
      </c>
      <c r="H4304" s="12">
        <v>0.42985000000000001</v>
      </c>
      <c r="I4304" s="12">
        <v>38.361154411433297</v>
      </c>
    </row>
    <row r="4305" spans="6:9" x14ac:dyDescent="0.3">
      <c r="F4305" s="2">
        <v>4300</v>
      </c>
      <c r="G4305" s="12">
        <f ca="1"/>
        <v>38.255535213644265</v>
      </c>
      <c r="H4305" s="12">
        <v>0.42995</v>
      </c>
      <c r="I4305" s="12">
        <v>38.364561325038835</v>
      </c>
    </row>
    <row r="4306" spans="6:9" x14ac:dyDescent="0.3">
      <c r="F4306" s="2">
        <v>4301</v>
      </c>
      <c r="G4306" s="12">
        <f ca="1"/>
        <v>38.256445760226967</v>
      </c>
      <c r="H4306" s="12">
        <v>0.43004999999999999</v>
      </c>
      <c r="I4306" s="12">
        <v>38.36796824329744</v>
      </c>
    </row>
    <row r="4307" spans="6:9" x14ac:dyDescent="0.3">
      <c r="F4307" s="2">
        <v>4302</v>
      </c>
      <c r="G4307" s="12">
        <f ca="1"/>
        <v>38.26267926015295</v>
      </c>
      <c r="H4307" s="12">
        <v>0.43014999999999998</v>
      </c>
      <c r="I4307" s="12">
        <v>38.371375166406274</v>
      </c>
    </row>
    <row r="4308" spans="6:9" x14ac:dyDescent="0.3">
      <c r="F4308" s="2">
        <v>4303</v>
      </c>
      <c r="G4308" s="12">
        <f ca="1"/>
        <v>38.264236500658804</v>
      </c>
      <c r="H4308" s="12">
        <v>0.43025000000000002</v>
      </c>
      <c r="I4308" s="12">
        <v>38.374782094562491</v>
      </c>
    </row>
    <row r="4309" spans="6:9" x14ac:dyDescent="0.3">
      <c r="F4309" s="2">
        <v>4304</v>
      </c>
      <c r="G4309" s="12">
        <f ca="1"/>
        <v>38.266952325393731</v>
      </c>
      <c r="H4309" s="12">
        <v>0.43035000000000001</v>
      </c>
      <c r="I4309" s="12">
        <v>38.378189027963209</v>
      </c>
    </row>
    <row r="4310" spans="6:9" x14ac:dyDescent="0.3">
      <c r="F4310" s="2">
        <v>4305</v>
      </c>
      <c r="G4310" s="12">
        <f ca="1"/>
        <v>38.26714155117353</v>
      </c>
      <c r="H4310" s="12">
        <v>0.43045</v>
      </c>
      <c r="I4310" s="12">
        <v>38.381595966805513</v>
      </c>
    </row>
    <row r="4311" spans="6:9" x14ac:dyDescent="0.3">
      <c r="F4311" s="2">
        <v>4306</v>
      </c>
      <c r="G4311" s="12">
        <f ca="1"/>
        <v>38.271143215686649</v>
      </c>
      <c r="H4311" s="12">
        <v>0.43054999999999999</v>
      </c>
      <c r="I4311" s="12">
        <v>38.385002911286499</v>
      </c>
    </row>
    <row r="4312" spans="6:9" x14ac:dyDescent="0.3">
      <c r="F4312" s="2">
        <v>4307</v>
      </c>
      <c r="G4312" s="12">
        <f ca="1"/>
        <v>38.272136271479759</v>
      </c>
      <c r="H4312" s="12">
        <v>0.43064999999999998</v>
      </c>
      <c r="I4312" s="12">
        <v>38.388409861603215</v>
      </c>
    </row>
    <row r="4313" spans="6:9" x14ac:dyDescent="0.3">
      <c r="F4313" s="2">
        <v>4308</v>
      </c>
      <c r="G4313" s="12">
        <f ca="1"/>
        <v>38.27673374890648</v>
      </c>
      <c r="H4313" s="12">
        <v>0.43075000000000002</v>
      </c>
      <c r="I4313" s="12">
        <v>38.391816817952709</v>
      </c>
    </row>
    <row r="4314" spans="6:9" x14ac:dyDescent="0.3">
      <c r="F4314" s="2">
        <v>4309</v>
      </c>
      <c r="G4314" s="12">
        <f ca="1"/>
        <v>38.293048357831047</v>
      </c>
      <c r="H4314" s="12">
        <v>0.43085000000000001</v>
      </c>
      <c r="I4314" s="12">
        <v>38.395223780531978</v>
      </c>
    </row>
    <row r="4315" spans="6:9" x14ac:dyDescent="0.3">
      <c r="F4315" s="2">
        <v>4310</v>
      </c>
      <c r="G4315" s="12">
        <f ca="1"/>
        <v>38.293620713041889</v>
      </c>
      <c r="H4315" s="12">
        <v>0.43095</v>
      </c>
      <c r="I4315" s="12">
        <v>38.398630749538029</v>
      </c>
    </row>
    <row r="4316" spans="6:9" x14ac:dyDescent="0.3">
      <c r="F4316" s="2">
        <v>4311</v>
      </c>
      <c r="G4316" s="12">
        <f ca="1"/>
        <v>38.295113054216685</v>
      </c>
      <c r="H4316" s="12">
        <v>0.43104999999999999</v>
      </c>
      <c r="I4316" s="12">
        <v>38.402037725167837</v>
      </c>
    </row>
    <row r="4317" spans="6:9" x14ac:dyDescent="0.3">
      <c r="F4317" s="2">
        <v>4312</v>
      </c>
      <c r="G4317" s="12">
        <f ca="1"/>
        <v>38.296418867865341</v>
      </c>
      <c r="H4317" s="12">
        <v>0.43114999999999998</v>
      </c>
      <c r="I4317" s="12">
        <v>38.405444707618344</v>
      </c>
    </row>
    <row r="4318" spans="6:9" x14ac:dyDescent="0.3">
      <c r="F4318" s="2">
        <v>4313</v>
      </c>
      <c r="G4318" s="12">
        <f ca="1"/>
        <v>38.299279615796792</v>
      </c>
      <c r="H4318" s="12">
        <v>0.43125000000000002</v>
      </c>
      <c r="I4318" s="12">
        <v>38.408851697086476</v>
      </c>
    </row>
    <row r="4319" spans="6:9" x14ac:dyDescent="0.3">
      <c r="F4319" s="2">
        <v>4314</v>
      </c>
      <c r="G4319" s="12">
        <f ca="1"/>
        <v>38.301351905515141</v>
      </c>
      <c r="H4319" s="12">
        <v>0.43135000000000001</v>
      </c>
      <c r="I4319" s="12">
        <v>38.412258693769175</v>
      </c>
    </row>
    <row r="4320" spans="6:9" x14ac:dyDescent="0.3">
      <c r="F4320" s="2">
        <v>4315</v>
      </c>
      <c r="G4320" s="12">
        <f ca="1"/>
        <v>38.304934450515262</v>
      </c>
      <c r="H4320" s="12">
        <v>0.43145</v>
      </c>
      <c r="I4320" s="12">
        <v>38.415665697863297</v>
      </c>
    </row>
    <row r="4321" spans="6:9" x14ac:dyDescent="0.3">
      <c r="F4321" s="2">
        <v>4316</v>
      </c>
      <c r="G4321" s="12">
        <f ca="1"/>
        <v>38.304941533916235</v>
      </c>
      <c r="H4321" s="12">
        <v>0.43154999999999999</v>
      </c>
      <c r="I4321" s="12">
        <v>38.419072709565725</v>
      </c>
    </row>
    <row r="4322" spans="6:9" x14ac:dyDescent="0.3">
      <c r="F4322" s="2">
        <v>4317</v>
      </c>
      <c r="G4322" s="12">
        <f ca="1"/>
        <v>38.312722879778541</v>
      </c>
      <c r="H4322" s="12">
        <v>0.43164999999999998</v>
      </c>
      <c r="I4322" s="12">
        <v>38.422479729073302</v>
      </c>
    </row>
    <row r="4323" spans="6:9" x14ac:dyDescent="0.3">
      <c r="F4323" s="2">
        <v>4318</v>
      </c>
      <c r="G4323" s="12">
        <f ca="1"/>
        <v>38.315870939992308</v>
      </c>
      <c r="H4323" s="12">
        <v>0.43175000000000002</v>
      </c>
      <c r="I4323" s="12">
        <v>38.425886756582877</v>
      </c>
    </row>
    <row r="4324" spans="6:9" x14ac:dyDescent="0.3">
      <c r="F4324" s="2">
        <v>4319</v>
      </c>
      <c r="G4324" s="12">
        <f ca="1"/>
        <v>38.329203138601059</v>
      </c>
      <c r="H4324" s="12">
        <v>0.43185000000000001</v>
      </c>
      <c r="I4324" s="12">
        <v>38.429293792291233</v>
      </c>
    </row>
    <row r="4325" spans="6:9" x14ac:dyDescent="0.3">
      <c r="F4325" s="2">
        <v>4320</v>
      </c>
      <c r="G4325" s="12">
        <f ca="1"/>
        <v>38.332878042368023</v>
      </c>
      <c r="H4325" s="12">
        <v>0.43195</v>
      </c>
      <c r="I4325" s="12">
        <v>38.432700836395171</v>
      </c>
    </row>
    <row r="4326" spans="6:9" x14ac:dyDescent="0.3">
      <c r="F4326" s="2">
        <v>4321</v>
      </c>
      <c r="G4326" s="12">
        <f ca="1"/>
        <v>38.334493625613312</v>
      </c>
      <c r="H4326" s="12">
        <v>0.43204999999999999</v>
      </c>
      <c r="I4326" s="12">
        <v>38.43610788909146</v>
      </c>
    </row>
    <row r="4327" spans="6:9" x14ac:dyDescent="0.3">
      <c r="F4327" s="2">
        <v>4322</v>
      </c>
      <c r="G4327" s="12">
        <f ca="1"/>
        <v>38.335589467322542</v>
      </c>
      <c r="H4327" s="12">
        <v>0.43214999999999998</v>
      </c>
      <c r="I4327" s="12">
        <v>38.439514950576857</v>
      </c>
    </row>
    <row r="4328" spans="6:9" x14ac:dyDescent="0.3">
      <c r="F4328" s="2">
        <v>4323</v>
      </c>
      <c r="G4328" s="12">
        <f ca="1"/>
        <v>38.33708176090763</v>
      </c>
      <c r="H4328" s="12">
        <v>0.43225000000000002</v>
      </c>
      <c r="I4328" s="12">
        <v>38.442922021048062</v>
      </c>
    </row>
    <row r="4329" spans="6:9" x14ac:dyDescent="0.3">
      <c r="F4329" s="2">
        <v>4324</v>
      </c>
      <c r="G4329" s="12">
        <f ca="1"/>
        <v>38.339685315694751</v>
      </c>
      <c r="H4329" s="12">
        <v>0.43235000000000001</v>
      </c>
      <c r="I4329" s="12">
        <v>38.446329100701817</v>
      </c>
    </row>
    <row r="4330" spans="6:9" x14ac:dyDescent="0.3">
      <c r="F4330" s="2">
        <v>4325</v>
      </c>
      <c r="G4330" s="12">
        <f ca="1"/>
        <v>38.341776297993519</v>
      </c>
      <c r="H4330" s="12">
        <v>0.43245</v>
      </c>
      <c r="I4330" s="12">
        <v>38.449736189734793</v>
      </c>
    </row>
    <row r="4331" spans="6:9" x14ac:dyDescent="0.3">
      <c r="F4331" s="2">
        <v>4326</v>
      </c>
      <c r="G4331" s="12">
        <f ca="1"/>
        <v>38.34302077206096</v>
      </c>
      <c r="H4331" s="12">
        <v>0.43254999999999999</v>
      </c>
      <c r="I4331" s="12">
        <v>38.453143288343654</v>
      </c>
    </row>
    <row r="4332" spans="6:9" x14ac:dyDescent="0.3">
      <c r="F4332" s="2">
        <v>4327</v>
      </c>
      <c r="G4332" s="12">
        <f ca="1"/>
        <v>38.344521124823331</v>
      </c>
      <c r="H4332" s="12">
        <v>0.43264999999999998</v>
      </c>
      <c r="I4332" s="12">
        <v>38.456550396725078</v>
      </c>
    </row>
    <row r="4333" spans="6:9" x14ac:dyDescent="0.3">
      <c r="F4333" s="2">
        <v>4328</v>
      </c>
      <c r="G4333" s="12">
        <f ca="1"/>
        <v>38.345782553017543</v>
      </c>
      <c r="H4333" s="12">
        <v>0.43275000000000002</v>
      </c>
      <c r="I4333" s="12">
        <v>38.459957515075658</v>
      </c>
    </row>
    <row r="4334" spans="6:9" x14ac:dyDescent="0.3">
      <c r="F4334" s="2">
        <v>4329</v>
      </c>
      <c r="G4334" s="12">
        <f ca="1"/>
        <v>38.347140607206896</v>
      </c>
      <c r="H4334" s="12">
        <v>0.43285000000000001</v>
      </c>
      <c r="I4334" s="12">
        <v>38.463364643592037</v>
      </c>
    </row>
    <row r="4335" spans="6:9" x14ac:dyDescent="0.3">
      <c r="F4335" s="2">
        <v>4330</v>
      </c>
      <c r="G4335" s="12">
        <f ca="1"/>
        <v>38.348398292185252</v>
      </c>
      <c r="H4335" s="12">
        <v>0.43295</v>
      </c>
      <c r="I4335" s="12">
        <v>38.466771782470779</v>
      </c>
    </row>
    <row r="4336" spans="6:9" x14ac:dyDescent="0.3">
      <c r="F4336" s="2">
        <v>4331</v>
      </c>
      <c r="G4336" s="12">
        <f ca="1"/>
        <v>38.349468721637052</v>
      </c>
      <c r="H4336" s="12">
        <v>0.43304999999999999</v>
      </c>
      <c r="I4336" s="12">
        <v>38.470178931908478</v>
      </c>
    </row>
    <row r="4337" spans="6:9" x14ac:dyDescent="0.3">
      <c r="F4337" s="2">
        <v>4332</v>
      </c>
      <c r="G4337" s="12">
        <f ca="1"/>
        <v>38.357819080917537</v>
      </c>
      <c r="H4337" s="12">
        <v>0.43314999999999998</v>
      </c>
      <c r="I4337" s="12">
        <v>38.473586092101684</v>
      </c>
    </row>
    <row r="4338" spans="6:9" x14ac:dyDescent="0.3">
      <c r="F4338" s="2">
        <v>4333</v>
      </c>
      <c r="G4338" s="12">
        <f ca="1"/>
        <v>38.361322153444746</v>
      </c>
      <c r="H4338" s="12">
        <v>0.43325000000000002</v>
      </c>
      <c r="I4338" s="12">
        <v>38.476993263246925</v>
      </c>
    </row>
    <row r="4339" spans="6:9" x14ac:dyDescent="0.3">
      <c r="F4339" s="2">
        <v>4334</v>
      </c>
      <c r="G4339" s="12">
        <f ca="1"/>
        <v>38.362624734201674</v>
      </c>
      <c r="H4339" s="12">
        <v>0.43335000000000001</v>
      </c>
      <c r="I4339" s="12">
        <v>38.48040044554071</v>
      </c>
    </row>
    <row r="4340" spans="6:9" x14ac:dyDescent="0.3">
      <c r="F4340" s="2">
        <v>4335</v>
      </c>
      <c r="G4340" s="12">
        <f ca="1"/>
        <v>38.36365100780592</v>
      </c>
      <c r="H4340" s="12">
        <v>0.43345</v>
      </c>
      <c r="I4340" s="12">
        <v>38.48380763917956</v>
      </c>
    </row>
    <row r="4341" spans="6:9" x14ac:dyDescent="0.3">
      <c r="F4341" s="2">
        <v>4336</v>
      </c>
      <c r="G4341" s="12">
        <f ca="1"/>
        <v>38.364568449416659</v>
      </c>
      <c r="H4341" s="12">
        <v>0.43354999999999999</v>
      </c>
      <c r="I4341" s="12">
        <v>38.487214844359926</v>
      </c>
    </row>
    <row r="4342" spans="6:9" x14ac:dyDescent="0.3">
      <c r="F4342" s="2">
        <v>4337</v>
      </c>
      <c r="G4342" s="12">
        <f ca="1"/>
        <v>38.366889873973925</v>
      </c>
      <c r="H4342" s="12">
        <v>0.43364999999999998</v>
      </c>
      <c r="I4342" s="12">
        <v>38.490622061278287</v>
      </c>
    </row>
    <row r="4343" spans="6:9" x14ac:dyDescent="0.3">
      <c r="F4343" s="2">
        <v>4338</v>
      </c>
      <c r="G4343" s="12">
        <f ca="1"/>
        <v>38.372837045930851</v>
      </c>
      <c r="H4343" s="12">
        <v>0.43375000000000002</v>
      </c>
      <c r="I4343" s="12">
        <v>38.494029290131074</v>
      </c>
    </row>
    <row r="4344" spans="6:9" x14ac:dyDescent="0.3">
      <c r="F4344" s="2">
        <v>4339</v>
      </c>
      <c r="G4344" s="12">
        <f ca="1"/>
        <v>38.372913762017333</v>
      </c>
      <c r="H4344" s="12">
        <v>0.43385000000000001</v>
      </c>
      <c r="I4344" s="12">
        <v>38.497436531114701</v>
      </c>
    </row>
    <row r="4345" spans="6:9" x14ac:dyDescent="0.3">
      <c r="F4345" s="2">
        <v>4340</v>
      </c>
      <c r="G4345" s="12">
        <f ca="1"/>
        <v>38.376756956089999</v>
      </c>
      <c r="H4345" s="12">
        <v>0.43395</v>
      </c>
      <c r="I4345" s="12">
        <v>38.500843784425605</v>
      </c>
    </row>
    <row r="4346" spans="6:9" x14ac:dyDescent="0.3">
      <c r="F4346" s="2">
        <v>4341</v>
      </c>
      <c r="G4346" s="12">
        <f ca="1"/>
        <v>38.381828703755616</v>
      </c>
      <c r="H4346" s="12">
        <v>0.43404999999999999</v>
      </c>
      <c r="I4346" s="12">
        <v>38.504251050260123</v>
      </c>
    </row>
    <row r="4347" spans="6:9" x14ac:dyDescent="0.3">
      <c r="F4347" s="2">
        <v>4342</v>
      </c>
      <c r="G4347" s="12">
        <f ca="1"/>
        <v>38.383138685667106</v>
      </c>
      <c r="H4347" s="12">
        <v>0.43414999999999998</v>
      </c>
      <c r="I4347" s="12">
        <v>38.507658328814664</v>
      </c>
    </row>
    <row r="4348" spans="6:9" x14ac:dyDescent="0.3">
      <c r="F4348" s="2">
        <v>4343</v>
      </c>
      <c r="G4348" s="12">
        <f ca="1"/>
        <v>38.383894305333321</v>
      </c>
      <c r="H4348" s="12">
        <v>0.43425000000000002</v>
      </c>
      <c r="I4348" s="12">
        <v>38.511065620285564</v>
      </c>
    </row>
    <row r="4349" spans="6:9" x14ac:dyDescent="0.3">
      <c r="F4349" s="2">
        <v>4344</v>
      </c>
      <c r="G4349" s="12">
        <f ca="1"/>
        <v>38.383904227809872</v>
      </c>
      <c r="H4349" s="12">
        <v>0.43435000000000001</v>
      </c>
      <c r="I4349" s="12">
        <v>38.514472924869146</v>
      </c>
    </row>
    <row r="4350" spans="6:9" x14ac:dyDescent="0.3">
      <c r="F4350" s="2">
        <v>4345</v>
      </c>
      <c r="G4350" s="12">
        <f ca="1"/>
        <v>38.385155260393702</v>
      </c>
      <c r="H4350" s="12">
        <v>0.43445</v>
      </c>
      <c r="I4350" s="12">
        <v>38.517880242761727</v>
      </c>
    </row>
    <row r="4351" spans="6:9" x14ac:dyDescent="0.3">
      <c r="F4351" s="2">
        <v>4346</v>
      </c>
      <c r="G4351" s="12">
        <f ca="1"/>
        <v>38.385917383289538</v>
      </c>
      <c r="H4351" s="12">
        <v>0.43454999999999999</v>
      </c>
      <c r="I4351" s="12">
        <v>38.521287574159608</v>
      </c>
    </row>
    <row r="4352" spans="6:9" x14ac:dyDescent="0.3">
      <c r="F4352" s="2">
        <v>4347</v>
      </c>
      <c r="G4352" s="12">
        <f ca="1"/>
        <v>38.387678807687998</v>
      </c>
      <c r="H4352" s="12">
        <v>0.43464999999999998</v>
      </c>
      <c r="I4352" s="12">
        <v>38.524694919259048</v>
      </c>
    </row>
    <row r="4353" spans="6:9" x14ac:dyDescent="0.3">
      <c r="F4353" s="2">
        <v>4348</v>
      </c>
      <c r="G4353" s="12">
        <f ca="1"/>
        <v>38.388026659536237</v>
      </c>
      <c r="H4353" s="12">
        <v>0.43475000000000003</v>
      </c>
      <c r="I4353" s="12">
        <v>38.528102278256334</v>
      </c>
    </row>
    <row r="4354" spans="6:9" x14ac:dyDescent="0.3">
      <c r="F4354" s="2">
        <v>4349</v>
      </c>
      <c r="G4354" s="12">
        <f ca="1"/>
        <v>38.395171894049625</v>
      </c>
      <c r="H4354" s="12">
        <v>0.43485000000000001</v>
      </c>
      <c r="I4354" s="12">
        <v>38.53150965134769</v>
      </c>
    </row>
    <row r="4355" spans="6:9" x14ac:dyDescent="0.3">
      <c r="F4355" s="2">
        <v>4350</v>
      </c>
      <c r="G4355" s="12">
        <f ca="1"/>
        <v>38.400997643059398</v>
      </c>
      <c r="H4355" s="12">
        <v>0.43495</v>
      </c>
      <c r="I4355" s="12">
        <v>38.534917038729347</v>
      </c>
    </row>
    <row r="4356" spans="6:9" x14ac:dyDescent="0.3">
      <c r="F4356" s="2">
        <v>4351</v>
      </c>
      <c r="G4356" s="12">
        <f ca="1"/>
        <v>38.402460534959879</v>
      </c>
      <c r="H4356" s="12">
        <v>0.43504999999999999</v>
      </c>
      <c r="I4356" s="12">
        <v>38.538324440597506</v>
      </c>
    </row>
    <row r="4357" spans="6:9" x14ac:dyDescent="0.3">
      <c r="F4357" s="2">
        <v>4352</v>
      </c>
      <c r="G4357" s="12">
        <f ca="1"/>
        <v>38.402594019527413</v>
      </c>
      <c r="H4357" s="12">
        <v>0.43514999999999998</v>
      </c>
      <c r="I4357" s="12">
        <v>38.541731857148363</v>
      </c>
    </row>
    <row r="4358" spans="6:9" x14ac:dyDescent="0.3">
      <c r="F4358" s="2">
        <v>4353</v>
      </c>
      <c r="G4358" s="12">
        <f ca="1"/>
        <v>38.40341157175768</v>
      </c>
      <c r="H4358" s="12">
        <v>0.43525000000000003</v>
      </c>
      <c r="I4358" s="12">
        <v>38.545139288578092</v>
      </c>
    </row>
    <row r="4359" spans="6:9" x14ac:dyDescent="0.3">
      <c r="F4359" s="2">
        <v>4354</v>
      </c>
      <c r="G4359" s="12">
        <f ca="1"/>
        <v>38.41254558734537</v>
      </c>
      <c r="H4359" s="12">
        <v>0.43535000000000001</v>
      </c>
      <c r="I4359" s="12">
        <v>38.548546735082837</v>
      </c>
    </row>
    <row r="4360" spans="6:9" x14ac:dyDescent="0.3">
      <c r="F4360" s="2">
        <v>4355</v>
      </c>
      <c r="G4360" s="12">
        <f ca="1"/>
        <v>38.415993931210366</v>
      </c>
      <c r="H4360" s="12">
        <v>0.43545</v>
      </c>
      <c r="I4360" s="12">
        <v>38.551954196858745</v>
      </c>
    </row>
    <row r="4361" spans="6:9" x14ac:dyDescent="0.3">
      <c r="F4361" s="2">
        <v>4356</v>
      </c>
      <c r="G4361" s="12">
        <f ca="1"/>
        <v>38.420405402032436</v>
      </c>
      <c r="H4361" s="12">
        <v>0.43554999999999999</v>
      </c>
      <c r="I4361" s="12">
        <v>38.555361674101938</v>
      </c>
    </row>
    <row r="4362" spans="6:9" x14ac:dyDescent="0.3">
      <c r="F4362" s="2">
        <v>4357</v>
      </c>
      <c r="G4362" s="12">
        <f ca="1"/>
        <v>38.421034010120032</v>
      </c>
      <c r="H4362" s="12">
        <v>0.43564999999999998</v>
      </c>
      <c r="I4362" s="12">
        <v>38.558769167008514</v>
      </c>
    </row>
    <row r="4363" spans="6:9" x14ac:dyDescent="0.3">
      <c r="F4363" s="2">
        <v>4358</v>
      </c>
      <c r="G4363" s="12">
        <f ca="1"/>
        <v>38.423918142649924</v>
      </c>
      <c r="H4363" s="12">
        <v>0.43575000000000003</v>
      </c>
      <c r="I4363" s="12">
        <v>38.56217667577458</v>
      </c>
    </row>
    <row r="4364" spans="6:9" x14ac:dyDescent="0.3">
      <c r="F4364" s="2">
        <v>4359</v>
      </c>
      <c r="G4364" s="12">
        <f ca="1"/>
        <v>38.424794831968178</v>
      </c>
      <c r="H4364" s="12">
        <v>0.43585000000000002</v>
      </c>
      <c r="I4364" s="12">
        <v>38.56558420059617</v>
      </c>
    </row>
    <row r="4365" spans="6:9" x14ac:dyDescent="0.3">
      <c r="F4365" s="2">
        <v>4360</v>
      </c>
      <c r="G4365" s="12">
        <f ca="1"/>
        <v>38.425445668303333</v>
      </c>
      <c r="H4365" s="12">
        <v>0.43595</v>
      </c>
      <c r="I4365" s="12">
        <v>38.568991741669365</v>
      </c>
    </row>
    <row r="4366" spans="6:9" x14ac:dyDescent="0.3">
      <c r="F4366" s="2">
        <v>4361</v>
      </c>
      <c r="G4366" s="12">
        <f ca="1"/>
        <v>38.43620312453524</v>
      </c>
      <c r="H4366" s="12">
        <v>0.43604999999999999</v>
      </c>
      <c r="I4366" s="12">
        <v>38.572399299190188</v>
      </c>
    </row>
    <row r="4367" spans="6:9" x14ac:dyDescent="0.3">
      <c r="F4367" s="2">
        <v>4362</v>
      </c>
      <c r="G4367" s="12">
        <f ca="1"/>
        <v>38.436538889932606</v>
      </c>
      <c r="H4367" s="12">
        <v>0.43614999999999998</v>
      </c>
      <c r="I4367" s="12">
        <v>38.575806873354679</v>
      </c>
    </row>
    <row r="4368" spans="6:9" x14ac:dyDescent="0.3">
      <c r="F4368" s="2">
        <v>4363</v>
      </c>
      <c r="G4368" s="12">
        <f ca="1"/>
        <v>38.436860033113319</v>
      </c>
      <c r="H4368" s="12">
        <v>0.43625000000000003</v>
      </c>
      <c r="I4368" s="12">
        <v>38.579214464358827</v>
      </c>
    </row>
    <row r="4369" spans="6:9" x14ac:dyDescent="0.3">
      <c r="F4369" s="2">
        <v>4364</v>
      </c>
      <c r="G4369" s="12">
        <f ca="1"/>
        <v>38.437324837012696</v>
      </c>
      <c r="H4369" s="12">
        <v>0.43635000000000002</v>
      </c>
      <c r="I4369" s="12">
        <v>38.582622072398621</v>
      </c>
    </row>
    <row r="4370" spans="6:9" x14ac:dyDescent="0.3">
      <c r="F4370" s="2">
        <v>4365</v>
      </c>
      <c r="G4370" s="12">
        <f ca="1"/>
        <v>38.438211953422979</v>
      </c>
      <c r="H4370" s="12">
        <v>0.43645</v>
      </c>
      <c r="I4370" s="12">
        <v>38.586029697670043</v>
      </c>
    </row>
    <row r="4371" spans="6:9" x14ac:dyDescent="0.3">
      <c r="F4371" s="2">
        <v>4366</v>
      </c>
      <c r="G4371" s="12">
        <f ca="1"/>
        <v>38.438373019988816</v>
      </c>
      <c r="H4371" s="12">
        <v>0.43654999999999999</v>
      </c>
      <c r="I4371" s="12">
        <v>38.589437340369031</v>
      </c>
    </row>
    <row r="4372" spans="6:9" x14ac:dyDescent="0.3">
      <c r="F4372" s="2">
        <v>4367</v>
      </c>
      <c r="G4372" s="12">
        <f ca="1"/>
        <v>38.439566804342846</v>
      </c>
      <c r="H4372" s="12">
        <v>0.43664999999999998</v>
      </c>
      <c r="I4372" s="12">
        <v>38.592845000691533</v>
      </c>
    </row>
    <row r="4373" spans="6:9" x14ac:dyDescent="0.3">
      <c r="F4373" s="2">
        <v>4368</v>
      </c>
      <c r="G4373" s="12">
        <f ca="1"/>
        <v>38.441421902592189</v>
      </c>
      <c r="H4373" s="12">
        <v>0.43675000000000003</v>
      </c>
      <c r="I4373" s="12">
        <v>38.59625267883348</v>
      </c>
    </row>
    <row r="4374" spans="6:9" x14ac:dyDescent="0.3">
      <c r="F4374" s="2">
        <v>4369</v>
      </c>
      <c r="G4374" s="12">
        <f ca="1"/>
        <v>38.443244526314103</v>
      </c>
      <c r="H4374" s="12">
        <v>0.43685000000000002</v>
      </c>
      <c r="I4374" s="12">
        <v>38.599660374990769</v>
      </c>
    </row>
    <row r="4375" spans="6:9" x14ac:dyDescent="0.3">
      <c r="F4375" s="2">
        <v>4370</v>
      </c>
      <c r="G4375" s="12">
        <f ca="1"/>
        <v>38.445675237722561</v>
      </c>
      <c r="H4375" s="12">
        <v>0.43695000000000001</v>
      </c>
      <c r="I4375" s="12">
        <v>38.603068089359297</v>
      </c>
    </row>
    <row r="4376" spans="6:9" x14ac:dyDescent="0.3">
      <c r="F4376" s="2">
        <v>4371</v>
      </c>
      <c r="G4376" s="12">
        <f ca="1"/>
        <v>38.44614220595367</v>
      </c>
      <c r="H4376" s="12">
        <v>0.43704999999999999</v>
      </c>
      <c r="I4376" s="12">
        <v>38.606475822134954</v>
      </c>
    </row>
    <row r="4377" spans="6:9" x14ac:dyDescent="0.3">
      <c r="F4377" s="2">
        <v>4372</v>
      </c>
      <c r="G4377" s="12">
        <f ca="1"/>
        <v>38.447854074025642</v>
      </c>
      <c r="H4377" s="12">
        <v>0.43714999999999998</v>
      </c>
      <c r="I4377" s="12">
        <v>38.609883573513557</v>
      </c>
    </row>
    <row r="4378" spans="6:9" x14ac:dyDescent="0.3">
      <c r="F4378" s="2">
        <v>4373</v>
      </c>
      <c r="G4378" s="12">
        <f ca="1"/>
        <v>38.451070072449461</v>
      </c>
      <c r="H4378" s="12">
        <v>0.43725000000000003</v>
      </c>
      <c r="I4378" s="12">
        <v>38.613291343691003</v>
      </c>
    </row>
    <row r="4379" spans="6:9" x14ac:dyDescent="0.3">
      <c r="F4379" s="2">
        <v>4374</v>
      </c>
      <c r="G4379" s="12">
        <f ca="1"/>
        <v>38.454690154391912</v>
      </c>
      <c r="H4379" s="12">
        <v>0.43735000000000002</v>
      </c>
      <c r="I4379" s="12">
        <v>38.616699132863076</v>
      </c>
    </row>
    <row r="4380" spans="6:9" x14ac:dyDescent="0.3">
      <c r="F4380" s="2">
        <v>4375</v>
      </c>
      <c r="G4380" s="12">
        <f ca="1"/>
        <v>38.458930960294055</v>
      </c>
      <c r="H4380" s="12">
        <v>0.43745000000000001</v>
      </c>
      <c r="I4380" s="12">
        <v>38.620106941225629</v>
      </c>
    </row>
    <row r="4381" spans="6:9" x14ac:dyDescent="0.3">
      <c r="F4381" s="2">
        <v>4376</v>
      </c>
      <c r="G4381" s="12">
        <f ca="1"/>
        <v>38.459325360184287</v>
      </c>
      <c r="H4381" s="12">
        <v>0.43754999999999999</v>
      </c>
      <c r="I4381" s="12">
        <v>38.623514768974438</v>
      </c>
    </row>
    <row r="4382" spans="6:9" x14ac:dyDescent="0.3">
      <c r="F4382" s="2">
        <v>4377</v>
      </c>
      <c r="G4382" s="12">
        <f ca="1"/>
        <v>38.459329628321541</v>
      </c>
      <c r="H4382" s="12">
        <v>0.43764999999999998</v>
      </c>
      <c r="I4382" s="12">
        <v>38.626922616305279</v>
      </c>
    </row>
    <row r="4383" spans="6:9" x14ac:dyDescent="0.3">
      <c r="F4383" s="2">
        <v>4378</v>
      </c>
      <c r="G4383" s="12">
        <f ca="1"/>
        <v>38.459895958894052</v>
      </c>
      <c r="H4383" s="12">
        <v>0.43774999999999997</v>
      </c>
      <c r="I4383" s="12">
        <v>38.630330483413957</v>
      </c>
    </row>
    <row r="4384" spans="6:9" x14ac:dyDescent="0.3">
      <c r="F4384" s="2">
        <v>4379</v>
      </c>
      <c r="G4384" s="12">
        <f ca="1"/>
        <v>38.465727579867206</v>
      </c>
      <c r="H4384" s="12">
        <v>0.43785000000000002</v>
      </c>
      <c r="I4384" s="12">
        <v>38.633738370496182</v>
      </c>
    </row>
    <row r="4385" spans="6:9" x14ac:dyDescent="0.3">
      <c r="F4385" s="2">
        <v>4380</v>
      </c>
      <c r="G4385" s="12">
        <f ca="1"/>
        <v>38.473919249079472</v>
      </c>
      <c r="H4385" s="12">
        <v>0.43795000000000001</v>
      </c>
      <c r="I4385" s="12">
        <v>38.637146277747718</v>
      </c>
    </row>
    <row r="4386" spans="6:9" x14ac:dyDescent="0.3">
      <c r="F4386" s="2">
        <v>4381</v>
      </c>
      <c r="G4386" s="12">
        <f ca="1"/>
        <v>38.478637935491236</v>
      </c>
      <c r="H4386" s="12">
        <v>0.43804999999999999</v>
      </c>
      <c r="I4386" s="12">
        <v>38.640554205364282</v>
      </c>
    </row>
    <row r="4387" spans="6:9" x14ac:dyDescent="0.3">
      <c r="F4387" s="2">
        <v>4382</v>
      </c>
      <c r="G4387" s="12">
        <f ca="1"/>
        <v>38.482587495246435</v>
      </c>
      <c r="H4387" s="12">
        <v>0.43814999999999998</v>
      </c>
      <c r="I4387" s="12">
        <v>38.64396215354158</v>
      </c>
    </row>
    <row r="4388" spans="6:9" x14ac:dyDescent="0.3">
      <c r="F4388" s="2">
        <v>4383</v>
      </c>
      <c r="G4388" s="12">
        <f ca="1"/>
        <v>38.483732449745958</v>
      </c>
      <c r="H4388" s="12">
        <v>0.43824999999999997</v>
      </c>
      <c r="I4388" s="12">
        <v>38.647370122475309</v>
      </c>
    </row>
    <row r="4389" spans="6:9" x14ac:dyDescent="0.3">
      <c r="F4389" s="2">
        <v>4384</v>
      </c>
      <c r="G4389" s="12">
        <f ca="1"/>
        <v>38.495136346065181</v>
      </c>
      <c r="H4389" s="12">
        <v>0.43835000000000002</v>
      </c>
      <c r="I4389" s="12">
        <v>38.650778112361145</v>
      </c>
    </row>
    <row r="4390" spans="6:9" x14ac:dyDescent="0.3">
      <c r="F4390" s="2">
        <v>4385</v>
      </c>
      <c r="G4390" s="12">
        <f ca="1"/>
        <v>38.495448544761473</v>
      </c>
      <c r="H4390" s="12">
        <v>0.43845000000000001</v>
      </c>
      <c r="I4390" s="12">
        <v>38.654186123394751</v>
      </c>
    </row>
    <row r="4391" spans="6:9" x14ac:dyDescent="0.3">
      <c r="F4391" s="2">
        <v>4386</v>
      </c>
      <c r="G4391" s="12">
        <f ca="1"/>
        <v>38.499820534578461</v>
      </c>
      <c r="H4391" s="12">
        <v>0.43855</v>
      </c>
      <c r="I4391" s="12">
        <v>38.65759415577179</v>
      </c>
    </row>
    <row r="4392" spans="6:9" x14ac:dyDescent="0.3">
      <c r="F4392" s="2">
        <v>4387</v>
      </c>
      <c r="G4392" s="12">
        <f ca="1"/>
        <v>38.500643860530857</v>
      </c>
      <c r="H4392" s="12">
        <v>0.43864999999999998</v>
      </c>
      <c r="I4392" s="12">
        <v>38.661002209687886</v>
      </c>
    </row>
    <row r="4393" spans="6:9" x14ac:dyDescent="0.3">
      <c r="F4393" s="2">
        <v>4388</v>
      </c>
      <c r="G4393" s="12">
        <f ca="1"/>
        <v>38.504661552680197</v>
      </c>
      <c r="H4393" s="12">
        <v>0.43874999999999997</v>
      </c>
      <c r="I4393" s="12">
        <v>38.664410285338661</v>
      </c>
    </row>
    <row r="4394" spans="6:9" x14ac:dyDescent="0.3">
      <c r="F4394" s="2">
        <v>4389</v>
      </c>
      <c r="G4394" s="12">
        <f ca="1"/>
        <v>38.505726727313458</v>
      </c>
      <c r="H4394" s="12">
        <v>0.43885000000000002</v>
      </c>
      <c r="I4394" s="12">
        <v>38.66781838291972</v>
      </c>
    </row>
    <row r="4395" spans="6:9" x14ac:dyDescent="0.3">
      <c r="F4395" s="2">
        <v>4390</v>
      </c>
      <c r="G4395" s="12">
        <f ca="1"/>
        <v>38.505807673525844</v>
      </c>
      <c r="H4395" s="12">
        <v>0.43895000000000001</v>
      </c>
      <c r="I4395" s="12">
        <v>38.671226502626666</v>
      </c>
    </row>
    <row r="4396" spans="6:9" x14ac:dyDescent="0.3">
      <c r="F4396" s="2">
        <v>4391</v>
      </c>
      <c r="G4396" s="12">
        <f ca="1"/>
        <v>38.509473319418063</v>
      </c>
      <c r="H4396" s="12">
        <v>0.43905</v>
      </c>
      <c r="I4396" s="12">
        <v>38.674634644655086</v>
      </c>
    </row>
    <row r="4397" spans="6:9" x14ac:dyDescent="0.3">
      <c r="F4397" s="2">
        <v>4392</v>
      </c>
      <c r="G4397" s="12">
        <f ca="1"/>
        <v>38.514647058404641</v>
      </c>
      <c r="H4397" s="12">
        <v>0.43914999999999998</v>
      </c>
      <c r="I4397" s="12">
        <v>38.67804280920052</v>
      </c>
    </row>
    <row r="4398" spans="6:9" x14ac:dyDescent="0.3">
      <c r="F4398" s="2">
        <v>4393</v>
      </c>
      <c r="G4398" s="12">
        <f ca="1"/>
        <v>38.520848545382151</v>
      </c>
      <c r="H4398" s="12">
        <v>0.43924999999999997</v>
      </c>
      <c r="I4398" s="12">
        <v>38.681450996458537</v>
      </c>
    </row>
    <row r="4399" spans="6:9" x14ac:dyDescent="0.3">
      <c r="F4399" s="2">
        <v>4394</v>
      </c>
      <c r="G4399" s="12">
        <f ca="1"/>
        <v>38.52266909765072</v>
      </c>
      <c r="H4399" s="12">
        <v>0.43935000000000002</v>
      </c>
      <c r="I4399" s="12">
        <v>38.684859206624665</v>
      </c>
    </row>
    <row r="4400" spans="6:9" x14ac:dyDescent="0.3">
      <c r="F4400" s="2">
        <v>4395</v>
      </c>
      <c r="G4400" s="12">
        <f ca="1"/>
        <v>38.527036459136802</v>
      </c>
      <c r="H4400" s="12">
        <v>0.43945000000000001</v>
      </c>
      <c r="I4400" s="12">
        <v>38.688267439894446</v>
      </c>
    </row>
    <row r="4401" spans="6:9" x14ac:dyDescent="0.3">
      <c r="F4401" s="2">
        <v>4396</v>
      </c>
      <c r="G4401" s="12">
        <f ca="1"/>
        <v>38.527263121808375</v>
      </c>
      <c r="H4401" s="12">
        <v>0.43955</v>
      </c>
      <c r="I4401" s="12">
        <v>38.691675696463371</v>
      </c>
    </row>
    <row r="4402" spans="6:9" x14ac:dyDescent="0.3">
      <c r="F4402" s="2">
        <v>4397</v>
      </c>
      <c r="G4402" s="12">
        <f ca="1"/>
        <v>38.531879668831948</v>
      </c>
      <c r="H4402" s="12">
        <v>0.43964999999999999</v>
      </c>
      <c r="I4402" s="12">
        <v>38.695083976526945</v>
      </c>
    </row>
    <row r="4403" spans="6:9" x14ac:dyDescent="0.3">
      <c r="F4403" s="2">
        <v>4398</v>
      </c>
      <c r="G4403" s="12">
        <f ca="1"/>
        <v>38.533072163352507</v>
      </c>
      <c r="H4403" s="12">
        <v>0.43974999999999997</v>
      </c>
      <c r="I4403" s="12">
        <v>38.698492280280647</v>
      </c>
    </row>
    <row r="4404" spans="6:9" x14ac:dyDescent="0.3">
      <c r="F4404" s="2">
        <v>4399</v>
      </c>
      <c r="G4404" s="12">
        <f ca="1"/>
        <v>38.535128702540192</v>
      </c>
      <c r="H4404" s="12">
        <v>0.43985000000000002</v>
      </c>
      <c r="I4404" s="12">
        <v>38.701900607919939</v>
      </c>
    </row>
    <row r="4405" spans="6:9" x14ac:dyDescent="0.3">
      <c r="F4405" s="2">
        <v>4400</v>
      </c>
      <c r="G4405" s="12">
        <f ca="1"/>
        <v>38.537863203735668</v>
      </c>
      <c r="H4405" s="12">
        <v>0.43995000000000001</v>
      </c>
      <c r="I4405" s="12">
        <v>38.705308959640305</v>
      </c>
    </row>
    <row r="4406" spans="6:9" x14ac:dyDescent="0.3">
      <c r="F4406" s="2">
        <v>4401</v>
      </c>
      <c r="G4406" s="12">
        <f ca="1"/>
        <v>38.548095558166089</v>
      </c>
      <c r="H4406" s="12">
        <v>0.44005</v>
      </c>
      <c r="I4406" s="12">
        <v>38.708717335637175</v>
      </c>
    </row>
    <row r="4407" spans="6:9" x14ac:dyDescent="0.3">
      <c r="F4407" s="2">
        <v>4402</v>
      </c>
      <c r="G4407" s="12">
        <f ca="1"/>
        <v>38.549256352405479</v>
      </c>
      <c r="H4407" s="12">
        <v>0.44014999999999999</v>
      </c>
      <c r="I4407" s="12">
        <v>38.712125736105975</v>
      </c>
    </row>
    <row r="4408" spans="6:9" x14ac:dyDescent="0.3">
      <c r="F4408" s="2">
        <v>4403</v>
      </c>
      <c r="G4408" s="12">
        <f ca="1"/>
        <v>38.551315712001092</v>
      </c>
      <c r="H4408" s="12">
        <v>0.44024999999999997</v>
      </c>
      <c r="I4408" s="12">
        <v>38.715534161242125</v>
      </c>
    </row>
    <row r="4409" spans="6:9" x14ac:dyDescent="0.3">
      <c r="F4409" s="2">
        <v>4404</v>
      </c>
      <c r="G4409" s="12">
        <f ca="1"/>
        <v>38.552214380405943</v>
      </c>
      <c r="H4409" s="12">
        <v>0.44035000000000002</v>
      </c>
      <c r="I4409" s="12">
        <v>38.718942611241033</v>
      </c>
    </row>
    <row r="4410" spans="6:9" x14ac:dyDescent="0.3">
      <c r="F4410" s="2">
        <v>4405</v>
      </c>
      <c r="G4410" s="12">
        <f ca="1"/>
        <v>38.557636852139908</v>
      </c>
      <c r="H4410" s="12">
        <v>0.44045000000000001</v>
      </c>
      <c r="I4410" s="12">
        <v>38.722351086298076</v>
      </c>
    </row>
    <row r="4411" spans="6:9" x14ac:dyDescent="0.3">
      <c r="F4411" s="2">
        <v>4406</v>
      </c>
      <c r="G4411" s="12">
        <f ca="1"/>
        <v>38.559125475136014</v>
      </c>
      <c r="H4411" s="12">
        <v>0.44055</v>
      </c>
      <c r="I4411" s="12">
        <v>38.725759586608653</v>
      </c>
    </row>
    <row r="4412" spans="6:9" x14ac:dyDescent="0.3">
      <c r="F4412" s="2">
        <v>4407</v>
      </c>
      <c r="G4412" s="12">
        <f ca="1"/>
        <v>38.560608412301562</v>
      </c>
      <c r="H4412" s="12">
        <v>0.44064999999999999</v>
      </c>
      <c r="I4412" s="12">
        <v>38.729168112368122</v>
      </c>
    </row>
    <row r="4413" spans="6:9" x14ac:dyDescent="0.3">
      <c r="F4413" s="2">
        <v>4408</v>
      </c>
      <c r="G4413" s="12">
        <f ca="1"/>
        <v>38.563111923037802</v>
      </c>
      <c r="H4413" s="12">
        <v>0.44074999999999998</v>
      </c>
      <c r="I4413" s="12">
        <v>38.732576663771837</v>
      </c>
    </row>
    <row r="4414" spans="6:9" x14ac:dyDescent="0.3">
      <c r="F4414" s="2">
        <v>4409</v>
      </c>
      <c r="G4414" s="12">
        <f ca="1"/>
        <v>38.563769663286692</v>
      </c>
      <c r="H4414" s="12">
        <v>0.44085000000000002</v>
      </c>
      <c r="I4414" s="12">
        <v>38.73598524101515</v>
      </c>
    </row>
    <row r="4415" spans="6:9" x14ac:dyDescent="0.3">
      <c r="F4415" s="2">
        <v>4410</v>
      </c>
      <c r="G4415" s="12">
        <f ca="1"/>
        <v>38.572771294256114</v>
      </c>
      <c r="H4415" s="12">
        <v>0.44095000000000001</v>
      </c>
      <c r="I4415" s="12">
        <v>38.73939384429336</v>
      </c>
    </row>
    <row r="4416" spans="6:9" x14ac:dyDescent="0.3">
      <c r="F4416" s="2">
        <v>4411</v>
      </c>
      <c r="G4416" s="12">
        <f ca="1"/>
        <v>38.576987886662153</v>
      </c>
      <c r="H4416" s="12">
        <v>0.44105</v>
      </c>
      <c r="I4416" s="12">
        <v>38.742802473801817</v>
      </c>
    </row>
    <row r="4417" spans="6:9" x14ac:dyDescent="0.3">
      <c r="F4417" s="2">
        <v>4412</v>
      </c>
      <c r="G4417" s="12">
        <f ca="1"/>
        <v>38.579991848781013</v>
      </c>
      <c r="H4417" s="12">
        <v>0.44114999999999999</v>
      </c>
      <c r="I4417" s="12">
        <v>38.746211129735812</v>
      </c>
    </row>
    <row r="4418" spans="6:9" x14ac:dyDescent="0.3">
      <c r="F4418" s="2">
        <v>4413</v>
      </c>
      <c r="G4418" s="12">
        <f ca="1"/>
        <v>38.582905403950619</v>
      </c>
      <c r="H4418" s="12">
        <v>0.44124999999999998</v>
      </c>
      <c r="I4418" s="12">
        <v>38.749619812290646</v>
      </c>
    </row>
    <row r="4419" spans="6:9" x14ac:dyDescent="0.3">
      <c r="F4419" s="2">
        <v>4414</v>
      </c>
      <c r="G4419" s="12">
        <f ca="1"/>
        <v>38.58389590570826</v>
      </c>
      <c r="H4419" s="12">
        <v>0.44135000000000002</v>
      </c>
      <c r="I4419" s="12">
        <v>38.753028521661577</v>
      </c>
    </row>
    <row r="4420" spans="6:9" x14ac:dyDescent="0.3">
      <c r="F4420" s="2">
        <v>4415</v>
      </c>
      <c r="G4420" s="12">
        <f ca="1"/>
        <v>38.588965051829135</v>
      </c>
      <c r="H4420" s="12">
        <v>0.44145000000000001</v>
      </c>
      <c r="I4420" s="12">
        <v>38.756437258043889</v>
      </c>
    </row>
    <row r="4421" spans="6:9" x14ac:dyDescent="0.3">
      <c r="F4421" s="2">
        <v>4416</v>
      </c>
      <c r="G4421" s="12">
        <f ca="1"/>
        <v>38.599242864334485</v>
      </c>
      <c r="H4421" s="12">
        <v>0.44155</v>
      </c>
      <c r="I4421" s="12">
        <v>38.759846021632846</v>
      </c>
    </row>
    <row r="4422" spans="6:9" x14ac:dyDescent="0.3">
      <c r="F4422" s="2">
        <v>4417</v>
      </c>
      <c r="G4422" s="12">
        <f ca="1"/>
        <v>38.599698369797053</v>
      </c>
      <c r="H4422" s="12">
        <v>0.44164999999999999</v>
      </c>
      <c r="I4422" s="12">
        <v>38.763254812623678</v>
      </c>
    </row>
    <row r="4423" spans="6:9" x14ac:dyDescent="0.3">
      <c r="F4423" s="2">
        <v>4418</v>
      </c>
      <c r="G4423" s="12">
        <f ca="1"/>
        <v>38.604820669458945</v>
      </c>
      <c r="H4423" s="12">
        <v>0.44174999999999998</v>
      </c>
      <c r="I4423" s="12">
        <v>38.766663631211621</v>
      </c>
    </row>
    <row r="4424" spans="6:9" x14ac:dyDescent="0.3">
      <c r="F4424" s="2">
        <v>4419</v>
      </c>
      <c r="G4424" s="12">
        <f ca="1"/>
        <v>38.607685865447493</v>
      </c>
      <c r="H4424" s="12">
        <v>0.44185000000000002</v>
      </c>
      <c r="I4424" s="12">
        <v>38.770072477591896</v>
      </c>
    </row>
    <row r="4425" spans="6:9" x14ac:dyDescent="0.3">
      <c r="F4425" s="2">
        <v>4420</v>
      </c>
      <c r="G4425" s="12">
        <f ca="1"/>
        <v>38.610472973976073</v>
      </c>
      <c r="H4425" s="12">
        <v>0.44195000000000001</v>
      </c>
      <c r="I4425" s="12">
        <v>38.773481351959717</v>
      </c>
    </row>
    <row r="4426" spans="6:9" x14ac:dyDescent="0.3">
      <c r="F4426" s="2">
        <v>4421</v>
      </c>
      <c r="G4426" s="12">
        <f ca="1"/>
        <v>38.612375879477696</v>
      </c>
      <c r="H4426" s="12">
        <v>0.44205</v>
      </c>
      <c r="I4426" s="12">
        <v>38.776890254510278</v>
      </c>
    </row>
    <row r="4427" spans="6:9" x14ac:dyDescent="0.3">
      <c r="F4427" s="2">
        <v>4422</v>
      </c>
      <c r="G4427" s="12">
        <f ca="1"/>
        <v>38.613670350652008</v>
      </c>
      <c r="H4427" s="12">
        <v>0.44214999999999999</v>
      </c>
      <c r="I4427" s="12">
        <v>38.780299185438764</v>
      </c>
    </row>
    <row r="4428" spans="6:9" x14ac:dyDescent="0.3">
      <c r="F4428" s="2">
        <v>4423</v>
      </c>
      <c r="G4428" s="12">
        <f ca="1"/>
        <v>38.62096807233398</v>
      </c>
      <c r="H4428" s="12">
        <v>0.44224999999999998</v>
      </c>
      <c r="I4428" s="12">
        <v>38.783708144940363</v>
      </c>
    </row>
    <row r="4429" spans="6:9" x14ac:dyDescent="0.3">
      <c r="F4429" s="2">
        <v>4424</v>
      </c>
      <c r="G4429" s="12">
        <f ca="1"/>
        <v>38.622066031429974</v>
      </c>
      <c r="H4429" s="12">
        <v>0.44235000000000002</v>
      </c>
      <c r="I4429" s="12">
        <v>38.787117133210224</v>
      </c>
    </row>
    <row r="4430" spans="6:9" x14ac:dyDescent="0.3">
      <c r="F4430" s="2">
        <v>4425</v>
      </c>
      <c r="G4430" s="12">
        <f ca="1"/>
        <v>38.635784533545596</v>
      </c>
      <c r="H4430" s="12">
        <v>0.44245000000000001</v>
      </c>
      <c r="I4430" s="12">
        <v>38.790526150443505</v>
      </c>
    </row>
    <row r="4431" spans="6:9" x14ac:dyDescent="0.3">
      <c r="F4431" s="2">
        <v>4426</v>
      </c>
      <c r="G4431" s="12">
        <f ca="1"/>
        <v>38.637364709912433</v>
      </c>
      <c r="H4431" s="12">
        <v>0.44255</v>
      </c>
      <c r="I4431" s="12">
        <v>38.793935196835349</v>
      </c>
    </row>
    <row r="4432" spans="6:9" x14ac:dyDescent="0.3">
      <c r="F4432" s="2">
        <v>4427</v>
      </c>
      <c r="G4432" s="12">
        <f ca="1"/>
        <v>38.638334812602437</v>
      </c>
      <c r="H4432" s="12">
        <v>0.44264999999999999</v>
      </c>
      <c r="I4432" s="12">
        <v>38.797344272580894</v>
      </c>
    </row>
    <row r="4433" spans="6:9" x14ac:dyDescent="0.3">
      <c r="F4433" s="2">
        <v>4428</v>
      </c>
      <c r="G4433" s="12">
        <f ca="1"/>
        <v>38.6394525321667</v>
      </c>
      <c r="H4433" s="12">
        <v>0.44274999999999998</v>
      </c>
      <c r="I4433" s="12">
        <v>38.800753377875239</v>
      </c>
    </row>
    <row r="4434" spans="6:9" x14ac:dyDescent="0.3">
      <c r="F4434" s="2">
        <v>4429</v>
      </c>
      <c r="G4434" s="12">
        <f ca="1"/>
        <v>38.63945666915248</v>
      </c>
      <c r="H4434" s="12">
        <v>0.44285000000000002</v>
      </c>
      <c r="I4434" s="12">
        <v>38.804162512913507</v>
      </c>
    </row>
    <row r="4435" spans="6:9" x14ac:dyDescent="0.3">
      <c r="F4435" s="2">
        <v>4430</v>
      </c>
      <c r="G4435" s="12">
        <f ca="1"/>
        <v>38.639574058745566</v>
      </c>
      <c r="H4435" s="12">
        <v>0.44295000000000001</v>
      </c>
      <c r="I4435" s="12">
        <v>38.807571677890813</v>
      </c>
    </row>
    <row r="4436" spans="6:9" x14ac:dyDescent="0.3">
      <c r="F4436" s="2">
        <v>4431</v>
      </c>
      <c r="G4436" s="12">
        <f ca="1"/>
        <v>38.656119169368836</v>
      </c>
      <c r="H4436" s="12">
        <v>0.44305</v>
      </c>
      <c r="I4436" s="12">
        <v>38.810980873002222</v>
      </c>
    </row>
    <row r="4437" spans="6:9" x14ac:dyDescent="0.3">
      <c r="F4437" s="2">
        <v>4432</v>
      </c>
      <c r="G4437" s="12">
        <f ca="1"/>
        <v>38.657044352667029</v>
      </c>
      <c r="H4437" s="12">
        <v>0.44314999999999999</v>
      </c>
      <c r="I4437" s="12">
        <v>38.814390098442814</v>
      </c>
    </row>
    <row r="4438" spans="6:9" x14ac:dyDescent="0.3">
      <c r="F4438" s="2">
        <v>4433</v>
      </c>
      <c r="G4438" s="12">
        <f ca="1"/>
        <v>38.659476349072477</v>
      </c>
      <c r="H4438" s="12">
        <v>0.44324999999999998</v>
      </c>
      <c r="I4438" s="12">
        <v>38.817799354407668</v>
      </c>
    </row>
    <row r="4439" spans="6:9" x14ac:dyDescent="0.3">
      <c r="F4439" s="2">
        <v>4434</v>
      </c>
      <c r="G4439" s="12">
        <f ca="1"/>
        <v>38.661397720844356</v>
      </c>
      <c r="H4439" s="12">
        <v>0.44335000000000002</v>
      </c>
      <c r="I4439" s="12">
        <v>38.821208641091822</v>
      </c>
    </row>
    <row r="4440" spans="6:9" x14ac:dyDescent="0.3">
      <c r="F4440" s="2">
        <v>4435</v>
      </c>
      <c r="G4440" s="12">
        <f ca="1"/>
        <v>38.669170009016213</v>
      </c>
      <c r="H4440" s="12">
        <v>0.44345000000000001</v>
      </c>
      <c r="I4440" s="12">
        <v>38.824617958690339</v>
      </c>
    </row>
    <row r="4441" spans="6:9" x14ac:dyDescent="0.3">
      <c r="F4441" s="2">
        <v>4436</v>
      </c>
      <c r="G4441" s="12">
        <f ca="1"/>
        <v>38.676885024688204</v>
      </c>
      <c r="H4441" s="12">
        <v>0.44355</v>
      </c>
      <c r="I4441" s="12">
        <v>38.828027307398251</v>
      </c>
    </row>
    <row r="4442" spans="6:9" x14ac:dyDescent="0.3">
      <c r="F4442" s="2">
        <v>4437</v>
      </c>
      <c r="G4442" s="12">
        <f ca="1"/>
        <v>38.677896151509572</v>
      </c>
      <c r="H4442" s="12">
        <v>0.44364999999999999</v>
      </c>
      <c r="I4442" s="12">
        <v>38.83143668741058</v>
      </c>
    </row>
    <row r="4443" spans="6:9" x14ac:dyDescent="0.3">
      <c r="F4443" s="2">
        <v>4438</v>
      </c>
      <c r="G4443" s="12">
        <f ca="1"/>
        <v>38.683639301300268</v>
      </c>
      <c r="H4443" s="12">
        <v>0.44374999999999998</v>
      </c>
      <c r="I4443" s="12">
        <v>38.834846098922341</v>
      </c>
    </row>
    <row r="4444" spans="6:9" x14ac:dyDescent="0.3">
      <c r="F4444" s="2">
        <v>4439</v>
      </c>
      <c r="G4444" s="12">
        <f ca="1"/>
        <v>38.685209992612641</v>
      </c>
      <c r="H4444" s="12">
        <v>0.44385000000000002</v>
      </c>
      <c r="I4444" s="12">
        <v>38.838255542128543</v>
      </c>
    </row>
    <row r="4445" spans="6:9" x14ac:dyDescent="0.3">
      <c r="F4445" s="2">
        <v>4440</v>
      </c>
      <c r="G4445" s="12">
        <f ca="1"/>
        <v>38.686025515297551</v>
      </c>
      <c r="H4445" s="12">
        <v>0.44395000000000001</v>
      </c>
      <c r="I4445" s="12">
        <v>38.841665017224187</v>
      </c>
    </row>
    <row r="4446" spans="6:9" x14ac:dyDescent="0.3">
      <c r="F4446" s="2">
        <v>4441</v>
      </c>
      <c r="G4446" s="12">
        <f ca="1"/>
        <v>38.688161654966152</v>
      </c>
      <c r="H4446" s="12">
        <v>0.44405</v>
      </c>
      <c r="I4446" s="12">
        <v>38.845074524404247</v>
      </c>
    </row>
    <row r="4447" spans="6:9" x14ac:dyDescent="0.3">
      <c r="F4447" s="2">
        <v>4442</v>
      </c>
      <c r="G4447" s="12">
        <f ca="1"/>
        <v>38.68833230959342</v>
      </c>
      <c r="H4447" s="12">
        <v>0.44414999999999999</v>
      </c>
      <c r="I4447" s="12">
        <v>38.848484063863708</v>
      </c>
    </row>
    <row r="4448" spans="6:9" x14ac:dyDescent="0.3">
      <c r="F4448" s="2">
        <v>4443</v>
      </c>
      <c r="G4448" s="12">
        <f ca="1"/>
        <v>38.6887134048837</v>
      </c>
      <c r="H4448" s="12">
        <v>0.44424999999999998</v>
      </c>
      <c r="I4448" s="12">
        <v>38.851893635797538</v>
      </c>
    </row>
    <row r="4449" spans="6:9" x14ac:dyDescent="0.3">
      <c r="F4449" s="2">
        <v>4444</v>
      </c>
      <c r="G4449" s="12">
        <f ca="1"/>
        <v>38.689874527256393</v>
      </c>
      <c r="H4449" s="12">
        <v>0.44435000000000002</v>
      </c>
      <c r="I4449" s="12">
        <v>38.855303240400687</v>
      </c>
    </row>
    <row r="4450" spans="6:9" x14ac:dyDescent="0.3">
      <c r="F4450" s="2">
        <v>4445</v>
      </c>
      <c r="G4450" s="12">
        <f ca="1"/>
        <v>38.690663159630162</v>
      </c>
      <c r="H4450" s="12">
        <v>0.44445000000000001</v>
      </c>
      <c r="I4450" s="12">
        <v>38.858712877868115</v>
      </c>
    </row>
    <row r="4451" spans="6:9" x14ac:dyDescent="0.3">
      <c r="F4451" s="2">
        <v>4446</v>
      </c>
      <c r="G4451" s="12">
        <f ca="1"/>
        <v>38.692314684194827</v>
      </c>
      <c r="H4451" s="12">
        <v>0.44455</v>
      </c>
      <c r="I4451" s="12">
        <v>38.862122548394758</v>
      </c>
    </row>
    <row r="4452" spans="6:9" x14ac:dyDescent="0.3">
      <c r="F4452" s="2">
        <v>4447</v>
      </c>
      <c r="G4452" s="12">
        <f ca="1"/>
        <v>38.694048019120601</v>
      </c>
      <c r="H4452" s="12">
        <v>0.44464999999999999</v>
      </c>
      <c r="I4452" s="12">
        <v>38.865532252175534</v>
      </c>
    </row>
    <row r="4453" spans="6:9" x14ac:dyDescent="0.3">
      <c r="F4453" s="2">
        <v>4448</v>
      </c>
      <c r="G4453" s="12">
        <f ca="1"/>
        <v>38.694582190130411</v>
      </c>
      <c r="H4453" s="12">
        <v>0.44474999999999998</v>
      </c>
      <c r="I4453" s="12">
        <v>38.868941989405364</v>
      </c>
    </row>
    <row r="4454" spans="6:9" x14ac:dyDescent="0.3">
      <c r="F4454" s="2">
        <v>4449</v>
      </c>
      <c r="G4454" s="12">
        <f ca="1"/>
        <v>38.701363823836282</v>
      </c>
      <c r="H4454" s="12">
        <v>0.44485000000000002</v>
      </c>
      <c r="I4454" s="12">
        <v>38.872351760279173</v>
      </c>
    </row>
    <row r="4455" spans="6:9" x14ac:dyDescent="0.3">
      <c r="F4455" s="2">
        <v>4450</v>
      </c>
      <c r="G4455" s="12">
        <f ca="1"/>
        <v>38.704922282200798</v>
      </c>
      <c r="H4455" s="12">
        <v>0.44495000000000001</v>
      </c>
      <c r="I4455" s="12">
        <v>38.875761564991848</v>
      </c>
    </row>
    <row r="4456" spans="6:9" x14ac:dyDescent="0.3">
      <c r="F4456" s="2">
        <v>4451</v>
      </c>
      <c r="G4456" s="12">
        <f ca="1"/>
        <v>38.709035898463448</v>
      </c>
      <c r="H4456" s="12">
        <v>0.44505</v>
      </c>
      <c r="I4456" s="12">
        <v>38.87917140373829</v>
      </c>
    </row>
    <row r="4457" spans="6:9" x14ac:dyDescent="0.3">
      <c r="F4457" s="2">
        <v>4452</v>
      </c>
      <c r="G4457" s="12">
        <f ca="1"/>
        <v>38.717130715232372</v>
      </c>
      <c r="H4457" s="12">
        <v>0.44514999999999999</v>
      </c>
      <c r="I4457" s="12">
        <v>38.882581276713388</v>
      </c>
    </row>
    <row r="4458" spans="6:9" x14ac:dyDescent="0.3">
      <c r="F4458" s="2">
        <v>4453</v>
      </c>
      <c r="G4458" s="12">
        <f ca="1"/>
        <v>38.717373737661589</v>
      </c>
      <c r="H4458" s="12">
        <v>0.44524999999999998</v>
      </c>
      <c r="I4458" s="12">
        <v>38.885991184112001</v>
      </c>
    </row>
    <row r="4459" spans="6:9" x14ac:dyDescent="0.3">
      <c r="F4459" s="2">
        <v>4454</v>
      </c>
      <c r="G4459" s="12">
        <f ca="1"/>
        <v>38.723713769199001</v>
      </c>
      <c r="H4459" s="12">
        <v>0.44535000000000002</v>
      </c>
      <c r="I4459" s="12">
        <v>38.889401126129016</v>
      </c>
    </row>
    <row r="4460" spans="6:9" x14ac:dyDescent="0.3">
      <c r="F4460" s="2">
        <v>4455</v>
      </c>
      <c r="G4460" s="12">
        <f ca="1"/>
        <v>38.724049808569227</v>
      </c>
      <c r="H4460" s="12">
        <v>0.44545000000000001</v>
      </c>
      <c r="I4460" s="12">
        <v>38.892811102959271</v>
      </c>
    </row>
    <row r="4461" spans="6:9" x14ac:dyDescent="0.3">
      <c r="F4461" s="2">
        <v>4456</v>
      </c>
      <c r="G4461" s="12">
        <f ca="1"/>
        <v>38.724357457788948</v>
      </c>
      <c r="H4461" s="12">
        <v>0.44555</v>
      </c>
      <c r="I4461" s="12">
        <v>38.896221114797626</v>
      </c>
    </row>
    <row r="4462" spans="6:9" x14ac:dyDescent="0.3">
      <c r="F4462" s="2">
        <v>4457</v>
      </c>
      <c r="G4462" s="12">
        <f ca="1"/>
        <v>38.727626567035543</v>
      </c>
      <c r="H4462" s="12">
        <v>0.44564999999999999</v>
      </c>
      <c r="I4462" s="12">
        <v>38.899631161838926</v>
      </c>
    </row>
    <row r="4463" spans="6:9" x14ac:dyDescent="0.3">
      <c r="F4463" s="2">
        <v>4458</v>
      </c>
      <c r="G4463" s="12">
        <f ca="1"/>
        <v>38.729482341850357</v>
      </c>
      <c r="H4463" s="12">
        <v>0.44574999999999998</v>
      </c>
      <c r="I4463" s="12">
        <v>38.903041244278</v>
      </c>
    </row>
    <row r="4464" spans="6:9" x14ac:dyDescent="0.3">
      <c r="F4464" s="2">
        <v>4459</v>
      </c>
      <c r="G4464" s="12">
        <f ca="1"/>
        <v>38.732399299793698</v>
      </c>
      <c r="H4464" s="12">
        <v>0.44585000000000002</v>
      </c>
      <c r="I4464" s="12">
        <v>38.90645136230966</v>
      </c>
    </row>
    <row r="4465" spans="6:9" x14ac:dyDescent="0.3">
      <c r="F4465" s="2">
        <v>4460</v>
      </c>
      <c r="G4465" s="12">
        <f ca="1"/>
        <v>38.740142388027529</v>
      </c>
      <c r="H4465" s="12">
        <v>0.44595000000000001</v>
      </c>
      <c r="I4465" s="12">
        <v>38.909861516128743</v>
      </c>
    </row>
    <row r="4466" spans="6:9" x14ac:dyDescent="0.3">
      <c r="F4466" s="2">
        <v>4461</v>
      </c>
      <c r="G4466" s="12">
        <f ca="1"/>
        <v>38.747635366201948</v>
      </c>
      <c r="H4466" s="12">
        <v>0.44605</v>
      </c>
      <c r="I4466" s="12">
        <v>38.913271705930036</v>
      </c>
    </row>
    <row r="4467" spans="6:9" x14ac:dyDescent="0.3">
      <c r="F4467" s="2">
        <v>4462</v>
      </c>
      <c r="G4467" s="12">
        <f ca="1"/>
        <v>38.747651822404094</v>
      </c>
      <c r="H4467" s="12">
        <v>0.44614999999999999</v>
      </c>
      <c r="I4467" s="12">
        <v>38.916681931908357</v>
      </c>
    </row>
    <row r="4468" spans="6:9" x14ac:dyDescent="0.3">
      <c r="F4468" s="2">
        <v>4463</v>
      </c>
      <c r="G4468" s="12">
        <f ca="1"/>
        <v>38.748618124343892</v>
      </c>
      <c r="H4468" s="12">
        <v>0.44624999999999998</v>
      </c>
      <c r="I4468" s="12">
        <v>38.920092194258501</v>
      </c>
    </row>
    <row r="4469" spans="6:9" x14ac:dyDescent="0.3">
      <c r="F4469" s="2">
        <v>4464</v>
      </c>
      <c r="G4469" s="12">
        <f ca="1"/>
        <v>38.749358471168556</v>
      </c>
      <c r="H4469" s="12">
        <v>0.44635000000000002</v>
      </c>
      <c r="I4469" s="12">
        <v>38.923502493175228</v>
      </c>
    </row>
    <row r="4470" spans="6:9" x14ac:dyDescent="0.3">
      <c r="F4470" s="2">
        <v>4465</v>
      </c>
      <c r="G4470" s="12">
        <f ca="1"/>
        <v>38.750209694770277</v>
      </c>
      <c r="H4470" s="12">
        <v>0.44645000000000001</v>
      </c>
      <c r="I4470" s="12">
        <v>38.926912828853325</v>
      </c>
    </row>
    <row r="4471" spans="6:9" x14ac:dyDescent="0.3">
      <c r="F4471" s="2">
        <v>4466</v>
      </c>
      <c r="G4471" s="12">
        <f ca="1"/>
        <v>38.751934349435466</v>
      </c>
      <c r="H4471" s="12">
        <v>0.44655</v>
      </c>
      <c r="I4471" s="12">
        <v>38.930323201487582</v>
      </c>
    </row>
    <row r="4472" spans="6:9" x14ac:dyDescent="0.3">
      <c r="F4472" s="2">
        <v>4467</v>
      </c>
      <c r="G4472" s="12">
        <f ca="1"/>
        <v>38.752607150867647</v>
      </c>
      <c r="H4472" s="12">
        <v>0.44664999999999999</v>
      </c>
      <c r="I4472" s="12">
        <v>38.933733611272721</v>
      </c>
    </row>
    <row r="4473" spans="6:9" x14ac:dyDescent="0.3">
      <c r="F4473" s="2">
        <v>4468</v>
      </c>
      <c r="G4473" s="12">
        <f ca="1"/>
        <v>38.752841060855602</v>
      </c>
      <c r="H4473" s="12">
        <v>0.44674999999999998</v>
      </c>
      <c r="I4473" s="12">
        <v>38.937144058403533</v>
      </c>
    </row>
    <row r="4474" spans="6:9" x14ac:dyDescent="0.3">
      <c r="F4474" s="2">
        <v>4469</v>
      </c>
      <c r="G4474" s="12">
        <f ca="1"/>
        <v>38.755337378574694</v>
      </c>
      <c r="H4474" s="12">
        <v>0.44685000000000002</v>
      </c>
      <c r="I4474" s="12">
        <v>38.94055454307474</v>
      </c>
    </row>
    <row r="4475" spans="6:9" x14ac:dyDescent="0.3">
      <c r="F4475" s="2">
        <v>4470</v>
      </c>
      <c r="G4475" s="12">
        <f ca="1"/>
        <v>38.762003246999186</v>
      </c>
      <c r="H4475" s="12">
        <v>0.44695000000000001</v>
      </c>
      <c r="I4475" s="12">
        <v>38.943965065481088</v>
      </c>
    </row>
    <row r="4476" spans="6:9" x14ac:dyDescent="0.3">
      <c r="F4476" s="2">
        <v>4471</v>
      </c>
      <c r="G4476" s="12">
        <f ca="1"/>
        <v>38.771017161522195</v>
      </c>
      <c r="H4476" s="12">
        <v>0.44705</v>
      </c>
      <c r="I4476" s="12">
        <v>38.947375625817315</v>
      </c>
    </row>
    <row r="4477" spans="6:9" x14ac:dyDescent="0.3">
      <c r="F4477" s="2">
        <v>4472</v>
      </c>
      <c r="G4477" s="12">
        <f ca="1"/>
        <v>38.772031667066308</v>
      </c>
      <c r="H4477" s="12">
        <v>0.44714999999999999</v>
      </c>
      <c r="I4477" s="12">
        <v>38.950786224278126</v>
      </c>
    </row>
    <row r="4478" spans="6:9" x14ac:dyDescent="0.3">
      <c r="F4478" s="2">
        <v>4473</v>
      </c>
      <c r="G4478" s="12">
        <f ca="1"/>
        <v>38.774879110084512</v>
      </c>
      <c r="H4478" s="12">
        <v>0.44724999999999998</v>
      </c>
      <c r="I4478" s="12">
        <v>38.954196861058264</v>
      </c>
    </row>
    <row r="4479" spans="6:9" x14ac:dyDescent="0.3">
      <c r="F4479" s="2">
        <v>4474</v>
      </c>
      <c r="G4479" s="12">
        <f ca="1"/>
        <v>38.777216027328166</v>
      </c>
      <c r="H4479" s="12">
        <v>0.44735000000000003</v>
      </c>
      <c r="I4479" s="12">
        <v>38.95760753635242</v>
      </c>
    </row>
    <row r="4480" spans="6:9" x14ac:dyDescent="0.3">
      <c r="F4480" s="2">
        <v>4475</v>
      </c>
      <c r="G4480" s="12">
        <f ca="1"/>
        <v>38.780836097034111</v>
      </c>
      <c r="H4480" s="12">
        <v>0.44745000000000001</v>
      </c>
      <c r="I4480" s="12">
        <v>38.961018250355309</v>
      </c>
    </row>
    <row r="4481" spans="6:9" x14ac:dyDescent="0.3">
      <c r="F4481" s="2">
        <v>4476</v>
      </c>
      <c r="G4481" s="12">
        <f ca="1"/>
        <v>38.783359969379944</v>
      </c>
      <c r="H4481" s="12">
        <v>0.44755</v>
      </c>
      <c r="I4481" s="12">
        <v>38.964429003261621</v>
      </c>
    </row>
    <row r="4482" spans="6:9" x14ac:dyDescent="0.3">
      <c r="F4482" s="2">
        <v>4477</v>
      </c>
      <c r="G4482" s="12">
        <f ca="1"/>
        <v>38.785372847944217</v>
      </c>
      <c r="H4482" s="12">
        <v>0.44764999999999999</v>
      </c>
      <c r="I4482" s="12">
        <v>38.967839795266045</v>
      </c>
    </row>
    <row r="4483" spans="6:9" x14ac:dyDescent="0.3">
      <c r="F4483" s="2">
        <v>4478</v>
      </c>
      <c r="G4483" s="12">
        <f ca="1"/>
        <v>38.787697950487157</v>
      </c>
      <c r="H4483" s="12">
        <v>0.44774999999999998</v>
      </c>
      <c r="I4483" s="12">
        <v>38.971250626563268</v>
      </c>
    </row>
    <row r="4484" spans="6:9" x14ac:dyDescent="0.3">
      <c r="F4484" s="2">
        <v>4479</v>
      </c>
      <c r="G4484" s="12">
        <f ca="1"/>
        <v>38.788088961168356</v>
      </c>
      <c r="H4484" s="12">
        <v>0.44785000000000003</v>
      </c>
      <c r="I4484" s="12">
        <v>38.974661497347967</v>
      </c>
    </row>
    <row r="4485" spans="6:9" x14ac:dyDescent="0.3">
      <c r="F4485" s="2">
        <v>4480</v>
      </c>
      <c r="G4485" s="12">
        <f ca="1"/>
        <v>38.788792289597268</v>
      </c>
      <c r="H4485" s="12">
        <v>0.44795000000000001</v>
      </c>
      <c r="I4485" s="12">
        <v>38.978072407814793</v>
      </c>
    </row>
    <row r="4486" spans="6:9" x14ac:dyDescent="0.3">
      <c r="F4486" s="2">
        <v>4481</v>
      </c>
      <c r="G4486" s="12">
        <f ca="1"/>
        <v>38.788907787348975</v>
      </c>
      <c r="H4486" s="12">
        <v>0.44805</v>
      </c>
      <c r="I4486" s="12">
        <v>38.981483358158435</v>
      </c>
    </row>
    <row r="4487" spans="6:9" x14ac:dyDescent="0.3">
      <c r="F4487" s="2">
        <v>4482</v>
      </c>
      <c r="G4487" s="12">
        <f ca="1"/>
        <v>38.791875281622978</v>
      </c>
      <c r="H4487" s="12">
        <v>0.44814999999999999</v>
      </c>
      <c r="I4487" s="12">
        <v>38.984894348573533</v>
      </c>
    </row>
    <row r="4488" spans="6:9" x14ac:dyDescent="0.3">
      <c r="F4488" s="2">
        <v>4483</v>
      </c>
      <c r="G4488" s="12">
        <f ca="1"/>
        <v>38.795358680411169</v>
      </c>
      <c r="H4488" s="12">
        <v>0.44824999999999998</v>
      </c>
      <c r="I4488" s="12">
        <v>38.988305379254761</v>
      </c>
    </row>
    <row r="4489" spans="6:9" x14ac:dyDescent="0.3">
      <c r="F4489" s="2">
        <v>4484</v>
      </c>
      <c r="G4489" s="12">
        <f ca="1"/>
        <v>38.797870587490863</v>
      </c>
      <c r="H4489" s="12">
        <v>0.44835000000000003</v>
      </c>
      <c r="I4489" s="12">
        <v>38.99171645039673</v>
      </c>
    </row>
    <row r="4490" spans="6:9" x14ac:dyDescent="0.3">
      <c r="F4490" s="2">
        <v>4485</v>
      </c>
      <c r="G4490" s="12">
        <f ca="1"/>
        <v>38.802257946062042</v>
      </c>
      <c r="H4490" s="12">
        <v>0.44845000000000002</v>
      </c>
      <c r="I4490" s="12">
        <v>38.995127562194099</v>
      </c>
    </row>
    <row r="4491" spans="6:9" x14ac:dyDescent="0.3">
      <c r="F4491" s="2">
        <v>4486</v>
      </c>
      <c r="G4491" s="12">
        <f ca="1"/>
        <v>38.810562717340268</v>
      </c>
      <c r="H4491" s="12">
        <v>0.44855</v>
      </c>
      <c r="I4491" s="12">
        <v>38.998538714841487</v>
      </c>
    </row>
    <row r="4492" spans="6:9" x14ac:dyDescent="0.3">
      <c r="F4492" s="2">
        <v>4487</v>
      </c>
      <c r="G4492" s="12">
        <f ca="1"/>
        <v>38.81912763379303</v>
      </c>
      <c r="H4492" s="12">
        <v>0.44864999999999999</v>
      </c>
      <c r="I4492" s="12">
        <v>39.001949908533547</v>
      </c>
    </row>
    <row r="4493" spans="6:9" x14ac:dyDescent="0.3">
      <c r="F4493" s="2">
        <v>4488</v>
      </c>
      <c r="G4493" s="12">
        <f ca="1"/>
        <v>38.826289463313195</v>
      </c>
      <c r="H4493" s="12">
        <v>0.44874999999999998</v>
      </c>
      <c r="I4493" s="12">
        <v>39.005361143464867</v>
      </c>
    </row>
    <row r="4494" spans="6:9" x14ac:dyDescent="0.3">
      <c r="F4494" s="2">
        <v>4489</v>
      </c>
      <c r="G4494" s="12">
        <f ca="1"/>
        <v>38.827911817654339</v>
      </c>
      <c r="H4494" s="12">
        <v>0.44885000000000003</v>
      </c>
      <c r="I4494" s="12">
        <v>39.00877241983008</v>
      </c>
    </row>
    <row r="4495" spans="6:9" x14ac:dyDescent="0.3">
      <c r="F4495" s="2">
        <v>4490</v>
      </c>
      <c r="G4495" s="12">
        <f ca="1"/>
        <v>38.829341094242523</v>
      </c>
      <c r="H4495" s="12">
        <v>0.44895000000000002</v>
      </c>
      <c r="I4495" s="12">
        <v>39.01218373782379</v>
      </c>
    </row>
    <row r="4496" spans="6:9" x14ac:dyDescent="0.3">
      <c r="F4496" s="2">
        <v>4491</v>
      </c>
      <c r="G4496" s="12">
        <f ca="1"/>
        <v>38.835810672307183</v>
      </c>
      <c r="H4496" s="12">
        <v>0.44905</v>
      </c>
      <c r="I4496" s="12">
        <v>39.015595097640613</v>
      </c>
    </row>
    <row r="4497" spans="6:9" x14ac:dyDescent="0.3">
      <c r="F4497" s="2">
        <v>4492</v>
      </c>
      <c r="G4497" s="12">
        <f ca="1"/>
        <v>38.836611442617702</v>
      </c>
      <c r="H4497" s="12">
        <v>0.44914999999999999</v>
      </c>
      <c r="I4497" s="12">
        <v>39.019006499475118</v>
      </c>
    </row>
    <row r="4498" spans="6:9" x14ac:dyDescent="0.3">
      <c r="F4498" s="2">
        <v>4493</v>
      </c>
      <c r="G4498" s="12">
        <f ca="1"/>
        <v>38.83820597516538</v>
      </c>
      <c r="H4498" s="12">
        <v>0.44924999999999998</v>
      </c>
      <c r="I4498" s="12">
        <v>39.02241794352193</v>
      </c>
    </row>
    <row r="4499" spans="6:9" x14ac:dyDescent="0.3">
      <c r="F4499" s="2">
        <v>4494</v>
      </c>
      <c r="G4499" s="12">
        <f ca="1"/>
        <v>38.844333069194832</v>
      </c>
      <c r="H4499" s="12">
        <v>0.44935000000000003</v>
      </c>
      <c r="I4499" s="12">
        <v>39.025829429975609</v>
      </c>
    </row>
    <row r="4500" spans="6:9" x14ac:dyDescent="0.3">
      <c r="F4500" s="2">
        <v>4495</v>
      </c>
      <c r="G4500" s="12">
        <f ca="1"/>
        <v>38.844609547994722</v>
      </c>
      <c r="H4500" s="12">
        <v>0.44945000000000002</v>
      </c>
      <c r="I4500" s="12">
        <v>39.029240959030751</v>
      </c>
    </row>
    <row r="4501" spans="6:9" x14ac:dyDescent="0.3">
      <c r="F4501" s="2">
        <v>4496</v>
      </c>
      <c r="G4501" s="12">
        <f ca="1"/>
        <v>38.844706081448138</v>
      </c>
      <c r="H4501" s="12">
        <v>0.44955000000000001</v>
      </c>
      <c r="I4501" s="12">
        <v>39.032652530881926</v>
      </c>
    </row>
    <row r="4502" spans="6:9" x14ac:dyDescent="0.3">
      <c r="F4502" s="2">
        <v>4497</v>
      </c>
      <c r="G4502" s="12">
        <f ca="1"/>
        <v>38.844823704181607</v>
      </c>
      <c r="H4502" s="12">
        <v>0.44964999999999999</v>
      </c>
      <c r="I4502" s="12">
        <v>39.036064145723721</v>
      </c>
    </row>
    <row r="4503" spans="6:9" x14ac:dyDescent="0.3">
      <c r="F4503" s="2">
        <v>4498</v>
      </c>
      <c r="G4503" s="12">
        <f ca="1"/>
        <v>38.851701596533402</v>
      </c>
      <c r="H4503" s="12">
        <v>0.44974999999999998</v>
      </c>
      <c r="I4503" s="12">
        <v>39.039475803750676</v>
      </c>
    </row>
    <row r="4504" spans="6:9" x14ac:dyDescent="0.3">
      <c r="F4504" s="2">
        <v>4499</v>
      </c>
      <c r="G4504" s="12">
        <f ca="1"/>
        <v>38.854124521357548</v>
      </c>
      <c r="H4504" s="12">
        <v>0.44985000000000003</v>
      </c>
      <c r="I4504" s="12">
        <v>39.042887505157381</v>
      </c>
    </row>
    <row r="4505" spans="6:9" x14ac:dyDescent="0.3">
      <c r="F4505" s="2">
        <v>4500</v>
      </c>
      <c r="G4505" s="12">
        <f ca="1"/>
        <v>38.855896745020218</v>
      </c>
      <c r="H4505" s="12">
        <v>0.44995000000000002</v>
      </c>
      <c r="I4505" s="12">
        <v>39.046299250138361</v>
      </c>
    </row>
    <row r="4506" spans="6:9" x14ac:dyDescent="0.3">
      <c r="F4506" s="2">
        <v>4501</v>
      </c>
      <c r="G4506" s="12">
        <f ca="1"/>
        <v>38.860502459757186</v>
      </c>
      <c r="H4506" s="12">
        <v>0.45005000000000001</v>
      </c>
      <c r="I4506" s="12">
        <v>39.049711038888198</v>
      </c>
    </row>
    <row r="4507" spans="6:9" x14ac:dyDescent="0.3">
      <c r="F4507" s="2">
        <v>4502</v>
      </c>
      <c r="G4507" s="12">
        <f ca="1"/>
        <v>38.876318102901912</v>
      </c>
      <c r="H4507" s="12">
        <v>0.45014999999999999</v>
      </c>
      <c r="I4507" s="12">
        <v>39.053122871601431</v>
      </c>
    </row>
    <row r="4508" spans="6:9" x14ac:dyDescent="0.3">
      <c r="F4508" s="2">
        <v>4503</v>
      </c>
      <c r="G4508" s="12">
        <f ca="1"/>
        <v>38.88250793389129</v>
      </c>
      <c r="H4508" s="12">
        <v>0.45024999999999998</v>
      </c>
      <c r="I4508" s="12">
        <v>39.056534748472586</v>
      </c>
    </row>
    <row r="4509" spans="6:9" x14ac:dyDescent="0.3">
      <c r="F4509" s="2">
        <v>4504</v>
      </c>
      <c r="G4509" s="12">
        <f ca="1"/>
        <v>38.885967762430624</v>
      </c>
      <c r="H4509" s="12">
        <v>0.45034999999999997</v>
      </c>
      <c r="I4509" s="12">
        <v>39.059946669696217</v>
      </c>
    </row>
    <row r="4510" spans="6:9" x14ac:dyDescent="0.3">
      <c r="F4510" s="2">
        <v>4505</v>
      </c>
      <c r="G4510" s="12">
        <f ca="1"/>
        <v>38.888474763292749</v>
      </c>
      <c r="H4510" s="12">
        <v>0.45045000000000002</v>
      </c>
      <c r="I4510" s="12">
        <v>39.063358635466855</v>
      </c>
    </row>
    <row r="4511" spans="6:9" x14ac:dyDescent="0.3">
      <c r="F4511" s="2">
        <v>4506</v>
      </c>
      <c r="G4511" s="12">
        <f ca="1"/>
        <v>38.889644026413357</v>
      </c>
      <c r="H4511" s="12">
        <v>0.45055000000000001</v>
      </c>
      <c r="I4511" s="12">
        <v>39.06677064597902</v>
      </c>
    </row>
    <row r="4512" spans="6:9" x14ac:dyDescent="0.3">
      <c r="F4512" s="2">
        <v>4507</v>
      </c>
      <c r="G4512" s="12">
        <f ca="1"/>
        <v>38.895395134081546</v>
      </c>
      <c r="H4512" s="12">
        <v>0.45065</v>
      </c>
      <c r="I4512" s="12">
        <v>39.070182701427257</v>
      </c>
    </row>
    <row r="4513" spans="6:9" x14ac:dyDescent="0.3">
      <c r="F4513" s="2">
        <v>4508</v>
      </c>
      <c r="G4513" s="12">
        <f ca="1"/>
        <v>38.897754502526467</v>
      </c>
      <c r="H4513" s="12">
        <v>0.45074999999999998</v>
      </c>
      <c r="I4513" s="12">
        <v>39.073594802006056</v>
      </c>
    </row>
    <row r="4514" spans="6:9" x14ac:dyDescent="0.3">
      <c r="F4514" s="2">
        <v>4509</v>
      </c>
      <c r="G4514" s="12">
        <f ca="1"/>
        <v>38.901190013534901</v>
      </c>
      <c r="H4514" s="12">
        <v>0.45084999999999997</v>
      </c>
      <c r="I4514" s="12">
        <v>39.077006947909965</v>
      </c>
    </row>
    <row r="4515" spans="6:9" x14ac:dyDescent="0.3">
      <c r="F4515" s="2">
        <v>4510</v>
      </c>
      <c r="G4515" s="12">
        <f ca="1"/>
        <v>38.904244642361071</v>
      </c>
      <c r="H4515" s="12">
        <v>0.45095000000000002</v>
      </c>
      <c r="I4515" s="12">
        <v>39.080419139333472</v>
      </c>
    </row>
    <row r="4516" spans="6:9" x14ac:dyDescent="0.3">
      <c r="F4516" s="2">
        <v>4511</v>
      </c>
      <c r="G4516" s="12">
        <f ca="1"/>
        <v>38.908052927137931</v>
      </c>
      <c r="H4516" s="12">
        <v>0.45105000000000001</v>
      </c>
      <c r="I4516" s="12">
        <v>39.083831376471103</v>
      </c>
    </row>
    <row r="4517" spans="6:9" x14ac:dyDescent="0.3">
      <c r="F4517" s="2">
        <v>4512</v>
      </c>
      <c r="G4517" s="12">
        <f ca="1"/>
        <v>38.908622145290138</v>
      </c>
      <c r="H4517" s="12">
        <v>0.45115</v>
      </c>
      <c r="I4517" s="12">
        <v>39.087243659517341</v>
      </c>
    </row>
    <row r="4518" spans="6:9" x14ac:dyDescent="0.3">
      <c r="F4518" s="2">
        <v>4513</v>
      </c>
      <c r="G4518" s="12">
        <f ca="1"/>
        <v>38.91364457440983</v>
      </c>
      <c r="H4518" s="12">
        <v>0.45124999999999998</v>
      </c>
      <c r="I4518" s="12">
        <v>39.090655988666725</v>
      </c>
    </row>
    <row r="4519" spans="6:9" x14ac:dyDescent="0.3">
      <c r="F4519" s="2">
        <v>4514</v>
      </c>
      <c r="G4519" s="12">
        <f ca="1"/>
        <v>38.918119671165783</v>
      </c>
      <c r="H4519" s="12">
        <v>0.45134999999999997</v>
      </c>
      <c r="I4519" s="12">
        <v>39.09406836411371</v>
      </c>
    </row>
    <row r="4520" spans="6:9" x14ac:dyDescent="0.3">
      <c r="F4520" s="2">
        <v>4515</v>
      </c>
      <c r="G4520" s="12">
        <f ca="1"/>
        <v>38.918964879264173</v>
      </c>
      <c r="H4520" s="12">
        <v>0.45145000000000002</v>
      </c>
      <c r="I4520" s="12">
        <v>39.097480786052813</v>
      </c>
    </row>
    <row r="4521" spans="6:9" x14ac:dyDescent="0.3">
      <c r="F4521" s="2">
        <v>4516</v>
      </c>
      <c r="G4521" s="12">
        <f ca="1"/>
        <v>38.923846998842755</v>
      </c>
      <c r="H4521" s="12">
        <v>0.45155000000000001</v>
      </c>
      <c r="I4521" s="12">
        <v>39.100893254678525</v>
      </c>
    </row>
    <row r="4522" spans="6:9" x14ac:dyDescent="0.3">
      <c r="F4522" s="2">
        <v>4517</v>
      </c>
      <c r="G4522" s="12">
        <f ca="1"/>
        <v>38.927032066685328</v>
      </c>
      <c r="H4522" s="12">
        <v>0.45165</v>
      </c>
      <c r="I4522" s="12">
        <v>39.10430577018532</v>
      </c>
    </row>
    <row r="4523" spans="6:9" x14ac:dyDescent="0.3">
      <c r="F4523" s="2">
        <v>4518</v>
      </c>
      <c r="G4523" s="12">
        <f ca="1"/>
        <v>38.931496747635173</v>
      </c>
      <c r="H4523" s="12">
        <v>0.45174999999999998</v>
      </c>
      <c r="I4523" s="12">
        <v>39.107718332767682</v>
      </c>
    </row>
    <row r="4524" spans="6:9" x14ac:dyDescent="0.3">
      <c r="F4524" s="2">
        <v>4519</v>
      </c>
      <c r="G4524" s="12">
        <f ca="1"/>
        <v>38.934545969793916</v>
      </c>
      <c r="H4524" s="12">
        <v>0.45184999999999997</v>
      </c>
      <c r="I4524" s="12">
        <v>39.111130942620093</v>
      </c>
    </row>
    <row r="4525" spans="6:9" x14ac:dyDescent="0.3">
      <c r="F4525" s="2">
        <v>4520</v>
      </c>
      <c r="G4525" s="12">
        <f ca="1"/>
        <v>38.937205661845233</v>
      </c>
      <c r="H4525" s="12">
        <v>0.45195000000000002</v>
      </c>
      <c r="I4525" s="12">
        <v>39.114543599937043</v>
      </c>
    </row>
    <row r="4526" spans="6:9" x14ac:dyDescent="0.3">
      <c r="F4526" s="2">
        <v>4521</v>
      </c>
      <c r="G4526" s="12">
        <f ca="1"/>
        <v>38.93919424294274</v>
      </c>
      <c r="H4526" s="12">
        <v>0.45205000000000001</v>
      </c>
      <c r="I4526" s="12">
        <v>39.117956304912987</v>
      </c>
    </row>
    <row r="4527" spans="6:9" x14ac:dyDescent="0.3">
      <c r="F4527" s="2">
        <v>4522</v>
      </c>
      <c r="G4527" s="12">
        <f ca="1"/>
        <v>38.949442745614874</v>
      </c>
      <c r="H4527" s="12">
        <v>0.45215</v>
      </c>
      <c r="I4527" s="12">
        <v>39.121369057742406</v>
      </c>
    </row>
    <row r="4528" spans="6:9" x14ac:dyDescent="0.3">
      <c r="F4528" s="2">
        <v>4523</v>
      </c>
      <c r="G4528" s="12">
        <f ca="1"/>
        <v>38.954447318418197</v>
      </c>
      <c r="H4528" s="12">
        <v>0.45224999999999999</v>
      </c>
      <c r="I4528" s="12">
        <v>39.12478185861977</v>
      </c>
    </row>
    <row r="4529" spans="6:9" x14ac:dyDescent="0.3">
      <c r="F4529" s="2">
        <v>4524</v>
      </c>
      <c r="G4529" s="12">
        <f ca="1"/>
        <v>38.95498359155917</v>
      </c>
      <c r="H4529" s="12">
        <v>0.45234999999999997</v>
      </c>
      <c r="I4529" s="12">
        <v>39.128194707739532</v>
      </c>
    </row>
    <row r="4530" spans="6:9" x14ac:dyDescent="0.3">
      <c r="F4530" s="2">
        <v>4525</v>
      </c>
      <c r="G4530" s="12">
        <f ca="1"/>
        <v>38.955066293341872</v>
      </c>
      <c r="H4530" s="12">
        <v>0.45245000000000002</v>
      </c>
      <c r="I4530" s="12">
        <v>39.131607605296168</v>
      </c>
    </row>
    <row r="4531" spans="6:9" x14ac:dyDescent="0.3">
      <c r="F4531" s="2">
        <v>4526</v>
      </c>
      <c r="G4531" s="12">
        <f ca="1"/>
        <v>38.958508916933312</v>
      </c>
      <c r="H4531" s="12">
        <v>0.45255000000000001</v>
      </c>
      <c r="I4531" s="12">
        <v>39.135020551484104</v>
      </c>
    </row>
    <row r="4532" spans="6:9" x14ac:dyDescent="0.3">
      <c r="F4532" s="2">
        <v>4527</v>
      </c>
      <c r="G4532" s="12">
        <f ca="1"/>
        <v>38.958607675009937</v>
      </c>
      <c r="H4532" s="12">
        <v>0.45265</v>
      </c>
      <c r="I4532" s="12">
        <v>39.138433546497843</v>
      </c>
    </row>
    <row r="4533" spans="6:9" x14ac:dyDescent="0.3">
      <c r="F4533" s="2">
        <v>4528</v>
      </c>
      <c r="G4533" s="12">
        <f ca="1"/>
        <v>38.968446839841064</v>
      </c>
      <c r="H4533" s="12">
        <v>0.45274999999999999</v>
      </c>
      <c r="I4533" s="12">
        <v>39.141846590531813</v>
      </c>
    </row>
    <row r="4534" spans="6:9" x14ac:dyDescent="0.3">
      <c r="F4534" s="2">
        <v>4529</v>
      </c>
      <c r="G4534" s="12">
        <f ca="1"/>
        <v>38.974420810345904</v>
      </c>
      <c r="H4534" s="12">
        <v>0.45284999999999997</v>
      </c>
      <c r="I4534" s="12">
        <v>39.145259683780466</v>
      </c>
    </row>
    <row r="4535" spans="6:9" x14ac:dyDescent="0.3">
      <c r="F4535" s="2">
        <v>4530</v>
      </c>
      <c r="G4535" s="12">
        <f ca="1"/>
        <v>38.974548806680566</v>
      </c>
      <c r="H4535" s="12">
        <v>0.45295000000000002</v>
      </c>
      <c r="I4535" s="12">
        <v>39.148672826438251</v>
      </c>
    </row>
    <row r="4536" spans="6:9" x14ac:dyDescent="0.3">
      <c r="F4536" s="2">
        <v>4531</v>
      </c>
      <c r="G4536" s="12">
        <f ca="1"/>
        <v>38.98934220147855</v>
      </c>
      <c r="H4536" s="12">
        <v>0.45305000000000001</v>
      </c>
      <c r="I4536" s="12">
        <v>39.152086018699627</v>
      </c>
    </row>
    <row r="4537" spans="6:9" x14ac:dyDescent="0.3">
      <c r="F4537" s="2">
        <v>4532</v>
      </c>
      <c r="G4537" s="12">
        <f ca="1"/>
        <v>38.993568606754714</v>
      </c>
      <c r="H4537" s="12">
        <v>0.45315</v>
      </c>
      <c r="I4537" s="12">
        <v>39.155499260759015</v>
      </c>
    </row>
    <row r="4538" spans="6:9" x14ac:dyDescent="0.3">
      <c r="F4538" s="2">
        <v>4533</v>
      </c>
      <c r="G4538" s="12">
        <f ca="1"/>
        <v>38.994538065752948</v>
      </c>
      <c r="H4538" s="12">
        <v>0.45324999999999999</v>
      </c>
      <c r="I4538" s="12">
        <v>39.158912552810889</v>
      </c>
    </row>
    <row r="4539" spans="6:9" x14ac:dyDescent="0.3">
      <c r="F4539" s="2">
        <v>4534</v>
      </c>
      <c r="G4539" s="12">
        <f ca="1"/>
        <v>39.005597541852381</v>
      </c>
      <c r="H4539" s="12">
        <v>0.45334999999999998</v>
      </c>
      <c r="I4539" s="12">
        <v>39.162325895049662</v>
      </c>
    </row>
    <row r="4540" spans="6:9" x14ac:dyDescent="0.3">
      <c r="F4540" s="2">
        <v>4535</v>
      </c>
      <c r="G4540" s="12">
        <f ca="1"/>
        <v>39.013867415981252</v>
      </c>
      <c r="H4540" s="12">
        <v>0.45345000000000002</v>
      </c>
      <c r="I4540" s="12">
        <v>39.16573928766978</v>
      </c>
    </row>
    <row r="4541" spans="6:9" x14ac:dyDescent="0.3">
      <c r="F4541" s="2">
        <v>4536</v>
      </c>
      <c r="G4541" s="12">
        <f ca="1"/>
        <v>39.015428977641676</v>
      </c>
      <c r="H4541" s="12">
        <v>0.45355000000000001</v>
      </c>
      <c r="I4541" s="12">
        <v>39.16915273086569</v>
      </c>
    </row>
    <row r="4542" spans="6:9" x14ac:dyDescent="0.3">
      <c r="F4542" s="2">
        <v>4537</v>
      </c>
      <c r="G4542" s="12">
        <f ca="1"/>
        <v>39.015735242018472</v>
      </c>
      <c r="H4542" s="12">
        <v>0.45365</v>
      </c>
      <c r="I4542" s="12">
        <v>39.172566224831805</v>
      </c>
    </row>
    <row r="4543" spans="6:9" x14ac:dyDescent="0.3">
      <c r="F4543" s="2">
        <v>4538</v>
      </c>
      <c r="G4543" s="12">
        <f ca="1"/>
        <v>39.020904403356674</v>
      </c>
      <c r="H4543" s="12">
        <v>0.45374999999999999</v>
      </c>
      <c r="I4543" s="12">
        <v>39.175979769762584</v>
      </c>
    </row>
    <row r="4544" spans="6:9" x14ac:dyDescent="0.3">
      <c r="F4544" s="2">
        <v>4539</v>
      </c>
      <c r="G4544" s="12">
        <f ca="1"/>
        <v>39.029952280082576</v>
      </c>
      <c r="H4544" s="12">
        <v>0.45384999999999998</v>
      </c>
      <c r="I4544" s="12">
        <v>39.179393365852441</v>
      </c>
    </row>
    <row r="4545" spans="6:9" x14ac:dyDescent="0.3">
      <c r="F4545" s="2">
        <v>4540</v>
      </c>
      <c r="G4545" s="12">
        <f ca="1"/>
        <v>39.0316871586489</v>
      </c>
      <c r="H4545" s="12">
        <v>0.45395000000000002</v>
      </c>
      <c r="I4545" s="12">
        <v>39.1828070132958</v>
      </c>
    </row>
    <row r="4546" spans="6:9" x14ac:dyDescent="0.3">
      <c r="F4546" s="2">
        <v>4541</v>
      </c>
      <c r="G4546" s="12">
        <f ca="1"/>
        <v>39.032783653828716</v>
      </c>
      <c r="H4546" s="12">
        <v>0.45405000000000001</v>
      </c>
      <c r="I4546" s="12">
        <v>39.186220712287117</v>
      </c>
    </row>
    <row r="4547" spans="6:9" x14ac:dyDescent="0.3">
      <c r="F4547" s="2">
        <v>4542</v>
      </c>
      <c r="G4547" s="12">
        <f ca="1"/>
        <v>39.034000838684683</v>
      </c>
      <c r="H4547" s="12">
        <v>0.45415</v>
      </c>
      <c r="I4547" s="12">
        <v>39.189634463020788</v>
      </c>
    </row>
    <row r="4548" spans="6:9" x14ac:dyDescent="0.3">
      <c r="F4548" s="2">
        <v>4543</v>
      </c>
      <c r="G4548" s="12">
        <f ca="1"/>
        <v>39.034423481222603</v>
      </c>
      <c r="H4548" s="12">
        <v>0.45424999999999999</v>
      </c>
      <c r="I4548" s="12">
        <v>39.193048265691246</v>
      </c>
    </row>
    <row r="4549" spans="6:9" x14ac:dyDescent="0.3">
      <c r="F4549" s="2">
        <v>4544</v>
      </c>
      <c r="G4549" s="12">
        <f ca="1"/>
        <v>39.038466902158902</v>
      </c>
      <c r="H4549" s="12">
        <v>0.45434999999999998</v>
      </c>
      <c r="I4549" s="12">
        <v>39.196462120492932</v>
      </c>
    </row>
    <row r="4550" spans="6:9" x14ac:dyDescent="0.3">
      <c r="F4550" s="2">
        <v>4545</v>
      </c>
      <c r="G4550" s="12">
        <f ca="1"/>
        <v>39.03957645522091</v>
      </c>
      <c r="H4550" s="12">
        <v>0.45445000000000002</v>
      </c>
      <c r="I4550" s="12">
        <v>39.199876027620256</v>
      </c>
    </row>
    <row r="4551" spans="6:9" x14ac:dyDescent="0.3">
      <c r="F4551" s="2">
        <v>4546</v>
      </c>
      <c r="G4551" s="12">
        <f ca="1"/>
        <v>39.040575847198838</v>
      </c>
      <c r="H4551" s="12">
        <v>0.45455000000000001</v>
      </c>
      <c r="I4551" s="12">
        <v>39.203289987267638</v>
      </c>
    </row>
    <row r="4552" spans="6:9" x14ac:dyDescent="0.3">
      <c r="F4552" s="2">
        <v>4547</v>
      </c>
      <c r="G4552" s="12">
        <f ca="1"/>
        <v>39.041838560442272</v>
      </c>
      <c r="H4552" s="12">
        <v>0.45465</v>
      </c>
      <c r="I4552" s="12">
        <v>39.206703999629497</v>
      </c>
    </row>
    <row r="4553" spans="6:9" x14ac:dyDescent="0.3">
      <c r="F4553" s="2">
        <v>4548</v>
      </c>
      <c r="G4553" s="12">
        <f ca="1"/>
        <v>39.044853489990878</v>
      </c>
      <c r="H4553" s="12">
        <v>0.45474999999999999</v>
      </c>
      <c r="I4553" s="12">
        <v>39.210118064900264</v>
      </c>
    </row>
    <row r="4554" spans="6:9" x14ac:dyDescent="0.3">
      <c r="F4554" s="2">
        <v>4549</v>
      </c>
      <c r="G4554" s="12">
        <f ca="1"/>
        <v>39.046262586485803</v>
      </c>
      <c r="H4554" s="12">
        <v>0.45484999999999998</v>
      </c>
      <c r="I4554" s="12">
        <v>39.213532183274339</v>
      </c>
    </row>
    <row r="4555" spans="6:9" x14ac:dyDescent="0.3">
      <c r="F4555" s="2">
        <v>4550</v>
      </c>
      <c r="G4555" s="12">
        <f ca="1"/>
        <v>39.055773707969642</v>
      </c>
      <c r="H4555" s="12">
        <v>0.45495000000000002</v>
      </c>
      <c r="I4555" s="12">
        <v>39.216946354946174</v>
      </c>
    </row>
    <row r="4556" spans="6:9" x14ac:dyDescent="0.3">
      <c r="F4556" s="2">
        <v>4551</v>
      </c>
      <c r="G4556" s="12">
        <f ca="1"/>
        <v>39.057792194462522</v>
      </c>
      <c r="H4556" s="12">
        <v>0.45505000000000001</v>
      </c>
      <c r="I4556" s="12">
        <v>39.22036058011016</v>
      </c>
    </row>
    <row r="4557" spans="6:9" x14ac:dyDescent="0.3">
      <c r="F4557" s="2">
        <v>4552</v>
      </c>
      <c r="G4557" s="12">
        <f ca="1"/>
        <v>39.073254918031246</v>
      </c>
      <c r="H4557" s="12">
        <v>0.45515</v>
      </c>
      <c r="I4557" s="12">
        <v>39.223774858960716</v>
      </c>
    </row>
    <row r="4558" spans="6:9" x14ac:dyDescent="0.3">
      <c r="F4558" s="2">
        <v>4553</v>
      </c>
      <c r="G4558" s="12">
        <f ca="1"/>
        <v>39.075675203896914</v>
      </c>
      <c r="H4558" s="12">
        <v>0.45524999999999999</v>
      </c>
      <c r="I4558" s="12">
        <v>39.227189191692275</v>
      </c>
    </row>
    <row r="4559" spans="6:9" x14ac:dyDescent="0.3">
      <c r="F4559" s="2">
        <v>4554</v>
      </c>
      <c r="G4559" s="12">
        <f ca="1"/>
        <v>39.079569785790461</v>
      </c>
      <c r="H4559" s="12">
        <v>0.45534999999999998</v>
      </c>
      <c r="I4559" s="12">
        <v>39.230603578499235</v>
      </c>
    </row>
    <row r="4560" spans="6:9" x14ac:dyDescent="0.3">
      <c r="F4560" s="2">
        <v>4555</v>
      </c>
      <c r="G4560" s="12">
        <f ca="1"/>
        <v>39.088239546578947</v>
      </c>
      <c r="H4560" s="12">
        <v>0.45545000000000002</v>
      </c>
      <c r="I4560" s="12">
        <v>39.23401801957602</v>
      </c>
    </row>
    <row r="4561" spans="6:9" x14ac:dyDescent="0.3">
      <c r="F4561" s="2">
        <v>4556</v>
      </c>
      <c r="G4561" s="12">
        <f ca="1"/>
        <v>39.106128383719536</v>
      </c>
      <c r="H4561" s="12">
        <v>0.45555000000000001</v>
      </c>
      <c r="I4561" s="12">
        <v>39.237432515117035</v>
      </c>
    </row>
    <row r="4562" spans="6:9" x14ac:dyDescent="0.3">
      <c r="F4562" s="2">
        <v>4557</v>
      </c>
      <c r="G4562" s="12">
        <f ca="1"/>
        <v>39.106391696231881</v>
      </c>
      <c r="H4562" s="12">
        <v>0.45565</v>
      </c>
      <c r="I4562" s="12">
        <v>39.240847065316714</v>
      </c>
    </row>
    <row r="4563" spans="6:9" x14ac:dyDescent="0.3">
      <c r="F4563" s="2">
        <v>4558</v>
      </c>
      <c r="G4563" s="12">
        <f ca="1"/>
        <v>39.109341478014386</v>
      </c>
      <c r="H4563" s="12">
        <v>0.45574999999999999</v>
      </c>
      <c r="I4563" s="12">
        <v>39.244261670369475</v>
      </c>
    </row>
    <row r="4564" spans="6:9" x14ac:dyDescent="0.3">
      <c r="F4564" s="2">
        <v>4559</v>
      </c>
      <c r="G4564" s="12">
        <f ca="1"/>
        <v>39.10984059411571</v>
      </c>
      <c r="H4564" s="12">
        <v>0.45584999999999998</v>
      </c>
      <c r="I4564" s="12">
        <v>39.247676330469709</v>
      </c>
    </row>
    <row r="4565" spans="6:9" x14ac:dyDescent="0.3">
      <c r="F4565" s="2">
        <v>4560</v>
      </c>
      <c r="G4565" s="12">
        <f ca="1"/>
        <v>39.110042397846833</v>
      </c>
      <c r="H4565" s="12">
        <v>0.45595000000000002</v>
      </c>
      <c r="I4565" s="12">
        <v>39.251091045811854</v>
      </c>
    </row>
    <row r="4566" spans="6:9" x14ac:dyDescent="0.3">
      <c r="F4566" s="2">
        <v>4561</v>
      </c>
      <c r="G4566" s="12">
        <f ca="1"/>
        <v>39.110766157867651</v>
      </c>
      <c r="H4566" s="12">
        <v>0.45605000000000001</v>
      </c>
      <c r="I4566" s="12">
        <v>39.25450581659031</v>
      </c>
    </row>
    <row r="4567" spans="6:9" x14ac:dyDescent="0.3">
      <c r="F4567" s="2">
        <v>4562</v>
      </c>
      <c r="G4567" s="12">
        <f ca="1"/>
        <v>39.11189218030907</v>
      </c>
      <c r="H4567" s="12">
        <v>0.45615</v>
      </c>
      <c r="I4567" s="12">
        <v>39.257920642999508</v>
      </c>
    </row>
    <row r="4568" spans="6:9" x14ac:dyDescent="0.3">
      <c r="F4568" s="2">
        <v>4563</v>
      </c>
      <c r="G4568" s="12">
        <f ca="1"/>
        <v>39.113147067621725</v>
      </c>
      <c r="H4568" s="12">
        <v>0.45624999999999999</v>
      </c>
      <c r="I4568" s="12">
        <v>39.261335525233854</v>
      </c>
    </row>
    <row r="4569" spans="6:9" x14ac:dyDescent="0.3">
      <c r="F4569" s="2">
        <v>4564</v>
      </c>
      <c r="G4569" s="12">
        <f ca="1"/>
        <v>39.121348869078268</v>
      </c>
      <c r="H4569" s="12">
        <v>0.45634999999999998</v>
      </c>
      <c r="I4569" s="12">
        <v>39.264750463487765</v>
      </c>
    </row>
    <row r="4570" spans="6:9" x14ac:dyDescent="0.3">
      <c r="F4570" s="2">
        <v>4565</v>
      </c>
      <c r="G4570" s="12">
        <f ca="1"/>
        <v>39.135373199795154</v>
      </c>
      <c r="H4570" s="12">
        <v>0.45645000000000002</v>
      </c>
      <c r="I4570" s="12">
        <v>39.268165457955668</v>
      </c>
    </row>
    <row r="4571" spans="6:9" x14ac:dyDescent="0.3">
      <c r="F4571" s="2">
        <v>4566</v>
      </c>
      <c r="G4571" s="12">
        <f ca="1"/>
        <v>39.145342888316534</v>
      </c>
      <c r="H4571" s="12">
        <v>0.45655000000000001</v>
      </c>
      <c r="I4571" s="12">
        <v>39.271580508831967</v>
      </c>
    </row>
    <row r="4572" spans="6:9" x14ac:dyDescent="0.3">
      <c r="F4572" s="2">
        <v>4567</v>
      </c>
      <c r="G4572" s="12">
        <f ca="1"/>
        <v>39.147639697605157</v>
      </c>
      <c r="H4572" s="12">
        <v>0.45665</v>
      </c>
      <c r="I4572" s="12">
        <v>39.274995616311088</v>
      </c>
    </row>
    <row r="4573" spans="6:9" x14ac:dyDescent="0.3">
      <c r="F4573" s="2">
        <v>4568</v>
      </c>
      <c r="G4573" s="12">
        <f ca="1"/>
        <v>39.149085163754521</v>
      </c>
      <c r="H4573" s="12">
        <v>0.45674999999999999</v>
      </c>
      <c r="I4573" s="12">
        <v>39.27841078058745</v>
      </c>
    </row>
    <row r="4574" spans="6:9" x14ac:dyDescent="0.3">
      <c r="F4574" s="2">
        <v>4569</v>
      </c>
      <c r="G4574" s="12">
        <f ca="1"/>
        <v>39.151110975887363</v>
      </c>
      <c r="H4574" s="12">
        <v>0.45684999999999998</v>
      </c>
      <c r="I4574" s="12">
        <v>39.281826001855464</v>
      </c>
    </row>
    <row r="4575" spans="6:9" x14ac:dyDescent="0.3">
      <c r="F4575" s="2">
        <v>4570</v>
      </c>
      <c r="G4575" s="12">
        <f ca="1"/>
        <v>39.152061472663085</v>
      </c>
      <c r="H4575" s="12">
        <v>0.45695000000000002</v>
      </c>
      <c r="I4575" s="12">
        <v>39.285241280309577</v>
      </c>
    </row>
    <row r="4576" spans="6:9" x14ac:dyDescent="0.3">
      <c r="F4576" s="2">
        <v>4571</v>
      </c>
      <c r="G4576" s="12">
        <f ca="1"/>
        <v>39.16173645194948</v>
      </c>
      <c r="H4576" s="12">
        <v>0.45705000000000001</v>
      </c>
      <c r="I4576" s="12">
        <v>39.288656616144181</v>
      </c>
    </row>
    <row r="4577" spans="6:9" x14ac:dyDescent="0.3">
      <c r="F4577" s="2">
        <v>4572</v>
      </c>
      <c r="G4577" s="12">
        <f ca="1"/>
        <v>39.164845076004319</v>
      </c>
      <c r="H4577" s="12">
        <v>0.45715</v>
      </c>
      <c r="I4577" s="12">
        <v>39.292072009553721</v>
      </c>
    </row>
    <row r="4578" spans="6:9" x14ac:dyDescent="0.3">
      <c r="F4578" s="2">
        <v>4573</v>
      </c>
      <c r="G4578" s="12">
        <f ca="1"/>
        <v>39.165794913338303</v>
      </c>
      <c r="H4578" s="12">
        <v>0.45724999999999999</v>
      </c>
      <c r="I4578" s="12">
        <v>39.295487460732602</v>
      </c>
    </row>
    <row r="4579" spans="6:9" x14ac:dyDescent="0.3">
      <c r="F4579" s="2">
        <v>4574</v>
      </c>
      <c r="G4579" s="12">
        <f ca="1"/>
        <v>39.167795319813195</v>
      </c>
      <c r="H4579" s="12">
        <v>0.45734999999999998</v>
      </c>
      <c r="I4579" s="12">
        <v>39.298902969875265</v>
      </c>
    </row>
    <row r="4580" spans="6:9" x14ac:dyDescent="0.3">
      <c r="F4580" s="2">
        <v>4575</v>
      </c>
      <c r="G4580" s="12">
        <f ca="1"/>
        <v>39.16817747297182</v>
      </c>
      <c r="H4580" s="12">
        <v>0.45745000000000002</v>
      </c>
      <c r="I4580" s="12">
        <v>39.302318537176134</v>
      </c>
    </row>
    <row r="4581" spans="6:9" x14ac:dyDescent="0.3">
      <c r="F4581" s="2">
        <v>4576</v>
      </c>
      <c r="G4581" s="12">
        <f ca="1"/>
        <v>39.170463741129161</v>
      </c>
      <c r="H4581" s="12">
        <v>0.45755000000000001</v>
      </c>
      <c r="I4581" s="12">
        <v>39.305734162829623</v>
      </c>
    </row>
    <row r="4582" spans="6:9" x14ac:dyDescent="0.3">
      <c r="F4582" s="2">
        <v>4577</v>
      </c>
      <c r="G4582" s="12">
        <f ca="1"/>
        <v>39.171588858571738</v>
      </c>
      <c r="H4582" s="12">
        <v>0.45765</v>
      </c>
      <c r="I4582" s="12">
        <v>39.309149847030191</v>
      </c>
    </row>
    <row r="4583" spans="6:9" x14ac:dyDescent="0.3">
      <c r="F4583" s="2">
        <v>4578</v>
      </c>
      <c r="G4583" s="12">
        <f ca="1"/>
        <v>39.176434342438675</v>
      </c>
      <c r="H4583" s="12">
        <v>0.45774999999999999</v>
      </c>
      <c r="I4583" s="12">
        <v>39.31256558997223</v>
      </c>
    </row>
    <row r="4584" spans="6:9" x14ac:dyDescent="0.3">
      <c r="F4584" s="2">
        <v>4579</v>
      </c>
      <c r="G4584" s="12">
        <f ca="1"/>
        <v>39.176660752919545</v>
      </c>
      <c r="H4584" s="12">
        <v>0.45784999999999998</v>
      </c>
      <c r="I4584" s="12">
        <v>39.315981391850201</v>
      </c>
    </row>
    <row r="4585" spans="6:9" x14ac:dyDescent="0.3">
      <c r="F4585" s="2">
        <v>4580</v>
      </c>
      <c r="G4585" s="12">
        <f ca="1"/>
        <v>39.181064679516268</v>
      </c>
      <c r="H4585" s="12">
        <v>0.45795000000000002</v>
      </c>
      <c r="I4585" s="12">
        <v>39.319397252858536</v>
      </c>
    </row>
    <row r="4586" spans="6:9" x14ac:dyDescent="0.3">
      <c r="F4586" s="2">
        <v>4581</v>
      </c>
      <c r="G4586" s="12">
        <f ca="1"/>
        <v>39.181636958931108</v>
      </c>
      <c r="H4586" s="12">
        <v>0.45805000000000001</v>
      </c>
      <c r="I4586" s="12">
        <v>39.322813173191669</v>
      </c>
    </row>
    <row r="4587" spans="6:9" x14ac:dyDescent="0.3">
      <c r="F4587" s="2">
        <v>4582</v>
      </c>
      <c r="G4587" s="12">
        <f ca="1"/>
        <v>39.184004630595098</v>
      </c>
      <c r="H4587" s="12">
        <v>0.45815</v>
      </c>
      <c r="I4587" s="12">
        <v>39.326229153044025</v>
      </c>
    </row>
    <row r="4588" spans="6:9" x14ac:dyDescent="0.3">
      <c r="F4588" s="2">
        <v>4583</v>
      </c>
      <c r="G4588" s="12">
        <f ca="1"/>
        <v>39.186969639034643</v>
      </c>
      <c r="H4588" s="12">
        <v>0.45824999999999999</v>
      </c>
      <c r="I4588" s="12">
        <v>39.329645192610059</v>
      </c>
    </row>
    <row r="4589" spans="6:9" x14ac:dyDescent="0.3">
      <c r="F4589" s="2">
        <v>4584</v>
      </c>
      <c r="G4589" s="12">
        <f ca="1"/>
        <v>39.190478682780295</v>
      </c>
      <c r="H4589" s="12">
        <v>0.45834999999999998</v>
      </c>
      <c r="I4589" s="12">
        <v>39.33306129208421</v>
      </c>
    </row>
    <row r="4590" spans="6:9" x14ac:dyDescent="0.3">
      <c r="F4590" s="2">
        <v>4585</v>
      </c>
      <c r="G4590" s="12">
        <f ca="1"/>
        <v>39.200434507805753</v>
      </c>
      <c r="H4590" s="12">
        <v>0.45845000000000002</v>
      </c>
      <c r="I4590" s="12">
        <v>39.336477451660926</v>
      </c>
    </row>
    <row r="4591" spans="6:9" x14ac:dyDescent="0.3">
      <c r="F4591" s="2">
        <v>4586</v>
      </c>
      <c r="G4591" s="12">
        <f ca="1"/>
        <v>39.204502773231866</v>
      </c>
      <c r="H4591" s="12">
        <v>0.45855000000000001</v>
      </c>
      <c r="I4591" s="12">
        <v>39.339893671534647</v>
      </c>
    </row>
    <row r="4592" spans="6:9" x14ac:dyDescent="0.3">
      <c r="F4592" s="2">
        <v>4587</v>
      </c>
      <c r="G4592" s="12">
        <f ca="1"/>
        <v>39.208358375855227</v>
      </c>
      <c r="H4592" s="12">
        <v>0.45865</v>
      </c>
      <c r="I4592" s="12">
        <v>39.343309951899819</v>
      </c>
    </row>
    <row r="4593" spans="6:9" x14ac:dyDescent="0.3">
      <c r="F4593" s="2">
        <v>4588</v>
      </c>
      <c r="G4593" s="12">
        <f ca="1"/>
        <v>39.208932394242012</v>
      </c>
      <c r="H4593" s="12">
        <v>0.45874999999999999</v>
      </c>
      <c r="I4593" s="12">
        <v>39.346726292950905</v>
      </c>
    </row>
    <row r="4594" spans="6:9" x14ac:dyDescent="0.3">
      <c r="F4594" s="2">
        <v>4589</v>
      </c>
      <c r="G4594" s="12">
        <f ca="1"/>
        <v>39.216263504177689</v>
      </c>
      <c r="H4594" s="12">
        <v>0.45884999999999998</v>
      </c>
      <c r="I4594" s="12">
        <v>39.350142694882351</v>
      </c>
    </row>
    <row r="4595" spans="6:9" x14ac:dyDescent="0.3">
      <c r="F4595" s="2">
        <v>4590</v>
      </c>
      <c r="G4595" s="12">
        <f ca="1"/>
        <v>39.216378501313393</v>
      </c>
      <c r="H4595" s="12">
        <v>0.45895000000000002</v>
      </c>
      <c r="I4595" s="12">
        <v>39.353559157888611</v>
      </c>
    </row>
    <row r="4596" spans="6:9" x14ac:dyDescent="0.3">
      <c r="F4596" s="2">
        <v>4591</v>
      </c>
      <c r="G4596" s="12">
        <f ca="1"/>
        <v>39.216803607747423</v>
      </c>
      <c r="H4596" s="12">
        <v>0.45905000000000001</v>
      </c>
      <c r="I4596" s="12">
        <v>39.356975682164148</v>
      </c>
    </row>
    <row r="4597" spans="6:9" x14ac:dyDescent="0.3">
      <c r="F4597" s="2">
        <v>4592</v>
      </c>
      <c r="G4597" s="12">
        <f ca="1"/>
        <v>39.222822674474543</v>
      </c>
      <c r="H4597" s="12">
        <v>0.45915</v>
      </c>
      <c r="I4597" s="12">
        <v>39.360392267903421</v>
      </c>
    </row>
    <row r="4598" spans="6:9" x14ac:dyDescent="0.3">
      <c r="F4598" s="2">
        <v>4593</v>
      </c>
      <c r="G4598" s="12">
        <f ca="1"/>
        <v>39.223818435090635</v>
      </c>
      <c r="H4598" s="12">
        <v>0.45924999999999999</v>
      </c>
      <c r="I4598" s="12">
        <v>39.363808915300908</v>
      </c>
    </row>
    <row r="4599" spans="6:9" x14ac:dyDescent="0.3">
      <c r="F4599" s="2">
        <v>4594</v>
      </c>
      <c r="G4599" s="12">
        <f ca="1"/>
        <v>39.223964358259678</v>
      </c>
      <c r="H4599" s="12">
        <v>0.45934999999999998</v>
      </c>
      <c r="I4599" s="12">
        <v>39.367225624551047</v>
      </c>
    </row>
    <row r="4600" spans="6:9" x14ac:dyDescent="0.3">
      <c r="F4600" s="2">
        <v>4595</v>
      </c>
      <c r="G4600" s="12">
        <f ca="1"/>
        <v>39.225257899996322</v>
      </c>
      <c r="H4600" s="12">
        <v>0.45945000000000003</v>
      </c>
      <c r="I4600" s="12">
        <v>39.370642395848336</v>
      </c>
    </row>
    <row r="4601" spans="6:9" x14ac:dyDescent="0.3">
      <c r="F4601" s="2">
        <v>4596</v>
      </c>
      <c r="G4601" s="12">
        <f ca="1"/>
        <v>39.241024465412892</v>
      </c>
      <c r="H4601" s="12">
        <v>0.45955000000000001</v>
      </c>
      <c r="I4601" s="12">
        <v>39.374059229387228</v>
      </c>
    </row>
    <row r="4602" spans="6:9" x14ac:dyDescent="0.3">
      <c r="F4602" s="2">
        <v>4597</v>
      </c>
      <c r="G4602" s="12">
        <f ca="1"/>
        <v>39.243665255674784</v>
      </c>
      <c r="H4602" s="12">
        <v>0.45965</v>
      </c>
      <c r="I4602" s="12">
        <v>39.377476125362222</v>
      </c>
    </row>
    <row r="4603" spans="6:9" x14ac:dyDescent="0.3">
      <c r="F4603" s="2">
        <v>4598</v>
      </c>
      <c r="G4603" s="12">
        <f ca="1"/>
        <v>39.248244604322601</v>
      </c>
      <c r="H4603" s="12">
        <v>0.45974999999999999</v>
      </c>
      <c r="I4603" s="12">
        <v>39.380893083967777</v>
      </c>
    </row>
    <row r="4604" spans="6:9" x14ac:dyDescent="0.3">
      <c r="F4604" s="2">
        <v>4599</v>
      </c>
      <c r="G4604" s="12">
        <f ca="1"/>
        <v>39.249038562462303</v>
      </c>
      <c r="H4604" s="12">
        <v>0.45984999999999998</v>
      </c>
      <c r="I4604" s="12">
        <v>39.384310105398384</v>
      </c>
    </row>
    <row r="4605" spans="6:9" x14ac:dyDescent="0.3">
      <c r="F4605" s="2">
        <v>4600</v>
      </c>
      <c r="G4605" s="12">
        <f ca="1"/>
        <v>39.257502040605715</v>
      </c>
      <c r="H4605" s="12">
        <v>0.45995000000000003</v>
      </c>
      <c r="I4605" s="12">
        <v>39.387727189848533</v>
      </c>
    </row>
    <row r="4606" spans="6:9" x14ac:dyDescent="0.3">
      <c r="F4606" s="2">
        <v>4601</v>
      </c>
      <c r="G4606" s="12">
        <f ca="1"/>
        <v>39.259887315032842</v>
      </c>
      <c r="H4606" s="12">
        <v>0.46005000000000001</v>
      </c>
      <c r="I4606" s="12">
        <v>39.391144337512706</v>
      </c>
    </row>
    <row r="4607" spans="6:9" x14ac:dyDescent="0.3">
      <c r="F4607" s="2">
        <v>4602</v>
      </c>
      <c r="G4607" s="12">
        <f ca="1"/>
        <v>39.261533523803394</v>
      </c>
      <c r="H4607" s="12">
        <v>0.46015</v>
      </c>
      <c r="I4607" s="12">
        <v>39.394561548585401</v>
      </c>
    </row>
    <row r="4608" spans="6:9" x14ac:dyDescent="0.3">
      <c r="F4608" s="2">
        <v>4603</v>
      </c>
      <c r="G4608" s="12">
        <f ca="1"/>
        <v>39.261591937008617</v>
      </c>
      <c r="H4608" s="12">
        <v>0.46024999999999999</v>
      </c>
      <c r="I4608" s="12">
        <v>39.397978823261106</v>
      </c>
    </row>
    <row r="4609" spans="6:9" x14ac:dyDescent="0.3">
      <c r="F4609" s="2">
        <v>4604</v>
      </c>
      <c r="G4609" s="12">
        <f ca="1"/>
        <v>39.263752657355894</v>
      </c>
      <c r="H4609" s="12">
        <v>0.46034999999999998</v>
      </c>
      <c r="I4609" s="12">
        <v>39.40139616173434</v>
      </c>
    </row>
    <row r="4610" spans="6:9" x14ac:dyDescent="0.3">
      <c r="F4610" s="2">
        <v>4605</v>
      </c>
      <c r="G4610" s="12">
        <f ca="1"/>
        <v>39.266665768151015</v>
      </c>
      <c r="H4610" s="12">
        <v>0.46045000000000003</v>
      </c>
      <c r="I4610" s="12">
        <v>39.404813564199586</v>
      </c>
    </row>
    <row r="4611" spans="6:9" x14ac:dyDescent="0.3">
      <c r="F4611" s="2">
        <v>4606</v>
      </c>
      <c r="G4611" s="12">
        <f ca="1"/>
        <v>39.27016044945551</v>
      </c>
      <c r="H4611" s="12">
        <v>0.46055000000000001</v>
      </c>
      <c r="I4611" s="12">
        <v>39.408231030851361</v>
      </c>
    </row>
    <row r="4612" spans="6:9" x14ac:dyDescent="0.3">
      <c r="F4612" s="2">
        <v>4607</v>
      </c>
      <c r="G4612" s="12">
        <f ca="1"/>
        <v>39.273135603948845</v>
      </c>
      <c r="H4612" s="12">
        <v>0.46065</v>
      </c>
      <c r="I4612" s="12">
        <v>39.411648561884185</v>
      </c>
    </row>
    <row r="4613" spans="6:9" x14ac:dyDescent="0.3">
      <c r="F4613" s="2">
        <v>4608</v>
      </c>
      <c r="G4613" s="12">
        <f ca="1"/>
        <v>39.27822467986234</v>
      </c>
      <c r="H4613" s="12">
        <v>0.46074999999999999</v>
      </c>
      <c r="I4613" s="12">
        <v>39.415066157492561</v>
      </c>
    </row>
    <row r="4614" spans="6:9" x14ac:dyDescent="0.3">
      <c r="F4614" s="2">
        <v>4609</v>
      </c>
      <c r="G4614" s="12">
        <f ca="1"/>
        <v>39.281678196721018</v>
      </c>
      <c r="H4614" s="12">
        <v>0.46084999999999998</v>
      </c>
      <c r="I4614" s="12">
        <v>39.418483817871021</v>
      </c>
    </row>
    <row r="4615" spans="6:9" x14ac:dyDescent="0.3">
      <c r="F4615" s="2">
        <v>4610</v>
      </c>
      <c r="G4615" s="12">
        <f ca="1"/>
        <v>39.286642182866487</v>
      </c>
      <c r="H4615" s="12">
        <v>0.46095000000000003</v>
      </c>
      <c r="I4615" s="12">
        <v>39.421901543214091</v>
      </c>
    </row>
    <row r="4616" spans="6:9" x14ac:dyDescent="0.3">
      <c r="F4616" s="2">
        <v>4611</v>
      </c>
      <c r="G4616" s="12">
        <f ca="1"/>
        <v>39.297081012356529</v>
      </c>
      <c r="H4616" s="12">
        <v>0.46105000000000002</v>
      </c>
      <c r="I4616" s="12">
        <v>39.425319333716281</v>
      </c>
    </row>
    <row r="4617" spans="6:9" x14ac:dyDescent="0.3">
      <c r="F4617" s="2">
        <v>4612</v>
      </c>
      <c r="G4617" s="12">
        <f ca="1"/>
        <v>39.30200002756925</v>
      </c>
      <c r="H4617" s="12">
        <v>0.46115</v>
      </c>
      <c r="I4617" s="12">
        <v>39.428737189572132</v>
      </c>
    </row>
    <row r="4618" spans="6:9" x14ac:dyDescent="0.3">
      <c r="F4618" s="2">
        <v>4613</v>
      </c>
      <c r="G4618" s="12">
        <f ca="1"/>
        <v>39.303826743936838</v>
      </c>
      <c r="H4618" s="12">
        <v>0.46124999999999999</v>
      </c>
      <c r="I4618" s="12">
        <v>39.432155110976197</v>
      </c>
    </row>
    <row r="4619" spans="6:9" x14ac:dyDescent="0.3">
      <c r="F4619" s="2">
        <v>4614</v>
      </c>
      <c r="G4619" s="12">
        <f ca="1"/>
        <v>39.305118518584109</v>
      </c>
      <c r="H4619" s="12">
        <v>0.46134999999999998</v>
      </c>
      <c r="I4619" s="12">
        <v>39.435573098122987</v>
      </c>
    </row>
    <row r="4620" spans="6:9" x14ac:dyDescent="0.3">
      <c r="F4620" s="2">
        <v>4615</v>
      </c>
      <c r="G4620" s="12">
        <f ca="1"/>
        <v>39.312774858253519</v>
      </c>
      <c r="H4620" s="12">
        <v>0.46145000000000003</v>
      </c>
      <c r="I4620" s="12">
        <v>39.438991151207077</v>
      </c>
    </row>
    <row r="4621" spans="6:9" x14ac:dyDescent="0.3">
      <c r="F4621" s="2">
        <v>4616</v>
      </c>
      <c r="G4621" s="12">
        <f ca="1"/>
        <v>39.312877708295048</v>
      </c>
      <c r="H4621" s="12">
        <v>0.46155000000000002</v>
      </c>
      <c r="I4621" s="12">
        <v>39.442409270423013</v>
      </c>
    </row>
    <row r="4622" spans="6:9" x14ac:dyDescent="0.3">
      <c r="F4622" s="2">
        <v>4617</v>
      </c>
      <c r="G4622" s="12">
        <f ca="1"/>
        <v>39.31313659896616</v>
      </c>
      <c r="H4622" s="12">
        <v>0.46165</v>
      </c>
      <c r="I4622" s="12">
        <v>39.445827455965329</v>
      </c>
    </row>
    <row r="4623" spans="6:9" x14ac:dyDescent="0.3">
      <c r="F4623" s="2">
        <v>4618</v>
      </c>
      <c r="G4623" s="12">
        <f ca="1"/>
        <v>39.316981668049671</v>
      </c>
      <c r="H4623" s="12">
        <v>0.46174999999999999</v>
      </c>
      <c r="I4623" s="12">
        <v>39.449245708028613</v>
      </c>
    </row>
    <row r="4624" spans="6:9" x14ac:dyDescent="0.3">
      <c r="F4624" s="2">
        <v>4619</v>
      </c>
      <c r="G4624" s="12">
        <f ca="1"/>
        <v>39.317238233412304</v>
      </c>
      <c r="H4624" s="12">
        <v>0.46184999999999998</v>
      </c>
      <c r="I4624" s="12">
        <v>39.452664026807426</v>
      </c>
    </row>
    <row r="4625" spans="6:9" x14ac:dyDescent="0.3">
      <c r="F4625" s="2">
        <v>4620</v>
      </c>
      <c r="G4625" s="12">
        <f ca="1"/>
        <v>39.322678394897423</v>
      </c>
      <c r="H4625" s="12">
        <v>0.46195000000000003</v>
      </c>
      <c r="I4625" s="12">
        <v>39.456082412496315</v>
      </c>
    </row>
    <row r="4626" spans="6:9" x14ac:dyDescent="0.3">
      <c r="F4626" s="2">
        <v>4621</v>
      </c>
      <c r="G4626" s="12">
        <f ca="1"/>
        <v>39.324071866076338</v>
      </c>
      <c r="H4626" s="12">
        <v>0.46205000000000002</v>
      </c>
      <c r="I4626" s="12">
        <v>39.459500865289883</v>
      </c>
    </row>
    <row r="4627" spans="6:9" x14ac:dyDescent="0.3">
      <c r="F4627" s="2">
        <v>4622</v>
      </c>
      <c r="G4627" s="12">
        <f ca="1"/>
        <v>39.329044608581697</v>
      </c>
      <c r="H4627" s="12">
        <v>0.46215000000000001</v>
      </c>
      <c r="I4627" s="12">
        <v>39.462919385382705</v>
      </c>
    </row>
    <row r="4628" spans="6:9" x14ac:dyDescent="0.3">
      <c r="F4628" s="2">
        <v>4623</v>
      </c>
      <c r="G4628" s="12">
        <f ca="1"/>
        <v>39.329817485648938</v>
      </c>
      <c r="H4628" s="12">
        <v>0.46224999999999999</v>
      </c>
      <c r="I4628" s="12">
        <v>39.466337972969356</v>
      </c>
    </row>
    <row r="4629" spans="6:9" x14ac:dyDescent="0.3">
      <c r="F4629" s="2">
        <v>4624</v>
      </c>
      <c r="G4629" s="12">
        <f ca="1"/>
        <v>39.338234212915182</v>
      </c>
      <c r="H4629" s="12">
        <v>0.46234999999999998</v>
      </c>
      <c r="I4629" s="12">
        <v>39.469756628244426</v>
      </c>
    </row>
    <row r="4630" spans="6:9" x14ac:dyDescent="0.3">
      <c r="F4630" s="2">
        <v>4625</v>
      </c>
      <c r="G4630" s="12">
        <f ca="1"/>
        <v>39.339096138800983</v>
      </c>
      <c r="H4630" s="12">
        <v>0.46245000000000003</v>
      </c>
      <c r="I4630" s="12">
        <v>39.473175351402539</v>
      </c>
    </row>
    <row r="4631" spans="6:9" x14ac:dyDescent="0.3">
      <c r="F4631" s="2">
        <v>4626</v>
      </c>
      <c r="G4631" s="12">
        <f ca="1"/>
        <v>39.340019732963796</v>
      </c>
      <c r="H4631" s="12">
        <v>0.46255000000000002</v>
      </c>
      <c r="I4631" s="12">
        <v>39.47659414263827</v>
      </c>
    </row>
    <row r="4632" spans="6:9" x14ac:dyDescent="0.3">
      <c r="F4632" s="2">
        <v>4627</v>
      </c>
      <c r="G4632" s="12">
        <f ca="1"/>
        <v>39.351105843990197</v>
      </c>
      <c r="H4632" s="12">
        <v>0.46265000000000001</v>
      </c>
      <c r="I4632" s="12">
        <v>39.480013002146237</v>
      </c>
    </row>
    <row r="4633" spans="6:9" x14ac:dyDescent="0.3">
      <c r="F4633" s="2">
        <v>4628</v>
      </c>
      <c r="G4633" s="12">
        <f ca="1"/>
        <v>39.353486930162553</v>
      </c>
      <c r="H4633" s="12">
        <v>0.46274999999999999</v>
      </c>
      <c r="I4633" s="12">
        <v>39.483431930121036</v>
      </c>
    </row>
    <row r="4634" spans="6:9" x14ac:dyDescent="0.3">
      <c r="F4634" s="2">
        <v>4629</v>
      </c>
      <c r="G4634" s="12">
        <f ca="1"/>
        <v>39.354208970585269</v>
      </c>
      <c r="H4634" s="12">
        <v>0.46284999999999998</v>
      </c>
      <c r="I4634" s="12">
        <v>39.486850926757313</v>
      </c>
    </row>
    <row r="4635" spans="6:9" x14ac:dyDescent="0.3">
      <c r="F4635" s="2">
        <v>4630</v>
      </c>
      <c r="G4635" s="12">
        <f ca="1"/>
        <v>39.35622187429373</v>
      </c>
      <c r="H4635" s="12">
        <v>0.46294999999999997</v>
      </c>
      <c r="I4635" s="12">
        <v>39.490269992249679</v>
      </c>
    </row>
    <row r="4636" spans="6:9" x14ac:dyDescent="0.3">
      <c r="F4636" s="2">
        <v>4631</v>
      </c>
      <c r="G4636" s="12">
        <f ca="1"/>
        <v>39.361118124718359</v>
      </c>
      <c r="H4636" s="12">
        <v>0.46305000000000002</v>
      </c>
      <c r="I4636" s="12">
        <v>39.493689126792773</v>
      </c>
    </row>
    <row r="4637" spans="6:9" x14ac:dyDescent="0.3">
      <c r="F4637" s="2">
        <v>4632</v>
      </c>
      <c r="G4637" s="12">
        <f ca="1"/>
        <v>39.361214444183744</v>
      </c>
      <c r="H4637" s="12">
        <v>0.46315000000000001</v>
      </c>
      <c r="I4637" s="12">
        <v>39.497108330581227</v>
      </c>
    </row>
    <row r="4638" spans="6:9" x14ac:dyDescent="0.3">
      <c r="F4638" s="2">
        <v>4633</v>
      </c>
      <c r="G4638" s="12">
        <f ca="1"/>
        <v>39.367984260764722</v>
      </c>
      <c r="H4638" s="12">
        <v>0.46325</v>
      </c>
      <c r="I4638" s="12">
        <v>39.500527603809672</v>
      </c>
    </row>
    <row r="4639" spans="6:9" x14ac:dyDescent="0.3">
      <c r="F4639" s="2">
        <v>4634</v>
      </c>
      <c r="G4639" s="12">
        <f ca="1"/>
        <v>39.371917519220162</v>
      </c>
      <c r="H4639" s="12">
        <v>0.46334999999999998</v>
      </c>
      <c r="I4639" s="12">
        <v>39.503946946672784</v>
      </c>
    </row>
    <row r="4640" spans="6:9" x14ac:dyDescent="0.3">
      <c r="F4640" s="2">
        <v>4635</v>
      </c>
      <c r="G4640" s="12">
        <f ca="1"/>
        <v>39.375051543925217</v>
      </c>
      <c r="H4640" s="12">
        <v>0.46344999999999997</v>
      </c>
      <c r="I4640" s="12">
        <v>39.507366359365193</v>
      </c>
    </row>
    <row r="4641" spans="6:9" x14ac:dyDescent="0.3">
      <c r="F4641" s="2">
        <v>4636</v>
      </c>
      <c r="G4641" s="12">
        <f ca="1"/>
        <v>39.380511184171226</v>
      </c>
      <c r="H4641" s="12">
        <v>0.46355000000000002</v>
      </c>
      <c r="I4641" s="12">
        <v>39.510785842081567</v>
      </c>
    </row>
    <row r="4642" spans="6:9" x14ac:dyDescent="0.3">
      <c r="F4642" s="2">
        <v>4637</v>
      </c>
      <c r="G4642" s="12">
        <f ca="1"/>
        <v>39.380560117100906</v>
      </c>
      <c r="H4642" s="12">
        <v>0.46365000000000001</v>
      </c>
      <c r="I4642" s="12">
        <v>39.514205395016589</v>
      </c>
    </row>
    <row r="4643" spans="6:9" x14ac:dyDescent="0.3">
      <c r="F4643" s="2">
        <v>4638</v>
      </c>
      <c r="G4643" s="12">
        <f ca="1"/>
        <v>39.381705061064245</v>
      </c>
      <c r="H4643" s="12">
        <v>0.46375</v>
      </c>
      <c r="I4643" s="12">
        <v>39.51762501836491</v>
      </c>
    </row>
    <row r="4644" spans="6:9" x14ac:dyDescent="0.3">
      <c r="F4644" s="2">
        <v>4639</v>
      </c>
      <c r="G4644" s="12">
        <f ca="1"/>
        <v>39.390965448490256</v>
      </c>
      <c r="H4644" s="12">
        <v>0.46384999999999998</v>
      </c>
      <c r="I4644" s="12">
        <v>39.521044712321235</v>
      </c>
    </row>
    <row r="4645" spans="6:9" x14ac:dyDescent="0.3">
      <c r="F4645" s="2">
        <v>4640</v>
      </c>
      <c r="G4645" s="12">
        <f ca="1"/>
        <v>39.396471246319962</v>
      </c>
      <c r="H4645" s="12">
        <v>0.46394999999999997</v>
      </c>
      <c r="I4645" s="12">
        <v>39.524464477080222</v>
      </c>
    </row>
    <row r="4646" spans="6:9" x14ac:dyDescent="0.3">
      <c r="F4646" s="2">
        <v>4641</v>
      </c>
      <c r="G4646" s="12">
        <f ca="1"/>
        <v>39.405244152480535</v>
      </c>
      <c r="H4646" s="12">
        <v>0.46405000000000002</v>
      </c>
      <c r="I4646" s="12">
        <v>39.527884312836598</v>
      </c>
    </row>
    <row r="4647" spans="6:9" x14ac:dyDescent="0.3">
      <c r="F4647" s="2">
        <v>4642</v>
      </c>
      <c r="G4647" s="12">
        <f ca="1"/>
        <v>39.410548123109415</v>
      </c>
      <c r="H4647" s="12">
        <v>0.46415000000000001</v>
      </c>
      <c r="I4647" s="12">
        <v>39.531304219785042</v>
      </c>
    </row>
    <row r="4648" spans="6:9" x14ac:dyDescent="0.3">
      <c r="F4648" s="2">
        <v>4643</v>
      </c>
      <c r="G4648" s="12">
        <f ca="1"/>
        <v>39.412369558879845</v>
      </c>
      <c r="H4648" s="12">
        <v>0.46425</v>
      </c>
      <c r="I4648" s="12">
        <v>39.534724198120266</v>
      </c>
    </row>
    <row r="4649" spans="6:9" x14ac:dyDescent="0.3">
      <c r="F4649" s="2">
        <v>4644</v>
      </c>
      <c r="G4649" s="12">
        <f ca="1"/>
        <v>39.414961984862586</v>
      </c>
      <c r="H4649" s="12">
        <v>0.46434999999999998</v>
      </c>
      <c r="I4649" s="12">
        <v>39.538144248037</v>
      </c>
    </row>
    <row r="4650" spans="6:9" x14ac:dyDescent="0.3">
      <c r="F4650" s="2">
        <v>4645</v>
      </c>
      <c r="G4650" s="12">
        <f ca="1"/>
        <v>39.417446325418865</v>
      </c>
      <c r="H4650" s="12">
        <v>0.46444999999999997</v>
      </c>
      <c r="I4650" s="12">
        <v>39.54156436972994</v>
      </c>
    </row>
    <row r="4651" spans="6:9" x14ac:dyDescent="0.3">
      <c r="F4651" s="2">
        <v>4646</v>
      </c>
      <c r="G4651" s="12">
        <f ca="1"/>
        <v>39.421199482383088</v>
      </c>
      <c r="H4651" s="12">
        <v>0.46455000000000002</v>
      </c>
      <c r="I4651" s="12">
        <v>39.544984563393839</v>
      </c>
    </row>
    <row r="4652" spans="6:9" x14ac:dyDescent="0.3">
      <c r="F4652" s="2">
        <v>4647</v>
      </c>
      <c r="G4652" s="12">
        <f ca="1"/>
        <v>39.423076236403745</v>
      </c>
      <c r="H4652" s="12">
        <v>0.46465000000000001</v>
      </c>
      <c r="I4652" s="12">
        <v>39.548404829223415</v>
      </c>
    </row>
    <row r="4653" spans="6:9" x14ac:dyDescent="0.3">
      <c r="F4653" s="2">
        <v>4648</v>
      </c>
      <c r="G4653" s="12">
        <f ca="1"/>
        <v>39.423743539188536</v>
      </c>
      <c r="H4653" s="12">
        <v>0.46475</v>
      </c>
      <c r="I4653" s="12">
        <v>39.551825167413426</v>
      </c>
    </row>
    <row r="4654" spans="6:9" x14ac:dyDescent="0.3">
      <c r="F4654" s="2">
        <v>4649</v>
      </c>
      <c r="G4654" s="12">
        <f ca="1"/>
        <v>39.425170231282635</v>
      </c>
      <c r="H4654" s="12">
        <v>0.46484999999999999</v>
      </c>
      <c r="I4654" s="12">
        <v>39.555245578158619</v>
      </c>
    </row>
    <row r="4655" spans="6:9" x14ac:dyDescent="0.3">
      <c r="F4655" s="2">
        <v>4650</v>
      </c>
      <c r="G4655" s="12">
        <f ca="1"/>
        <v>39.428014949912281</v>
      </c>
      <c r="H4655" s="12">
        <v>0.46494999999999997</v>
      </c>
      <c r="I4655" s="12">
        <v>39.558666061653739</v>
      </c>
    </row>
    <row r="4656" spans="6:9" x14ac:dyDescent="0.3">
      <c r="F4656" s="2">
        <v>4651</v>
      </c>
      <c r="G4656" s="12">
        <f ca="1"/>
        <v>39.428195715661545</v>
      </c>
      <c r="H4656" s="12">
        <v>0.46505000000000002</v>
      </c>
      <c r="I4656" s="12">
        <v>39.562086618093574</v>
      </c>
    </row>
    <row r="4657" spans="6:9" x14ac:dyDescent="0.3">
      <c r="F4657" s="2">
        <v>4652</v>
      </c>
      <c r="G4657" s="12">
        <f ca="1"/>
        <v>39.429381996949289</v>
      </c>
      <c r="H4657" s="12">
        <v>0.46515000000000001</v>
      </c>
      <c r="I4657" s="12">
        <v>39.56550724767289</v>
      </c>
    </row>
    <row r="4658" spans="6:9" x14ac:dyDescent="0.3">
      <c r="F4658" s="2">
        <v>4653</v>
      </c>
      <c r="G4658" s="12">
        <f ca="1"/>
        <v>39.433059478795379</v>
      </c>
      <c r="H4658" s="12">
        <v>0.46525</v>
      </c>
      <c r="I4658" s="12">
        <v>39.568927950586449</v>
      </c>
    </row>
    <row r="4659" spans="6:9" x14ac:dyDescent="0.3">
      <c r="F4659" s="2">
        <v>4654</v>
      </c>
      <c r="G4659" s="12">
        <f ca="1"/>
        <v>39.435984683390913</v>
      </c>
      <c r="H4659" s="12">
        <v>0.46534999999999999</v>
      </c>
      <c r="I4659" s="12">
        <v>39.572348727029059</v>
      </c>
    </row>
    <row r="4660" spans="6:9" x14ac:dyDescent="0.3">
      <c r="F4660" s="2">
        <v>4655</v>
      </c>
      <c r="G4660" s="12">
        <f ca="1"/>
        <v>39.436556782049109</v>
      </c>
      <c r="H4660" s="12">
        <v>0.46544999999999997</v>
      </c>
      <c r="I4660" s="12">
        <v>39.57576957719553</v>
      </c>
    </row>
    <row r="4661" spans="6:9" x14ac:dyDescent="0.3">
      <c r="F4661" s="2">
        <v>4656</v>
      </c>
      <c r="G4661" s="12">
        <f ca="1"/>
        <v>39.440499256184196</v>
      </c>
      <c r="H4661" s="12">
        <v>0.46555000000000002</v>
      </c>
      <c r="I4661" s="12">
        <v>39.579190501280635</v>
      </c>
    </row>
    <row r="4662" spans="6:9" x14ac:dyDescent="0.3">
      <c r="F4662" s="2">
        <v>4657</v>
      </c>
      <c r="G4662" s="12">
        <f ca="1"/>
        <v>39.442583876767976</v>
      </c>
      <c r="H4662" s="12">
        <v>0.46565000000000001</v>
      </c>
      <c r="I4662" s="12">
        <v>39.582611499479206</v>
      </c>
    </row>
    <row r="4663" spans="6:9" x14ac:dyDescent="0.3">
      <c r="F4663" s="2">
        <v>4658</v>
      </c>
      <c r="G4663" s="12">
        <f ca="1"/>
        <v>39.449513171234123</v>
      </c>
      <c r="H4663" s="12">
        <v>0.46575</v>
      </c>
      <c r="I4663" s="12">
        <v>39.58603257198606</v>
      </c>
    </row>
    <row r="4664" spans="6:9" x14ac:dyDescent="0.3">
      <c r="F4664" s="2">
        <v>4659</v>
      </c>
      <c r="G4664" s="12">
        <f ca="1"/>
        <v>39.460048054755859</v>
      </c>
      <c r="H4664" s="12">
        <v>0.46584999999999999</v>
      </c>
      <c r="I4664" s="12">
        <v>39.589453718996026</v>
      </c>
    </row>
    <row r="4665" spans="6:9" x14ac:dyDescent="0.3">
      <c r="F4665" s="2">
        <v>4660</v>
      </c>
      <c r="G4665" s="12">
        <f ca="1"/>
        <v>39.463049900410894</v>
      </c>
      <c r="H4665" s="12">
        <v>0.46594999999999998</v>
      </c>
      <c r="I4665" s="12">
        <v>39.59287494070395</v>
      </c>
    </row>
    <row r="4666" spans="6:9" x14ac:dyDescent="0.3">
      <c r="F4666" s="2">
        <v>4661</v>
      </c>
      <c r="G4666" s="12">
        <f ca="1"/>
        <v>39.468584914331785</v>
      </c>
      <c r="H4666" s="12">
        <v>0.46605000000000002</v>
      </c>
      <c r="I4666" s="12">
        <v>39.596296237304657</v>
      </c>
    </row>
    <row r="4667" spans="6:9" x14ac:dyDescent="0.3">
      <c r="F4667" s="2">
        <v>4662</v>
      </c>
      <c r="G4667" s="12">
        <f ca="1"/>
        <v>39.475032251615218</v>
      </c>
      <c r="H4667" s="12">
        <v>0.46615000000000001</v>
      </c>
      <c r="I4667" s="12">
        <v>39.599717608993018</v>
      </c>
    </row>
    <row r="4668" spans="6:9" x14ac:dyDescent="0.3">
      <c r="F4668" s="2">
        <v>4663</v>
      </c>
      <c r="G4668" s="12">
        <f ca="1"/>
        <v>39.475836572407346</v>
      </c>
      <c r="H4668" s="12">
        <v>0.46625</v>
      </c>
      <c r="I4668" s="12">
        <v>39.603139055963894</v>
      </c>
    </row>
    <row r="4669" spans="6:9" x14ac:dyDescent="0.3">
      <c r="F4669" s="2">
        <v>4664</v>
      </c>
      <c r="G4669" s="12">
        <f ca="1"/>
        <v>39.476644973830084</v>
      </c>
      <c r="H4669" s="12">
        <v>0.46634999999999999</v>
      </c>
      <c r="I4669" s="12">
        <v>39.606560578412157</v>
      </c>
    </row>
    <row r="4670" spans="6:9" x14ac:dyDescent="0.3">
      <c r="F4670" s="2">
        <v>4665</v>
      </c>
      <c r="G4670" s="12">
        <f ca="1"/>
        <v>39.480589948550389</v>
      </c>
      <c r="H4670" s="12">
        <v>0.46644999999999998</v>
      </c>
      <c r="I4670" s="12">
        <v>39.609982176532675</v>
      </c>
    </row>
    <row r="4671" spans="6:9" x14ac:dyDescent="0.3">
      <c r="F4671" s="2">
        <v>4666</v>
      </c>
      <c r="G4671" s="12">
        <f ca="1"/>
        <v>39.482588773434301</v>
      </c>
      <c r="H4671" s="12">
        <v>0.46655000000000002</v>
      </c>
      <c r="I4671" s="12">
        <v>39.613403850520349</v>
      </c>
    </row>
    <row r="4672" spans="6:9" x14ac:dyDescent="0.3">
      <c r="F4672" s="2">
        <v>4667</v>
      </c>
      <c r="G4672" s="12">
        <f ca="1"/>
        <v>39.484977074599868</v>
      </c>
      <c r="H4672" s="12">
        <v>0.46665000000000001</v>
      </c>
      <c r="I4672" s="12">
        <v>39.616825600570074</v>
      </c>
    </row>
    <row r="4673" spans="6:9" x14ac:dyDescent="0.3">
      <c r="F4673" s="2">
        <v>4668</v>
      </c>
      <c r="G4673" s="12">
        <f ca="1"/>
        <v>39.485592579949085</v>
      </c>
      <c r="H4673" s="12">
        <v>0.46675</v>
      </c>
      <c r="I4673" s="12">
        <v>39.620247426876745</v>
      </c>
    </row>
    <row r="4674" spans="6:9" x14ac:dyDescent="0.3">
      <c r="F4674" s="2">
        <v>4669</v>
      </c>
      <c r="G4674" s="12">
        <f ca="1"/>
        <v>39.490385132301554</v>
      </c>
      <c r="H4674" s="12">
        <v>0.46684999999999999</v>
      </c>
      <c r="I4674" s="12">
        <v>39.623669329635305</v>
      </c>
    </row>
    <row r="4675" spans="6:9" x14ac:dyDescent="0.3">
      <c r="F4675" s="2">
        <v>4670</v>
      </c>
      <c r="G4675" s="12">
        <f ca="1"/>
        <v>39.492018739957686</v>
      </c>
      <c r="H4675" s="12">
        <v>0.46694999999999998</v>
      </c>
      <c r="I4675" s="12">
        <v>39.627091309040651</v>
      </c>
    </row>
    <row r="4676" spans="6:9" x14ac:dyDescent="0.3">
      <c r="F4676" s="2">
        <v>4671</v>
      </c>
      <c r="G4676" s="12">
        <f ca="1"/>
        <v>39.495089617323053</v>
      </c>
      <c r="H4676" s="12">
        <v>0.46705000000000002</v>
      </c>
      <c r="I4676" s="12">
        <v>39.630513365287719</v>
      </c>
    </row>
    <row r="4677" spans="6:9" x14ac:dyDescent="0.3">
      <c r="F4677" s="2">
        <v>4672</v>
      </c>
      <c r="G4677" s="12">
        <f ca="1"/>
        <v>39.497614107329554</v>
      </c>
      <c r="H4677" s="12">
        <v>0.46715000000000001</v>
      </c>
      <c r="I4677" s="12">
        <v>39.633935498571468</v>
      </c>
    </row>
    <row r="4678" spans="6:9" x14ac:dyDescent="0.3">
      <c r="F4678" s="2">
        <v>4673</v>
      </c>
      <c r="G4678" s="12">
        <f ca="1"/>
        <v>39.49871787667773</v>
      </c>
      <c r="H4678" s="12">
        <v>0.46725</v>
      </c>
      <c r="I4678" s="12">
        <v>39.637357709086828</v>
      </c>
    </row>
    <row r="4679" spans="6:9" x14ac:dyDescent="0.3">
      <c r="F4679" s="2">
        <v>4674</v>
      </c>
      <c r="G4679" s="12">
        <f ca="1"/>
        <v>39.506758000985279</v>
      </c>
      <c r="H4679" s="12">
        <v>0.46734999999999999</v>
      </c>
      <c r="I4679" s="12">
        <v>39.640779997028787</v>
      </c>
    </row>
    <row r="4680" spans="6:9" x14ac:dyDescent="0.3">
      <c r="F4680" s="2">
        <v>4675</v>
      </c>
      <c r="G4680" s="12">
        <f ca="1"/>
        <v>39.508188847254416</v>
      </c>
      <c r="H4680" s="12">
        <v>0.46744999999999998</v>
      </c>
      <c r="I4680" s="12">
        <v>39.644202362592296</v>
      </c>
    </row>
    <row r="4681" spans="6:9" x14ac:dyDescent="0.3">
      <c r="F4681" s="2">
        <v>4676</v>
      </c>
      <c r="G4681" s="12">
        <f ca="1"/>
        <v>39.508978524735852</v>
      </c>
      <c r="H4681" s="12">
        <v>0.46755000000000002</v>
      </c>
      <c r="I4681" s="12">
        <v>39.647624805972349</v>
      </c>
    </row>
    <row r="4682" spans="6:9" x14ac:dyDescent="0.3">
      <c r="F4682" s="2">
        <v>4677</v>
      </c>
      <c r="G4682" s="12">
        <f ca="1"/>
        <v>39.509591390013341</v>
      </c>
      <c r="H4682" s="12">
        <v>0.46765000000000001</v>
      </c>
      <c r="I4682" s="12">
        <v>39.651047327363919</v>
      </c>
    </row>
    <row r="4683" spans="6:9" x14ac:dyDescent="0.3">
      <c r="F4683" s="2">
        <v>4678</v>
      </c>
      <c r="G4683" s="12">
        <f ca="1"/>
        <v>39.511671018384334</v>
      </c>
      <c r="H4683" s="12">
        <v>0.46775</v>
      </c>
      <c r="I4683" s="12">
        <v>39.654469926962022</v>
      </c>
    </row>
    <row r="4684" spans="6:9" x14ac:dyDescent="0.3">
      <c r="F4684" s="2">
        <v>4679</v>
      </c>
      <c r="G4684" s="12">
        <f ca="1"/>
        <v>39.513142573682288</v>
      </c>
      <c r="H4684" s="12">
        <v>0.46784999999999999</v>
      </c>
      <c r="I4684" s="12">
        <v>39.657892604961667</v>
      </c>
    </row>
    <row r="4685" spans="6:9" x14ac:dyDescent="0.3">
      <c r="F4685" s="2">
        <v>4680</v>
      </c>
      <c r="G4685" s="12">
        <f ca="1"/>
        <v>39.514541046130617</v>
      </c>
      <c r="H4685" s="12">
        <v>0.46794999999999998</v>
      </c>
      <c r="I4685" s="12">
        <v>39.661315361557861</v>
      </c>
    </row>
    <row r="4686" spans="6:9" x14ac:dyDescent="0.3">
      <c r="F4686" s="2">
        <v>4681</v>
      </c>
      <c r="G4686" s="12">
        <f ca="1"/>
        <v>39.515071330776586</v>
      </c>
      <c r="H4686" s="12">
        <v>0.46805000000000002</v>
      </c>
      <c r="I4686" s="12">
        <v>39.664738196945642</v>
      </c>
    </row>
    <row r="4687" spans="6:9" x14ac:dyDescent="0.3">
      <c r="F4687" s="2">
        <v>4682</v>
      </c>
      <c r="G4687" s="12">
        <f ca="1"/>
        <v>39.515464049319689</v>
      </c>
      <c r="H4687" s="12">
        <v>0.46815000000000001</v>
      </c>
      <c r="I4687" s="12">
        <v>39.668161111320046</v>
      </c>
    </row>
    <row r="4688" spans="6:9" x14ac:dyDescent="0.3">
      <c r="F4688" s="2">
        <v>4683</v>
      </c>
      <c r="G4688" s="12">
        <f ca="1"/>
        <v>39.515913985558569</v>
      </c>
      <c r="H4688" s="12">
        <v>0.46825</v>
      </c>
      <c r="I4688" s="12">
        <v>39.671584104876132</v>
      </c>
    </row>
    <row r="4689" spans="6:9" x14ac:dyDescent="0.3">
      <c r="F4689" s="2">
        <v>4684</v>
      </c>
      <c r="G4689" s="12">
        <f ca="1"/>
        <v>39.519007882175359</v>
      </c>
      <c r="H4689" s="12">
        <v>0.46834999999999999</v>
      </c>
      <c r="I4689" s="12">
        <v>39.675007177808943</v>
      </c>
    </row>
    <row r="4690" spans="6:9" x14ac:dyDescent="0.3">
      <c r="F4690" s="2">
        <v>4685</v>
      </c>
      <c r="G4690" s="12">
        <f ca="1"/>
        <v>39.529313181274361</v>
      </c>
      <c r="H4690" s="12">
        <v>0.46844999999999998</v>
      </c>
      <c r="I4690" s="12">
        <v>39.678430330313581</v>
      </c>
    </row>
    <row r="4691" spans="6:9" x14ac:dyDescent="0.3">
      <c r="F4691" s="2">
        <v>4686</v>
      </c>
      <c r="G4691" s="12">
        <f ca="1"/>
        <v>39.53345575687193</v>
      </c>
      <c r="H4691" s="12">
        <v>0.46855000000000002</v>
      </c>
      <c r="I4691" s="12">
        <v>39.681853562585097</v>
      </c>
    </row>
    <row r="4692" spans="6:9" x14ac:dyDescent="0.3">
      <c r="F4692" s="2">
        <v>4687</v>
      </c>
      <c r="G4692" s="12">
        <f ca="1"/>
        <v>39.535566290242102</v>
      </c>
      <c r="H4692" s="12">
        <v>0.46865000000000001</v>
      </c>
      <c r="I4692" s="12">
        <v>39.685276874818598</v>
      </c>
    </row>
    <row r="4693" spans="6:9" x14ac:dyDescent="0.3">
      <c r="F4693" s="2">
        <v>4688</v>
      </c>
      <c r="G4693" s="12">
        <f ca="1"/>
        <v>39.540987382164545</v>
      </c>
      <c r="H4693" s="12">
        <v>0.46875</v>
      </c>
      <c r="I4693" s="12">
        <v>39.688700267209171</v>
      </c>
    </row>
    <row r="4694" spans="6:9" x14ac:dyDescent="0.3">
      <c r="F4694" s="2">
        <v>4689</v>
      </c>
      <c r="G4694" s="12">
        <f ca="1"/>
        <v>39.541910876400479</v>
      </c>
      <c r="H4694" s="12">
        <v>0.46884999999999999</v>
      </c>
      <c r="I4694" s="12">
        <v>39.692123739951938</v>
      </c>
    </row>
    <row r="4695" spans="6:9" x14ac:dyDescent="0.3">
      <c r="F4695" s="2">
        <v>4690</v>
      </c>
      <c r="G4695" s="12">
        <f ca="1"/>
        <v>39.553507260731827</v>
      </c>
      <c r="H4695" s="12">
        <v>0.46894999999999998</v>
      </c>
      <c r="I4695" s="12">
        <v>39.695547293242022</v>
      </c>
    </row>
    <row r="4696" spans="6:9" x14ac:dyDescent="0.3">
      <c r="F4696" s="2">
        <v>4691</v>
      </c>
      <c r="G4696" s="12">
        <f ca="1"/>
        <v>39.556502288721525</v>
      </c>
      <c r="H4696" s="12">
        <v>0.46905000000000002</v>
      </c>
      <c r="I4696" s="12">
        <v>39.698970927274551</v>
      </c>
    </row>
    <row r="4697" spans="6:9" x14ac:dyDescent="0.3">
      <c r="F4697" s="2">
        <v>4692</v>
      </c>
      <c r="G4697" s="12">
        <f ca="1"/>
        <v>39.560060416364479</v>
      </c>
      <c r="H4697" s="12">
        <v>0.46915000000000001</v>
      </c>
      <c r="I4697" s="12">
        <v>39.70239464224467</v>
      </c>
    </row>
    <row r="4698" spans="6:9" x14ac:dyDescent="0.3">
      <c r="F4698" s="2">
        <v>4693</v>
      </c>
      <c r="G4698" s="12">
        <f ca="1"/>
        <v>39.563699720258747</v>
      </c>
      <c r="H4698" s="12">
        <v>0.46925</v>
      </c>
      <c r="I4698" s="12">
        <v>39.705818438347556</v>
      </c>
    </row>
    <row r="4699" spans="6:9" x14ac:dyDescent="0.3">
      <c r="F4699" s="2">
        <v>4694</v>
      </c>
      <c r="G4699" s="12">
        <f ca="1"/>
        <v>39.565593296283126</v>
      </c>
      <c r="H4699" s="12">
        <v>0.46934999999999999</v>
      </c>
      <c r="I4699" s="12">
        <v>39.70924231577834</v>
      </c>
    </row>
    <row r="4700" spans="6:9" x14ac:dyDescent="0.3">
      <c r="F4700" s="2">
        <v>4695</v>
      </c>
      <c r="G4700" s="12">
        <f ca="1"/>
        <v>39.567243654786729</v>
      </c>
      <c r="H4700" s="12">
        <v>0.46944999999999998</v>
      </c>
      <c r="I4700" s="12">
        <v>39.712666274732236</v>
      </c>
    </row>
    <row r="4701" spans="6:9" x14ac:dyDescent="0.3">
      <c r="F4701" s="2">
        <v>4696</v>
      </c>
      <c r="G4701" s="12">
        <f ca="1"/>
        <v>39.57527788452618</v>
      </c>
      <c r="H4701" s="12">
        <v>0.46955000000000002</v>
      </c>
      <c r="I4701" s="12">
        <v>39.716090315404401</v>
      </c>
    </row>
    <row r="4702" spans="6:9" x14ac:dyDescent="0.3">
      <c r="F4702" s="2">
        <v>4697</v>
      </c>
      <c r="G4702" s="12">
        <f ca="1"/>
        <v>39.575336605372513</v>
      </c>
      <c r="H4702" s="12">
        <v>0.46965000000000001</v>
      </c>
      <c r="I4702" s="12">
        <v>39.719514437990057</v>
      </c>
    </row>
    <row r="4703" spans="6:9" x14ac:dyDescent="0.3">
      <c r="F4703" s="2">
        <v>4698</v>
      </c>
      <c r="G4703" s="12">
        <f ca="1"/>
        <v>39.579260268122631</v>
      </c>
      <c r="H4703" s="12">
        <v>0.46975</v>
      </c>
      <c r="I4703" s="12">
        <v>39.722938642684412</v>
      </c>
    </row>
    <row r="4704" spans="6:9" x14ac:dyDescent="0.3">
      <c r="F4704" s="2">
        <v>4699</v>
      </c>
      <c r="G4704" s="12">
        <f ca="1"/>
        <v>39.583053306584567</v>
      </c>
      <c r="H4704" s="12">
        <v>0.46984999999999999</v>
      </c>
      <c r="I4704" s="12">
        <v>39.726362929682679</v>
      </c>
    </row>
    <row r="4705" spans="6:9" x14ac:dyDescent="0.3">
      <c r="F4705" s="2">
        <v>4700</v>
      </c>
      <c r="G4705" s="12">
        <f ca="1"/>
        <v>39.583717006516132</v>
      </c>
      <c r="H4705" s="12">
        <v>0.46994999999999998</v>
      </c>
      <c r="I4705" s="12">
        <v>39.729787299180096</v>
      </c>
    </row>
    <row r="4706" spans="6:9" x14ac:dyDescent="0.3">
      <c r="F4706" s="2">
        <v>4701</v>
      </c>
      <c r="G4706" s="12">
        <f ca="1"/>
        <v>39.584300469830843</v>
      </c>
      <c r="H4706" s="12">
        <v>0.47005000000000002</v>
      </c>
      <c r="I4706" s="12">
        <v>39.733211751371918</v>
      </c>
    </row>
    <row r="4707" spans="6:9" x14ac:dyDescent="0.3">
      <c r="F4707" s="2">
        <v>4702</v>
      </c>
      <c r="G4707" s="12">
        <f ca="1"/>
        <v>39.586928631943508</v>
      </c>
      <c r="H4707" s="12">
        <v>0.47015000000000001</v>
      </c>
      <c r="I4707" s="12">
        <v>39.736636286453404</v>
      </c>
    </row>
    <row r="4708" spans="6:9" x14ac:dyDescent="0.3">
      <c r="F4708" s="2">
        <v>4703</v>
      </c>
      <c r="G4708" s="12">
        <f ca="1"/>
        <v>39.587867447626721</v>
      </c>
      <c r="H4708" s="12">
        <v>0.47025</v>
      </c>
      <c r="I4708" s="12">
        <v>39.74006090461981</v>
      </c>
    </row>
    <row r="4709" spans="6:9" x14ac:dyDescent="0.3">
      <c r="F4709" s="2">
        <v>4704</v>
      </c>
      <c r="G4709" s="12">
        <f ca="1"/>
        <v>39.589742169137018</v>
      </c>
      <c r="H4709" s="12">
        <v>0.47034999999999999</v>
      </c>
      <c r="I4709" s="12">
        <v>39.743485606066429</v>
      </c>
    </row>
    <row r="4710" spans="6:9" x14ac:dyDescent="0.3">
      <c r="F4710" s="2">
        <v>4705</v>
      </c>
      <c r="G4710" s="12">
        <f ca="1"/>
        <v>39.592438155623483</v>
      </c>
      <c r="H4710" s="12">
        <v>0.47044999999999998</v>
      </c>
      <c r="I4710" s="12">
        <v>39.746910390988546</v>
      </c>
    </row>
    <row r="4711" spans="6:9" x14ac:dyDescent="0.3">
      <c r="F4711" s="2">
        <v>4706</v>
      </c>
      <c r="G4711" s="12">
        <f ca="1"/>
        <v>39.59294474378779</v>
      </c>
      <c r="H4711" s="12">
        <v>0.47055000000000002</v>
      </c>
      <c r="I4711" s="12">
        <v>39.750335259581469</v>
      </c>
    </row>
    <row r="4712" spans="6:9" x14ac:dyDescent="0.3">
      <c r="F4712" s="2">
        <v>4707</v>
      </c>
      <c r="G4712" s="12">
        <f ca="1"/>
        <v>39.597318623953285</v>
      </c>
      <c r="H4712" s="12">
        <v>0.47065000000000001</v>
      </c>
      <c r="I4712" s="12">
        <v>39.753760212040518</v>
      </c>
    </row>
    <row r="4713" spans="6:9" x14ac:dyDescent="0.3">
      <c r="F4713" s="2">
        <v>4708</v>
      </c>
      <c r="G4713" s="12">
        <f ca="1"/>
        <v>39.603563247889582</v>
      </c>
      <c r="H4713" s="12">
        <v>0.47075</v>
      </c>
      <c r="I4713" s="12">
        <v>39.757185248561022</v>
      </c>
    </row>
    <row r="4714" spans="6:9" x14ac:dyDescent="0.3">
      <c r="F4714" s="2">
        <v>4709</v>
      </c>
      <c r="G4714" s="12">
        <f ca="1"/>
        <v>39.605394569555408</v>
      </c>
      <c r="H4714" s="12">
        <v>0.47084999999999999</v>
      </c>
      <c r="I4714" s="12">
        <v>39.76061036933833</v>
      </c>
    </row>
    <row r="4715" spans="6:9" x14ac:dyDescent="0.3">
      <c r="F4715" s="2">
        <v>4710</v>
      </c>
      <c r="G4715" s="12">
        <f ca="1"/>
        <v>39.609463325206825</v>
      </c>
      <c r="H4715" s="12">
        <v>0.47094999999999998</v>
      </c>
      <c r="I4715" s="12">
        <v>39.764035574567785</v>
      </c>
    </row>
    <row r="4716" spans="6:9" x14ac:dyDescent="0.3">
      <c r="F4716" s="2">
        <v>4711</v>
      </c>
      <c r="G4716" s="12">
        <f ca="1"/>
        <v>39.614696388673266</v>
      </c>
      <c r="H4716" s="12">
        <v>0.47105000000000002</v>
      </c>
      <c r="I4716" s="12">
        <v>39.767460864444757</v>
      </c>
    </row>
    <row r="4717" spans="6:9" x14ac:dyDescent="0.3">
      <c r="F4717" s="2">
        <v>4712</v>
      </c>
      <c r="G4717" s="12">
        <f ca="1"/>
        <v>39.615568741148095</v>
      </c>
      <c r="H4717" s="12">
        <v>0.47115000000000001</v>
      </c>
      <c r="I4717" s="12">
        <v>39.770886239164632</v>
      </c>
    </row>
    <row r="4718" spans="6:9" x14ac:dyDescent="0.3">
      <c r="F4718" s="2">
        <v>4713</v>
      </c>
      <c r="G4718" s="12">
        <f ca="1"/>
        <v>39.624872543568173</v>
      </c>
      <c r="H4718" s="12">
        <v>0.47125</v>
      </c>
      <c r="I4718" s="12">
        <v>39.774311698922801</v>
      </c>
    </row>
    <row r="4719" spans="6:9" x14ac:dyDescent="0.3">
      <c r="F4719" s="2">
        <v>4714</v>
      </c>
      <c r="G4719" s="12">
        <f ca="1"/>
        <v>39.628023395940787</v>
      </c>
      <c r="H4719" s="12">
        <v>0.47134999999999999</v>
      </c>
      <c r="I4719" s="12">
        <v>39.77773724391465</v>
      </c>
    </row>
    <row r="4720" spans="6:9" x14ac:dyDescent="0.3">
      <c r="F4720" s="2">
        <v>4715</v>
      </c>
      <c r="G4720" s="12">
        <f ca="1"/>
        <v>39.62843310053799</v>
      </c>
      <c r="H4720" s="12">
        <v>0.47144999999999998</v>
      </c>
      <c r="I4720" s="12">
        <v>39.781162874335607</v>
      </c>
    </row>
    <row r="4721" spans="6:9" x14ac:dyDescent="0.3">
      <c r="F4721" s="2">
        <v>4716</v>
      </c>
      <c r="G4721" s="12">
        <f ca="1"/>
        <v>39.635633561883772</v>
      </c>
      <c r="H4721" s="12">
        <v>0.47155000000000002</v>
      </c>
      <c r="I4721" s="12">
        <v>39.784588590381119</v>
      </c>
    </row>
    <row r="4722" spans="6:9" x14ac:dyDescent="0.3">
      <c r="F4722" s="2">
        <v>4717</v>
      </c>
      <c r="G4722" s="12">
        <f ca="1"/>
        <v>39.635991066443218</v>
      </c>
      <c r="H4722" s="12">
        <v>0.47165000000000001</v>
      </c>
      <c r="I4722" s="12">
        <v>39.788014392246609</v>
      </c>
    </row>
    <row r="4723" spans="6:9" x14ac:dyDescent="0.3">
      <c r="F4723" s="2">
        <v>4718</v>
      </c>
      <c r="G4723" s="12">
        <f ca="1"/>
        <v>39.636111027644773</v>
      </c>
      <c r="H4723" s="12">
        <v>0.47175</v>
      </c>
      <c r="I4723" s="12">
        <v>39.791440280127546</v>
      </c>
    </row>
    <row r="4724" spans="6:9" x14ac:dyDescent="0.3">
      <c r="F4724" s="2">
        <v>4719</v>
      </c>
      <c r="G4724" s="12">
        <f ca="1"/>
        <v>39.640744298752537</v>
      </c>
      <c r="H4724" s="12">
        <v>0.47184999999999999</v>
      </c>
      <c r="I4724" s="12">
        <v>39.7948662542194</v>
      </c>
    </row>
    <row r="4725" spans="6:9" x14ac:dyDescent="0.3">
      <c r="F4725" s="2">
        <v>4720</v>
      </c>
      <c r="G4725" s="12">
        <f ca="1"/>
        <v>39.641803047611425</v>
      </c>
      <c r="H4725" s="12">
        <v>0.47194999999999998</v>
      </c>
      <c r="I4725" s="12">
        <v>39.798292314717628</v>
      </c>
    </row>
    <row r="4726" spans="6:9" x14ac:dyDescent="0.3">
      <c r="F4726" s="2">
        <v>4721</v>
      </c>
      <c r="G4726" s="12">
        <f ca="1"/>
        <v>39.649277941443856</v>
      </c>
      <c r="H4726" s="12">
        <v>0.47205000000000003</v>
      </c>
      <c r="I4726" s="12">
        <v>39.801718461817757</v>
      </c>
    </row>
    <row r="4727" spans="6:9" x14ac:dyDescent="0.3">
      <c r="F4727" s="2">
        <v>4722</v>
      </c>
      <c r="G4727" s="12">
        <f ca="1"/>
        <v>39.649978184087601</v>
      </c>
      <c r="H4727" s="12">
        <v>0.47215000000000001</v>
      </c>
      <c r="I4727" s="12">
        <v>39.805144695715271</v>
      </c>
    </row>
    <row r="4728" spans="6:9" x14ac:dyDescent="0.3">
      <c r="F4728" s="2">
        <v>4723</v>
      </c>
      <c r="G4728" s="12">
        <f ca="1"/>
        <v>39.661113037332839</v>
      </c>
      <c r="H4728" s="12">
        <v>0.47225</v>
      </c>
      <c r="I4728" s="12">
        <v>39.808571016605704</v>
      </c>
    </row>
    <row r="4729" spans="6:9" x14ac:dyDescent="0.3">
      <c r="F4729" s="2">
        <v>4724</v>
      </c>
      <c r="G4729" s="12">
        <f ca="1"/>
        <v>39.665116819507588</v>
      </c>
      <c r="H4729" s="12">
        <v>0.47234999999999999</v>
      </c>
      <c r="I4729" s="12">
        <v>39.811997424684591</v>
      </c>
    </row>
    <row r="4730" spans="6:9" x14ac:dyDescent="0.3">
      <c r="F4730" s="2">
        <v>4725</v>
      </c>
      <c r="G4730" s="12">
        <f ca="1"/>
        <v>39.668630347624557</v>
      </c>
      <c r="H4730" s="12">
        <v>0.47244999999999998</v>
      </c>
      <c r="I4730" s="12">
        <v>39.815423920147488</v>
      </c>
    </row>
    <row r="4731" spans="6:9" x14ac:dyDescent="0.3">
      <c r="F4731" s="2">
        <v>4726</v>
      </c>
      <c r="G4731" s="12">
        <f ca="1"/>
        <v>39.673236720660043</v>
      </c>
      <c r="H4731" s="12">
        <v>0.47255000000000003</v>
      </c>
      <c r="I4731" s="12">
        <v>39.81885050318995</v>
      </c>
    </row>
    <row r="4732" spans="6:9" x14ac:dyDescent="0.3">
      <c r="F4732" s="2">
        <v>4727</v>
      </c>
      <c r="G4732" s="12">
        <f ca="1"/>
        <v>39.675003079684075</v>
      </c>
      <c r="H4732" s="12">
        <v>0.47265000000000001</v>
      </c>
      <c r="I4732" s="12">
        <v>39.822277174007553</v>
      </c>
    </row>
    <row r="4733" spans="6:9" x14ac:dyDescent="0.3">
      <c r="F4733" s="2">
        <v>4728</v>
      </c>
      <c r="G4733" s="12">
        <f ca="1"/>
        <v>39.676774027770222</v>
      </c>
      <c r="H4733" s="12">
        <v>0.47275</v>
      </c>
      <c r="I4733" s="12">
        <v>39.825703932795889</v>
      </c>
    </row>
    <row r="4734" spans="6:9" x14ac:dyDescent="0.3">
      <c r="F4734" s="2">
        <v>4729</v>
      </c>
      <c r="G4734" s="12">
        <f ca="1"/>
        <v>39.67703715479886</v>
      </c>
      <c r="H4734" s="12">
        <v>0.47284999999999999</v>
      </c>
      <c r="I4734" s="12">
        <v>39.829130779750571</v>
      </c>
    </row>
    <row r="4735" spans="6:9" x14ac:dyDescent="0.3">
      <c r="F4735" s="2">
        <v>4730</v>
      </c>
      <c r="G4735" s="12">
        <f ca="1"/>
        <v>39.677215689990831</v>
      </c>
      <c r="H4735" s="12">
        <v>0.47294999999999998</v>
      </c>
      <c r="I4735" s="12">
        <v>39.832557715067203</v>
      </c>
    </row>
    <row r="4736" spans="6:9" x14ac:dyDescent="0.3">
      <c r="F4736" s="2">
        <v>4731</v>
      </c>
      <c r="G4736" s="12">
        <f ca="1"/>
        <v>39.685552078523543</v>
      </c>
      <c r="H4736" s="12">
        <v>0.47305000000000003</v>
      </c>
      <c r="I4736" s="12">
        <v>39.835984738941427</v>
      </c>
    </row>
    <row r="4737" spans="6:9" x14ac:dyDescent="0.3">
      <c r="F4737" s="2">
        <v>4732</v>
      </c>
      <c r="G4737" s="12">
        <f ca="1"/>
        <v>39.687000753510773</v>
      </c>
      <c r="H4737" s="12">
        <v>0.47315000000000002</v>
      </c>
      <c r="I4737" s="12">
        <v>39.839411851568876</v>
      </c>
    </row>
    <row r="4738" spans="6:9" x14ac:dyDescent="0.3">
      <c r="F4738" s="2">
        <v>4733</v>
      </c>
      <c r="G4738" s="12">
        <f ca="1"/>
        <v>39.689668952656959</v>
      </c>
      <c r="H4738" s="12">
        <v>0.47325</v>
      </c>
      <c r="I4738" s="12">
        <v>39.842839053145227</v>
      </c>
    </row>
    <row r="4739" spans="6:9" x14ac:dyDescent="0.3">
      <c r="F4739" s="2">
        <v>4734</v>
      </c>
      <c r="G4739" s="12">
        <f ca="1"/>
        <v>39.691176021348973</v>
      </c>
      <c r="H4739" s="12">
        <v>0.47334999999999999</v>
      </c>
      <c r="I4739" s="12">
        <v>39.846266343866148</v>
      </c>
    </row>
    <row r="4740" spans="6:9" x14ac:dyDescent="0.3">
      <c r="F4740" s="2">
        <v>4735</v>
      </c>
      <c r="G4740" s="12">
        <f ca="1"/>
        <v>39.693486285327104</v>
      </c>
      <c r="H4740" s="12">
        <v>0.47344999999999998</v>
      </c>
      <c r="I4740" s="12">
        <v>39.849693723927331</v>
      </c>
    </row>
    <row r="4741" spans="6:9" x14ac:dyDescent="0.3">
      <c r="F4741" s="2">
        <v>4736</v>
      </c>
      <c r="G4741" s="12">
        <f ca="1"/>
        <v>39.698855823022257</v>
      </c>
      <c r="H4741" s="12">
        <v>0.47355000000000003</v>
      </c>
      <c r="I4741" s="12">
        <v>39.853121193524473</v>
      </c>
    </row>
    <row r="4742" spans="6:9" x14ac:dyDescent="0.3">
      <c r="F4742" s="2">
        <v>4737</v>
      </c>
      <c r="G4742" s="12">
        <f ca="1"/>
        <v>39.706015925877637</v>
      </c>
      <c r="H4742" s="12">
        <v>0.47365000000000002</v>
      </c>
      <c r="I4742" s="12">
        <v>39.856548752853307</v>
      </c>
    </row>
    <row r="4743" spans="6:9" x14ac:dyDescent="0.3">
      <c r="F4743" s="2">
        <v>4738</v>
      </c>
      <c r="G4743" s="12">
        <f ca="1"/>
        <v>39.706659456900894</v>
      </c>
      <c r="H4743" s="12">
        <v>0.47375</v>
      </c>
      <c r="I4743" s="12">
        <v>39.859976402109538</v>
      </c>
    </row>
    <row r="4744" spans="6:9" x14ac:dyDescent="0.3">
      <c r="F4744" s="2">
        <v>4739</v>
      </c>
      <c r="G4744" s="12">
        <f ca="1"/>
        <v>39.70917354921113</v>
      </c>
      <c r="H4744" s="12">
        <v>0.47384999999999999</v>
      </c>
      <c r="I4744" s="12">
        <v>39.863404141488942</v>
      </c>
    </row>
    <row r="4745" spans="6:9" x14ac:dyDescent="0.3">
      <c r="F4745" s="2">
        <v>4740</v>
      </c>
      <c r="G4745" s="12">
        <f ca="1"/>
        <v>39.709251567570092</v>
      </c>
      <c r="H4745" s="12">
        <v>0.47394999999999998</v>
      </c>
      <c r="I4745" s="12">
        <v>39.866831971187281</v>
      </c>
    </row>
    <row r="4746" spans="6:9" x14ac:dyDescent="0.3">
      <c r="F4746" s="2">
        <v>4741</v>
      </c>
      <c r="G4746" s="12">
        <f ca="1"/>
        <v>39.709981977827027</v>
      </c>
      <c r="H4746" s="12">
        <v>0.47405000000000003</v>
      </c>
      <c r="I4746" s="12">
        <v>39.870259891400323</v>
      </c>
    </row>
    <row r="4747" spans="6:9" x14ac:dyDescent="0.3">
      <c r="F4747" s="2">
        <v>4742</v>
      </c>
      <c r="G4747" s="12">
        <f ca="1"/>
        <v>39.716377822426935</v>
      </c>
      <c r="H4747" s="12">
        <v>0.47415000000000002</v>
      </c>
      <c r="I4747" s="12">
        <v>39.873687902323852</v>
      </c>
    </row>
    <row r="4748" spans="6:9" x14ac:dyDescent="0.3">
      <c r="F4748" s="2">
        <v>4743</v>
      </c>
      <c r="G4748" s="12">
        <f ca="1"/>
        <v>39.716634095621174</v>
      </c>
      <c r="H4748" s="12">
        <v>0.47425</v>
      </c>
      <c r="I4748" s="12">
        <v>39.877116004153677</v>
      </c>
    </row>
    <row r="4749" spans="6:9" x14ac:dyDescent="0.3">
      <c r="F4749" s="2">
        <v>4744</v>
      </c>
      <c r="G4749" s="12">
        <f ca="1"/>
        <v>39.719267020650491</v>
      </c>
      <c r="H4749" s="12">
        <v>0.47434999999999999</v>
      </c>
      <c r="I4749" s="12">
        <v>39.880544197085641</v>
      </c>
    </row>
    <row r="4750" spans="6:9" x14ac:dyDescent="0.3">
      <c r="F4750" s="2">
        <v>4745</v>
      </c>
      <c r="G4750" s="12">
        <f ca="1"/>
        <v>39.722073705443975</v>
      </c>
      <c r="H4750" s="12">
        <v>0.47444999999999998</v>
      </c>
      <c r="I4750" s="12">
        <v>39.883972481315567</v>
      </c>
    </row>
    <row r="4751" spans="6:9" x14ac:dyDescent="0.3">
      <c r="F4751" s="2">
        <v>4746</v>
      </c>
      <c r="G4751" s="12">
        <f ca="1"/>
        <v>39.723055297987152</v>
      </c>
      <c r="H4751" s="12">
        <v>0.47455000000000003</v>
      </c>
      <c r="I4751" s="12">
        <v>39.88740085703931</v>
      </c>
    </row>
    <row r="4752" spans="6:9" x14ac:dyDescent="0.3">
      <c r="F4752" s="2">
        <v>4747</v>
      </c>
      <c r="G4752" s="12">
        <f ca="1"/>
        <v>39.724549748091277</v>
      </c>
      <c r="H4752" s="12">
        <v>0.47465000000000002</v>
      </c>
      <c r="I4752" s="12">
        <v>39.890829324452724</v>
      </c>
    </row>
    <row r="4753" spans="6:9" x14ac:dyDescent="0.3">
      <c r="F4753" s="2">
        <v>4748</v>
      </c>
      <c r="G4753" s="12">
        <f ca="1"/>
        <v>39.724846319754192</v>
      </c>
      <c r="H4753" s="12">
        <v>0.47475000000000001</v>
      </c>
      <c r="I4753" s="12">
        <v>39.89425788375172</v>
      </c>
    </row>
    <row r="4754" spans="6:9" x14ac:dyDescent="0.3">
      <c r="F4754" s="2">
        <v>4749</v>
      </c>
      <c r="G4754" s="12">
        <f ca="1"/>
        <v>39.735214074934802</v>
      </c>
      <c r="H4754" s="12">
        <v>0.47484999999999999</v>
      </c>
      <c r="I4754" s="12">
        <v>39.897686535132173</v>
      </c>
    </row>
    <row r="4755" spans="6:9" x14ac:dyDescent="0.3">
      <c r="F4755" s="2">
        <v>4750</v>
      </c>
      <c r="G4755" s="12">
        <f ca="1"/>
        <v>39.736887678773826</v>
      </c>
      <c r="H4755" s="12">
        <v>0.47494999999999998</v>
      </c>
      <c r="I4755" s="12">
        <v>39.901115278790016</v>
      </c>
    </row>
    <row r="4756" spans="6:9" x14ac:dyDescent="0.3">
      <c r="F4756" s="2">
        <v>4751</v>
      </c>
      <c r="G4756" s="12">
        <f ca="1"/>
        <v>39.743059850604368</v>
      </c>
      <c r="H4756" s="12">
        <v>0.47504999999999997</v>
      </c>
      <c r="I4756" s="12">
        <v>39.904544114921165</v>
      </c>
    </row>
    <row r="4757" spans="6:9" x14ac:dyDescent="0.3">
      <c r="F4757" s="2">
        <v>4752</v>
      </c>
      <c r="G4757" s="12">
        <f ca="1"/>
        <v>39.743097415418305</v>
      </c>
      <c r="H4757" s="12">
        <v>0.47515000000000002</v>
      </c>
      <c r="I4757" s="12">
        <v>39.907973043721583</v>
      </c>
    </row>
    <row r="4758" spans="6:9" x14ac:dyDescent="0.3">
      <c r="F4758" s="2">
        <v>4753</v>
      </c>
      <c r="G4758" s="12">
        <f ca="1"/>
        <v>39.743100733285658</v>
      </c>
      <c r="H4758" s="12">
        <v>0.47525000000000001</v>
      </c>
      <c r="I4758" s="12">
        <v>39.911402065387229</v>
      </c>
    </row>
    <row r="4759" spans="6:9" x14ac:dyDescent="0.3">
      <c r="F4759" s="2">
        <v>4754</v>
      </c>
      <c r="G4759" s="12">
        <f ca="1"/>
        <v>39.745425959112616</v>
      </c>
      <c r="H4759" s="12">
        <v>0.47534999999999999</v>
      </c>
      <c r="I4759" s="12">
        <v>39.914831180114064</v>
      </c>
    </row>
    <row r="4760" spans="6:9" x14ac:dyDescent="0.3">
      <c r="F4760" s="2">
        <v>4755</v>
      </c>
      <c r="G4760" s="12">
        <f ca="1"/>
        <v>39.747891294163132</v>
      </c>
      <c r="H4760" s="12">
        <v>0.47544999999999998</v>
      </c>
      <c r="I4760" s="12">
        <v>39.918260388098091</v>
      </c>
    </row>
    <row r="4761" spans="6:9" x14ac:dyDescent="0.3">
      <c r="F4761" s="2">
        <v>4756</v>
      </c>
      <c r="G4761" s="12">
        <f ca="1"/>
        <v>39.752922692312254</v>
      </c>
      <c r="H4761" s="12">
        <v>0.47554999999999997</v>
      </c>
      <c r="I4761" s="12">
        <v>39.921689689535327</v>
      </c>
    </row>
    <row r="4762" spans="6:9" x14ac:dyDescent="0.3">
      <c r="F4762" s="2">
        <v>4757</v>
      </c>
      <c r="G4762" s="12">
        <f ca="1"/>
        <v>39.759828841511215</v>
      </c>
      <c r="H4762" s="12">
        <v>0.47565000000000002</v>
      </c>
      <c r="I4762" s="12">
        <v>39.925119084621784</v>
      </c>
    </row>
    <row r="4763" spans="6:9" x14ac:dyDescent="0.3">
      <c r="F4763" s="2">
        <v>4758</v>
      </c>
      <c r="G4763" s="12">
        <f ca="1"/>
        <v>39.762526496983455</v>
      </c>
      <c r="H4763" s="12">
        <v>0.47575000000000001</v>
      </c>
      <c r="I4763" s="12">
        <v>39.928548573553542</v>
      </c>
    </row>
    <row r="4764" spans="6:9" x14ac:dyDescent="0.3">
      <c r="F4764" s="2">
        <v>4759</v>
      </c>
      <c r="G4764" s="12">
        <f ca="1"/>
        <v>39.763642579793263</v>
      </c>
      <c r="H4764" s="12">
        <v>0.47585</v>
      </c>
      <c r="I4764" s="12">
        <v>39.931978156526611</v>
      </c>
    </row>
    <row r="4765" spans="6:9" x14ac:dyDescent="0.3">
      <c r="F4765" s="2">
        <v>4760</v>
      </c>
      <c r="G4765" s="12">
        <f ca="1"/>
        <v>39.764370837854841</v>
      </c>
      <c r="H4765" s="12">
        <v>0.47594999999999998</v>
      </c>
      <c r="I4765" s="12">
        <v>39.935407833737088</v>
      </c>
    </row>
    <row r="4766" spans="6:9" x14ac:dyDescent="0.3">
      <c r="F4766" s="2">
        <v>4761</v>
      </c>
      <c r="G4766" s="12">
        <f ca="1"/>
        <v>39.773233404001687</v>
      </c>
      <c r="H4766" s="12">
        <v>0.47604999999999997</v>
      </c>
      <c r="I4766" s="12">
        <v>39.93883760538106</v>
      </c>
    </row>
    <row r="4767" spans="6:9" x14ac:dyDescent="0.3">
      <c r="F4767" s="2">
        <v>4762</v>
      </c>
      <c r="G4767" s="12">
        <f ca="1"/>
        <v>39.773302958060576</v>
      </c>
      <c r="H4767" s="12">
        <v>0.47615000000000002</v>
      </c>
      <c r="I4767" s="12">
        <v>39.94226747165466</v>
      </c>
    </row>
    <row r="4768" spans="6:9" x14ac:dyDescent="0.3">
      <c r="F4768" s="2">
        <v>4763</v>
      </c>
      <c r="G4768" s="12">
        <f ca="1"/>
        <v>39.783003034978137</v>
      </c>
      <c r="H4768" s="12">
        <v>0.47625000000000001</v>
      </c>
      <c r="I4768" s="12">
        <v>39.945697432753981</v>
      </c>
    </row>
    <row r="4769" spans="6:9" x14ac:dyDescent="0.3">
      <c r="F4769" s="2">
        <v>4764</v>
      </c>
      <c r="G4769" s="12">
        <f ca="1"/>
        <v>39.787666589161638</v>
      </c>
      <c r="H4769" s="12">
        <v>0.47635</v>
      </c>
      <c r="I4769" s="12">
        <v>39.949127488875185</v>
      </c>
    </row>
    <row r="4770" spans="6:9" x14ac:dyDescent="0.3">
      <c r="F4770" s="2">
        <v>4765</v>
      </c>
      <c r="G4770" s="12">
        <f ca="1"/>
        <v>39.78923137727817</v>
      </c>
      <c r="H4770" s="12">
        <v>0.47644999999999998</v>
      </c>
      <c r="I4770" s="12">
        <v>39.952557640214422</v>
      </c>
    </row>
    <row r="4771" spans="6:9" x14ac:dyDescent="0.3">
      <c r="F4771" s="2">
        <v>4766</v>
      </c>
      <c r="G4771" s="12">
        <f ca="1"/>
        <v>39.790579776258397</v>
      </c>
      <c r="H4771" s="12">
        <v>0.47654999999999997</v>
      </c>
      <c r="I4771" s="12">
        <v>39.955987886967876</v>
      </c>
    </row>
    <row r="4772" spans="6:9" x14ac:dyDescent="0.3">
      <c r="F4772" s="2">
        <v>4767</v>
      </c>
      <c r="G4772" s="12">
        <f ca="1"/>
        <v>39.800503287898579</v>
      </c>
      <c r="H4772" s="12">
        <v>0.47665000000000002</v>
      </c>
      <c r="I4772" s="12">
        <v>39.959418229331725</v>
      </c>
    </row>
    <row r="4773" spans="6:9" x14ac:dyDescent="0.3">
      <c r="F4773" s="2">
        <v>4768</v>
      </c>
      <c r="G4773" s="12">
        <f ca="1"/>
        <v>39.807758911384255</v>
      </c>
      <c r="H4773" s="12">
        <v>0.47675000000000001</v>
      </c>
      <c r="I4773" s="12">
        <v>39.962848667502186</v>
      </c>
    </row>
    <row r="4774" spans="6:9" x14ac:dyDescent="0.3">
      <c r="F4774" s="2">
        <v>4769</v>
      </c>
      <c r="G4774" s="12">
        <f ca="1"/>
        <v>39.811354167626426</v>
      </c>
      <c r="H4774" s="12">
        <v>0.47685</v>
      </c>
      <c r="I4774" s="12">
        <v>39.966279201675491</v>
      </c>
    </row>
    <row r="4775" spans="6:9" x14ac:dyDescent="0.3">
      <c r="F4775" s="2">
        <v>4770</v>
      </c>
      <c r="G4775" s="12">
        <f ca="1"/>
        <v>39.812454422386274</v>
      </c>
      <c r="H4775" s="12">
        <v>0.47694999999999999</v>
      </c>
      <c r="I4775" s="12">
        <v>39.969709832047883</v>
      </c>
    </row>
    <row r="4776" spans="6:9" x14ac:dyDescent="0.3">
      <c r="F4776" s="2">
        <v>4771</v>
      </c>
      <c r="G4776" s="12">
        <f ca="1"/>
        <v>39.812634761151436</v>
      </c>
      <c r="H4776" s="12">
        <v>0.47704999999999997</v>
      </c>
      <c r="I4776" s="12">
        <v>39.973140558815622</v>
      </c>
    </row>
    <row r="4777" spans="6:9" x14ac:dyDescent="0.3">
      <c r="F4777" s="2">
        <v>4772</v>
      </c>
      <c r="G4777" s="12">
        <f ca="1"/>
        <v>39.817621713586831</v>
      </c>
      <c r="H4777" s="12">
        <v>0.47715000000000002</v>
      </c>
      <c r="I4777" s="12">
        <v>39.976571382174988</v>
      </c>
    </row>
    <row r="4778" spans="6:9" x14ac:dyDescent="0.3">
      <c r="F4778" s="2">
        <v>4773</v>
      </c>
      <c r="G4778" s="12">
        <f ca="1"/>
        <v>39.831364476272661</v>
      </c>
      <c r="H4778" s="12">
        <v>0.47725000000000001</v>
      </c>
      <c r="I4778" s="12">
        <v>39.980002302322283</v>
      </c>
    </row>
    <row r="4779" spans="6:9" x14ac:dyDescent="0.3">
      <c r="F4779" s="2">
        <v>4774</v>
      </c>
      <c r="G4779" s="12">
        <f ca="1"/>
        <v>39.832150078591326</v>
      </c>
      <c r="H4779" s="12">
        <v>0.47735</v>
      </c>
      <c r="I4779" s="12">
        <v>39.983433319453809</v>
      </c>
    </row>
    <row r="4780" spans="6:9" x14ac:dyDescent="0.3">
      <c r="F4780" s="2">
        <v>4775</v>
      </c>
      <c r="G4780" s="12">
        <f ca="1"/>
        <v>39.835333346867522</v>
      </c>
      <c r="H4780" s="12">
        <v>0.47744999999999999</v>
      </c>
      <c r="I4780" s="12">
        <v>39.986864433765902</v>
      </c>
    </row>
    <row r="4781" spans="6:9" x14ac:dyDescent="0.3">
      <c r="F4781" s="2">
        <v>4776</v>
      </c>
      <c r="G4781" s="12">
        <f ca="1"/>
        <v>39.841062698273092</v>
      </c>
      <c r="H4781" s="12">
        <v>0.47754999999999997</v>
      </c>
      <c r="I4781" s="12">
        <v>39.9902956454549</v>
      </c>
    </row>
    <row r="4782" spans="6:9" x14ac:dyDescent="0.3">
      <c r="F4782" s="2">
        <v>4777</v>
      </c>
      <c r="G4782" s="12">
        <f ca="1"/>
        <v>39.842489425905839</v>
      </c>
      <c r="H4782" s="12">
        <v>0.47765000000000002</v>
      </c>
      <c r="I4782" s="12">
        <v>39.993726954717204</v>
      </c>
    </row>
    <row r="4783" spans="6:9" x14ac:dyDescent="0.3">
      <c r="F4783" s="2">
        <v>4778</v>
      </c>
      <c r="G4783" s="12">
        <f ca="1"/>
        <v>39.84657452380695</v>
      </c>
      <c r="H4783" s="12">
        <v>0.47775000000000001</v>
      </c>
      <c r="I4783" s="12">
        <v>39.997158361749172</v>
      </c>
    </row>
    <row r="4784" spans="6:9" x14ac:dyDescent="0.3">
      <c r="F4784" s="2">
        <v>4779</v>
      </c>
      <c r="G4784" s="12">
        <f ca="1"/>
        <v>39.848941908495647</v>
      </c>
      <c r="H4784" s="12">
        <v>0.47785</v>
      </c>
      <c r="I4784" s="12">
        <v>40.000589866747212</v>
      </c>
    </row>
    <row r="4785" spans="6:9" x14ac:dyDescent="0.3">
      <c r="F4785" s="2">
        <v>4780</v>
      </c>
      <c r="G4785" s="12">
        <f ca="1"/>
        <v>39.850087615107491</v>
      </c>
      <c r="H4785" s="12">
        <v>0.47794999999999999</v>
      </c>
      <c r="I4785" s="12">
        <v>40.004021469907741</v>
      </c>
    </row>
    <row r="4786" spans="6:9" x14ac:dyDescent="0.3">
      <c r="F4786" s="2">
        <v>4781</v>
      </c>
      <c r="G4786" s="12">
        <f ca="1"/>
        <v>39.853120068853123</v>
      </c>
      <c r="H4786" s="12">
        <v>0.47804999999999997</v>
      </c>
      <c r="I4786" s="12">
        <v>40.007453171427215</v>
      </c>
    </row>
    <row r="4787" spans="6:9" x14ac:dyDescent="0.3">
      <c r="F4787" s="2">
        <v>4782</v>
      </c>
      <c r="G4787" s="12">
        <f ca="1"/>
        <v>39.853318786302538</v>
      </c>
      <c r="H4787" s="12">
        <v>0.47815000000000002</v>
      </c>
      <c r="I4787" s="12">
        <v>40.010884971502072</v>
      </c>
    </row>
    <row r="4788" spans="6:9" x14ac:dyDescent="0.3">
      <c r="F4788" s="2">
        <v>4783</v>
      </c>
      <c r="G4788" s="12">
        <f ca="1"/>
        <v>39.854626418065521</v>
      </c>
      <c r="H4788" s="12">
        <v>0.47825000000000001</v>
      </c>
      <c r="I4788" s="12">
        <v>40.014316870328805</v>
      </c>
    </row>
    <row r="4789" spans="6:9" x14ac:dyDescent="0.3">
      <c r="F4789" s="2">
        <v>4784</v>
      </c>
      <c r="G4789" s="12">
        <f ca="1"/>
        <v>39.855922042862588</v>
      </c>
      <c r="H4789" s="12">
        <v>0.47835</v>
      </c>
      <c r="I4789" s="12">
        <v>40.017748868103894</v>
      </c>
    </row>
    <row r="4790" spans="6:9" x14ac:dyDescent="0.3">
      <c r="F4790" s="2">
        <v>4785</v>
      </c>
      <c r="G4790" s="12">
        <f ca="1"/>
        <v>39.856049740251379</v>
      </c>
      <c r="H4790" s="12">
        <v>0.47844999999999999</v>
      </c>
      <c r="I4790" s="12">
        <v>40.021180965023859</v>
      </c>
    </row>
    <row r="4791" spans="6:9" x14ac:dyDescent="0.3">
      <c r="F4791" s="2">
        <v>4786</v>
      </c>
      <c r="G4791" s="12">
        <f ca="1"/>
        <v>39.857427619141113</v>
      </c>
      <c r="H4791" s="12">
        <v>0.47854999999999998</v>
      </c>
      <c r="I4791" s="12">
        <v>40.024613161285238</v>
      </c>
    </row>
    <row r="4792" spans="6:9" x14ac:dyDescent="0.3">
      <c r="F4792" s="2">
        <v>4787</v>
      </c>
      <c r="G4792" s="12">
        <f ca="1"/>
        <v>39.861953452846883</v>
      </c>
      <c r="H4792" s="12">
        <v>0.47865000000000002</v>
      </c>
      <c r="I4792" s="12">
        <v>40.028045457084573</v>
      </c>
    </row>
    <row r="4793" spans="6:9" x14ac:dyDescent="0.3">
      <c r="F4793" s="2">
        <v>4788</v>
      </c>
      <c r="G4793" s="12">
        <f ca="1"/>
        <v>39.86829480474956</v>
      </c>
      <c r="H4793" s="12">
        <v>0.47875000000000001</v>
      </c>
      <c r="I4793" s="12">
        <v>40.03147785261843</v>
      </c>
    </row>
    <row r="4794" spans="6:9" x14ac:dyDescent="0.3">
      <c r="F4794" s="2">
        <v>4789</v>
      </c>
      <c r="G4794" s="12">
        <f ca="1"/>
        <v>39.87509759260162</v>
      </c>
      <c r="H4794" s="12">
        <v>0.47885</v>
      </c>
      <c r="I4794" s="12">
        <v>40.0349103480834</v>
      </c>
    </row>
    <row r="4795" spans="6:9" x14ac:dyDescent="0.3">
      <c r="F4795" s="2">
        <v>4790</v>
      </c>
      <c r="G4795" s="12">
        <f ca="1"/>
        <v>39.876867918030811</v>
      </c>
      <c r="H4795" s="12">
        <v>0.47894999999999999</v>
      </c>
      <c r="I4795" s="12">
        <v>40.038342943676078</v>
      </c>
    </row>
    <row r="4796" spans="6:9" x14ac:dyDescent="0.3">
      <c r="F4796" s="2">
        <v>4791</v>
      </c>
      <c r="G4796" s="12">
        <f ca="1"/>
        <v>39.877474087200461</v>
      </c>
      <c r="H4796" s="12">
        <v>0.47904999999999998</v>
      </c>
      <c r="I4796" s="12">
        <v>40.041775639593112</v>
      </c>
    </row>
    <row r="4797" spans="6:9" x14ac:dyDescent="0.3">
      <c r="F4797" s="2">
        <v>4792</v>
      </c>
      <c r="G4797" s="12">
        <f ca="1"/>
        <v>39.88196895859106</v>
      </c>
      <c r="H4797" s="12">
        <v>0.47915000000000002</v>
      </c>
      <c r="I4797" s="12">
        <v>40.045208436031132</v>
      </c>
    </row>
    <row r="4798" spans="6:9" x14ac:dyDescent="0.3">
      <c r="F4798" s="2">
        <v>4793</v>
      </c>
      <c r="G4798" s="12">
        <f ca="1"/>
        <v>39.883360801935368</v>
      </c>
      <c r="H4798" s="12">
        <v>0.47925000000000001</v>
      </c>
      <c r="I4798" s="12">
        <v>40.048641333186808</v>
      </c>
    </row>
    <row r="4799" spans="6:9" x14ac:dyDescent="0.3">
      <c r="F4799" s="2">
        <v>4794</v>
      </c>
      <c r="G4799" s="12">
        <f ca="1"/>
        <v>39.890175105767533</v>
      </c>
      <c r="H4799" s="12">
        <v>0.47935</v>
      </c>
      <c r="I4799" s="12">
        <v>40.052074331256819</v>
      </c>
    </row>
    <row r="4800" spans="6:9" x14ac:dyDescent="0.3">
      <c r="F4800" s="2">
        <v>4795</v>
      </c>
      <c r="G4800" s="12">
        <f ca="1"/>
        <v>39.893779323271502</v>
      </c>
      <c r="H4800" s="12">
        <v>0.47944999999999999</v>
      </c>
      <c r="I4800" s="12">
        <v>40.055507430437885</v>
      </c>
    </row>
    <row r="4801" spans="6:9" x14ac:dyDescent="0.3">
      <c r="F4801" s="2">
        <v>4796</v>
      </c>
      <c r="G4801" s="12">
        <f ca="1"/>
        <v>39.894993409321557</v>
      </c>
      <c r="H4801" s="12">
        <v>0.47954999999999998</v>
      </c>
      <c r="I4801" s="12">
        <v>40.058940630926685</v>
      </c>
    </row>
    <row r="4802" spans="6:9" x14ac:dyDescent="0.3">
      <c r="F4802" s="2">
        <v>4797</v>
      </c>
      <c r="G4802" s="12">
        <f ca="1"/>
        <v>39.896605556048542</v>
      </c>
      <c r="H4802" s="12">
        <v>0.47965000000000002</v>
      </c>
      <c r="I4802" s="12">
        <v>40.062373932919996</v>
      </c>
    </row>
    <row r="4803" spans="6:9" x14ac:dyDescent="0.3">
      <c r="F4803" s="2">
        <v>4798</v>
      </c>
      <c r="G4803" s="12">
        <f ca="1"/>
        <v>39.899172955179466</v>
      </c>
      <c r="H4803" s="12">
        <v>0.47975000000000001</v>
      </c>
      <c r="I4803" s="12">
        <v>40.065807336614569</v>
      </c>
    </row>
    <row r="4804" spans="6:9" x14ac:dyDescent="0.3">
      <c r="F4804" s="2">
        <v>4799</v>
      </c>
      <c r="G4804" s="12">
        <f ca="1"/>
        <v>39.909835627280273</v>
      </c>
      <c r="H4804" s="12">
        <v>0.47985</v>
      </c>
      <c r="I4804" s="12">
        <v>40.069240842207186</v>
      </c>
    </row>
    <row r="4805" spans="6:9" x14ac:dyDescent="0.3">
      <c r="F4805" s="2">
        <v>4800</v>
      </c>
      <c r="G4805" s="12">
        <f ca="1"/>
        <v>39.91177252799725</v>
      </c>
      <c r="H4805" s="12">
        <v>0.47994999999999999</v>
      </c>
      <c r="I4805" s="12">
        <v>40.072674449894635</v>
      </c>
    </row>
    <row r="4806" spans="6:9" x14ac:dyDescent="0.3">
      <c r="F4806" s="2">
        <v>4801</v>
      </c>
      <c r="G4806" s="12">
        <f ca="1"/>
        <v>39.91352154992363</v>
      </c>
      <c r="H4806" s="12">
        <v>0.48004999999999998</v>
      </c>
      <c r="I4806" s="12">
        <v>40.076108159873755</v>
      </c>
    </row>
    <row r="4807" spans="6:9" x14ac:dyDescent="0.3">
      <c r="F4807" s="2">
        <v>4802</v>
      </c>
      <c r="G4807" s="12">
        <f ca="1"/>
        <v>39.916902499076556</v>
      </c>
      <c r="H4807" s="12">
        <v>0.48015000000000002</v>
      </c>
      <c r="I4807" s="12">
        <v>40.079541972341374</v>
      </c>
    </row>
    <row r="4808" spans="6:9" x14ac:dyDescent="0.3">
      <c r="F4808" s="2">
        <v>4803</v>
      </c>
      <c r="G4808" s="12">
        <f ca="1"/>
        <v>39.923030922719335</v>
      </c>
      <c r="H4808" s="12">
        <v>0.48025000000000001</v>
      </c>
      <c r="I4808" s="12">
        <v>40.082975887494342</v>
      </c>
    </row>
    <row r="4809" spans="6:9" x14ac:dyDescent="0.3">
      <c r="F4809" s="2">
        <v>4804</v>
      </c>
      <c r="G4809" s="12">
        <f ca="1"/>
        <v>39.928006410428907</v>
      </c>
      <c r="H4809" s="12">
        <v>0.48035</v>
      </c>
      <c r="I4809" s="12">
        <v>40.08640990552955</v>
      </c>
    </row>
    <row r="4810" spans="6:9" x14ac:dyDescent="0.3">
      <c r="F4810" s="2">
        <v>4805</v>
      </c>
      <c r="G4810" s="12">
        <f ca="1"/>
        <v>39.9292194991705</v>
      </c>
      <c r="H4810" s="12">
        <v>0.48044999999999999</v>
      </c>
      <c r="I4810" s="12">
        <v>40.089844026643917</v>
      </c>
    </row>
    <row r="4811" spans="6:9" x14ac:dyDescent="0.3">
      <c r="F4811" s="2">
        <v>4806</v>
      </c>
      <c r="G4811" s="12">
        <f ca="1"/>
        <v>39.94033488677308</v>
      </c>
      <c r="H4811" s="12">
        <v>0.48054999999999998</v>
      </c>
      <c r="I4811" s="12">
        <v>40.093278251034327</v>
      </c>
    </row>
    <row r="4812" spans="6:9" x14ac:dyDescent="0.3">
      <c r="F4812" s="2">
        <v>4807</v>
      </c>
      <c r="G4812" s="12">
        <f ca="1"/>
        <v>39.944930629876126</v>
      </c>
      <c r="H4812" s="12">
        <v>0.48065000000000002</v>
      </c>
      <c r="I4812" s="12">
        <v>40.096712578897737</v>
      </c>
    </row>
    <row r="4813" spans="6:9" x14ac:dyDescent="0.3">
      <c r="F4813" s="2">
        <v>4808</v>
      </c>
      <c r="G4813" s="12">
        <f ca="1"/>
        <v>39.945614059275485</v>
      </c>
      <c r="H4813" s="12">
        <v>0.48075000000000001</v>
      </c>
      <c r="I4813" s="12">
        <v>40.100147010431115</v>
      </c>
    </row>
    <row r="4814" spans="6:9" x14ac:dyDescent="0.3">
      <c r="F4814" s="2">
        <v>4809</v>
      </c>
      <c r="G4814" s="12">
        <f ca="1"/>
        <v>39.94798187946656</v>
      </c>
      <c r="H4814" s="12">
        <v>0.48085</v>
      </c>
      <c r="I4814" s="12">
        <v>40.103581545831432</v>
      </c>
    </row>
    <row r="4815" spans="6:9" x14ac:dyDescent="0.3">
      <c r="F4815" s="2">
        <v>4810</v>
      </c>
      <c r="G4815" s="12">
        <f ca="1"/>
        <v>39.951513679491562</v>
      </c>
      <c r="H4815" s="12">
        <v>0.48094999999999999</v>
      </c>
      <c r="I4815" s="12">
        <v>40.107016185295677</v>
      </c>
    </row>
    <row r="4816" spans="6:9" x14ac:dyDescent="0.3">
      <c r="F4816" s="2">
        <v>4811</v>
      </c>
      <c r="G4816" s="12">
        <f ca="1"/>
        <v>39.965947257369976</v>
      </c>
      <c r="H4816" s="12">
        <v>0.48104999999999998</v>
      </c>
      <c r="I4816" s="12">
        <v>40.110450929020899</v>
      </c>
    </row>
    <row r="4817" spans="6:9" x14ac:dyDescent="0.3">
      <c r="F4817" s="2">
        <v>4812</v>
      </c>
      <c r="G4817" s="12">
        <f ca="1"/>
        <v>39.970366677398339</v>
      </c>
      <c r="H4817" s="12">
        <v>0.48115000000000002</v>
      </c>
      <c r="I4817" s="12">
        <v>40.113885777204125</v>
      </c>
    </row>
    <row r="4818" spans="6:9" x14ac:dyDescent="0.3">
      <c r="F4818" s="2">
        <v>4813</v>
      </c>
      <c r="G4818" s="12">
        <f ca="1"/>
        <v>39.974086267183367</v>
      </c>
      <c r="H4818" s="12">
        <v>0.48125000000000001</v>
      </c>
      <c r="I4818" s="12">
        <v>40.117320730042422</v>
      </c>
    </row>
    <row r="4819" spans="6:9" x14ac:dyDescent="0.3">
      <c r="F4819" s="2">
        <v>4814</v>
      </c>
      <c r="G4819" s="12">
        <f ca="1"/>
        <v>39.976401617872938</v>
      </c>
      <c r="H4819" s="12">
        <v>0.48135</v>
      </c>
      <c r="I4819" s="12">
        <v>40.120755787732875</v>
      </c>
    </row>
    <row r="4820" spans="6:9" x14ac:dyDescent="0.3">
      <c r="F4820" s="2">
        <v>4815</v>
      </c>
      <c r="G4820" s="12">
        <f ca="1"/>
        <v>39.979255734206077</v>
      </c>
      <c r="H4820" s="12">
        <v>0.48144999999999999</v>
      </c>
      <c r="I4820" s="12">
        <v>40.124190950472581</v>
      </c>
    </row>
    <row r="4821" spans="6:9" x14ac:dyDescent="0.3">
      <c r="F4821" s="2">
        <v>4816</v>
      </c>
      <c r="G4821" s="12">
        <f ca="1"/>
        <v>39.982272203754114</v>
      </c>
      <c r="H4821" s="12">
        <v>0.48154999999999998</v>
      </c>
      <c r="I4821" s="12">
        <v>40.127626218458694</v>
      </c>
    </row>
    <row r="4822" spans="6:9" x14ac:dyDescent="0.3">
      <c r="F4822" s="2">
        <v>4817</v>
      </c>
      <c r="G4822" s="12">
        <f ca="1"/>
        <v>39.985350147155657</v>
      </c>
      <c r="H4822" s="12">
        <v>0.48165000000000002</v>
      </c>
      <c r="I4822" s="12">
        <v>40.131061591888333</v>
      </c>
    </row>
    <row r="4823" spans="6:9" x14ac:dyDescent="0.3">
      <c r="F4823" s="2">
        <v>4818</v>
      </c>
      <c r="G4823" s="12">
        <f ca="1"/>
        <v>39.987325950828634</v>
      </c>
      <c r="H4823" s="12">
        <v>0.48175000000000001</v>
      </c>
      <c r="I4823" s="12">
        <v>40.134497070958673</v>
      </c>
    </row>
    <row r="4824" spans="6:9" x14ac:dyDescent="0.3">
      <c r="F4824" s="2">
        <v>4819</v>
      </c>
      <c r="G4824" s="12">
        <f ca="1"/>
        <v>40.000897350902996</v>
      </c>
      <c r="H4824" s="12">
        <v>0.48185</v>
      </c>
      <c r="I4824" s="12">
        <v>40.137932655866905</v>
      </c>
    </row>
    <row r="4825" spans="6:9" x14ac:dyDescent="0.3">
      <c r="F4825" s="2">
        <v>4820</v>
      </c>
      <c r="G4825" s="12">
        <f ca="1"/>
        <v>40.008849329134392</v>
      </c>
      <c r="H4825" s="12">
        <v>0.48194999999999999</v>
      </c>
      <c r="I4825" s="12">
        <v>40.141368346810239</v>
      </c>
    </row>
    <row r="4826" spans="6:9" x14ac:dyDescent="0.3">
      <c r="F4826" s="2">
        <v>4821</v>
      </c>
      <c r="G4826" s="12">
        <f ca="1"/>
        <v>40.009999822071777</v>
      </c>
      <c r="H4826" s="12">
        <v>0.48204999999999998</v>
      </c>
      <c r="I4826" s="12">
        <v>40.144804143985915</v>
      </c>
    </row>
    <row r="4827" spans="6:9" x14ac:dyDescent="0.3">
      <c r="F4827" s="2">
        <v>4822</v>
      </c>
      <c r="G4827" s="12">
        <f ca="1"/>
        <v>40.013394985222192</v>
      </c>
      <c r="H4827" s="12">
        <v>0.48215000000000002</v>
      </c>
      <c r="I4827" s="12">
        <v>40.14824004759118</v>
      </c>
    </row>
    <row r="4828" spans="6:9" x14ac:dyDescent="0.3">
      <c r="F4828" s="2">
        <v>4823</v>
      </c>
      <c r="G4828" s="12">
        <f ca="1"/>
        <v>40.015287362116808</v>
      </c>
      <c r="H4828" s="12">
        <v>0.48225000000000001</v>
      </c>
      <c r="I4828" s="12">
        <v>40.151676057823316</v>
      </c>
    </row>
    <row r="4829" spans="6:9" x14ac:dyDescent="0.3">
      <c r="F4829" s="2">
        <v>4824</v>
      </c>
      <c r="G4829" s="12">
        <f ca="1"/>
        <v>40.015827054677544</v>
      </c>
      <c r="H4829" s="12">
        <v>0.48235</v>
      </c>
      <c r="I4829" s="12">
        <v>40.155112174879619</v>
      </c>
    </row>
    <row r="4830" spans="6:9" x14ac:dyDescent="0.3">
      <c r="F4830" s="2">
        <v>4825</v>
      </c>
      <c r="G4830" s="12">
        <f ca="1"/>
        <v>40.017263528578489</v>
      </c>
      <c r="H4830" s="12">
        <v>0.48244999999999999</v>
      </c>
      <c r="I4830" s="12">
        <v>40.158548398957407</v>
      </c>
    </row>
    <row r="4831" spans="6:9" x14ac:dyDescent="0.3">
      <c r="F4831" s="2">
        <v>4826</v>
      </c>
      <c r="G4831" s="12">
        <f ca="1"/>
        <v>40.021884960909901</v>
      </c>
      <c r="H4831" s="12">
        <v>0.48254999999999998</v>
      </c>
      <c r="I4831" s="12">
        <v>40.161984730254026</v>
      </c>
    </row>
    <row r="4832" spans="6:9" x14ac:dyDescent="0.3">
      <c r="F4832" s="2">
        <v>4827</v>
      </c>
      <c r="G4832" s="12">
        <f ca="1"/>
        <v>40.023825358979998</v>
      </c>
      <c r="H4832" s="12">
        <v>0.48265000000000002</v>
      </c>
      <c r="I4832" s="12">
        <v>40.16542116896683</v>
      </c>
    </row>
    <row r="4833" spans="6:9" x14ac:dyDescent="0.3">
      <c r="F4833" s="2">
        <v>4828</v>
      </c>
      <c r="G4833" s="12">
        <f ca="1"/>
        <v>40.025373108070561</v>
      </c>
      <c r="H4833" s="12">
        <v>0.48275000000000001</v>
      </c>
      <c r="I4833" s="12">
        <v>40.168857715293207</v>
      </c>
    </row>
    <row r="4834" spans="6:9" x14ac:dyDescent="0.3">
      <c r="F4834" s="2">
        <v>4829</v>
      </c>
      <c r="G4834" s="12">
        <f ca="1"/>
        <v>40.039255387220152</v>
      </c>
      <c r="H4834" s="12">
        <v>0.48285</v>
      </c>
      <c r="I4834" s="12">
        <v>40.17229436943056</v>
      </c>
    </row>
    <row r="4835" spans="6:9" x14ac:dyDescent="0.3">
      <c r="F4835" s="2">
        <v>4830</v>
      </c>
      <c r="G4835" s="12">
        <f ca="1"/>
        <v>40.040618271330601</v>
      </c>
      <c r="H4835" s="12">
        <v>0.48294999999999999</v>
      </c>
      <c r="I4835" s="12">
        <v>40.175731131576342</v>
      </c>
    </row>
    <row r="4836" spans="6:9" x14ac:dyDescent="0.3">
      <c r="F4836" s="2">
        <v>4831</v>
      </c>
      <c r="G4836" s="12">
        <f ca="1"/>
        <v>40.045141569134778</v>
      </c>
      <c r="H4836" s="12">
        <v>0.48304999999999998</v>
      </c>
      <c r="I4836" s="12">
        <v>40.17916800192797</v>
      </c>
    </row>
    <row r="4837" spans="6:9" x14ac:dyDescent="0.3">
      <c r="F4837" s="2">
        <v>4832</v>
      </c>
      <c r="G4837" s="12">
        <f ca="1"/>
        <v>40.047647159421437</v>
      </c>
      <c r="H4837" s="12">
        <v>0.48315000000000002</v>
      </c>
      <c r="I4837" s="12">
        <v>40.182604980682953</v>
      </c>
    </row>
    <row r="4838" spans="6:9" x14ac:dyDescent="0.3">
      <c r="F4838" s="2">
        <v>4833</v>
      </c>
      <c r="G4838" s="12">
        <f ca="1"/>
        <v>40.050998912106721</v>
      </c>
      <c r="H4838" s="12">
        <v>0.48325000000000001</v>
      </c>
      <c r="I4838" s="12">
        <v>40.186042068038766</v>
      </c>
    </row>
    <row r="4839" spans="6:9" x14ac:dyDescent="0.3">
      <c r="F4839" s="2">
        <v>4834</v>
      </c>
      <c r="G4839" s="12">
        <f ca="1"/>
        <v>40.053103497949891</v>
      </c>
      <c r="H4839" s="12">
        <v>0.48335</v>
      </c>
      <c r="I4839" s="12">
        <v>40.189479264192919</v>
      </c>
    </row>
    <row r="4840" spans="6:9" x14ac:dyDescent="0.3">
      <c r="F4840" s="2">
        <v>4835</v>
      </c>
      <c r="G4840" s="12">
        <f ca="1"/>
        <v>40.057174741528755</v>
      </c>
      <c r="H4840" s="12">
        <v>0.48344999999999999</v>
      </c>
      <c r="I4840" s="12">
        <v>40.192916569342977</v>
      </c>
    </row>
    <row r="4841" spans="6:9" x14ac:dyDescent="0.3">
      <c r="F4841" s="2">
        <v>4836</v>
      </c>
      <c r="G4841" s="12">
        <f ca="1"/>
        <v>40.066201208748822</v>
      </c>
      <c r="H4841" s="12">
        <v>0.48354999999999998</v>
      </c>
      <c r="I4841" s="12">
        <v>40.196353983686492</v>
      </c>
    </row>
    <row r="4842" spans="6:9" x14ac:dyDescent="0.3">
      <c r="F4842" s="2">
        <v>4837</v>
      </c>
      <c r="G4842" s="12">
        <f ca="1"/>
        <v>40.068450925177274</v>
      </c>
      <c r="H4842" s="12">
        <v>0.48365000000000002</v>
      </c>
      <c r="I4842" s="12">
        <v>40.199791507421054</v>
      </c>
    </row>
    <row r="4843" spans="6:9" x14ac:dyDescent="0.3">
      <c r="F4843" s="2">
        <v>4838</v>
      </c>
      <c r="G4843" s="12">
        <f ca="1"/>
        <v>40.079922691961286</v>
      </c>
      <c r="H4843" s="12">
        <v>0.48375000000000001</v>
      </c>
      <c r="I4843" s="12">
        <v>40.203229140744277</v>
      </c>
    </row>
    <row r="4844" spans="6:9" x14ac:dyDescent="0.3">
      <c r="F4844" s="2">
        <v>4839</v>
      </c>
      <c r="G4844" s="12">
        <f ca="1"/>
        <v>40.080176869930874</v>
      </c>
      <c r="H4844" s="12">
        <v>0.48385</v>
      </c>
      <c r="I4844" s="12">
        <v>40.206666883853785</v>
      </c>
    </row>
    <row r="4845" spans="6:9" x14ac:dyDescent="0.3">
      <c r="F4845" s="2">
        <v>4840</v>
      </c>
      <c r="G4845" s="12">
        <f ca="1"/>
        <v>40.081326432969725</v>
      </c>
      <c r="H4845" s="12">
        <v>0.48394999999999999</v>
      </c>
      <c r="I4845" s="12">
        <v>40.210104736947244</v>
      </c>
    </row>
    <row r="4846" spans="6:9" x14ac:dyDescent="0.3">
      <c r="F4846" s="2">
        <v>4841</v>
      </c>
      <c r="G4846" s="12">
        <f ca="1"/>
        <v>40.083792116833195</v>
      </c>
      <c r="H4846" s="12">
        <v>0.48404999999999998</v>
      </c>
      <c r="I4846" s="12">
        <v>40.21354270022232</v>
      </c>
    </row>
    <row r="4847" spans="6:9" x14ac:dyDescent="0.3">
      <c r="F4847" s="2">
        <v>4842</v>
      </c>
      <c r="G4847" s="12">
        <f ca="1"/>
        <v>40.087090970639409</v>
      </c>
      <c r="H4847" s="12">
        <v>0.48415000000000002</v>
      </c>
      <c r="I4847" s="12">
        <v>40.216980773876728</v>
      </c>
    </row>
    <row r="4848" spans="6:9" x14ac:dyDescent="0.3">
      <c r="F4848" s="2">
        <v>4843</v>
      </c>
      <c r="G4848" s="12">
        <f ca="1"/>
        <v>40.094657793862609</v>
      </c>
      <c r="H4848" s="12">
        <v>0.48425000000000001</v>
      </c>
      <c r="I4848" s="12">
        <v>40.220418958108183</v>
      </c>
    </row>
    <row r="4849" spans="6:9" x14ac:dyDescent="0.3">
      <c r="F4849" s="2">
        <v>4844</v>
      </c>
      <c r="G4849" s="12">
        <f ca="1"/>
        <v>40.095556681798442</v>
      </c>
      <c r="H4849" s="12">
        <v>0.48435</v>
      </c>
      <c r="I4849" s="12">
        <v>40.223857253114446</v>
      </c>
    </row>
    <row r="4850" spans="6:9" x14ac:dyDescent="0.3">
      <c r="F4850" s="2">
        <v>4845</v>
      </c>
      <c r="G4850" s="12">
        <f ca="1"/>
        <v>40.095560535624898</v>
      </c>
      <c r="H4850" s="12">
        <v>0.48444999999999999</v>
      </c>
      <c r="I4850" s="12">
        <v>40.227295659093294</v>
      </c>
    </row>
    <row r="4851" spans="6:9" x14ac:dyDescent="0.3">
      <c r="F4851" s="2">
        <v>4846</v>
      </c>
      <c r="G4851" s="12">
        <f ca="1"/>
        <v>40.099378584350688</v>
      </c>
      <c r="H4851" s="12">
        <v>0.48454999999999998</v>
      </c>
      <c r="I4851" s="12">
        <v>40.230734176242485</v>
      </c>
    </row>
    <row r="4852" spans="6:9" x14ac:dyDescent="0.3">
      <c r="F4852" s="2">
        <v>4847</v>
      </c>
      <c r="G4852" s="12">
        <f ca="1"/>
        <v>40.100519645353302</v>
      </c>
      <c r="H4852" s="12">
        <v>0.48465000000000003</v>
      </c>
      <c r="I4852" s="12">
        <v>40.234172804759872</v>
      </c>
    </row>
    <row r="4853" spans="6:9" x14ac:dyDescent="0.3">
      <c r="F4853" s="2">
        <v>4848</v>
      </c>
      <c r="G4853" s="12">
        <f ca="1"/>
        <v>40.101164536779251</v>
      </c>
      <c r="H4853" s="12">
        <v>0.48475000000000001</v>
      </c>
      <c r="I4853" s="12">
        <v>40.237611544843304</v>
      </c>
    </row>
    <row r="4854" spans="6:9" x14ac:dyDescent="0.3">
      <c r="F4854" s="2">
        <v>4849</v>
      </c>
      <c r="G4854" s="12">
        <f ca="1"/>
        <v>40.109688211492617</v>
      </c>
      <c r="H4854" s="12">
        <v>0.48485</v>
      </c>
      <c r="I4854" s="12">
        <v>40.241050396690618</v>
      </c>
    </row>
    <row r="4855" spans="6:9" x14ac:dyDescent="0.3">
      <c r="F4855" s="2">
        <v>4850</v>
      </c>
      <c r="G4855" s="12">
        <f ca="1"/>
        <v>40.110947431981842</v>
      </c>
      <c r="H4855" s="12">
        <v>0.48494999999999999</v>
      </c>
      <c r="I4855" s="12">
        <v>40.244489360499728</v>
      </c>
    </row>
    <row r="4856" spans="6:9" x14ac:dyDescent="0.3">
      <c r="F4856" s="2">
        <v>4851</v>
      </c>
      <c r="G4856" s="12">
        <f ca="1"/>
        <v>40.112576690677656</v>
      </c>
      <c r="H4856" s="12">
        <v>0.48504999999999998</v>
      </c>
      <c r="I4856" s="12">
        <v>40.247928436468541</v>
      </c>
    </row>
    <row r="4857" spans="6:9" x14ac:dyDescent="0.3">
      <c r="F4857" s="2">
        <v>4852</v>
      </c>
      <c r="G4857" s="12">
        <f ca="1"/>
        <v>40.113924440907006</v>
      </c>
      <c r="H4857" s="12">
        <v>0.48515000000000003</v>
      </c>
      <c r="I4857" s="12">
        <v>40.251367624794995</v>
      </c>
    </row>
    <row r="4858" spans="6:9" x14ac:dyDescent="0.3">
      <c r="F4858" s="2">
        <v>4853</v>
      </c>
      <c r="G4858" s="12">
        <f ca="1"/>
        <v>40.115860977087287</v>
      </c>
      <c r="H4858" s="12">
        <v>0.48525000000000001</v>
      </c>
      <c r="I4858" s="12">
        <v>40.254806925677059</v>
      </c>
    </row>
    <row r="4859" spans="6:9" x14ac:dyDescent="0.3">
      <c r="F4859" s="2">
        <v>4854</v>
      </c>
      <c r="G4859" s="12">
        <f ca="1"/>
        <v>40.119246332290082</v>
      </c>
      <c r="H4859" s="12">
        <v>0.48535</v>
      </c>
      <c r="I4859" s="12">
        <v>40.258246339312706</v>
      </c>
    </row>
    <row r="4860" spans="6:9" x14ac:dyDescent="0.3">
      <c r="F4860" s="2">
        <v>4855</v>
      </c>
      <c r="G4860" s="12">
        <f ca="1"/>
        <v>40.123992091009754</v>
      </c>
      <c r="H4860" s="12">
        <v>0.48544999999999999</v>
      </c>
      <c r="I4860" s="12">
        <v>40.261685865899963</v>
      </c>
    </row>
    <row r="4861" spans="6:9" x14ac:dyDescent="0.3">
      <c r="F4861" s="2">
        <v>4856</v>
      </c>
      <c r="G4861" s="12">
        <f ca="1"/>
        <v>40.124384666483415</v>
      </c>
      <c r="H4861" s="12">
        <v>0.48554999999999998</v>
      </c>
      <c r="I4861" s="12">
        <v>40.265125505636853</v>
      </c>
    </row>
    <row r="4862" spans="6:9" x14ac:dyDescent="0.3">
      <c r="F4862" s="2">
        <v>4857</v>
      </c>
      <c r="G4862" s="12">
        <f ca="1"/>
        <v>40.127937367016393</v>
      </c>
      <c r="H4862" s="12">
        <v>0.48565000000000003</v>
      </c>
      <c r="I4862" s="12">
        <v>40.268565258721438</v>
      </c>
    </row>
    <row r="4863" spans="6:9" x14ac:dyDescent="0.3">
      <c r="F4863" s="2">
        <v>4858</v>
      </c>
      <c r="G4863" s="12">
        <f ca="1"/>
        <v>40.127941043813536</v>
      </c>
      <c r="H4863" s="12">
        <v>0.48575000000000002</v>
      </c>
      <c r="I4863" s="12">
        <v>40.272005125351811</v>
      </c>
    </row>
    <row r="4864" spans="6:9" x14ac:dyDescent="0.3">
      <c r="F4864" s="2">
        <v>4859</v>
      </c>
      <c r="G4864" s="12">
        <f ca="1"/>
        <v>40.131906870664466</v>
      </c>
      <c r="H4864" s="12">
        <v>0.48585</v>
      </c>
      <c r="I4864" s="12">
        <v>40.275445105726085</v>
      </c>
    </row>
    <row r="4865" spans="6:9" x14ac:dyDescent="0.3">
      <c r="F4865" s="2">
        <v>4860</v>
      </c>
      <c r="G4865" s="12">
        <f ca="1"/>
        <v>40.138609660930079</v>
      </c>
      <c r="H4865" s="12">
        <v>0.48594999999999999</v>
      </c>
      <c r="I4865" s="12">
        <v>40.278885200042367</v>
      </c>
    </row>
    <row r="4866" spans="6:9" x14ac:dyDescent="0.3">
      <c r="F4866" s="2">
        <v>4861</v>
      </c>
      <c r="G4866" s="12">
        <f ca="1"/>
        <v>40.152122538191549</v>
      </c>
      <c r="H4866" s="12">
        <v>0.48604999999999998</v>
      </c>
      <c r="I4866" s="12">
        <v>40.282325408498835</v>
      </c>
    </row>
    <row r="4867" spans="6:9" x14ac:dyDescent="0.3">
      <c r="F4867" s="2">
        <v>4862</v>
      </c>
      <c r="G4867" s="12">
        <f ca="1"/>
        <v>40.153659536970054</v>
      </c>
      <c r="H4867" s="12">
        <v>0.48615000000000003</v>
      </c>
      <c r="I4867" s="12">
        <v>40.285765731293679</v>
      </c>
    </row>
    <row r="4868" spans="6:9" x14ac:dyDescent="0.3">
      <c r="F4868" s="2">
        <v>4863</v>
      </c>
      <c r="G4868" s="12">
        <f ca="1"/>
        <v>40.161040245103898</v>
      </c>
      <c r="H4868" s="12">
        <v>0.48625000000000002</v>
      </c>
      <c r="I4868" s="12">
        <v>40.289206168625086</v>
      </c>
    </row>
    <row r="4869" spans="6:9" x14ac:dyDescent="0.3">
      <c r="F4869" s="2">
        <v>4864</v>
      </c>
      <c r="G4869" s="12">
        <f ca="1"/>
        <v>40.163368764721596</v>
      </c>
      <c r="H4869" s="12">
        <v>0.48635</v>
      </c>
      <c r="I4869" s="12">
        <v>40.292646720691302</v>
      </c>
    </row>
    <row r="4870" spans="6:9" x14ac:dyDescent="0.3">
      <c r="F4870" s="2">
        <v>4865</v>
      </c>
      <c r="G4870" s="12">
        <f ca="1"/>
        <v>40.165839728384498</v>
      </c>
      <c r="H4870" s="12">
        <v>0.48644999999999999</v>
      </c>
      <c r="I4870" s="12">
        <v>40.296087387690591</v>
      </c>
    </row>
    <row r="4871" spans="6:9" x14ac:dyDescent="0.3">
      <c r="F4871" s="2">
        <v>4866</v>
      </c>
      <c r="G4871" s="12">
        <f ca="1"/>
        <v>40.166685811797151</v>
      </c>
      <c r="H4871" s="12">
        <v>0.48654999999999998</v>
      </c>
      <c r="I4871" s="12">
        <v>40.299528169821215</v>
      </c>
    </row>
    <row r="4872" spans="6:9" x14ac:dyDescent="0.3">
      <c r="F4872" s="2">
        <v>4867</v>
      </c>
      <c r="G4872" s="12">
        <f ca="1"/>
        <v>40.167514670236997</v>
      </c>
      <c r="H4872" s="12">
        <v>0.48665000000000003</v>
      </c>
      <c r="I4872" s="12">
        <v>40.302969067281516</v>
      </c>
    </row>
    <row r="4873" spans="6:9" x14ac:dyDescent="0.3">
      <c r="F4873" s="2">
        <v>4868</v>
      </c>
      <c r="G4873" s="12">
        <f ca="1"/>
        <v>40.167528281983238</v>
      </c>
      <c r="H4873" s="12">
        <v>0.48675000000000002</v>
      </c>
      <c r="I4873" s="12">
        <v>40.306410080269799</v>
      </c>
    </row>
    <row r="4874" spans="6:9" x14ac:dyDescent="0.3">
      <c r="F4874" s="2">
        <v>4869</v>
      </c>
      <c r="G4874" s="12">
        <f ca="1"/>
        <v>40.169483493089693</v>
      </c>
      <c r="H4874" s="12">
        <v>0.48685</v>
      </c>
      <c r="I4874" s="12">
        <v>40.309851208984426</v>
      </c>
    </row>
    <row r="4875" spans="6:9" x14ac:dyDescent="0.3">
      <c r="F4875" s="2">
        <v>4870</v>
      </c>
      <c r="G4875" s="12">
        <f ca="1"/>
        <v>40.170121668734794</v>
      </c>
      <c r="H4875" s="12">
        <v>0.48694999999999999</v>
      </c>
      <c r="I4875" s="12">
        <v>40.313292453623795</v>
      </c>
    </row>
    <row r="4876" spans="6:9" x14ac:dyDescent="0.3">
      <c r="F4876" s="2">
        <v>4871</v>
      </c>
      <c r="G4876" s="12">
        <f ca="1"/>
        <v>40.17617063376057</v>
      </c>
      <c r="H4876" s="12">
        <v>0.48704999999999998</v>
      </c>
      <c r="I4876" s="12">
        <v>40.316733814386311</v>
      </c>
    </row>
    <row r="4877" spans="6:9" x14ac:dyDescent="0.3">
      <c r="F4877" s="2">
        <v>4872</v>
      </c>
      <c r="G4877" s="12">
        <f ca="1"/>
        <v>40.186512444635291</v>
      </c>
      <c r="H4877" s="12">
        <v>0.48715000000000003</v>
      </c>
      <c r="I4877" s="12">
        <v>40.32017529147042</v>
      </c>
    </row>
    <row r="4878" spans="6:9" x14ac:dyDescent="0.3">
      <c r="F4878" s="2">
        <v>4873</v>
      </c>
      <c r="G4878" s="12">
        <f ca="1"/>
        <v>40.186733155328696</v>
      </c>
      <c r="H4878" s="12">
        <v>0.48725000000000002</v>
      </c>
      <c r="I4878" s="12">
        <v>40.323616885074571</v>
      </c>
    </row>
    <row r="4879" spans="6:9" x14ac:dyDescent="0.3">
      <c r="F4879" s="2">
        <v>4874</v>
      </c>
      <c r="G4879" s="12">
        <f ca="1"/>
        <v>40.187793595947205</v>
      </c>
      <c r="H4879" s="12">
        <v>0.48735000000000001</v>
      </c>
      <c r="I4879" s="12">
        <v>40.32705859539724</v>
      </c>
    </row>
    <row r="4880" spans="6:9" x14ac:dyDescent="0.3">
      <c r="F4880" s="2">
        <v>4875</v>
      </c>
      <c r="G4880" s="12">
        <f ca="1"/>
        <v>40.196941989609151</v>
      </c>
      <c r="H4880" s="12">
        <v>0.48744999999999999</v>
      </c>
      <c r="I4880" s="12">
        <v>40.330500422636959</v>
      </c>
    </row>
    <row r="4881" spans="6:9" x14ac:dyDescent="0.3">
      <c r="F4881" s="2">
        <v>4876</v>
      </c>
      <c r="G4881" s="12">
        <f ca="1"/>
        <v>40.201765381351564</v>
      </c>
      <c r="H4881" s="12">
        <v>0.48754999999999998</v>
      </c>
      <c r="I4881" s="12">
        <v>40.333942366992275</v>
      </c>
    </row>
    <row r="4882" spans="6:9" x14ac:dyDescent="0.3">
      <c r="F4882" s="2">
        <v>4877</v>
      </c>
      <c r="G4882" s="12">
        <f ca="1"/>
        <v>40.207066313476197</v>
      </c>
      <c r="H4882" s="12">
        <v>0.48764999999999997</v>
      </c>
      <c r="I4882" s="12">
        <v>40.337384428661736</v>
      </c>
    </row>
    <row r="4883" spans="6:9" x14ac:dyDescent="0.3">
      <c r="F4883" s="2">
        <v>4878</v>
      </c>
      <c r="G4883" s="12">
        <f ca="1"/>
        <v>40.210224582209605</v>
      </c>
      <c r="H4883" s="12">
        <v>0.48775000000000002</v>
      </c>
      <c r="I4883" s="12">
        <v>40.34082660784393</v>
      </c>
    </row>
    <row r="4884" spans="6:9" x14ac:dyDescent="0.3">
      <c r="F4884" s="2">
        <v>4879</v>
      </c>
      <c r="G4884" s="12">
        <f ca="1"/>
        <v>40.215159326311095</v>
      </c>
      <c r="H4884" s="12">
        <v>0.48785000000000001</v>
      </c>
      <c r="I4884" s="12">
        <v>40.344268904737504</v>
      </c>
    </row>
    <row r="4885" spans="6:9" x14ac:dyDescent="0.3">
      <c r="F4885" s="2">
        <v>4880</v>
      </c>
      <c r="G4885" s="12">
        <f ca="1"/>
        <v>40.220248072668014</v>
      </c>
      <c r="H4885" s="12">
        <v>0.48794999999999999</v>
      </c>
      <c r="I4885" s="12">
        <v>40.347711319541069</v>
      </c>
    </row>
    <row r="4886" spans="6:9" x14ac:dyDescent="0.3">
      <c r="F4886" s="2">
        <v>4881</v>
      </c>
      <c r="G4886" s="12">
        <f ca="1"/>
        <v>40.221282242502006</v>
      </c>
      <c r="H4886" s="12">
        <v>0.48804999999999998</v>
      </c>
      <c r="I4886" s="12">
        <v>40.351153852453322</v>
      </c>
    </row>
    <row r="4887" spans="6:9" x14ac:dyDescent="0.3">
      <c r="F4887" s="2">
        <v>4882</v>
      </c>
      <c r="G4887" s="12">
        <f ca="1"/>
        <v>40.229316277892579</v>
      </c>
      <c r="H4887" s="12">
        <v>0.48814999999999997</v>
      </c>
      <c r="I4887" s="12">
        <v>40.354596503672944</v>
      </c>
    </row>
    <row r="4888" spans="6:9" x14ac:dyDescent="0.3">
      <c r="F4888" s="2">
        <v>4883</v>
      </c>
      <c r="G4888" s="12">
        <f ca="1"/>
        <v>40.230600282914175</v>
      </c>
      <c r="H4888" s="12">
        <v>0.48825000000000002</v>
      </c>
      <c r="I4888" s="12">
        <v>40.358039273398674</v>
      </c>
    </row>
    <row r="4889" spans="6:9" x14ac:dyDescent="0.3">
      <c r="F4889" s="2">
        <v>4884</v>
      </c>
      <c r="G4889" s="12">
        <f ca="1"/>
        <v>40.233796147921879</v>
      </c>
      <c r="H4889" s="12">
        <v>0.48835000000000001</v>
      </c>
      <c r="I4889" s="12">
        <v>40.361482161829237</v>
      </c>
    </row>
    <row r="4890" spans="6:9" x14ac:dyDescent="0.3">
      <c r="F4890" s="2">
        <v>4885</v>
      </c>
      <c r="G4890" s="12">
        <f ca="1"/>
        <v>40.23392216532396</v>
      </c>
      <c r="H4890" s="12">
        <v>0.48845</v>
      </c>
      <c r="I4890" s="12">
        <v>40.364925169163442</v>
      </c>
    </row>
    <row r="4891" spans="6:9" x14ac:dyDescent="0.3">
      <c r="F4891" s="2">
        <v>4886</v>
      </c>
      <c r="G4891" s="12">
        <f ca="1"/>
        <v>40.236732164949643</v>
      </c>
      <c r="H4891" s="12">
        <v>0.48854999999999998</v>
      </c>
      <c r="I4891" s="12">
        <v>40.368368295600071</v>
      </c>
    </row>
    <row r="4892" spans="6:9" x14ac:dyDescent="0.3">
      <c r="F4892" s="2">
        <v>4887</v>
      </c>
      <c r="G4892" s="12">
        <f ca="1"/>
        <v>40.237751663220457</v>
      </c>
      <c r="H4892" s="12">
        <v>0.48864999999999997</v>
      </c>
      <c r="I4892" s="12">
        <v>40.371811541337969</v>
      </c>
    </row>
    <row r="4893" spans="6:9" x14ac:dyDescent="0.3">
      <c r="F4893" s="2">
        <v>4888</v>
      </c>
      <c r="G4893" s="12">
        <f ca="1"/>
        <v>40.239001389035401</v>
      </c>
      <c r="H4893" s="12">
        <v>0.48875000000000002</v>
      </c>
      <c r="I4893" s="12">
        <v>40.375254906575982</v>
      </c>
    </row>
    <row r="4894" spans="6:9" x14ac:dyDescent="0.3">
      <c r="F4894" s="2">
        <v>4889</v>
      </c>
      <c r="G4894" s="12">
        <f ca="1"/>
        <v>40.239048810216069</v>
      </c>
      <c r="H4894" s="12">
        <v>0.48885000000000001</v>
      </c>
      <c r="I4894" s="12">
        <v>40.378698391513005</v>
      </c>
    </row>
    <row r="4895" spans="6:9" x14ac:dyDescent="0.3">
      <c r="F4895" s="2">
        <v>4890</v>
      </c>
      <c r="G4895" s="12">
        <f ca="1"/>
        <v>40.241271973380321</v>
      </c>
      <c r="H4895" s="12">
        <v>0.48895</v>
      </c>
      <c r="I4895" s="12">
        <v>40.38214199634794</v>
      </c>
    </row>
    <row r="4896" spans="6:9" x14ac:dyDescent="0.3">
      <c r="F4896" s="2">
        <v>4891</v>
      </c>
      <c r="G4896" s="12">
        <f ca="1"/>
        <v>40.248948912212654</v>
      </c>
      <c r="H4896" s="12">
        <v>0.48904999999999998</v>
      </c>
      <c r="I4896" s="12">
        <v>40.385585721279739</v>
      </c>
    </row>
    <row r="4897" spans="6:9" x14ac:dyDescent="0.3">
      <c r="F4897" s="2">
        <v>4892</v>
      </c>
      <c r="G4897" s="12">
        <f ca="1"/>
        <v>40.252210048734355</v>
      </c>
      <c r="H4897" s="12">
        <v>0.48914999999999997</v>
      </c>
      <c r="I4897" s="12">
        <v>40.389029566507361</v>
      </c>
    </row>
    <row r="4898" spans="6:9" x14ac:dyDescent="0.3">
      <c r="F4898" s="2">
        <v>4893</v>
      </c>
      <c r="G4898" s="12">
        <f ca="1"/>
        <v>40.2545064565074</v>
      </c>
      <c r="H4898" s="12">
        <v>0.48925000000000002</v>
      </c>
      <c r="I4898" s="12">
        <v>40.392473532229815</v>
      </c>
    </row>
    <row r="4899" spans="6:9" x14ac:dyDescent="0.3">
      <c r="F4899" s="2">
        <v>4894</v>
      </c>
      <c r="G4899" s="12">
        <f ca="1"/>
        <v>40.255185114481264</v>
      </c>
      <c r="H4899" s="12">
        <v>0.48935000000000001</v>
      </c>
      <c r="I4899" s="12">
        <v>40.395917618646102</v>
      </c>
    </row>
    <row r="4900" spans="6:9" x14ac:dyDescent="0.3">
      <c r="F4900" s="2">
        <v>4895</v>
      </c>
      <c r="G4900" s="12">
        <f ca="1"/>
        <v>40.261650520945977</v>
      </c>
      <c r="H4900" s="12">
        <v>0.48945</v>
      </c>
      <c r="I4900" s="12">
        <v>40.399361825955268</v>
      </c>
    </row>
    <row r="4901" spans="6:9" x14ac:dyDescent="0.3">
      <c r="F4901" s="2">
        <v>4896</v>
      </c>
      <c r="G4901" s="12">
        <f ca="1"/>
        <v>40.262117961344401</v>
      </c>
      <c r="H4901" s="12">
        <v>0.48954999999999999</v>
      </c>
      <c r="I4901" s="12">
        <v>40.402806154356426</v>
      </c>
    </row>
    <row r="4902" spans="6:9" x14ac:dyDescent="0.3">
      <c r="F4902" s="2">
        <v>4897</v>
      </c>
      <c r="G4902" s="12">
        <f ca="1"/>
        <v>40.273779064020545</v>
      </c>
      <c r="H4902" s="12">
        <v>0.48964999999999997</v>
      </c>
      <c r="I4902" s="12">
        <v>40.406250604048651</v>
      </c>
    </row>
    <row r="4903" spans="6:9" x14ac:dyDescent="0.3">
      <c r="F4903" s="2">
        <v>4898</v>
      </c>
      <c r="G4903" s="12">
        <f ca="1"/>
        <v>40.27879982703567</v>
      </c>
      <c r="H4903" s="12">
        <v>0.48975000000000002</v>
      </c>
      <c r="I4903" s="12">
        <v>40.409695175231079</v>
      </c>
    </row>
    <row r="4904" spans="6:9" x14ac:dyDescent="0.3">
      <c r="F4904" s="2">
        <v>4899</v>
      </c>
      <c r="G4904" s="12">
        <f ca="1"/>
        <v>40.28123482465179</v>
      </c>
      <c r="H4904" s="12">
        <v>0.48985000000000001</v>
      </c>
      <c r="I4904" s="12">
        <v>40.413139868102874</v>
      </c>
    </row>
    <row r="4905" spans="6:9" x14ac:dyDescent="0.3">
      <c r="F4905" s="2">
        <v>4900</v>
      </c>
      <c r="G4905" s="12">
        <f ca="1"/>
        <v>40.282955009636048</v>
      </c>
      <c r="H4905" s="12">
        <v>0.48995</v>
      </c>
      <c r="I4905" s="12">
        <v>40.416584682863238</v>
      </c>
    </row>
    <row r="4906" spans="6:9" x14ac:dyDescent="0.3">
      <c r="F4906" s="2">
        <v>4901</v>
      </c>
      <c r="G4906" s="12">
        <f ca="1"/>
        <v>40.283236727774174</v>
      </c>
      <c r="H4906" s="12">
        <v>0.49004999999999999</v>
      </c>
      <c r="I4906" s="12">
        <v>40.420029619711364</v>
      </c>
    </row>
    <row r="4907" spans="6:9" x14ac:dyDescent="0.3">
      <c r="F4907" s="2">
        <v>4902</v>
      </c>
      <c r="G4907" s="12">
        <f ca="1"/>
        <v>40.284985321666426</v>
      </c>
      <c r="H4907" s="12">
        <v>0.49014999999999997</v>
      </c>
      <c r="I4907" s="12">
        <v>40.423474678846517</v>
      </c>
    </row>
    <row r="4908" spans="6:9" x14ac:dyDescent="0.3">
      <c r="F4908" s="2">
        <v>4903</v>
      </c>
      <c r="G4908" s="12">
        <f ca="1"/>
        <v>40.285977558440052</v>
      </c>
      <c r="H4908" s="12">
        <v>0.49025000000000002</v>
      </c>
      <c r="I4908" s="12">
        <v>40.426919860467962</v>
      </c>
    </row>
    <row r="4909" spans="6:9" x14ac:dyDescent="0.3">
      <c r="F4909" s="2">
        <v>4904</v>
      </c>
      <c r="G4909" s="12">
        <f ca="1"/>
        <v>40.288337706230081</v>
      </c>
      <c r="H4909" s="12">
        <v>0.49035000000000001</v>
      </c>
      <c r="I4909" s="12">
        <v>40.430365164774997</v>
      </c>
    </row>
    <row r="4910" spans="6:9" x14ac:dyDescent="0.3">
      <c r="F4910" s="2">
        <v>4905</v>
      </c>
      <c r="G4910" s="12">
        <f ca="1"/>
        <v>40.288542790158374</v>
      </c>
      <c r="H4910" s="12">
        <v>0.49045</v>
      </c>
      <c r="I4910" s="12">
        <v>40.433810591966967</v>
      </c>
    </row>
    <row r="4911" spans="6:9" x14ac:dyDescent="0.3">
      <c r="F4911" s="2">
        <v>4906</v>
      </c>
      <c r="G4911" s="12">
        <f ca="1"/>
        <v>40.289690941736993</v>
      </c>
      <c r="H4911" s="12">
        <v>0.49054999999999999</v>
      </c>
      <c r="I4911" s="12">
        <v>40.437256142243207</v>
      </c>
    </row>
    <row r="4912" spans="6:9" x14ac:dyDescent="0.3">
      <c r="F4912" s="2">
        <v>4907</v>
      </c>
      <c r="G4912" s="12">
        <f ca="1"/>
        <v>40.289705708055976</v>
      </c>
      <c r="H4912" s="12">
        <v>0.49064999999999998</v>
      </c>
      <c r="I4912" s="12">
        <v>40.440701815803124</v>
      </c>
    </row>
    <row r="4913" spans="6:9" x14ac:dyDescent="0.3">
      <c r="F4913" s="2">
        <v>4908</v>
      </c>
      <c r="G4913" s="12">
        <f ca="1"/>
        <v>40.290791555885534</v>
      </c>
      <c r="H4913" s="12">
        <v>0.49075000000000002</v>
      </c>
      <c r="I4913" s="12">
        <v>40.44414761284613</v>
      </c>
    </row>
    <row r="4914" spans="6:9" x14ac:dyDescent="0.3">
      <c r="F4914" s="2">
        <v>4909</v>
      </c>
      <c r="G4914" s="12">
        <f ca="1"/>
        <v>40.293377041590134</v>
      </c>
      <c r="H4914" s="12">
        <v>0.49085000000000001</v>
      </c>
      <c r="I4914" s="12">
        <v>40.44759353357167</v>
      </c>
    </row>
    <row r="4915" spans="6:9" x14ac:dyDescent="0.3">
      <c r="F4915" s="2">
        <v>4910</v>
      </c>
      <c r="G4915" s="12">
        <f ca="1"/>
        <v>40.294875090460145</v>
      </c>
      <c r="H4915" s="12">
        <v>0.49095</v>
      </c>
      <c r="I4915" s="12">
        <v>40.451039578179213</v>
      </c>
    </row>
    <row r="4916" spans="6:9" x14ac:dyDescent="0.3">
      <c r="F4916" s="2">
        <v>4911</v>
      </c>
      <c r="G4916" s="12">
        <f ca="1"/>
        <v>40.29683944185571</v>
      </c>
      <c r="H4916" s="12">
        <v>0.49104999999999999</v>
      </c>
      <c r="I4916" s="12">
        <v>40.454485746868258</v>
      </c>
    </row>
    <row r="4917" spans="6:9" x14ac:dyDescent="0.3">
      <c r="F4917" s="2">
        <v>4912</v>
      </c>
      <c r="G4917" s="12">
        <f ca="1"/>
        <v>40.300359382492388</v>
      </c>
      <c r="H4917" s="12">
        <v>0.49114999999999998</v>
      </c>
      <c r="I4917" s="12">
        <v>40.457932039838347</v>
      </c>
    </row>
    <row r="4918" spans="6:9" x14ac:dyDescent="0.3">
      <c r="F4918" s="2">
        <v>4913</v>
      </c>
      <c r="G4918" s="12">
        <f ca="1"/>
        <v>40.300880782332371</v>
      </c>
      <c r="H4918" s="12">
        <v>0.49125000000000002</v>
      </c>
      <c r="I4918" s="12">
        <v>40.461378457289037</v>
      </c>
    </row>
    <row r="4919" spans="6:9" x14ac:dyDescent="0.3">
      <c r="F4919" s="2">
        <v>4914</v>
      </c>
      <c r="G4919" s="12">
        <f ca="1"/>
        <v>40.301196902332279</v>
      </c>
      <c r="H4919" s="12">
        <v>0.49135000000000001</v>
      </c>
      <c r="I4919" s="12">
        <v>40.464824999419918</v>
      </c>
    </row>
    <row r="4920" spans="6:9" x14ac:dyDescent="0.3">
      <c r="F4920" s="2">
        <v>4915</v>
      </c>
      <c r="G4920" s="12">
        <f ca="1"/>
        <v>40.302605959190601</v>
      </c>
      <c r="H4920" s="12">
        <v>0.49145</v>
      </c>
      <c r="I4920" s="12">
        <v>40.46827166643061</v>
      </c>
    </row>
    <row r="4921" spans="6:9" x14ac:dyDescent="0.3">
      <c r="F4921" s="2">
        <v>4916</v>
      </c>
      <c r="G4921" s="12">
        <f ca="1"/>
        <v>40.306009666820231</v>
      </c>
      <c r="H4921" s="12">
        <v>0.49154999999999999</v>
      </c>
      <c r="I4921" s="12">
        <v>40.471718458520755</v>
      </c>
    </row>
    <row r="4922" spans="6:9" x14ac:dyDescent="0.3">
      <c r="F4922" s="2">
        <v>4917</v>
      </c>
      <c r="G4922" s="12">
        <f ca="1"/>
        <v>40.30951129454386</v>
      </c>
      <c r="H4922" s="12">
        <v>0.49164999999999998</v>
      </c>
      <c r="I4922" s="12">
        <v>40.475165375890043</v>
      </c>
    </row>
    <row r="4923" spans="6:9" x14ac:dyDescent="0.3">
      <c r="F4923" s="2">
        <v>4918</v>
      </c>
      <c r="G4923" s="12">
        <f ca="1"/>
        <v>40.310504151904169</v>
      </c>
      <c r="H4923" s="12">
        <v>0.49175000000000002</v>
      </c>
      <c r="I4923" s="12">
        <v>40.478612418738166</v>
      </c>
    </row>
    <row r="4924" spans="6:9" x14ac:dyDescent="0.3">
      <c r="F4924" s="2">
        <v>4919</v>
      </c>
      <c r="G4924" s="12">
        <f ca="1"/>
        <v>40.312134279441665</v>
      </c>
      <c r="H4924" s="12">
        <v>0.49185000000000001</v>
      </c>
      <c r="I4924" s="12">
        <v>40.482059587264871</v>
      </c>
    </row>
    <row r="4925" spans="6:9" x14ac:dyDescent="0.3">
      <c r="F4925" s="2">
        <v>4920</v>
      </c>
      <c r="G4925" s="12">
        <f ca="1"/>
        <v>40.316501397100993</v>
      </c>
      <c r="H4925" s="12">
        <v>0.49195</v>
      </c>
      <c r="I4925" s="12">
        <v>40.48550688166992</v>
      </c>
    </row>
    <row r="4926" spans="6:9" x14ac:dyDescent="0.3">
      <c r="F4926" s="2">
        <v>4921</v>
      </c>
      <c r="G4926" s="12">
        <f ca="1"/>
        <v>40.318541891855759</v>
      </c>
      <c r="H4926" s="12">
        <v>0.49204999999999999</v>
      </c>
      <c r="I4926" s="12">
        <v>40.488954302153132</v>
      </c>
    </row>
    <row r="4927" spans="6:9" x14ac:dyDescent="0.3">
      <c r="F4927" s="2">
        <v>4922</v>
      </c>
      <c r="G4927" s="12">
        <f ca="1"/>
        <v>40.319117240280129</v>
      </c>
      <c r="H4927" s="12">
        <v>0.49214999999999998</v>
      </c>
      <c r="I4927" s="12">
        <v>40.492401848914298</v>
      </c>
    </row>
    <row r="4928" spans="6:9" x14ac:dyDescent="0.3">
      <c r="F4928" s="2">
        <v>4923</v>
      </c>
      <c r="G4928" s="12">
        <f ca="1"/>
        <v>40.321689996606324</v>
      </c>
      <c r="H4928" s="12">
        <v>0.49225000000000002</v>
      </c>
      <c r="I4928" s="12">
        <v>40.495849522153293</v>
      </c>
    </row>
    <row r="4929" spans="6:9" x14ac:dyDescent="0.3">
      <c r="F4929" s="2">
        <v>4924</v>
      </c>
      <c r="G4929" s="12">
        <f ca="1"/>
        <v>40.322784610061383</v>
      </c>
      <c r="H4929" s="12">
        <v>0.49235000000000001</v>
      </c>
      <c r="I4929" s="12">
        <v>40.499297322069992</v>
      </c>
    </row>
    <row r="4930" spans="6:9" x14ac:dyDescent="0.3">
      <c r="F4930" s="2">
        <v>4925</v>
      </c>
      <c r="G4930" s="12">
        <f ca="1"/>
        <v>40.325844884294881</v>
      </c>
      <c r="H4930" s="12">
        <v>0.49245</v>
      </c>
      <c r="I4930" s="12">
        <v>40.502745248864329</v>
      </c>
    </row>
    <row r="4931" spans="6:9" x14ac:dyDescent="0.3">
      <c r="F4931" s="2">
        <v>4926</v>
      </c>
      <c r="G4931" s="12">
        <f ca="1"/>
        <v>40.329128660463894</v>
      </c>
      <c r="H4931" s="12">
        <v>0.49254999999999999</v>
      </c>
      <c r="I4931" s="12">
        <v>40.50619330273625</v>
      </c>
    </row>
    <row r="4932" spans="6:9" x14ac:dyDescent="0.3">
      <c r="F4932" s="2">
        <v>4927</v>
      </c>
      <c r="G4932" s="12">
        <f ca="1"/>
        <v>40.334426993774301</v>
      </c>
      <c r="H4932" s="12">
        <v>0.49264999999999998</v>
      </c>
      <c r="I4932" s="12">
        <v>40.509641483885723</v>
      </c>
    </row>
    <row r="4933" spans="6:9" x14ac:dyDescent="0.3">
      <c r="F4933" s="2">
        <v>4928</v>
      </c>
      <c r="G4933" s="12">
        <f ca="1"/>
        <v>40.34506845755692</v>
      </c>
      <c r="H4933" s="12">
        <v>0.49275000000000002</v>
      </c>
      <c r="I4933" s="12">
        <v>40.513089792512744</v>
      </c>
    </row>
    <row r="4934" spans="6:9" x14ac:dyDescent="0.3">
      <c r="F4934" s="2">
        <v>4929</v>
      </c>
      <c r="G4934" s="12">
        <f ca="1"/>
        <v>40.345155642816124</v>
      </c>
      <c r="H4934" s="12">
        <v>0.49285000000000001</v>
      </c>
      <c r="I4934" s="12">
        <v>40.516538228817382</v>
      </c>
    </row>
    <row r="4935" spans="6:9" x14ac:dyDescent="0.3">
      <c r="F4935" s="2">
        <v>4930</v>
      </c>
      <c r="G4935" s="12">
        <f ca="1"/>
        <v>40.348256279087863</v>
      </c>
      <c r="H4935" s="12">
        <v>0.49295</v>
      </c>
      <c r="I4935" s="12">
        <v>40.519986792999674</v>
      </c>
    </row>
    <row r="4936" spans="6:9" x14ac:dyDescent="0.3">
      <c r="F4936" s="2">
        <v>4931</v>
      </c>
      <c r="G4936" s="12">
        <f ca="1"/>
        <v>40.353160732202554</v>
      </c>
      <c r="H4936" s="12">
        <v>0.49304999999999999</v>
      </c>
      <c r="I4936" s="12">
        <v>40.523435485259739</v>
      </c>
    </row>
    <row r="4937" spans="6:9" x14ac:dyDescent="0.3">
      <c r="F4937" s="2">
        <v>4932</v>
      </c>
      <c r="G4937" s="12">
        <f ca="1"/>
        <v>40.361695590607866</v>
      </c>
      <c r="H4937" s="12">
        <v>0.49314999999999998</v>
      </c>
      <c r="I4937" s="12">
        <v>40.526884305797694</v>
      </c>
    </row>
    <row r="4938" spans="6:9" x14ac:dyDescent="0.3">
      <c r="F4938" s="2">
        <v>4933</v>
      </c>
      <c r="G4938" s="12">
        <f ca="1"/>
        <v>40.363458842954685</v>
      </c>
      <c r="H4938" s="12">
        <v>0.49325000000000002</v>
      </c>
      <c r="I4938" s="12">
        <v>40.530333254813705</v>
      </c>
    </row>
    <row r="4939" spans="6:9" x14ac:dyDescent="0.3">
      <c r="F4939" s="2">
        <v>4934</v>
      </c>
      <c r="G4939" s="12">
        <f ca="1"/>
        <v>40.372535496233823</v>
      </c>
      <c r="H4939" s="12">
        <v>0.49335000000000001</v>
      </c>
      <c r="I4939" s="12">
        <v>40.533782332507968</v>
      </c>
    </row>
    <row r="4940" spans="6:9" x14ac:dyDescent="0.3">
      <c r="F4940" s="2">
        <v>4935</v>
      </c>
      <c r="G4940" s="12">
        <f ca="1"/>
        <v>40.374266754024873</v>
      </c>
      <c r="H4940" s="12">
        <v>0.49345</v>
      </c>
      <c r="I4940" s="12">
        <v>40.5372315390807</v>
      </c>
    </row>
    <row r="4941" spans="6:9" x14ac:dyDescent="0.3">
      <c r="F4941" s="2">
        <v>4936</v>
      </c>
      <c r="G4941" s="12">
        <f ca="1"/>
        <v>40.375065610355136</v>
      </c>
      <c r="H4941" s="12">
        <v>0.49354999999999999</v>
      </c>
      <c r="I4941" s="12">
        <v>40.540680874732153</v>
      </c>
    </row>
    <row r="4942" spans="6:9" x14ac:dyDescent="0.3">
      <c r="F4942" s="2">
        <v>4937</v>
      </c>
      <c r="G4942" s="12">
        <f ca="1"/>
        <v>40.379101895849743</v>
      </c>
      <c r="H4942" s="12">
        <v>0.49364999999999998</v>
      </c>
      <c r="I4942" s="12">
        <v>40.544130339662615</v>
      </c>
    </row>
    <row r="4943" spans="6:9" x14ac:dyDescent="0.3">
      <c r="F4943" s="2">
        <v>4938</v>
      </c>
      <c r="G4943" s="12">
        <f ca="1"/>
        <v>40.384828050618268</v>
      </c>
      <c r="H4943" s="12">
        <v>0.49375000000000002</v>
      </c>
      <c r="I4943" s="12">
        <v>40.547579934072417</v>
      </c>
    </row>
    <row r="4944" spans="6:9" x14ac:dyDescent="0.3">
      <c r="F4944" s="2">
        <v>4939</v>
      </c>
      <c r="G4944" s="12">
        <f ca="1"/>
        <v>40.384835195202314</v>
      </c>
      <c r="H4944" s="12">
        <v>0.49385000000000001</v>
      </c>
      <c r="I4944" s="12">
        <v>40.551029658161866</v>
      </c>
    </row>
    <row r="4945" spans="6:9" x14ac:dyDescent="0.3">
      <c r="F4945" s="2">
        <v>4940</v>
      </c>
      <c r="G4945" s="12">
        <f ca="1"/>
        <v>40.38579855598833</v>
      </c>
      <c r="H4945" s="12">
        <v>0.49395</v>
      </c>
      <c r="I4945" s="12">
        <v>40.554479512131373</v>
      </c>
    </row>
    <row r="4946" spans="6:9" x14ac:dyDescent="0.3">
      <c r="F4946" s="2">
        <v>4941</v>
      </c>
      <c r="G4946" s="12">
        <f ca="1"/>
        <v>40.388327931857681</v>
      </c>
      <c r="H4946" s="12">
        <v>0.49404999999999999</v>
      </c>
      <c r="I4946" s="12">
        <v>40.557929496181345</v>
      </c>
    </row>
    <row r="4947" spans="6:9" x14ac:dyDescent="0.3">
      <c r="F4947" s="2">
        <v>4942</v>
      </c>
      <c r="G4947" s="12">
        <f ca="1"/>
        <v>40.389239896970679</v>
      </c>
      <c r="H4947" s="12">
        <v>0.49414999999999998</v>
      </c>
      <c r="I4947" s="12">
        <v>40.561379610512212</v>
      </c>
    </row>
    <row r="4948" spans="6:9" x14ac:dyDescent="0.3">
      <c r="F4948" s="2">
        <v>4943</v>
      </c>
      <c r="G4948" s="12">
        <f ca="1"/>
        <v>40.391156207401067</v>
      </c>
      <c r="H4948" s="12">
        <v>0.49425000000000002</v>
      </c>
      <c r="I4948" s="12">
        <v>40.564829855324462</v>
      </c>
    </row>
    <row r="4949" spans="6:9" x14ac:dyDescent="0.3">
      <c r="F4949" s="2">
        <v>4944</v>
      </c>
      <c r="G4949" s="12">
        <f ca="1"/>
        <v>40.39125318653246</v>
      </c>
      <c r="H4949" s="12">
        <v>0.49435000000000001</v>
      </c>
      <c r="I4949" s="12">
        <v>40.56828023081858</v>
      </c>
    </row>
    <row r="4950" spans="6:9" x14ac:dyDescent="0.3">
      <c r="F4950" s="2">
        <v>4945</v>
      </c>
      <c r="G4950" s="12">
        <f ca="1"/>
        <v>40.391858836891288</v>
      </c>
      <c r="H4950" s="12">
        <v>0.49445</v>
      </c>
      <c r="I4950" s="12">
        <v>40.571730737195111</v>
      </c>
    </row>
    <row r="4951" spans="6:9" x14ac:dyDescent="0.3">
      <c r="F4951" s="2">
        <v>4946</v>
      </c>
      <c r="G4951" s="12">
        <f ca="1"/>
        <v>40.394130908743819</v>
      </c>
      <c r="H4951" s="12">
        <v>0.49454999999999999</v>
      </c>
      <c r="I4951" s="12">
        <v>40.57518137465464</v>
      </c>
    </row>
    <row r="4952" spans="6:9" x14ac:dyDescent="0.3">
      <c r="F4952" s="2">
        <v>4947</v>
      </c>
      <c r="G4952" s="12">
        <f ca="1"/>
        <v>40.394903013059881</v>
      </c>
      <c r="H4952" s="12">
        <v>0.49464999999999998</v>
      </c>
      <c r="I4952" s="12">
        <v>40.578632143397748</v>
      </c>
    </row>
    <row r="4953" spans="6:9" x14ac:dyDescent="0.3">
      <c r="F4953" s="2">
        <v>4948</v>
      </c>
      <c r="G4953" s="12">
        <f ca="1"/>
        <v>40.403596995988508</v>
      </c>
      <c r="H4953" s="12">
        <v>0.49475000000000002</v>
      </c>
      <c r="I4953" s="12">
        <v>40.582083043625069</v>
      </c>
    </row>
    <row r="4954" spans="6:9" x14ac:dyDescent="0.3">
      <c r="F4954" s="2">
        <v>4949</v>
      </c>
      <c r="G4954" s="12">
        <f ca="1"/>
        <v>40.408022386767897</v>
      </c>
      <c r="H4954" s="12">
        <v>0.49485000000000001</v>
      </c>
      <c r="I4954" s="12">
        <v>40.585534075537275</v>
      </c>
    </row>
    <row r="4955" spans="6:9" x14ac:dyDescent="0.3">
      <c r="F4955" s="2">
        <v>4950</v>
      </c>
      <c r="G4955" s="12">
        <f ca="1"/>
        <v>40.408518759669548</v>
      </c>
      <c r="H4955" s="12">
        <v>0.49495</v>
      </c>
      <c r="I4955" s="12">
        <v>40.588985239335052</v>
      </c>
    </row>
    <row r="4956" spans="6:9" x14ac:dyDescent="0.3">
      <c r="F4956" s="2">
        <v>4951</v>
      </c>
      <c r="G4956" s="12">
        <f ca="1"/>
        <v>40.411177764773065</v>
      </c>
      <c r="H4956" s="12">
        <v>0.49504999999999999</v>
      </c>
      <c r="I4956" s="12">
        <v>40.59243653521915</v>
      </c>
    </row>
    <row r="4957" spans="6:9" x14ac:dyDescent="0.3">
      <c r="F4957" s="2">
        <v>4952</v>
      </c>
      <c r="G4957" s="12">
        <f ca="1"/>
        <v>40.411770287881588</v>
      </c>
      <c r="H4957" s="12">
        <v>0.49514999999999998</v>
      </c>
      <c r="I4957" s="12">
        <v>40.595887963390311</v>
      </c>
    </row>
    <row r="4958" spans="6:9" x14ac:dyDescent="0.3">
      <c r="F4958" s="2">
        <v>4953</v>
      </c>
      <c r="G4958" s="12">
        <f ca="1"/>
        <v>40.411775669597652</v>
      </c>
      <c r="H4958" s="12">
        <v>0.49525000000000002</v>
      </c>
      <c r="I4958" s="12">
        <v>40.599339524049341</v>
      </c>
    </row>
    <row r="4959" spans="6:9" x14ac:dyDescent="0.3">
      <c r="F4959" s="2">
        <v>4954</v>
      </c>
      <c r="G4959" s="12">
        <f ca="1"/>
        <v>40.418913363880762</v>
      </c>
      <c r="H4959" s="12">
        <v>0.49535000000000001</v>
      </c>
      <c r="I4959" s="12">
        <v>40.602791217397062</v>
      </c>
    </row>
    <row r="4960" spans="6:9" x14ac:dyDescent="0.3">
      <c r="F4960" s="2">
        <v>4955</v>
      </c>
      <c r="G4960" s="12">
        <f ca="1"/>
        <v>40.420576100363554</v>
      </c>
      <c r="H4960" s="12">
        <v>0.49545</v>
      </c>
      <c r="I4960" s="12">
        <v>40.606243043634329</v>
      </c>
    </row>
    <row r="4961" spans="6:9" x14ac:dyDescent="0.3">
      <c r="F4961" s="2">
        <v>4956</v>
      </c>
      <c r="G4961" s="12">
        <f ca="1"/>
        <v>40.427732262780779</v>
      </c>
      <c r="H4961" s="12">
        <v>0.49554999999999999</v>
      </c>
      <c r="I4961" s="12">
        <v>40.609695002962034</v>
      </c>
    </row>
    <row r="4962" spans="6:9" x14ac:dyDescent="0.3">
      <c r="F4962" s="2">
        <v>4957</v>
      </c>
      <c r="G4962" s="12">
        <f ca="1"/>
        <v>40.429421312688831</v>
      </c>
      <c r="H4962" s="12">
        <v>0.49564999999999998</v>
      </c>
      <c r="I4962" s="12">
        <v>40.613147095581112</v>
      </c>
    </row>
    <row r="4963" spans="6:9" x14ac:dyDescent="0.3">
      <c r="F4963" s="2">
        <v>4958</v>
      </c>
      <c r="G4963" s="12">
        <f ca="1"/>
        <v>40.433625535096979</v>
      </c>
      <c r="H4963" s="12">
        <v>0.49575000000000002</v>
      </c>
      <c r="I4963" s="12">
        <v>40.616599321692519</v>
      </c>
    </row>
    <row r="4964" spans="6:9" x14ac:dyDescent="0.3">
      <c r="F4964" s="2">
        <v>4959</v>
      </c>
      <c r="G4964" s="12">
        <f ca="1"/>
        <v>40.434276015986214</v>
      </c>
      <c r="H4964" s="12">
        <v>0.49585000000000001</v>
      </c>
      <c r="I4964" s="12">
        <v>40.620051681497245</v>
      </c>
    </row>
    <row r="4965" spans="6:9" x14ac:dyDescent="0.3">
      <c r="F4965" s="2">
        <v>4960</v>
      </c>
      <c r="G4965" s="12">
        <f ca="1"/>
        <v>40.435791598497424</v>
      </c>
      <c r="H4965" s="12">
        <v>0.49595</v>
      </c>
      <c r="I4965" s="12">
        <v>40.623504175196317</v>
      </c>
    </row>
    <row r="4966" spans="6:9" x14ac:dyDescent="0.3">
      <c r="F4966" s="2">
        <v>4961</v>
      </c>
      <c r="G4966" s="12">
        <f ca="1"/>
        <v>40.436062095841955</v>
      </c>
      <c r="H4966" s="12">
        <v>0.49604999999999999</v>
      </c>
      <c r="I4966" s="12">
        <v>40.626956802990762</v>
      </c>
    </row>
    <row r="4967" spans="6:9" x14ac:dyDescent="0.3">
      <c r="F4967" s="2">
        <v>4962</v>
      </c>
      <c r="G4967" s="12">
        <f ca="1"/>
        <v>40.43890656187363</v>
      </c>
      <c r="H4967" s="12">
        <v>0.49614999999999998</v>
      </c>
      <c r="I4967" s="12">
        <v>40.63040956508172</v>
      </c>
    </row>
    <row r="4968" spans="6:9" x14ac:dyDescent="0.3">
      <c r="F4968" s="2">
        <v>4963</v>
      </c>
      <c r="G4968" s="12">
        <f ca="1"/>
        <v>40.447361584214562</v>
      </c>
      <c r="H4968" s="12">
        <v>0.49625000000000002</v>
      </c>
      <c r="I4968" s="12">
        <v>40.633862461670276</v>
      </c>
    </row>
    <row r="4969" spans="6:9" x14ac:dyDescent="0.3">
      <c r="F4969" s="2">
        <v>4964</v>
      </c>
      <c r="G4969" s="12">
        <f ca="1"/>
        <v>40.453890705431824</v>
      </c>
      <c r="H4969" s="12">
        <v>0.49635000000000001</v>
      </c>
      <c r="I4969" s="12">
        <v>40.637315492957597</v>
      </c>
    </row>
    <row r="4970" spans="6:9" x14ac:dyDescent="0.3">
      <c r="F4970" s="2">
        <v>4965</v>
      </c>
      <c r="G4970" s="12">
        <f ca="1"/>
        <v>40.456333459965762</v>
      </c>
      <c r="H4970" s="12">
        <v>0.49645</v>
      </c>
      <c r="I4970" s="12">
        <v>40.640768659144889</v>
      </c>
    </row>
    <row r="4971" spans="6:9" x14ac:dyDescent="0.3">
      <c r="F4971" s="2">
        <v>4966</v>
      </c>
      <c r="G4971" s="12">
        <f ca="1"/>
        <v>40.464558796586545</v>
      </c>
      <c r="H4971" s="12">
        <v>0.49654999999999999</v>
      </c>
      <c r="I4971" s="12">
        <v>40.644221960433363</v>
      </c>
    </row>
    <row r="4972" spans="6:9" x14ac:dyDescent="0.3">
      <c r="F4972" s="2">
        <v>4967</v>
      </c>
      <c r="G4972" s="12">
        <f ca="1"/>
        <v>40.469266794913992</v>
      </c>
      <c r="H4972" s="12">
        <v>0.49664999999999998</v>
      </c>
      <c r="I4972" s="12">
        <v>40.647675397024287</v>
      </c>
    </row>
    <row r="4973" spans="6:9" x14ac:dyDescent="0.3">
      <c r="F4973" s="2">
        <v>4968</v>
      </c>
      <c r="G4973" s="12">
        <f ca="1"/>
        <v>40.475528078639897</v>
      </c>
      <c r="H4973" s="12">
        <v>0.49675000000000002</v>
      </c>
      <c r="I4973" s="12">
        <v>40.651128969118929</v>
      </c>
    </row>
    <row r="4974" spans="6:9" x14ac:dyDescent="0.3">
      <c r="F4974" s="2">
        <v>4969</v>
      </c>
      <c r="G4974" s="12">
        <f ca="1"/>
        <v>40.478653534734427</v>
      </c>
      <c r="H4974" s="12">
        <v>0.49685000000000001</v>
      </c>
      <c r="I4974" s="12">
        <v>40.65458267691865</v>
      </c>
    </row>
    <row r="4975" spans="6:9" x14ac:dyDescent="0.3">
      <c r="F4975" s="2">
        <v>4970</v>
      </c>
      <c r="G4975" s="12">
        <f ca="1"/>
        <v>40.48969574615046</v>
      </c>
      <c r="H4975" s="12">
        <v>0.49695</v>
      </c>
      <c r="I4975" s="12">
        <v>40.658036520624776</v>
      </c>
    </row>
    <row r="4976" spans="6:9" x14ac:dyDescent="0.3">
      <c r="F4976" s="2">
        <v>4971</v>
      </c>
      <c r="G4976" s="12">
        <f ca="1"/>
        <v>40.491113080176063</v>
      </c>
      <c r="H4976" s="12">
        <v>0.49704999999999999</v>
      </c>
      <c r="I4976" s="12">
        <v>40.661490500438717</v>
      </c>
    </row>
    <row r="4977" spans="6:9" x14ac:dyDescent="0.3">
      <c r="F4977" s="2">
        <v>4972</v>
      </c>
      <c r="G4977" s="12">
        <f ca="1"/>
        <v>40.492176258103449</v>
      </c>
      <c r="H4977" s="12">
        <v>0.49714999999999998</v>
      </c>
      <c r="I4977" s="12">
        <v>40.664944616561897</v>
      </c>
    </row>
    <row r="4978" spans="6:9" x14ac:dyDescent="0.3">
      <c r="F4978" s="2">
        <v>4973</v>
      </c>
      <c r="G4978" s="12">
        <f ca="1"/>
        <v>40.495328855737199</v>
      </c>
      <c r="H4978" s="12">
        <v>0.49725000000000003</v>
      </c>
      <c r="I4978" s="12">
        <v>40.668398869195784</v>
      </c>
    </row>
    <row r="4979" spans="6:9" x14ac:dyDescent="0.3">
      <c r="F4979" s="2">
        <v>4974</v>
      </c>
      <c r="G4979" s="12">
        <f ca="1"/>
        <v>40.496990570205284</v>
      </c>
      <c r="H4979" s="12">
        <v>0.49735000000000001</v>
      </c>
      <c r="I4979" s="12">
        <v>40.671853258541866</v>
      </c>
    </row>
    <row r="4980" spans="6:9" x14ac:dyDescent="0.3">
      <c r="F4980" s="2">
        <v>4975</v>
      </c>
      <c r="G4980" s="12">
        <f ca="1"/>
        <v>40.506507219856509</v>
      </c>
      <c r="H4980" s="12">
        <v>0.49745</v>
      </c>
      <c r="I4980" s="12">
        <v>40.675307784801689</v>
      </c>
    </row>
    <row r="4981" spans="6:9" x14ac:dyDescent="0.3">
      <c r="F4981" s="2">
        <v>4976</v>
      </c>
      <c r="G4981" s="12">
        <f ca="1"/>
        <v>40.512755454292915</v>
      </c>
      <c r="H4981" s="12">
        <v>0.49754999999999999</v>
      </c>
      <c r="I4981" s="12">
        <v>40.678762448176798</v>
      </c>
    </row>
    <row r="4982" spans="6:9" x14ac:dyDescent="0.3">
      <c r="F4982" s="2">
        <v>4977</v>
      </c>
      <c r="G4982" s="12">
        <f ca="1"/>
        <v>40.517559387295364</v>
      </c>
      <c r="H4982" s="12">
        <v>0.49764999999999998</v>
      </c>
      <c r="I4982" s="12">
        <v>40.682217248868795</v>
      </c>
    </row>
    <row r="4983" spans="6:9" x14ac:dyDescent="0.3">
      <c r="F4983" s="2">
        <v>4978</v>
      </c>
      <c r="G4983" s="12">
        <f ca="1"/>
        <v>40.526530160718067</v>
      </c>
      <c r="H4983" s="12">
        <v>0.49775000000000003</v>
      </c>
      <c r="I4983" s="12">
        <v>40.685672187079334</v>
      </c>
    </row>
    <row r="4984" spans="6:9" x14ac:dyDescent="0.3">
      <c r="F4984" s="2">
        <v>4979</v>
      </c>
      <c r="G4984" s="12">
        <f ca="1"/>
        <v>40.531916262662449</v>
      </c>
      <c r="H4984" s="12">
        <v>0.49785000000000001</v>
      </c>
      <c r="I4984" s="12">
        <v>40.689127263010057</v>
      </c>
    </row>
    <row r="4985" spans="6:9" x14ac:dyDescent="0.3">
      <c r="F4985" s="2">
        <v>4980</v>
      </c>
      <c r="G4985" s="12">
        <f ca="1"/>
        <v>40.533755806333104</v>
      </c>
      <c r="H4985" s="12">
        <v>0.49795</v>
      </c>
      <c r="I4985" s="12">
        <v>40.692582476862697</v>
      </c>
    </row>
    <row r="4986" spans="6:9" x14ac:dyDescent="0.3">
      <c r="F4986" s="2">
        <v>4981</v>
      </c>
      <c r="G4986" s="12">
        <f ca="1"/>
        <v>40.534939460049074</v>
      </c>
      <c r="H4986" s="12">
        <v>0.49804999999999999</v>
      </c>
      <c r="I4986" s="12">
        <v>40.696037828838968</v>
      </c>
    </row>
    <row r="4987" spans="6:9" x14ac:dyDescent="0.3">
      <c r="F4987" s="2">
        <v>4982</v>
      </c>
      <c r="G4987" s="12">
        <f ca="1"/>
        <v>40.535317717965746</v>
      </c>
      <c r="H4987" s="12">
        <v>0.49814999999999998</v>
      </c>
      <c r="I4987" s="12">
        <v>40.69949331914065</v>
      </c>
    </row>
    <row r="4988" spans="6:9" x14ac:dyDescent="0.3">
      <c r="F4988" s="2">
        <v>4983</v>
      </c>
      <c r="G4988" s="12">
        <f ca="1"/>
        <v>40.537776851700173</v>
      </c>
      <c r="H4988" s="12">
        <v>0.49825000000000003</v>
      </c>
      <c r="I4988" s="12">
        <v>40.702948947969553</v>
      </c>
    </row>
    <row r="4989" spans="6:9" x14ac:dyDescent="0.3">
      <c r="F4989" s="2">
        <v>4984</v>
      </c>
      <c r="G4989" s="12">
        <f ca="1"/>
        <v>40.541525769610089</v>
      </c>
      <c r="H4989" s="12">
        <v>0.49835000000000002</v>
      </c>
      <c r="I4989" s="12">
        <v>40.706404715527526</v>
      </c>
    </row>
    <row r="4990" spans="6:9" x14ac:dyDescent="0.3">
      <c r="F4990" s="2">
        <v>4985</v>
      </c>
      <c r="G4990" s="12">
        <f ca="1"/>
        <v>40.541944216733498</v>
      </c>
      <c r="H4990" s="12">
        <v>0.49845</v>
      </c>
      <c r="I4990" s="12">
        <v>40.709860622016436</v>
      </c>
    </row>
    <row r="4991" spans="6:9" x14ac:dyDescent="0.3">
      <c r="F4991" s="2">
        <v>4986</v>
      </c>
      <c r="G4991" s="12">
        <f ca="1"/>
        <v>40.543319511729003</v>
      </c>
      <c r="H4991" s="12">
        <v>0.49854999999999999</v>
      </c>
      <c r="I4991" s="12">
        <v>40.71331666763821</v>
      </c>
    </row>
    <row r="4992" spans="6:9" x14ac:dyDescent="0.3">
      <c r="F4992" s="2">
        <v>4987</v>
      </c>
      <c r="G4992" s="12">
        <f ca="1"/>
        <v>40.544153884431957</v>
      </c>
      <c r="H4992" s="12">
        <v>0.49864999999999998</v>
      </c>
      <c r="I4992" s="12">
        <v>40.716772852594801</v>
      </c>
    </row>
    <row r="4993" spans="6:9" x14ac:dyDescent="0.3">
      <c r="F4993" s="2">
        <v>4988</v>
      </c>
      <c r="G4993" s="12">
        <f ca="1"/>
        <v>40.551995093899436</v>
      </c>
      <c r="H4993" s="12">
        <v>0.49875000000000003</v>
      </c>
      <c r="I4993" s="12">
        <v>40.720229177088179</v>
      </c>
    </row>
    <row r="4994" spans="6:9" x14ac:dyDescent="0.3">
      <c r="F4994" s="2">
        <v>4989</v>
      </c>
      <c r="G4994" s="12">
        <f ca="1"/>
        <v>40.552024894856558</v>
      </c>
      <c r="H4994" s="12">
        <v>0.49885000000000002</v>
      </c>
      <c r="I4994" s="12">
        <v>40.723685641320372</v>
      </c>
    </row>
    <row r="4995" spans="6:9" x14ac:dyDescent="0.3">
      <c r="F4995" s="2">
        <v>4990</v>
      </c>
      <c r="G4995" s="12">
        <f ca="1"/>
        <v>40.553403065527135</v>
      </c>
      <c r="H4995" s="12">
        <v>0.49895</v>
      </c>
      <c r="I4995" s="12">
        <v>40.72714224549344</v>
      </c>
    </row>
    <row r="4996" spans="6:9" x14ac:dyDescent="0.3">
      <c r="F4996" s="2">
        <v>4991</v>
      </c>
      <c r="G4996" s="12">
        <f ca="1"/>
        <v>40.557967629196767</v>
      </c>
      <c r="H4996" s="12">
        <v>0.49904999999999999</v>
      </c>
      <c r="I4996" s="12">
        <v>40.730598989809465</v>
      </c>
    </row>
    <row r="4997" spans="6:9" x14ac:dyDescent="0.3">
      <c r="F4997" s="2">
        <v>4992</v>
      </c>
      <c r="G4997" s="12">
        <f ca="1"/>
        <v>40.561770441298222</v>
      </c>
      <c r="H4997" s="12">
        <v>0.49914999999999998</v>
      </c>
      <c r="I4997" s="12">
        <v>40.734055874470585</v>
      </c>
    </row>
    <row r="4998" spans="6:9" x14ac:dyDescent="0.3">
      <c r="F4998" s="2">
        <v>4993</v>
      </c>
      <c r="G4998" s="12">
        <f ca="1"/>
        <v>40.588702329140702</v>
      </c>
      <c r="H4998" s="12">
        <v>0.49925000000000003</v>
      </c>
      <c r="I4998" s="12">
        <v>40.737512899678961</v>
      </c>
    </row>
    <row r="4999" spans="6:9" x14ac:dyDescent="0.3">
      <c r="F4999" s="2">
        <v>4994</v>
      </c>
      <c r="G4999" s="12">
        <f ca="1"/>
        <v>40.589030006814298</v>
      </c>
      <c r="H4999" s="12">
        <v>0.49935000000000002</v>
      </c>
      <c r="I4999" s="12">
        <v>40.740970065636802</v>
      </c>
    </row>
    <row r="5000" spans="6:9" x14ac:dyDescent="0.3">
      <c r="F5000" s="2">
        <v>4995</v>
      </c>
      <c r="G5000" s="12">
        <f ca="1"/>
        <v>40.590181077245553</v>
      </c>
      <c r="H5000" s="12">
        <v>0.49945000000000001</v>
      </c>
      <c r="I5000" s="12">
        <v>40.744427372546312</v>
      </c>
    </row>
    <row r="5001" spans="6:9" x14ac:dyDescent="0.3">
      <c r="F5001" s="2">
        <v>4996</v>
      </c>
      <c r="G5001" s="12">
        <f ca="1"/>
        <v>40.590272542968094</v>
      </c>
      <c r="H5001" s="12">
        <v>0.49954999999999999</v>
      </c>
      <c r="I5001" s="12">
        <v>40.747884820609805</v>
      </c>
    </row>
    <row r="5002" spans="6:9" x14ac:dyDescent="0.3">
      <c r="F5002" s="2">
        <v>4997</v>
      </c>
      <c r="G5002" s="12">
        <f ca="1"/>
        <v>40.592564805272666</v>
      </c>
      <c r="H5002" s="12">
        <v>0.49964999999999998</v>
      </c>
      <c r="I5002" s="12">
        <v>40.751342410029565</v>
      </c>
    </row>
    <row r="5003" spans="6:9" x14ac:dyDescent="0.3">
      <c r="F5003" s="2">
        <v>4998</v>
      </c>
      <c r="G5003" s="12">
        <f ca="1"/>
        <v>40.601820270271034</v>
      </c>
      <c r="H5003" s="12">
        <v>0.49975000000000003</v>
      </c>
      <c r="I5003" s="12">
        <v>40.754800141007941</v>
      </c>
    </row>
    <row r="5004" spans="6:9" x14ac:dyDescent="0.3">
      <c r="F5004" s="2">
        <v>4999</v>
      </c>
      <c r="G5004" s="12">
        <f ca="1"/>
        <v>40.603475001487993</v>
      </c>
      <c r="H5004" s="12">
        <v>0.49985000000000002</v>
      </c>
      <c r="I5004" s="12">
        <v>40.758258013747309</v>
      </c>
    </row>
    <row r="5005" spans="6:9" x14ac:dyDescent="0.3">
      <c r="F5005" s="2">
        <v>5000</v>
      </c>
      <c r="G5005" s="12">
        <f ca="1"/>
        <v>40.606183786606849</v>
      </c>
      <c r="H5005" s="12">
        <v>0.49995000000000001</v>
      </c>
      <c r="I5005" s="12">
        <v>40.761716028450095</v>
      </c>
    </row>
    <row r="5006" spans="6:9" x14ac:dyDescent="0.3">
      <c r="F5006" s="2">
        <v>5001</v>
      </c>
      <c r="G5006" s="12">
        <f ca="1"/>
        <v>40.608009513011922</v>
      </c>
      <c r="H5006" s="12">
        <v>0.50004999999999999</v>
      </c>
      <c r="I5006" s="12">
        <v>40.765174185318756</v>
      </c>
    </row>
    <row r="5007" spans="6:9" x14ac:dyDescent="0.3">
      <c r="F5007" s="2">
        <v>5002</v>
      </c>
      <c r="G5007" s="12">
        <f ca="1"/>
        <v>40.609479482767256</v>
      </c>
      <c r="H5007" s="12">
        <v>0.50014999999999998</v>
      </c>
      <c r="I5007" s="12">
        <v>40.768632484555781</v>
      </c>
    </row>
    <row r="5008" spans="6:9" x14ac:dyDescent="0.3">
      <c r="F5008" s="2">
        <v>5003</v>
      </c>
      <c r="G5008" s="12">
        <f ca="1"/>
        <v>40.61238875079605</v>
      </c>
      <c r="H5008" s="12">
        <v>0.50024999999999997</v>
      </c>
      <c r="I5008" s="12">
        <v>40.772090926363688</v>
      </c>
    </row>
    <row r="5009" spans="6:9" x14ac:dyDescent="0.3">
      <c r="F5009" s="2">
        <v>5004</v>
      </c>
      <c r="G5009" s="12">
        <f ca="1"/>
        <v>40.613204086168906</v>
      </c>
      <c r="H5009" s="12">
        <v>0.50034999999999996</v>
      </c>
      <c r="I5009" s="12">
        <v>40.775549510945055</v>
      </c>
    </row>
    <row r="5010" spans="6:9" x14ac:dyDescent="0.3">
      <c r="F5010" s="2">
        <v>5005</v>
      </c>
      <c r="G5010" s="12">
        <f ca="1"/>
        <v>40.618047744721622</v>
      </c>
      <c r="H5010" s="12">
        <v>0.50044999999999995</v>
      </c>
      <c r="I5010" s="12">
        <v>40.77900823850247</v>
      </c>
    </row>
    <row r="5011" spans="6:9" x14ac:dyDescent="0.3">
      <c r="F5011" s="2">
        <v>5006</v>
      </c>
      <c r="G5011" s="12">
        <f ca="1"/>
        <v>40.624472561291441</v>
      </c>
      <c r="H5011" s="12">
        <v>0.50055000000000005</v>
      </c>
      <c r="I5011" s="12">
        <v>40.782467109238588</v>
      </c>
    </row>
    <row r="5012" spans="6:9" x14ac:dyDescent="0.3">
      <c r="F5012" s="2">
        <v>5007</v>
      </c>
      <c r="G5012" s="12">
        <f ca="1"/>
        <v>40.624935434541186</v>
      </c>
      <c r="H5012" s="12">
        <v>0.50065000000000004</v>
      </c>
      <c r="I5012" s="12">
        <v>40.785926123356077</v>
      </c>
    </row>
    <row r="5013" spans="6:9" x14ac:dyDescent="0.3">
      <c r="F5013" s="2">
        <v>5008</v>
      </c>
      <c r="G5013" s="12">
        <f ca="1"/>
        <v>40.624978763680446</v>
      </c>
      <c r="H5013" s="12">
        <v>0.50075000000000003</v>
      </c>
      <c r="I5013" s="12">
        <v>40.789385281057648</v>
      </c>
    </row>
    <row r="5014" spans="6:9" x14ac:dyDescent="0.3">
      <c r="F5014" s="2">
        <v>5009</v>
      </c>
      <c r="G5014" s="12">
        <f ca="1"/>
        <v>40.625019026385488</v>
      </c>
      <c r="H5014" s="12">
        <v>0.50085000000000002</v>
      </c>
      <c r="I5014" s="12">
        <v>40.792844582546053</v>
      </c>
    </row>
    <row r="5015" spans="6:9" x14ac:dyDescent="0.3">
      <c r="F5015" s="2">
        <v>5010</v>
      </c>
      <c r="G5015" s="12">
        <f ca="1"/>
        <v>40.627409812777017</v>
      </c>
      <c r="H5015" s="12">
        <v>0.50095000000000001</v>
      </c>
      <c r="I5015" s="12">
        <v>40.796304028024068</v>
      </c>
    </row>
    <row r="5016" spans="6:9" x14ac:dyDescent="0.3">
      <c r="F5016" s="2">
        <v>5011</v>
      </c>
      <c r="G5016" s="12">
        <f ca="1"/>
        <v>40.628592346479238</v>
      </c>
      <c r="H5016" s="12">
        <v>0.50105</v>
      </c>
      <c r="I5016" s="12">
        <v>40.799763617694538</v>
      </c>
    </row>
    <row r="5017" spans="6:9" x14ac:dyDescent="0.3">
      <c r="F5017" s="2">
        <v>5012</v>
      </c>
      <c r="G5017" s="12">
        <f ca="1"/>
        <v>40.634077248351844</v>
      </c>
      <c r="H5017" s="12">
        <v>0.50114999999999998</v>
      </c>
      <c r="I5017" s="12">
        <v>40.803223351760323</v>
      </c>
    </row>
    <row r="5018" spans="6:9" x14ac:dyDescent="0.3">
      <c r="F5018" s="2">
        <v>5013</v>
      </c>
      <c r="G5018" s="12">
        <f ca="1"/>
        <v>40.63728565967785</v>
      </c>
      <c r="H5018" s="12">
        <v>0.50124999999999997</v>
      </c>
      <c r="I5018" s="12">
        <v>40.806683230424312</v>
      </c>
    </row>
    <row r="5019" spans="6:9" x14ac:dyDescent="0.3">
      <c r="F5019" s="2">
        <v>5014</v>
      </c>
      <c r="G5019" s="12">
        <f ca="1"/>
        <v>40.63734735692519</v>
      </c>
      <c r="H5019" s="12">
        <v>0.50134999999999996</v>
      </c>
      <c r="I5019" s="12">
        <v>40.81014325388945</v>
      </c>
    </row>
    <row r="5020" spans="6:9" x14ac:dyDescent="0.3">
      <c r="F5020" s="2">
        <v>5015</v>
      </c>
      <c r="G5020" s="12">
        <f ca="1"/>
        <v>40.643526311907287</v>
      </c>
      <c r="H5020" s="12">
        <v>0.50144999999999995</v>
      </c>
      <c r="I5020" s="12">
        <v>40.813603422358717</v>
      </c>
    </row>
    <row r="5021" spans="6:9" x14ac:dyDescent="0.3">
      <c r="F5021" s="2">
        <v>5016</v>
      </c>
      <c r="G5021" s="12">
        <f ca="1"/>
        <v>40.648346023342597</v>
      </c>
      <c r="H5021" s="12">
        <v>0.50155000000000005</v>
      </c>
      <c r="I5021" s="12">
        <v>40.817063736035124</v>
      </c>
    </row>
    <row r="5022" spans="6:9" x14ac:dyDescent="0.3">
      <c r="F5022" s="2">
        <v>5017</v>
      </c>
      <c r="G5022" s="12">
        <f ca="1"/>
        <v>40.650432966004246</v>
      </c>
      <c r="H5022" s="12">
        <v>0.50165000000000004</v>
      </c>
      <c r="I5022" s="12">
        <v>40.820524195121706</v>
      </c>
    </row>
    <row r="5023" spans="6:9" x14ac:dyDescent="0.3">
      <c r="F5023" s="2">
        <v>5018</v>
      </c>
      <c r="G5023" s="12">
        <f ca="1"/>
        <v>40.650704229002152</v>
      </c>
      <c r="H5023" s="12">
        <v>0.50175000000000003</v>
      </c>
      <c r="I5023" s="12">
        <v>40.823984799821581</v>
      </c>
    </row>
    <row r="5024" spans="6:9" x14ac:dyDescent="0.3">
      <c r="F5024" s="2">
        <v>5019</v>
      </c>
      <c r="G5024" s="12">
        <f ca="1"/>
        <v>40.655847718576453</v>
      </c>
      <c r="H5024" s="12">
        <v>0.50185000000000002</v>
      </c>
      <c r="I5024" s="12">
        <v>40.827445550337856</v>
      </c>
    </row>
    <row r="5025" spans="6:9" x14ac:dyDescent="0.3">
      <c r="F5025" s="2">
        <v>5020</v>
      </c>
      <c r="G5025" s="12">
        <f ca="1"/>
        <v>40.658400949191424</v>
      </c>
      <c r="H5025" s="12">
        <v>0.50195000000000001</v>
      </c>
      <c r="I5025" s="12">
        <v>40.830906446873705</v>
      </c>
    </row>
    <row r="5026" spans="6:9" x14ac:dyDescent="0.3">
      <c r="F5026" s="2">
        <v>5021</v>
      </c>
      <c r="G5026" s="12">
        <f ca="1"/>
        <v>40.666857333426194</v>
      </c>
      <c r="H5026" s="12">
        <v>0.50205</v>
      </c>
      <c r="I5026" s="12">
        <v>40.834367489632335</v>
      </c>
    </row>
    <row r="5027" spans="6:9" x14ac:dyDescent="0.3">
      <c r="F5027" s="2">
        <v>5022</v>
      </c>
      <c r="G5027" s="12">
        <f ca="1"/>
        <v>40.667959550078194</v>
      </c>
      <c r="H5027" s="12">
        <v>0.50214999999999999</v>
      </c>
      <c r="I5027" s="12">
        <v>40.837828678817004</v>
      </c>
    </row>
    <row r="5028" spans="6:9" x14ac:dyDescent="0.3">
      <c r="F5028" s="2">
        <v>5023</v>
      </c>
      <c r="G5028" s="12">
        <f ca="1"/>
        <v>40.67157795784054</v>
      </c>
      <c r="H5028" s="12">
        <v>0.50224999999999997</v>
      </c>
      <c r="I5028" s="12">
        <v>40.841290014630957</v>
      </c>
    </row>
    <row r="5029" spans="6:9" x14ac:dyDescent="0.3">
      <c r="F5029" s="2">
        <v>5024</v>
      </c>
      <c r="G5029" s="12">
        <f ca="1"/>
        <v>40.672958111998</v>
      </c>
      <c r="H5029" s="12">
        <v>0.50234999999999996</v>
      </c>
      <c r="I5029" s="12">
        <v>40.844751497277542</v>
      </c>
    </row>
    <row r="5030" spans="6:9" x14ac:dyDescent="0.3">
      <c r="F5030" s="2">
        <v>5025</v>
      </c>
      <c r="G5030" s="12">
        <f ca="1"/>
        <v>40.675948930457722</v>
      </c>
      <c r="H5030" s="12">
        <v>0.50244999999999995</v>
      </c>
      <c r="I5030" s="12">
        <v>40.848213126960104</v>
      </c>
    </row>
    <row r="5031" spans="6:9" x14ac:dyDescent="0.3">
      <c r="F5031" s="2">
        <v>5026</v>
      </c>
      <c r="G5031" s="12">
        <f ca="1"/>
        <v>40.676981069180961</v>
      </c>
      <c r="H5031" s="12">
        <v>0.50255000000000005</v>
      </c>
      <c r="I5031" s="12">
        <v>40.851674903882063</v>
      </c>
    </row>
    <row r="5032" spans="6:9" x14ac:dyDescent="0.3">
      <c r="F5032" s="2">
        <v>5027</v>
      </c>
      <c r="G5032" s="12">
        <f ca="1"/>
        <v>40.685410737705844</v>
      </c>
      <c r="H5032" s="12">
        <v>0.50265000000000004</v>
      </c>
      <c r="I5032" s="12">
        <v>40.855136828246827</v>
      </c>
    </row>
    <row r="5033" spans="6:9" x14ac:dyDescent="0.3">
      <c r="F5033" s="2">
        <v>5028</v>
      </c>
      <c r="G5033" s="12">
        <f ca="1"/>
        <v>40.699433926880602</v>
      </c>
      <c r="H5033" s="12">
        <v>0.50275000000000003</v>
      </c>
      <c r="I5033" s="12">
        <v>40.858598900257874</v>
      </c>
    </row>
    <row r="5034" spans="6:9" x14ac:dyDescent="0.3">
      <c r="F5034" s="2">
        <v>5029</v>
      </c>
      <c r="G5034" s="12">
        <f ca="1"/>
        <v>40.701681899280388</v>
      </c>
      <c r="H5034" s="12">
        <v>0.50285000000000002</v>
      </c>
      <c r="I5034" s="12">
        <v>40.862061120118746</v>
      </c>
    </row>
    <row r="5035" spans="6:9" x14ac:dyDescent="0.3">
      <c r="F5035" s="2">
        <v>5030</v>
      </c>
      <c r="G5035" s="12">
        <f ca="1"/>
        <v>40.703786288521179</v>
      </c>
      <c r="H5035" s="12">
        <v>0.50295000000000001</v>
      </c>
      <c r="I5035" s="12">
        <v>40.865523488032977</v>
      </c>
    </row>
    <row r="5036" spans="6:9" x14ac:dyDescent="0.3">
      <c r="F5036" s="2">
        <v>5031</v>
      </c>
      <c r="G5036" s="12">
        <f ca="1"/>
        <v>40.709695751330216</v>
      </c>
      <c r="H5036" s="12">
        <v>0.50305</v>
      </c>
      <c r="I5036" s="12">
        <v>40.86898600420416</v>
      </c>
    </row>
    <row r="5037" spans="6:9" x14ac:dyDescent="0.3">
      <c r="F5037" s="2">
        <v>5032</v>
      </c>
      <c r="G5037" s="12">
        <f ca="1"/>
        <v>40.718335148335399</v>
      </c>
      <c r="H5037" s="12">
        <v>0.50314999999999999</v>
      </c>
      <c r="I5037" s="12">
        <v>40.872448668835929</v>
      </c>
    </row>
    <row r="5038" spans="6:9" x14ac:dyDescent="0.3">
      <c r="F5038" s="2">
        <v>5033</v>
      </c>
      <c r="G5038" s="12">
        <f ca="1"/>
        <v>40.720418860169524</v>
      </c>
      <c r="H5038" s="12">
        <v>0.50324999999999998</v>
      </c>
      <c r="I5038" s="12">
        <v>40.875911482131961</v>
      </c>
    </row>
    <row r="5039" spans="6:9" x14ac:dyDescent="0.3">
      <c r="F5039" s="2">
        <v>5034</v>
      </c>
      <c r="G5039" s="12">
        <f ca="1"/>
        <v>40.721780135837363</v>
      </c>
      <c r="H5039" s="12">
        <v>0.50334999999999996</v>
      </c>
      <c r="I5039" s="12">
        <v>40.879374444295962</v>
      </c>
    </row>
    <row r="5040" spans="6:9" x14ac:dyDescent="0.3">
      <c r="F5040" s="2">
        <v>5035</v>
      </c>
      <c r="G5040" s="12">
        <f ca="1"/>
        <v>40.724586484130356</v>
      </c>
      <c r="H5040" s="12">
        <v>0.50344999999999995</v>
      </c>
      <c r="I5040" s="12">
        <v>40.882837555531673</v>
      </c>
    </row>
    <row r="5041" spans="6:9" x14ac:dyDescent="0.3">
      <c r="F5041" s="2">
        <v>5036</v>
      </c>
      <c r="G5041" s="12">
        <f ca="1"/>
        <v>40.725791655535545</v>
      </c>
      <c r="H5041" s="12">
        <v>0.50355000000000005</v>
      </c>
      <c r="I5041" s="12">
        <v>40.886300816042919</v>
      </c>
    </row>
    <row r="5042" spans="6:9" x14ac:dyDescent="0.3">
      <c r="F5042" s="2">
        <v>5037</v>
      </c>
      <c r="G5042" s="12">
        <f ca="1"/>
        <v>40.726395533121796</v>
      </c>
      <c r="H5042" s="12">
        <v>0.50365000000000004</v>
      </c>
      <c r="I5042" s="12">
        <v>40.889764226033492</v>
      </c>
    </row>
    <row r="5043" spans="6:9" x14ac:dyDescent="0.3">
      <c r="F5043" s="2">
        <v>5038</v>
      </c>
      <c r="G5043" s="12">
        <f ca="1"/>
        <v>40.728542097937321</v>
      </c>
      <c r="H5043" s="12">
        <v>0.50375000000000003</v>
      </c>
      <c r="I5043" s="12">
        <v>40.893227785707268</v>
      </c>
    </row>
    <row r="5044" spans="6:9" x14ac:dyDescent="0.3">
      <c r="F5044" s="2">
        <v>5039</v>
      </c>
      <c r="G5044" s="12">
        <f ca="1"/>
        <v>40.731656399291374</v>
      </c>
      <c r="H5044" s="12">
        <v>0.50385000000000002</v>
      </c>
      <c r="I5044" s="12">
        <v>40.896691495268172</v>
      </c>
    </row>
    <row r="5045" spans="6:9" x14ac:dyDescent="0.3">
      <c r="F5045" s="2">
        <v>5040</v>
      </c>
      <c r="G5045" s="12">
        <f ca="1"/>
        <v>40.735460739689117</v>
      </c>
      <c r="H5045" s="12">
        <v>0.50395000000000001</v>
      </c>
      <c r="I5045" s="12">
        <v>40.900155354920145</v>
      </c>
    </row>
    <row r="5046" spans="6:9" x14ac:dyDescent="0.3">
      <c r="F5046" s="2">
        <v>5041</v>
      </c>
      <c r="G5046" s="12">
        <f ca="1"/>
        <v>40.73855202014164</v>
      </c>
      <c r="H5046" s="12">
        <v>0.50405</v>
      </c>
      <c r="I5046" s="12">
        <v>40.90361936486719</v>
      </c>
    </row>
    <row r="5047" spans="6:9" x14ac:dyDescent="0.3">
      <c r="F5047" s="2">
        <v>5042</v>
      </c>
      <c r="G5047" s="12">
        <f ca="1"/>
        <v>40.739681586861948</v>
      </c>
      <c r="H5047" s="12">
        <v>0.50414999999999999</v>
      </c>
      <c r="I5047" s="12">
        <v>40.907083525313311</v>
      </c>
    </row>
    <row r="5048" spans="6:9" x14ac:dyDescent="0.3">
      <c r="F5048" s="2">
        <v>5043</v>
      </c>
      <c r="G5048" s="12">
        <f ca="1"/>
        <v>40.753218321530966</v>
      </c>
      <c r="H5048" s="12">
        <v>0.50424999999999998</v>
      </c>
      <c r="I5048" s="12">
        <v>40.910547836462605</v>
      </c>
    </row>
    <row r="5049" spans="6:9" x14ac:dyDescent="0.3">
      <c r="F5049" s="2">
        <v>5044</v>
      </c>
      <c r="G5049" s="12">
        <f ca="1"/>
        <v>40.760795697548488</v>
      </c>
      <c r="H5049" s="12">
        <v>0.50434999999999997</v>
      </c>
      <c r="I5049" s="12">
        <v>40.914012298519154</v>
      </c>
    </row>
    <row r="5050" spans="6:9" x14ac:dyDescent="0.3">
      <c r="F5050" s="2">
        <v>5045</v>
      </c>
      <c r="G5050" s="12">
        <f ca="1"/>
        <v>40.760819831772466</v>
      </c>
      <c r="H5050" s="12">
        <v>0.50444999999999995</v>
      </c>
      <c r="I5050" s="12">
        <v>40.917476911687146</v>
      </c>
    </row>
    <row r="5051" spans="6:9" x14ac:dyDescent="0.3">
      <c r="F5051" s="2">
        <v>5046</v>
      </c>
      <c r="G5051" s="12">
        <f ca="1"/>
        <v>40.761973795921435</v>
      </c>
      <c r="H5051" s="12">
        <v>0.50455000000000005</v>
      </c>
      <c r="I5051" s="12">
        <v>40.920941676170749</v>
      </c>
    </row>
    <row r="5052" spans="6:9" x14ac:dyDescent="0.3">
      <c r="F5052" s="2">
        <v>5047</v>
      </c>
      <c r="G5052" s="12">
        <f ca="1"/>
        <v>40.762529802279388</v>
      </c>
      <c r="H5052" s="12">
        <v>0.50465000000000004</v>
      </c>
      <c r="I5052" s="12">
        <v>40.924406592174194</v>
      </c>
    </row>
    <row r="5053" spans="6:9" x14ac:dyDescent="0.3">
      <c r="F5053" s="2">
        <v>5048</v>
      </c>
      <c r="G5053" s="12">
        <f ca="1"/>
        <v>40.76428447344724</v>
      </c>
      <c r="H5053" s="12">
        <v>0.50475000000000003</v>
      </c>
      <c r="I5053" s="12">
        <v>40.927871659901754</v>
      </c>
    </row>
    <row r="5054" spans="6:9" x14ac:dyDescent="0.3">
      <c r="F5054" s="2">
        <v>5049</v>
      </c>
      <c r="G5054" s="12">
        <f ca="1"/>
        <v>40.76783561475942</v>
      </c>
      <c r="H5054" s="12">
        <v>0.50485000000000002</v>
      </c>
      <c r="I5054" s="12">
        <v>40.931336879557762</v>
      </c>
    </row>
    <row r="5055" spans="6:9" x14ac:dyDescent="0.3">
      <c r="F5055" s="2">
        <v>5050</v>
      </c>
      <c r="G5055" s="12">
        <f ca="1"/>
        <v>40.772727757331133</v>
      </c>
      <c r="H5055" s="12">
        <v>0.50495000000000001</v>
      </c>
      <c r="I5055" s="12">
        <v>40.934802251346554</v>
      </c>
    </row>
    <row r="5056" spans="6:9" x14ac:dyDescent="0.3">
      <c r="F5056" s="2">
        <v>5051</v>
      </c>
      <c r="G5056" s="12">
        <f ca="1"/>
        <v>40.780232572563506</v>
      </c>
      <c r="H5056" s="12">
        <v>0.50505</v>
      </c>
      <c r="I5056" s="12">
        <v>40.938267775472525</v>
      </c>
    </row>
    <row r="5057" spans="6:9" x14ac:dyDescent="0.3">
      <c r="F5057" s="2">
        <v>5052</v>
      </c>
      <c r="G5057" s="12">
        <f ca="1"/>
        <v>40.797434226588933</v>
      </c>
      <c r="H5057" s="12">
        <v>0.50514999999999999</v>
      </c>
      <c r="I5057" s="12">
        <v>40.94173345214012</v>
      </c>
    </row>
    <row r="5058" spans="6:9" x14ac:dyDescent="0.3">
      <c r="F5058" s="2">
        <v>5053</v>
      </c>
      <c r="G5058" s="12">
        <f ca="1"/>
        <v>40.80595487018131</v>
      </c>
      <c r="H5058" s="12">
        <v>0.50524999999999998</v>
      </c>
      <c r="I5058" s="12">
        <v>40.945199281553812</v>
      </c>
    </row>
    <row r="5059" spans="6:9" x14ac:dyDescent="0.3">
      <c r="F5059" s="2">
        <v>5054</v>
      </c>
      <c r="G5059" s="12">
        <f ca="1"/>
        <v>40.806817700058588</v>
      </c>
      <c r="H5059" s="12">
        <v>0.50534999999999997</v>
      </c>
      <c r="I5059" s="12">
        <v>40.94866526391813</v>
      </c>
    </row>
    <row r="5060" spans="6:9" x14ac:dyDescent="0.3">
      <c r="F5060" s="2">
        <v>5055</v>
      </c>
      <c r="G5060" s="12">
        <f ca="1"/>
        <v>40.807608798997229</v>
      </c>
      <c r="H5060" s="12">
        <v>0.50544999999999995</v>
      </c>
      <c r="I5060" s="12">
        <v>40.952131399437619</v>
      </c>
    </row>
    <row r="5061" spans="6:9" x14ac:dyDescent="0.3">
      <c r="F5061" s="2">
        <v>5056</v>
      </c>
      <c r="G5061" s="12">
        <f ca="1"/>
        <v>40.808500144814687</v>
      </c>
      <c r="H5061" s="12">
        <v>0.50555000000000005</v>
      </c>
      <c r="I5061" s="12">
        <v>40.9555976883169</v>
      </c>
    </row>
    <row r="5062" spans="6:9" x14ac:dyDescent="0.3">
      <c r="F5062" s="2">
        <v>5057</v>
      </c>
      <c r="G5062" s="12">
        <f ca="1"/>
        <v>40.810861554423639</v>
      </c>
      <c r="H5062" s="12">
        <v>0.50565000000000004</v>
      </c>
      <c r="I5062" s="12">
        <v>40.959064130760595</v>
      </c>
    </row>
    <row r="5063" spans="6:9" x14ac:dyDescent="0.3">
      <c r="F5063" s="2">
        <v>5058</v>
      </c>
      <c r="G5063" s="12">
        <f ca="1"/>
        <v>40.821043975203743</v>
      </c>
      <c r="H5063" s="12">
        <v>0.50575000000000003</v>
      </c>
      <c r="I5063" s="12">
        <v>40.962530726973398</v>
      </c>
    </row>
    <row r="5064" spans="6:9" x14ac:dyDescent="0.3">
      <c r="F5064" s="2">
        <v>5059</v>
      </c>
      <c r="G5064" s="12">
        <f ca="1"/>
        <v>40.821642686214119</v>
      </c>
      <c r="H5064" s="12">
        <v>0.50585000000000002</v>
      </c>
      <c r="I5064" s="12">
        <v>40.965997477160045</v>
      </c>
    </row>
    <row r="5065" spans="6:9" x14ac:dyDescent="0.3">
      <c r="F5065" s="2">
        <v>5060</v>
      </c>
      <c r="G5065" s="12">
        <f ca="1"/>
        <v>40.832351185082295</v>
      </c>
      <c r="H5065" s="12">
        <v>0.50595000000000001</v>
      </c>
      <c r="I5065" s="12">
        <v>40.969464381525285</v>
      </c>
    </row>
    <row r="5066" spans="6:9" x14ac:dyDescent="0.3">
      <c r="F5066" s="2">
        <v>5061</v>
      </c>
      <c r="G5066" s="12">
        <f ca="1"/>
        <v>40.840503368375416</v>
      </c>
      <c r="H5066" s="12">
        <v>0.50605</v>
      </c>
      <c r="I5066" s="12">
        <v>40.972931440273953</v>
      </c>
    </row>
    <row r="5067" spans="6:9" x14ac:dyDescent="0.3">
      <c r="F5067" s="2">
        <v>5062</v>
      </c>
      <c r="G5067" s="12">
        <f ca="1"/>
        <v>40.840945275965396</v>
      </c>
      <c r="H5067" s="12">
        <v>0.50614999999999999</v>
      </c>
      <c r="I5067" s="12">
        <v>40.976398653610879</v>
      </c>
    </row>
    <row r="5068" spans="6:9" x14ac:dyDescent="0.3">
      <c r="F5068" s="2">
        <v>5063</v>
      </c>
      <c r="G5068" s="12">
        <f ca="1"/>
        <v>40.850772544117369</v>
      </c>
      <c r="H5068" s="12">
        <v>0.50624999999999998</v>
      </c>
      <c r="I5068" s="12">
        <v>40.97986602174096</v>
      </c>
    </row>
    <row r="5069" spans="6:9" x14ac:dyDescent="0.3">
      <c r="F5069" s="2">
        <v>5064</v>
      </c>
      <c r="G5069" s="12">
        <f ca="1"/>
        <v>40.853614767868564</v>
      </c>
      <c r="H5069" s="12">
        <v>0.50634999999999997</v>
      </c>
      <c r="I5069" s="12">
        <v>40.983333544869154</v>
      </c>
    </row>
    <row r="5070" spans="6:9" x14ac:dyDescent="0.3">
      <c r="F5070" s="2">
        <v>5065</v>
      </c>
      <c r="G5070" s="12">
        <f ca="1"/>
        <v>40.857997355959682</v>
      </c>
      <c r="H5070" s="12">
        <v>0.50644999999999996</v>
      </c>
      <c r="I5070" s="12">
        <v>40.986801223200416</v>
      </c>
    </row>
    <row r="5071" spans="6:9" x14ac:dyDescent="0.3">
      <c r="F5071" s="2">
        <v>5066</v>
      </c>
      <c r="G5071" s="12">
        <f ca="1"/>
        <v>40.861573750546214</v>
      </c>
      <c r="H5071" s="12">
        <v>0.50654999999999994</v>
      </c>
      <c r="I5071" s="12">
        <v>40.990269056939773</v>
      </c>
    </row>
    <row r="5072" spans="6:9" x14ac:dyDescent="0.3">
      <c r="F5072" s="2">
        <v>5067</v>
      </c>
      <c r="G5072" s="12">
        <f ca="1"/>
        <v>40.866717057641722</v>
      </c>
      <c r="H5072" s="12">
        <v>0.50665000000000004</v>
      </c>
      <c r="I5072" s="12">
        <v>40.993737046292296</v>
      </c>
    </row>
    <row r="5073" spans="6:9" x14ac:dyDescent="0.3">
      <c r="F5073" s="2">
        <v>5068</v>
      </c>
      <c r="G5073" s="12">
        <f ca="1"/>
        <v>40.874971781905671</v>
      </c>
      <c r="H5073" s="12">
        <v>0.50675000000000003</v>
      </c>
      <c r="I5073" s="12">
        <v>40.997205191463067</v>
      </c>
    </row>
    <row r="5074" spans="6:9" x14ac:dyDescent="0.3">
      <c r="F5074" s="2">
        <v>5069</v>
      </c>
      <c r="G5074" s="12">
        <f ca="1"/>
        <v>40.875776053275501</v>
      </c>
      <c r="H5074" s="12">
        <v>0.50685000000000002</v>
      </c>
      <c r="I5074" s="12">
        <v>41.00067349265727</v>
      </c>
    </row>
    <row r="5075" spans="6:9" x14ac:dyDescent="0.3">
      <c r="F5075" s="2">
        <v>5070</v>
      </c>
      <c r="G5075" s="12">
        <f ca="1"/>
        <v>40.876721300656413</v>
      </c>
      <c r="H5075" s="12">
        <v>0.50695000000000001</v>
      </c>
      <c r="I5075" s="12">
        <v>41.004141950080083</v>
      </c>
    </row>
    <row r="5076" spans="6:9" x14ac:dyDescent="0.3">
      <c r="F5076" s="2">
        <v>5071</v>
      </c>
      <c r="G5076" s="12">
        <f ca="1"/>
        <v>40.878906362042805</v>
      </c>
      <c r="H5076" s="12">
        <v>0.50705</v>
      </c>
      <c r="I5076" s="12">
        <v>41.007610563936723</v>
      </c>
    </row>
    <row r="5077" spans="6:9" x14ac:dyDescent="0.3">
      <c r="F5077" s="2">
        <v>5072</v>
      </c>
      <c r="G5077" s="12">
        <f ca="1"/>
        <v>40.88453787593788</v>
      </c>
      <c r="H5077" s="12">
        <v>0.50714999999999999</v>
      </c>
      <c r="I5077" s="12">
        <v>41.01107933443248</v>
      </c>
    </row>
    <row r="5078" spans="6:9" x14ac:dyDescent="0.3">
      <c r="F5078" s="2">
        <v>5073</v>
      </c>
      <c r="G5078" s="12">
        <f ca="1"/>
        <v>40.887146908361935</v>
      </c>
      <c r="H5078" s="12">
        <v>0.50724999999999998</v>
      </c>
      <c r="I5078" s="12">
        <v>41.014548261772674</v>
      </c>
    </row>
    <row r="5079" spans="6:9" x14ac:dyDescent="0.3">
      <c r="F5079" s="2">
        <v>5074</v>
      </c>
      <c r="G5079" s="12">
        <f ca="1"/>
        <v>40.888520613907367</v>
      </c>
      <c r="H5079" s="12">
        <v>0.50734999999999997</v>
      </c>
      <c r="I5079" s="12">
        <v>41.018017346162658</v>
      </c>
    </row>
    <row r="5080" spans="6:9" x14ac:dyDescent="0.3">
      <c r="F5080" s="2">
        <v>5075</v>
      </c>
      <c r="G5080" s="12">
        <f ca="1"/>
        <v>40.888890454706058</v>
      </c>
      <c r="H5080" s="12">
        <v>0.50744999999999996</v>
      </c>
      <c r="I5080" s="12">
        <v>41.021486587807843</v>
      </c>
    </row>
    <row r="5081" spans="6:9" x14ac:dyDescent="0.3">
      <c r="F5081" s="2">
        <v>5076</v>
      </c>
      <c r="G5081" s="12">
        <f ca="1"/>
        <v>40.890081610366238</v>
      </c>
      <c r="H5081" s="12">
        <v>0.50754999999999995</v>
      </c>
      <c r="I5081" s="12">
        <v>41.024955986913689</v>
      </c>
    </row>
    <row r="5082" spans="6:9" x14ac:dyDescent="0.3">
      <c r="F5082" s="2">
        <v>5077</v>
      </c>
      <c r="G5082" s="12">
        <f ca="1"/>
        <v>40.892832570437719</v>
      </c>
      <c r="H5082" s="12">
        <v>0.50765000000000005</v>
      </c>
      <c r="I5082" s="12">
        <v>41.028425543685671</v>
      </c>
    </row>
    <row r="5083" spans="6:9" x14ac:dyDescent="0.3">
      <c r="F5083" s="2">
        <v>5078</v>
      </c>
      <c r="G5083" s="12">
        <f ca="1"/>
        <v>40.895017451652613</v>
      </c>
      <c r="H5083" s="12">
        <v>0.50775000000000003</v>
      </c>
      <c r="I5083" s="12">
        <v>41.031895258329342</v>
      </c>
    </row>
    <row r="5084" spans="6:9" x14ac:dyDescent="0.3">
      <c r="F5084" s="2">
        <v>5079</v>
      </c>
      <c r="G5084" s="12">
        <f ca="1"/>
        <v>40.897326366880321</v>
      </c>
      <c r="H5084" s="12">
        <v>0.50785000000000002</v>
      </c>
      <c r="I5084" s="12">
        <v>41.035365131050256</v>
      </c>
    </row>
    <row r="5085" spans="6:9" x14ac:dyDescent="0.3">
      <c r="F5085" s="2">
        <v>5080</v>
      </c>
      <c r="G5085" s="12">
        <f ca="1"/>
        <v>40.899665744283737</v>
      </c>
      <c r="H5085" s="12">
        <v>0.50795000000000001</v>
      </c>
      <c r="I5085" s="12">
        <v>41.038835162054056</v>
      </c>
    </row>
    <row r="5086" spans="6:9" x14ac:dyDescent="0.3">
      <c r="F5086" s="2">
        <v>5081</v>
      </c>
      <c r="G5086" s="12">
        <f ca="1"/>
        <v>40.900804378839766</v>
      </c>
      <c r="H5086" s="12">
        <v>0.50805</v>
      </c>
      <c r="I5086" s="12">
        <v>41.042305351546403</v>
      </c>
    </row>
    <row r="5087" spans="6:9" x14ac:dyDescent="0.3">
      <c r="F5087" s="2">
        <v>5082</v>
      </c>
      <c r="G5087" s="12">
        <f ca="1"/>
        <v>40.908740813092841</v>
      </c>
      <c r="H5087" s="12">
        <v>0.50814999999999999</v>
      </c>
      <c r="I5087" s="12">
        <v>41.045775699732999</v>
      </c>
    </row>
    <row r="5088" spans="6:9" x14ac:dyDescent="0.3">
      <c r="F5088" s="2">
        <v>5083</v>
      </c>
      <c r="G5088" s="12">
        <f ca="1"/>
        <v>40.915038190375043</v>
      </c>
      <c r="H5088" s="12">
        <v>0.50824999999999998</v>
      </c>
      <c r="I5088" s="12">
        <v>41.049246206819603</v>
      </c>
    </row>
    <row r="5089" spans="6:9" x14ac:dyDescent="0.3">
      <c r="F5089" s="2">
        <v>5084</v>
      </c>
      <c r="G5089" s="12">
        <f ca="1"/>
        <v>40.916480589354705</v>
      </c>
      <c r="H5089" s="12">
        <v>0.50834999999999997</v>
      </c>
      <c r="I5089" s="12">
        <v>41.052716873012024</v>
      </c>
    </row>
    <row r="5090" spans="6:9" x14ac:dyDescent="0.3">
      <c r="F5090" s="2">
        <v>5085</v>
      </c>
      <c r="G5090" s="12">
        <f ca="1"/>
        <v>40.919456418695155</v>
      </c>
      <c r="H5090" s="12">
        <v>0.50844999999999996</v>
      </c>
      <c r="I5090" s="12">
        <v>41.056187698516084</v>
      </c>
    </row>
    <row r="5091" spans="6:9" x14ac:dyDescent="0.3">
      <c r="F5091" s="2">
        <v>5086</v>
      </c>
      <c r="G5091" s="12">
        <f ca="1"/>
        <v>40.922404027491297</v>
      </c>
      <c r="H5091" s="12">
        <v>0.50854999999999995</v>
      </c>
      <c r="I5091" s="12">
        <v>41.059658683537677</v>
      </c>
    </row>
    <row r="5092" spans="6:9" x14ac:dyDescent="0.3">
      <c r="F5092" s="2">
        <v>5087</v>
      </c>
      <c r="G5092" s="12">
        <f ca="1"/>
        <v>40.926551850101959</v>
      </c>
      <c r="H5092" s="12">
        <v>0.50865000000000005</v>
      </c>
      <c r="I5092" s="12">
        <v>41.063129828282733</v>
      </c>
    </row>
    <row r="5093" spans="6:9" x14ac:dyDescent="0.3">
      <c r="F5093" s="2">
        <v>5088</v>
      </c>
      <c r="G5093" s="12">
        <f ca="1"/>
        <v>40.931910025279187</v>
      </c>
      <c r="H5093" s="12">
        <v>0.50875000000000004</v>
      </c>
      <c r="I5093" s="12">
        <v>41.066601132957224</v>
      </c>
    </row>
    <row r="5094" spans="6:9" x14ac:dyDescent="0.3">
      <c r="F5094" s="2">
        <v>5089</v>
      </c>
      <c r="G5094" s="12">
        <f ca="1"/>
        <v>40.93253642477967</v>
      </c>
      <c r="H5094" s="12">
        <v>0.50885000000000002</v>
      </c>
      <c r="I5094" s="12">
        <v>41.070072597767179</v>
      </c>
    </row>
    <row r="5095" spans="6:9" x14ac:dyDescent="0.3">
      <c r="F5095" s="2">
        <v>5090</v>
      </c>
      <c r="G5095" s="12">
        <f ca="1"/>
        <v>40.934583544168994</v>
      </c>
      <c r="H5095" s="12">
        <v>0.50895000000000001</v>
      </c>
      <c r="I5095" s="12">
        <v>41.073544222918635</v>
      </c>
    </row>
    <row r="5096" spans="6:9" x14ac:dyDescent="0.3">
      <c r="F5096" s="2">
        <v>5091</v>
      </c>
      <c r="G5096" s="12">
        <f ca="1"/>
        <v>40.939933201713536</v>
      </c>
      <c r="H5096" s="12">
        <v>0.50905</v>
      </c>
      <c r="I5096" s="12">
        <v>41.077016008617733</v>
      </c>
    </row>
    <row r="5097" spans="6:9" x14ac:dyDescent="0.3">
      <c r="F5097" s="2">
        <v>5092</v>
      </c>
      <c r="G5097" s="12">
        <f ca="1"/>
        <v>40.948833058672157</v>
      </c>
      <c r="H5097" s="12">
        <v>0.50914999999999999</v>
      </c>
      <c r="I5097" s="12">
        <v>41.080487955070595</v>
      </c>
    </row>
    <row r="5098" spans="6:9" x14ac:dyDescent="0.3">
      <c r="F5098" s="2">
        <v>5093</v>
      </c>
      <c r="G5098" s="12">
        <f ca="1"/>
        <v>40.960108818706715</v>
      </c>
      <c r="H5098" s="12">
        <v>0.50924999999999998</v>
      </c>
      <c r="I5098" s="12">
        <v>41.083960062483428</v>
      </c>
    </row>
    <row r="5099" spans="6:9" x14ac:dyDescent="0.3">
      <c r="F5099" s="2">
        <v>5094</v>
      </c>
      <c r="G5099" s="12">
        <f ca="1"/>
        <v>40.968046150730174</v>
      </c>
      <c r="H5099" s="12">
        <v>0.50934999999999997</v>
      </c>
      <c r="I5099" s="12">
        <v>41.08743233106248</v>
      </c>
    </row>
    <row r="5100" spans="6:9" x14ac:dyDescent="0.3">
      <c r="F5100" s="2">
        <v>5095</v>
      </c>
      <c r="G5100" s="12">
        <f ca="1"/>
        <v>40.973905360369251</v>
      </c>
      <c r="H5100" s="12">
        <v>0.50944999999999996</v>
      </c>
      <c r="I5100" s="12">
        <v>41.090904761014038</v>
      </c>
    </row>
    <row r="5101" spans="6:9" x14ac:dyDescent="0.3">
      <c r="F5101" s="2">
        <v>5096</v>
      </c>
      <c r="G5101" s="12">
        <f ca="1"/>
        <v>40.976122899496886</v>
      </c>
      <c r="H5101" s="12">
        <v>0.50954999999999995</v>
      </c>
      <c r="I5101" s="12">
        <v>41.094377352544413</v>
      </c>
    </row>
    <row r="5102" spans="6:9" x14ac:dyDescent="0.3">
      <c r="F5102" s="2">
        <v>5097</v>
      </c>
      <c r="G5102" s="12">
        <f ca="1"/>
        <v>40.976928319493645</v>
      </c>
      <c r="H5102" s="12">
        <v>0.50965000000000005</v>
      </c>
      <c r="I5102" s="12">
        <v>41.097850105860012</v>
      </c>
    </row>
    <row r="5103" spans="6:9" x14ac:dyDescent="0.3">
      <c r="F5103" s="2">
        <v>5098</v>
      </c>
      <c r="G5103" s="12">
        <f ca="1"/>
        <v>40.977437829982172</v>
      </c>
      <c r="H5103" s="12">
        <v>0.50975000000000004</v>
      </c>
      <c r="I5103" s="12">
        <v>41.101323021167232</v>
      </c>
    </row>
    <row r="5104" spans="6:9" x14ac:dyDescent="0.3">
      <c r="F5104" s="2">
        <v>5099</v>
      </c>
      <c r="G5104" s="12">
        <f ca="1"/>
        <v>40.980123510037885</v>
      </c>
      <c r="H5104" s="12">
        <v>0.50985000000000003</v>
      </c>
      <c r="I5104" s="12">
        <v>41.104796098672544</v>
      </c>
    </row>
    <row r="5105" spans="6:9" x14ac:dyDescent="0.3">
      <c r="F5105" s="2">
        <v>5100</v>
      </c>
      <c r="G5105" s="12">
        <f ca="1"/>
        <v>40.980888733812435</v>
      </c>
      <c r="H5105" s="12">
        <v>0.50995000000000001</v>
      </c>
      <c r="I5105" s="12">
        <v>41.108269338582467</v>
      </c>
    </row>
    <row r="5106" spans="6:9" x14ac:dyDescent="0.3">
      <c r="F5106" s="2">
        <v>5101</v>
      </c>
      <c r="G5106" s="12">
        <f ca="1"/>
        <v>40.984542658788719</v>
      </c>
      <c r="H5106" s="12">
        <v>0.51005</v>
      </c>
      <c r="I5106" s="12">
        <v>41.111742741103548</v>
      </c>
    </row>
    <row r="5107" spans="6:9" x14ac:dyDescent="0.3">
      <c r="F5107" s="2">
        <v>5102</v>
      </c>
      <c r="G5107" s="12">
        <f ca="1"/>
        <v>40.984688687660118</v>
      </c>
      <c r="H5107" s="12">
        <v>0.51014999999999999</v>
      </c>
      <c r="I5107" s="12">
        <v>41.115216306442406</v>
      </c>
    </row>
    <row r="5108" spans="6:9" x14ac:dyDescent="0.3">
      <c r="F5108" s="2">
        <v>5103</v>
      </c>
      <c r="G5108" s="12">
        <f ca="1"/>
        <v>40.994460615678349</v>
      </c>
      <c r="H5108" s="12">
        <v>0.51024999999999998</v>
      </c>
      <c r="I5108" s="12">
        <v>41.118690034805667</v>
      </c>
    </row>
    <row r="5109" spans="6:9" x14ac:dyDescent="0.3">
      <c r="F5109" s="2">
        <v>5104</v>
      </c>
      <c r="G5109" s="12">
        <f ca="1"/>
        <v>41.005888576333405</v>
      </c>
      <c r="H5109" s="12">
        <v>0.51034999999999997</v>
      </c>
      <c r="I5109" s="12">
        <v>41.122163926400049</v>
      </c>
    </row>
    <row r="5110" spans="6:9" x14ac:dyDescent="0.3">
      <c r="F5110" s="2">
        <v>5105</v>
      </c>
      <c r="G5110" s="12">
        <f ca="1"/>
        <v>41.006233566876006</v>
      </c>
      <c r="H5110" s="12">
        <v>0.51044999999999996</v>
      </c>
      <c r="I5110" s="12">
        <v>41.125637981432277</v>
      </c>
    </row>
    <row r="5111" spans="6:9" x14ac:dyDescent="0.3">
      <c r="F5111" s="2">
        <v>5106</v>
      </c>
      <c r="G5111" s="12">
        <f ca="1"/>
        <v>41.007473696543052</v>
      </c>
      <c r="H5111" s="12">
        <v>0.51054999999999995</v>
      </c>
      <c r="I5111" s="12">
        <v>41.129112200109148</v>
      </c>
    </row>
    <row r="5112" spans="6:9" x14ac:dyDescent="0.3">
      <c r="F5112" s="2">
        <v>5107</v>
      </c>
      <c r="G5112" s="12">
        <f ca="1"/>
        <v>41.008016236987956</v>
      </c>
      <c r="H5112" s="12">
        <v>0.51065000000000005</v>
      </c>
      <c r="I5112" s="12">
        <v>41.132586582637472</v>
      </c>
    </row>
    <row r="5113" spans="6:9" x14ac:dyDescent="0.3">
      <c r="F5113" s="2">
        <v>5108</v>
      </c>
      <c r="G5113" s="12">
        <f ca="1"/>
        <v>41.008969213606399</v>
      </c>
      <c r="H5113" s="12">
        <v>0.51075000000000004</v>
      </c>
      <c r="I5113" s="12">
        <v>41.136061129224146</v>
      </c>
    </row>
    <row r="5114" spans="6:9" x14ac:dyDescent="0.3">
      <c r="F5114" s="2">
        <v>5109</v>
      </c>
      <c r="G5114" s="12">
        <f ca="1"/>
        <v>41.016165809552845</v>
      </c>
      <c r="H5114" s="12">
        <v>0.51085000000000003</v>
      </c>
      <c r="I5114" s="12">
        <v>41.139535840076093</v>
      </c>
    </row>
    <row r="5115" spans="6:9" x14ac:dyDescent="0.3">
      <c r="F5115" s="2">
        <v>5110</v>
      </c>
      <c r="G5115" s="12">
        <f ca="1"/>
        <v>41.016558137284314</v>
      </c>
      <c r="H5115" s="12">
        <v>0.51095000000000002</v>
      </c>
      <c r="I5115" s="12">
        <v>41.143010715400273</v>
      </c>
    </row>
    <row r="5116" spans="6:9" x14ac:dyDescent="0.3">
      <c r="F5116" s="2">
        <v>5111</v>
      </c>
      <c r="G5116" s="12">
        <f ca="1"/>
        <v>41.017883761291053</v>
      </c>
      <c r="H5116" s="12">
        <v>0.51105</v>
      </c>
      <c r="I5116" s="12">
        <v>41.146485755403717</v>
      </c>
    </row>
    <row r="5117" spans="6:9" x14ac:dyDescent="0.3">
      <c r="F5117" s="2">
        <v>5112</v>
      </c>
      <c r="G5117" s="12">
        <f ca="1"/>
        <v>41.020862382350799</v>
      </c>
      <c r="H5117" s="12">
        <v>0.51114999999999999</v>
      </c>
      <c r="I5117" s="12">
        <v>41.14996096029347</v>
      </c>
    </row>
    <row r="5118" spans="6:9" x14ac:dyDescent="0.3">
      <c r="F5118" s="2">
        <v>5113</v>
      </c>
      <c r="G5118" s="12">
        <f ca="1"/>
        <v>41.022126397356757</v>
      </c>
      <c r="H5118" s="12">
        <v>0.51124999999999998</v>
      </c>
      <c r="I5118" s="12">
        <v>41.153436330276662</v>
      </c>
    </row>
    <row r="5119" spans="6:9" x14ac:dyDescent="0.3">
      <c r="F5119" s="2">
        <v>5114</v>
      </c>
      <c r="G5119" s="12">
        <f ca="1"/>
        <v>41.023913703102437</v>
      </c>
      <c r="H5119" s="12">
        <v>0.51134999999999997</v>
      </c>
      <c r="I5119" s="12">
        <v>41.156911865560431</v>
      </c>
    </row>
    <row r="5120" spans="6:9" x14ac:dyDescent="0.3">
      <c r="F5120" s="2">
        <v>5115</v>
      </c>
      <c r="G5120" s="12">
        <f ca="1"/>
        <v>41.025326587015101</v>
      </c>
      <c r="H5120" s="12">
        <v>0.51144999999999996</v>
      </c>
      <c r="I5120" s="12">
        <v>41.160387566351993</v>
      </c>
    </row>
    <row r="5121" spans="6:9" x14ac:dyDescent="0.3">
      <c r="F5121" s="2">
        <v>5116</v>
      </c>
      <c r="G5121" s="12">
        <f ca="1"/>
        <v>41.027050566810203</v>
      </c>
      <c r="H5121" s="12">
        <v>0.51154999999999995</v>
      </c>
      <c r="I5121" s="12">
        <v>41.163863432858591</v>
      </c>
    </row>
    <row r="5122" spans="6:9" x14ac:dyDescent="0.3">
      <c r="F5122" s="2">
        <v>5117</v>
      </c>
      <c r="G5122" s="12">
        <f ca="1"/>
        <v>41.027319190847962</v>
      </c>
      <c r="H5122" s="12">
        <v>0.51165000000000005</v>
      </c>
      <c r="I5122" s="12">
        <v>41.167339465287519</v>
      </c>
    </row>
    <row r="5123" spans="6:9" x14ac:dyDescent="0.3">
      <c r="F5123" s="2">
        <v>5118</v>
      </c>
      <c r="G5123" s="12">
        <f ca="1"/>
        <v>41.028669874367907</v>
      </c>
      <c r="H5123" s="12">
        <v>0.51175000000000004</v>
      </c>
      <c r="I5123" s="12">
        <v>41.17081566384612</v>
      </c>
    </row>
    <row r="5124" spans="6:9" x14ac:dyDescent="0.3">
      <c r="F5124" s="2">
        <v>5119</v>
      </c>
      <c r="G5124" s="12">
        <f ca="1"/>
        <v>41.029217101468973</v>
      </c>
      <c r="H5124" s="12">
        <v>0.51185000000000003</v>
      </c>
      <c r="I5124" s="12">
        <v>41.174292028741789</v>
      </c>
    </row>
    <row r="5125" spans="6:9" x14ac:dyDescent="0.3">
      <c r="F5125" s="2">
        <v>5120</v>
      </c>
      <c r="G5125" s="12">
        <f ca="1"/>
        <v>41.029803617612117</v>
      </c>
      <c r="H5125" s="12">
        <v>0.51195000000000002</v>
      </c>
      <c r="I5125" s="12">
        <v>41.17776856018196</v>
      </c>
    </row>
    <row r="5126" spans="6:9" x14ac:dyDescent="0.3">
      <c r="F5126" s="2">
        <v>5121</v>
      </c>
      <c r="G5126" s="12">
        <f ca="1"/>
        <v>41.032240675363674</v>
      </c>
      <c r="H5126" s="12">
        <v>0.51205000000000001</v>
      </c>
      <c r="I5126" s="12">
        <v>41.181245258374126</v>
      </c>
    </row>
    <row r="5127" spans="6:9" x14ac:dyDescent="0.3">
      <c r="F5127" s="2">
        <v>5122</v>
      </c>
      <c r="G5127" s="12">
        <f ca="1"/>
        <v>41.046499822690322</v>
      </c>
      <c r="H5127" s="12">
        <v>0.51214999999999999</v>
      </c>
      <c r="I5127" s="12">
        <v>41.184722123525802</v>
      </c>
    </row>
    <row r="5128" spans="6:9" x14ac:dyDescent="0.3">
      <c r="F5128" s="2">
        <v>5123</v>
      </c>
      <c r="G5128" s="12">
        <f ca="1"/>
        <v>41.047944162066855</v>
      </c>
      <c r="H5128" s="12">
        <v>0.51224999999999998</v>
      </c>
      <c r="I5128" s="12">
        <v>41.188199155844586</v>
      </c>
    </row>
    <row r="5129" spans="6:9" x14ac:dyDescent="0.3">
      <c r="F5129" s="2">
        <v>5124</v>
      </c>
      <c r="G5129" s="12">
        <f ca="1"/>
        <v>41.049800374810417</v>
      </c>
      <c r="H5129" s="12">
        <v>0.51234999999999997</v>
      </c>
      <c r="I5129" s="12">
        <v>41.191676355538092</v>
      </c>
    </row>
    <row r="5130" spans="6:9" x14ac:dyDescent="0.3">
      <c r="F5130" s="2">
        <v>5125</v>
      </c>
      <c r="G5130" s="12">
        <f ca="1"/>
        <v>41.052528674831542</v>
      </c>
      <c r="H5130" s="12">
        <v>0.51244999999999996</v>
      </c>
      <c r="I5130" s="12">
        <v>41.195153722814005</v>
      </c>
    </row>
    <row r="5131" spans="6:9" x14ac:dyDescent="0.3">
      <c r="F5131" s="2">
        <v>5126</v>
      </c>
      <c r="G5131" s="12">
        <f ca="1"/>
        <v>41.054617498807801</v>
      </c>
      <c r="H5131" s="12">
        <v>0.51254999999999995</v>
      </c>
      <c r="I5131" s="12">
        <v>41.198631257880045</v>
      </c>
    </row>
    <row r="5132" spans="6:9" x14ac:dyDescent="0.3">
      <c r="F5132" s="2">
        <v>5127</v>
      </c>
      <c r="G5132" s="12">
        <f ca="1"/>
        <v>41.05773565784483</v>
      </c>
      <c r="H5132" s="12">
        <v>0.51265000000000005</v>
      </c>
      <c r="I5132" s="12">
        <v>41.202108960943974</v>
      </c>
    </row>
    <row r="5133" spans="6:9" x14ac:dyDescent="0.3">
      <c r="F5133" s="2">
        <v>5128</v>
      </c>
      <c r="G5133" s="12">
        <f ca="1"/>
        <v>41.061995956187147</v>
      </c>
      <c r="H5133" s="12">
        <v>0.51275000000000004</v>
      </c>
      <c r="I5133" s="12">
        <v>41.205586832213612</v>
      </c>
    </row>
    <row r="5134" spans="6:9" x14ac:dyDescent="0.3">
      <c r="F5134" s="2">
        <v>5129</v>
      </c>
      <c r="G5134" s="12">
        <f ca="1"/>
        <v>41.064521250245747</v>
      </c>
      <c r="H5134" s="12">
        <v>0.51285000000000003</v>
      </c>
      <c r="I5134" s="12">
        <v>41.209064871896828</v>
      </c>
    </row>
    <row r="5135" spans="6:9" x14ac:dyDescent="0.3">
      <c r="F5135" s="2">
        <v>5130</v>
      </c>
      <c r="G5135" s="12">
        <f ca="1"/>
        <v>41.065090247672757</v>
      </c>
      <c r="H5135" s="12">
        <v>0.51295000000000002</v>
      </c>
      <c r="I5135" s="12">
        <v>41.212543080201527</v>
      </c>
    </row>
    <row r="5136" spans="6:9" x14ac:dyDescent="0.3">
      <c r="F5136" s="2">
        <v>5131</v>
      </c>
      <c r="G5136" s="12">
        <f ca="1"/>
        <v>41.067327065961464</v>
      </c>
      <c r="H5136" s="12">
        <v>0.51305000000000001</v>
      </c>
      <c r="I5136" s="12">
        <v>41.216021457335692</v>
      </c>
    </row>
    <row r="5137" spans="6:9" x14ac:dyDescent="0.3">
      <c r="F5137" s="2">
        <v>5132</v>
      </c>
      <c r="G5137" s="12">
        <f ca="1"/>
        <v>41.069037124372727</v>
      </c>
      <c r="H5137" s="12">
        <v>0.51315</v>
      </c>
      <c r="I5137" s="12">
        <v>41.219500003507321</v>
      </c>
    </row>
    <row r="5138" spans="6:9" x14ac:dyDescent="0.3">
      <c r="F5138" s="2">
        <v>5133</v>
      </c>
      <c r="G5138" s="12">
        <f ca="1"/>
        <v>41.070595729686715</v>
      </c>
      <c r="H5138" s="12">
        <v>0.51324999999999998</v>
      </c>
      <c r="I5138" s="12">
        <v>41.222978718924466</v>
      </c>
    </row>
    <row r="5139" spans="6:9" x14ac:dyDescent="0.3">
      <c r="F5139" s="2">
        <v>5134</v>
      </c>
      <c r="G5139" s="12">
        <f ca="1"/>
        <v>41.071720955996355</v>
      </c>
      <c r="H5139" s="12">
        <v>0.51334999999999997</v>
      </c>
      <c r="I5139" s="12">
        <v>41.226457603795239</v>
      </c>
    </row>
    <row r="5140" spans="6:9" x14ac:dyDescent="0.3">
      <c r="F5140" s="2">
        <v>5135</v>
      </c>
      <c r="G5140" s="12">
        <f ca="1"/>
        <v>41.074157576547087</v>
      </c>
      <c r="H5140" s="12">
        <v>0.51344999999999996</v>
      </c>
      <c r="I5140" s="12">
        <v>41.229936658327802</v>
      </c>
    </row>
    <row r="5141" spans="6:9" x14ac:dyDescent="0.3">
      <c r="F5141" s="2">
        <v>5136</v>
      </c>
      <c r="G5141" s="12">
        <f ca="1"/>
        <v>41.078594335894159</v>
      </c>
      <c r="H5141" s="12">
        <v>0.51354999999999995</v>
      </c>
      <c r="I5141" s="12">
        <v>41.233415882730341</v>
      </c>
    </row>
    <row r="5142" spans="6:9" x14ac:dyDescent="0.3">
      <c r="F5142" s="2">
        <v>5137</v>
      </c>
      <c r="G5142" s="12">
        <f ca="1"/>
        <v>41.081352209595678</v>
      </c>
      <c r="H5142" s="12">
        <v>0.51365000000000005</v>
      </c>
      <c r="I5142" s="12">
        <v>41.236895277211126</v>
      </c>
    </row>
    <row r="5143" spans="6:9" x14ac:dyDescent="0.3">
      <c r="F5143" s="2">
        <v>5138</v>
      </c>
      <c r="G5143" s="12">
        <f ca="1"/>
        <v>41.085522583522781</v>
      </c>
      <c r="H5143" s="12">
        <v>0.51375000000000004</v>
      </c>
      <c r="I5143" s="12">
        <v>41.240374841978458</v>
      </c>
    </row>
    <row r="5144" spans="6:9" x14ac:dyDescent="0.3">
      <c r="F5144" s="2">
        <v>5139</v>
      </c>
      <c r="G5144" s="12">
        <f ca="1"/>
        <v>41.09215421532366</v>
      </c>
      <c r="H5144" s="12">
        <v>0.51385000000000003</v>
      </c>
      <c r="I5144" s="12">
        <v>41.243854577240683</v>
      </c>
    </row>
    <row r="5145" spans="6:9" x14ac:dyDescent="0.3">
      <c r="F5145" s="2">
        <v>5140</v>
      </c>
      <c r="G5145" s="12">
        <f ca="1"/>
        <v>41.092684771610536</v>
      </c>
      <c r="H5145" s="12">
        <v>0.51395000000000002</v>
      </c>
      <c r="I5145" s="12">
        <v>41.247334483206195</v>
      </c>
    </row>
    <row r="5146" spans="6:9" x14ac:dyDescent="0.3">
      <c r="F5146" s="2">
        <v>5141</v>
      </c>
      <c r="G5146" s="12">
        <f ca="1"/>
        <v>41.092888561842777</v>
      </c>
      <c r="H5146" s="12">
        <v>0.51405000000000001</v>
      </c>
      <c r="I5146" s="12">
        <v>41.250814560083455</v>
      </c>
    </row>
    <row r="5147" spans="6:9" x14ac:dyDescent="0.3">
      <c r="F5147" s="2">
        <v>5142</v>
      </c>
      <c r="G5147" s="12">
        <f ca="1"/>
        <v>41.094525029286046</v>
      </c>
      <c r="H5147" s="12">
        <v>0.51415</v>
      </c>
      <c r="I5147" s="12">
        <v>41.25429480808095</v>
      </c>
    </row>
    <row r="5148" spans="6:9" x14ac:dyDescent="0.3">
      <c r="F5148" s="2">
        <v>5143</v>
      </c>
      <c r="G5148" s="12">
        <f ca="1"/>
        <v>41.099150095763321</v>
      </c>
      <c r="H5148" s="12">
        <v>0.51424999999999998</v>
      </c>
      <c r="I5148" s="12">
        <v>41.257775227407237</v>
      </c>
    </row>
    <row r="5149" spans="6:9" x14ac:dyDescent="0.3">
      <c r="F5149" s="2">
        <v>5144</v>
      </c>
      <c r="G5149" s="12">
        <f ca="1"/>
        <v>41.101784022227925</v>
      </c>
      <c r="H5149" s="12">
        <v>0.51434999999999997</v>
      </c>
      <c r="I5149" s="12">
        <v>41.261255818270897</v>
      </c>
    </row>
    <row r="5150" spans="6:9" x14ac:dyDescent="0.3">
      <c r="F5150" s="2">
        <v>5145</v>
      </c>
      <c r="G5150" s="12">
        <f ca="1"/>
        <v>41.118837822714838</v>
      </c>
      <c r="H5150" s="12">
        <v>0.51444999999999996</v>
      </c>
      <c r="I5150" s="12">
        <v>41.264736580880587</v>
      </c>
    </row>
    <row r="5151" spans="6:9" x14ac:dyDescent="0.3">
      <c r="F5151" s="2">
        <v>5146</v>
      </c>
      <c r="G5151" s="12">
        <f ca="1"/>
        <v>41.137158235432835</v>
      </c>
      <c r="H5151" s="12">
        <v>0.51454999999999995</v>
      </c>
      <c r="I5151" s="12">
        <v>41.268217515444995</v>
      </c>
    </row>
    <row r="5152" spans="6:9" x14ac:dyDescent="0.3">
      <c r="F5152" s="2">
        <v>5147</v>
      </c>
      <c r="G5152" s="12">
        <f ca="1"/>
        <v>41.140307175207312</v>
      </c>
      <c r="H5152" s="12">
        <v>0.51465000000000005</v>
      </c>
      <c r="I5152" s="12">
        <v>41.27169862217287</v>
      </c>
    </row>
    <row r="5153" spans="6:9" x14ac:dyDescent="0.3">
      <c r="F5153" s="2">
        <v>5148</v>
      </c>
      <c r="G5153" s="12">
        <f ca="1"/>
        <v>41.14533500245166</v>
      </c>
      <c r="H5153" s="12">
        <v>0.51475000000000004</v>
      </c>
      <c r="I5153" s="12">
        <v>41.275179901273006</v>
      </c>
    </row>
    <row r="5154" spans="6:9" x14ac:dyDescent="0.3">
      <c r="F5154" s="2">
        <v>5149</v>
      </c>
      <c r="G5154" s="12">
        <f ca="1"/>
        <v>41.145919202898519</v>
      </c>
      <c r="H5154" s="12">
        <v>0.51485000000000003</v>
      </c>
      <c r="I5154" s="12">
        <v>41.278661352954252</v>
      </c>
    </row>
    <row r="5155" spans="6:9" x14ac:dyDescent="0.3">
      <c r="F5155" s="2">
        <v>5150</v>
      </c>
      <c r="G5155" s="12">
        <f ca="1"/>
        <v>41.150777587472987</v>
      </c>
      <c r="H5155" s="12">
        <v>0.51495000000000002</v>
      </c>
      <c r="I5155" s="12">
        <v>41.282142977425494</v>
      </c>
    </row>
    <row r="5156" spans="6:9" x14ac:dyDescent="0.3">
      <c r="F5156" s="2">
        <v>5151</v>
      </c>
      <c r="G5156" s="12">
        <f ca="1"/>
        <v>41.153780180129715</v>
      </c>
      <c r="H5156" s="12">
        <v>0.51505000000000001</v>
      </c>
      <c r="I5156" s="12">
        <v>41.28562477489568</v>
      </c>
    </row>
    <row r="5157" spans="6:9" x14ac:dyDescent="0.3">
      <c r="F5157" s="2">
        <v>5152</v>
      </c>
      <c r="G5157" s="12">
        <f ca="1"/>
        <v>41.15867840604686</v>
      </c>
      <c r="H5157" s="12">
        <v>0.51515</v>
      </c>
      <c r="I5157" s="12">
        <v>41.289106745573804</v>
      </c>
    </row>
    <row r="5158" spans="6:9" x14ac:dyDescent="0.3">
      <c r="F5158" s="2">
        <v>5153</v>
      </c>
      <c r="G5158" s="12">
        <f ca="1"/>
        <v>41.159121863670691</v>
      </c>
      <c r="H5158" s="12">
        <v>0.51524999999999999</v>
      </c>
      <c r="I5158" s="12">
        <v>41.292588889668906</v>
      </c>
    </row>
    <row r="5159" spans="6:9" x14ac:dyDescent="0.3">
      <c r="F5159" s="2">
        <v>5154</v>
      </c>
      <c r="G5159" s="12">
        <f ca="1"/>
        <v>41.163390026128241</v>
      </c>
      <c r="H5159" s="12">
        <v>0.51534999999999997</v>
      </c>
      <c r="I5159" s="12">
        <v>41.296071207390085</v>
      </c>
    </row>
    <row r="5160" spans="6:9" x14ac:dyDescent="0.3">
      <c r="F5160" s="2">
        <v>5155</v>
      </c>
      <c r="G5160" s="12">
        <f ca="1"/>
        <v>41.166116883575732</v>
      </c>
      <c r="H5160" s="12">
        <v>0.51544999999999996</v>
      </c>
      <c r="I5160" s="12">
        <v>41.29955369894649</v>
      </c>
    </row>
    <row r="5161" spans="6:9" x14ac:dyDescent="0.3">
      <c r="F5161" s="2">
        <v>5156</v>
      </c>
      <c r="G5161" s="12">
        <f ca="1"/>
        <v>41.173720965752949</v>
      </c>
      <c r="H5161" s="12">
        <v>0.51554999999999995</v>
      </c>
      <c r="I5161" s="12">
        <v>41.303036364547296</v>
      </c>
    </row>
    <row r="5162" spans="6:9" x14ac:dyDescent="0.3">
      <c r="F5162" s="2">
        <v>5157</v>
      </c>
      <c r="G5162" s="12">
        <f ca="1"/>
        <v>41.174003191629907</v>
      </c>
      <c r="H5162" s="12">
        <v>0.51565000000000005</v>
      </c>
      <c r="I5162" s="12">
        <v>41.306519204401781</v>
      </c>
    </row>
    <row r="5163" spans="6:9" x14ac:dyDescent="0.3">
      <c r="F5163" s="2">
        <v>5158</v>
      </c>
      <c r="G5163" s="12">
        <f ca="1"/>
        <v>41.17800638111504</v>
      </c>
      <c r="H5163" s="12">
        <v>0.51575000000000004</v>
      </c>
      <c r="I5163" s="12">
        <v>41.31000221871922</v>
      </c>
    </row>
    <row r="5164" spans="6:9" x14ac:dyDescent="0.3">
      <c r="F5164" s="2">
        <v>5159</v>
      </c>
      <c r="G5164" s="12">
        <f ca="1"/>
        <v>41.181559725130157</v>
      </c>
      <c r="H5164" s="12">
        <v>0.51585000000000003</v>
      </c>
      <c r="I5164" s="12">
        <v>41.313485407708953</v>
      </c>
    </row>
    <row r="5165" spans="6:9" x14ac:dyDescent="0.3">
      <c r="F5165" s="2">
        <v>5160</v>
      </c>
      <c r="G5165" s="12">
        <f ca="1"/>
        <v>41.190401894522353</v>
      </c>
      <c r="H5165" s="12">
        <v>0.51595000000000002</v>
      </c>
      <c r="I5165" s="12">
        <v>41.316968771580392</v>
      </c>
    </row>
    <row r="5166" spans="6:9" x14ac:dyDescent="0.3">
      <c r="F5166" s="2">
        <v>5161</v>
      </c>
      <c r="G5166" s="12">
        <f ca="1"/>
        <v>41.190937020911228</v>
      </c>
      <c r="H5166" s="12">
        <v>0.51605000000000001</v>
      </c>
      <c r="I5166" s="12">
        <v>41.32045231054299</v>
      </c>
    </row>
    <row r="5167" spans="6:9" x14ac:dyDescent="0.3">
      <c r="F5167" s="2">
        <v>5162</v>
      </c>
      <c r="G5167" s="12">
        <f ca="1"/>
        <v>41.193893154529299</v>
      </c>
      <c r="H5167" s="12">
        <v>0.51615</v>
      </c>
      <c r="I5167" s="12">
        <v>41.32393602480623</v>
      </c>
    </row>
    <row r="5168" spans="6:9" x14ac:dyDescent="0.3">
      <c r="F5168" s="2">
        <v>5163</v>
      </c>
      <c r="G5168" s="12">
        <f ca="1"/>
        <v>41.196067515359985</v>
      </c>
      <c r="H5168" s="12">
        <v>0.51624999999999999</v>
      </c>
      <c r="I5168" s="12">
        <v>41.327419914579686</v>
      </c>
    </row>
    <row r="5169" spans="6:9" x14ac:dyDescent="0.3">
      <c r="F5169" s="2">
        <v>5164</v>
      </c>
      <c r="G5169" s="12">
        <f ca="1"/>
        <v>41.197334410471697</v>
      </c>
      <c r="H5169" s="12">
        <v>0.51634999999999998</v>
      </c>
      <c r="I5169" s="12">
        <v>41.330903980072932</v>
      </c>
    </row>
    <row r="5170" spans="6:9" x14ac:dyDescent="0.3">
      <c r="F5170" s="2">
        <v>5165</v>
      </c>
      <c r="G5170" s="12">
        <f ca="1"/>
        <v>41.199121162026373</v>
      </c>
      <c r="H5170" s="12">
        <v>0.51644999999999996</v>
      </c>
      <c r="I5170" s="12">
        <v>41.334388221495644</v>
      </c>
    </row>
    <row r="5171" spans="6:9" x14ac:dyDescent="0.3">
      <c r="F5171" s="2">
        <v>5166</v>
      </c>
      <c r="G5171" s="12">
        <f ca="1"/>
        <v>41.203372340686997</v>
      </c>
      <c r="H5171" s="12">
        <v>0.51654999999999995</v>
      </c>
      <c r="I5171" s="12">
        <v>41.337872639057515</v>
      </c>
    </row>
    <row r="5172" spans="6:9" x14ac:dyDescent="0.3">
      <c r="F5172" s="2">
        <v>5167</v>
      </c>
      <c r="G5172" s="12">
        <f ca="1"/>
        <v>41.205900618836694</v>
      </c>
      <c r="H5172" s="12">
        <v>0.51665000000000005</v>
      </c>
      <c r="I5172" s="12">
        <v>41.341357232968306</v>
      </c>
    </row>
    <row r="5173" spans="6:9" x14ac:dyDescent="0.3">
      <c r="F5173" s="2">
        <v>5168</v>
      </c>
      <c r="G5173" s="12">
        <f ca="1"/>
        <v>41.206656136059472</v>
      </c>
      <c r="H5173" s="12">
        <v>0.51675000000000004</v>
      </c>
      <c r="I5173" s="12">
        <v>41.344842003437826</v>
      </c>
    </row>
    <row r="5174" spans="6:9" x14ac:dyDescent="0.3">
      <c r="F5174" s="2">
        <v>5169</v>
      </c>
      <c r="G5174" s="12">
        <f ca="1"/>
        <v>41.20756160395446</v>
      </c>
      <c r="H5174" s="12">
        <v>0.51685000000000003</v>
      </c>
      <c r="I5174" s="12">
        <v>41.348326950675926</v>
      </c>
    </row>
    <row r="5175" spans="6:9" x14ac:dyDescent="0.3">
      <c r="F5175" s="2">
        <v>5170</v>
      </c>
      <c r="G5175" s="12">
        <f ca="1"/>
        <v>41.208375966730927</v>
      </c>
      <c r="H5175" s="12">
        <v>0.51695000000000002</v>
      </c>
      <c r="I5175" s="12">
        <v>41.351812074892521</v>
      </c>
    </row>
    <row r="5176" spans="6:9" x14ac:dyDescent="0.3">
      <c r="F5176" s="2">
        <v>5171</v>
      </c>
      <c r="G5176" s="12">
        <f ca="1"/>
        <v>41.210888744732117</v>
      </c>
      <c r="H5176" s="12">
        <v>0.51705000000000001</v>
      </c>
      <c r="I5176" s="12">
        <v>41.355297376297585</v>
      </c>
    </row>
    <row r="5177" spans="6:9" x14ac:dyDescent="0.3">
      <c r="F5177" s="2">
        <v>5172</v>
      </c>
      <c r="G5177" s="12">
        <f ca="1"/>
        <v>41.211069394057759</v>
      </c>
      <c r="H5177" s="12">
        <v>0.51715</v>
      </c>
      <c r="I5177" s="12">
        <v>41.358782855101097</v>
      </c>
    </row>
    <row r="5178" spans="6:9" x14ac:dyDescent="0.3">
      <c r="F5178" s="2">
        <v>5173</v>
      </c>
      <c r="G5178" s="12">
        <f ca="1"/>
        <v>41.231415340066832</v>
      </c>
      <c r="H5178" s="12">
        <v>0.51724999999999999</v>
      </c>
      <c r="I5178" s="12">
        <v>41.362268511513186</v>
      </c>
    </row>
    <row r="5179" spans="6:9" x14ac:dyDescent="0.3">
      <c r="F5179" s="2">
        <v>5174</v>
      </c>
      <c r="G5179" s="12">
        <f ca="1"/>
        <v>41.23389701611692</v>
      </c>
      <c r="H5179" s="12">
        <v>0.51734999999999998</v>
      </c>
      <c r="I5179" s="12">
        <v>41.365754345743909</v>
      </c>
    </row>
    <row r="5180" spans="6:9" x14ac:dyDescent="0.3">
      <c r="F5180" s="2">
        <v>5175</v>
      </c>
      <c r="G5180" s="12">
        <f ca="1"/>
        <v>41.23597669914173</v>
      </c>
      <c r="H5180" s="12">
        <v>0.51744999999999997</v>
      </c>
      <c r="I5180" s="12">
        <v>41.369240358003466</v>
      </c>
    </row>
    <row r="5181" spans="6:9" x14ac:dyDescent="0.3">
      <c r="F5181" s="2">
        <v>5176</v>
      </c>
      <c r="G5181" s="12">
        <f ca="1"/>
        <v>41.236674561007256</v>
      </c>
      <c r="H5181" s="12">
        <v>0.51754999999999995</v>
      </c>
      <c r="I5181" s="12">
        <v>41.372726548502087</v>
      </c>
    </row>
    <row r="5182" spans="6:9" x14ac:dyDescent="0.3">
      <c r="F5182" s="2">
        <v>5177</v>
      </c>
      <c r="G5182" s="12">
        <f ca="1"/>
        <v>41.247601980826715</v>
      </c>
      <c r="H5182" s="12">
        <v>0.51765000000000005</v>
      </c>
      <c r="I5182" s="12">
        <v>41.376212917450033</v>
      </c>
    </row>
    <row r="5183" spans="6:9" x14ac:dyDescent="0.3">
      <c r="F5183" s="2">
        <v>5178</v>
      </c>
      <c r="G5183" s="12">
        <f ca="1"/>
        <v>41.254993982688653</v>
      </c>
      <c r="H5183" s="12">
        <v>0.51775000000000004</v>
      </c>
      <c r="I5183" s="12">
        <v>41.379699465057627</v>
      </c>
    </row>
    <row r="5184" spans="6:9" x14ac:dyDescent="0.3">
      <c r="F5184" s="2">
        <v>5179</v>
      </c>
      <c r="G5184" s="12">
        <f ca="1"/>
        <v>41.258369043092372</v>
      </c>
      <c r="H5184" s="12">
        <v>0.51785000000000003</v>
      </c>
      <c r="I5184" s="12">
        <v>41.383186191535273</v>
      </c>
    </row>
    <row r="5185" spans="6:9" x14ac:dyDescent="0.3">
      <c r="F5185" s="2">
        <v>5180</v>
      </c>
      <c r="G5185" s="12">
        <f ca="1"/>
        <v>41.259119732850849</v>
      </c>
      <c r="H5185" s="12">
        <v>0.51795000000000002</v>
      </c>
      <c r="I5185" s="12">
        <v>41.386673097093393</v>
      </c>
    </row>
    <row r="5186" spans="6:9" x14ac:dyDescent="0.3">
      <c r="F5186" s="2">
        <v>5181</v>
      </c>
      <c r="G5186" s="12">
        <f ca="1"/>
        <v>41.266102047028554</v>
      </c>
      <c r="H5186" s="12">
        <v>0.51805000000000001</v>
      </c>
      <c r="I5186" s="12">
        <v>41.390160181942456</v>
      </c>
    </row>
    <row r="5187" spans="6:9" x14ac:dyDescent="0.3">
      <c r="F5187" s="2">
        <v>5182</v>
      </c>
      <c r="G5187" s="12">
        <f ca="1"/>
        <v>41.268128269232818</v>
      </c>
      <c r="H5187" s="12">
        <v>0.51815</v>
      </c>
      <c r="I5187" s="12">
        <v>41.393647446293031</v>
      </c>
    </row>
    <row r="5188" spans="6:9" x14ac:dyDescent="0.3">
      <c r="F5188" s="2">
        <v>5183</v>
      </c>
      <c r="G5188" s="12">
        <f ca="1"/>
        <v>41.271040351214822</v>
      </c>
      <c r="H5188" s="12">
        <v>0.51824999999999999</v>
      </c>
      <c r="I5188" s="12">
        <v>41.39713489035568</v>
      </c>
    </row>
    <row r="5189" spans="6:9" x14ac:dyDescent="0.3">
      <c r="F5189" s="2">
        <v>5184</v>
      </c>
      <c r="G5189" s="12">
        <f ca="1"/>
        <v>41.271070291831208</v>
      </c>
      <c r="H5189" s="12">
        <v>0.51834999999999998</v>
      </c>
      <c r="I5189" s="12">
        <v>41.400622514341066</v>
      </c>
    </row>
    <row r="5190" spans="6:9" x14ac:dyDescent="0.3">
      <c r="F5190" s="2">
        <v>5185</v>
      </c>
      <c r="G5190" s="12">
        <f ca="1"/>
        <v>41.27925495757551</v>
      </c>
      <c r="H5190" s="12">
        <v>0.51844999999999997</v>
      </c>
      <c r="I5190" s="12">
        <v>41.404110318459885</v>
      </c>
    </row>
    <row r="5191" spans="6:9" x14ac:dyDescent="0.3">
      <c r="F5191" s="2">
        <v>5186</v>
      </c>
      <c r="G5191" s="12">
        <f ca="1"/>
        <v>41.282219536807816</v>
      </c>
      <c r="H5191" s="12">
        <v>0.51854999999999996</v>
      </c>
      <c r="I5191" s="12">
        <v>41.407598302922899</v>
      </c>
    </row>
    <row r="5192" spans="6:9" x14ac:dyDescent="0.3">
      <c r="F5192" s="2">
        <v>5187</v>
      </c>
      <c r="G5192" s="12">
        <f ca="1"/>
        <v>41.293680321556465</v>
      </c>
      <c r="H5192" s="12">
        <v>0.51865000000000006</v>
      </c>
      <c r="I5192" s="12">
        <v>41.411086467940905</v>
      </c>
    </row>
    <row r="5193" spans="6:9" x14ac:dyDescent="0.3">
      <c r="F5193" s="2">
        <v>5188</v>
      </c>
      <c r="G5193" s="12">
        <f ca="1"/>
        <v>41.294261094847009</v>
      </c>
      <c r="H5193" s="12">
        <v>0.51875000000000004</v>
      </c>
      <c r="I5193" s="12">
        <v>41.414574813724741</v>
      </c>
    </row>
    <row r="5194" spans="6:9" x14ac:dyDescent="0.3">
      <c r="F5194" s="2">
        <v>5189</v>
      </c>
      <c r="G5194" s="12">
        <f ca="1"/>
        <v>41.295387457833158</v>
      </c>
      <c r="H5194" s="12">
        <v>0.51885000000000003</v>
      </c>
      <c r="I5194" s="12">
        <v>41.41806334048534</v>
      </c>
    </row>
    <row r="5195" spans="6:9" x14ac:dyDescent="0.3">
      <c r="F5195" s="2">
        <v>5190</v>
      </c>
      <c r="G5195" s="12">
        <f ca="1"/>
        <v>41.300937791155583</v>
      </c>
      <c r="H5195" s="12">
        <v>0.51895000000000002</v>
      </c>
      <c r="I5195" s="12">
        <v>41.421552048433654</v>
      </c>
    </row>
    <row r="5196" spans="6:9" x14ac:dyDescent="0.3">
      <c r="F5196" s="2">
        <v>5191</v>
      </c>
      <c r="G5196" s="12">
        <f ca="1"/>
        <v>41.30410824133331</v>
      </c>
      <c r="H5196" s="12">
        <v>0.51905000000000001</v>
      </c>
      <c r="I5196" s="12">
        <v>41.425040937780722</v>
      </c>
    </row>
    <row r="5197" spans="6:9" x14ac:dyDescent="0.3">
      <c r="F5197" s="2">
        <v>5192</v>
      </c>
      <c r="G5197" s="12">
        <f ca="1"/>
        <v>41.30680252061785</v>
      </c>
      <c r="H5197" s="12">
        <v>0.51915</v>
      </c>
      <c r="I5197" s="12">
        <v>41.42853000873761</v>
      </c>
    </row>
    <row r="5198" spans="6:9" x14ac:dyDescent="0.3">
      <c r="F5198" s="2">
        <v>5193</v>
      </c>
      <c r="G5198" s="12">
        <f ca="1"/>
        <v>41.308407891982455</v>
      </c>
      <c r="H5198" s="12">
        <v>0.51924999999999999</v>
      </c>
      <c r="I5198" s="12">
        <v>41.432019261515421</v>
      </c>
    </row>
    <row r="5199" spans="6:9" x14ac:dyDescent="0.3">
      <c r="F5199" s="2">
        <v>5194</v>
      </c>
      <c r="G5199" s="12">
        <f ca="1"/>
        <v>41.308878483580983</v>
      </c>
      <c r="H5199" s="12">
        <v>0.51934999999999998</v>
      </c>
      <c r="I5199" s="12">
        <v>41.435508696325378</v>
      </c>
    </row>
    <row r="5200" spans="6:9" x14ac:dyDescent="0.3">
      <c r="F5200" s="2">
        <v>5195</v>
      </c>
      <c r="G5200" s="12">
        <f ca="1"/>
        <v>41.309174472240016</v>
      </c>
      <c r="H5200" s="12">
        <v>0.51944999999999997</v>
      </c>
      <c r="I5200" s="12">
        <v>41.438998313378676</v>
      </c>
    </row>
    <row r="5201" spans="6:9" x14ac:dyDescent="0.3">
      <c r="F5201" s="2">
        <v>5196</v>
      </c>
      <c r="G5201" s="12">
        <f ca="1"/>
        <v>41.315652856337437</v>
      </c>
      <c r="H5201" s="12">
        <v>0.51954999999999996</v>
      </c>
      <c r="I5201" s="12">
        <v>41.442488112886622</v>
      </c>
    </row>
    <row r="5202" spans="6:9" x14ac:dyDescent="0.3">
      <c r="F5202" s="2">
        <v>5197</v>
      </c>
      <c r="G5202" s="12">
        <f ca="1"/>
        <v>41.315822666825063</v>
      </c>
      <c r="H5202" s="12">
        <v>0.51964999999999995</v>
      </c>
      <c r="I5202" s="12">
        <v>41.445978095060546</v>
      </c>
    </row>
    <row r="5203" spans="6:9" x14ac:dyDescent="0.3">
      <c r="F5203" s="2">
        <v>5198</v>
      </c>
      <c r="G5203" s="12">
        <f ca="1"/>
        <v>41.318176007975218</v>
      </c>
      <c r="H5203" s="12">
        <v>0.51975000000000005</v>
      </c>
      <c r="I5203" s="12">
        <v>41.449468260111871</v>
      </c>
    </row>
    <row r="5204" spans="6:9" x14ac:dyDescent="0.3">
      <c r="F5204" s="2">
        <v>5199</v>
      </c>
      <c r="G5204" s="12">
        <f ca="1"/>
        <v>41.322051327444996</v>
      </c>
      <c r="H5204" s="12">
        <v>0.51985000000000003</v>
      </c>
      <c r="I5204" s="12">
        <v>41.452958608252032</v>
      </c>
    </row>
    <row r="5205" spans="6:9" x14ac:dyDescent="0.3">
      <c r="F5205" s="2">
        <v>5200</v>
      </c>
      <c r="G5205" s="12">
        <f ca="1"/>
        <v>41.322628578413209</v>
      </c>
      <c r="H5205" s="12">
        <v>0.51995000000000002</v>
      </c>
      <c r="I5205" s="12">
        <v>41.456449139692538</v>
      </c>
    </row>
    <row r="5206" spans="6:9" x14ac:dyDescent="0.3">
      <c r="F5206" s="2">
        <v>5201</v>
      </c>
      <c r="G5206" s="12">
        <f ca="1"/>
        <v>41.325159561215195</v>
      </c>
      <c r="H5206" s="12">
        <v>0.52005000000000001</v>
      </c>
      <c r="I5206" s="12">
        <v>41.459939854644944</v>
      </c>
    </row>
    <row r="5207" spans="6:9" x14ac:dyDescent="0.3">
      <c r="F5207" s="2">
        <v>5202</v>
      </c>
      <c r="G5207" s="12">
        <f ca="1"/>
        <v>41.3343573528173</v>
      </c>
      <c r="H5207" s="12">
        <v>0.52015</v>
      </c>
      <c r="I5207" s="12">
        <v>41.463430753320871</v>
      </c>
    </row>
    <row r="5208" spans="6:9" x14ac:dyDescent="0.3">
      <c r="F5208" s="2">
        <v>5203</v>
      </c>
      <c r="G5208" s="12">
        <f ca="1"/>
        <v>41.335541975409683</v>
      </c>
      <c r="H5208" s="12">
        <v>0.52024999999999999</v>
      </c>
      <c r="I5208" s="12">
        <v>41.466921835931984</v>
      </c>
    </row>
    <row r="5209" spans="6:9" x14ac:dyDescent="0.3">
      <c r="F5209" s="2">
        <v>5204</v>
      </c>
      <c r="G5209" s="12">
        <f ca="1"/>
        <v>41.336357905699629</v>
      </c>
      <c r="H5209" s="12">
        <v>0.52034999999999998</v>
      </c>
      <c r="I5209" s="12">
        <v>41.470413102690031</v>
      </c>
    </row>
    <row r="5210" spans="6:9" x14ac:dyDescent="0.3">
      <c r="F5210" s="2">
        <v>5205</v>
      </c>
      <c r="G5210" s="12">
        <f ca="1"/>
        <v>41.336615441699976</v>
      </c>
      <c r="H5210" s="12">
        <v>0.52044999999999997</v>
      </c>
      <c r="I5210" s="12">
        <v>41.473904553806754</v>
      </c>
    </row>
    <row r="5211" spans="6:9" x14ac:dyDescent="0.3">
      <c r="F5211" s="2">
        <v>5206</v>
      </c>
      <c r="G5211" s="12">
        <f ca="1"/>
        <v>41.341911555524511</v>
      </c>
      <c r="H5211" s="12">
        <v>0.52054999999999996</v>
      </c>
      <c r="I5211" s="12">
        <v>41.47739618949403</v>
      </c>
    </row>
    <row r="5212" spans="6:9" x14ac:dyDescent="0.3">
      <c r="F5212" s="2">
        <v>5207</v>
      </c>
      <c r="G5212" s="12">
        <f ca="1"/>
        <v>41.341944369378226</v>
      </c>
      <c r="H5212" s="12">
        <v>0.52064999999999995</v>
      </c>
      <c r="I5212" s="12">
        <v>41.480888009963721</v>
      </c>
    </row>
    <row r="5213" spans="6:9" x14ac:dyDescent="0.3">
      <c r="F5213" s="2">
        <v>5208</v>
      </c>
      <c r="G5213" s="12">
        <f ca="1"/>
        <v>41.365223628916098</v>
      </c>
      <c r="H5213" s="12">
        <v>0.52075000000000005</v>
      </c>
      <c r="I5213" s="12">
        <v>41.484380015427789</v>
      </c>
    </row>
    <row r="5214" spans="6:9" x14ac:dyDescent="0.3">
      <c r="F5214" s="2">
        <v>5209</v>
      </c>
      <c r="G5214" s="12">
        <f ca="1"/>
        <v>41.365536909005243</v>
      </c>
      <c r="H5214" s="12">
        <v>0.52085000000000004</v>
      </c>
      <c r="I5214" s="12">
        <v>41.487872206098217</v>
      </c>
    </row>
    <row r="5215" spans="6:9" x14ac:dyDescent="0.3">
      <c r="F5215" s="2">
        <v>5210</v>
      </c>
      <c r="G5215" s="12">
        <f ca="1"/>
        <v>41.367544536214758</v>
      </c>
      <c r="H5215" s="12">
        <v>0.52095000000000002</v>
      </c>
      <c r="I5215" s="12">
        <v>41.491364582187074</v>
      </c>
    </row>
    <row r="5216" spans="6:9" x14ac:dyDescent="0.3">
      <c r="F5216" s="2">
        <v>5211</v>
      </c>
      <c r="G5216" s="12">
        <f ca="1"/>
        <v>41.368812307398386</v>
      </c>
      <c r="H5216" s="12">
        <v>0.52105000000000001</v>
      </c>
      <c r="I5216" s="12">
        <v>41.494857143906472</v>
      </c>
    </row>
    <row r="5217" spans="6:9" x14ac:dyDescent="0.3">
      <c r="F5217" s="2">
        <v>5212</v>
      </c>
      <c r="G5217" s="12">
        <f ca="1"/>
        <v>41.37568797218006</v>
      </c>
      <c r="H5217" s="12">
        <v>0.52115</v>
      </c>
      <c r="I5217" s="12">
        <v>41.498349891468585</v>
      </c>
    </row>
    <row r="5218" spans="6:9" x14ac:dyDescent="0.3">
      <c r="F5218" s="2">
        <v>5213</v>
      </c>
      <c r="G5218" s="12">
        <f ca="1"/>
        <v>41.379225963862424</v>
      </c>
      <c r="H5218" s="12">
        <v>0.52124999999999999</v>
      </c>
      <c r="I5218" s="12">
        <v>41.501842825085625</v>
      </c>
    </row>
    <row r="5219" spans="6:9" x14ac:dyDescent="0.3">
      <c r="F5219" s="2">
        <v>5214</v>
      </c>
      <c r="G5219" s="12">
        <f ca="1"/>
        <v>41.380067354164261</v>
      </c>
      <c r="H5219" s="12">
        <v>0.52134999999999998</v>
      </c>
      <c r="I5219" s="12">
        <v>41.505335944969886</v>
      </c>
    </row>
    <row r="5220" spans="6:9" x14ac:dyDescent="0.3">
      <c r="F5220" s="2">
        <v>5215</v>
      </c>
      <c r="G5220" s="12">
        <f ca="1"/>
        <v>41.381147156235372</v>
      </c>
      <c r="H5220" s="12">
        <v>0.52144999999999997</v>
      </c>
      <c r="I5220" s="12">
        <v>41.508829251333694</v>
      </c>
    </row>
    <row r="5221" spans="6:9" x14ac:dyDescent="0.3">
      <c r="F5221" s="2">
        <v>5216</v>
      </c>
      <c r="G5221" s="12">
        <f ca="1"/>
        <v>41.382035319279787</v>
      </c>
      <c r="H5221" s="12">
        <v>0.52154999999999996</v>
      </c>
      <c r="I5221" s="12">
        <v>41.512322744389436</v>
      </c>
    </row>
    <row r="5222" spans="6:9" x14ac:dyDescent="0.3">
      <c r="F5222" s="2">
        <v>5217</v>
      </c>
      <c r="G5222" s="12">
        <f ca="1"/>
        <v>41.383699738794391</v>
      </c>
      <c r="H5222" s="12">
        <v>0.52164999999999995</v>
      </c>
      <c r="I5222" s="12">
        <v>41.51581642434958</v>
      </c>
    </row>
    <row r="5223" spans="6:9" x14ac:dyDescent="0.3">
      <c r="F5223" s="2">
        <v>5218</v>
      </c>
      <c r="G5223" s="12">
        <f ca="1"/>
        <v>41.386481211097468</v>
      </c>
      <c r="H5223" s="12">
        <v>0.52175000000000005</v>
      </c>
      <c r="I5223" s="12">
        <v>41.519310291426599</v>
      </c>
    </row>
    <row r="5224" spans="6:9" x14ac:dyDescent="0.3">
      <c r="F5224" s="2">
        <v>5219</v>
      </c>
      <c r="G5224" s="12">
        <f ca="1"/>
        <v>41.395287103478161</v>
      </c>
      <c r="H5224" s="12">
        <v>0.52185000000000004</v>
      </c>
      <c r="I5224" s="12">
        <v>41.522804345833094</v>
      </c>
    </row>
    <row r="5225" spans="6:9" x14ac:dyDescent="0.3">
      <c r="F5225" s="2">
        <v>5220</v>
      </c>
      <c r="G5225" s="12">
        <f ca="1"/>
        <v>41.395318199075419</v>
      </c>
      <c r="H5225" s="12">
        <v>0.52195000000000003</v>
      </c>
      <c r="I5225" s="12">
        <v>41.526298587781639</v>
      </c>
    </row>
    <row r="5226" spans="6:9" x14ac:dyDescent="0.3">
      <c r="F5226" s="2">
        <v>5221</v>
      </c>
      <c r="G5226" s="12">
        <f ca="1"/>
        <v>41.408227212395865</v>
      </c>
      <c r="H5226" s="12">
        <v>0.52205000000000001</v>
      </c>
      <c r="I5226" s="12">
        <v>41.529793017484948</v>
      </c>
    </row>
    <row r="5227" spans="6:9" x14ac:dyDescent="0.3">
      <c r="F5227" s="2">
        <v>5222</v>
      </c>
      <c r="G5227" s="12">
        <f ca="1"/>
        <v>41.408494394547979</v>
      </c>
      <c r="H5227" s="12">
        <v>0.52215</v>
      </c>
      <c r="I5227" s="12">
        <v>41.533287635155723</v>
      </c>
    </row>
    <row r="5228" spans="6:9" x14ac:dyDescent="0.3">
      <c r="F5228" s="2">
        <v>5223</v>
      </c>
      <c r="G5228" s="12">
        <f ca="1"/>
        <v>41.409877831252828</v>
      </c>
      <c r="H5228" s="12">
        <v>0.52224999999999999</v>
      </c>
      <c r="I5228" s="12">
        <v>41.536782441006757</v>
      </c>
    </row>
    <row r="5229" spans="6:9" x14ac:dyDescent="0.3">
      <c r="F5229" s="2">
        <v>5224</v>
      </c>
      <c r="G5229" s="12">
        <f ca="1"/>
        <v>41.41396780155938</v>
      </c>
      <c r="H5229" s="12">
        <v>0.52234999999999998</v>
      </c>
      <c r="I5229" s="12">
        <v>41.5402774352509</v>
      </c>
    </row>
    <row r="5230" spans="6:9" x14ac:dyDescent="0.3">
      <c r="F5230" s="2">
        <v>5225</v>
      </c>
      <c r="G5230" s="12">
        <f ca="1"/>
        <v>41.418417367831346</v>
      </c>
      <c r="H5230" s="12">
        <v>0.52244999999999997</v>
      </c>
      <c r="I5230" s="12">
        <v>41.543772618101045</v>
      </c>
    </row>
    <row r="5231" spans="6:9" x14ac:dyDescent="0.3">
      <c r="F5231" s="2">
        <v>5226</v>
      </c>
      <c r="G5231" s="12">
        <f ca="1"/>
        <v>41.422621297239886</v>
      </c>
      <c r="H5231" s="12">
        <v>0.52254999999999996</v>
      </c>
      <c r="I5231" s="12">
        <v>41.547267989770162</v>
      </c>
    </row>
    <row r="5232" spans="6:9" x14ac:dyDescent="0.3">
      <c r="F5232" s="2">
        <v>5227</v>
      </c>
      <c r="G5232" s="12">
        <f ca="1"/>
        <v>41.423966121050626</v>
      </c>
      <c r="H5232" s="12">
        <v>0.52264999999999995</v>
      </c>
      <c r="I5232" s="12">
        <v>41.55076355047126</v>
      </c>
    </row>
    <row r="5233" spans="6:9" x14ac:dyDescent="0.3">
      <c r="F5233" s="2">
        <v>5228</v>
      </c>
      <c r="G5233" s="12">
        <f ca="1"/>
        <v>41.425687230013082</v>
      </c>
      <c r="H5233" s="12">
        <v>0.52275000000000005</v>
      </c>
      <c r="I5233" s="12">
        <v>41.554259300417407</v>
      </c>
    </row>
    <row r="5234" spans="6:9" x14ac:dyDescent="0.3">
      <c r="F5234" s="2">
        <v>5229</v>
      </c>
      <c r="G5234" s="12">
        <f ca="1"/>
        <v>41.42783724454361</v>
      </c>
      <c r="H5234" s="12">
        <v>0.52285000000000004</v>
      </c>
      <c r="I5234" s="12">
        <v>41.557755239821724</v>
      </c>
    </row>
    <row r="5235" spans="6:9" x14ac:dyDescent="0.3">
      <c r="F5235" s="2">
        <v>5230</v>
      </c>
      <c r="G5235" s="12">
        <f ca="1"/>
        <v>41.427861210224798</v>
      </c>
      <c r="H5235" s="12">
        <v>0.52295000000000003</v>
      </c>
      <c r="I5235" s="12">
        <v>41.561251368897423</v>
      </c>
    </row>
    <row r="5236" spans="6:9" x14ac:dyDescent="0.3">
      <c r="F5236" s="2">
        <v>5231</v>
      </c>
      <c r="G5236" s="12">
        <f ca="1"/>
        <v>41.430120695375294</v>
      </c>
      <c r="H5236" s="12">
        <v>0.52305000000000001</v>
      </c>
      <c r="I5236" s="12">
        <v>41.564747687857732</v>
      </c>
    </row>
    <row r="5237" spans="6:9" x14ac:dyDescent="0.3">
      <c r="F5237" s="2">
        <v>5232</v>
      </c>
      <c r="G5237" s="12">
        <f ca="1"/>
        <v>41.437115142071505</v>
      </c>
      <c r="H5237" s="12">
        <v>0.52315</v>
      </c>
      <c r="I5237" s="12">
        <v>41.568244196915956</v>
      </c>
    </row>
    <row r="5238" spans="6:9" x14ac:dyDescent="0.3">
      <c r="F5238" s="2">
        <v>5233</v>
      </c>
      <c r="G5238" s="12">
        <f ca="1"/>
        <v>41.438168242993719</v>
      </c>
      <c r="H5238" s="12">
        <v>0.52324999999999999</v>
      </c>
      <c r="I5238" s="12">
        <v>41.571740896285434</v>
      </c>
    </row>
    <row r="5239" spans="6:9" x14ac:dyDescent="0.3">
      <c r="F5239" s="2">
        <v>5234</v>
      </c>
      <c r="G5239" s="12">
        <f ca="1"/>
        <v>41.44107995736389</v>
      </c>
      <c r="H5239" s="12">
        <v>0.52334999999999998</v>
      </c>
      <c r="I5239" s="12">
        <v>41.575237786179628</v>
      </c>
    </row>
    <row r="5240" spans="6:9" x14ac:dyDescent="0.3">
      <c r="F5240" s="2">
        <v>5235</v>
      </c>
      <c r="G5240" s="12">
        <f ca="1"/>
        <v>41.441504572433466</v>
      </c>
      <c r="H5240" s="12">
        <v>0.52344999999999997</v>
      </c>
      <c r="I5240" s="12">
        <v>41.578734866811971</v>
      </c>
    </row>
    <row r="5241" spans="6:9" x14ac:dyDescent="0.3">
      <c r="F5241" s="2">
        <v>5236</v>
      </c>
      <c r="G5241" s="12">
        <f ca="1"/>
        <v>41.44176336130441</v>
      </c>
      <c r="H5241" s="12">
        <v>0.52354999999999996</v>
      </c>
      <c r="I5241" s="12">
        <v>41.582232138396016</v>
      </c>
    </row>
    <row r="5242" spans="6:9" x14ac:dyDescent="0.3">
      <c r="F5242" s="2">
        <v>5237</v>
      </c>
      <c r="G5242" s="12">
        <f ca="1"/>
        <v>41.442091181381002</v>
      </c>
      <c r="H5242" s="12">
        <v>0.52364999999999995</v>
      </c>
      <c r="I5242" s="12">
        <v>41.58572960114536</v>
      </c>
    </row>
    <row r="5243" spans="6:9" x14ac:dyDescent="0.3">
      <c r="F5243" s="2">
        <v>5238</v>
      </c>
      <c r="G5243" s="12">
        <f ca="1"/>
        <v>41.44309972645582</v>
      </c>
      <c r="H5243" s="12">
        <v>0.52375000000000005</v>
      </c>
      <c r="I5243" s="12">
        <v>41.589227255273642</v>
      </c>
    </row>
    <row r="5244" spans="6:9" x14ac:dyDescent="0.3">
      <c r="F5244" s="2">
        <v>5239</v>
      </c>
      <c r="G5244" s="12">
        <f ca="1"/>
        <v>41.450286468851111</v>
      </c>
      <c r="H5244" s="12">
        <v>0.52385000000000004</v>
      </c>
      <c r="I5244" s="12">
        <v>41.592725100994571</v>
      </c>
    </row>
    <row r="5245" spans="6:9" x14ac:dyDescent="0.3">
      <c r="F5245" s="2">
        <v>5240</v>
      </c>
      <c r="G5245" s="12">
        <f ca="1"/>
        <v>41.450482138429109</v>
      </c>
      <c r="H5245" s="12">
        <v>0.52395000000000003</v>
      </c>
      <c r="I5245" s="12">
        <v>41.596223138521907</v>
      </c>
    </row>
    <row r="5246" spans="6:9" x14ac:dyDescent="0.3">
      <c r="F5246" s="2">
        <v>5241</v>
      </c>
      <c r="G5246" s="12">
        <f ca="1"/>
        <v>41.454903463070892</v>
      </c>
      <c r="H5246" s="12">
        <v>0.52405000000000002</v>
      </c>
      <c r="I5246" s="12">
        <v>41.599721368069481</v>
      </c>
    </row>
    <row r="5247" spans="6:9" x14ac:dyDescent="0.3">
      <c r="F5247" s="2">
        <v>5242</v>
      </c>
      <c r="G5247" s="12">
        <f ca="1"/>
        <v>41.45646245974303</v>
      </c>
      <c r="H5247" s="12">
        <v>0.52415</v>
      </c>
      <c r="I5247" s="12">
        <v>41.603219789851188</v>
      </c>
    </row>
    <row r="5248" spans="6:9" x14ac:dyDescent="0.3">
      <c r="F5248" s="2">
        <v>5243</v>
      </c>
      <c r="G5248" s="12">
        <f ca="1"/>
        <v>41.458450849797956</v>
      </c>
      <c r="H5248" s="12">
        <v>0.52424999999999999</v>
      </c>
      <c r="I5248" s="12">
        <v>41.606718404080951</v>
      </c>
    </row>
    <row r="5249" spans="6:9" x14ac:dyDescent="0.3">
      <c r="F5249" s="2">
        <v>5244</v>
      </c>
      <c r="G5249" s="12">
        <f ca="1"/>
        <v>41.461497229712521</v>
      </c>
      <c r="H5249" s="12">
        <v>0.52434999999999998</v>
      </c>
      <c r="I5249" s="12">
        <v>41.610217210972777</v>
      </c>
    </row>
    <row r="5250" spans="6:9" x14ac:dyDescent="0.3">
      <c r="F5250" s="2">
        <v>5245</v>
      </c>
      <c r="G5250" s="12">
        <f ca="1"/>
        <v>41.466484085016333</v>
      </c>
      <c r="H5250" s="12">
        <v>0.52444999999999997</v>
      </c>
      <c r="I5250" s="12">
        <v>41.613716210740726</v>
      </c>
    </row>
    <row r="5251" spans="6:9" x14ac:dyDescent="0.3">
      <c r="F5251" s="2">
        <v>5246</v>
      </c>
      <c r="G5251" s="12">
        <f ca="1"/>
        <v>41.468723556236768</v>
      </c>
      <c r="H5251" s="12">
        <v>0.52454999999999996</v>
      </c>
      <c r="I5251" s="12">
        <v>41.617215403598912</v>
      </c>
    </row>
    <row r="5252" spans="6:9" x14ac:dyDescent="0.3">
      <c r="F5252" s="2">
        <v>5247</v>
      </c>
      <c r="G5252" s="12">
        <f ca="1"/>
        <v>41.470741234895222</v>
      </c>
      <c r="H5252" s="12">
        <v>0.52464999999999995</v>
      </c>
      <c r="I5252" s="12">
        <v>41.620714789761522</v>
      </c>
    </row>
    <row r="5253" spans="6:9" x14ac:dyDescent="0.3">
      <c r="F5253" s="2">
        <v>5248</v>
      </c>
      <c r="G5253" s="12">
        <f ca="1"/>
        <v>41.487477818020594</v>
      </c>
      <c r="H5253" s="12">
        <v>0.52475000000000005</v>
      </c>
      <c r="I5253" s="12">
        <v>41.624214369442782</v>
      </c>
    </row>
    <row r="5254" spans="6:9" x14ac:dyDescent="0.3">
      <c r="F5254" s="2">
        <v>5249</v>
      </c>
      <c r="G5254" s="12">
        <f ca="1"/>
        <v>41.487778564425035</v>
      </c>
      <c r="H5254" s="12">
        <v>0.52485000000000004</v>
      </c>
      <c r="I5254" s="12">
        <v>41.627714142857002</v>
      </c>
    </row>
    <row r="5255" spans="6:9" x14ac:dyDescent="0.3">
      <c r="F5255" s="2">
        <v>5250</v>
      </c>
      <c r="G5255" s="12">
        <f ca="1"/>
        <v>41.490915716651358</v>
      </c>
      <c r="H5255" s="12">
        <v>0.52495000000000003</v>
      </c>
      <c r="I5255" s="12">
        <v>41.631214110218522</v>
      </c>
    </row>
    <row r="5256" spans="6:9" x14ac:dyDescent="0.3">
      <c r="F5256" s="2">
        <v>5251</v>
      </c>
      <c r="G5256" s="12">
        <f ca="1"/>
        <v>41.491354740905763</v>
      </c>
      <c r="H5256" s="12">
        <v>0.52505000000000002</v>
      </c>
      <c r="I5256" s="12">
        <v>41.634714271741757</v>
      </c>
    </row>
    <row r="5257" spans="6:9" x14ac:dyDescent="0.3">
      <c r="F5257" s="2">
        <v>5252</v>
      </c>
      <c r="G5257" s="12">
        <f ca="1"/>
        <v>41.491460601107192</v>
      </c>
      <c r="H5257" s="12">
        <v>0.52515000000000001</v>
      </c>
      <c r="I5257" s="12">
        <v>41.63821462764119</v>
      </c>
    </row>
    <row r="5258" spans="6:9" x14ac:dyDescent="0.3">
      <c r="F5258" s="2">
        <v>5253</v>
      </c>
      <c r="G5258" s="12">
        <f ca="1"/>
        <v>41.491656775187288</v>
      </c>
      <c r="H5258" s="12">
        <v>0.52524999999999999</v>
      </c>
      <c r="I5258" s="12">
        <v>41.641715178131349</v>
      </c>
    </row>
    <row r="5259" spans="6:9" x14ac:dyDescent="0.3">
      <c r="F5259" s="2">
        <v>5254</v>
      </c>
      <c r="G5259" s="12">
        <f ca="1"/>
        <v>41.495088700400153</v>
      </c>
      <c r="H5259" s="12">
        <v>0.52534999999999998</v>
      </c>
      <c r="I5259" s="12">
        <v>41.645215923426825</v>
      </c>
    </row>
    <row r="5260" spans="6:9" x14ac:dyDescent="0.3">
      <c r="F5260" s="2">
        <v>5255</v>
      </c>
      <c r="G5260" s="12">
        <f ca="1"/>
        <v>41.496067126245748</v>
      </c>
      <c r="H5260" s="12">
        <v>0.52544999999999997</v>
      </c>
      <c r="I5260" s="12">
        <v>41.64871686374228</v>
      </c>
    </row>
    <row r="5261" spans="6:9" x14ac:dyDescent="0.3">
      <c r="F5261" s="2">
        <v>5256</v>
      </c>
      <c r="G5261" s="12">
        <f ca="1"/>
        <v>41.501673105057499</v>
      </c>
      <c r="H5261" s="12">
        <v>0.52554999999999996</v>
      </c>
      <c r="I5261" s="12">
        <v>41.652217999292418</v>
      </c>
    </row>
    <row r="5262" spans="6:9" x14ac:dyDescent="0.3">
      <c r="F5262" s="2">
        <v>5257</v>
      </c>
      <c r="G5262" s="12">
        <f ca="1"/>
        <v>41.506919407660803</v>
      </c>
      <c r="H5262" s="12">
        <v>0.52564999999999995</v>
      </c>
      <c r="I5262" s="12">
        <v>41.655719330292023</v>
      </c>
    </row>
    <row r="5263" spans="6:9" x14ac:dyDescent="0.3">
      <c r="F5263" s="2">
        <v>5258</v>
      </c>
      <c r="G5263" s="12">
        <f ca="1"/>
        <v>41.510882190884359</v>
      </c>
      <c r="H5263" s="12">
        <v>0.52575000000000005</v>
      </c>
      <c r="I5263" s="12">
        <v>41.659220856955912</v>
      </c>
    </row>
    <row r="5264" spans="6:9" x14ac:dyDescent="0.3">
      <c r="F5264" s="2">
        <v>5259</v>
      </c>
      <c r="G5264" s="12">
        <f ca="1"/>
        <v>41.512405969411361</v>
      </c>
      <c r="H5264" s="12">
        <v>0.52585000000000004</v>
      </c>
      <c r="I5264" s="12">
        <v>41.66272257949899</v>
      </c>
    </row>
    <row r="5265" spans="6:9" x14ac:dyDescent="0.3">
      <c r="F5265" s="2">
        <v>5260</v>
      </c>
      <c r="G5265" s="12">
        <f ca="1"/>
        <v>41.514253896286746</v>
      </c>
      <c r="H5265" s="12">
        <v>0.52595000000000003</v>
      </c>
      <c r="I5265" s="12">
        <v>41.666224498136216</v>
      </c>
    </row>
    <row r="5266" spans="6:9" x14ac:dyDescent="0.3">
      <c r="F5266" s="2">
        <v>5261</v>
      </c>
      <c r="G5266" s="12">
        <f ca="1"/>
        <v>41.518671135766596</v>
      </c>
      <c r="H5266" s="12">
        <v>0.52605000000000002</v>
      </c>
      <c r="I5266" s="12">
        <v>41.669726613082595</v>
      </c>
    </row>
    <row r="5267" spans="6:9" x14ac:dyDescent="0.3">
      <c r="F5267" s="2">
        <v>5262</v>
      </c>
      <c r="G5267" s="12">
        <f ca="1"/>
        <v>41.524047276286922</v>
      </c>
      <c r="H5267" s="12">
        <v>0.52615000000000001</v>
      </c>
      <c r="I5267" s="12">
        <v>41.673228924553186</v>
      </c>
    </row>
    <row r="5268" spans="6:9" x14ac:dyDescent="0.3">
      <c r="F5268" s="2">
        <v>5263</v>
      </c>
      <c r="G5268" s="12">
        <f ca="1"/>
        <v>41.53797456373816</v>
      </c>
      <c r="H5268" s="12">
        <v>0.52625</v>
      </c>
      <c r="I5268" s="12">
        <v>41.676731432763155</v>
      </c>
    </row>
    <row r="5269" spans="6:9" x14ac:dyDescent="0.3">
      <c r="F5269" s="2">
        <v>5264</v>
      </c>
      <c r="G5269" s="12">
        <f ca="1"/>
        <v>41.538194990296994</v>
      </c>
      <c r="H5269" s="12">
        <v>0.52634999999999998</v>
      </c>
      <c r="I5269" s="12">
        <v>41.680234137927684</v>
      </c>
    </row>
    <row r="5270" spans="6:9" x14ac:dyDescent="0.3">
      <c r="F5270" s="2">
        <v>5265</v>
      </c>
      <c r="G5270" s="12">
        <f ca="1"/>
        <v>41.539778015769699</v>
      </c>
      <c r="H5270" s="12">
        <v>0.52644999999999997</v>
      </c>
      <c r="I5270" s="12">
        <v>41.683737040262031</v>
      </c>
    </row>
    <row r="5271" spans="6:9" x14ac:dyDescent="0.3">
      <c r="F5271" s="2">
        <v>5266</v>
      </c>
      <c r="G5271" s="12">
        <f ca="1"/>
        <v>41.542325617439317</v>
      </c>
      <c r="H5271" s="12">
        <v>0.52654999999999996</v>
      </c>
      <c r="I5271" s="12">
        <v>41.687240139981512</v>
      </c>
    </row>
    <row r="5272" spans="6:9" x14ac:dyDescent="0.3">
      <c r="F5272" s="2">
        <v>5267</v>
      </c>
      <c r="G5272" s="12">
        <f ca="1"/>
        <v>41.542493826915617</v>
      </c>
      <c r="H5272" s="12">
        <v>0.52664999999999995</v>
      </c>
      <c r="I5272" s="12">
        <v>41.690743437301492</v>
      </c>
    </row>
    <row r="5273" spans="6:9" x14ac:dyDescent="0.3">
      <c r="F5273" s="2">
        <v>5268</v>
      </c>
      <c r="G5273" s="12">
        <f ca="1"/>
        <v>41.546758093138429</v>
      </c>
      <c r="H5273" s="12">
        <v>0.52675000000000005</v>
      </c>
      <c r="I5273" s="12">
        <v>41.694246932437437</v>
      </c>
    </row>
    <row r="5274" spans="6:9" x14ac:dyDescent="0.3">
      <c r="F5274" s="2">
        <v>5269</v>
      </c>
      <c r="G5274" s="12">
        <f ca="1"/>
        <v>41.547609547361589</v>
      </c>
      <c r="H5274" s="12">
        <v>0.52685000000000004</v>
      </c>
      <c r="I5274" s="12">
        <v>41.697750625604826</v>
      </c>
    </row>
    <row r="5275" spans="6:9" x14ac:dyDescent="0.3">
      <c r="F5275" s="2">
        <v>5270</v>
      </c>
      <c r="G5275" s="12">
        <f ca="1"/>
        <v>41.550343813578053</v>
      </c>
      <c r="H5275" s="12">
        <v>0.52695000000000003</v>
      </c>
      <c r="I5275" s="12">
        <v>41.701254517019237</v>
      </c>
    </row>
    <row r="5276" spans="6:9" x14ac:dyDescent="0.3">
      <c r="F5276" s="2">
        <v>5271</v>
      </c>
      <c r="G5276" s="12">
        <f ca="1"/>
        <v>41.564036210862668</v>
      </c>
      <c r="H5276" s="12">
        <v>0.52705000000000002</v>
      </c>
      <c r="I5276" s="12">
        <v>41.704758606896284</v>
      </c>
    </row>
    <row r="5277" spans="6:9" x14ac:dyDescent="0.3">
      <c r="F5277" s="2">
        <v>5272</v>
      </c>
      <c r="G5277" s="12">
        <f ca="1"/>
        <v>41.570163870968884</v>
      </c>
      <c r="H5277" s="12">
        <v>0.52715000000000001</v>
      </c>
      <c r="I5277" s="12">
        <v>41.708262895451654</v>
      </c>
    </row>
    <row r="5278" spans="6:9" x14ac:dyDescent="0.3">
      <c r="F5278" s="2">
        <v>5273</v>
      </c>
      <c r="G5278" s="12">
        <f ca="1"/>
        <v>41.570709909829688</v>
      </c>
      <c r="H5278" s="12">
        <v>0.52725</v>
      </c>
      <c r="I5278" s="12">
        <v>41.711767382901087</v>
      </c>
    </row>
    <row r="5279" spans="6:9" x14ac:dyDescent="0.3">
      <c r="F5279" s="2">
        <v>5274</v>
      </c>
      <c r="G5279" s="12">
        <f ca="1"/>
        <v>41.571244708127288</v>
      </c>
      <c r="H5279" s="12">
        <v>0.52734999999999999</v>
      </c>
      <c r="I5279" s="12">
        <v>41.715272069460404</v>
      </c>
    </row>
    <row r="5280" spans="6:9" x14ac:dyDescent="0.3">
      <c r="F5280" s="2">
        <v>5275</v>
      </c>
      <c r="G5280" s="12">
        <f ca="1"/>
        <v>41.57579431482209</v>
      </c>
      <c r="H5280" s="12">
        <v>0.52744999999999997</v>
      </c>
      <c r="I5280" s="12">
        <v>41.718776955345476</v>
      </c>
    </row>
    <row r="5281" spans="6:9" x14ac:dyDescent="0.3">
      <c r="F5281" s="2">
        <v>5276</v>
      </c>
      <c r="G5281" s="12">
        <f ca="1"/>
        <v>41.578118787124247</v>
      </c>
      <c r="H5281" s="12">
        <v>0.52754999999999996</v>
      </c>
      <c r="I5281" s="12">
        <v>41.722282040772214</v>
      </c>
    </row>
    <row r="5282" spans="6:9" x14ac:dyDescent="0.3">
      <c r="F5282" s="2">
        <v>5277</v>
      </c>
      <c r="G5282" s="12">
        <f ca="1"/>
        <v>41.582840733417335</v>
      </c>
      <c r="H5282" s="12">
        <v>0.52764999999999995</v>
      </c>
      <c r="I5282" s="12">
        <v>41.725787325956631</v>
      </c>
    </row>
    <row r="5283" spans="6:9" x14ac:dyDescent="0.3">
      <c r="F5283" s="2">
        <v>5278</v>
      </c>
      <c r="G5283" s="12">
        <f ca="1"/>
        <v>41.589797535337851</v>
      </c>
      <c r="H5283" s="12">
        <v>0.52775000000000005</v>
      </c>
      <c r="I5283" s="12">
        <v>41.729292811114789</v>
      </c>
    </row>
    <row r="5284" spans="6:9" x14ac:dyDescent="0.3">
      <c r="F5284" s="2">
        <v>5279</v>
      </c>
      <c r="G5284" s="12">
        <f ca="1"/>
        <v>41.602790560193945</v>
      </c>
      <c r="H5284" s="12">
        <v>0.52785000000000004</v>
      </c>
      <c r="I5284" s="12">
        <v>41.732798496462777</v>
      </c>
    </row>
    <row r="5285" spans="6:9" x14ac:dyDescent="0.3">
      <c r="F5285" s="2">
        <v>5280</v>
      </c>
      <c r="G5285" s="12">
        <f ca="1"/>
        <v>41.603281568889784</v>
      </c>
      <c r="H5285" s="12">
        <v>0.52795000000000003</v>
      </c>
      <c r="I5285" s="12">
        <v>41.736304382216794</v>
      </c>
    </row>
    <row r="5286" spans="6:9" x14ac:dyDescent="0.3">
      <c r="F5286" s="2">
        <v>5281</v>
      </c>
      <c r="G5286" s="12">
        <f ca="1"/>
        <v>41.613693913330486</v>
      </c>
      <c r="H5286" s="12">
        <v>0.52805000000000002</v>
      </c>
      <c r="I5286" s="12">
        <v>41.739810468593092</v>
      </c>
    </row>
    <row r="5287" spans="6:9" x14ac:dyDescent="0.3">
      <c r="F5287" s="2">
        <v>5282</v>
      </c>
      <c r="G5287" s="12">
        <f ca="1"/>
        <v>41.621473444942254</v>
      </c>
      <c r="H5287" s="12">
        <v>0.52815000000000001</v>
      </c>
      <c r="I5287" s="12">
        <v>41.743316755807967</v>
      </c>
    </row>
    <row r="5288" spans="6:9" x14ac:dyDescent="0.3">
      <c r="F5288" s="2">
        <v>5283</v>
      </c>
      <c r="G5288" s="12">
        <f ca="1"/>
        <v>41.623892362698953</v>
      </c>
      <c r="H5288" s="12">
        <v>0.52825</v>
      </c>
      <c r="I5288" s="12">
        <v>41.746823244077774</v>
      </c>
    </row>
    <row r="5289" spans="6:9" x14ac:dyDescent="0.3">
      <c r="F5289" s="2">
        <v>5284</v>
      </c>
      <c r="G5289" s="12">
        <f ca="1"/>
        <v>41.625616526175492</v>
      </c>
      <c r="H5289" s="12">
        <v>0.52834999999999999</v>
      </c>
      <c r="I5289" s="12">
        <v>41.750329933618957</v>
      </c>
    </row>
    <row r="5290" spans="6:9" x14ac:dyDescent="0.3">
      <c r="F5290" s="2">
        <v>5285</v>
      </c>
      <c r="G5290" s="12">
        <f ca="1"/>
        <v>41.631020130712244</v>
      </c>
      <c r="H5290" s="12">
        <v>0.52844999999999998</v>
      </c>
      <c r="I5290" s="12">
        <v>41.753836824648026</v>
      </c>
    </row>
    <row r="5291" spans="6:9" x14ac:dyDescent="0.3">
      <c r="F5291" s="2">
        <v>5286</v>
      </c>
      <c r="G5291" s="12">
        <f ca="1"/>
        <v>41.633283593886333</v>
      </c>
      <c r="H5291" s="12">
        <v>0.52854999999999996</v>
      </c>
      <c r="I5291" s="12">
        <v>41.75734391738149</v>
      </c>
    </row>
    <row r="5292" spans="6:9" x14ac:dyDescent="0.3">
      <c r="F5292" s="2">
        <v>5287</v>
      </c>
      <c r="G5292" s="12">
        <f ca="1"/>
        <v>41.637429111386503</v>
      </c>
      <c r="H5292" s="12">
        <v>0.52864999999999995</v>
      </c>
      <c r="I5292" s="12">
        <v>41.760851212036016</v>
      </c>
    </row>
    <row r="5293" spans="6:9" x14ac:dyDescent="0.3">
      <c r="F5293" s="2">
        <v>5288</v>
      </c>
      <c r="G5293" s="12">
        <f ca="1"/>
        <v>41.640257897664782</v>
      </c>
      <c r="H5293" s="12">
        <v>0.52875000000000005</v>
      </c>
      <c r="I5293" s="12">
        <v>41.764358708828262</v>
      </c>
    </row>
    <row r="5294" spans="6:9" x14ac:dyDescent="0.3">
      <c r="F5294" s="2">
        <v>5289</v>
      </c>
      <c r="G5294" s="12">
        <f ca="1"/>
        <v>41.645359714504842</v>
      </c>
      <c r="H5294" s="12">
        <v>0.52885000000000004</v>
      </c>
      <c r="I5294" s="12">
        <v>41.767866407974971</v>
      </c>
    </row>
    <row r="5295" spans="6:9" x14ac:dyDescent="0.3">
      <c r="F5295" s="2">
        <v>5290</v>
      </c>
      <c r="G5295" s="12">
        <f ca="1"/>
        <v>41.649713309828599</v>
      </c>
      <c r="H5295" s="12">
        <v>0.52895000000000003</v>
      </c>
      <c r="I5295" s="12">
        <v>41.771374309692959</v>
      </c>
    </row>
    <row r="5296" spans="6:9" x14ac:dyDescent="0.3">
      <c r="F5296" s="2">
        <v>5291</v>
      </c>
      <c r="G5296" s="12">
        <f ca="1"/>
        <v>41.650885133347245</v>
      </c>
      <c r="H5296" s="12">
        <v>0.52905000000000002</v>
      </c>
      <c r="I5296" s="12">
        <v>41.774882414199098</v>
      </c>
    </row>
    <row r="5297" spans="6:9" x14ac:dyDescent="0.3">
      <c r="F5297" s="2">
        <v>5292</v>
      </c>
      <c r="G5297" s="12">
        <f ca="1"/>
        <v>41.655307371234017</v>
      </c>
      <c r="H5297" s="12">
        <v>0.52915000000000001</v>
      </c>
      <c r="I5297" s="12">
        <v>41.778390721710323</v>
      </c>
    </row>
    <row r="5298" spans="6:9" x14ac:dyDescent="0.3">
      <c r="F5298" s="2">
        <v>5293</v>
      </c>
      <c r="G5298" s="12">
        <f ca="1"/>
        <v>41.655813746404398</v>
      </c>
      <c r="H5298" s="12">
        <v>0.52925</v>
      </c>
      <c r="I5298" s="12">
        <v>41.781899232443642</v>
      </c>
    </row>
    <row r="5299" spans="6:9" x14ac:dyDescent="0.3">
      <c r="F5299" s="2">
        <v>5294</v>
      </c>
      <c r="G5299" s="12">
        <f ca="1"/>
        <v>41.664446645352811</v>
      </c>
      <c r="H5299" s="12">
        <v>0.52934999999999999</v>
      </c>
      <c r="I5299" s="12">
        <v>41.785407946616097</v>
      </c>
    </row>
    <row r="5300" spans="6:9" x14ac:dyDescent="0.3">
      <c r="F5300" s="2">
        <v>5295</v>
      </c>
      <c r="G5300" s="12">
        <f ca="1"/>
        <v>41.665190658073826</v>
      </c>
      <c r="H5300" s="12">
        <v>0.52944999999999998</v>
      </c>
      <c r="I5300" s="12">
        <v>41.788916864444829</v>
      </c>
    </row>
    <row r="5301" spans="6:9" x14ac:dyDescent="0.3">
      <c r="F5301" s="2">
        <v>5296</v>
      </c>
      <c r="G5301" s="12">
        <f ca="1"/>
        <v>41.669563852449237</v>
      </c>
      <c r="H5301" s="12">
        <v>0.52954999999999997</v>
      </c>
      <c r="I5301" s="12">
        <v>41.792425986147023</v>
      </c>
    </row>
    <row r="5302" spans="6:9" x14ac:dyDescent="0.3">
      <c r="F5302" s="2">
        <v>5297</v>
      </c>
      <c r="G5302" s="12">
        <f ca="1"/>
        <v>41.685103232123446</v>
      </c>
      <c r="H5302" s="12">
        <v>0.52964999999999995</v>
      </c>
      <c r="I5302" s="12">
        <v>41.795935311939921</v>
      </c>
    </row>
    <row r="5303" spans="6:9" x14ac:dyDescent="0.3">
      <c r="F5303" s="2">
        <v>5298</v>
      </c>
      <c r="G5303" s="12">
        <f ca="1"/>
        <v>41.685612695482334</v>
      </c>
      <c r="H5303" s="12">
        <v>0.52975000000000005</v>
      </c>
      <c r="I5303" s="12">
        <v>41.79944484204087</v>
      </c>
    </row>
    <row r="5304" spans="6:9" x14ac:dyDescent="0.3">
      <c r="F5304" s="2">
        <v>5299</v>
      </c>
      <c r="G5304" s="12">
        <f ca="1"/>
        <v>41.686696918224811</v>
      </c>
      <c r="H5304" s="12">
        <v>0.52985000000000004</v>
      </c>
      <c r="I5304" s="12">
        <v>41.802954576667233</v>
      </c>
    </row>
    <row r="5305" spans="6:9" x14ac:dyDescent="0.3">
      <c r="F5305" s="2">
        <v>5300</v>
      </c>
      <c r="G5305" s="12">
        <f ca="1"/>
        <v>41.690554413812009</v>
      </c>
      <c r="H5305" s="12">
        <v>0.52995000000000003</v>
      </c>
      <c r="I5305" s="12">
        <v>41.806464516036456</v>
      </c>
    </row>
    <row r="5306" spans="6:9" x14ac:dyDescent="0.3">
      <c r="F5306" s="2">
        <v>5301</v>
      </c>
      <c r="G5306" s="12">
        <f ca="1"/>
        <v>41.691878442024191</v>
      </c>
      <c r="H5306" s="12">
        <v>0.53005000000000002</v>
      </c>
      <c r="I5306" s="12">
        <v>41.809974660366066</v>
      </c>
    </row>
    <row r="5307" spans="6:9" x14ac:dyDescent="0.3">
      <c r="F5307" s="2">
        <v>5302</v>
      </c>
      <c r="G5307" s="12">
        <f ca="1"/>
        <v>41.693822891995524</v>
      </c>
      <c r="H5307" s="12">
        <v>0.53015000000000001</v>
      </c>
      <c r="I5307" s="12">
        <v>41.813485009873609</v>
      </c>
    </row>
    <row r="5308" spans="6:9" x14ac:dyDescent="0.3">
      <c r="F5308" s="2">
        <v>5303</v>
      </c>
      <c r="G5308" s="12">
        <f ca="1"/>
        <v>41.6942820242027</v>
      </c>
      <c r="H5308" s="12">
        <v>0.53025</v>
      </c>
      <c r="I5308" s="12">
        <v>41.816995564776747</v>
      </c>
    </row>
    <row r="5309" spans="6:9" x14ac:dyDescent="0.3">
      <c r="F5309" s="2">
        <v>5304</v>
      </c>
      <c r="G5309" s="12">
        <f ca="1"/>
        <v>41.695455527632951</v>
      </c>
      <c r="H5309" s="12">
        <v>0.53034999999999999</v>
      </c>
      <c r="I5309" s="12">
        <v>41.820506325293188</v>
      </c>
    </row>
    <row r="5310" spans="6:9" x14ac:dyDescent="0.3">
      <c r="F5310" s="2">
        <v>5305</v>
      </c>
      <c r="G5310" s="12">
        <f ca="1"/>
        <v>41.698188416154089</v>
      </c>
      <c r="H5310" s="12">
        <v>0.53044999999999998</v>
      </c>
      <c r="I5310" s="12">
        <v>41.824017291640693</v>
      </c>
    </row>
    <row r="5311" spans="6:9" x14ac:dyDescent="0.3">
      <c r="F5311" s="2">
        <v>5306</v>
      </c>
      <c r="G5311" s="12">
        <f ca="1"/>
        <v>41.69970552656072</v>
      </c>
      <c r="H5311" s="12">
        <v>0.53054999999999997</v>
      </c>
      <c r="I5311" s="12">
        <v>41.827528464037087</v>
      </c>
    </row>
    <row r="5312" spans="6:9" x14ac:dyDescent="0.3">
      <c r="F5312" s="2">
        <v>5307</v>
      </c>
      <c r="G5312" s="12">
        <f ca="1"/>
        <v>41.70659491613003</v>
      </c>
      <c r="H5312" s="12">
        <v>0.53064999999999996</v>
      </c>
      <c r="I5312" s="12">
        <v>41.831039842700292</v>
      </c>
    </row>
    <row r="5313" spans="6:9" x14ac:dyDescent="0.3">
      <c r="F5313" s="2">
        <v>5308</v>
      </c>
      <c r="G5313" s="12">
        <f ca="1"/>
        <v>41.714523090771145</v>
      </c>
      <c r="H5313" s="12">
        <v>0.53075000000000006</v>
      </c>
      <c r="I5313" s="12">
        <v>41.834551427848254</v>
      </c>
    </row>
    <row r="5314" spans="6:9" x14ac:dyDescent="0.3">
      <c r="F5314" s="2">
        <v>5309</v>
      </c>
      <c r="G5314" s="12">
        <f ca="1"/>
        <v>41.715473855473419</v>
      </c>
      <c r="H5314" s="12">
        <v>0.53085000000000004</v>
      </c>
      <c r="I5314" s="12">
        <v>41.838063219699002</v>
      </c>
    </row>
    <row r="5315" spans="6:9" x14ac:dyDescent="0.3">
      <c r="F5315" s="2">
        <v>5310</v>
      </c>
      <c r="G5315" s="12">
        <f ca="1"/>
        <v>41.719099958232569</v>
      </c>
      <c r="H5315" s="12">
        <v>0.53095000000000003</v>
      </c>
      <c r="I5315" s="12">
        <v>41.841575218470645</v>
      </c>
    </row>
    <row r="5316" spans="6:9" x14ac:dyDescent="0.3">
      <c r="F5316" s="2">
        <v>5311</v>
      </c>
      <c r="G5316" s="12">
        <f ca="1"/>
        <v>41.720108639515473</v>
      </c>
      <c r="H5316" s="12">
        <v>0.53105000000000002</v>
      </c>
      <c r="I5316" s="12">
        <v>41.845087424381326</v>
      </c>
    </row>
    <row r="5317" spans="6:9" x14ac:dyDescent="0.3">
      <c r="F5317" s="2">
        <v>5312</v>
      </c>
      <c r="G5317" s="12">
        <f ca="1"/>
        <v>41.723988580491266</v>
      </c>
      <c r="H5317" s="12">
        <v>0.53115000000000001</v>
      </c>
      <c r="I5317" s="12">
        <v>41.848599837649289</v>
      </c>
    </row>
    <row r="5318" spans="6:9" x14ac:dyDescent="0.3">
      <c r="F5318" s="2">
        <v>5313</v>
      </c>
      <c r="G5318" s="12">
        <f ca="1"/>
        <v>41.727892535905909</v>
      </c>
      <c r="H5318" s="12">
        <v>0.53125</v>
      </c>
      <c r="I5318" s="12">
        <v>41.852112458492812</v>
      </c>
    </row>
    <row r="5319" spans="6:9" x14ac:dyDescent="0.3">
      <c r="F5319" s="2">
        <v>5314</v>
      </c>
      <c r="G5319" s="12">
        <f ca="1"/>
        <v>41.737073463034896</v>
      </c>
      <c r="H5319" s="12">
        <v>0.53134999999999999</v>
      </c>
      <c r="I5319" s="12">
        <v>41.855625287130252</v>
      </c>
    </row>
    <row r="5320" spans="6:9" x14ac:dyDescent="0.3">
      <c r="F5320" s="2">
        <v>5315</v>
      </c>
      <c r="G5320" s="12">
        <f ca="1"/>
        <v>41.740064556503881</v>
      </c>
      <c r="H5320" s="12">
        <v>0.53144999999999998</v>
      </c>
      <c r="I5320" s="12">
        <v>41.85913832378003</v>
      </c>
    </row>
    <row r="5321" spans="6:9" x14ac:dyDescent="0.3">
      <c r="F5321" s="2">
        <v>5316</v>
      </c>
      <c r="G5321" s="12">
        <f ca="1"/>
        <v>41.751198547734418</v>
      </c>
      <c r="H5321" s="12">
        <v>0.53154999999999997</v>
      </c>
      <c r="I5321" s="12">
        <v>41.862651568660638</v>
      </c>
    </row>
    <row r="5322" spans="6:9" x14ac:dyDescent="0.3">
      <c r="F5322" s="2">
        <v>5317</v>
      </c>
      <c r="G5322" s="12">
        <f ca="1"/>
        <v>41.760074382694583</v>
      </c>
      <c r="H5322" s="12">
        <v>0.53164999999999996</v>
      </c>
      <c r="I5322" s="12">
        <v>41.866165021990639</v>
      </c>
    </row>
    <row r="5323" spans="6:9" x14ac:dyDescent="0.3">
      <c r="F5323" s="2">
        <v>5318</v>
      </c>
      <c r="G5323" s="12">
        <f ca="1"/>
        <v>41.76238495595166</v>
      </c>
      <c r="H5323" s="12">
        <v>0.53174999999999994</v>
      </c>
      <c r="I5323" s="12">
        <v>41.869678683988646</v>
      </c>
    </row>
    <row r="5324" spans="6:9" x14ac:dyDescent="0.3">
      <c r="F5324" s="2">
        <v>5319</v>
      </c>
      <c r="G5324" s="12">
        <f ca="1"/>
        <v>41.768222867974117</v>
      </c>
      <c r="H5324" s="12">
        <v>0.53185000000000004</v>
      </c>
      <c r="I5324" s="12">
        <v>41.873192554873334</v>
      </c>
    </row>
    <row r="5325" spans="6:9" x14ac:dyDescent="0.3">
      <c r="F5325" s="2">
        <v>5320</v>
      </c>
      <c r="G5325" s="12">
        <f ca="1"/>
        <v>41.770009963797747</v>
      </c>
      <c r="H5325" s="12">
        <v>0.53195000000000003</v>
      </c>
      <c r="I5325" s="12">
        <v>41.876706634863474</v>
      </c>
    </row>
    <row r="5326" spans="6:9" x14ac:dyDescent="0.3">
      <c r="F5326" s="2">
        <v>5321</v>
      </c>
      <c r="G5326" s="12">
        <f ca="1"/>
        <v>41.777940085664696</v>
      </c>
      <c r="H5326" s="12">
        <v>0.53205000000000002</v>
      </c>
      <c r="I5326" s="12">
        <v>41.880220924177891</v>
      </c>
    </row>
    <row r="5327" spans="6:9" x14ac:dyDescent="0.3">
      <c r="F5327" s="2">
        <v>5322</v>
      </c>
      <c r="G5327" s="12">
        <f ca="1"/>
        <v>41.782776092277373</v>
      </c>
      <c r="H5327" s="12">
        <v>0.53215000000000001</v>
      </c>
      <c r="I5327" s="12">
        <v>41.883735423035432</v>
      </c>
    </row>
    <row r="5328" spans="6:9" x14ac:dyDescent="0.3">
      <c r="F5328" s="2">
        <v>5323</v>
      </c>
      <c r="G5328" s="12">
        <f ca="1"/>
        <v>41.78411629819864</v>
      </c>
      <c r="H5328" s="12">
        <v>0.53225</v>
      </c>
      <c r="I5328" s="12">
        <v>41.887250131655094</v>
      </c>
    </row>
    <row r="5329" spans="6:9" x14ac:dyDescent="0.3">
      <c r="F5329" s="2">
        <v>5324</v>
      </c>
      <c r="G5329" s="12">
        <f ca="1"/>
        <v>41.790236310797184</v>
      </c>
      <c r="H5329" s="12">
        <v>0.53234999999999999</v>
      </c>
      <c r="I5329" s="12">
        <v>41.890765050255872</v>
      </c>
    </row>
    <row r="5330" spans="6:9" x14ac:dyDescent="0.3">
      <c r="F5330" s="2">
        <v>5325</v>
      </c>
      <c r="G5330" s="12">
        <f ca="1"/>
        <v>41.793038335310897</v>
      </c>
      <c r="H5330" s="12">
        <v>0.53244999999999998</v>
      </c>
      <c r="I5330" s="12">
        <v>41.894280179056857</v>
      </c>
    </row>
    <row r="5331" spans="6:9" x14ac:dyDescent="0.3">
      <c r="F5331" s="2">
        <v>5326</v>
      </c>
      <c r="G5331" s="12">
        <f ca="1"/>
        <v>41.79574048513981</v>
      </c>
      <c r="H5331" s="12">
        <v>0.53254999999999997</v>
      </c>
      <c r="I5331" s="12">
        <v>41.897795518277206</v>
      </c>
    </row>
    <row r="5332" spans="6:9" x14ac:dyDescent="0.3">
      <c r="F5332" s="2">
        <v>5327</v>
      </c>
      <c r="G5332" s="12">
        <f ca="1"/>
        <v>41.795758477138683</v>
      </c>
      <c r="H5332" s="12">
        <v>0.53264999999999996</v>
      </c>
      <c r="I5332" s="12">
        <v>41.901311068136131</v>
      </c>
    </row>
    <row r="5333" spans="6:9" x14ac:dyDescent="0.3">
      <c r="F5333" s="2">
        <v>5328</v>
      </c>
      <c r="G5333" s="12">
        <f ca="1"/>
        <v>41.798961553973427</v>
      </c>
      <c r="H5333" s="12">
        <v>0.53274999999999995</v>
      </c>
      <c r="I5333" s="12">
        <v>41.904826828852919</v>
      </c>
    </row>
    <row r="5334" spans="6:9" x14ac:dyDescent="0.3">
      <c r="F5334" s="2">
        <v>5329</v>
      </c>
      <c r="G5334" s="12">
        <f ca="1"/>
        <v>41.804355629264307</v>
      </c>
      <c r="H5334" s="12">
        <v>0.53285000000000005</v>
      </c>
      <c r="I5334" s="12">
        <v>41.908342800646935</v>
      </c>
    </row>
    <row r="5335" spans="6:9" x14ac:dyDescent="0.3">
      <c r="F5335" s="2">
        <v>5330</v>
      </c>
      <c r="G5335" s="12">
        <f ca="1"/>
        <v>41.805128574186305</v>
      </c>
      <c r="H5335" s="12">
        <v>0.53295000000000003</v>
      </c>
      <c r="I5335" s="12">
        <v>41.911858983737581</v>
      </c>
    </row>
    <row r="5336" spans="6:9" x14ac:dyDescent="0.3">
      <c r="F5336" s="2">
        <v>5331</v>
      </c>
      <c r="G5336" s="12">
        <f ca="1"/>
        <v>41.812856500753171</v>
      </c>
      <c r="H5336" s="12">
        <v>0.53305000000000002</v>
      </c>
      <c r="I5336" s="12">
        <v>41.915375378344372</v>
      </c>
    </row>
    <row r="5337" spans="6:9" x14ac:dyDescent="0.3">
      <c r="F5337" s="2">
        <v>5332</v>
      </c>
      <c r="G5337" s="12">
        <f ca="1"/>
        <v>41.817950065907638</v>
      </c>
      <c r="H5337" s="12">
        <v>0.53315000000000001</v>
      </c>
      <c r="I5337" s="12">
        <v>41.918891984686844</v>
      </c>
    </row>
    <row r="5338" spans="6:9" x14ac:dyDescent="0.3">
      <c r="F5338" s="2">
        <v>5333</v>
      </c>
      <c r="G5338" s="12">
        <f ca="1"/>
        <v>41.818434531545691</v>
      </c>
      <c r="H5338" s="12">
        <v>0.53325</v>
      </c>
      <c r="I5338" s="12">
        <v>41.92240880298462</v>
      </c>
    </row>
    <row r="5339" spans="6:9" x14ac:dyDescent="0.3">
      <c r="F5339" s="2">
        <v>5334</v>
      </c>
      <c r="G5339" s="12">
        <f ca="1"/>
        <v>41.818934595685974</v>
      </c>
      <c r="H5339" s="12">
        <v>0.53334999999999999</v>
      </c>
      <c r="I5339" s="12">
        <v>41.925925833457399</v>
      </c>
    </row>
    <row r="5340" spans="6:9" x14ac:dyDescent="0.3">
      <c r="F5340" s="2">
        <v>5335</v>
      </c>
      <c r="G5340" s="12">
        <f ca="1"/>
        <v>41.824132903248</v>
      </c>
      <c r="H5340" s="12">
        <v>0.53344999999999998</v>
      </c>
      <c r="I5340" s="12">
        <v>41.929443076324944</v>
      </c>
    </row>
    <row r="5341" spans="6:9" x14ac:dyDescent="0.3">
      <c r="F5341" s="2">
        <v>5336</v>
      </c>
      <c r="G5341" s="12">
        <f ca="1"/>
        <v>41.833046133401368</v>
      </c>
      <c r="H5341" s="12">
        <v>0.53354999999999997</v>
      </c>
      <c r="I5341" s="12">
        <v>41.932960531807069</v>
      </c>
    </row>
    <row r="5342" spans="6:9" x14ac:dyDescent="0.3">
      <c r="F5342" s="2">
        <v>5337</v>
      </c>
      <c r="G5342" s="12">
        <f ca="1"/>
        <v>41.833597505275016</v>
      </c>
      <c r="H5342" s="12">
        <v>0.53364999999999996</v>
      </c>
      <c r="I5342" s="12">
        <v>41.93647820012368</v>
      </c>
    </row>
    <row r="5343" spans="6:9" x14ac:dyDescent="0.3">
      <c r="F5343" s="2">
        <v>5338</v>
      </c>
      <c r="G5343" s="12">
        <f ca="1"/>
        <v>41.840542308587487</v>
      </c>
      <c r="H5343" s="12">
        <v>0.53374999999999995</v>
      </c>
      <c r="I5343" s="12">
        <v>41.939996081494741</v>
      </c>
    </row>
    <row r="5344" spans="6:9" x14ac:dyDescent="0.3">
      <c r="F5344" s="2">
        <v>5339</v>
      </c>
      <c r="G5344" s="12">
        <f ca="1"/>
        <v>41.84122400904414</v>
      </c>
      <c r="H5344" s="12">
        <v>0.53385000000000005</v>
      </c>
      <c r="I5344" s="12">
        <v>41.943514176140276</v>
      </c>
    </row>
    <row r="5345" spans="6:9" x14ac:dyDescent="0.3">
      <c r="F5345" s="2">
        <v>5340</v>
      </c>
      <c r="G5345" s="12">
        <f ca="1"/>
        <v>41.842144934095721</v>
      </c>
      <c r="H5345" s="12">
        <v>0.53395000000000004</v>
      </c>
      <c r="I5345" s="12">
        <v>41.947032484280385</v>
      </c>
    </row>
    <row r="5346" spans="6:9" x14ac:dyDescent="0.3">
      <c r="F5346" s="2">
        <v>5341</v>
      </c>
      <c r="G5346" s="12">
        <f ca="1"/>
        <v>41.842439354129155</v>
      </c>
      <c r="H5346" s="12">
        <v>0.53405000000000002</v>
      </c>
      <c r="I5346" s="12">
        <v>41.950551006135242</v>
      </c>
    </row>
    <row r="5347" spans="6:9" x14ac:dyDescent="0.3">
      <c r="F5347" s="2">
        <v>5342</v>
      </c>
      <c r="G5347" s="12">
        <f ca="1"/>
        <v>41.846768195376711</v>
      </c>
      <c r="H5347" s="12">
        <v>0.53415000000000001</v>
      </c>
      <c r="I5347" s="12">
        <v>41.954069741925082</v>
      </c>
    </row>
    <row r="5348" spans="6:9" x14ac:dyDescent="0.3">
      <c r="F5348" s="2">
        <v>5343</v>
      </c>
      <c r="G5348" s="12">
        <f ca="1"/>
        <v>41.848160116983394</v>
      </c>
      <c r="H5348" s="12">
        <v>0.53425</v>
      </c>
      <c r="I5348" s="12">
        <v>41.957588691870214</v>
      </c>
    </row>
    <row r="5349" spans="6:9" x14ac:dyDescent="0.3">
      <c r="F5349" s="2">
        <v>5344</v>
      </c>
      <c r="G5349" s="12">
        <f ca="1"/>
        <v>41.858379363359425</v>
      </c>
      <c r="H5349" s="12">
        <v>0.53434999999999999</v>
      </c>
      <c r="I5349" s="12">
        <v>41.961107856190992</v>
      </c>
    </row>
    <row r="5350" spans="6:9" x14ac:dyDescent="0.3">
      <c r="F5350" s="2">
        <v>5345</v>
      </c>
      <c r="G5350" s="12">
        <f ca="1"/>
        <v>41.862380992383407</v>
      </c>
      <c r="H5350" s="12">
        <v>0.53444999999999998</v>
      </c>
      <c r="I5350" s="12">
        <v>41.964627235107884</v>
      </c>
    </row>
    <row r="5351" spans="6:9" x14ac:dyDescent="0.3">
      <c r="F5351" s="2">
        <v>5346</v>
      </c>
      <c r="G5351" s="12">
        <f ca="1"/>
        <v>41.869005077516078</v>
      </c>
      <c r="H5351" s="12">
        <v>0.53454999999999997</v>
      </c>
      <c r="I5351" s="12">
        <v>41.968146828841398</v>
      </c>
    </row>
    <row r="5352" spans="6:9" x14ac:dyDescent="0.3">
      <c r="F5352" s="2">
        <v>5347</v>
      </c>
      <c r="G5352" s="12">
        <f ca="1"/>
        <v>41.869492434588324</v>
      </c>
      <c r="H5352" s="12">
        <v>0.53464999999999996</v>
      </c>
      <c r="I5352" s="12">
        <v>41.971666637612103</v>
      </c>
    </row>
    <row r="5353" spans="6:9" x14ac:dyDescent="0.3">
      <c r="F5353" s="2">
        <v>5348</v>
      </c>
      <c r="G5353" s="12">
        <f ca="1"/>
        <v>41.870933458275708</v>
      </c>
      <c r="H5353" s="12">
        <v>0.53474999999999995</v>
      </c>
      <c r="I5353" s="12">
        <v>41.975186661640649</v>
      </c>
    </row>
    <row r="5354" spans="6:9" x14ac:dyDescent="0.3">
      <c r="F5354" s="2">
        <v>5349</v>
      </c>
      <c r="G5354" s="12">
        <f ca="1"/>
        <v>41.87858818200602</v>
      </c>
      <c r="H5354" s="12">
        <v>0.53485000000000005</v>
      </c>
      <c r="I5354" s="12">
        <v>41.978706901147774</v>
      </c>
    </row>
    <row r="5355" spans="6:9" x14ac:dyDescent="0.3">
      <c r="F5355" s="2">
        <v>5350</v>
      </c>
      <c r="G5355" s="12">
        <f ca="1"/>
        <v>41.879975129157245</v>
      </c>
      <c r="H5355" s="12">
        <v>0.53495000000000004</v>
      </c>
      <c r="I5355" s="12">
        <v>41.982227356354244</v>
      </c>
    </row>
    <row r="5356" spans="6:9" x14ac:dyDescent="0.3">
      <c r="F5356" s="2">
        <v>5351</v>
      </c>
      <c r="G5356" s="12">
        <f ca="1"/>
        <v>41.880986583352183</v>
      </c>
      <c r="H5356" s="12">
        <v>0.53505000000000003</v>
      </c>
      <c r="I5356" s="12">
        <v>41.98574802748093</v>
      </c>
    </row>
    <row r="5357" spans="6:9" x14ac:dyDescent="0.3">
      <c r="F5357" s="2">
        <v>5352</v>
      </c>
      <c r="G5357" s="12">
        <f ca="1"/>
        <v>41.883473201873116</v>
      </c>
      <c r="H5357" s="12">
        <v>0.53515000000000001</v>
      </c>
      <c r="I5357" s="12">
        <v>41.989268914748749</v>
      </c>
    </row>
    <row r="5358" spans="6:9" x14ac:dyDescent="0.3">
      <c r="F5358" s="2">
        <v>5353</v>
      </c>
      <c r="G5358" s="12">
        <f ca="1"/>
        <v>41.887499712767337</v>
      </c>
      <c r="H5358" s="12">
        <v>0.53525</v>
      </c>
      <c r="I5358" s="12">
        <v>41.99279001837872</v>
      </c>
    </row>
    <row r="5359" spans="6:9" x14ac:dyDescent="0.3">
      <c r="F5359" s="2">
        <v>5354</v>
      </c>
      <c r="G5359" s="12">
        <f ca="1"/>
        <v>41.888788732308548</v>
      </c>
      <c r="H5359" s="12">
        <v>0.53534999999999999</v>
      </c>
      <c r="I5359" s="12">
        <v>41.99631133859188</v>
      </c>
    </row>
    <row r="5360" spans="6:9" x14ac:dyDescent="0.3">
      <c r="F5360" s="2">
        <v>5355</v>
      </c>
      <c r="G5360" s="12">
        <f ca="1"/>
        <v>41.892108017367882</v>
      </c>
      <c r="H5360" s="12">
        <v>0.53544999999999998</v>
      </c>
      <c r="I5360" s="12">
        <v>41.999832875609393</v>
      </c>
    </row>
    <row r="5361" spans="6:9" x14ac:dyDescent="0.3">
      <c r="F5361" s="2">
        <v>5356</v>
      </c>
      <c r="G5361" s="12">
        <f ca="1"/>
        <v>41.90252663558303</v>
      </c>
      <c r="H5361" s="12">
        <v>0.53554999999999997</v>
      </c>
      <c r="I5361" s="12">
        <v>42.003354629652449</v>
      </c>
    </row>
    <row r="5362" spans="6:9" x14ac:dyDescent="0.3">
      <c r="F5362" s="2">
        <v>5357</v>
      </c>
      <c r="G5362" s="12">
        <f ca="1"/>
        <v>41.905066087727974</v>
      </c>
      <c r="H5362" s="12">
        <v>0.53564999999999996</v>
      </c>
      <c r="I5362" s="12">
        <v>42.006876600942334</v>
      </c>
    </row>
    <row r="5363" spans="6:9" x14ac:dyDescent="0.3">
      <c r="F5363" s="2">
        <v>5358</v>
      </c>
      <c r="G5363" s="12">
        <f ca="1"/>
        <v>41.912779513890101</v>
      </c>
      <c r="H5363" s="12">
        <v>0.53574999999999995</v>
      </c>
      <c r="I5363" s="12">
        <v>42.010398789700375</v>
      </c>
    </row>
    <row r="5364" spans="6:9" x14ac:dyDescent="0.3">
      <c r="F5364" s="2">
        <v>5359</v>
      </c>
      <c r="G5364" s="12">
        <f ca="1"/>
        <v>41.913127187239411</v>
      </c>
      <c r="H5364" s="12">
        <v>0.53585000000000005</v>
      </c>
      <c r="I5364" s="12">
        <v>42.013921196148026</v>
      </c>
    </row>
    <row r="5365" spans="6:9" x14ac:dyDescent="0.3">
      <c r="F5365" s="2">
        <v>5360</v>
      </c>
      <c r="G5365" s="12">
        <f ca="1"/>
        <v>41.92161496068033</v>
      </c>
      <c r="H5365" s="12">
        <v>0.53595000000000004</v>
      </c>
      <c r="I5365" s="12">
        <v>42.017443820506749</v>
      </c>
    </row>
    <row r="5366" spans="6:9" x14ac:dyDescent="0.3">
      <c r="F5366" s="2">
        <v>5361</v>
      </c>
      <c r="G5366" s="12">
        <f ca="1"/>
        <v>41.924085325490424</v>
      </c>
      <c r="H5366" s="12">
        <v>0.53605000000000003</v>
      </c>
      <c r="I5366" s="12">
        <v>42.020966662998106</v>
      </c>
    </row>
    <row r="5367" spans="6:9" x14ac:dyDescent="0.3">
      <c r="F5367" s="2">
        <v>5362</v>
      </c>
      <c r="G5367" s="12">
        <f ca="1"/>
        <v>41.926607704413726</v>
      </c>
      <c r="H5367" s="12">
        <v>0.53615000000000002</v>
      </c>
      <c r="I5367" s="12">
        <v>42.024489723843722</v>
      </c>
    </row>
    <row r="5368" spans="6:9" x14ac:dyDescent="0.3">
      <c r="F5368" s="2">
        <v>5363</v>
      </c>
      <c r="G5368" s="12">
        <f ca="1"/>
        <v>41.927094677970409</v>
      </c>
      <c r="H5368" s="12">
        <v>0.53625</v>
      </c>
      <c r="I5368" s="12">
        <v>42.028013003265308</v>
      </c>
    </row>
    <row r="5369" spans="6:9" x14ac:dyDescent="0.3">
      <c r="F5369" s="2">
        <v>5364</v>
      </c>
      <c r="G5369" s="12">
        <f ca="1"/>
        <v>41.929772195035142</v>
      </c>
      <c r="H5369" s="12">
        <v>0.53634999999999999</v>
      </c>
      <c r="I5369" s="12">
        <v>42.031536501484624</v>
      </c>
    </row>
    <row r="5370" spans="6:9" x14ac:dyDescent="0.3">
      <c r="F5370" s="2">
        <v>5365</v>
      </c>
      <c r="G5370" s="12">
        <f ca="1"/>
        <v>41.934151883327523</v>
      </c>
      <c r="H5370" s="12">
        <v>0.53644999999999998</v>
      </c>
      <c r="I5370" s="12">
        <v>42.035060218723515</v>
      </c>
    </row>
    <row r="5371" spans="6:9" x14ac:dyDescent="0.3">
      <c r="F5371" s="2">
        <v>5366</v>
      </c>
      <c r="G5371" s="12">
        <f ca="1"/>
        <v>41.934394435779197</v>
      </c>
      <c r="H5371" s="12">
        <v>0.53654999999999997</v>
      </c>
      <c r="I5371" s="12">
        <v>42.038584155203893</v>
      </c>
    </row>
    <row r="5372" spans="6:9" x14ac:dyDescent="0.3">
      <c r="F5372" s="2">
        <v>5367</v>
      </c>
      <c r="G5372" s="12">
        <f ca="1"/>
        <v>41.935219443502959</v>
      </c>
      <c r="H5372" s="12">
        <v>0.53664999999999996</v>
      </c>
      <c r="I5372" s="12">
        <v>42.042108311147743</v>
      </c>
    </row>
    <row r="5373" spans="6:9" x14ac:dyDescent="0.3">
      <c r="F5373" s="2">
        <v>5368</v>
      </c>
      <c r="G5373" s="12">
        <f ca="1"/>
        <v>41.93754908513354</v>
      </c>
      <c r="H5373" s="12">
        <v>0.53674999999999995</v>
      </c>
      <c r="I5373" s="12">
        <v>42.045632686777111</v>
      </c>
    </row>
    <row r="5374" spans="6:9" x14ac:dyDescent="0.3">
      <c r="F5374" s="2">
        <v>5369</v>
      </c>
      <c r="G5374" s="12">
        <f ca="1"/>
        <v>41.937602192604686</v>
      </c>
      <c r="H5374" s="12">
        <v>0.53685000000000005</v>
      </c>
      <c r="I5374" s="12">
        <v>42.049157282314141</v>
      </c>
    </row>
    <row r="5375" spans="6:9" x14ac:dyDescent="0.3">
      <c r="F5375" s="2">
        <v>5370</v>
      </c>
      <c r="G5375" s="12">
        <f ca="1"/>
        <v>41.944593464717698</v>
      </c>
      <c r="H5375" s="12">
        <v>0.53695000000000004</v>
      </c>
      <c r="I5375" s="12">
        <v>42.05268209798102</v>
      </c>
    </row>
    <row r="5376" spans="6:9" x14ac:dyDescent="0.3">
      <c r="F5376" s="2">
        <v>5371</v>
      </c>
      <c r="G5376" s="12">
        <f ca="1"/>
        <v>41.945955217653719</v>
      </c>
      <c r="H5376" s="12">
        <v>0.53705000000000003</v>
      </c>
      <c r="I5376" s="12">
        <v>42.056207134000012</v>
      </c>
    </row>
    <row r="5377" spans="6:9" x14ac:dyDescent="0.3">
      <c r="F5377" s="2">
        <v>5372</v>
      </c>
      <c r="G5377" s="12">
        <f ca="1"/>
        <v>41.94626690060506</v>
      </c>
      <c r="H5377" s="12">
        <v>0.53715000000000002</v>
      </c>
      <c r="I5377" s="12">
        <v>42.059732390593467</v>
      </c>
    </row>
    <row r="5378" spans="6:9" x14ac:dyDescent="0.3">
      <c r="F5378" s="2">
        <v>5373</v>
      </c>
      <c r="G5378" s="12">
        <f ca="1"/>
        <v>41.946792669648829</v>
      </c>
      <c r="H5378" s="12">
        <v>0.53725000000000001</v>
      </c>
      <c r="I5378" s="12">
        <v>42.063257867983779</v>
      </c>
    </row>
    <row r="5379" spans="6:9" x14ac:dyDescent="0.3">
      <c r="F5379" s="2">
        <v>5374</v>
      </c>
      <c r="G5379" s="12">
        <f ca="1"/>
        <v>41.950753034450756</v>
      </c>
      <c r="H5379" s="12">
        <v>0.53734999999999999</v>
      </c>
      <c r="I5379" s="12">
        <v>42.066783566393447</v>
      </c>
    </row>
    <row r="5380" spans="6:9" x14ac:dyDescent="0.3">
      <c r="F5380" s="2">
        <v>5375</v>
      </c>
      <c r="G5380" s="12">
        <f ca="1"/>
        <v>41.951609714553015</v>
      </c>
      <c r="H5380" s="12">
        <v>0.53744999999999998</v>
      </c>
      <c r="I5380" s="12">
        <v>42.070309486045034</v>
      </c>
    </row>
    <row r="5381" spans="6:9" x14ac:dyDescent="0.3">
      <c r="F5381" s="2">
        <v>5376</v>
      </c>
      <c r="G5381" s="12">
        <f ca="1"/>
        <v>41.953953143329684</v>
      </c>
      <c r="H5381" s="12">
        <v>0.53754999999999997</v>
      </c>
      <c r="I5381" s="12">
        <v>42.073835627161152</v>
      </c>
    </row>
    <row r="5382" spans="6:9" x14ac:dyDescent="0.3">
      <c r="F5382" s="2">
        <v>5377</v>
      </c>
      <c r="G5382" s="12">
        <f ca="1"/>
        <v>41.964666005181947</v>
      </c>
      <c r="H5382" s="12">
        <v>0.53764999999999996</v>
      </c>
      <c r="I5382" s="12">
        <v>42.077361989964508</v>
      </c>
    </row>
    <row r="5383" spans="6:9" x14ac:dyDescent="0.3">
      <c r="F5383" s="2">
        <v>5378</v>
      </c>
      <c r="G5383" s="12">
        <f ca="1"/>
        <v>41.964803449216625</v>
      </c>
      <c r="H5383" s="12">
        <v>0.53774999999999995</v>
      </c>
      <c r="I5383" s="12">
        <v>42.080888574677878</v>
      </c>
    </row>
    <row r="5384" spans="6:9" x14ac:dyDescent="0.3">
      <c r="F5384" s="2">
        <v>5379</v>
      </c>
      <c r="G5384" s="12">
        <f ca="1"/>
        <v>41.96571781214729</v>
      </c>
      <c r="H5384" s="12">
        <v>0.53785000000000005</v>
      </c>
      <c r="I5384" s="12">
        <v>42.084415381524103</v>
      </c>
    </row>
    <row r="5385" spans="6:9" x14ac:dyDescent="0.3">
      <c r="F5385" s="2">
        <v>5380</v>
      </c>
      <c r="G5385" s="12">
        <f ca="1"/>
        <v>41.967144968896207</v>
      </c>
      <c r="H5385" s="12">
        <v>0.53795000000000004</v>
      </c>
      <c r="I5385" s="12">
        <v>42.0879424107261</v>
      </c>
    </row>
    <row r="5386" spans="6:9" x14ac:dyDescent="0.3">
      <c r="F5386" s="2">
        <v>5381</v>
      </c>
      <c r="G5386" s="12">
        <f ca="1"/>
        <v>41.970421739870659</v>
      </c>
      <c r="H5386" s="12">
        <v>0.53805000000000003</v>
      </c>
      <c r="I5386" s="12">
        <v>42.09146966250686</v>
      </c>
    </row>
    <row r="5387" spans="6:9" x14ac:dyDescent="0.3">
      <c r="F5387" s="2">
        <v>5382</v>
      </c>
      <c r="G5387" s="12">
        <f ca="1"/>
        <v>41.97168689200744</v>
      </c>
      <c r="H5387" s="12">
        <v>0.53815000000000002</v>
      </c>
      <c r="I5387" s="12">
        <v>42.094997137089443</v>
      </c>
    </row>
    <row r="5388" spans="6:9" x14ac:dyDescent="0.3">
      <c r="F5388" s="2">
        <v>5383</v>
      </c>
      <c r="G5388" s="12">
        <f ca="1"/>
        <v>41.972554071786767</v>
      </c>
      <c r="H5388" s="12">
        <v>0.53825000000000001</v>
      </c>
      <c r="I5388" s="12">
        <v>42.098524834696988</v>
      </c>
    </row>
    <row r="5389" spans="6:9" x14ac:dyDescent="0.3">
      <c r="F5389" s="2">
        <v>5384</v>
      </c>
      <c r="G5389" s="12">
        <f ca="1"/>
        <v>41.972873653965401</v>
      </c>
      <c r="H5389" s="12">
        <v>0.53835</v>
      </c>
      <c r="I5389" s="12">
        <v>42.102052755552691</v>
      </c>
    </row>
    <row r="5390" spans="6:9" x14ac:dyDescent="0.3">
      <c r="F5390" s="2">
        <v>5385</v>
      </c>
      <c r="G5390" s="12">
        <f ca="1"/>
        <v>41.973857902098288</v>
      </c>
      <c r="H5390" s="12">
        <v>0.53844999999999998</v>
      </c>
      <c r="I5390" s="12">
        <v>42.105580899879861</v>
      </c>
    </row>
    <row r="5391" spans="6:9" x14ac:dyDescent="0.3">
      <c r="F5391" s="2">
        <v>5386</v>
      </c>
      <c r="G5391" s="12">
        <f ca="1"/>
        <v>41.975569931420125</v>
      </c>
      <c r="H5391" s="12">
        <v>0.53854999999999997</v>
      </c>
      <c r="I5391" s="12">
        <v>42.109109267901829</v>
      </c>
    </row>
    <row r="5392" spans="6:9" x14ac:dyDescent="0.3">
      <c r="F5392" s="2">
        <v>5387</v>
      </c>
      <c r="G5392" s="12">
        <f ca="1"/>
        <v>41.980698029542538</v>
      </c>
      <c r="H5392" s="12">
        <v>0.53864999999999996</v>
      </c>
      <c r="I5392" s="12">
        <v>42.112637859842032</v>
      </c>
    </row>
    <row r="5393" spans="6:9" x14ac:dyDescent="0.3">
      <c r="F5393" s="2">
        <v>5388</v>
      </c>
      <c r="G5393" s="12">
        <f ca="1"/>
        <v>41.98466258853</v>
      </c>
      <c r="H5393" s="12">
        <v>0.53874999999999995</v>
      </c>
      <c r="I5393" s="12">
        <v>42.116166675923957</v>
      </c>
    </row>
    <row r="5394" spans="6:9" x14ac:dyDescent="0.3">
      <c r="F5394" s="2">
        <v>5389</v>
      </c>
      <c r="G5394" s="12">
        <f ca="1"/>
        <v>41.990905202635638</v>
      </c>
      <c r="H5394" s="12">
        <v>0.53885000000000005</v>
      </c>
      <c r="I5394" s="12">
        <v>42.119695716371204</v>
      </c>
    </row>
    <row r="5395" spans="6:9" x14ac:dyDescent="0.3">
      <c r="F5395" s="2">
        <v>5390</v>
      </c>
      <c r="G5395" s="12">
        <f ca="1"/>
        <v>42.009804081049467</v>
      </c>
      <c r="H5395" s="12">
        <v>0.53895000000000004</v>
      </c>
      <c r="I5395" s="12">
        <v>42.123224981407397</v>
      </c>
    </row>
    <row r="5396" spans="6:9" x14ac:dyDescent="0.3">
      <c r="F5396" s="2">
        <v>5391</v>
      </c>
      <c r="G5396" s="12">
        <f ca="1"/>
        <v>42.01400545078269</v>
      </c>
      <c r="H5396" s="12">
        <v>0.53905000000000003</v>
      </c>
      <c r="I5396" s="12">
        <v>42.126754471256277</v>
      </c>
    </row>
    <row r="5397" spans="6:9" x14ac:dyDescent="0.3">
      <c r="F5397" s="2">
        <v>5392</v>
      </c>
      <c r="G5397" s="12">
        <f ca="1"/>
        <v>42.036483635203538</v>
      </c>
      <c r="H5397" s="12">
        <v>0.53915000000000002</v>
      </c>
      <c r="I5397" s="12">
        <v>42.130284186141616</v>
      </c>
    </row>
    <row r="5398" spans="6:9" x14ac:dyDescent="0.3">
      <c r="F5398" s="2">
        <v>5393</v>
      </c>
      <c r="G5398" s="12">
        <f ca="1"/>
        <v>42.03828442614379</v>
      </c>
      <c r="H5398" s="12">
        <v>0.53925000000000001</v>
      </c>
      <c r="I5398" s="12">
        <v>42.133814126287298</v>
      </c>
    </row>
    <row r="5399" spans="6:9" x14ac:dyDescent="0.3">
      <c r="F5399" s="2">
        <v>5394</v>
      </c>
      <c r="G5399" s="12">
        <f ca="1"/>
        <v>42.041654737046841</v>
      </c>
      <c r="H5399" s="12">
        <v>0.53935</v>
      </c>
      <c r="I5399" s="12">
        <v>42.137344291917273</v>
      </c>
    </row>
    <row r="5400" spans="6:9" x14ac:dyDescent="0.3">
      <c r="F5400" s="2">
        <v>5395</v>
      </c>
      <c r="G5400" s="12">
        <f ca="1"/>
        <v>42.051250091949512</v>
      </c>
      <c r="H5400" s="12">
        <v>0.53944999999999999</v>
      </c>
      <c r="I5400" s="12">
        <v>42.140874683255539</v>
      </c>
    </row>
    <row r="5401" spans="6:9" x14ac:dyDescent="0.3">
      <c r="F5401" s="2">
        <v>5396</v>
      </c>
      <c r="G5401" s="12">
        <f ca="1"/>
        <v>42.059762390977667</v>
      </c>
      <c r="H5401" s="12">
        <v>0.53954999999999997</v>
      </c>
      <c r="I5401" s="12">
        <v>42.144405300526202</v>
      </c>
    </row>
    <row r="5402" spans="6:9" x14ac:dyDescent="0.3">
      <c r="F5402" s="2">
        <v>5397</v>
      </c>
      <c r="G5402" s="12">
        <f ca="1"/>
        <v>42.061485270325171</v>
      </c>
      <c r="H5402" s="12">
        <v>0.53964999999999996</v>
      </c>
      <c r="I5402" s="12">
        <v>42.14793614395343</v>
      </c>
    </row>
    <row r="5403" spans="6:9" x14ac:dyDescent="0.3">
      <c r="F5403" s="2">
        <v>5398</v>
      </c>
      <c r="G5403" s="12">
        <f ca="1"/>
        <v>42.065064118213982</v>
      </c>
      <c r="H5403" s="12">
        <v>0.53974999999999995</v>
      </c>
      <c r="I5403" s="12">
        <v>42.151467213761443</v>
      </c>
    </row>
    <row r="5404" spans="6:9" x14ac:dyDescent="0.3">
      <c r="F5404" s="2">
        <v>5399</v>
      </c>
      <c r="G5404" s="12">
        <f ca="1"/>
        <v>42.068197444810508</v>
      </c>
      <c r="H5404" s="12">
        <v>0.53985000000000005</v>
      </c>
      <c r="I5404" s="12">
        <v>42.154998510174586</v>
      </c>
    </row>
    <row r="5405" spans="6:9" x14ac:dyDescent="0.3">
      <c r="F5405" s="2">
        <v>5400</v>
      </c>
      <c r="G5405" s="12">
        <f ca="1"/>
        <v>42.068447725098473</v>
      </c>
      <c r="H5405" s="12">
        <v>0.53995000000000004</v>
      </c>
      <c r="I5405" s="12">
        <v>42.158530033417222</v>
      </c>
    </row>
    <row r="5406" spans="6:9" x14ac:dyDescent="0.3">
      <c r="F5406" s="2">
        <v>5401</v>
      </c>
      <c r="G5406" s="12">
        <f ca="1"/>
        <v>42.068595841858105</v>
      </c>
      <c r="H5406" s="12">
        <v>0.54005000000000003</v>
      </c>
      <c r="I5406" s="12">
        <v>42.162061783713831</v>
      </c>
    </row>
    <row r="5407" spans="6:9" x14ac:dyDescent="0.3">
      <c r="F5407" s="2">
        <v>5402</v>
      </c>
      <c r="G5407" s="12">
        <f ca="1"/>
        <v>42.071955839976198</v>
      </c>
      <c r="H5407" s="12">
        <v>0.54015000000000002</v>
      </c>
      <c r="I5407" s="12">
        <v>42.165593761288939</v>
      </c>
    </row>
    <row r="5408" spans="6:9" x14ac:dyDescent="0.3">
      <c r="F5408" s="2">
        <v>5403</v>
      </c>
      <c r="G5408" s="12">
        <f ca="1"/>
        <v>42.075007224008573</v>
      </c>
      <c r="H5408" s="12">
        <v>0.54025000000000001</v>
      </c>
      <c r="I5408" s="12">
        <v>42.169125966367169</v>
      </c>
    </row>
    <row r="5409" spans="6:9" x14ac:dyDescent="0.3">
      <c r="F5409" s="2">
        <v>5404</v>
      </c>
      <c r="G5409" s="12">
        <f ca="1"/>
        <v>42.075690180588765</v>
      </c>
      <c r="H5409" s="12">
        <v>0.54035</v>
      </c>
      <c r="I5409" s="12">
        <v>42.172658399173201</v>
      </c>
    </row>
    <row r="5410" spans="6:9" x14ac:dyDescent="0.3">
      <c r="F5410" s="2">
        <v>5405</v>
      </c>
      <c r="G5410" s="12">
        <f ca="1"/>
        <v>42.076322296932602</v>
      </c>
      <c r="H5410" s="12">
        <v>0.54044999999999999</v>
      </c>
      <c r="I5410" s="12">
        <v>42.176191059931803</v>
      </c>
    </row>
    <row r="5411" spans="6:9" x14ac:dyDescent="0.3">
      <c r="F5411" s="2">
        <v>5406</v>
      </c>
      <c r="G5411" s="12">
        <f ca="1"/>
        <v>42.080356816156367</v>
      </c>
      <c r="H5411" s="12">
        <v>0.54054999999999997</v>
      </c>
      <c r="I5411" s="12">
        <v>42.179723948867817</v>
      </c>
    </row>
    <row r="5412" spans="6:9" x14ac:dyDescent="0.3">
      <c r="F5412" s="2">
        <v>5407</v>
      </c>
      <c r="G5412" s="12">
        <f ca="1"/>
        <v>42.084477159676858</v>
      </c>
      <c r="H5412" s="12">
        <v>0.54064999999999996</v>
      </c>
      <c r="I5412" s="12">
        <v>42.18325706620616</v>
      </c>
    </row>
    <row r="5413" spans="6:9" x14ac:dyDescent="0.3">
      <c r="F5413" s="2">
        <v>5408</v>
      </c>
      <c r="G5413" s="12">
        <f ca="1"/>
        <v>42.087448298588434</v>
      </c>
      <c r="H5413" s="12">
        <v>0.54074999999999995</v>
      </c>
      <c r="I5413" s="12">
        <v>42.18679041217181</v>
      </c>
    </row>
    <row r="5414" spans="6:9" x14ac:dyDescent="0.3">
      <c r="F5414" s="2">
        <v>5409</v>
      </c>
      <c r="G5414" s="12">
        <f ca="1"/>
        <v>42.092540459814458</v>
      </c>
      <c r="H5414" s="12">
        <v>0.54085000000000005</v>
      </c>
      <c r="I5414" s="12">
        <v>42.190323986989846</v>
      </c>
    </row>
    <row r="5415" spans="6:9" x14ac:dyDescent="0.3">
      <c r="F5415" s="2">
        <v>5410</v>
      </c>
      <c r="G5415" s="12">
        <f ca="1"/>
        <v>42.10080495774136</v>
      </c>
      <c r="H5415" s="12">
        <v>0.54095000000000004</v>
      </c>
      <c r="I5415" s="12">
        <v>42.193857790885403</v>
      </c>
    </row>
    <row r="5416" spans="6:9" x14ac:dyDescent="0.3">
      <c r="F5416" s="2">
        <v>5411</v>
      </c>
      <c r="G5416" s="12">
        <f ca="1"/>
        <v>42.10176790936319</v>
      </c>
      <c r="H5416" s="12">
        <v>0.54105000000000003</v>
      </c>
      <c r="I5416" s="12">
        <v>42.197391824083695</v>
      </c>
    </row>
    <row r="5417" spans="6:9" x14ac:dyDescent="0.3">
      <c r="F5417" s="2">
        <v>5412</v>
      </c>
      <c r="G5417" s="12">
        <f ca="1"/>
        <v>42.104502794785532</v>
      </c>
      <c r="H5417" s="12">
        <v>0.54115000000000002</v>
      </c>
      <c r="I5417" s="12">
        <v>42.200926086810014</v>
      </c>
    </row>
    <row r="5418" spans="6:9" x14ac:dyDescent="0.3">
      <c r="F5418" s="2">
        <v>5413</v>
      </c>
      <c r="G5418" s="12">
        <f ca="1"/>
        <v>42.109784985315194</v>
      </c>
      <c r="H5418" s="12">
        <v>0.54125000000000001</v>
      </c>
      <c r="I5418" s="12">
        <v>42.20446057928973</v>
      </c>
    </row>
    <row r="5419" spans="6:9" x14ac:dyDescent="0.3">
      <c r="F5419" s="2">
        <v>5414</v>
      </c>
      <c r="G5419" s="12">
        <f ca="1"/>
        <v>42.117759687530722</v>
      </c>
      <c r="H5419" s="12">
        <v>0.54135</v>
      </c>
      <c r="I5419" s="12">
        <v>42.207995301748291</v>
      </c>
    </row>
    <row r="5420" spans="6:9" x14ac:dyDescent="0.3">
      <c r="F5420" s="2">
        <v>5415</v>
      </c>
      <c r="G5420" s="12">
        <f ca="1"/>
        <v>42.117783228150898</v>
      </c>
      <c r="H5420" s="12">
        <v>0.54144999999999999</v>
      </c>
      <c r="I5420" s="12">
        <v>42.211530254411215</v>
      </c>
    </row>
    <row r="5421" spans="6:9" x14ac:dyDescent="0.3">
      <c r="F5421" s="2">
        <v>5416</v>
      </c>
      <c r="G5421" s="12">
        <f ca="1"/>
        <v>42.118154651691711</v>
      </c>
      <c r="H5421" s="12">
        <v>0.54154999999999998</v>
      </c>
      <c r="I5421" s="12">
        <v>42.215065437504109</v>
      </c>
    </row>
    <row r="5422" spans="6:9" x14ac:dyDescent="0.3">
      <c r="F5422" s="2">
        <v>5417</v>
      </c>
      <c r="G5422" s="12">
        <f ca="1"/>
        <v>42.124924926602098</v>
      </c>
      <c r="H5422" s="12">
        <v>0.54164999999999996</v>
      </c>
      <c r="I5422" s="12">
        <v>42.218600851252631</v>
      </c>
    </row>
    <row r="5423" spans="6:9" x14ac:dyDescent="0.3">
      <c r="F5423" s="2">
        <v>5418</v>
      </c>
      <c r="G5423" s="12">
        <f ca="1"/>
        <v>42.125905721011272</v>
      </c>
      <c r="H5423" s="12">
        <v>0.54174999999999995</v>
      </c>
      <c r="I5423" s="12">
        <v>42.222136495882545</v>
      </c>
    </row>
    <row r="5424" spans="6:9" x14ac:dyDescent="0.3">
      <c r="F5424" s="2">
        <v>5419</v>
      </c>
      <c r="G5424" s="12">
        <f ca="1"/>
        <v>42.131914857087502</v>
      </c>
      <c r="H5424" s="12">
        <v>0.54185000000000005</v>
      </c>
      <c r="I5424" s="12">
        <v>42.225672371619673</v>
      </c>
    </row>
    <row r="5425" spans="6:9" x14ac:dyDescent="0.3">
      <c r="F5425" s="2">
        <v>5420</v>
      </c>
      <c r="G5425" s="12">
        <f ca="1"/>
        <v>42.133558636750323</v>
      </c>
      <c r="H5425" s="12">
        <v>0.54195000000000004</v>
      </c>
      <c r="I5425" s="12">
        <v>42.22920847868992</v>
      </c>
    </row>
    <row r="5426" spans="6:9" x14ac:dyDescent="0.3">
      <c r="F5426" s="2">
        <v>5421</v>
      </c>
      <c r="G5426" s="12">
        <f ca="1"/>
        <v>42.133973216295871</v>
      </c>
      <c r="H5426" s="12">
        <v>0.54205000000000003</v>
      </c>
      <c r="I5426" s="12">
        <v>42.232744817319258</v>
      </c>
    </row>
    <row r="5427" spans="6:9" x14ac:dyDescent="0.3">
      <c r="F5427" s="2">
        <v>5422</v>
      </c>
      <c r="G5427" s="12">
        <f ca="1"/>
        <v>42.137848643695051</v>
      </c>
      <c r="H5427" s="12">
        <v>0.54215000000000002</v>
      </c>
      <c r="I5427" s="12">
        <v>42.236281387733754</v>
      </c>
    </row>
    <row r="5428" spans="6:9" x14ac:dyDescent="0.3">
      <c r="F5428" s="2">
        <v>5423</v>
      </c>
      <c r="G5428" s="12">
        <f ca="1"/>
        <v>42.143671179665446</v>
      </c>
      <c r="H5428" s="12">
        <v>0.54225000000000001</v>
      </c>
      <c r="I5428" s="12">
        <v>42.239818190159532</v>
      </c>
    </row>
    <row r="5429" spans="6:9" x14ac:dyDescent="0.3">
      <c r="F5429" s="2">
        <v>5424</v>
      </c>
      <c r="G5429" s="12">
        <f ca="1"/>
        <v>42.144025031127967</v>
      </c>
      <c r="H5429" s="12">
        <v>0.54235</v>
      </c>
      <c r="I5429" s="12">
        <v>42.243355224822821</v>
      </c>
    </row>
    <row r="5430" spans="6:9" x14ac:dyDescent="0.3">
      <c r="F5430" s="2">
        <v>5425</v>
      </c>
      <c r="G5430" s="12">
        <f ca="1"/>
        <v>42.145961528127955</v>
      </c>
      <c r="H5430" s="12">
        <v>0.54244999999999999</v>
      </c>
      <c r="I5430" s="12">
        <v>42.246892491949893</v>
      </c>
    </row>
    <row r="5431" spans="6:9" x14ac:dyDescent="0.3">
      <c r="F5431" s="2">
        <v>5426</v>
      </c>
      <c r="G5431" s="12">
        <f ca="1"/>
        <v>42.149432098708118</v>
      </c>
      <c r="H5431" s="12">
        <v>0.54254999999999998</v>
      </c>
      <c r="I5431" s="12">
        <v>42.250429991767128</v>
      </c>
    </row>
    <row r="5432" spans="6:9" x14ac:dyDescent="0.3">
      <c r="F5432" s="2">
        <v>5427</v>
      </c>
      <c r="G5432" s="12">
        <f ca="1"/>
        <v>42.151406498060005</v>
      </c>
      <c r="H5432" s="12">
        <v>0.54264999999999997</v>
      </c>
      <c r="I5432" s="12">
        <v>42.253967724500967</v>
      </c>
    </row>
    <row r="5433" spans="6:9" x14ac:dyDescent="0.3">
      <c r="F5433" s="2">
        <v>5428</v>
      </c>
      <c r="G5433" s="12">
        <f ca="1"/>
        <v>42.15179152991724</v>
      </c>
      <c r="H5433" s="12">
        <v>0.54274999999999995</v>
      </c>
      <c r="I5433" s="12">
        <v>42.257505690377918</v>
      </c>
    </row>
    <row r="5434" spans="6:9" x14ac:dyDescent="0.3">
      <c r="F5434" s="2">
        <v>5429</v>
      </c>
      <c r="G5434" s="12">
        <f ca="1"/>
        <v>42.170586838717043</v>
      </c>
      <c r="H5434" s="12">
        <v>0.54285000000000005</v>
      </c>
      <c r="I5434" s="12">
        <v>42.261043889624609</v>
      </c>
    </row>
    <row r="5435" spans="6:9" x14ac:dyDescent="0.3">
      <c r="F5435" s="2">
        <v>5430</v>
      </c>
      <c r="G5435" s="12">
        <f ca="1"/>
        <v>42.172519822606333</v>
      </c>
      <c r="H5435" s="12">
        <v>0.54295000000000004</v>
      </c>
      <c r="I5435" s="12">
        <v>42.264582322467689</v>
      </c>
    </row>
    <row r="5436" spans="6:9" x14ac:dyDescent="0.3">
      <c r="F5436" s="2">
        <v>5431</v>
      </c>
      <c r="G5436" s="12">
        <f ca="1"/>
        <v>42.173857185668624</v>
      </c>
      <c r="H5436" s="12">
        <v>0.54305000000000003</v>
      </c>
      <c r="I5436" s="12">
        <v>42.268120989133919</v>
      </c>
    </row>
    <row r="5437" spans="6:9" x14ac:dyDescent="0.3">
      <c r="F5437" s="2">
        <v>5432</v>
      </c>
      <c r="G5437" s="12">
        <f ca="1"/>
        <v>42.179762830901616</v>
      </c>
      <c r="H5437" s="12">
        <v>0.54315000000000002</v>
      </c>
      <c r="I5437" s="12">
        <v>42.271659889850156</v>
      </c>
    </row>
    <row r="5438" spans="6:9" x14ac:dyDescent="0.3">
      <c r="F5438" s="2">
        <v>5433</v>
      </c>
      <c r="G5438" s="12">
        <f ca="1"/>
        <v>42.182794800234831</v>
      </c>
      <c r="H5438" s="12">
        <v>0.54325000000000001</v>
      </c>
      <c r="I5438" s="12">
        <v>42.275199024843275</v>
      </c>
    </row>
    <row r="5439" spans="6:9" x14ac:dyDescent="0.3">
      <c r="F5439" s="2">
        <v>5434</v>
      </c>
      <c r="G5439" s="12">
        <f ca="1"/>
        <v>42.186526118375099</v>
      </c>
      <c r="H5439" s="12">
        <v>0.54335</v>
      </c>
      <c r="I5439" s="12">
        <v>42.278738394340294</v>
      </c>
    </row>
    <row r="5440" spans="6:9" x14ac:dyDescent="0.3">
      <c r="F5440" s="2">
        <v>5435</v>
      </c>
      <c r="G5440" s="12">
        <f ca="1"/>
        <v>42.19152915664629</v>
      </c>
      <c r="H5440" s="12">
        <v>0.54344999999999999</v>
      </c>
      <c r="I5440" s="12">
        <v>42.282277998568262</v>
      </c>
    </row>
    <row r="5441" spans="6:9" x14ac:dyDescent="0.3">
      <c r="F5441" s="2">
        <v>5436</v>
      </c>
      <c r="G5441" s="12">
        <f ca="1"/>
        <v>42.19447933984106</v>
      </c>
      <c r="H5441" s="12">
        <v>0.54354999999999998</v>
      </c>
      <c r="I5441" s="12">
        <v>42.285817837754344</v>
      </c>
    </row>
    <row r="5442" spans="6:9" x14ac:dyDescent="0.3">
      <c r="F5442" s="2">
        <v>5437</v>
      </c>
      <c r="G5442" s="12">
        <f ca="1"/>
        <v>42.204279121550442</v>
      </c>
      <c r="H5442" s="12">
        <v>0.54364999999999997</v>
      </c>
      <c r="I5442" s="12">
        <v>42.289357912125752</v>
      </c>
    </row>
    <row r="5443" spans="6:9" x14ac:dyDescent="0.3">
      <c r="F5443" s="2">
        <v>5438</v>
      </c>
      <c r="G5443" s="12">
        <f ca="1"/>
        <v>42.206194743704422</v>
      </c>
      <c r="H5443" s="12">
        <v>0.54374999999999996</v>
      </c>
      <c r="I5443" s="12">
        <v>42.292898221909795</v>
      </c>
    </row>
    <row r="5444" spans="6:9" x14ac:dyDescent="0.3">
      <c r="F5444" s="2">
        <v>5439</v>
      </c>
      <c r="G5444" s="12">
        <f ca="1"/>
        <v>42.214464786518221</v>
      </c>
      <c r="H5444" s="12">
        <v>0.54384999999999994</v>
      </c>
      <c r="I5444" s="12">
        <v>42.296438767333846</v>
      </c>
    </row>
    <row r="5445" spans="6:9" x14ac:dyDescent="0.3">
      <c r="F5445" s="2">
        <v>5440</v>
      </c>
      <c r="G5445" s="12">
        <f ca="1"/>
        <v>42.214865699207479</v>
      </c>
      <c r="H5445" s="12">
        <v>0.54395000000000004</v>
      </c>
      <c r="I5445" s="12">
        <v>42.299979548625394</v>
      </c>
    </row>
    <row r="5446" spans="6:9" x14ac:dyDescent="0.3">
      <c r="F5446" s="2">
        <v>5441</v>
      </c>
      <c r="G5446" s="12">
        <f ca="1"/>
        <v>42.215495772331508</v>
      </c>
      <c r="H5446" s="12">
        <v>0.54405000000000003</v>
      </c>
      <c r="I5446" s="12">
        <v>42.303520566011947</v>
      </c>
    </row>
    <row r="5447" spans="6:9" x14ac:dyDescent="0.3">
      <c r="F5447" s="2">
        <v>5442</v>
      </c>
      <c r="G5447" s="12">
        <f ca="1"/>
        <v>42.221145005935391</v>
      </c>
      <c r="H5447" s="12">
        <v>0.54415000000000002</v>
      </c>
      <c r="I5447" s="12">
        <v>42.307061819721142</v>
      </c>
    </row>
    <row r="5448" spans="6:9" x14ac:dyDescent="0.3">
      <c r="F5448" s="2">
        <v>5443</v>
      </c>
      <c r="G5448" s="12">
        <f ca="1"/>
        <v>42.221412749716848</v>
      </c>
      <c r="H5448" s="12">
        <v>0.54425000000000001</v>
      </c>
      <c r="I5448" s="12">
        <v>42.310603309980678</v>
      </c>
    </row>
    <row r="5449" spans="6:9" x14ac:dyDescent="0.3">
      <c r="F5449" s="2">
        <v>5444</v>
      </c>
      <c r="G5449" s="12">
        <f ca="1"/>
        <v>42.221783361717456</v>
      </c>
      <c r="H5449" s="12">
        <v>0.54435</v>
      </c>
      <c r="I5449" s="12">
        <v>42.314145037018328</v>
      </c>
    </row>
    <row r="5450" spans="6:9" x14ac:dyDescent="0.3">
      <c r="F5450" s="2">
        <v>5445</v>
      </c>
      <c r="G5450" s="12">
        <f ca="1"/>
        <v>42.225293180892578</v>
      </c>
      <c r="H5450" s="12">
        <v>0.54444999999999999</v>
      </c>
      <c r="I5450" s="12">
        <v>42.317687001061969</v>
      </c>
    </row>
    <row r="5451" spans="6:9" x14ac:dyDescent="0.3">
      <c r="F5451" s="2">
        <v>5446</v>
      </c>
      <c r="G5451" s="12">
        <f ca="1"/>
        <v>42.229448610246209</v>
      </c>
      <c r="H5451" s="12">
        <v>0.54454999999999998</v>
      </c>
      <c r="I5451" s="12">
        <v>42.321229202339509</v>
      </c>
    </row>
    <row r="5452" spans="6:9" x14ac:dyDescent="0.3">
      <c r="F5452" s="2">
        <v>5447</v>
      </c>
      <c r="G5452" s="12">
        <f ca="1"/>
        <v>42.232187793051999</v>
      </c>
      <c r="H5452" s="12">
        <v>0.54464999999999997</v>
      </c>
      <c r="I5452" s="12">
        <v>42.324771641078989</v>
      </c>
    </row>
    <row r="5453" spans="6:9" x14ac:dyDescent="0.3">
      <c r="F5453" s="2">
        <v>5448</v>
      </c>
      <c r="G5453" s="12">
        <f ca="1"/>
        <v>42.235784013540119</v>
      </c>
      <c r="H5453" s="12">
        <v>0.54474999999999996</v>
      </c>
      <c r="I5453" s="12">
        <v>42.328314317508479</v>
      </c>
    </row>
    <row r="5454" spans="6:9" x14ac:dyDescent="0.3">
      <c r="F5454" s="2">
        <v>5449</v>
      </c>
      <c r="G5454" s="12">
        <f ca="1"/>
        <v>42.236671237095692</v>
      </c>
      <c r="H5454" s="12">
        <v>0.54484999999999995</v>
      </c>
      <c r="I5454" s="12">
        <v>42.331857231856191</v>
      </c>
    </row>
    <row r="5455" spans="6:9" x14ac:dyDescent="0.3">
      <c r="F5455" s="2">
        <v>5450</v>
      </c>
      <c r="G5455" s="12">
        <f ca="1"/>
        <v>42.240673313716009</v>
      </c>
      <c r="H5455" s="12">
        <v>0.54495000000000005</v>
      </c>
      <c r="I5455" s="12">
        <v>42.335400384350365</v>
      </c>
    </row>
    <row r="5456" spans="6:9" x14ac:dyDescent="0.3">
      <c r="F5456" s="2">
        <v>5451</v>
      </c>
      <c r="G5456" s="12">
        <f ca="1"/>
        <v>42.2424498421396</v>
      </c>
      <c r="H5456" s="12">
        <v>0.54505000000000003</v>
      </c>
      <c r="I5456" s="12">
        <v>42.338943775219327</v>
      </c>
    </row>
    <row r="5457" spans="6:9" x14ac:dyDescent="0.3">
      <c r="F5457" s="2">
        <v>5452</v>
      </c>
      <c r="G5457" s="12">
        <f ca="1"/>
        <v>42.244742808637994</v>
      </c>
      <c r="H5457" s="12">
        <v>0.54515000000000002</v>
      </c>
      <c r="I5457" s="12">
        <v>42.342487404691525</v>
      </c>
    </row>
    <row r="5458" spans="6:9" x14ac:dyDescent="0.3">
      <c r="F5458" s="2">
        <v>5453</v>
      </c>
      <c r="G5458" s="12">
        <f ca="1"/>
        <v>42.246123178039717</v>
      </c>
      <c r="H5458" s="12">
        <v>0.54525000000000001</v>
      </c>
      <c r="I5458" s="12">
        <v>42.346031272995425</v>
      </c>
    </row>
    <row r="5459" spans="6:9" x14ac:dyDescent="0.3">
      <c r="F5459" s="2">
        <v>5454</v>
      </c>
      <c r="G5459" s="12">
        <f ca="1"/>
        <v>42.24797788357872</v>
      </c>
      <c r="H5459" s="12">
        <v>0.54535</v>
      </c>
      <c r="I5459" s="12">
        <v>42.349575380359624</v>
      </c>
    </row>
    <row r="5460" spans="6:9" x14ac:dyDescent="0.3">
      <c r="F5460" s="2">
        <v>5455</v>
      </c>
      <c r="G5460" s="12">
        <f ca="1"/>
        <v>42.249549535413998</v>
      </c>
      <c r="H5460" s="12">
        <v>0.54544999999999999</v>
      </c>
      <c r="I5460" s="12">
        <v>42.353119727012775</v>
      </c>
    </row>
    <row r="5461" spans="6:9" x14ac:dyDescent="0.3">
      <c r="F5461" s="2">
        <v>5456</v>
      </c>
      <c r="G5461" s="12">
        <f ca="1"/>
        <v>42.257555213614452</v>
      </c>
      <c r="H5461" s="12">
        <v>0.54554999999999998</v>
      </c>
      <c r="I5461" s="12">
        <v>42.356664313183629</v>
      </c>
    </row>
    <row r="5462" spans="6:9" x14ac:dyDescent="0.3">
      <c r="F5462" s="2">
        <v>5457</v>
      </c>
      <c r="G5462" s="12">
        <f ca="1"/>
        <v>42.274278721030228</v>
      </c>
      <c r="H5462" s="12">
        <v>0.54564999999999997</v>
      </c>
      <c r="I5462" s="12">
        <v>42.360209139100988</v>
      </c>
    </row>
    <row r="5463" spans="6:9" x14ac:dyDescent="0.3">
      <c r="F5463" s="2">
        <v>5458</v>
      </c>
      <c r="G5463" s="12">
        <f ca="1"/>
        <v>42.283368993500495</v>
      </c>
      <c r="H5463" s="12">
        <v>0.54574999999999996</v>
      </c>
      <c r="I5463" s="12">
        <v>42.363754204993761</v>
      </c>
    </row>
    <row r="5464" spans="6:9" x14ac:dyDescent="0.3">
      <c r="F5464" s="2">
        <v>5459</v>
      </c>
      <c r="G5464" s="12">
        <f ca="1"/>
        <v>42.291753866684516</v>
      </c>
      <c r="H5464" s="12">
        <v>0.54584999999999995</v>
      </c>
      <c r="I5464" s="12">
        <v>42.367299511090948</v>
      </c>
    </row>
    <row r="5465" spans="6:9" x14ac:dyDescent="0.3">
      <c r="F5465" s="2">
        <v>5460</v>
      </c>
      <c r="G5465" s="12">
        <f ca="1"/>
        <v>42.29405235498087</v>
      </c>
      <c r="H5465" s="12">
        <v>0.54595000000000005</v>
      </c>
      <c r="I5465" s="12">
        <v>42.37084505762158</v>
      </c>
    </row>
    <row r="5466" spans="6:9" x14ac:dyDescent="0.3">
      <c r="F5466" s="2">
        <v>5461</v>
      </c>
      <c r="G5466" s="12">
        <f ca="1"/>
        <v>42.294111945319834</v>
      </c>
      <c r="H5466" s="12">
        <v>0.54605000000000004</v>
      </c>
      <c r="I5466" s="12">
        <v>42.374390844814826</v>
      </c>
    </row>
    <row r="5467" spans="6:9" x14ac:dyDescent="0.3">
      <c r="F5467" s="2">
        <v>5462</v>
      </c>
      <c r="G5467" s="12">
        <f ca="1"/>
        <v>42.297980469907436</v>
      </c>
      <c r="H5467" s="12">
        <v>0.54615000000000002</v>
      </c>
      <c r="I5467" s="12">
        <v>42.377936872899909</v>
      </c>
    </row>
    <row r="5468" spans="6:9" x14ac:dyDescent="0.3">
      <c r="F5468" s="2">
        <v>5463</v>
      </c>
      <c r="G5468" s="12">
        <f ca="1"/>
        <v>42.304172570013272</v>
      </c>
      <c r="H5468" s="12">
        <v>0.54625000000000001</v>
      </c>
      <c r="I5468" s="12">
        <v>42.381483142106134</v>
      </c>
    </row>
    <row r="5469" spans="6:9" x14ac:dyDescent="0.3">
      <c r="F5469" s="2">
        <v>5464</v>
      </c>
      <c r="G5469" s="12">
        <f ca="1"/>
        <v>42.30507638510835</v>
      </c>
      <c r="H5469" s="12">
        <v>0.54635</v>
      </c>
      <c r="I5469" s="12">
        <v>42.38502965266288</v>
      </c>
    </row>
    <row r="5470" spans="6:9" x14ac:dyDescent="0.3">
      <c r="F5470" s="2">
        <v>5465</v>
      </c>
      <c r="G5470" s="12">
        <f ca="1"/>
        <v>42.305148095263206</v>
      </c>
      <c r="H5470" s="12">
        <v>0.54644999999999999</v>
      </c>
      <c r="I5470" s="12">
        <v>42.38857640479965</v>
      </c>
    </row>
    <row r="5471" spans="6:9" x14ac:dyDescent="0.3">
      <c r="F5471" s="2">
        <v>5466</v>
      </c>
      <c r="G5471" s="12">
        <f ca="1"/>
        <v>42.3074525760372</v>
      </c>
      <c r="H5471" s="12">
        <v>0.54654999999999998</v>
      </c>
      <c r="I5471" s="12">
        <v>42.392123398745966</v>
      </c>
    </row>
    <row r="5472" spans="6:9" x14ac:dyDescent="0.3">
      <c r="F5472" s="2">
        <v>5467</v>
      </c>
      <c r="G5472" s="12">
        <f ca="1"/>
        <v>42.308099864342608</v>
      </c>
      <c r="H5472" s="12">
        <v>0.54664999999999997</v>
      </c>
      <c r="I5472" s="12">
        <v>42.395670634731466</v>
      </c>
    </row>
    <row r="5473" spans="6:9" x14ac:dyDescent="0.3">
      <c r="F5473" s="2">
        <v>5468</v>
      </c>
      <c r="G5473" s="12">
        <f ca="1"/>
        <v>42.31001716958972</v>
      </c>
      <c r="H5473" s="12">
        <v>0.54674999999999996</v>
      </c>
      <c r="I5473" s="12">
        <v>42.399218112985892</v>
      </c>
    </row>
    <row r="5474" spans="6:9" x14ac:dyDescent="0.3">
      <c r="F5474" s="2">
        <v>5469</v>
      </c>
      <c r="G5474" s="12">
        <f ca="1"/>
        <v>42.311441818568156</v>
      </c>
      <c r="H5474" s="12">
        <v>0.54684999999999995</v>
      </c>
      <c r="I5474" s="12">
        <v>42.402765833739011</v>
      </c>
    </row>
    <row r="5475" spans="6:9" x14ac:dyDescent="0.3">
      <c r="F5475" s="2">
        <v>5470</v>
      </c>
      <c r="G5475" s="12">
        <f ca="1"/>
        <v>42.320152529753805</v>
      </c>
      <c r="H5475" s="12">
        <v>0.54695000000000005</v>
      </c>
      <c r="I5475" s="12">
        <v>42.406313797220733</v>
      </c>
    </row>
    <row r="5476" spans="6:9" x14ac:dyDescent="0.3">
      <c r="F5476" s="2">
        <v>5471</v>
      </c>
      <c r="G5476" s="12">
        <f ca="1"/>
        <v>42.324493900409209</v>
      </c>
      <c r="H5476" s="12">
        <v>0.54705000000000004</v>
      </c>
      <c r="I5476" s="12">
        <v>42.409862003661011</v>
      </c>
    </row>
    <row r="5477" spans="6:9" x14ac:dyDescent="0.3">
      <c r="F5477" s="2">
        <v>5472</v>
      </c>
      <c r="G5477" s="12">
        <f ca="1"/>
        <v>42.325486666897277</v>
      </c>
      <c r="H5477" s="12">
        <v>0.54715000000000003</v>
      </c>
      <c r="I5477" s="12">
        <v>42.413410453289877</v>
      </c>
    </row>
    <row r="5478" spans="6:9" x14ac:dyDescent="0.3">
      <c r="F5478" s="2">
        <v>5473</v>
      </c>
      <c r="G5478" s="12">
        <f ca="1"/>
        <v>42.326825474807322</v>
      </c>
      <c r="H5478" s="12">
        <v>0.54725000000000001</v>
      </c>
      <c r="I5478" s="12">
        <v>42.416959146337469</v>
      </c>
    </row>
    <row r="5479" spans="6:9" x14ac:dyDescent="0.3">
      <c r="F5479" s="2">
        <v>5474</v>
      </c>
      <c r="G5479" s="12">
        <f ca="1"/>
        <v>42.329213195729523</v>
      </c>
      <c r="H5479" s="12">
        <v>0.54735</v>
      </c>
      <c r="I5479" s="12">
        <v>42.420508083034015</v>
      </c>
    </row>
    <row r="5480" spans="6:9" x14ac:dyDescent="0.3">
      <c r="F5480" s="2">
        <v>5475</v>
      </c>
      <c r="G5480" s="12">
        <f ca="1"/>
        <v>42.329254903124919</v>
      </c>
      <c r="H5480" s="12">
        <v>0.54744999999999999</v>
      </c>
      <c r="I5480" s="12">
        <v>42.424057263609797</v>
      </c>
    </row>
    <row r="5481" spans="6:9" x14ac:dyDescent="0.3">
      <c r="F5481" s="2">
        <v>5476</v>
      </c>
      <c r="G5481" s="12">
        <f ca="1"/>
        <v>42.344275810096683</v>
      </c>
      <c r="H5481" s="12">
        <v>0.54754999999999998</v>
      </c>
      <c r="I5481" s="12">
        <v>42.427606688295185</v>
      </c>
    </row>
    <row r="5482" spans="6:9" x14ac:dyDescent="0.3">
      <c r="F5482" s="2">
        <v>5477</v>
      </c>
      <c r="G5482" s="12">
        <f ca="1"/>
        <v>42.345844362603586</v>
      </c>
      <c r="H5482" s="12">
        <v>0.54764999999999997</v>
      </c>
      <c r="I5482" s="12">
        <v>42.431156357320653</v>
      </c>
    </row>
    <row r="5483" spans="6:9" x14ac:dyDescent="0.3">
      <c r="F5483" s="2">
        <v>5478</v>
      </c>
      <c r="G5483" s="12">
        <f ca="1"/>
        <v>42.346607382073067</v>
      </c>
      <c r="H5483" s="12">
        <v>0.54774999999999996</v>
      </c>
      <c r="I5483" s="12">
        <v>42.434706270916742</v>
      </c>
    </row>
    <row r="5484" spans="6:9" x14ac:dyDescent="0.3">
      <c r="F5484" s="2">
        <v>5479</v>
      </c>
      <c r="G5484" s="12">
        <f ca="1"/>
        <v>42.369742670152426</v>
      </c>
      <c r="H5484" s="12">
        <v>0.54784999999999995</v>
      </c>
      <c r="I5484" s="12">
        <v>42.438256429314073</v>
      </c>
    </row>
    <row r="5485" spans="6:9" x14ac:dyDescent="0.3">
      <c r="F5485" s="2">
        <v>5480</v>
      </c>
      <c r="G5485" s="12">
        <f ca="1"/>
        <v>42.372843716483487</v>
      </c>
      <c r="H5485" s="12">
        <v>0.54795000000000005</v>
      </c>
      <c r="I5485" s="12">
        <v>42.441806832743367</v>
      </c>
    </row>
    <row r="5486" spans="6:9" x14ac:dyDescent="0.3">
      <c r="F5486" s="2">
        <v>5481</v>
      </c>
      <c r="G5486" s="12">
        <f ca="1"/>
        <v>42.377689532102693</v>
      </c>
      <c r="H5486" s="12">
        <v>0.54805000000000004</v>
      </c>
      <c r="I5486" s="12">
        <v>42.445357481435408</v>
      </c>
    </row>
    <row r="5487" spans="6:9" x14ac:dyDescent="0.3">
      <c r="F5487" s="2">
        <v>5482</v>
      </c>
      <c r="G5487" s="12">
        <f ca="1"/>
        <v>42.380225422863738</v>
      </c>
      <c r="H5487" s="12">
        <v>0.54815000000000003</v>
      </c>
      <c r="I5487" s="12">
        <v>42.448908375621087</v>
      </c>
    </row>
    <row r="5488" spans="6:9" x14ac:dyDescent="0.3">
      <c r="F5488" s="2">
        <v>5483</v>
      </c>
      <c r="G5488" s="12">
        <f ca="1"/>
        <v>42.385208161081152</v>
      </c>
      <c r="H5488" s="12">
        <v>0.54825000000000002</v>
      </c>
      <c r="I5488" s="12">
        <v>42.452459515531345</v>
      </c>
    </row>
    <row r="5489" spans="6:9" x14ac:dyDescent="0.3">
      <c r="F5489" s="2">
        <v>5484</v>
      </c>
      <c r="G5489" s="12">
        <f ca="1"/>
        <v>42.388954087679068</v>
      </c>
      <c r="H5489" s="12">
        <v>0.54835</v>
      </c>
      <c r="I5489" s="12">
        <v>42.456010901397235</v>
      </c>
    </row>
    <row r="5490" spans="6:9" x14ac:dyDescent="0.3">
      <c r="F5490" s="2">
        <v>5485</v>
      </c>
      <c r="G5490" s="12">
        <f ca="1"/>
        <v>42.392471078637449</v>
      </c>
      <c r="H5490" s="12">
        <v>0.54844999999999999</v>
      </c>
      <c r="I5490" s="12">
        <v>42.459562533449912</v>
      </c>
    </row>
    <row r="5491" spans="6:9" x14ac:dyDescent="0.3">
      <c r="F5491" s="2">
        <v>5486</v>
      </c>
      <c r="G5491" s="12">
        <f ca="1"/>
        <v>42.392955071356241</v>
      </c>
      <c r="H5491" s="12">
        <v>0.54854999999999998</v>
      </c>
      <c r="I5491" s="12">
        <v>42.46311441192055</v>
      </c>
    </row>
    <row r="5492" spans="6:9" x14ac:dyDescent="0.3">
      <c r="F5492" s="2">
        <v>5487</v>
      </c>
      <c r="G5492" s="12">
        <f ca="1"/>
        <v>42.394515308230581</v>
      </c>
      <c r="H5492" s="12">
        <v>0.54864999999999997</v>
      </c>
      <c r="I5492" s="12">
        <v>42.466666537040467</v>
      </c>
    </row>
    <row r="5493" spans="6:9" x14ac:dyDescent="0.3">
      <c r="F5493" s="2">
        <v>5488</v>
      </c>
      <c r="G5493" s="12">
        <f ca="1"/>
        <v>42.394629912997281</v>
      </c>
      <c r="H5493" s="12">
        <v>0.54874999999999996</v>
      </c>
      <c r="I5493" s="12">
        <v>42.470218909041044</v>
      </c>
    </row>
    <row r="5494" spans="6:9" x14ac:dyDescent="0.3">
      <c r="F5494" s="2">
        <v>5489</v>
      </c>
      <c r="G5494" s="12">
        <f ca="1"/>
        <v>42.394819134784576</v>
      </c>
      <c r="H5494" s="12">
        <v>0.54884999999999995</v>
      </c>
      <c r="I5494" s="12">
        <v>42.473771528153748</v>
      </c>
    </row>
    <row r="5495" spans="6:9" x14ac:dyDescent="0.3">
      <c r="F5495" s="2">
        <v>5490</v>
      </c>
      <c r="G5495" s="12">
        <f ca="1"/>
        <v>42.404979793482816</v>
      </c>
      <c r="H5495" s="12">
        <v>0.54895000000000005</v>
      </c>
      <c r="I5495" s="12">
        <v>42.477324394610136</v>
      </c>
    </row>
    <row r="5496" spans="6:9" x14ac:dyDescent="0.3">
      <c r="F5496" s="2">
        <v>5491</v>
      </c>
      <c r="G5496" s="12">
        <f ca="1"/>
        <v>42.410242722428848</v>
      </c>
      <c r="H5496" s="12">
        <v>0.54905000000000004</v>
      </c>
      <c r="I5496" s="12">
        <v>42.480877508641832</v>
      </c>
    </row>
    <row r="5497" spans="6:9" x14ac:dyDescent="0.3">
      <c r="F5497" s="2">
        <v>5492</v>
      </c>
      <c r="G5497" s="12">
        <f ca="1"/>
        <v>42.411277663987804</v>
      </c>
      <c r="H5497" s="12">
        <v>0.54915000000000003</v>
      </c>
      <c r="I5497" s="12">
        <v>42.484430870480558</v>
      </c>
    </row>
    <row r="5498" spans="6:9" x14ac:dyDescent="0.3">
      <c r="F5498" s="2">
        <v>5493</v>
      </c>
      <c r="G5498" s="12">
        <f ca="1"/>
        <v>42.412817329434304</v>
      </c>
      <c r="H5498" s="12">
        <v>0.54925000000000002</v>
      </c>
      <c r="I5498" s="12">
        <v>42.487984480358122</v>
      </c>
    </row>
    <row r="5499" spans="6:9" x14ac:dyDescent="0.3">
      <c r="F5499" s="2">
        <v>5494</v>
      </c>
      <c r="G5499" s="12">
        <f ca="1"/>
        <v>42.413768426453196</v>
      </c>
      <c r="H5499" s="12">
        <v>0.54935</v>
      </c>
      <c r="I5499" s="12">
        <v>42.491538338506423</v>
      </c>
    </row>
    <row r="5500" spans="6:9" x14ac:dyDescent="0.3">
      <c r="F5500" s="2">
        <v>5495</v>
      </c>
      <c r="G5500" s="12">
        <f ca="1"/>
        <v>42.41493119393764</v>
      </c>
      <c r="H5500" s="12">
        <v>0.54944999999999999</v>
      </c>
      <c r="I5500" s="12">
        <v>42.495092445157418</v>
      </c>
    </row>
    <row r="5501" spans="6:9" x14ac:dyDescent="0.3">
      <c r="F5501" s="2">
        <v>5496</v>
      </c>
      <c r="G5501" s="12">
        <f ca="1"/>
        <v>42.419254036523853</v>
      </c>
      <c r="H5501" s="12">
        <v>0.54954999999999998</v>
      </c>
      <c r="I5501" s="12">
        <v>42.498646800543185</v>
      </c>
    </row>
    <row r="5502" spans="6:9" x14ac:dyDescent="0.3">
      <c r="F5502" s="2">
        <v>5497</v>
      </c>
      <c r="G5502" s="12">
        <f ca="1"/>
        <v>42.420072865379716</v>
      </c>
      <c r="H5502" s="12">
        <v>0.54964999999999997</v>
      </c>
      <c r="I5502" s="12">
        <v>42.502201404895843</v>
      </c>
    </row>
    <row r="5503" spans="6:9" x14ac:dyDescent="0.3">
      <c r="F5503" s="2">
        <v>5498</v>
      </c>
      <c r="G5503" s="12">
        <f ca="1"/>
        <v>42.423399445914988</v>
      </c>
      <c r="H5503" s="12">
        <v>0.54974999999999996</v>
      </c>
      <c r="I5503" s="12">
        <v>42.505756258447668</v>
      </c>
    </row>
    <row r="5504" spans="6:9" x14ac:dyDescent="0.3">
      <c r="F5504" s="2">
        <v>5499</v>
      </c>
      <c r="G5504" s="12">
        <f ca="1"/>
        <v>42.427045473313122</v>
      </c>
      <c r="H5504" s="12">
        <v>0.54984999999999995</v>
      </c>
      <c r="I5504" s="12">
        <v>42.509311361430946</v>
      </c>
    </row>
    <row r="5505" spans="6:9" x14ac:dyDescent="0.3">
      <c r="F5505" s="2">
        <v>5500</v>
      </c>
      <c r="G5505" s="12">
        <f ca="1"/>
        <v>42.429208187068184</v>
      </c>
      <c r="H5505" s="12">
        <v>0.54995000000000005</v>
      </c>
      <c r="I5505" s="12">
        <v>42.512866714078086</v>
      </c>
    </row>
    <row r="5506" spans="6:9" x14ac:dyDescent="0.3">
      <c r="F5506" s="2">
        <v>5501</v>
      </c>
      <c r="G5506" s="12">
        <f ca="1"/>
        <v>42.432927719016952</v>
      </c>
      <c r="H5506" s="12">
        <v>0.55005000000000004</v>
      </c>
      <c r="I5506" s="12">
        <v>42.516422316621586</v>
      </c>
    </row>
    <row r="5507" spans="6:9" x14ac:dyDescent="0.3">
      <c r="F5507" s="2">
        <v>5502</v>
      </c>
      <c r="G5507" s="12">
        <f ca="1"/>
        <v>42.434963347666134</v>
      </c>
      <c r="H5507" s="12">
        <v>0.55015000000000003</v>
      </c>
      <c r="I5507" s="12">
        <v>42.519978169294006</v>
      </c>
    </row>
    <row r="5508" spans="6:9" x14ac:dyDescent="0.3">
      <c r="F5508" s="2">
        <v>5503</v>
      </c>
      <c r="G5508" s="12">
        <f ca="1"/>
        <v>42.439444557376966</v>
      </c>
      <c r="H5508" s="12">
        <v>0.55025000000000002</v>
      </c>
      <c r="I5508" s="12">
        <v>42.523534272328007</v>
      </c>
    </row>
    <row r="5509" spans="6:9" x14ac:dyDescent="0.3">
      <c r="F5509" s="2">
        <v>5504</v>
      </c>
      <c r="G5509" s="12">
        <f ca="1"/>
        <v>42.44008985329112</v>
      </c>
      <c r="H5509" s="12">
        <v>0.55035000000000001</v>
      </c>
      <c r="I5509" s="12">
        <v>42.52709062595634</v>
      </c>
    </row>
    <row r="5510" spans="6:9" x14ac:dyDescent="0.3">
      <c r="F5510" s="2">
        <v>5505</v>
      </c>
      <c r="G5510" s="12">
        <f ca="1"/>
        <v>42.444139813292345</v>
      </c>
      <c r="H5510" s="12">
        <v>0.55044999999999999</v>
      </c>
      <c r="I5510" s="12">
        <v>42.530647230411844</v>
      </c>
    </row>
    <row r="5511" spans="6:9" x14ac:dyDescent="0.3">
      <c r="F5511" s="2">
        <v>5506</v>
      </c>
      <c r="G5511" s="12">
        <f ca="1"/>
        <v>42.449784889728463</v>
      </c>
      <c r="H5511" s="12">
        <v>0.55054999999999998</v>
      </c>
      <c r="I5511" s="12">
        <v>42.534204085927442</v>
      </c>
    </row>
    <row r="5512" spans="6:9" x14ac:dyDescent="0.3">
      <c r="F5512" s="2">
        <v>5507</v>
      </c>
      <c r="G5512" s="12">
        <f ca="1"/>
        <v>42.451919251577856</v>
      </c>
      <c r="H5512" s="12">
        <v>0.55064999999999997</v>
      </c>
      <c r="I5512" s="12">
        <v>42.537761192736127</v>
      </c>
    </row>
    <row r="5513" spans="6:9" x14ac:dyDescent="0.3">
      <c r="F5513" s="2">
        <v>5508</v>
      </c>
      <c r="G5513" s="12">
        <f ca="1"/>
        <v>42.453385138707638</v>
      </c>
      <c r="H5513" s="12">
        <v>0.55074999999999996</v>
      </c>
      <c r="I5513" s="12">
        <v>42.541318551070994</v>
      </c>
    </row>
    <row r="5514" spans="6:9" x14ac:dyDescent="0.3">
      <c r="F5514" s="2">
        <v>5509</v>
      </c>
      <c r="G5514" s="12">
        <f ca="1"/>
        <v>42.454091550241372</v>
      </c>
      <c r="H5514" s="12">
        <v>0.55084999999999995</v>
      </c>
      <c r="I5514" s="12">
        <v>42.544876161165227</v>
      </c>
    </row>
    <row r="5515" spans="6:9" x14ac:dyDescent="0.3">
      <c r="F5515" s="2">
        <v>5510</v>
      </c>
      <c r="G5515" s="12">
        <f ca="1"/>
        <v>42.457096132994572</v>
      </c>
      <c r="H5515" s="12">
        <v>0.55095000000000005</v>
      </c>
      <c r="I5515" s="12">
        <v>42.548434023252099</v>
      </c>
    </row>
    <row r="5516" spans="6:9" x14ac:dyDescent="0.3">
      <c r="F5516" s="2">
        <v>5511</v>
      </c>
      <c r="G5516" s="12">
        <f ca="1"/>
        <v>42.470152071229109</v>
      </c>
      <c r="H5516" s="12">
        <v>0.55105000000000004</v>
      </c>
      <c r="I5516" s="12">
        <v>42.551992137564952</v>
      </c>
    </row>
    <row r="5517" spans="6:9" x14ac:dyDescent="0.3">
      <c r="F5517" s="2">
        <v>5512</v>
      </c>
      <c r="G5517" s="12">
        <f ca="1"/>
        <v>42.472139993108051</v>
      </c>
      <c r="H5517" s="12">
        <v>0.55115000000000003</v>
      </c>
      <c r="I5517" s="12">
        <v>42.555550504337212</v>
      </c>
    </row>
    <row r="5518" spans="6:9" x14ac:dyDescent="0.3">
      <c r="F5518" s="2">
        <v>5513</v>
      </c>
      <c r="G5518" s="12">
        <f ca="1"/>
        <v>42.473117724081362</v>
      </c>
      <c r="H5518" s="12">
        <v>0.55125000000000002</v>
      </c>
      <c r="I5518" s="12">
        <v>42.55910912380245</v>
      </c>
    </row>
    <row r="5519" spans="6:9" x14ac:dyDescent="0.3">
      <c r="F5519" s="2">
        <v>5514</v>
      </c>
      <c r="G5519" s="12">
        <f ca="1"/>
        <v>42.473244495862858</v>
      </c>
      <c r="H5519" s="12">
        <v>0.55135000000000001</v>
      </c>
      <c r="I5519" s="12">
        <v>42.562667996194236</v>
      </c>
    </row>
    <row r="5520" spans="6:9" x14ac:dyDescent="0.3">
      <c r="F5520" s="2">
        <v>5515</v>
      </c>
      <c r="G5520" s="12">
        <f ca="1"/>
        <v>42.473977424288208</v>
      </c>
      <c r="H5520" s="12">
        <v>0.55145</v>
      </c>
      <c r="I5520" s="12">
        <v>42.566227121746302</v>
      </c>
    </row>
    <row r="5521" spans="6:9" x14ac:dyDescent="0.3">
      <c r="F5521" s="2">
        <v>5516</v>
      </c>
      <c r="G5521" s="12">
        <f ca="1"/>
        <v>42.475467892153929</v>
      </c>
      <c r="H5521" s="12">
        <v>0.55154999999999998</v>
      </c>
      <c r="I5521" s="12">
        <v>42.569786500692416</v>
      </c>
    </row>
    <row r="5522" spans="6:9" x14ac:dyDescent="0.3">
      <c r="F5522" s="2">
        <v>5517</v>
      </c>
      <c r="G5522" s="12">
        <f ca="1"/>
        <v>42.477240363079446</v>
      </c>
      <c r="H5522" s="12">
        <v>0.55164999999999997</v>
      </c>
      <c r="I5522" s="12">
        <v>42.573346133266469</v>
      </c>
    </row>
    <row r="5523" spans="6:9" x14ac:dyDescent="0.3">
      <c r="F5523" s="2">
        <v>5518</v>
      </c>
      <c r="G5523" s="12">
        <f ca="1"/>
        <v>42.478462812008374</v>
      </c>
      <c r="H5523" s="12">
        <v>0.55174999999999996</v>
      </c>
      <c r="I5523" s="12">
        <v>42.576906019702427</v>
      </c>
    </row>
    <row r="5524" spans="6:9" x14ac:dyDescent="0.3">
      <c r="F5524" s="2">
        <v>5519</v>
      </c>
      <c r="G5524" s="12">
        <f ca="1"/>
        <v>42.483189586551696</v>
      </c>
      <c r="H5524" s="12">
        <v>0.55184999999999995</v>
      </c>
      <c r="I5524" s="12">
        <v>42.580466160234344</v>
      </c>
    </row>
    <row r="5525" spans="6:9" x14ac:dyDescent="0.3">
      <c r="F5525" s="2">
        <v>5520</v>
      </c>
      <c r="G5525" s="12">
        <f ca="1"/>
        <v>42.489204986214475</v>
      </c>
      <c r="H5525" s="12">
        <v>0.55195000000000005</v>
      </c>
      <c r="I5525" s="12">
        <v>42.584026555096351</v>
      </c>
    </row>
    <row r="5526" spans="6:9" x14ac:dyDescent="0.3">
      <c r="F5526" s="2">
        <v>5521</v>
      </c>
      <c r="G5526" s="12">
        <f ca="1"/>
        <v>42.489324280738273</v>
      </c>
      <c r="H5526" s="12">
        <v>0.55205000000000004</v>
      </c>
      <c r="I5526" s="12">
        <v>42.58758720452267</v>
      </c>
    </row>
    <row r="5527" spans="6:9" x14ac:dyDescent="0.3">
      <c r="F5527" s="2">
        <v>5522</v>
      </c>
      <c r="G5527" s="12">
        <f ca="1"/>
        <v>42.490209495346477</v>
      </c>
      <c r="H5527" s="12">
        <v>0.55215000000000003</v>
      </c>
      <c r="I5527" s="12">
        <v>42.591148108747646</v>
      </c>
    </row>
    <row r="5528" spans="6:9" x14ac:dyDescent="0.3">
      <c r="F5528" s="2">
        <v>5523</v>
      </c>
      <c r="G5528" s="12">
        <f ca="1"/>
        <v>42.492820476281729</v>
      </c>
      <c r="H5528" s="12">
        <v>0.55225000000000002</v>
      </c>
      <c r="I5528" s="12">
        <v>42.59470926800568</v>
      </c>
    </row>
    <row r="5529" spans="6:9" x14ac:dyDescent="0.3">
      <c r="F5529" s="2">
        <v>5524</v>
      </c>
      <c r="G5529" s="12">
        <f ca="1"/>
        <v>42.494355047336512</v>
      </c>
      <c r="H5529" s="12">
        <v>0.55235000000000001</v>
      </c>
      <c r="I5529" s="12">
        <v>42.598270682531243</v>
      </c>
    </row>
    <row r="5530" spans="6:9" x14ac:dyDescent="0.3">
      <c r="F5530" s="2">
        <v>5525</v>
      </c>
      <c r="G5530" s="12">
        <f ca="1"/>
        <v>42.495836277160898</v>
      </c>
      <c r="H5530" s="12">
        <v>0.55245</v>
      </c>
      <c r="I5530" s="12">
        <v>42.601832352558922</v>
      </c>
    </row>
    <row r="5531" spans="6:9" x14ac:dyDescent="0.3">
      <c r="F5531" s="2">
        <v>5526</v>
      </c>
      <c r="G5531" s="12">
        <f ca="1"/>
        <v>42.496105734197315</v>
      </c>
      <c r="H5531" s="12">
        <v>0.55254999999999999</v>
      </c>
      <c r="I5531" s="12">
        <v>42.605394278323423</v>
      </c>
    </row>
    <row r="5532" spans="6:9" x14ac:dyDescent="0.3">
      <c r="F5532" s="2">
        <v>5527</v>
      </c>
      <c r="G5532" s="12">
        <f ca="1"/>
        <v>42.496351595771124</v>
      </c>
      <c r="H5532" s="12">
        <v>0.55264999999999997</v>
      </c>
      <c r="I5532" s="12">
        <v>42.608956460059467</v>
      </c>
    </row>
    <row r="5533" spans="6:9" x14ac:dyDescent="0.3">
      <c r="F5533" s="2">
        <v>5528</v>
      </c>
      <c r="G5533" s="12">
        <f ca="1"/>
        <v>42.497691086374218</v>
      </c>
      <c r="H5533" s="12">
        <v>0.55274999999999996</v>
      </c>
      <c r="I5533" s="12">
        <v>42.612518898001923</v>
      </c>
    </row>
    <row r="5534" spans="6:9" x14ac:dyDescent="0.3">
      <c r="F5534" s="2">
        <v>5529</v>
      </c>
      <c r="G5534" s="12">
        <f ca="1"/>
        <v>42.498165801927698</v>
      </c>
      <c r="H5534" s="12">
        <v>0.55284999999999995</v>
      </c>
      <c r="I5534" s="12">
        <v>42.616081592385726</v>
      </c>
    </row>
    <row r="5535" spans="6:9" x14ac:dyDescent="0.3">
      <c r="F5535" s="2">
        <v>5530</v>
      </c>
      <c r="G5535" s="12">
        <f ca="1"/>
        <v>42.499466964786961</v>
      </c>
      <c r="H5535" s="12">
        <v>0.55295000000000005</v>
      </c>
      <c r="I5535" s="12">
        <v>42.619644543445908</v>
      </c>
    </row>
    <row r="5536" spans="6:9" x14ac:dyDescent="0.3">
      <c r="F5536" s="2">
        <v>5531</v>
      </c>
      <c r="G5536" s="12">
        <f ca="1"/>
        <v>42.506081791289404</v>
      </c>
      <c r="H5536" s="12">
        <v>0.55305000000000004</v>
      </c>
      <c r="I5536" s="12">
        <v>42.623207751417574</v>
      </c>
    </row>
    <row r="5537" spans="6:9" x14ac:dyDescent="0.3">
      <c r="F5537" s="2">
        <v>5532</v>
      </c>
      <c r="G5537" s="12">
        <f ca="1"/>
        <v>42.508263877375136</v>
      </c>
      <c r="H5537" s="12">
        <v>0.55315000000000003</v>
      </c>
      <c r="I5537" s="12">
        <v>42.626771216535943</v>
      </c>
    </row>
    <row r="5538" spans="6:9" x14ac:dyDescent="0.3">
      <c r="F5538" s="2">
        <v>5533</v>
      </c>
      <c r="G5538" s="12">
        <f ca="1"/>
        <v>42.510671940249168</v>
      </c>
      <c r="H5538" s="12">
        <v>0.55325000000000002</v>
      </c>
      <c r="I5538" s="12">
        <v>42.630334939036302</v>
      </c>
    </row>
    <row r="5539" spans="6:9" x14ac:dyDescent="0.3">
      <c r="F5539" s="2">
        <v>5534</v>
      </c>
      <c r="G5539" s="12">
        <f ca="1"/>
        <v>42.511768200438603</v>
      </c>
      <c r="H5539" s="12">
        <v>0.55335000000000001</v>
      </c>
      <c r="I5539" s="12">
        <v>42.633898919154049</v>
      </c>
    </row>
    <row r="5540" spans="6:9" x14ac:dyDescent="0.3">
      <c r="F5540" s="2">
        <v>5535</v>
      </c>
      <c r="G5540" s="12">
        <f ca="1"/>
        <v>42.513581658910837</v>
      </c>
      <c r="H5540" s="12">
        <v>0.55345</v>
      </c>
      <c r="I5540" s="12">
        <v>42.63746315712465</v>
      </c>
    </row>
    <row r="5541" spans="6:9" x14ac:dyDescent="0.3">
      <c r="F5541" s="2">
        <v>5536</v>
      </c>
      <c r="G5541" s="12">
        <f ca="1"/>
        <v>42.517012941031233</v>
      </c>
      <c r="H5541" s="12">
        <v>0.55354999999999999</v>
      </c>
      <c r="I5541" s="12">
        <v>42.64102765318367</v>
      </c>
    </row>
    <row r="5542" spans="6:9" x14ac:dyDescent="0.3">
      <c r="F5542" s="2">
        <v>5537</v>
      </c>
      <c r="G5542" s="12">
        <f ca="1"/>
        <v>42.520393342511319</v>
      </c>
      <c r="H5542" s="12">
        <v>0.55364999999999998</v>
      </c>
      <c r="I5542" s="12">
        <v>42.644592407566762</v>
      </c>
    </row>
    <row r="5543" spans="6:9" x14ac:dyDescent="0.3">
      <c r="F5543" s="2">
        <v>5538</v>
      </c>
      <c r="G5543" s="12">
        <f ca="1"/>
        <v>42.520615960274043</v>
      </c>
      <c r="H5543" s="12">
        <v>0.55374999999999996</v>
      </c>
      <c r="I5543" s="12">
        <v>42.648157420509676</v>
      </c>
    </row>
    <row r="5544" spans="6:9" x14ac:dyDescent="0.3">
      <c r="F5544" s="2">
        <v>5539</v>
      </c>
      <c r="G5544" s="12">
        <f ca="1"/>
        <v>42.520664176326626</v>
      </c>
      <c r="H5544" s="12">
        <v>0.55384999999999995</v>
      </c>
      <c r="I5544" s="12">
        <v>42.651722692248256</v>
      </c>
    </row>
    <row r="5545" spans="6:9" x14ac:dyDescent="0.3">
      <c r="F5545" s="2">
        <v>5540</v>
      </c>
      <c r="G5545" s="12">
        <f ca="1"/>
        <v>42.520735699316383</v>
      </c>
      <c r="H5545" s="12">
        <v>0.55395000000000005</v>
      </c>
      <c r="I5545" s="12">
        <v>42.655288223018431</v>
      </c>
    </row>
    <row r="5546" spans="6:9" x14ac:dyDescent="0.3">
      <c r="F5546" s="2">
        <v>5541</v>
      </c>
      <c r="G5546" s="12">
        <f ca="1"/>
        <v>42.522757668068408</v>
      </c>
      <c r="H5546" s="12">
        <v>0.55405000000000004</v>
      </c>
      <c r="I5546" s="12">
        <v>42.658854013056192</v>
      </c>
    </row>
    <row r="5547" spans="6:9" x14ac:dyDescent="0.3">
      <c r="F5547" s="2">
        <v>5542</v>
      </c>
      <c r="G5547" s="12">
        <f ca="1"/>
        <v>42.52862477581499</v>
      </c>
      <c r="H5547" s="12">
        <v>0.55415000000000003</v>
      </c>
      <c r="I5547" s="12">
        <v>42.662420062597668</v>
      </c>
    </row>
    <row r="5548" spans="6:9" x14ac:dyDescent="0.3">
      <c r="F5548" s="2">
        <v>5543</v>
      </c>
      <c r="G5548" s="12">
        <f ca="1"/>
        <v>42.529952852347641</v>
      </c>
      <c r="H5548" s="12">
        <v>0.55425000000000002</v>
      </c>
      <c r="I5548" s="12">
        <v>42.66598637187905</v>
      </c>
    </row>
    <row r="5549" spans="6:9" x14ac:dyDescent="0.3">
      <c r="F5549" s="2">
        <v>5544</v>
      </c>
      <c r="G5549" s="12">
        <f ca="1"/>
        <v>42.531231268242699</v>
      </c>
      <c r="H5549" s="12">
        <v>0.55435000000000001</v>
      </c>
      <c r="I5549" s="12">
        <v>42.669552941136629</v>
      </c>
    </row>
    <row r="5550" spans="6:9" x14ac:dyDescent="0.3">
      <c r="F5550" s="2">
        <v>5545</v>
      </c>
      <c r="G5550" s="12">
        <f ca="1"/>
        <v>42.531823364252645</v>
      </c>
      <c r="H5550" s="12">
        <v>0.55445</v>
      </c>
      <c r="I5550" s="12">
        <v>42.673119770606782</v>
      </c>
    </row>
    <row r="5551" spans="6:9" x14ac:dyDescent="0.3">
      <c r="F5551" s="2">
        <v>5546</v>
      </c>
      <c r="G5551" s="12">
        <f ca="1"/>
        <v>42.533634999484477</v>
      </c>
      <c r="H5551" s="12">
        <v>0.55454999999999999</v>
      </c>
      <c r="I5551" s="12">
        <v>42.67668686052599</v>
      </c>
    </row>
    <row r="5552" spans="6:9" x14ac:dyDescent="0.3">
      <c r="F5552" s="2">
        <v>5547</v>
      </c>
      <c r="G5552" s="12">
        <f ca="1"/>
        <v>42.53470787072925</v>
      </c>
      <c r="H5552" s="12">
        <v>0.55464999999999998</v>
      </c>
      <c r="I5552" s="12">
        <v>42.680254211130801</v>
      </c>
    </row>
    <row r="5553" spans="6:9" x14ac:dyDescent="0.3">
      <c r="F5553" s="2">
        <v>5548</v>
      </c>
      <c r="G5553" s="12">
        <f ca="1"/>
        <v>42.540160486518104</v>
      </c>
      <c r="H5553" s="12">
        <v>0.55474999999999997</v>
      </c>
      <c r="I5553" s="12">
        <v>42.683821822657876</v>
      </c>
    </row>
    <row r="5554" spans="6:9" x14ac:dyDescent="0.3">
      <c r="F5554" s="2">
        <v>5549</v>
      </c>
      <c r="G5554" s="12">
        <f ca="1"/>
        <v>42.544460992314661</v>
      </c>
      <c r="H5554" s="12">
        <v>0.55484999999999995</v>
      </c>
      <c r="I5554" s="12">
        <v>42.68738969534396</v>
      </c>
    </row>
    <row r="5555" spans="6:9" x14ac:dyDescent="0.3">
      <c r="F5555" s="2">
        <v>5550</v>
      </c>
      <c r="G5555" s="12">
        <f ca="1"/>
        <v>42.550421789494798</v>
      </c>
      <c r="H5555" s="12">
        <v>0.55495000000000005</v>
      </c>
      <c r="I5555" s="12">
        <v>42.690957829425898</v>
      </c>
    </row>
    <row r="5556" spans="6:9" x14ac:dyDescent="0.3">
      <c r="F5556" s="2">
        <v>5551</v>
      </c>
      <c r="G5556" s="12">
        <f ca="1"/>
        <v>42.559166389885391</v>
      </c>
      <c r="H5556" s="12">
        <v>0.55505000000000004</v>
      </c>
      <c r="I5556" s="12">
        <v>42.694526225140599</v>
      </c>
    </row>
    <row r="5557" spans="6:9" x14ac:dyDescent="0.3">
      <c r="F5557" s="2">
        <v>5552</v>
      </c>
      <c r="G5557" s="12">
        <f ca="1"/>
        <v>42.571495059223807</v>
      </c>
      <c r="H5557" s="12">
        <v>0.55515000000000003</v>
      </c>
      <c r="I5557" s="12">
        <v>42.698094882725087</v>
      </c>
    </row>
    <row r="5558" spans="6:9" x14ac:dyDescent="0.3">
      <c r="F5558" s="2">
        <v>5553</v>
      </c>
      <c r="G5558" s="12">
        <f ca="1"/>
        <v>42.573462745329408</v>
      </c>
      <c r="H5558" s="12">
        <v>0.55525000000000002</v>
      </c>
      <c r="I5558" s="12">
        <v>42.701663802416498</v>
      </c>
    </row>
    <row r="5559" spans="6:9" x14ac:dyDescent="0.3">
      <c r="F5559" s="2">
        <v>5554</v>
      </c>
      <c r="G5559" s="12">
        <f ca="1"/>
        <v>42.578177666699546</v>
      </c>
      <c r="H5559" s="12">
        <v>0.55535000000000001</v>
      </c>
      <c r="I5559" s="12">
        <v>42.70523298445201</v>
      </c>
    </row>
    <row r="5560" spans="6:9" x14ac:dyDescent="0.3">
      <c r="F5560" s="2">
        <v>5555</v>
      </c>
      <c r="G5560" s="12">
        <f ca="1"/>
        <v>42.579993745696939</v>
      </c>
      <c r="H5560" s="12">
        <v>0.55545</v>
      </c>
      <c r="I5560" s="12">
        <v>42.708802429068939</v>
      </c>
    </row>
    <row r="5561" spans="6:9" x14ac:dyDescent="0.3">
      <c r="F5561" s="2">
        <v>5556</v>
      </c>
      <c r="G5561" s="12">
        <f ca="1"/>
        <v>42.580202981524351</v>
      </c>
      <c r="H5561" s="12">
        <v>0.55554999999999999</v>
      </c>
      <c r="I5561" s="12">
        <v>42.712372136504648</v>
      </c>
    </row>
    <row r="5562" spans="6:9" x14ac:dyDescent="0.3">
      <c r="F5562" s="2">
        <v>5557</v>
      </c>
      <c r="G5562" s="12">
        <f ca="1"/>
        <v>42.58194734207791</v>
      </c>
      <c r="H5562" s="12">
        <v>0.55564999999999998</v>
      </c>
      <c r="I5562" s="12">
        <v>42.71594210699665</v>
      </c>
    </row>
    <row r="5563" spans="6:9" x14ac:dyDescent="0.3">
      <c r="F5563" s="2">
        <v>5558</v>
      </c>
      <c r="G5563" s="12">
        <f ca="1"/>
        <v>42.585169410716361</v>
      </c>
      <c r="H5563" s="12">
        <v>0.55574999999999997</v>
      </c>
      <c r="I5563" s="12">
        <v>42.719512340782487</v>
      </c>
    </row>
    <row r="5564" spans="6:9" x14ac:dyDescent="0.3">
      <c r="F5564" s="2">
        <v>5559</v>
      </c>
      <c r="G5564" s="12">
        <f ca="1"/>
        <v>42.585760436926293</v>
      </c>
      <c r="H5564" s="12">
        <v>0.55584999999999996</v>
      </c>
      <c r="I5564" s="12">
        <v>42.723082838099849</v>
      </c>
    </row>
    <row r="5565" spans="6:9" x14ac:dyDescent="0.3">
      <c r="F5565" s="2">
        <v>5560</v>
      </c>
      <c r="G5565" s="12">
        <f ca="1"/>
        <v>42.591881603261811</v>
      </c>
      <c r="H5565" s="12">
        <v>0.55595000000000006</v>
      </c>
      <c r="I5565" s="12">
        <v>42.726653599186491</v>
      </c>
    </row>
    <row r="5566" spans="6:9" x14ac:dyDescent="0.3">
      <c r="F5566" s="2">
        <v>5561</v>
      </c>
      <c r="G5566" s="12">
        <f ca="1"/>
        <v>42.597462354764751</v>
      </c>
      <c r="H5566" s="12">
        <v>0.55605000000000004</v>
      </c>
      <c r="I5566" s="12">
        <v>42.730224624280247</v>
      </c>
    </row>
    <row r="5567" spans="6:9" x14ac:dyDescent="0.3">
      <c r="F5567" s="2">
        <v>5562</v>
      </c>
      <c r="G5567" s="12">
        <f ca="1"/>
        <v>42.599791318556925</v>
      </c>
      <c r="H5567" s="12">
        <v>0.55615000000000003</v>
      </c>
      <c r="I5567" s="12">
        <v>42.733795913619083</v>
      </c>
    </row>
    <row r="5568" spans="6:9" x14ac:dyDescent="0.3">
      <c r="F5568" s="2">
        <v>5563</v>
      </c>
      <c r="G5568" s="12">
        <f ca="1"/>
        <v>42.604458486842056</v>
      </c>
      <c r="H5568" s="12">
        <v>0.55625000000000002</v>
      </c>
      <c r="I5568" s="12">
        <v>42.737367467441032</v>
      </c>
    </row>
    <row r="5569" spans="6:9" x14ac:dyDescent="0.3">
      <c r="F5569" s="2">
        <v>5564</v>
      </c>
      <c r="G5569" s="12">
        <f ca="1"/>
        <v>42.613982021724524</v>
      </c>
      <c r="H5569" s="12">
        <v>0.55635000000000001</v>
      </c>
      <c r="I5569" s="12">
        <v>42.740939285984211</v>
      </c>
    </row>
    <row r="5570" spans="6:9" x14ac:dyDescent="0.3">
      <c r="F5570" s="2">
        <v>5565</v>
      </c>
      <c r="G5570" s="12">
        <f ca="1"/>
        <v>42.615318975049369</v>
      </c>
      <c r="H5570" s="12">
        <v>0.55645</v>
      </c>
      <c r="I5570" s="12">
        <v>42.744511369486872</v>
      </c>
    </row>
    <row r="5571" spans="6:9" x14ac:dyDescent="0.3">
      <c r="F5571" s="2">
        <v>5566</v>
      </c>
      <c r="G5571" s="12">
        <f ca="1"/>
        <v>42.622405323300974</v>
      </c>
      <c r="H5571" s="12">
        <v>0.55654999999999999</v>
      </c>
      <c r="I5571" s="12">
        <v>42.748083718187317</v>
      </c>
    </row>
    <row r="5572" spans="6:9" x14ac:dyDescent="0.3">
      <c r="F5572" s="2">
        <v>5567</v>
      </c>
      <c r="G5572" s="12">
        <f ca="1"/>
        <v>42.623514002347385</v>
      </c>
      <c r="H5572" s="12">
        <v>0.55664999999999998</v>
      </c>
      <c r="I5572" s="12">
        <v>42.751656332323947</v>
      </c>
    </row>
    <row r="5573" spans="6:9" x14ac:dyDescent="0.3">
      <c r="F5573" s="2">
        <v>5568</v>
      </c>
      <c r="G5573" s="12">
        <f ca="1"/>
        <v>42.625459742345861</v>
      </c>
      <c r="H5573" s="12">
        <v>0.55674999999999997</v>
      </c>
      <c r="I5573" s="12">
        <v>42.755229212135276</v>
      </c>
    </row>
    <row r="5574" spans="6:9" x14ac:dyDescent="0.3">
      <c r="F5574" s="2">
        <v>5569</v>
      </c>
      <c r="G5574" s="12">
        <f ca="1"/>
        <v>42.627686302488961</v>
      </c>
      <c r="H5574" s="12">
        <v>0.55684999999999996</v>
      </c>
      <c r="I5574" s="12">
        <v>42.758802357859921</v>
      </c>
    </row>
    <row r="5575" spans="6:9" x14ac:dyDescent="0.3">
      <c r="F5575" s="2">
        <v>5570</v>
      </c>
      <c r="G5575" s="12">
        <f ca="1"/>
        <v>42.630073260894456</v>
      </c>
      <c r="H5575" s="12">
        <v>0.55694999999999995</v>
      </c>
      <c r="I5575" s="12">
        <v>42.762375769736551</v>
      </c>
    </row>
    <row r="5576" spans="6:9" x14ac:dyDescent="0.3">
      <c r="F5576" s="2">
        <v>5571</v>
      </c>
      <c r="G5576" s="12">
        <f ca="1"/>
        <v>42.631712824602211</v>
      </c>
      <c r="H5576" s="12">
        <v>0.55705000000000005</v>
      </c>
      <c r="I5576" s="12">
        <v>42.76594944800398</v>
      </c>
    </row>
    <row r="5577" spans="6:9" x14ac:dyDescent="0.3">
      <c r="F5577" s="2">
        <v>5572</v>
      </c>
      <c r="G5577" s="12">
        <f ca="1"/>
        <v>42.63638039706013</v>
      </c>
      <c r="H5577" s="12">
        <v>0.55715000000000003</v>
      </c>
      <c r="I5577" s="12">
        <v>42.769523392901064</v>
      </c>
    </row>
    <row r="5578" spans="6:9" x14ac:dyDescent="0.3">
      <c r="F5578" s="2">
        <v>5573</v>
      </c>
      <c r="G5578" s="12">
        <f ca="1"/>
        <v>42.643479440929553</v>
      </c>
      <c r="H5578" s="12">
        <v>0.55725000000000002</v>
      </c>
      <c r="I5578" s="12">
        <v>42.773097604666781</v>
      </c>
    </row>
    <row r="5579" spans="6:9" x14ac:dyDescent="0.3">
      <c r="F5579" s="2">
        <v>5574</v>
      </c>
      <c r="G5579" s="12">
        <f ca="1"/>
        <v>42.648655989466754</v>
      </c>
      <c r="H5579" s="12">
        <v>0.55735000000000001</v>
      </c>
      <c r="I5579" s="12">
        <v>42.776672083540213</v>
      </c>
    </row>
    <row r="5580" spans="6:9" x14ac:dyDescent="0.3">
      <c r="F5580" s="2">
        <v>5575</v>
      </c>
      <c r="G5580" s="12">
        <f ca="1"/>
        <v>42.649732545971659</v>
      </c>
      <c r="H5580" s="12">
        <v>0.55745</v>
      </c>
      <c r="I5580" s="12">
        <v>42.780246829760522</v>
      </c>
    </row>
    <row r="5581" spans="6:9" x14ac:dyDescent="0.3">
      <c r="F5581" s="2">
        <v>5576</v>
      </c>
      <c r="G5581" s="12">
        <f ca="1"/>
        <v>42.658916173308306</v>
      </c>
      <c r="H5581" s="12">
        <v>0.55754999999999999</v>
      </c>
      <c r="I5581" s="12">
        <v>42.783821843566969</v>
      </c>
    </row>
    <row r="5582" spans="6:9" x14ac:dyDescent="0.3">
      <c r="F5582" s="2">
        <v>5577</v>
      </c>
      <c r="G5582" s="12">
        <f ca="1"/>
        <v>42.659805253415286</v>
      </c>
      <c r="H5582" s="12">
        <v>0.55764999999999998</v>
      </c>
      <c r="I5582" s="12">
        <v>42.787397125198915</v>
      </c>
    </row>
    <row r="5583" spans="6:9" x14ac:dyDescent="0.3">
      <c r="F5583" s="2">
        <v>5578</v>
      </c>
      <c r="G5583" s="12">
        <f ca="1"/>
        <v>42.660577663905549</v>
      </c>
      <c r="H5583" s="12">
        <v>0.55774999999999997</v>
      </c>
      <c r="I5583" s="12">
        <v>42.790972674895798</v>
      </c>
    </row>
    <row r="5584" spans="6:9" x14ac:dyDescent="0.3">
      <c r="F5584" s="2">
        <v>5579</v>
      </c>
      <c r="G5584" s="12">
        <f ca="1"/>
        <v>42.665791952653521</v>
      </c>
      <c r="H5584" s="12">
        <v>0.55784999999999996</v>
      </c>
      <c r="I5584" s="12">
        <v>42.794548492897164</v>
      </c>
    </row>
    <row r="5585" spans="6:9" x14ac:dyDescent="0.3">
      <c r="F5585" s="2">
        <v>5580</v>
      </c>
      <c r="G5585" s="12">
        <f ca="1"/>
        <v>42.667942813859526</v>
      </c>
      <c r="H5585" s="12">
        <v>0.55794999999999995</v>
      </c>
      <c r="I5585" s="12">
        <v>42.798124579442664</v>
      </c>
    </row>
    <row r="5586" spans="6:9" x14ac:dyDescent="0.3">
      <c r="F5586" s="2">
        <v>5581</v>
      </c>
      <c r="G5586" s="12">
        <f ca="1"/>
        <v>42.674798705308064</v>
      </c>
      <c r="H5586" s="12">
        <v>0.55805000000000005</v>
      </c>
      <c r="I5586" s="12">
        <v>42.801700934772022</v>
      </c>
    </row>
    <row r="5587" spans="6:9" x14ac:dyDescent="0.3">
      <c r="F5587" s="2">
        <v>5582</v>
      </c>
      <c r="G5587" s="12">
        <f ca="1"/>
        <v>42.675402248740099</v>
      </c>
      <c r="H5587" s="12">
        <v>0.55815000000000003</v>
      </c>
      <c r="I5587" s="12">
        <v>42.805277559125074</v>
      </c>
    </row>
    <row r="5588" spans="6:9" x14ac:dyDescent="0.3">
      <c r="F5588" s="2">
        <v>5583</v>
      </c>
      <c r="G5588" s="12">
        <f ca="1"/>
        <v>42.686824358067639</v>
      </c>
      <c r="H5588" s="12">
        <v>0.55825000000000002</v>
      </c>
      <c r="I5588" s="12">
        <v>42.808854452741748</v>
      </c>
    </row>
    <row r="5589" spans="6:9" x14ac:dyDescent="0.3">
      <c r="F5589" s="2">
        <v>5584</v>
      </c>
      <c r="G5589" s="12">
        <f ca="1"/>
        <v>42.69026566109742</v>
      </c>
      <c r="H5589" s="12">
        <v>0.55835000000000001</v>
      </c>
      <c r="I5589" s="12">
        <v>42.812431615862053</v>
      </c>
    </row>
    <row r="5590" spans="6:9" x14ac:dyDescent="0.3">
      <c r="F5590" s="2">
        <v>5585</v>
      </c>
      <c r="G5590" s="12">
        <f ca="1"/>
        <v>42.696521937532097</v>
      </c>
      <c r="H5590" s="12">
        <v>0.55845</v>
      </c>
      <c r="I5590" s="12">
        <v>42.816009048726123</v>
      </c>
    </row>
    <row r="5591" spans="6:9" x14ac:dyDescent="0.3">
      <c r="F5591" s="2">
        <v>5586</v>
      </c>
      <c r="G5591" s="12">
        <f ca="1"/>
        <v>42.697253917457132</v>
      </c>
      <c r="H5591" s="12">
        <v>0.55854999999999999</v>
      </c>
      <c r="I5591" s="12">
        <v>42.819586751574171</v>
      </c>
    </row>
    <row r="5592" spans="6:9" x14ac:dyDescent="0.3">
      <c r="F5592" s="2">
        <v>5587</v>
      </c>
      <c r="G5592" s="12">
        <f ca="1"/>
        <v>42.701543366963691</v>
      </c>
      <c r="H5592" s="12">
        <v>0.55864999999999998</v>
      </c>
      <c r="I5592" s="12">
        <v>42.82316472464651</v>
      </c>
    </row>
    <row r="5593" spans="6:9" x14ac:dyDescent="0.3">
      <c r="F5593" s="2">
        <v>5588</v>
      </c>
      <c r="G5593" s="12">
        <f ca="1"/>
        <v>42.705796538661779</v>
      </c>
      <c r="H5593" s="12">
        <v>0.55874999999999997</v>
      </c>
      <c r="I5593" s="12">
        <v>42.826742968183524</v>
      </c>
    </row>
    <row r="5594" spans="6:9" x14ac:dyDescent="0.3">
      <c r="F5594" s="2">
        <v>5589</v>
      </c>
      <c r="G5594" s="12">
        <f ca="1"/>
        <v>42.709504812731694</v>
      </c>
      <c r="H5594" s="12">
        <v>0.55884999999999996</v>
      </c>
      <c r="I5594" s="12">
        <v>42.830321482425738</v>
      </c>
    </row>
    <row r="5595" spans="6:9" x14ac:dyDescent="0.3">
      <c r="F5595" s="2">
        <v>5590</v>
      </c>
      <c r="G5595" s="12">
        <f ca="1"/>
        <v>42.711188531611867</v>
      </c>
      <c r="H5595" s="12">
        <v>0.55894999999999995</v>
      </c>
      <c r="I5595" s="12">
        <v>42.83390026761375</v>
      </c>
    </row>
    <row r="5596" spans="6:9" x14ac:dyDescent="0.3">
      <c r="F5596" s="2">
        <v>5591</v>
      </c>
      <c r="G5596" s="12">
        <f ca="1"/>
        <v>42.712106627874462</v>
      </c>
      <c r="H5596" s="12">
        <v>0.55905000000000005</v>
      </c>
      <c r="I5596" s="12">
        <v>42.837479323988241</v>
      </c>
    </row>
    <row r="5597" spans="6:9" x14ac:dyDescent="0.3">
      <c r="F5597" s="2">
        <v>5592</v>
      </c>
      <c r="G5597" s="12">
        <f ca="1"/>
        <v>42.719056724630292</v>
      </c>
      <c r="H5597" s="12">
        <v>0.55915000000000004</v>
      </c>
      <c r="I5597" s="12">
        <v>42.841058651790021</v>
      </c>
    </row>
    <row r="5598" spans="6:9" x14ac:dyDescent="0.3">
      <c r="F5598" s="2">
        <v>5593</v>
      </c>
      <c r="G5598" s="12">
        <f ca="1"/>
        <v>42.719709297563348</v>
      </c>
      <c r="H5598" s="12">
        <v>0.55925000000000002</v>
      </c>
      <c r="I5598" s="12">
        <v>42.844638251259966</v>
      </c>
    </row>
    <row r="5599" spans="6:9" x14ac:dyDescent="0.3">
      <c r="F5599" s="2">
        <v>5594</v>
      </c>
      <c r="G5599" s="12">
        <f ca="1"/>
        <v>42.721322865085824</v>
      </c>
      <c r="H5599" s="12">
        <v>0.55935000000000001</v>
      </c>
      <c r="I5599" s="12">
        <v>42.848218122639061</v>
      </c>
    </row>
    <row r="5600" spans="6:9" x14ac:dyDescent="0.3">
      <c r="F5600" s="2">
        <v>5595</v>
      </c>
      <c r="G5600" s="12">
        <f ca="1"/>
        <v>42.725677658917306</v>
      </c>
      <c r="H5600" s="12">
        <v>0.55945</v>
      </c>
      <c r="I5600" s="12">
        <v>42.851798266168394</v>
      </c>
    </row>
    <row r="5601" spans="6:9" x14ac:dyDescent="0.3">
      <c r="F5601" s="2">
        <v>5596</v>
      </c>
      <c r="G5601" s="12">
        <f ca="1"/>
        <v>42.726427062692011</v>
      </c>
      <c r="H5601" s="12">
        <v>0.55954999999999999</v>
      </c>
      <c r="I5601" s="12">
        <v>42.85537868208916</v>
      </c>
    </row>
    <row r="5602" spans="6:9" x14ac:dyDescent="0.3">
      <c r="F5602" s="2">
        <v>5597</v>
      </c>
      <c r="G5602" s="12">
        <f ca="1"/>
        <v>42.734671544197134</v>
      </c>
      <c r="H5602" s="12">
        <v>0.55964999999999998</v>
      </c>
      <c r="I5602" s="12">
        <v>42.858959370642602</v>
      </c>
    </row>
    <row r="5603" spans="6:9" x14ac:dyDescent="0.3">
      <c r="F5603" s="2">
        <v>5598</v>
      </c>
      <c r="G5603" s="12">
        <f ca="1"/>
        <v>42.739457555320897</v>
      </c>
      <c r="H5603" s="12">
        <v>0.55974999999999997</v>
      </c>
      <c r="I5603" s="12">
        <v>42.862540332070132</v>
      </c>
    </row>
    <row r="5604" spans="6:9" x14ac:dyDescent="0.3">
      <c r="F5604" s="2">
        <v>5599</v>
      </c>
      <c r="G5604" s="12">
        <f ca="1"/>
        <v>42.740090637351095</v>
      </c>
      <c r="H5604" s="12">
        <v>0.55984999999999996</v>
      </c>
      <c r="I5604" s="12">
        <v>42.866121566613195</v>
      </c>
    </row>
    <row r="5605" spans="6:9" x14ac:dyDescent="0.3">
      <c r="F5605" s="2">
        <v>5600</v>
      </c>
      <c r="G5605" s="12">
        <f ca="1"/>
        <v>42.742301610607591</v>
      </c>
      <c r="H5605" s="12">
        <v>0.55994999999999995</v>
      </c>
      <c r="I5605" s="12">
        <v>42.869703074513389</v>
      </c>
    </row>
    <row r="5606" spans="6:9" x14ac:dyDescent="0.3">
      <c r="F5606" s="2">
        <v>5601</v>
      </c>
      <c r="G5606" s="12">
        <f ca="1"/>
        <v>42.744217409496407</v>
      </c>
      <c r="H5606" s="12">
        <v>0.56005000000000005</v>
      </c>
      <c r="I5606" s="12">
        <v>42.873284856012361</v>
      </c>
    </row>
    <row r="5607" spans="6:9" x14ac:dyDescent="0.3">
      <c r="F5607" s="2">
        <v>5602</v>
      </c>
      <c r="G5607" s="12">
        <f ca="1"/>
        <v>42.748304104996869</v>
      </c>
      <c r="H5607" s="12">
        <v>0.56015000000000004</v>
      </c>
      <c r="I5607" s="12">
        <v>42.876866911351875</v>
      </c>
    </row>
    <row r="5608" spans="6:9" x14ac:dyDescent="0.3">
      <c r="F5608" s="2">
        <v>5603</v>
      </c>
      <c r="G5608" s="12">
        <f ca="1"/>
        <v>42.754723360927045</v>
      </c>
      <c r="H5608" s="12">
        <v>0.56025000000000003</v>
      </c>
      <c r="I5608" s="12">
        <v>42.8804492407738</v>
      </c>
    </row>
    <row r="5609" spans="6:9" x14ac:dyDescent="0.3">
      <c r="F5609" s="2">
        <v>5604</v>
      </c>
      <c r="G5609" s="12">
        <f ca="1"/>
        <v>42.75772127641568</v>
      </c>
      <c r="H5609" s="12">
        <v>0.56035000000000001</v>
      </c>
      <c r="I5609" s="12">
        <v>42.884031844520109</v>
      </c>
    </row>
    <row r="5610" spans="6:9" x14ac:dyDescent="0.3">
      <c r="F5610" s="2">
        <v>5605</v>
      </c>
      <c r="G5610" s="12">
        <f ca="1"/>
        <v>42.758103244109776</v>
      </c>
      <c r="H5610" s="12">
        <v>0.56045</v>
      </c>
      <c r="I5610" s="12">
        <v>42.887614722832851</v>
      </c>
    </row>
    <row r="5611" spans="6:9" x14ac:dyDescent="0.3">
      <c r="F5611" s="2">
        <v>5606</v>
      </c>
      <c r="G5611" s="12">
        <f ca="1"/>
        <v>42.760954665402096</v>
      </c>
      <c r="H5611" s="12">
        <v>0.56054999999999999</v>
      </c>
      <c r="I5611" s="12">
        <v>42.891197875954191</v>
      </c>
    </row>
    <row r="5612" spans="6:9" x14ac:dyDescent="0.3">
      <c r="F5612" s="2">
        <v>5607</v>
      </c>
      <c r="G5612" s="12">
        <f ca="1"/>
        <v>42.78106794229862</v>
      </c>
      <c r="H5612" s="12">
        <v>0.56064999999999998</v>
      </c>
      <c r="I5612" s="12">
        <v>42.894781304126383</v>
      </c>
    </row>
    <row r="5613" spans="6:9" x14ac:dyDescent="0.3">
      <c r="F5613" s="2">
        <v>5608</v>
      </c>
      <c r="G5613" s="12">
        <f ca="1"/>
        <v>42.781334266163455</v>
      </c>
      <c r="H5613" s="12">
        <v>0.56074999999999997</v>
      </c>
      <c r="I5613" s="12">
        <v>42.898365007591785</v>
      </c>
    </row>
    <row r="5614" spans="6:9" x14ac:dyDescent="0.3">
      <c r="F5614" s="2">
        <v>5609</v>
      </c>
      <c r="G5614" s="12">
        <f ca="1"/>
        <v>42.782198601765444</v>
      </c>
      <c r="H5614" s="12">
        <v>0.56084999999999996</v>
      </c>
      <c r="I5614" s="12">
        <v>42.901948986592856</v>
      </c>
    </row>
    <row r="5615" spans="6:9" x14ac:dyDescent="0.3">
      <c r="F5615" s="2">
        <v>5610</v>
      </c>
      <c r="G5615" s="12">
        <f ca="1"/>
        <v>42.783567796431996</v>
      </c>
      <c r="H5615" s="12">
        <v>0.56094999999999995</v>
      </c>
      <c r="I5615" s="12">
        <v>42.90553324137214</v>
      </c>
    </row>
    <row r="5616" spans="6:9" x14ac:dyDescent="0.3">
      <c r="F5616" s="2">
        <v>5611</v>
      </c>
      <c r="G5616" s="12">
        <f ca="1"/>
        <v>42.787905490502865</v>
      </c>
      <c r="H5616" s="12">
        <v>0.56105000000000005</v>
      </c>
      <c r="I5616" s="12">
        <v>42.909117772172308</v>
      </c>
    </row>
    <row r="5617" spans="6:9" x14ac:dyDescent="0.3">
      <c r="F5617" s="2">
        <v>5612</v>
      </c>
      <c r="G5617" s="12">
        <f ca="1"/>
        <v>42.797448730766313</v>
      </c>
      <c r="H5617" s="12">
        <v>0.56115000000000004</v>
      </c>
      <c r="I5617" s="12">
        <v>42.912702579236097</v>
      </c>
    </row>
    <row r="5618" spans="6:9" x14ac:dyDescent="0.3">
      <c r="F5618" s="2">
        <v>5613</v>
      </c>
      <c r="G5618" s="12">
        <f ca="1"/>
        <v>42.798774721403838</v>
      </c>
      <c r="H5618" s="12">
        <v>0.56125000000000003</v>
      </c>
      <c r="I5618" s="12">
        <v>42.916287662806354</v>
      </c>
    </row>
    <row r="5619" spans="6:9" x14ac:dyDescent="0.3">
      <c r="F5619" s="2">
        <v>5614</v>
      </c>
      <c r="G5619" s="12">
        <f ca="1"/>
        <v>42.799136748788257</v>
      </c>
      <c r="H5619" s="12">
        <v>0.56135000000000002</v>
      </c>
      <c r="I5619" s="12">
        <v>42.919873023126044</v>
      </c>
    </row>
    <row r="5620" spans="6:9" x14ac:dyDescent="0.3">
      <c r="F5620" s="2">
        <v>5615</v>
      </c>
      <c r="G5620" s="12">
        <f ca="1"/>
        <v>42.800214880607797</v>
      </c>
      <c r="H5620" s="12">
        <v>0.56145</v>
      </c>
      <c r="I5620" s="12">
        <v>42.923458660438214</v>
      </c>
    </row>
    <row r="5621" spans="6:9" x14ac:dyDescent="0.3">
      <c r="F5621" s="2">
        <v>5616</v>
      </c>
      <c r="G5621" s="12">
        <f ca="1"/>
        <v>42.803319329204811</v>
      </c>
      <c r="H5621" s="12">
        <v>0.56154999999999999</v>
      </c>
      <c r="I5621" s="12">
        <v>42.92704457498602</v>
      </c>
    </row>
    <row r="5622" spans="6:9" x14ac:dyDescent="0.3">
      <c r="F5622" s="2">
        <v>5617</v>
      </c>
      <c r="G5622" s="12">
        <f ca="1"/>
        <v>42.804485399393599</v>
      </c>
      <c r="H5622" s="12">
        <v>0.56164999999999998</v>
      </c>
      <c r="I5622" s="12">
        <v>42.930630767012715</v>
      </c>
    </row>
    <row r="5623" spans="6:9" x14ac:dyDescent="0.3">
      <c r="F5623" s="2">
        <v>5618</v>
      </c>
      <c r="G5623" s="12">
        <f ca="1"/>
        <v>42.808807809404158</v>
      </c>
      <c r="H5623" s="12">
        <v>0.56174999999999997</v>
      </c>
      <c r="I5623" s="12">
        <v>42.934217236761619</v>
      </c>
    </row>
    <row r="5624" spans="6:9" x14ac:dyDescent="0.3">
      <c r="F5624" s="2">
        <v>5619</v>
      </c>
      <c r="G5624" s="12">
        <f ca="1"/>
        <v>42.81899027719345</v>
      </c>
      <c r="H5624" s="12">
        <v>0.56184999999999996</v>
      </c>
      <c r="I5624" s="12">
        <v>42.937803984476218</v>
      </c>
    </row>
    <row r="5625" spans="6:9" x14ac:dyDescent="0.3">
      <c r="F5625" s="2">
        <v>5620</v>
      </c>
      <c r="G5625" s="12">
        <f ca="1"/>
        <v>42.823470991736954</v>
      </c>
      <c r="H5625" s="12">
        <v>0.56194999999999995</v>
      </c>
      <c r="I5625" s="12">
        <v>42.941391010400046</v>
      </c>
    </row>
    <row r="5626" spans="6:9" x14ac:dyDescent="0.3">
      <c r="F5626" s="2">
        <v>5621</v>
      </c>
      <c r="G5626" s="12">
        <f ca="1"/>
        <v>42.824156693687556</v>
      </c>
      <c r="H5626" s="12">
        <v>0.56205000000000005</v>
      </c>
      <c r="I5626" s="12">
        <v>42.944978314776762</v>
      </c>
    </row>
    <row r="5627" spans="6:9" x14ac:dyDescent="0.3">
      <c r="F5627" s="2">
        <v>5622</v>
      </c>
      <c r="G5627" s="12">
        <f ca="1"/>
        <v>42.824827643800269</v>
      </c>
      <c r="H5627" s="12">
        <v>0.56215000000000004</v>
      </c>
      <c r="I5627" s="12">
        <v>42.948565897850102</v>
      </c>
    </row>
    <row r="5628" spans="6:9" x14ac:dyDescent="0.3">
      <c r="F5628" s="2">
        <v>5623</v>
      </c>
      <c r="G5628" s="12">
        <f ca="1"/>
        <v>42.825550178044473</v>
      </c>
      <c r="H5628" s="12">
        <v>0.56225000000000003</v>
      </c>
      <c r="I5628" s="12">
        <v>42.952153759863933</v>
      </c>
    </row>
    <row r="5629" spans="6:9" x14ac:dyDescent="0.3">
      <c r="F5629" s="2">
        <v>5624</v>
      </c>
      <c r="G5629" s="12">
        <f ca="1"/>
        <v>42.834813503530071</v>
      </c>
      <c r="H5629" s="12">
        <v>0.56235000000000002</v>
      </c>
      <c r="I5629" s="12">
        <v>42.955741901062218</v>
      </c>
    </row>
    <row r="5630" spans="6:9" x14ac:dyDescent="0.3">
      <c r="F5630" s="2">
        <v>5625</v>
      </c>
      <c r="G5630" s="12">
        <f ca="1"/>
        <v>42.835807237270636</v>
      </c>
      <c r="H5630" s="12">
        <v>0.56245000000000001</v>
      </c>
      <c r="I5630" s="12">
        <v>42.959330321688974</v>
      </c>
    </row>
    <row r="5631" spans="6:9" x14ac:dyDescent="0.3">
      <c r="F5631" s="2">
        <v>5626</v>
      </c>
      <c r="G5631" s="12">
        <f ca="1"/>
        <v>42.835891845852949</v>
      </c>
      <c r="H5631" s="12">
        <v>0.56254999999999999</v>
      </c>
      <c r="I5631" s="12">
        <v>42.962919021988384</v>
      </c>
    </row>
    <row r="5632" spans="6:9" x14ac:dyDescent="0.3">
      <c r="F5632" s="2">
        <v>5627</v>
      </c>
      <c r="G5632" s="12">
        <f ca="1"/>
        <v>42.838277028099938</v>
      </c>
      <c r="H5632" s="12">
        <v>0.56264999999999998</v>
      </c>
      <c r="I5632" s="12">
        <v>42.966508002204705</v>
      </c>
    </row>
    <row r="5633" spans="6:9" x14ac:dyDescent="0.3">
      <c r="F5633" s="2">
        <v>5628</v>
      </c>
      <c r="G5633" s="12">
        <f ca="1"/>
        <v>42.841598628131223</v>
      </c>
      <c r="H5633" s="12">
        <v>0.56274999999999997</v>
      </c>
      <c r="I5633" s="12">
        <v>42.970097262582286</v>
      </c>
    </row>
    <row r="5634" spans="6:9" x14ac:dyDescent="0.3">
      <c r="F5634" s="2">
        <v>5629</v>
      </c>
      <c r="G5634" s="12">
        <f ca="1"/>
        <v>42.841719446930419</v>
      </c>
      <c r="H5634" s="12">
        <v>0.56284999999999996</v>
      </c>
      <c r="I5634" s="12">
        <v>42.973686803365588</v>
      </c>
    </row>
    <row r="5635" spans="6:9" x14ac:dyDescent="0.3">
      <c r="F5635" s="2">
        <v>5630</v>
      </c>
      <c r="G5635" s="12">
        <f ca="1"/>
        <v>42.843741264150061</v>
      </c>
      <c r="H5635" s="12">
        <v>0.56294999999999995</v>
      </c>
      <c r="I5635" s="12">
        <v>42.977276624799153</v>
      </c>
    </row>
    <row r="5636" spans="6:9" x14ac:dyDescent="0.3">
      <c r="F5636" s="2">
        <v>5631</v>
      </c>
      <c r="G5636" s="12">
        <f ca="1"/>
        <v>42.844614344881499</v>
      </c>
      <c r="H5636" s="12">
        <v>0.56305000000000005</v>
      </c>
      <c r="I5636" s="12">
        <v>42.980866727127676</v>
      </c>
    </row>
    <row r="5637" spans="6:9" x14ac:dyDescent="0.3">
      <c r="F5637" s="2">
        <v>5632</v>
      </c>
      <c r="G5637" s="12">
        <f ca="1"/>
        <v>42.854187750976294</v>
      </c>
      <c r="H5637" s="12">
        <v>0.56315000000000004</v>
      </c>
      <c r="I5637" s="12">
        <v>42.984457110595898</v>
      </c>
    </row>
    <row r="5638" spans="6:9" x14ac:dyDescent="0.3">
      <c r="F5638" s="2">
        <v>5633</v>
      </c>
      <c r="G5638" s="12">
        <f ca="1"/>
        <v>42.855801310094186</v>
      </c>
      <c r="H5638" s="12">
        <v>0.56325000000000003</v>
      </c>
      <c r="I5638" s="12">
        <v>42.988047775448685</v>
      </c>
    </row>
    <row r="5639" spans="6:9" x14ac:dyDescent="0.3">
      <c r="F5639" s="2">
        <v>5634</v>
      </c>
      <c r="G5639" s="12">
        <f ca="1"/>
        <v>42.8611173720547</v>
      </c>
      <c r="H5639" s="12">
        <v>0.56335000000000002</v>
      </c>
      <c r="I5639" s="12">
        <v>42.991638721931004</v>
      </c>
    </row>
    <row r="5640" spans="6:9" x14ac:dyDescent="0.3">
      <c r="F5640" s="2">
        <v>5635</v>
      </c>
      <c r="G5640" s="12">
        <f ca="1"/>
        <v>42.866903553770776</v>
      </c>
      <c r="H5640" s="12">
        <v>0.56345000000000001</v>
      </c>
      <c r="I5640" s="12">
        <v>42.995229950287943</v>
      </c>
    </row>
    <row r="5641" spans="6:9" x14ac:dyDescent="0.3">
      <c r="F5641" s="2">
        <v>5636</v>
      </c>
      <c r="G5641" s="12">
        <f ca="1"/>
        <v>42.870102955526065</v>
      </c>
      <c r="H5641" s="12">
        <v>0.56355</v>
      </c>
      <c r="I5641" s="12">
        <v>42.998821460764638</v>
      </c>
    </row>
    <row r="5642" spans="6:9" x14ac:dyDescent="0.3">
      <c r="F5642" s="2">
        <v>5637</v>
      </c>
      <c r="G5642" s="12">
        <f ca="1"/>
        <v>42.873813334609387</v>
      </c>
      <c r="H5642" s="12">
        <v>0.56364999999999998</v>
      </c>
      <c r="I5642" s="12">
        <v>43.002413253606399</v>
      </c>
    </row>
    <row r="5643" spans="6:9" x14ac:dyDescent="0.3">
      <c r="F5643" s="2">
        <v>5638</v>
      </c>
      <c r="G5643" s="12">
        <f ca="1"/>
        <v>42.874870647204339</v>
      </c>
      <c r="H5643" s="12">
        <v>0.56374999999999997</v>
      </c>
      <c r="I5643" s="12">
        <v>43.006005329058581</v>
      </c>
    </row>
    <row r="5644" spans="6:9" x14ac:dyDescent="0.3">
      <c r="F5644" s="2">
        <v>5639</v>
      </c>
      <c r="G5644" s="12">
        <f ca="1"/>
        <v>42.879188832114089</v>
      </c>
      <c r="H5644" s="12">
        <v>0.56384999999999996</v>
      </c>
      <c r="I5644" s="12">
        <v>43.009597687366671</v>
      </c>
    </row>
    <row r="5645" spans="6:9" x14ac:dyDescent="0.3">
      <c r="F5645" s="2">
        <v>5640</v>
      </c>
      <c r="G5645" s="12">
        <f ca="1"/>
        <v>42.881779001250358</v>
      </c>
      <c r="H5645" s="12">
        <v>0.56394999999999995</v>
      </c>
      <c r="I5645" s="12">
        <v>43.013190328776247</v>
      </c>
    </row>
    <row r="5646" spans="6:9" x14ac:dyDescent="0.3">
      <c r="F5646" s="2">
        <v>5641</v>
      </c>
      <c r="G5646" s="12">
        <f ca="1"/>
        <v>42.886333930043257</v>
      </c>
      <c r="H5646" s="12">
        <v>0.56405000000000005</v>
      </c>
      <c r="I5646" s="12">
        <v>43.016783253532999</v>
      </c>
    </row>
    <row r="5647" spans="6:9" x14ac:dyDescent="0.3">
      <c r="F5647" s="2">
        <v>5642</v>
      </c>
      <c r="G5647" s="12">
        <f ca="1"/>
        <v>42.904106691155356</v>
      </c>
      <c r="H5647" s="12">
        <v>0.56415000000000004</v>
      </c>
      <c r="I5647" s="12">
        <v>43.020376461882719</v>
      </c>
    </row>
    <row r="5648" spans="6:9" x14ac:dyDescent="0.3">
      <c r="F5648" s="2">
        <v>5643</v>
      </c>
      <c r="G5648" s="12">
        <f ca="1"/>
        <v>42.905668197768662</v>
      </c>
      <c r="H5648" s="12">
        <v>0.56425000000000003</v>
      </c>
      <c r="I5648" s="12">
        <v>43.023969954071276</v>
      </c>
    </row>
    <row r="5649" spans="6:9" x14ac:dyDescent="0.3">
      <c r="F5649" s="2">
        <v>5644</v>
      </c>
      <c r="G5649" s="12">
        <f ca="1"/>
        <v>42.906601928536908</v>
      </c>
      <c r="H5649" s="12">
        <v>0.56435000000000002</v>
      </c>
      <c r="I5649" s="12">
        <v>43.027563730344689</v>
      </c>
    </row>
    <row r="5650" spans="6:9" x14ac:dyDescent="0.3">
      <c r="F5650" s="2">
        <v>5645</v>
      </c>
      <c r="G5650" s="12">
        <f ca="1"/>
        <v>42.908084715099299</v>
      </c>
      <c r="H5650" s="12">
        <v>0.56445000000000001</v>
      </c>
      <c r="I5650" s="12">
        <v>43.031157790949031</v>
      </c>
    </row>
    <row r="5651" spans="6:9" x14ac:dyDescent="0.3">
      <c r="F5651" s="2">
        <v>5646</v>
      </c>
      <c r="G5651" s="12">
        <f ca="1"/>
        <v>42.912364899298048</v>
      </c>
      <c r="H5651" s="12">
        <v>0.56455</v>
      </c>
      <c r="I5651" s="12">
        <v>43.034752136130528</v>
      </c>
    </row>
    <row r="5652" spans="6:9" x14ac:dyDescent="0.3">
      <c r="F5652" s="2">
        <v>5647</v>
      </c>
      <c r="G5652" s="12">
        <f ca="1"/>
        <v>42.913943032404987</v>
      </c>
      <c r="H5652" s="12">
        <v>0.56464999999999999</v>
      </c>
      <c r="I5652" s="12">
        <v>43.038346766135469</v>
      </c>
    </row>
    <row r="5653" spans="6:9" x14ac:dyDescent="0.3">
      <c r="F5653" s="2">
        <v>5648</v>
      </c>
      <c r="G5653" s="12">
        <f ca="1"/>
        <v>42.91667854141464</v>
      </c>
      <c r="H5653" s="12">
        <v>0.56474999999999997</v>
      </c>
      <c r="I5653" s="12">
        <v>43.041941681210282</v>
      </c>
    </row>
    <row r="5654" spans="6:9" x14ac:dyDescent="0.3">
      <c r="F5654" s="2">
        <v>5649</v>
      </c>
      <c r="G5654" s="12">
        <f ca="1"/>
        <v>42.917886956726235</v>
      </c>
      <c r="H5654" s="12">
        <v>0.56484999999999996</v>
      </c>
      <c r="I5654" s="12">
        <v>43.04553688160145</v>
      </c>
    </row>
    <row r="5655" spans="6:9" x14ac:dyDescent="0.3">
      <c r="F5655" s="2">
        <v>5650</v>
      </c>
      <c r="G5655" s="12">
        <f ca="1"/>
        <v>42.920458309084253</v>
      </c>
      <c r="H5655" s="12">
        <v>0.56494999999999995</v>
      </c>
      <c r="I5655" s="12">
        <v>43.049132367555615</v>
      </c>
    </row>
    <row r="5656" spans="6:9" x14ac:dyDescent="0.3">
      <c r="F5656" s="2">
        <v>5651</v>
      </c>
      <c r="G5656" s="12">
        <f ca="1"/>
        <v>42.926590192310137</v>
      </c>
      <c r="H5656" s="12">
        <v>0.56505000000000005</v>
      </c>
      <c r="I5656" s="12">
        <v>43.052728139319484</v>
      </c>
    </row>
    <row r="5657" spans="6:9" x14ac:dyDescent="0.3">
      <c r="F5657" s="2">
        <v>5652</v>
      </c>
      <c r="G5657" s="12">
        <f ca="1"/>
        <v>42.932094813406479</v>
      </c>
      <c r="H5657" s="12">
        <v>0.56515000000000004</v>
      </c>
      <c r="I5657" s="12">
        <v>43.056324197139887</v>
      </c>
    </row>
    <row r="5658" spans="6:9" x14ac:dyDescent="0.3">
      <c r="F5658" s="2">
        <v>5653</v>
      </c>
      <c r="G5658" s="12">
        <f ca="1"/>
        <v>42.933598441525071</v>
      </c>
      <c r="H5658" s="12">
        <v>0.56525000000000003</v>
      </c>
      <c r="I5658" s="12">
        <v>43.059920541263757</v>
      </c>
    </row>
    <row r="5659" spans="6:9" x14ac:dyDescent="0.3">
      <c r="F5659" s="2">
        <v>5654</v>
      </c>
      <c r="G5659" s="12">
        <f ca="1"/>
        <v>42.937785281380016</v>
      </c>
      <c r="H5659" s="12">
        <v>0.56535000000000002</v>
      </c>
      <c r="I5659" s="12">
        <v>43.063517171938116</v>
      </c>
    </row>
    <row r="5660" spans="6:9" x14ac:dyDescent="0.3">
      <c r="F5660" s="2">
        <v>5655</v>
      </c>
      <c r="G5660" s="12">
        <f ca="1"/>
        <v>42.940797229496027</v>
      </c>
      <c r="H5660" s="12">
        <v>0.56545000000000001</v>
      </c>
      <c r="I5660" s="12">
        <v>43.067114089410119</v>
      </c>
    </row>
    <row r="5661" spans="6:9" x14ac:dyDescent="0.3">
      <c r="F5661" s="2">
        <v>5656</v>
      </c>
      <c r="G5661" s="12">
        <f ca="1"/>
        <v>42.94285766013428</v>
      </c>
      <c r="H5661" s="12">
        <v>0.56555</v>
      </c>
      <c r="I5661" s="12">
        <v>43.070711293927005</v>
      </c>
    </row>
    <row r="5662" spans="6:9" x14ac:dyDescent="0.3">
      <c r="F5662" s="2">
        <v>5657</v>
      </c>
      <c r="G5662" s="12">
        <f ca="1"/>
        <v>42.949548815937575</v>
      </c>
      <c r="H5662" s="12">
        <v>0.56564999999999999</v>
      </c>
      <c r="I5662" s="12">
        <v>43.074308785736122</v>
      </c>
    </row>
    <row r="5663" spans="6:9" x14ac:dyDescent="0.3">
      <c r="F5663" s="2">
        <v>5658</v>
      </c>
      <c r="G5663" s="12">
        <f ca="1"/>
        <v>42.952780774468245</v>
      </c>
      <c r="H5663" s="12">
        <v>0.56574999999999998</v>
      </c>
      <c r="I5663" s="12">
        <v>43.07790656508493</v>
      </c>
    </row>
    <row r="5664" spans="6:9" x14ac:dyDescent="0.3">
      <c r="F5664" s="2">
        <v>5659</v>
      </c>
      <c r="G5664" s="12">
        <f ca="1"/>
        <v>42.95395004859521</v>
      </c>
      <c r="H5664" s="12">
        <v>0.56584999999999996</v>
      </c>
      <c r="I5664" s="12">
        <v>43.08150463222097</v>
      </c>
    </row>
    <row r="5665" spans="6:9" x14ac:dyDescent="0.3">
      <c r="F5665" s="2">
        <v>5660</v>
      </c>
      <c r="G5665" s="12">
        <f ca="1"/>
        <v>42.958849253134275</v>
      </c>
      <c r="H5665" s="12">
        <v>0.56594999999999995</v>
      </c>
      <c r="I5665" s="12">
        <v>43.085102987391913</v>
      </c>
    </row>
    <row r="5666" spans="6:9" x14ac:dyDescent="0.3">
      <c r="F5666" s="2">
        <v>5661</v>
      </c>
      <c r="G5666" s="12">
        <f ca="1"/>
        <v>42.962385423112536</v>
      </c>
      <c r="H5666" s="12">
        <v>0.56605000000000005</v>
      </c>
      <c r="I5666" s="12">
        <v>43.088701630845549</v>
      </c>
    </row>
    <row r="5667" spans="6:9" x14ac:dyDescent="0.3">
      <c r="F5667" s="2">
        <v>5662</v>
      </c>
      <c r="G5667" s="12">
        <f ca="1"/>
        <v>42.971695159602994</v>
      </c>
      <c r="H5667" s="12">
        <v>0.56615000000000004</v>
      </c>
      <c r="I5667" s="12">
        <v>43.092300562829735</v>
      </c>
    </row>
    <row r="5668" spans="6:9" x14ac:dyDescent="0.3">
      <c r="F5668" s="2">
        <v>5663</v>
      </c>
      <c r="G5668" s="12">
        <f ca="1"/>
        <v>42.973805900074922</v>
      </c>
      <c r="H5668" s="12">
        <v>0.56625000000000003</v>
      </c>
      <c r="I5668" s="12">
        <v>43.095899783592458</v>
      </c>
    </row>
    <row r="5669" spans="6:9" x14ac:dyDescent="0.3">
      <c r="F5669" s="2">
        <v>5664</v>
      </c>
      <c r="G5669" s="12">
        <f ca="1"/>
        <v>42.979610756378094</v>
      </c>
      <c r="H5669" s="12">
        <v>0.56635000000000002</v>
      </c>
      <c r="I5669" s="12">
        <v>43.099499293381804</v>
      </c>
    </row>
    <row r="5670" spans="6:9" x14ac:dyDescent="0.3">
      <c r="F5670" s="2">
        <v>5665</v>
      </c>
      <c r="G5670" s="12">
        <f ca="1"/>
        <v>42.980331228238995</v>
      </c>
      <c r="H5670" s="12">
        <v>0.56645000000000001</v>
      </c>
      <c r="I5670" s="12">
        <v>43.103099092445959</v>
      </c>
    </row>
    <row r="5671" spans="6:9" x14ac:dyDescent="0.3">
      <c r="F5671" s="2">
        <v>5666</v>
      </c>
      <c r="G5671" s="12">
        <f ca="1"/>
        <v>42.984046098938038</v>
      </c>
      <c r="H5671" s="12">
        <v>0.56655</v>
      </c>
      <c r="I5671" s="12">
        <v>43.106699181033235</v>
      </c>
    </row>
    <row r="5672" spans="6:9" x14ac:dyDescent="0.3">
      <c r="F5672" s="2">
        <v>5667</v>
      </c>
      <c r="G5672" s="12">
        <f ca="1"/>
        <v>42.986569259800447</v>
      </c>
      <c r="H5672" s="12">
        <v>0.56664999999999999</v>
      </c>
      <c r="I5672" s="12">
        <v>43.110299559392054</v>
      </c>
    </row>
    <row r="5673" spans="6:9" x14ac:dyDescent="0.3">
      <c r="F5673" s="2">
        <v>5668</v>
      </c>
      <c r="G5673" s="12">
        <f ca="1"/>
        <v>42.999363963402182</v>
      </c>
      <c r="H5673" s="12">
        <v>0.56674999999999998</v>
      </c>
      <c r="I5673" s="12">
        <v>43.113900227770898</v>
      </c>
    </row>
    <row r="5674" spans="6:9" x14ac:dyDescent="0.3">
      <c r="F5674" s="2">
        <v>5669</v>
      </c>
      <c r="G5674" s="12">
        <f ca="1"/>
        <v>42.9996665066719</v>
      </c>
      <c r="H5674" s="12">
        <v>0.56684999999999997</v>
      </c>
      <c r="I5674" s="12">
        <v>43.117501186418394</v>
      </c>
    </row>
    <row r="5675" spans="6:9" x14ac:dyDescent="0.3">
      <c r="F5675" s="2">
        <v>5670</v>
      </c>
      <c r="G5675" s="12">
        <f ca="1"/>
        <v>43.000488586831665</v>
      </c>
      <c r="H5675" s="12">
        <v>0.56694999999999995</v>
      </c>
      <c r="I5675" s="12">
        <v>43.121102435583268</v>
      </c>
    </row>
    <row r="5676" spans="6:9" x14ac:dyDescent="0.3">
      <c r="F5676" s="2">
        <v>5671</v>
      </c>
      <c r="G5676" s="12">
        <f ca="1"/>
        <v>43.000711598381216</v>
      </c>
      <c r="H5676" s="12">
        <v>0.56705000000000005</v>
      </c>
      <c r="I5676" s="12">
        <v>43.124703975514372</v>
      </c>
    </row>
    <row r="5677" spans="6:9" x14ac:dyDescent="0.3">
      <c r="F5677" s="2">
        <v>5672</v>
      </c>
      <c r="G5677" s="12">
        <f ca="1"/>
        <v>43.004280058881122</v>
      </c>
      <c r="H5677" s="12">
        <v>0.56715000000000004</v>
      </c>
      <c r="I5677" s="12">
        <v>43.128305806460624</v>
      </c>
    </row>
    <row r="5678" spans="6:9" x14ac:dyDescent="0.3">
      <c r="F5678" s="2">
        <v>5673</v>
      </c>
      <c r="G5678" s="12">
        <f ca="1"/>
        <v>43.004294430642489</v>
      </c>
      <c r="H5678" s="12">
        <v>0.56725000000000003</v>
      </c>
      <c r="I5678" s="12">
        <v>43.131907928671069</v>
      </c>
    </row>
    <row r="5679" spans="6:9" x14ac:dyDescent="0.3">
      <c r="F5679" s="2">
        <v>5674</v>
      </c>
      <c r="G5679" s="12">
        <f ca="1"/>
        <v>43.010357021986664</v>
      </c>
      <c r="H5679" s="12">
        <v>0.56735000000000002</v>
      </c>
      <c r="I5679" s="12">
        <v>43.135510342394873</v>
      </c>
    </row>
    <row r="5680" spans="6:9" x14ac:dyDescent="0.3">
      <c r="F5680" s="2">
        <v>5675</v>
      </c>
      <c r="G5680" s="12">
        <f ca="1"/>
        <v>43.01057873615634</v>
      </c>
      <c r="H5680" s="12">
        <v>0.56745000000000001</v>
      </c>
      <c r="I5680" s="12">
        <v>43.139113047881295</v>
      </c>
    </row>
    <row r="5681" spans="6:9" x14ac:dyDescent="0.3">
      <c r="F5681" s="2">
        <v>5676</v>
      </c>
      <c r="G5681" s="12">
        <f ca="1"/>
        <v>43.011380930469819</v>
      </c>
      <c r="H5681" s="12">
        <v>0.56755</v>
      </c>
      <c r="I5681" s="12">
        <v>43.142716045379707</v>
      </c>
    </row>
    <row r="5682" spans="6:9" x14ac:dyDescent="0.3">
      <c r="F5682" s="2">
        <v>5677</v>
      </c>
      <c r="G5682" s="12">
        <f ca="1"/>
        <v>43.012336784506445</v>
      </c>
      <c r="H5682" s="12">
        <v>0.56764999999999999</v>
      </c>
      <c r="I5682" s="12">
        <v>43.14631933513958</v>
      </c>
    </row>
    <row r="5683" spans="6:9" x14ac:dyDescent="0.3">
      <c r="F5683" s="2">
        <v>5678</v>
      </c>
      <c r="G5683" s="12">
        <f ca="1"/>
        <v>43.015265071468967</v>
      </c>
      <c r="H5683" s="12">
        <v>0.56774999999999998</v>
      </c>
      <c r="I5683" s="12">
        <v>43.1499229174105</v>
      </c>
    </row>
    <row r="5684" spans="6:9" x14ac:dyDescent="0.3">
      <c r="F5684" s="2">
        <v>5679</v>
      </c>
      <c r="G5684" s="12">
        <f ca="1"/>
        <v>43.016336748590412</v>
      </c>
      <c r="H5684" s="12">
        <v>0.56784999999999997</v>
      </c>
      <c r="I5684" s="12">
        <v>43.15352679244215</v>
      </c>
    </row>
    <row r="5685" spans="6:9" x14ac:dyDescent="0.3">
      <c r="F5685" s="2">
        <v>5680</v>
      </c>
      <c r="G5685" s="12">
        <f ca="1"/>
        <v>43.0165146806224</v>
      </c>
      <c r="H5685" s="12">
        <v>0.56794999999999995</v>
      </c>
      <c r="I5685" s="12">
        <v>43.157130960484352</v>
      </c>
    </row>
    <row r="5686" spans="6:9" x14ac:dyDescent="0.3">
      <c r="F5686" s="2">
        <v>5681</v>
      </c>
      <c r="G5686" s="12">
        <f ca="1"/>
        <v>43.025151151536726</v>
      </c>
      <c r="H5686" s="12">
        <v>0.56805000000000005</v>
      </c>
      <c r="I5686" s="12">
        <v>43.160735421786988</v>
      </c>
    </row>
    <row r="5687" spans="6:9" x14ac:dyDescent="0.3">
      <c r="F5687" s="2">
        <v>5682</v>
      </c>
      <c r="G5687" s="12">
        <f ca="1"/>
        <v>43.025818974655579</v>
      </c>
      <c r="H5687" s="12">
        <v>0.56815000000000004</v>
      </c>
      <c r="I5687" s="12">
        <v>43.164340176600106</v>
      </c>
    </row>
    <row r="5688" spans="6:9" x14ac:dyDescent="0.3">
      <c r="F5688" s="2">
        <v>5683</v>
      </c>
      <c r="G5688" s="12">
        <f ca="1"/>
        <v>43.029872703773599</v>
      </c>
      <c r="H5688" s="12">
        <v>0.56825000000000003</v>
      </c>
      <c r="I5688" s="12">
        <v>43.16794522517381</v>
      </c>
    </row>
    <row r="5689" spans="6:9" x14ac:dyDescent="0.3">
      <c r="F5689" s="2">
        <v>5684</v>
      </c>
      <c r="G5689" s="12">
        <f ca="1"/>
        <v>43.033990670961842</v>
      </c>
      <c r="H5689" s="12">
        <v>0.56835000000000002</v>
      </c>
      <c r="I5689" s="12">
        <v>43.171550567758331</v>
      </c>
    </row>
    <row r="5690" spans="6:9" x14ac:dyDescent="0.3">
      <c r="F5690" s="2">
        <v>5685</v>
      </c>
      <c r="G5690" s="12">
        <f ca="1"/>
        <v>43.039332181938597</v>
      </c>
      <c r="H5690" s="12">
        <v>0.56845000000000001</v>
      </c>
      <c r="I5690" s="12">
        <v>43.175156204604022</v>
      </c>
    </row>
    <row r="5691" spans="6:9" x14ac:dyDescent="0.3">
      <c r="F5691" s="2">
        <v>5686</v>
      </c>
      <c r="G5691" s="12">
        <f ca="1"/>
        <v>43.040742405750834</v>
      </c>
      <c r="H5691" s="12">
        <v>0.56855</v>
      </c>
      <c r="I5691" s="12">
        <v>43.178762135961335</v>
      </c>
    </row>
    <row r="5692" spans="6:9" x14ac:dyDescent="0.3">
      <c r="F5692" s="2">
        <v>5687</v>
      </c>
      <c r="G5692" s="12">
        <f ca="1"/>
        <v>43.051247689585288</v>
      </c>
      <c r="H5692" s="12">
        <v>0.56864999999999999</v>
      </c>
      <c r="I5692" s="12">
        <v>43.182368362080823</v>
      </c>
    </row>
    <row r="5693" spans="6:9" x14ac:dyDescent="0.3">
      <c r="F5693" s="2">
        <v>5688</v>
      </c>
      <c r="G5693" s="12">
        <f ca="1"/>
        <v>43.054517061667532</v>
      </c>
      <c r="H5693" s="12">
        <v>0.56874999999999998</v>
      </c>
      <c r="I5693" s="12">
        <v>43.185974883213156</v>
      </c>
    </row>
    <row r="5694" spans="6:9" x14ac:dyDescent="0.3">
      <c r="F5694" s="2">
        <v>5689</v>
      </c>
      <c r="G5694" s="12">
        <f ca="1"/>
        <v>43.05484930302255</v>
      </c>
      <c r="H5694" s="12">
        <v>0.56884999999999997</v>
      </c>
      <c r="I5694" s="12">
        <v>43.189581699609107</v>
      </c>
    </row>
    <row r="5695" spans="6:9" x14ac:dyDescent="0.3">
      <c r="F5695" s="2">
        <v>5690</v>
      </c>
      <c r="G5695" s="12">
        <f ca="1"/>
        <v>43.055777387917274</v>
      </c>
      <c r="H5695" s="12">
        <v>0.56894999999999996</v>
      </c>
      <c r="I5695" s="12">
        <v>43.19318881151959</v>
      </c>
    </row>
    <row r="5696" spans="6:9" x14ac:dyDescent="0.3">
      <c r="F5696" s="2">
        <v>5691</v>
      </c>
      <c r="G5696" s="12">
        <f ca="1"/>
        <v>43.058120779178402</v>
      </c>
      <c r="H5696" s="12">
        <v>0.56904999999999994</v>
      </c>
      <c r="I5696" s="12">
        <v>43.196796219195576</v>
      </c>
    </row>
    <row r="5697" spans="6:9" x14ac:dyDescent="0.3">
      <c r="F5697" s="2">
        <v>5692</v>
      </c>
      <c r="G5697" s="12">
        <f ca="1"/>
        <v>43.059306288668033</v>
      </c>
      <c r="H5697" s="12">
        <v>0.56915000000000004</v>
      </c>
      <c r="I5697" s="12">
        <v>43.200403922888206</v>
      </c>
    </row>
    <row r="5698" spans="6:9" x14ac:dyDescent="0.3">
      <c r="F5698" s="2">
        <v>5693</v>
      </c>
      <c r="G5698" s="12">
        <f ca="1"/>
        <v>43.062573920597032</v>
      </c>
      <c r="H5698" s="12">
        <v>0.56925000000000003</v>
      </c>
      <c r="I5698" s="12">
        <v>43.204011922848665</v>
      </c>
    </row>
    <row r="5699" spans="6:9" x14ac:dyDescent="0.3">
      <c r="F5699" s="2">
        <v>5694</v>
      </c>
      <c r="G5699" s="12">
        <f ca="1"/>
        <v>43.064022161018698</v>
      </c>
      <c r="H5699" s="12">
        <v>0.56935000000000002</v>
      </c>
      <c r="I5699" s="12">
        <v>43.20762021932827</v>
      </c>
    </row>
    <row r="5700" spans="6:9" x14ac:dyDescent="0.3">
      <c r="F5700" s="2">
        <v>5695</v>
      </c>
      <c r="G5700" s="12">
        <f ca="1"/>
        <v>43.066633297189782</v>
      </c>
      <c r="H5700" s="12">
        <v>0.56945000000000001</v>
      </c>
      <c r="I5700" s="12">
        <v>43.211228812578497</v>
      </c>
    </row>
    <row r="5701" spans="6:9" x14ac:dyDescent="0.3">
      <c r="F5701" s="2">
        <v>5696</v>
      </c>
      <c r="G5701" s="12">
        <f ca="1"/>
        <v>43.082648097828589</v>
      </c>
      <c r="H5701" s="12">
        <v>0.56955</v>
      </c>
      <c r="I5701" s="12">
        <v>43.214837702850858</v>
      </c>
    </row>
    <row r="5702" spans="6:9" x14ac:dyDescent="0.3">
      <c r="F5702" s="2">
        <v>5697</v>
      </c>
      <c r="G5702" s="12">
        <f ca="1"/>
        <v>43.087318308051564</v>
      </c>
      <c r="H5702" s="12">
        <v>0.56964999999999999</v>
      </c>
      <c r="I5702" s="12">
        <v>43.21844689039704</v>
      </c>
    </row>
    <row r="5703" spans="6:9" x14ac:dyDescent="0.3">
      <c r="F5703" s="2">
        <v>5698</v>
      </c>
      <c r="G5703" s="12">
        <f ca="1"/>
        <v>43.093074472073567</v>
      </c>
      <c r="H5703" s="12">
        <v>0.56974999999999998</v>
      </c>
      <c r="I5703" s="12">
        <v>43.222056375468789</v>
      </c>
    </row>
    <row r="5704" spans="6:9" x14ac:dyDescent="0.3">
      <c r="F5704" s="2">
        <v>5699</v>
      </c>
      <c r="G5704" s="12">
        <f ca="1"/>
        <v>43.095586911165796</v>
      </c>
      <c r="H5704" s="12">
        <v>0.56984999999999997</v>
      </c>
      <c r="I5704" s="12">
        <v>43.225666158317992</v>
      </c>
    </row>
    <row r="5705" spans="6:9" x14ac:dyDescent="0.3">
      <c r="F5705" s="2">
        <v>5700</v>
      </c>
      <c r="G5705" s="12">
        <f ca="1"/>
        <v>43.101327551316501</v>
      </c>
      <c r="H5705" s="12">
        <v>0.56994999999999996</v>
      </c>
      <c r="I5705" s="12">
        <v>43.229276239196651</v>
      </c>
    </row>
    <row r="5706" spans="6:9" x14ac:dyDescent="0.3">
      <c r="F5706" s="2">
        <v>5701</v>
      </c>
      <c r="G5706" s="12">
        <f ca="1"/>
        <v>43.106354664859865</v>
      </c>
      <c r="H5706" s="12">
        <v>0.57004999999999995</v>
      </c>
      <c r="I5706" s="12">
        <v>43.232886618356851</v>
      </c>
    </row>
    <row r="5707" spans="6:9" x14ac:dyDescent="0.3">
      <c r="F5707" s="2">
        <v>5702</v>
      </c>
      <c r="G5707" s="12">
        <f ca="1"/>
        <v>43.106797532617342</v>
      </c>
      <c r="H5707" s="12">
        <v>0.57015000000000005</v>
      </c>
      <c r="I5707" s="12">
        <v>43.2364972960508</v>
      </c>
    </row>
    <row r="5708" spans="6:9" x14ac:dyDescent="0.3">
      <c r="F5708" s="2">
        <v>5703</v>
      </c>
      <c r="G5708" s="12">
        <f ca="1"/>
        <v>43.107387524394809</v>
      </c>
      <c r="H5708" s="12">
        <v>0.57025000000000003</v>
      </c>
      <c r="I5708" s="12">
        <v>43.240108272530847</v>
      </c>
    </row>
    <row r="5709" spans="6:9" x14ac:dyDescent="0.3">
      <c r="F5709" s="2">
        <v>5704</v>
      </c>
      <c r="G5709" s="12">
        <f ca="1"/>
        <v>43.114253105001481</v>
      </c>
      <c r="H5709" s="12">
        <v>0.57035000000000002</v>
      </c>
      <c r="I5709" s="12">
        <v>43.243719548049384</v>
      </c>
    </row>
    <row r="5710" spans="6:9" x14ac:dyDescent="0.3">
      <c r="F5710" s="2">
        <v>5705</v>
      </c>
      <c r="G5710" s="12">
        <f ca="1"/>
        <v>43.114508264041625</v>
      </c>
      <c r="H5710" s="12">
        <v>0.57045000000000001</v>
      </c>
      <c r="I5710" s="12">
        <v>43.247331122858988</v>
      </c>
    </row>
    <row r="5711" spans="6:9" x14ac:dyDescent="0.3">
      <c r="F5711" s="2">
        <v>5706</v>
      </c>
      <c r="G5711" s="12">
        <f ca="1"/>
        <v>43.117257005662275</v>
      </c>
      <c r="H5711" s="12">
        <v>0.57055</v>
      </c>
      <c r="I5711" s="12">
        <v>43.250942997212313</v>
      </c>
    </row>
    <row r="5712" spans="6:9" x14ac:dyDescent="0.3">
      <c r="F5712" s="2">
        <v>5707</v>
      </c>
      <c r="G5712" s="12">
        <f ca="1"/>
        <v>43.118234519876154</v>
      </c>
      <c r="H5712" s="12">
        <v>0.57064999999999999</v>
      </c>
      <c r="I5712" s="12">
        <v>43.254555171362121</v>
      </c>
    </row>
    <row r="5713" spans="6:9" x14ac:dyDescent="0.3">
      <c r="F5713" s="2">
        <v>5708</v>
      </c>
      <c r="G5713" s="12">
        <f ca="1"/>
        <v>43.126648912956739</v>
      </c>
      <c r="H5713" s="12">
        <v>0.57074999999999998</v>
      </c>
      <c r="I5713" s="12">
        <v>43.258167645561294</v>
      </c>
    </row>
    <row r="5714" spans="6:9" x14ac:dyDescent="0.3">
      <c r="F5714" s="2">
        <v>5709</v>
      </c>
      <c r="G5714" s="12">
        <f ca="1"/>
        <v>43.128642519376726</v>
      </c>
      <c r="H5714" s="12">
        <v>0.57084999999999997</v>
      </c>
      <c r="I5714" s="12">
        <v>43.26178042006282</v>
      </c>
    </row>
    <row r="5715" spans="6:9" x14ac:dyDescent="0.3">
      <c r="F5715" s="2">
        <v>5710</v>
      </c>
      <c r="G5715" s="12">
        <f ca="1"/>
        <v>43.13064461061343</v>
      </c>
      <c r="H5715" s="12">
        <v>0.57094999999999996</v>
      </c>
      <c r="I5715" s="12">
        <v>43.26539349511981</v>
      </c>
    </row>
    <row r="5716" spans="6:9" x14ac:dyDescent="0.3">
      <c r="F5716" s="2">
        <v>5711</v>
      </c>
      <c r="G5716" s="12">
        <f ca="1"/>
        <v>43.134734999667053</v>
      </c>
      <c r="H5716" s="12">
        <v>0.57104999999999995</v>
      </c>
      <c r="I5716" s="12">
        <v>43.269006870985478</v>
      </c>
    </row>
    <row r="5717" spans="6:9" x14ac:dyDescent="0.3">
      <c r="F5717" s="2">
        <v>5712</v>
      </c>
      <c r="G5717" s="12">
        <f ca="1"/>
        <v>43.138932482758591</v>
      </c>
      <c r="H5717" s="12">
        <v>0.57115000000000005</v>
      </c>
      <c r="I5717" s="12">
        <v>43.272620547913171</v>
      </c>
    </row>
    <row r="5718" spans="6:9" x14ac:dyDescent="0.3">
      <c r="F5718" s="2">
        <v>5713</v>
      </c>
      <c r="G5718" s="12">
        <f ca="1"/>
        <v>43.155014575554389</v>
      </c>
      <c r="H5718" s="12">
        <v>0.57125000000000004</v>
      </c>
      <c r="I5718" s="12">
        <v>43.276234526156294</v>
      </c>
    </row>
    <row r="5719" spans="6:9" x14ac:dyDescent="0.3">
      <c r="F5719" s="2">
        <v>5714</v>
      </c>
      <c r="G5719" s="12">
        <f ca="1"/>
        <v>43.158993825247272</v>
      </c>
      <c r="H5719" s="12">
        <v>0.57135000000000002</v>
      </c>
      <c r="I5719" s="12">
        <v>43.279848805968427</v>
      </c>
    </row>
    <row r="5720" spans="6:9" x14ac:dyDescent="0.3">
      <c r="F5720" s="2">
        <v>5715</v>
      </c>
      <c r="G5720" s="12">
        <f ca="1"/>
        <v>43.161103975406689</v>
      </c>
      <c r="H5720" s="12">
        <v>0.57145000000000001</v>
      </c>
      <c r="I5720" s="12">
        <v>43.283463387603234</v>
      </c>
    </row>
    <row r="5721" spans="6:9" x14ac:dyDescent="0.3">
      <c r="F5721" s="2">
        <v>5716</v>
      </c>
      <c r="G5721" s="12">
        <f ca="1"/>
        <v>43.161969767110733</v>
      </c>
      <c r="H5721" s="12">
        <v>0.57155</v>
      </c>
      <c r="I5721" s="12">
        <v>43.287078271314492</v>
      </c>
    </row>
    <row r="5722" spans="6:9" x14ac:dyDescent="0.3">
      <c r="F5722" s="2">
        <v>5717</v>
      </c>
      <c r="G5722" s="12">
        <f ca="1"/>
        <v>43.163252802736864</v>
      </c>
      <c r="H5722" s="12">
        <v>0.57164999999999999</v>
      </c>
      <c r="I5722" s="12">
        <v>43.290693457356099</v>
      </c>
    </row>
    <row r="5723" spans="6:9" x14ac:dyDescent="0.3">
      <c r="F5723" s="2">
        <v>5718</v>
      </c>
      <c r="G5723" s="12">
        <f ca="1"/>
        <v>43.175596594898977</v>
      </c>
      <c r="H5723" s="12">
        <v>0.57174999999999998</v>
      </c>
      <c r="I5723" s="12">
        <v>43.294308945982067</v>
      </c>
    </row>
    <row r="5724" spans="6:9" x14ac:dyDescent="0.3">
      <c r="F5724" s="2">
        <v>5719</v>
      </c>
      <c r="G5724" s="12">
        <f ca="1"/>
        <v>43.176246486137714</v>
      </c>
      <c r="H5724" s="12">
        <v>0.57184999999999997</v>
      </c>
      <c r="I5724" s="12">
        <v>43.297924737446486</v>
      </c>
    </row>
    <row r="5725" spans="6:9" x14ac:dyDescent="0.3">
      <c r="F5725" s="2">
        <v>5720</v>
      </c>
      <c r="G5725" s="12">
        <f ca="1"/>
        <v>43.17852406595464</v>
      </c>
      <c r="H5725" s="12">
        <v>0.57194999999999996</v>
      </c>
      <c r="I5725" s="12">
        <v>43.301540832003624</v>
      </c>
    </row>
    <row r="5726" spans="6:9" x14ac:dyDescent="0.3">
      <c r="F5726" s="2">
        <v>5721</v>
      </c>
      <c r="G5726" s="12">
        <f ca="1"/>
        <v>43.178997291151632</v>
      </c>
      <c r="H5726" s="12">
        <v>0.57204999999999995</v>
      </c>
      <c r="I5726" s="12">
        <v>43.305157229907827</v>
      </c>
    </row>
    <row r="5727" spans="6:9" x14ac:dyDescent="0.3">
      <c r="F5727" s="2">
        <v>5722</v>
      </c>
      <c r="G5727" s="12">
        <f ca="1"/>
        <v>43.179280506347482</v>
      </c>
      <c r="H5727" s="12">
        <v>0.57215000000000005</v>
      </c>
      <c r="I5727" s="12">
        <v>43.308773931413526</v>
      </c>
    </row>
    <row r="5728" spans="6:9" x14ac:dyDescent="0.3">
      <c r="F5728" s="2">
        <v>5723</v>
      </c>
      <c r="G5728" s="12">
        <f ca="1"/>
        <v>43.187083732791372</v>
      </c>
      <c r="H5728" s="12">
        <v>0.57225000000000004</v>
      </c>
      <c r="I5728" s="12">
        <v>43.312390936775323</v>
      </c>
    </row>
    <row r="5729" spans="6:9" x14ac:dyDescent="0.3">
      <c r="F5729" s="2">
        <v>5724</v>
      </c>
      <c r="G5729" s="12">
        <f ca="1"/>
        <v>43.187829739721323</v>
      </c>
      <c r="H5729" s="12">
        <v>0.57235000000000003</v>
      </c>
      <c r="I5729" s="12">
        <v>43.316008246247904</v>
      </c>
    </row>
    <row r="5730" spans="6:9" x14ac:dyDescent="0.3">
      <c r="F5730" s="2">
        <v>5725</v>
      </c>
      <c r="G5730" s="12">
        <f ca="1"/>
        <v>43.208755685813635</v>
      </c>
      <c r="H5730" s="12">
        <v>0.57245000000000001</v>
      </c>
      <c r="I5730" s="12">
        <v>43.319625860086063</v>
      </c>
    </row>
    <row r="5731" spans="6:9" x14ac:dyDescent="0.3">
      <c r="F5731" s="2">
        <v>5726</v>
      </c>
      <c r="G5731" s="12">
        <f ca="1"/>
        <v>43.209352104229701</v>
      </c>
      <c r="H5731" s="12">
        <v>0.57255</v>
      </c>
      <c r="I5731" s="12">
        <v>43.323243778544708</v>
      </c>
    </row>
    <row r="5732" spans="6:9" x14ac:dyDescent="0.3">
      <c r="F5732" s="2">
        <v>5727</v>
      </c>
      <c r="G5732" s="12">
        <f ca="1"/>
        <v>43.219977186184906</v>
      </c>
      <c r="H5732" s="12">
        <v>0.57264999999999999</v>
      </c>
      <c r="I5732" s="12">
        <v>43.326862001878894</v>
      </c>
    </row>
    <row r="5733" spans="6:9" x14ac:dyDescent="0.3">
      <c r="F5733" s="2">
        <v>5728</v>
      </c>
      <c r="G5733" s="12">
        <f ca="1"/>
        <v>43.223474167602113</v>
      </c>
      <c r="H5733" s="12">
        <v>0.57274999999999998</v>
      </c>
      <c r="I5733" s="12">
        <v>43.330480530343756</v>
      </c>
    </row>
    <row r="5734" spans="6:9" x14ac:dyDescent="0.3">
      <c r="F5734" s="2">
        <v>5729</v>
      </c>
      <c r="G5734" s="12">
        <f ca="1"/>
        <v>43.227331754488105</v>
      </c>
      <c r="H5734" s="12">
        <v>0.57284999999999997</v>
      </c>
      <c r="I5734" s="12">
        <v>43.334099364194557</v>
      </c>
    </row>
    <row r="5735" spans="6:9" x14ac:dyDescent="0.3">
      <c r="F5735" s="2">
        <v>5730</v>
      </c>
      <c r="G5735" s="12">
        <f ca="1"/>
        <v>43.229862168248111</v>
      </c>
      <c r="H5735" s="12">
        <v>0.57294999999999996</v>
      </c>
      <c r="I5735" s="12">
        <v>43.337718503686673</v>
      </c>
    </row>
    <row r="5736" spans="6:9" x14ac:dyDescent="0.3">
      <c r="F5736" s="2">
        <v>5731</v>
      </c>
      <c r="G5736" s="12">
        <f ca="1"/>
        <v>43.230321893845577</v>
      </c>
      <c r="H5736" s="12">
        <v>0.57304999999999995</v>
      </c>
      <c r="I5736" s="12">
        <v>43.341337949075594</v>
      </c>
    </row>
    <row r="5737" spans="6:9" x14ac:dyDescent="0.3">
      <c r="F5737" s="2">
        <v>5732</v>
      </c>
      <c r="G5737" s="12">
        <f ca="1"/>
        <v>43.232132841399377</v>
      </c>
      <c r="H5737" s="12">
        <v>0.57315000000000005</v>
      </c>
      <c r="I5737" s="12">
        <v>43.344957700616938</v>
      </c>
    </row>
    <row r="5738" spans="6:9" x14ac:dyDescent="0.3">
      <c r="F5738" s="2">
        <v>5733</v>
      </c>
      <c r="G5738" s="12">
        <f ca="1"/>
        <v>43.23981800769586</v>
      </c>
      <c r="H5738" s="12">
        <v>0.57325000000000004</v>
      </c>
      <c r="I5738" s="12">
        <v>43.348577758566407</v>
      </c>
    </row>
    <row r="5739" spans="6:9" x14ac:dyDescent="0.3">
      <c r="F5739" s="2">
        <v>5734</v>
      </c>
      <c r="G5739" s="12">
        <f ca="1"/>
        <v>43.240401468756737</v>
      </c>
      <c r="H5739" s="12">
        <v>0.57335000000000003</v>
      </c>
      <c r="I5739" s="12">
        <v>43.352198123179846</v>
      </c>
    </row>
    <row r="5740" spans="6:9" x14ac:dyDescent="0.3">
      <c r="F5740" s="2">
        <v>5735</v>
      </c>
      <c r="G5740" s="12">
        <f ca="1"/>
        <v>43.240607606014919</v>
      </c>
      <c r="H5740" s="12">
        <v>0.57345000000000002</v>
      </c>
      <c r="I5740" s="12">
        <v>43.355818794713215</v>
      </c>
    </row>
    <row r="5741" spans="6:9" x14ac:dyDescent="0.3">
      <c r="F5741" s="2">
        <v>5736</v>
      </c>
      <c r="G5741" s="12">
        <f ca="1"/>
        <v>43.240969773330768</v>
      </c>
      <c r="H5741" s="12">
        <v>0.57355</v>
      </c>
      <c r="I5741" s="12">
        <v>43.359439773422586</v>
      </c>
    </row>
    <row r="5742" spans="6:9" x14ac:dyDescent="0.3">
      <c r="F5742" s="2">
        <v>5737</v>
      </c>
      <c r="G5742" s="12">
        <f ca="1"/>
        <v>43.247588888695496</v>
      </c>
      <c r="H5742" s="12">
        <v>0.57364999999999999</v>
      </c>
      <c r="I5742" s="12">
        <v>43.363061059564124</v>
      </c>
    </row>
    <row r="5743" spans="6:9" x14ac:dyDescent="0.3">
      <c r="F5743" s="2">
        <v>5738</v>
      </c>
      <c r="G5743" s="12">
        <f ca="1"/>
        <v>43.248260048801143</v>
      </c>
      <c r="H5743" s="12">
        <v>0.57374999999999998</v>
      </c>
      <c r="I5743" s="12">
        <v>43.366682653394143</v>
      </c>
    </row>
    <row r="5744" spans="6:9" x14ac:dyDescent="0.3">
      <c r="F5744" s="2">
        <v>5739</v>
      </c>
      <c r="G5744" s="12">
        <f ca="1"/>
        <v>43.254633314899429</v>
      </c>
      <c r="H5744" s="12">
        <v>0.57384999999999997</v>
      </c>
      <c r="I5744" s="12">
        <v>43.370304555169049</v>
      </c>
    </row>
    <row r="5745" spans="6:9" x14ac:dyDescent="0.3">
      <c r="F5745" s="2">
        <v>5740</v>
      </c>
      <c r="G5745" s="12">
        <f ca="1"/>
        <v>43.25650998536242</v>
      </c>
      <c r="H5745" s="12">
        <v>0.57394999999999996</v>
      </c>
      <c r="I5745" s="12">
        <v>43.373926765145391</v>
      </c>
    </row>
    <row r="5746" spans="6:9" x14ac:dyDescent="0.3">
      <c r="F5746" s="2">
        <v>5741</v>
      </c>
      <c r="G5746" s="12">
        <f ca="1"/>
        <v>43.265598155149831</v>
      </c>
      <c r="H5746" s="12">
        <v>0.57404999999999995</v>
      </c>
      <c r="I5746" s="12">
        <v>43.377549283579825</v>
      </c>
    </row>
    <row r="5747" spans="6:9" x14ac:dyDescent="0.3">
      <c r="F5747" s="2">
        <v>5742</v>
      </c>
      <c r="G5747" s="12">
        <f ca="1"/>
        <v>43.269798886943953</v>
      </c>
      <c r="H5747" s="12">
        <v>0.57415000000000005</v>
      </c>
      <c r="I5747" s="12">
        <v>43.381172110729082</v>
      </c>
    </row>
    <row r="5748" spans="6:9" x14ac:dyDescent="0.3">
      <c r="F5748" s="2">
        <v>5743</v>
      </c>
      <c r="G5748" s="12">
        <f ca="1"/>
        <v>43.271601909422614</v>
      </c>
      <c r="H5748" s="12">
        <v>0.57425000000000004</v>
      </c>
      <c r="I5748" s="12">
        <v>43.384795246850075</v>
      </c>
    </row>
    <row r="5749" spans="6:9" x14ac:dyDescent="0.3">
      <c r="F5749" s="2">
        <v>5744</v>
      </c>
      <c r="G5749" s="12">
        <f ca="1"/>
        <v>43.272086892538312</v>
      </c>
      <c r="H5749" s="12">
        <v>0.57435000000000003</v>
      </c>
      <c r="I5749" s="12">
        <v>43.388418692199792</v>
      </c>
    </row>
    <row r="5750" spans="6:9" x14ac:dyDescent="0.3">
      <c r="F5750" s="2">
        <v>5745</v>
      </c>
      <c r="G5750" s="12">
        <f ca="1"/>
        <v>43.273138733930132</v>
      </c>
      <c r="H5750" s="12">
        <v>0.57445000000000002</v>
      </c>
      <c r="I5750" s="12">
        <v>43.392042447035351</v>
      </c>
    </row>
    <row r="5751" spans="6:9" x14ac:dyDescent="0.3">
      <c r="F5751" s="2">
        <v>5746</v>
      </c>
      <c r="G5751" s="12">
        <f ca="1"/>
        <v>43.27348028578426</v>
      </c>
      <c r="H5751" s="12">
        <v>0.57455000000000001</v>
      </c>
      <c r="I5751" s="12">
        <v>43.395666511613989</v>
      </c>
    </row>
    <row r="5752" spans="6:9" x14ac:dyDescent="0.3">
      <c r="F5752" s="2">
        <v>5747</v>
      </c>
      <c r="G5752" s="12">
        <f ca="1"/>
        <v>43.27883531938086</v>
      </c>
      <c r="H5752" s="12">
        <v>0.57464999999999999</v>
      </c>
      <c r="I5752" s="12">
        <v>43.399290886193057</v>
      </c>
    </row>
    <row r="5753" spans="6:9" x14ac:dyDescent="0.3">
      <c r="F5753" s="2">
        <v>5748</v>
      </c>
      <c r="G5753" s="12">
        <f ca="1"/>
        <v>43.287405117037217</v>
      </c>
      <c r="H5753" s="12">
        <v>0.57474999999999998</v>
      </c>
      <c r="I5753" s="12">
        <v>43.402915571030015</v>
      </c>
    </row>
    <row r="5754" spans="6:9" x14ac:dyDescent="0.3">
      <c r="F5754" s="2">
        <v>5749</v>
      </c>
      <c r="G5754" s="12">
        <f ca="1"/>
        <v>43.298064994522981</v>
      </c>
      <c r="H5754" s="12">
        <v>0.57484999999999997</v>
      </c>
      <c r="I5754" s="12">
        <v>43.406540566382468</v>
      </c>
    </row>
    <row r="5755" spans="6:9" x14ac:dyDescent="0.3">
      <c r="F5755" s="2">
        <v>5750</v>
      </c>
      <c r="G5755" s="12">
        <f ca="1"/>
        <v>43.298430037137685</v>
      </c>
      <c r="H5755" s="12">
        <v>0.57494999999999996</v>
      </c>
      <c r="I5755" s="12">
        <v>43.410165872508102</v>
      </c>
    </row>
    <row r="5756" spans="6:9" x14ac:dyDescent="0.3">
      <c r="F5756" s="2">
        <v>5751</v>
      </c>
      <c r="G5756" s="12">
        <f ca="1"/>
        <v>43.300126660027182</v>
      </c>
      <c r="H5756" s="12">
        <v>0.57504999999999995</v>
      </c>
      <c r="I5756" s="12">
        <v>43.413791489664746</v>
      </c>
    </row>
    <row r="5757" spans="6:9" x14ac:dyDescent="0.3">
      <c r="F5757" s="2">
        <v>5752</v>
      </c>
      <c r="G5757" s="12">
        <f ca="1"/>
        <v>43.302628322707257</v>
      </c>
      <c r="H5757" s="12">
        <v>0.57515000000000005</v>
      </c>
      <c r="I5757" s="12">
        <v>43.41741741811034</v>
      </c>
    </row>
    <row r="5758" spans="6:9" x14ac:dyDescent="0.3">
      <c r="F5758" s="2">
        <v>5753</v>
      </c>
      <c r="G5758" s="12">
        <f ca="1"/>
        <v>43.305158001424431</v>
      </c>
      <c r="H5758" s="12">
        <v>0.57525000000000004</v>
      </c>
      <c r="I5758" s="12">
        <v>43.421043658102938</v>
      </c>
    </row>
    <row r="5759" spans="6:9" x14ac:dyDescent="0.3">
      <c r="F5759" s="2">
        <v>5754</v>
      </c>
      <c r="G5759" s="12">
        <f ca="1"/>
        <v>43.306649138285884</v>
      </c>
      <c r="H5759" s="12">
        <v>0.57535000000000003</v>
      </c>
      <c r="I5759" s="12">
        <v>43.424670209900718</v>
      </c>
    </row>
    <row r="5760" spans="6:9" x14ac:dyDescent="0.3">
      <c r="F5760" s="2">
        <v>5755</v>
      </c>
      <c r="G5760" s="12">
        <f ca="1"/>
        <v>43.307852865306984</v>
      </c>
      <c r="H5760" s="12">
        <v>0.57545000000000002</v>
      </c>
      <c r="I5760" s="12">
        <v>43.428297073761975</v>
      </c>
    </row>
    <row r="5761" spans="6:9" x14ac:dyDescent="0.3">
      <c r="F5761" s="2">
        <v>5756</v>
      </c>
      <c r="G5761" s="12">
        <f ca="1"/>
        <v>43.309520396225864</v>
      </c>
      <c r="H5761" s="12">
        <v>0.57555000000000001</v>
      </c>
      <c r="I5761" s="12">
        <v>43.431924249945133</v>
      </c>
    </row>
    <row r="5762" spans="6:9" x14ac:dyDescent="0.3">
      <c r="F5762" s="2">
        <v>5757</v>
      </c>
      <c r="G5762" s="12">
        <f ca="1"/>
        <v>43.312480322142036</v>
      </c>
      <c r="H5762" s="12">
        <v>0.57565</v>
      </c>
      <c r="I5762" s="12">
        <v>43.43555173870871</v>
      </c>
    </row>
    <row r="5763" spans="6:9" x14ac:dyDescent="0.3">
      <c r="F5763" s="2">
        <v>5758</v>
      </c>
      <c r="G5763" s="12">
        <f ca="1"/>
        <v>43.319666273927815</v>
      </c>
      <c r="H5763" s="12">
        <v>0.57574999999999998</v>
      </c>
      <c r="I5763" s="12">
        <v>43.439179540311358</v>
      </c>
    </row>
    <row r="5764" spans="6:9" x14ac:dyDescent="0.3">
      <c r="F5764" s="2">
        <v>5759</v>
      </c>
      <c r="G5764" s="12">
        <f ca="1"/>
        <v>43.326443035928506</v>
      </c>
      <c r="H5764" s="12">
        <v>0.57584999999999997</v>
      </c>
      <c r="I5764" s="12">
        <v>43.442807655011855</v>
      </c>
    </row>
    <row r="5765" spans="6:9" x14ac:dyDescent="0.3">
      <c r="F5765" s="2">
        <v>5760</v>
      </c>
      <c r="G5765" s="12">
        <f ca="1"/>
        <v>43.326846769231267</v>
      </c>
      <c r="H5765" s="12">
        <v>0.57594999999999996</v>
      </c>
      <c r="I5765" s="12">
        <v>43.446436083069095</v>
      </c>
    </row>
    <row r="5766" spans="6:9" x14ac:dyDescent="0.3">
      <c r="F5766" s="2">
        <v>5761</v>
      </c>
      <c r="G5766" s="12">
        <f ca="1"/>
        <v>43.327348399833561</v>
      </c>
      <c r="H5766" s="12">
        <v>0.57604999999999995</v>
      </c>
      <c r="I5766" s="12">
        <v>43.450064824742057</v>
      </c>
    </row>
    <row r="5767" spans="6:9" x14ac:dyDescent="0.3">
      <c r="F5767" s="2">
        <v>5762</v>
      </c>
      <c r="G5767" s="12">
        <f ca="1"/>
        <v>43.327459210256499</v>
      </c>
      <c r="H5767" s="12">
        <v>0.57615000000000005</v>
      </c>
      <c r="I5767" s="12">
        <v>43.453693880289912</v>
      </c>
    </row>
    <row r="5768" spans="6:9" x14ac:dyDescent="0.3">
      <c r="F5768" s="2">
        <v>5763</v>
      </c>
      <c r="G5768" s="12">
        <f ca="1"/>
        <v>43.329211438725331</v>
      </c>
      <c r="H5768" s="12">
        <v>0.57625000000000004</v>
      </c>
      <c r="I5768" s="12">
        <v>43.457323249971878</v>
      </c>
    </row>
    <row r="5769" spans="6:9" x14ac:dyDescent="0.3">
      <c r="F5769" s="2">
        <v>5764</v>
      </c>
      <c r="G5769" s="12">
        <f ca="1"/>
        <v>43.329263041296812</v>
      </c>
      <c r="H5769" s="12">
        <v>0.57635000000000003</v>
      </c>
      <c r="I5769" s="12">
        <v>43.46095293404732</v>
      </c>
    </row>
    <row r="5770" spans="6:9" x14ac:dyDescent="0.3">
      <c r="F5770" s="2">
        <v>5765</v>
      </c>
      <c r="G5770" s="12">
        <f ca="1"/>
        <v>43.330787609718463</v>
      </c>
      <c r="H5770" s="12">
        <v>0.57645000000000002</v>
      </c>
      <c r="I5770" s="12">
        <v>43.464582932775741</v>
      </c>
    </row>
    <row r="5771" spans="6:9" x14ac:dyDescent="0.3">
      <c r="F5771" s="2">
        <v>5766</v>
      </c>
      <c r="G5771" s="12">
        <f ca="1"/>
        <v>43.334520598784479</v>
      </c>
      <c r="H5771" s="12">
        <v>0.57655000000000001</v>
      </c>
      <c r="I5771" s="12">
        <v>43.468213246416745</v>
      </c>
    </row>
    <row r="5772" spans="6:9" x14ac:dyDescent="0.3">
      <c r="F5772" s="2">
        <v>5767</v>
      </c>
      <c r="G5772" s="12">
        <f ca="1"/>
        <v>43.33616124781733</v>
      </c>
      <c r="H5772" s="12">
        <v>0.57665</v>
      </c>
      <c r="I5772" s="12">
        <v>43.471843875230057</v>
      </c>
    </row>
    <row r="5773" spans="6:9" x14ac:dyDescent="0.3">
      <c r="F5773" s="2">
        <v>5768</v>
      </c>
      <c r="G5773" s="12">
        <f ca="1"/>
        <v>43.339874434358833</v>
      </c>
      <c r="H5773" s="12">
        <v>0.57674999999999998</v>
      </c>
      <c r="I5773" s="12">
        <v>43.475474819475522</v>
      </c>
    </row>
    <row r="5774" spans="6:9" x14ac:dyDescent="0.3">
      <c r="F5774" s="2">
        <v>5769</v>
      </c>
      <c r="G5774" s="12">
        <f ca="1"/>
        <v>43.344057944021763</v>
      </c>
      <c r="H5774" s="12">
        <v>0.57684999999999997</v>
      </c>
      <c r="I5774" s="12">
        <v>43.479106079413114</v>
      </c>
    </row>
    <row r="5775" spans="6:9" x14ac:dyDescent="0.3">
      <c r="F5775" s="2">
        <v>5770</v>
      </c>
      <c r="G5775" s="12">
        <f ca="1"/>
        <v>43.345072240599841</v>
      </c>
      <c r="H5775" s="12">
        <v>0.57694999999999996</v>
      </c>
      <c r="I5775" s="12">
        <v>43.482737655302913</v>
      </c>
    </row>
    <row r="5776" spans="6:9" x14ac:dyDescent="0.3">
      <c r="F5776" s="2">
        <v>5771</v>
      </c>
      <c r="G5776" s="12">
        <f ca="1"/>
        <v>43.345748282099748</v>
      </c>
      <c r="H5776" s="12">
        <v>0.57704999999999995</v>
      </c>
      <c r="I5776" s="12">
        <v>43.48636954740514</v>
      </c>
    </row>
    <row r="5777" spans="6:9" x14ac:dyDescent="0.3">
      <c r="F5777" s="2">
        <v>5772</v>
      </c>
      <c r="G5777" s="12">
        <f ca="1"/>
        <v>43.347503072712151</v>
      </c>
      <c r="H5777" s="12">
        <v>0.57715000000000005</v>
      </c>
      <c r="I5777" s="12">
        <v>43.490001755980124</v>
      </c>
    </row>
    <row r="5778" spans="6:9" x14ac:dyDescent="0.3">
      <c r="F5778" s="2">
        <v>5773</v>
      </c>
      <c r="G5778" s="12">
        <f ca="1"/>
        <v>43.350417303579668</v>
      </c>
      <c r="H5778" s="12">
        <v>0.57725000000000004</v>
      </c>
      <c r="I5778" s="12">
        <v>43.493634281288315</v>
      </c>
    </row>
    <row r="5779" spans="6:9" x14ac:dyDescent="0.3">
      <c r="F5779" s="2">
        <v>5774</v>
      </c>
      <c r="G5779" s="12">
        <f ca="1"/>
        <v>43.353097547673862</v>
      </c>
      <c r="H5779" s="12">
        <v>0.57735000000000003</v>
      </c>
      <c r="I5779" s="12">
        <v>43.497267123590269</v>
      </c>
    </row>
    <row r="5780" spans="6:9" x14ac:dyDescent="0.3">
      <c r="F5780" s="2">
        <v>5775</v>
      </c>
      <c r="G5780" s="12">
        <f ca="1"/>
        <v>43.354239294644387</v>
      </c>
      <c r="H5780" s="12">
        <v>0.57745000000000002</v>
      </c>
      <c r="I5780" s="12">
        <v>43.500900283146706</v>
      </c>
    </row>
    <row r="5781" spans="6:9" x14ac:dyDescent="0.3">
      <c r="F5781" s="2">
        <v>5776</v>
      </c>
      <c r="G5781" s="12">
        <f ca="1"/>
        <v>43.358763261644867</v>
      </c>
      <c r="H5781" s="12">
        <v>0.57755000000000001</v>
      </c>
      <c r="I5781" s="12">
        <v>43.504533760218436</v>
      </c>
    </row>
    <row r="5782" spans="6:9" x14ac:dyDescent="0.3">
      <c r="F5782" s="2">
        <v>5777</v>
      </c>
      <c r="G5782" s="12">
        <f ca="1"/>
        <v>43.358996368096868</v>
      </c>
      <c r="H5782" s="12">
        <v>0.57765</v>
      </c>
      <c r="I5782" s="12">
        <v>43.508167555066379</v>
      </c>
    </row>
    <row r="5783" spans="6:9" x14ac:dyDescent="0.3">
      <c r="F5783" s="2">
        <v>5778</v>
      </c>
      <c r="G5783" s="12">
        <f ca="1"/>
        <v>43.361310365350917</v>
      </c>
      <c r="H5783" s="12">
        <v>0.57774999999999999</v>
      </c>
      <c r="I5783" s="12">
        <v>43.511801667951609</v>
      </c>
    </row>
    <row r="5784" spans="6:9" x14ac:dyDescent="0.3">
      <c r="F5784" s="2">
        <v>5779</v>
      </c>
      <c r="G5784" s="12">
        <f ca="1"/>
        <v>43.36157900897868</v>
      </c>
      <c r="H5784" s="12">
        <v>0.57784999999999997</v>
      </c>
      <c r="I5784" s="12">
        <v>43.515436099135307</v>
      </c>
    </row>
    <row r="5785" spans="6:9" x14ac:dyDescent="0.3">
      <c r="F5785" s="2">
        <v>5780</v>
      </c>
      <c r="G5785" s="12">
        <f ca="1"/>
        <v>43.361587153517682</v>
      </c>
      <c r="H5785" s="12">
        <v>0.57794999999999996</v>
      </c>
      <c r="I5785" s="12">
        <v>43.519070848878783</v>
      </c>
    </row>
    <row r="5786" spans="6:9" x14ac:dyDescent="0.3">
      <c r="F5786" s="2">
        <v>5781</v>
      </c>
      <c r="G5786" s="12">
        <f ca="1"/>
        <v>43.363422771664013</v>
      </c>
      <c r="H5786" s="12">
        <v>0.57804999999999995</v>
      </c>
      <c r="I5786" s="12">
        <v>43.522705917443439</v>
      </c>
    </row>
    <row r="5787" spans="6:9" x14ac:dyDescent="0.3">
      <c r="F5787" s="2">
        <v>5782</v>
      </c>
      <c r="G5787" s="12">
        <f ca="1"/>
        <v>43.363586348498117</v>
      </c>
      <c r="H5787" s="12">
        <v>0.57815000000000005</v>
      </c>
      <c r="I5787" s="12">
        <v>43.526341305090853</v>
      </c>
    </row>
    <row r="5788" spans="6:9" x14ac:dyDescent="0.3">
      <c r="F5788" s="2">
        <v>5783</v>
      </c>
      <c r="G5788" s="12">
        <f ca="1"/>
        <v>43.366616048768904</v>
      </c>
      <c r="H5788" s="12">
        <v>0.57825000000000004</v>
      </c>
      <c r="I5788" s="12">
        <v>43.529977012082668</v>
      </c>
    </row>
    <row r="5789" spans="6:9" x14ac:dyDescent="0.3">
      <c r="F5789" s="2">
        <v>5784</v>
      </c>
      <c r="G5789" s="12">
        <f ca="1"/>
        <v>43.366778720993842</v>
      </c>
      <c r="H5789" s="12">
        <v>0.57835000000000003</v>
      </c>
      <c r="I5789" s="12">
        <v>43.533613038680691</v>
      </c>
    </row>
    <row r="5790" spans="6:9" x14ac:dyDescent="0.3">
      <c r="F5790" s="2">
        <v>5785</v>
      </c>
      <c r="G5790" s="12">
        <f ca="1"/>
        <v>43.374595252565939</v>
      </c>
      <c r="H5790" s="12">
        <v>0.57845000000000002</v>
      </c>
      <c r="I5790" s="12">
        <v>43.537249385146829</v>
      </c>
    </row>
    <row r="5791" spans="6:9" x14ac:dyDescent="0.3">
      <c r="F5791" s="2">
        <v>5786</v>
      </c>
      <c r="G5791" s="12">
        <f ca="1"/>
        <v>43.376291699233313</v>
      </c>
      <c r="H5791" s="12">
        <v>0.57855000000000001</v>
      </c>
      <c r="I5791" s="12">
        <v>43.540886051743136</v>
      </c>
    </row>
    <row r="5792" spans="6:9" x14ac:dyDescent="0.3">
      <c r="F5792" s="2">
        <v>5787</v>
      </c>
      <c r="G5792" s="12">
        <f ca="1"/>
        <v>43.377738069560124</v>
      </c>
      <c r="H5792" s="12">
        <v>0.57865</v>
      </c>
      <c r="I5792" s="12">
        <v>43.544523038731761</v>
      </c>
    </row>
    <row r="5793" spans="6:9" x14ac:dyDescent="0.3">
      <c r="F5793" s="2">
        <v>5788</v>
      </c>
      <c r="G5793" s="12">
        <f ca="1"/>
        <v>43.380700712512791</v>
      </c>
      <c r="H5793" s="12">
        <v>0.57874999999999999</v>
      </c>
      <c r="I5793" s="12">
        <v>43.548160346374999</v>
      </c>
    </row>
    <row r="5794" spans="6:9" x14ac:dyDescent="0.3">
      <c r="F5794" s="2">
        <v>5789</v>
      </c>
      <c r="G5794" s="12">
        <f ca="1"/>
        <v>43.380736696398884</v>
      </c>
      <c r="H5794" s="12">
        <v>0.57884999999999998</v>
      </c>
      <c r="I5794" s="12">
        <v>43.551797974935241</v>
      </c>
    </row>
    <row r="5795" spans="6:9" x14ac:dyDescent="0.3">
      <c r="F5795" s="2">
        <v>5790</v>
      </c>
      <c r="G5795" s="12">
        <f ca="1"/>
        <v>43.384796330714067</v>
      </c>
      <c r="H5795" s="12">
        <v>0.57894999999999996</v>
      </c>
      <c r="I5795" s="12">
        <v>43.555435924675045</v>
      </c>
    </row>
    <row r="5796" spans="6:9" x14ac:dyDescent="0.3">
      <c r="F5796" s="2">
        <v>5791</v>
      </c>
      <c r="G5796" s="12">
        <f ca="1"/>
        <v>43.387632387509846</v>
      </c>
      <c r="H5796" s="12">
        <v>0.57904999999999995</v>
      </c>
      <c r="I5796" s="12">
        <v>43.559074195857058</v>
      </c>
    </row>
    <row r="5797" spans="6:9" x14ac:dyDescent="0.3">
      <c r="F5797" s="2">
        <v>5792</v>
      </c>
      <c r="G5797" s="12">
        <f ca="1"/>
        <v>43.388152483563957</v>
      </c>
      <c r="H5797" s="12">
        <v>0.57915000000000005</v>
      </c>
      <c r="I5797" s="12">
        <v>43.562712788744037</v>
      </c>
    </row>
    <row r="5798" spans="6:9" x14ac:dyDescent="0.3">
      <c r="F5798" s="2">
        <v>5793</v>
      </c>
      <c r="G5798" s="12">
        <f ca="1"/>
        <v>43.390818436939583</v>
      </c>
      <c r="H5798" s="12">
        <v>0.57925000000000004</v>
      </c>
      <c r="I5798" s="12">
        <v>43.566351703598926</v>
      </c>
    </row>
    <row r="5799" spans="6:9" x14ac:dyDescent="0.3">
      <c r="F5799" s="2">
        <v>5794</v>
      </c>
      <c r="G5799" s="12">
        <f ca="1"/>
        <v>43.393938452692169</v>
      </c>
      <c r="H5799" s="12">
        <v>0.57935000000000003</v>
      </c>
      <c r="I5799" s="12">
        <v>43.569990940684711</v>
      </c>
    </row>
    <row r="5800" spans="6:9" x14ac:dyDescent="0.3">
      <c r="F5800" s="2">
        <v>5795</v>
      </c>
      <c r="G5800" s="12">
        <f ca="1"/>
        <v>43.395494443129884</v>
      </c>
      <c r="H5800" s="12">
        <v>0.57945000000000002</v>
      </c>
      <c r="I5800" s="12">
        <v>43.573630500264578</v>
      </c>
    </row>
    <row r="5801" spans="6:9" x14ac:dyDescent="0.3">
      <c r="F5801" s="2">
        <v>5796</v>
      </c>
      <c r="G5801" s="12">
        <f ca="1"/>
        <v>43.397130878852323</v>
      </c>
      <c r="H5801" s="12">
        <v>0.57955000000000001</v>
      </c>
      <c r="I5801" s="12">
        <v>43.577270382601782</v>
      </c>
    </row>
    <row r="5802" spans="6:9" x14ac:dyDescent="0.3">
      <c r="F5802" s="2">
        <v>5797</v>
      </c>
      <c r="G5802" s="12">
        <f ca="1"/>
        <v>43.403991282724263</v>
      </c>
      <c r="H5802" s="12">
        <v>0.57965</v>
      </c>
      <c r="I5802" s="12">
        <v>43.580910587959728</v>
      </c>
    </row>
    <row r="5803" spans="6:9" x14ac:dyDescent="0.3">
      <c r="F5803" s="2">
        <v>5798</v>
      </c>
      <c r="G5803" s="12">
        <f ca="1"/>
        <v>43.407440982344959</v>
      </c>
      <c r="H5803" s="12">
        <v>0.57974999999999999</v>
      </c>
      <c r="I5803" s="12">
        <v>43.584551116601951</v>
      </c>
    </row>
    <row r="5804" spans="6:9" x14ac:dyDescent="0.3">
      <c r="F5804" s="2">
        <v>5799</v>
      </c>
      <c r="G5804" s="12">
        <f ca="1"/>
        <v>43.411155292976275</v>
      </c>
      <c r="H5804" s="12">
        <v>0.57984999999999998</v>
      </c>
      <c r="I5804" s="12">
        <v>43.588191968792103</v>
      </c>
    </row>
    <row r="5805" spans="6:9" x14ac:dyDescent="0.3">
      <c r="F5805" s="2">
        <v>5800</v>
      </c>
      <c r="G5805" s="12">
        <f ca="1"/>
        <v>43.414539078420567</v>
      </c>
      <c r="H5805" s="12">
        <v>0.57994999999999997</v>
      </c>
      <c r="I5805" s="12">
        <v>43.591833144793945</v>
      </c>
    </row>
    <row r="5806" spans="6:9" x14ac:dyDescent="0.3">
      <c r="F5806" s="2">
        <v>5801</v>
      </c>
      <c r="G5806" s="12">
        <f ca="1"/>
        <v>43.416371538905658</v>
      </c>
      <c r="H5806" s="12">
        <v>0.58004999999999995</v>
      </c>
      <c r="I5806" s="12">
        <v>43.595474644871402</v>
      </c>
    </row>
    <row r="5807" spans="6:9" x14ac:dyDescent="0.3">
      <c r="F5807" s="2">
        <v>5802</v>
      </c>
      <c r="G5807" s="12">
        <f ca="1"/>
        <v>43.42053740671934</v>
      </c>
      <c r="H5807" s="12">
        <v>0.58015000000000005</v>
      </c>
      <c r="I5807" s="12">
        <v>43.599116469288482</v>
      </c>
    </row>
    <row r="5808" spans="6:9" x14ac:dyDescent="0.3">
      <c r="F5808" s="2">
        <v>5803</v>
      </c>
      <c r="G5808" s="12">
        <f ca="1"/>
        <v>43.427099025840022</v>
      </c>
      <c r="H5808" s="12">
        <v>0.58025000000000004</v>
      </c>
      <c r="I5808" s="12">
        <v>43.602758618309338</v>
      </c>
    </row>
    <row r="5809" spans="6:9" x14ac:dyDescent="0.3">
      <c r="F5809" s="2">
        <v>5804</v>
      </c>
      <c r="G5809" s="12">
        <f ca="1"/>
        <v>43.427988420360549</v>
      </c>
      <c r="H5809" s="12">
        <v>0.58035000000000003</v>
      </c>
      <c r="I5809" s="12">
        <v>43.606401092198247</v>
      </c>
    </row>
    <row r="5810" spans="6:9" x14ac:dyDescent="0.3">
      <c r="F5810" s="2">
        <v>5805</v>
      </c>
      <c r="G5810" s="12">
        <f ca="1"/>
        <v>43.430536368283725</v>
      </c>
      <c r="H5810" s="12">
        <v>0.58045000000000002</v>
      </c>
      <c r="I5810" s="12">
        <v>43.610043891219618</v>
      </c>
    </row>
    <row r="5811" spans="6:9" x14ac:dyDescent="0.3">
      <c r="F5811" s="2">
        <v>5806</v>
      </c>
      <c r="G5811" s="12">
        <f ca="1"/>
        <v>43.440931210362322</v>
      </c>
      <c r="H5811" s="12">
        <v>0.58055000000000001</v>
      </c>
      <c r="I5811" s="12">
        <v>43.613687015637986</v>
      </c>
    </row>
    <row r="5812" spans="6:9" x14ac:dyDescent="0.3">
      <c r="F5812" s="2">
        <v>5807</v>
      </c>
      <c r="G5812" s="12">
        <f ca="1"/>
        <v>43.455649362053343</v>
      </c>
      <c r="H5812" s="12">
        <v>0.58065</v>
      </c>
      <c r="I5812" s="12">
        <v>43.617330465717991</v>
      </c>
    </row>
    <row r="5813" spans="6:9" x14ac:dyDescent="0.3">
      <c r="F5813" s="2">
        <v>5808</v>
      </c>
      <c r="G5813" s="12">
        <f ca="1"/>
        <v>43.462982221686268</v>
      </c>
      <c r="H5813" s="12">
        <v>0.58074999999999999</v>
      </c>
      <c r="I5813" s="12">
        <v>43.62097424172444</v>
      </c>
    </row>
    <row r="5814" spans="6:9" x14ac:dyDescent="0.3">
      <c r="F5814" s="2">
        <v>5809</v>
      </c>
      <c r="G5814" s="12">
        <f ca="1"/>
        <v>43.464515720720719</v>
      </c>
      <c r="H5814" s="12">
        <v>0.58084999999999998</v>
      </c>
      <c r="I5814" s="12">
        <v>43.624618343922215</v>
      </c>
    </row>
    <row r="5815" spans="6:9" x14ac:dyDescent="0.3">
      <c r="F5815" s="2">
        <v>5810</v>
      </c>
      <c r="G5815" s="12">
        <f ca="1"/>
        <v>43.466976074448525</v>
      </c>
      <c r="H5815" s="12">
        <v>0.58094999999999997</v>
      </c>
      <c r="I5815" s="12">
        <v>43.628262772576363</v>
      </c>
    </row>
    <row r="5816" spans="6:9" x14ac:dyDescent="0.3">
      <c r="F5816" s="2">
        <v>5811</v>
      </c>
      <c r="G5816" s="12">
        <f ca="1"/>
        <v>43.473657070841242</v>
      </c>
      <c r="H5816" s="12">
        <v>0.58104999999999996</v>
      </c>
      <c r="I5816" s="12">
        <v>43.631907527952045</v>
      </c>
    </row>
    <row r="5817" spans="6:9" x14ac:dyDescent="0.3">
      <c r="F5817" s="2">
        <v>5812</v>
      </c>
      <c r="G5817" s="12">
        <f ca="1"/>
        <v>43.475102273061452</v>
      </c>
      <c r="H5817" s="12">
        <v>0.58115000000000006</v>
      </c>
      <c r="I5817" s="12">
        <v>43.635552610314562</v>
      </c>
    </row>
    <row r="5818" spans="6:9" x14ac:dyDescent="0.3">
      <c r="F5818" s="2">
        <v>5813</v>
      </c>
      <c r="G5818" s="12">
        <f ca="1"/>
        <v>43.475774361689737</v>
      </c>
      <c r="H5818" s="12">
        <v>0.58125000000000004</v>
      </c>
      <c r="I5818" s="12">
        <v>43.639198019929303</v>
      </c>
    </row>
    <row r="5819" spans="6:9" x14ac:dyDescent="0.3">
      <c r="F5819" s="2">
        <v>5814</v>
      </c>
      <c r="G5819" s="12">
        <f ca="1"/>
        <v>43.478274242047995</v>
      </c>
      <c r="H5819" s="12">
        <v>0.58135000000000003</v>
      </c>
      <c r="I5819" s="12">
        <v>43.642843757061819</v>
      </c>
    </row>
    <row r="5820" spans="6:9" x14ac:dyDescent="0.3">
      <c r="F5820" s="2">
        <v>5815</v>
      </c>
      <c r="G5820" s="12">
        <f ca="1"/>
        <v>43.482096624188969</v>
      </c>
      <c r="H5820" s="12">
        <v>0.58145000000000002</v>
      </c>
      <c r="I5820" s="12">
        <v>43.646489821977802</v>
      </c>
    </row>
    <row r="5821" spans="6:9" x14ac:dyDescent="0.3">
      <c r="F5821" s="2">
        <v>5816</v>
      </c>
      <c r="G5821" s="12">
        <f ca="1"/>
        <v>43.48968987620831</v>
      </c>
      <c r="H5821" s="12">
        <v>0.58155000000000001</v>
      </c>
      <c r="I5821" s="12">
        <v>43.650136214943018</v>
      </c>
    </row>
    <row r="5822" spans="6:9" x14ac:dyDescent="0.3">
      <c r="F5822" s="2">
        <v>5817</v>
      </c>
      <c r="G5822" s="12">
        <f ca="1"/>
        <v>43.491126286621778</v>
      </c>
      <c r="H5822" s="12">
        <v>0.58165</v>
      </c>
      <c r="I5822" s="12">
        <v>43.653782936223408</v>
      </c>
    </row>
    <row r="5823" spans="6:9" x14ac:dyDescent="0.3">
      <c r="F5823" s="2">
        <v>5818</v>
      </c>
      <c r="G5823" s="12">
        <f ca="1"/>
        <v>43.492221796700463</v>
      </c>
      <c r="H5823" s="12">
        <v>0.58174999999999999</v>
      </c>
      <c r="I5823" s="12">
        <v>43.657429986085027</v>
      </c>
    </row>
    <row r="5824" spans="6:9" x14ac:dyDescent="0.3">
      <c r="F5824" s="2">
        <v>5819</v>
      </c>
      <c r="G5824" s="12">
        <f ca="1"/>
        <v>43.492566520276732</v>
      </c>
      <c r="H5824" s="12">
        <v>0.58184999999999998</v>
      </c>
      <c r="I5824" s="12">
        <v>43.661077364794053</v>
      </c>
    </row>
    <row r="5825" spans="6:9" x14ac:dyDescent="0.3">
      <c r="F5825" s="2">
        <v>5820</v>
      </c>
      <c r="G5825" s="12">
        <f ca="1"/>
        <v>43.496829487487531</v>
      </c>
      <c r="H5825" s="12">
        <v>0.58194999999999997</v>
      </c>
      <c r="I5825" s="12">
        <v>43.664725072616804</v>
      </c>
    </row>
    <row r="5826" spans="6:9" x14ac:dyDescent="0.3">
      <c r="F5826" s="2">
        <v>5821</v>
      </c>
      <c r="G5826" s="12">
        <f ca="1"/>
        <v>43.497030190849834</v>
      </c>
      <c r="H5826" s="12">
        <v>0.58204999999999996</v>
      </c>
      <c r="I5826" s="12">
        <v>43.668373109819704</v>
      </c>
    </row>
    <row r="5827" spans="6:9" x14ac:dyDescent="0.3">
      <c r="F5827" s="2">
        <v>5822</v>
      </c>
      <c r="G5827" s="12">
        <f ca="1"/>
        <v>43.498878428244097</v>
      </c>
      <c r="H5827" s="12">
        <v>0.58214999999999995</v>
      </c>
      <c r="I5827" s="12">
        <v>43.672021476669315</v>
      </c>
    </row>
    <row r="5828" spans="6:9" x14ac:dyDescent="0.3">
      <c r="F5828" s="2">
        <v>5823</v>
      </c>
      <c r="G5828" s="12">
        <f ca="1"/>
        <v>43.499636201910775</v>
      </c>
      <c r="H5828" s="12">
        <v>0.58225000000000005</v>
      </c>
      <c r="I5828" s="12">
        <v>43.675670173432344</v>
      </c>
    </row>
    <row r="5829" spans="6:9" x14ac:dyDescent="0.3">
      <c r="F5829" s="2">
        <v>5824</v>
      </c>
      <c r="G5829" s="12">
        <f ca="1"/>
        <v>43.504468424253389</v>
      </c>
      <c r="H5829" s="12">
        <v>0.58235000000000003</v>
      </c>
      <c r="I5829" s="12">
        <v>43.679319200375602</v>
      </c>
    </row>
    <row r="5830" spans="6:9" x14ac:dyDescent="0.3">
      <c r="F5830" s="2">
        <v>5825</v>
      </c>
      <c r="G5830" s="12">
        <f ca="1"/>
        <v>43.508919915328775</v>
      </c>
      <c r="H5830" s="12">
        <v>0.58245000000000002</v>
      </c>
      <c r="I5830" s="12">
        <v>43.68296855776606</v>
      </c>
    </row>
    <row r="5831" spans="6:9" x14ac:dyDescent="0.3">
      <c r="F5831" s="2">
        <v>5826</v>
      </c>
      <c r="G5831" s="12">
        <f ca="1"/>
        <v>43.513764824975652</v>
      </c>
      <c r="H5831" s="12">
        <v>0.58255000000000001</v>
      </c>
      <c r="I5831" s="12">
        <v>43.686618245870783</v>
      </c>
    </row>
    <row r="5832" spans="6:9" x14ac:dyDescent="0.3">
      <c r="F5832" s="2">
        <v>5827</v>
      </c>
      <c r="G5832" s="12">
        <f ca="1"/>
        <v>43.515410300501742</v>
      </c>
      <c r="H5832" s="12">
        <v>0.58265</v>
      </c>
      <c r="I5832" s="12">
        <v>43.690268264956977</v>
      </c>
    </row>
    <row r="5833" spans="6:9" x14ac:dyDescent="0.3">
      <c r="F5833" s="2">
        <v>5828</v>
      </c>
      <c r="G5833" s="12">
        <f ca="1"/>
        <v>43.520509957019641</v>
      </c>
      <c r="H5833" s="12">
        <v>0.58274999999999999</v>
      </c>
      <c r="I5833" s="12">
        <v>43.693918615291999</v>
      </c>
    </row>
    <row r="5834" spans="6:9" x14ac:dyDescent="0.3">
      <c r="F5834" s="2">
        <v>5829</v>
      </c>
      <c r="G5834" s="12">
        <f ca="1"/>
        <v>43.52130235932588</v>
      </c>
      <c r="H5834" s="12">
        <v>0.58284999999999998</v>
      </c>
      <c r="I5834" s="12">
        <v>43.697569297143303</v>
      </c>
    </row>
    <row r="5835" spans="6:9" x14ac:dyDescent="0.3">
      <c r="F5835" s="2">
        <v>5830</v>
      </c>
      <c r="G5835" s="12">
        <f ca="1"/>
        <v>43.530897325246329</v>
      </c>
      <c r="H5835" s="12">
        <v>0.58294999999999997</v>
      </c>
      <c r="I5835" s="12">
        <v>43.701220310778488</v>
      </c>
    </row>
    <row r="5836" spans="6:9" x14ac:dyDescent="0.3">
      <c r="F5836" s="2">
        <v>5831</v>
      </c>
      <c r="G5836" s="12">
        <f ca="1"/>
        <v>43.531239917680068</v>
      </c>
      <c r="H5836" s="12">
        <v>0.58304999999999996</v>
      </c>
      <c r="I5836" s="12">
        <v>43.704871656465293</v>
      </c>
    </row>
    <row r="5837" spans="6:9" x14ac:dyDescent="0.3">
      <c r="F5837" s="2">
        <v>5832</v>
      </c>
      <c r="G5837" s="12">
        <f ca="1"/>
        <v>43.534342475178121</v>
      </c>
      <c r="H5837" s="12">
        <v>0.58314999999999995</v>
      </c>
      <c r="I5837" s="12">
        <v>43.708523334471558</v>
      </c>
    </row>
    <row r="5838" spans="6:9" x14ac:dyDescent="0.3">
      <c r="F5838" s="2">
        <v>5833</v>
      </c>
      <c r="G5838" s="12">
        <f ca="1"/>
        <v>43.536987027817823</v>
      </c>
      <c r="H5838" s="12">
        <v>0.58325000000000005</v>
      </c>
      <c r="I5838" s="12">
        <v>43.71217534506529</v>
      </c>
    </row>
    <row r="5839" spans="6:9" x14ac:dyDescent="0.3">
      <c r="F5839" s="2">
        <v>5834</v>
      </c>
      <c r="G5839" s="12">
        <f ca="1"/>
        <v>43.540539316048012</v>
      </c>
      <c r="H5839" s="12">
        <v>0.58335000000000004</v>
      </c>
      <c r="I5839" s="12">
        <v>43.715827688514601</v>
      </c>
    </row>
    <row r="5840" spans="6:9" x14ac:dyDescent="0.3">
      <c r="F5840" s="2">
        <v>5835</v>
      </c>
      <c r="G5840" s="12">
        <f ca="1"/>
        <v>43.541965145147159</v>
      </c>
      <c r="H5840" s="12">
        <v>0.58345000000000002</v>
      </c>
      <c r="I5840" s="12">
        <v>43.719480365087733</v>
      </c>
    </row>
    <row r="5841" spans="6:9" x14ac:dyDescent="0.3">
      <c r="F5841" s="2">
        <v>5836</v>
      </c>
      <c r="G5841" s="12">
        <f ca="1"/>
        <v>43.542306191846066</v>
      </c>
      <c r="H5841" s="12">
        <v>0.58355000000000001</v>
      </c>
      <c r="I5841" s="12">
        <v>43.723133375053074</v>
      </c>
    </row>
    <row r="5842" spans="6:9" x14ac:dyDescent="0.3">
      <c r="F5842" s="2">
        <v>5837</v>
      </c>
      <c r="G5842" s="12">
        <f ca="1"/>
        <v>43.546285633636124</v>
      </c>
      <c r="H5842" s="12">
        <v>0.58365</v>
      </c>
      <c r="I5842" s="12">
        <v>43.726786718679122</v>
      </c>
    </row>
    <row r="5843" spans="6:9" x14ac:dyDescent="0.3">
      <c r="F5843" s="2">
        <v>5838</v>
      </c>
      <c r="G5843" s="12">
        <f ca="1"/>
        <v>43.547817337342465</v>
      </c>
      <c r="H5843" s="12">
        <v>0.58374999999999999</v>
      </c>
      <c r="I5843" s="12">
        <v>43.730440396234535</v>
      </c>
    </row>
    <row r="5844" spans="6:9" x14ac:dyDescent="0.3">
      <c r="F5844" s="2">
        <v>5839</v>
      </c>
      <c r="G5844" s="12">
        <f ca="1"/>
        <v>43.552500051402184</v>
      </c>
      <c r="H5844" s="12">
        <v>0.58384999999999998</v>
      </c>
      <c r="I5844" s="12">
        <v>43.734094407988081</v>
      </c>
    </row>
    <row r="5845" spans="6:9" x14ac:dyDescent="0.3">
      <c r="F5845" s="2">
        <v>5840</v>
      </c>
      <c r="G5845" s="12">
        <f ca="1"/>
        <v>43.556116764319079</v>
      </c>
      <c r="H5845" s="12">
        <v>0.58394999999999997</v>
      </c>
      <c r="I5845" s="12">
        <v>43.737748754208646</v>
      </c>
    </row>
    <row r="5846" spans="6:9" x14ac:dyDescent="0.3">
      <c r="F5846" s="2">
        <v>5841</v>
      </c>
      <c r="G5846" s="12">
        <f ca="1"/>
        <v>43.567552706509105</v>
      </c>
      <c r="H5846" s="12">
        <v>0.58404999999999996</v>
      </c>
      <c r="I5846" s="12">
        <v>43.741403435165282</v>
      </c>
    </row>
    <row r="5847" spans="6:9" x14ac:dyDescent="0.3">
      <c r="F5847" s="2">
        <v>5842</v>
      </c>
      <c r="G5847" s="12">
        <f ca="1"/>
        <v>43.578172996812519</v>
      </c>
      <c r="H5847" s="12">
        <v>0.58414999999999995</v>
      </c>
      <c r="I5847" s="12">
        <v>43.74505845112715</v>
      </c>
    </row>
    <row r="5848" spans="6:9" x14ac:dyDescent="0.3">
      <c r="F5848" s="2">
        <v>5843</v>
      </c>
      <c r="G5848" s="12">
        <f ca="1"/>
        <v>43.578728303877973</v>
      </c>
      <c r="H5848" s="12">
        <v>0.58425000000000005</v>
      </c>
      <c r="I5848" s="12">
        <v>43.748713802363554</v>
      </c>
    </row>
    <row r="5849" spans="6:9" x14ac:dyDescent="0.3">
      <c r="F5849" s="2">
        <v>5844</v>
      </c>
      <c r="G5849" s="12">
        <f ca="1"/>
        <v>43.578836661856137</v>
      </c>
      <c r="H5849" s="12">
        <v>0.58435000000000004</v>
      </c>
      <c r="I5849" s="12">
        <v>43.752369489143902</v>
      </c>
    </row>
    <row r="5850" spans="6:9" x14ac:dyDescent="0.3">
      <c r="F5850" s="2">
        <v>5845</v>
      </c>
      <c r="G5850" s="12">
        <f ca="1"/>
        <v>43.584377253086771</v>
      </c>
      <c r="H5850" s="12">
        <v>0.58445000000000003</v>
      </c>
      <c r="I5850" s="12">
        <v>43.756025511737782</v>
      </c>
    </row>
    <row r="5851" spans="6:9" x14ac:dyDescent="0.3">
      <c r="F5851" s="2">
        <v>5846</v>
      </c>
      <c r="G5851" s="12">
        <f ca="1"/>
        <v>43.587955222808937</v>
      </c>
      <c r="H5851" s="12">
        <v>0.58455000000000001</v>
      </c>
      <c r="I5851" s="12">
        <v>43.759681870414873</v>
      </c>
    </row>
    <row r="5852" spans="6:9" x14ac:dyDescent="0.3">
      <c r="F5852" s="2">
        <v>5847</v>
      </c>
      <c r="G5852" s="12">
        <f ca="1"/>
        <v>43.588176384515826</v>
      </c>
      <c r="H5852" s="12">
        <v>0.58465</v>
      </c>
      <c r="I5852" s="12">
        <v>43.763338565444997</v>
      </c>
    </row>
    <row r="5853" spans="6:9" x14ac:dyDescent="0.3">
      <c r="F5853" s="2">
        <v>5848</v>
      </c>
      <c r="G5853" s="12">
        <f ca="1"/>
        <v>43.590995803331481</v>
      </c>
      <c r="H5853" s="12">
        <v>0.58474999999999999</v>
      </c>
      <c r="I5853" s="12">
        <v>43.766995597098123</v>
      </c>
    </row>
    <row r="5854" spans="6:9" x14ac:dyDescent="0.3">
      <c r="F5854" s="2">
        <v>5849</v>
      </c>
      <c r="G5854" s="12">
        <f ca="1"/>
        <v>43.606960160607294</v>
      </c>
      <c r="H5854" s="12">
        <v>0.58484999999999998</v>
      </c>
      <c r="I5854" s="12">
        <v>43.770652965644338</v>
      </c>
    </row>
    <row r="5855" spans="6:9" x14ac:dyDescent="0.3">
      <c r="F5855" s="2">
        <v>5850</v>
      </c>
      <c r="G5855" s="12">
        <f ca="1"/>
        <v>43.611315441987976</v>
      </c>
      <c r="H5855" s="12">
        <v>0.58494999999999997</v>
      </c>
      <c r="I5855" s="12">
        <v>43.774310671353867</v>
      </c>
    </row>
    <row r="5856" spans="6:9" x14ac:dyDescent="0.3">
      <c r="F5856" s="2">
        <v>5851</v>
      </c>
      <c r="G5856" s="12">
        <f ca="1"/>
        <v>43.611846778743775</v>
      </c>
      <c r="H5856" s="12">
        <v>0.58504999999999996</v>
      </c>
      <c r="I5856" s="12">
        <v>43.777968714497057</v>
      </c>
    </row>
    <row r="5857" spans="6:9" x14ac:dyDescent="0.3">
      <c r="F5857" s="2">
        <v>5852</v>
      </c>
      <c r="G5857" s="12">
        <f ca="1"/>
        <v>43.618683101734142</v>
      </c>
      <c r="H5857" s="12">
        <v>0.58514999999999995</v>
      </c>
      <c r="I5857" s="12">
        <v>43.781627095344419</v>
      </c>
    </row>
    <row r="5858" spans="6:9" x14ac:dyDescent="0.3">
      <c r="F5858" s="2">
        <v>5853</v>
      </c>
      <c r="G5858" s="12">
        <f ca="1"/>
        <v>43.624243580446212</v>
      </c>
      <c r="H5858" s="12">
        <v>0.58525000000000005</v>
      </c>
      <c r="I5858" s="12">
        <v>43.785285814166549</v>
      </c>
    </row>
    <row r="5859" spans="6:9" x14ac:dyDescent="0.3">
      <c r="F5859" s="2">
        <v>5854</v>
      </c>
      <c r="G5859" s="12">
        <f ca="1"/>
        <v>43.624782933534263</v>
      </c>
      <c r="H5859" s="12">
        <v>0.58535000000000004</v>
      </c>
      <c r="I5859" s="12">
        <v>43.788944871234222</v>
      </c>
    </row>
    <row r="5860" spans="6:9" x14ac:dyDescent="0.3">
      <c r="F5860" s="2">
        <v>5855</v>
      </c>
      <c r="G5860" s="12">
        <f ca="1"/>
        <v>43.625147861422882</v>
      </c>
      <c r="H5860" s="12">
        <v>0.58545000000000003</v>
      </c>
      <c r="I5860" s="12">
        <v>43.792604266818316</v>
      </c>
    </row>
    <row r="5861" spans="6:9" x14ac:dyDescent="0.3">
      <c r="F5861" s="2">
        <v>5856</v>
      </c>
      <c r="G5861" s="12">
        <f ca="1"/>
        <v>43.631043957382381</v>
      </c>
      <c r="H5861" s="12">
        <v>0.58555000000000001</v>
      </c>
      <c r="I5861" s="12">
        <v>43.796264001189869</v>
      </c>
    </row>
    <row r="5862" spans="6:9" x14ac:dyDescent="0.3">
      <c r="F5862" s="2">
        <v>5857</v>
      </c>
      <c r="G5862" s="12">
        <f ca="1"/>
        <v>43.631612037275232</v>
      </c>
      <c r="H5862" s="12">
        <v>0.58565</v>
      </c>
      <c r="I5862" s="12">
        <v>43.799924074620023</v>
      </c>
    </row>
    <row r="5863" spans="6:9" x14ac:dyDescent="0.3">
      <c r="F5863" s="2">
        <v>5858</v>
      </c>
      <c r="G5863" s="12">
        <f ca="1"/>
        <v>43.63238621575141</v>
      </c>
      <c r="H5863" s="12">
        <v>0.58574999999999999</v>
      </c>
      <c r="I5863" s="12">
        <v>43.803584487380071</v>
      </c>
    </row>
    <row r="5864" spans="6:9" x14ac:dyDescent="0.3">
      <c r="F5864" s="2">
        <v>5859</v>
      </c>
      <c r="G5864" s="12">
        <f ca="1"/>
        <v>43.63338806828547</v>
      </c>
      <c r="H5864" s="12">
        <v>0.58584999999999998</v>
      </c>
      <c r="I5864" s="12">
        <v>43.807245239741441</v>
      </c>
    </row>
    <row r="5865" spans="6:9" x14ac:dyDescent="0.3">
      <c r="F5865" s="2">
        <v>5860</v>
      </c>
      <c r="G5865" s="12">
        <f ca="1"/>
        <v>43.639257687349001</v>
      </c>
      <c r="H5865" s="12">
        <v>0.58594999999999997</v>
      </c>
      <c r="I5865" s="12">
        <v>43.810906331975701</v>
      </c>
    </row>
    <row r="5866" spans="6:9" x14ac:dyDescent="0.3">
      <c r="F5866" s="2">
        <v>5861</v>
      </c>
      <c r="G5866" s="12">
        <f ca="1"/>
        <v>43.641707993236253</v>
      </c>
      <c r="H5866" s="12">
        <v>0.58604999999999996</v>
      </c>
      <c r="I5866" s="12">
        <v>43.814567764354535</v>
      </c>
    </row>
    <row r="5867" spans="6:9" x14ac:dyDescent="0.3">
      <c r="F5867" s="2">
        <v>5862</v>
      </c>
      <c r="G5867" s="12">
        <f ca="1"/>
        <v>43.652605412221476</v>
      </c>
      <c r="H5867" s="12">
        <v>0.58614999999999995</v>
      </c>
      <c r="I5867" s="12">
        <v>43.818229537149776</v>
      </c>
    </row>
    <row r="5868" spans="6:9" x14ac:dyDescent="0.3">
      <c r="F5868" s="2">
        <v>5863</v>
      </c>
      <c r="G5868" s="12">
        <f ca="1"/>
        <v>43.653761047157481</v>
      </c>
      <c r="H5868" s="12">
        <v>0.58625000000000005</v>
      </c>
      <c r="I5868" s="12">
        <v>43.821891650633397</v>
      </c>
    </row>
    <row r="5869" spans="6:9" x14ac:dyDescent="0.3">
      <c r="F5869" s="2">
        <v>5864</v>
      </c>
      <c r="G5869" s="12">
        <f ca="1"/>
        <v>43.660278607218579</v>
      </c>
      <c r="H5869" s="12">
        <v>0.58635000000000004</v>
      </c>
      <c r="I5869" s="12">
        <v>43.825554105077472</v>
      </c>
    </row>
    <row r="5870" spans="6:9" x14ac:dyDescent="0.3">
      <c r="F5870" s="2">
        <v>5865</v>
      </c>
      <c r="G5870" s="12">
        <f ca="1"/>
        <v>43.662845884095923</v>
      </c>
      <c r="H5870" s="12">
        <v>0.58645000000000003</v>
      </c>
      <c r="I5870" s="12">
        <v>43.829216900754254</v>
      </c>
    </row>
    <row r="5871" spans="6:9" x14ac:dyDescent="0.3">
      <c r="F5871" s="2">
        <v>5866</v>
      </c>
      <c r="G5871" s="12">
        <f ca="1"/>
        <v>43.668158036146025</v>
      </c>
      <c r="H5871" s="12">
        <v>0.58655000000000002</v>
      </c>
      <c r="I5871" s="12">
        <v>43.8328800379361</v>
      </c>
    </row>
    <row r="5872" spans="6:9" x14ac:dyDescent="0.3">
      <c r="F5872" s="2">
        <v>5867</v>
      </c>
      <c r="G5872" s="12">
        <f ca="1"/>
        <v>43.670181050449905</v>
      </c>
      <c r="H5872" s="12">
        <v>0.58665</v>
      </c>
      <c r="I5872" s="12">
        <v>43.836543516895532</v>
      </c>
    </row>
    <row r="5873" spans="6:9" x14ac:dyDescent="0.3">
      <c r="F5873" s="2">
        <v>5868</v>
      </c>
      <c r="G5873" s="12">
        <f ca="1"/>
        <v>43.674046366406799</v>
      </c>
      <c r="H5873" s="12">
        <v>0.58674999999999999</v>
      </c>
      <c r="I5873" s="12">
        <v>43.840207337905184</v>
      </c>
    </row>
    <row r="5874" spans="6:9" x14ac:dyDescent="0.3">
      <c r="F5874" s="2">
        <v>5869</v>
      </c>
      <c r="G5874" s="12">
        <f ca="1"/>
        <v>43.675582849943922</v>
      </c>
      <c r="H5874" s="12">
        <v>0.58684999999999998</v>
      </c>
      <c r="I5874" s="12">
        <v>43.843871501237821</v>
      </c>
    </row>
    <row r="5875" spans="6:9" x14ac:dyDescent="0.3">
      <c r="F5875" s="2">
        <v>5870</v>
      </c>
      <c r="G5875" s="12">
        <f ca="1"/>
        <v>43.676464422901525</v>
      </c>
      <c r="H5875" s="12">
        <v>0.58694999999999997</v>
      </c>
      <c r="I5875" s="12">
        <v>43.847536007166354</v>
      </c>
    </row>
    <row r="5876" spans="6:9" x14ac:dyDescent="0.3">
      <c r="F5876" s="2">
        <v>5871</v>
      </c>
      <c r="G5876" s="12">
        <f ca="1"/>
        <v>43.676932837818335</v>
      </c>
      <c r="H5876" s="12">
        <v>0.58704999999999996</v>
      </c>
      <c r="I5876" s="12">
        <v>43.85120085596386</v>
      </c>
    </row>
    <row r="5877" spans="6:9" x14ac:dyDescent="0.3">
      <c r="F5877" s="2">
        <v>5872</v>
      </c>
      <c r="G5877" s="12">
        <f ca="1"/>
        <v>43.683106879333529</v>
      </c>
      <c r="H5877" s="12">
        <v>0.58714999999999995</v>
      </c>
      <c r="I5877" s="12">
        <v>43.854866047903485</v>
      </c>
    </row>
    <row r="5878" spans="6:9" x14ac:dyDescent="0.3">
      <c r="F5878" s="2">
        <v>5873</v>
      </c>
      <c r="G5878" s="12">
        <f ca="1"/>
        <v>43.684218359417606</v>
      </c>
      <c r="H5878" s="12">
        <v>0.58725000000000005</v>
      </c>
      <c r="I5878" s="12">
        <v>43.858531583258568</v>
      </c>
    </row>
    <row r="5879" spans="6:9" x14ac:dyDescent="0.3">
      <c r="F5879" s="2">
        <v>5874</v>
      </c>
      <c r="G5879" s="12">
        <f ca="1"/>
        <v>43.693862184487266</v>
      </c>
      <c r="H5879" s="12">
        <v>0.58735000000000004</v>
      </c>
      <c r="I5879" s="12">
        <v>43.862197462302561</v>
      </c>
    </row>
    <row r="5880" spans="6:9" x14ac:dyDescent="0.3">
      <c r="F5880" s="2">
        <v>5875</v>
      </c>
      <c r="G5880" s="12">
        <f ca="1"/>
        <v>43.699383728977452</v>
      </c>
      <c r="H5880" s="12">
        <v>0.58745000000000003</v>
      </c>
      <c r="I5880" s="12">
        <v>43.865863685309073</v>
      </c>
    </row>
    <row r="5881" spans="6:9" x14ac:dyDescent="0.3">
      <c r="F5881" s="2">
        <v>5876</v>
      </c>
      <c r="G5881" s="12">
        <f ca="1"/>
        <v>43.699456230647442</v>
      </c>
      <c r="H5881" s="12">
        <v>0.58755000000000002</v>
      </c>
      <c r="I5881" s="12">
        <v>43.869530252551819</v>
      </c>
    </row>
    <row r="5882" spans="6:9" x14ac:dyDescent="0.3">
      <c r="F5882" s="2">
        <v>5877</v>
      </c>
      <c r="G5882" s="12">
        <f ca="1"/>
        <v>43.701102473252917</v>
      </c>
      <c r="H5882" s="12">
        <v>0.58765000000000001</v>
      </c>
      <c r="I5882" s="12">
        <v>43.873197164304671</v>
      </c>
    </row>
    <row r="5883" spans="6:9" x14ac:dyDescent="0.3">
      <c r="F5883" s="2">
        <v>5878</v>
      </c>
      <c r="G5883" s="12">
        <f ca="1"/>
        <v>43.710409464007284</v>
      </c>
      <c r="H5883" s="12">
        <v>0.58774999999999999</v>
      </c>
      <c r="I5883" s="12">
        <v>43.876864420841621</v>
      </c>
    </row>
    <row r="5884" spans="6:9" x14ac:dyDescent="0.3">
      <c r="F5884" s="2">
        <v>5879</v>
      </c>
      <c r="G5884" s="12">
        <f ca="1"/>
        <v>43.718811913366537</v>
      </c>
      <c r="H5884" s="12">
        <v>0.58784999999999998</v>
      </c>
      <c r="I5884" s="12">
        <v>43.880532022436832</v>
      </c>
    </row>
    <row r="5885" spans="6:9" x14ac:dyDescent="0.3">
      <c r="F5885" s="2">
        <v>5880</v>
      </c>
      <c r="G5885" s="12">
        <f ca="1"/>
        <v>43.720213009274651</v>
      </c>
      <c r="H5885" s="12">
        <v>0.58794999999999997</v>
      </c>
      <c r="I5885" s="12">
        <v>43.884199969364587</v>
      </c>
    </row>
    <row r="5886" spans="6:9" x14ac:dyDescent="0.3">
      <c r="F5886" s="2">
        <v>5881</v>
      </c>
      <c r="G5886" s="12">
        <f ca="1"/>
        <v>43.724536202769848</v>
      </c>
      <c r="H5886" s="12">
        <v>0.58804999999999996</v>
      </c>
      <c r="I5886" s="12">
        <v>43.887868261899293</v>
      </c>
    </row>
    <row r="5887" spans="6:9" x14ac:dyDescent="0.3">
      <c r="F5887" s="2">
        <v>5882</v>
      </c>
      <c r="G5887" s="12">
        <f ca="1"/>
        <v>43.728066971814251</v>
      </c>
      <c r="H5887" s="12">
        <v>0.58814999999999995</v>
      </c>
      <c r="I5887" s="12">
        <v>43.891536900315501</v>
      </c>
    </row>
    <row r="5888" spans="6:9" x14ac:dyDescent="0.3">
      <c r="F5888" s="2">
        <v>5883</v>
      </c>
      <c r="G5888" s="12">
        <f ca="1"/>
        <v>43.728249286375906</v>
      </c>
      <c r="H5888" s="12">
        <v>0.58825000000000005</v>
      </c>
      <c r="I5888" s="12">
        <v>43.895205884887901</v>
      </c>
    </row>
    <row r="5889" spans="6:9" x14ac:dyDescent="0.3">
      <c r="F5889" s="2">
        <v>5884</v>
      </c>
      <c r="G5889" s="12">
        <f ca="1"/>
        <v>43.734311364050356</v>
      </c>
      <c r="H5889" s="12">
        <v>0.58835000000000004</v>
      </c>
      <c r="I5889" s="12">
        <v>43.898875215891344</v>
      </c>
    </row>
    <row r="5890" spans="6:9" x14ac:dyDescent="0.3">
      <c r="F5890" s="2">
        <v>5885</v>
      </c>
      <c r="G5890" s="12">
        <f ca="1"/>
        <v>43.734584216328479</v>
      </c>
      <c r="H5890" s="12">
        <v>0.58845000000000003</v>
      </c>
      <c r="I5890" s="12">
        <v>43.90254489360079</v>
      </c>
    </row>
    <row r="5891" spans="6:9" x14ac:dyDescent="0.3">
      <c r="F5891" s="2">
        <v>5886</v>
      </c>
      <c r="G5891" s="12">
        <f ca="1"/>
        <v>43.734884436825013</v>
      </c>
      <c r="H5891" s="12">
        <v>0.58855000000000002</v>
      </c>
      <c r="I5891" s="12">
        <v>43.906214918291347</v>
      </c>
    </row>
    <row r="5892" spans="6:9" x14ac:dyDescent="0.3">
      <c r="F5892" s="2">
        <v>5887</v>
      </c>
      <c r="G5892" s="12">
        <f ca="1"/>
        <v>43.73725041693443</v>
      </c>
      <c r="H5892" s="12">
        <v>0.58865000000000001</v>
      </c>
      <c r="I5892" s="12">
        <v>43.909885290238265</v>
      </c>
    </row>
    <row r="5893" spans="6:9" x14ac:dyDescent="0.3">
      <c r="F5893" s="2">
        <v>5888</v>
      </c>
      <c r="G5893" s="12">
        <f ca="1"/>
        <v>43.739609303486219</v>
      </c>
      <c r="H5893" s="12">
        <v>0.58875</v>
      </c>
      <c r="I5893" s="12">
        <v>43.91355600971692</v>
      </c>
    </row>
    <row r="5894" spans="6:9" x14ac:dyDescent="0.3">
      <c r="F5894" s="2">
        <v>5889</v>
      </c>
      <c r="G5894" s="12">
        <f ca="1"/>
        <v>43.742177914602713</v>
      </c>
      <c r="H5894" s="12">
        <v>0.58884999999999998</v>
      </c>
      <c r="I5894" s="12">
        <v>43.917227077002849</v>
      </c>
    </row>
    <row r="5895" spans="6:9" x14ac:dyDescent="0.3">
      <c r="F5895" s="2">
        <v>5890</v>
      </c>
      <c r="G5895" s="12">
        <f ca="1"/>
        <v>43.753350022586368</v>
      </c>
      <c r="H5895" s="12">
        <v>0.58894999999999997</v>
      </c>
      <c r="I5895" s="12">
        <v>43.92089849237172</v>
      </c>
    </row>
    <row r="5896" spans="6:9" x14ac:dyDescent="0.3">
      <c r="F5896" s="2">
        <v>5891</v>
      </c>
      <c r="G5896" s="12">
        <f ca="1"/>
        <v>43.758947536456525</v>
      </c>
      <c r="H5896" s="12">
        <v>0.58904999999999996</v>
      </c>
      <c r="I5896" s="12">
        <v>43.924570256099322</v>
      </c>
    </row>
    <row r="5897" spans="6:9" x14ac:dyDescent="0.3">
      <c r="F5897" s="2">
        <v>5892</v>
      </c>
      <c r="G5897" s="12">
        <f ca="1"/>
        <v>43.760075092630004</v>
      </c>
      <c r="H5897" s="12">
        <v>0.58914999999999995</v>
      </c>
      <c r="I5897" s="12">
        <v>43.928242368461603</v>
      </c>
    </row>
    <row r="5898" spans="6:9" x14ac:dyDescent="0.3">
      <c r="F5898" s="2">
        <v>5893</v>
      </c>
      <c r="G5898" s="12">
        <f ca="1"/>
        <v>43.761499101700785</v>
      </c>
      <c r="H5898" s="12">
        <v>0.58925000000000005</v>
      </c>
      <c r="I5898" s="12">
        <v>43.931914829734659</v>
      </c>
    </row>
    <row r="5899" spans="6:9" x14ac:dyDescent="0.3">
      <c r="F5899" s="2">
        <v>5894</v>
      </c>
      <c r="G5899" s="12">
        <f ca="1"/>
        <v>43.763109852261344</v>
      </c>
      <c r="H5899" s="12">
        <v>0.58935000000000004</v>
      </c>
      <c r="I5899" s="12">
        <v>43.935587640194704</v>
      </c>
    </row>
    <row r="5900" spans="6:9" x14ac:dyDescent="0.3">
      <c r="F5900" s="2">
        <v>5895</v>
      </c>
      <c r="G5900" s="12">
        <f ca="1"/>
        <v>43.763943668389381</v>
      </c>
      <c r="H5900" s="12">
        <v>0.58945000000000003</v>
      </c>
      <c r="I5900" s="12">
        <v>43.939260800118092</v>
      </c>
    </row>
    <row r="5901" spans="6:9" x14ac:dyDescent="0.3">
      <c r="F5901" s="2">
        <v>5896</v>
      </c>
      <c r="G5901" s="12">
        <f ca="1"/>
        <v>43.766692437459632</v>
      </c>
      <c r="H5901" s="12">
        <v>0.58955000000000002</v>
      </c>
      <c r="I5901" s="12">
        <v>43.942934309781336</v>
      </c>
    </row>
    <row r="5902" spans="6:9" x14ac:dyDescent="0.3">
      <c r="F5902" s="2">
        <v>5897</v>
      </c>
      <c r="G5902" s="12">
        <f ca="1"/>
        <v>43.769316743089341</v>
      </c>
      <c r="H5902" s="12">
        <v>0.58965000000000001</v>
      </c>
      <c r="I5902" s="12">
        <v>43.946608169461086</v>
      </c>
    </row>
    <row r="5903" spans="6:9" x14ac:dyDescent="0.3">
      <c r="F5903" s="2">
        <v>5898</v>
      </c>
      <c r="G5903" s="12">
        <f ca="1"/>
        <v>43.771215740380285</v>
      </c>
      <c r="H5903" s="12">
        <v>0.58975</v>
      </c>
      <c r="I5903" s="12">
        <v>43.950282379434114</v>
      </c>
    </row>
    <row r="5904" spans="6:9" x14ac:dyDescent="0.3">
      <c r="F5904" s="2">
        <v>5899</v>
      </c>
      <c r="G5904" s="12">
        <f ca="1"/>
        <v>43.772110379983964</v>
      </c>
      <c r="H5904" s="12">
        <v>0.58984999999999999</v>
      </c>
      <c r="I5904" s="12">
        <v>43.953956939977338</v>
      </c>
    </row>
    <row r="5905" spans="6:9" x14ac:dyDescent="0.3">
      <c r="F5905" s="2">
        <v>5900</v>
      </c>
      <c r="G5905" s="12">
        <f ca="1"/>
        <v>43.77464718913037</v>
      </c>
      <c r="H5905" s="12">
        <v>0.58994999999999997</v>
      </c>
      <c r="I5905" s="12">
        <v>43.957631851367843</v>
      </c>
    </row>
    <row r="5906" spans="6:9" x14ac:dyDescent="0.3">
      <c r="F5906" s="2">
        <v>5901</v>
      </c>
      <c r="G5906" s="12">
        <f ca="1"/>
        <v>43.777465867157325</v>
      </c>
      <c r="H5906" s="12">
        <v>0.59004999999999996</v>
      </c>
      <c r="I5906" s="12">
        <v>43.961307113882825</v>
      </c>
    </row>
    <row r="5907" spans="6:9" x14ac:dyDescent="0.3">
      <c r="F5907" s="2">
        <v>5902</v>
      </c>
      <c r="G5907" s="12">
        <f ca="1"/>
        <v>43.778812330420735</v>
      </c>
      <c r="H5907" s="12">
        <v>0.59014999999999995</v>
      </c>
      <c r="I5907" s="12">
        <v>43.964982727799622</v>
      </c>
    </row>
    <row r="5908" spans="6:9" x14ac:dyDescent="0.3">
      <c r="F5908" s="2">
        <v>5903</v>
      </c>
      <c r="G5908" s="12">
        <f ca="1"/>
        <v>43.781671780343295</v>
      </c>
      <c r="H5908" s="12">
        <v>0.59025000000000005</v>
      </c>
      <c r="I5908" s="12">
        <v>43.968658693395746</v>
      </c>
    </row>
    <row r="5909" spans="6:9" x14ac:dyDescent="0.3">
      <c r="F5909" s="2">
        <v>5904</v>
      </c>
      <c r="G5909" s="12">
        <f ca="1"/>
        <v>43.785181866135765</v>
      </c>
      <c r="H5909" s="12">
        <v>0.59035000000000004</v>
      </c>
      <c r="I5909" s="12">
        <v>43.972335010948811</v>
      </c>
    </row>
    <row r="5910" spans="6:9" x14ac:dyDescent="0.3">
      <c r="F5910" s="2">
        <v>5905</v>
      </c>
      <c r="G5910" s="12">
        <f ca="1"/>
        <v>43.786203712272076</v>
      </c>
      <c r="H5910" s="12">
        <v>0.59045000000000003</v>
      </c>
      <c r="I5910" s="12">
        <v>43.97601168073659</v>
      </c>
    </row>
    <row r="5911" spans="6:9" x14ac:dyDescent="0.3">
      <c r="F5911" s="2">
        <v>5906</v>
      </c>
      <c r="G5911" s="12">
        <f ca="1"/>
        <v>43.789220923949699</v>
      </c>
      <c r="H5911" s="12">
        <v>0.59055000000000002</v>
      </c>
      <c r="I5911" s="12">
        <v>43.979688703037006</v>
      </c>
    </row>
    <row r="5912" spans="6:9" x14ac:dyDescent="0.3">
      <c r="F5912" s="2">
        <v>5907</v>
      </c>
      <c r="G5912" s="12">
        <f ca="1"/>
        <v>43.789694283961651</v>
      </c>
      <c r="H5912" s="12">
        <v>0.59065000000000001</v>
      </c>
      <c r="I5912" s="12">
        <v>43.983366078128093</v>
      </c>
    </row>
    <row r="5913" spans="6:9" x14ac:dyDescent="0.3">
      <c r="F5913" s="2">
        <v>5908</v>
      </c>
      <c r="G5913" s="12">
        <f ca="1"/>
        <v>43.790675556541203</v>
      </c>
      <c r="H5913" s="12">
        <v>0.59075</v>
      </c>
      <c r="I5913" s="12">
        <v>43.987043806288085</v>
      </c>
    </row>
    <row r="5914" spans="6:9" x14ac:dyDescent="0.3">
      <c r="F5914" s="2">
        <v>5909</v>
      </c>
      <c r="G5914" s="12">
        <f ca="1"/>
        <v>43.791591945660912</v>
      </c>
      <c r="H5914" s="12">
        <v>0.59084999999999999</v>
      </c>
      <c r="I5914" s="12">
        <v>43.990721887795281</v>
      </c>
    </row>
    <row r="5915" spans="6:9" x14ac:dyDescent="0.3">
      <c r="F5915" s="2">
        <v>5910</v>
      </c>
      <c r="G5915" s="12">
        <f ca="1"/>
        <v>43.795344450523814</v>
      </c>
      <c r="H5915" s="12">
        <v>0.59094999999999998</v>
      </c>
      <c r="I5915" s="12">
        <v>43.9944003229282</v>
      </c>
    </row>
    <row r="5916" spans="6:9" x14ac:dyDescent="0.3">
      <c r="F5916" s="2">
        <v>5911</v>
      </c>
      <c r="G5916" s="12">
        <f ca="1"/>
        <v>43.802835078901388</v>
      </c>
      <c r="H5916" s="12">
        <v>0.59104999999999996</v>
      </c>
      <c r="I5916" s="12">
        <v>43.998079111965453</v>
      </c>
    </row>
    <row r="5917" spans="6:9" x14ac:dyDescent="0.3">
      <c r="F5917" s="2">
        <v>5912</v>
      </c>
      <c r="G5917" s="12">
        <f ca="1"/>
        <v>43.805063315118289</v>
      </c>
      <c r="H5917" s="12">
        <v>0.59114999999999995</v>
      </c>
      <c r="I5917" s="12">
        <v>44.001758255185798</v>
      </c>
    </row>
    <row r="5918" spans="6:9" x14ac:dyDescent="0.3">
      <c r="F5918" s="2">
        <v>5913</v>
      </c>
      <c r="G5918" s="12">
        <f ca="1"/>
        <v>43.808066987312642</v>
      </c>
      <c r="H5918" s="12">
        <v>0.59125000000000005</v>
      </c>
      <c r="I5918" s="12">
        <v>44.005437752868168</v>
      </c>
    </row>
    <row r="5919" spans="6:9" x14ac:dyDescent="0.3">
      <c r="F5919" s="2">
        <v>5914</v>
      </c>
      <c r="G5919" s="12">
        <f ca="1"/>
        <v>43.812857332191101</v>
      </c>
      <c r="H5919" s="12">
        <v>0.59135000000000004</v>
      </c>
      <c r="I5919" s="12">
        <v>44.009117605291593</v>
      </c>
    </row>
    <row r="5920" spans="6:9" x14ac:dyDescent="0.3">
      <c r="F5920" s="2">
        <v>5915</v>
      </c>
      <c r="G5920" s="12">
        <f ca="1"/>
        <v>43.821384100014519</v>
      </c>
      <c r="H5920" s="12">
        <v>0.59145000000000003</v>
      </c>
      <c r="I5920" s="12">
        <v>44.012797812735293</v>
      </c>
    </row>
    <row r="5921" spans="6:9" x14ac:dyDescent="0.3">
      <c r="F5921" s="2">
        <v>5916</v>
      </c>
      <c r="G5921" s="12">
        <f ca="1"/>
        <v>43.834961005477432</v>
      </c>
      <c r="H5921" s="12">
        <v>0.59155000000000002</v>
      </c>
      <c r="I5921" s="12">
        <v>44.016478375478584</v>
      </c>
    </row>
    <row r="5922" spans="6:9" x14ac:dyDescent="0.3">
      <c r="F5922" s="2">
        <v>5917</v>
      </c>
      <c r="G5922" s="12">
        <f ca="1"/>
        <v>43.835577620041725</v>
      </c>
      <c r="H5922" s="12">
        <v>0.59165000000000001</v>
      </c>
      <c r="I5922" s="12">
        <v>44.020159293800987</v>
      </c>
    </row>
    <row r="5923" spans="6:9" x14ac:dyDescent="0.3">
      <c r="F5923" s="2">
        <v>5918</v>
      </c>
      <c r="G5923" s="12">
        <f ca="1"/>
        <v>43.839113487571389</v>
      </c>
      <c r="H5923" s="12">
        <v>0.59175</v>
      </c>
      <c r="I5923" s="12">
        <v>44.023840567982106</v>
      </c>
    </row>
    <row r="5924" spans="6:9" x14ac:dyDescent="0.3">
      <c r="F5924" s="2">
        <v>5919</v>
      </c>
      <c r="G5924" s="12">
        <f ca="1"/>
        <v>43.841174159747695</v>
      </c>
      <c r="H5924" s="12">
        <v>0.59184999999999999</v>
      </c>
      <c r="I5924" s="12">
        <v>44.02752219830171</v>
      </c>
    </row>
    <row r="5925" spans="6:9" x14ac:dyDescent="0.3">
      <c r="F5925" s="2">
        <v>5920</v>
      </c>
      <c r="G5925" s="12">
        <f ca="1"/>
        <v>43.841911494538792</v>
      </c>
      <c r="H5925" s="12">
        <v>0.59194999999999998</v>
      </c>
      <c r="I5925" s="12">
        <v>44.031204185039726</v>
      </c>
    </row>
    <row r="5926" spans="6:9" x14ac:dyDescent="0.3">
      <c r="F5926" s="2">
        <v>5921</v>
      </c>
      <c r="G5926" s="12">
        <f ca="1"/>
        <v>43.846586375157521</v>
      </c>
      <c r="H5926" s="12">
        <v>0.59204999999999997</v>
      </c>
      <c r="I5926" s="12">
        <v>44.034886528476214</v>
      </c>
    </row>
    <row r="5927" spans="6:9" x14ac:dyDescent="0.3">
      <c r="F5927" s="2">
        <v>5922</v>
      </c>
      <c r="G5927" s="12">
        <f ca="1"/>
        <v>43.847483709572771</v>
      </c>
      <c r="H5927" s="12">
        <v>0.59214999999999995</v>
      </c>
      <c r="I5927" s="12">
        <v>44.03856922889139</v>
      </c>
    </row>
    <row r="5928" spans="6:9" x14ac:dyDescent="0.3">
      <c r="F5928" s="2">
        <v>5923</v>
      </c>
      <c r="G5928" s="12">
        <f ca="1"/>
        <v>43.857600326392124</v>
      </c>
      <c r="H5928" s="12">
        <v>0.59225000000000005</v>
      </c>
      <c r="I5928" s="12">
        <v>44.042252286565585</v>
      </c>
    </row>
    <row r="5929" spans="6:9" x14ac:dyDescent="0.3">
      <c r="F5929" s="2">
        <v>5924</v>
      </c>
      <c r="G5929" s="12">
        <f ca="1"/>
        <v>43.860694041943688</v>
      </c>
      <c r="H5929" s="12">
        <v>0.59235000000000004</v>
      </c>
      <c r="I5929" s="12">
        <v>44.045935701779314</v>
      </c>
    </row>
    <row r="5930" spans="6:9" x14ac:dyDescent="0.3">
      <c r="F5930" s="2">
        <v>5925</v>
      </c>
      <c r="G5930" s="12">
        <f ca="1"/>
        <v>43.864812533468495</v>
      </c>
      <c r="H5930" s="12">
        <v>0.59245000000000003</v>
      </c>
      <c r="I5930" s="12">
        <v>44.049619474813198</v>
      </c>
    </row>
    <row r="5931" spans="6:9" x14ac:dyDescent="0.3">
      <c r="F5931" s="2">
        <v>5926</v>
      </c>
      <c r="G5931" s="12">
        <f ca="1"/>
        <v>43.866466756244165</v>
      </c>
      <c r="H5931" s="12">
        <v>0.59255000000000002</v>
      </c>
      <c r="I5931" s="12">
        <v>44.053303605948038</v>
      </c>
    </row>
    <row r="5932" spans="6:9" x14ac:dyDescent="0.3">
      <c r="F5932" s="2">
        <v>5927</v>
      </c>
      <c r="G5932" s="12">
        <f ca="1"/>
        <v>43.872105251715524</v>
      </c>
      <c r="H5932" s="12">
        <v>0.59265000000000001</v>
      </c>
      <c r="I5932" s="12">
        <v>44.05698809546476</v>
      </c>
    </row>
    <row r="5933" spans="6:9" x14ac:dyDescent="0.3">
      <c r="F5933" s="2">
        <v>5928</v>
      </c>
      <c r="G5933" s="12">
        <f ca="1"/>
        <v>43.876108162339989</v>
      </c>
      <c r="H5933" s="12">
        <v>0.59275</v>
      </c>
      <c r="I5933" s="12">
        <v>44.060672943644441</v>
      </c>
    </row>
    <row r="5934" spans="6:9" x14ac:dyDescent="0.3">
      <c r="F5934" s="2">
        <v>5929</v>
      </c>
      <c r="G5934" s="12">
        <f ca="1"/>
        <v>43.876779102603656</v>
      </c>
      <c r="H5934" s="12">
        <v>0.59284999999999999</v>
      </c>
      <c r="I5934" s="12">
        <v>44.064358150768307</v>
      </c>
    </row>
    <row r="5935" spans="6:9" x14ac:dyDescent="0.3">
      <c r="F5935" s="2">
        <v>5930</v>
      </c>
      <c r="G5935" s="12">
        <f ca="1"/>
        <v>43.877712303566909</v>
      </c>
      <c r="H5935" s="12">
        <v>0.59294999999999998</v>
      </c>
      <c r="I5935" s="12">
        <v>44.06804371711771</v>
      </c>
    </row>
    <row r="5936" spans="6:9" x14ac:dyDescent="0.3">
      <c r="F5936" s="2">
        <v>5931</v>
      </c>
      <c r="G5936" s="12">
        <f ca="1"/>
        <v>43.880152356953104</v>
      </c>
      <c r="H5936" s="12">
        <v>0.59304999999999997</v>
      </c>
      <c r="I5936" s="12">
        <v>44.071729642974191</v>
      </c>
    </row>
    <row r="5937" spans="6:9" x14ac:dyDescent="0.3">
      <c r="F5937" s="2">
        <v>5932</v>
      </c>
      <c r="G5937" s="12">
        <f ca="1"/>
        <v>43.881080261762371</v>
      </c>
      <c r="H5937" s="12">
        <v>0.59314999999999996</v>
      </c>
      <c r="I5937" s="12">
        <v>44.075415928619393</v>
      </c>
    </row>
    <row r="5938" spans="6:9" x14ac:dyDescent="0.3">
      <c r="F5938" s="2">
        <v>5933</v>
      </c>
      <c r="G5938" s="12">
        <f ca="1"/>
        <v>43.881908505524542</v>
      </c>
      <c r="H5938" s="12">
        <v>0.59325000000000006</v>
      </c>
      <c r="I5938" s="12">
        <v>44.079102574335138</v>
      </c>
    </row>
    <row r="5939" spans="6:9" x14ac:dyDescent="0.3">
      <c r="F5939" s="2">
        <v>5934</v>
      </c>
      <c r="G5939" s="12">
        <f ca="1"/>
        <v>43.884033623737324</v>
      </c>
      <c r="H5939" s="12">
        <v>0.59335000000000004</v>
      </c>
      <c r="I5939" s="12">
        <v>44.08278958040335</v>
      </c>
    </row>
    <row r="5940" spans="6:9" x14ac:dyDescent="0.3">
      <c r="F5940" s="2">
        <v>5935</v>
      </c>
      <c r="G5940" s="12">
        <f ca="1"/>
        <v>43.884049362045403</v>
      </c>
      <c r="H5940" s="12">
        <v>0.59345000000000003</v>
      </c>
      <c r="I5940" s="12">
        <v>44.086476947106156</v>
      </c>
    </row>
    <row r="5941" spans="6:9" x14ac:dyDescent="0.3">
      <c r="F5941" s="2">
        <v>5936</v>
      </c>
      <c r="G5941" s="12">
        <f ca="1"/>
        <v>43.895482449026723</v>
      </c>
      <c r="H5941" s="12">
        <v>0.59355000000000002</v>
      </c>
      <c r="I5941" s="12">
        <v>44.090164674725784</v>
      </c>
    </row>
    <row r="5942" spans="6:9" x14ac:dyDescent="0.3">
      <c r="F5942" s="2">
        <v>5937</v>
      </c>
      <c r="G5942" s="12">
        <f ca="1"/>
        <v>43.897515784126405</v>
      </c>
      <c r="H5942" s="12">
        <v>0.59365000000000001</v>
      </c>
      <c r="I5942" s="12">
        <v>44.093852763544646</v>
      </c>
    </row>
    <row r="5943" spans="6:9" x14ac:dyDescent="0.3">
      <c r="F5943" s="2">
        <v>5938</v>
      </c>
      <c r="G5943" s="12">
        <f ca="1"/>
        <v>43.903737841957877</v>
      </c>
      <c r="H5943" s="12">
        <v>0.59375</v>
      </c>
      <c r="I5943" s="12">
        <v>44.09754121384529</v>
      </c>
    </row>
    <row r="5944" spans="6:9" x14ac:dyDescent="0.3">
      <c r="F5944" s="2">
        <v>5939</v>
      </c>
      <c r="G5944" s="12">
        <f ca="1"/>
        <v>43.904565159108031</v>
      </c>
      <c r="H5944" s="12">
        <v>0.59384999999999999</v>
      </c>
      <c r="I5944" s="12">
        <v>44.101230025910382</v>
      </c>
    </row>
    <row r="5945" spans="6:9" x14ac:dyDescent="0.3">
      <c r="F5945" s="2">
        <v>5940</v>
      </c>
      <c r="G5945" s="12">
        <f ca="1"/>
        <v>43.910597446518558</v>
      </c>
      <c r="H5945" s="12">
        <v>0.59394999999999998</v>
      </c>
      <c r="I5945" s="12">
        <v>44.104919200022763</v>
      </c>
    </row>
    <row r="5946" spans="6:9" x14ac:dyDescent="0.3">
      <c r="F5946" s="2">
        <v>5941</v>
      </c>
      <c r="G5946" s="12">
        <f ca="1"/>
        <v>43.916601425134921</v>
      </c>
      <c r="H5946" s="12">
        <v>0.59404999999999997</v>
      </c>
      <c r="I5946" s="12">
        <v>44.108608736465435</v>
      </c>
    </row>
    <row r="5947" spans="6:9" x14ac:dyDescent="0.3">
      <c r="F5947" s="2">
        <v>5942</v>
      </c>
      <c r="G5947" s="12">
        <f ca="1"/>
        <v>43.917462622286834</v>
      </c>
      <c r="H5947" s="12">
        <v>0.59414999999999996</v>
      </c>
      <c r="I5947" s="12">
        <v>44.112298635521505</v>
      </c>
    </row>
    <row r="5948" spans="6:9" x14ac:dyDescent="0.3">
      <c r="F5948" s="2">
        <v>5943</v>
      </c>
      <c r="G5948" s="12">
        <f ca="1"/>
        <v>43.923611868460512</v>
      </c>
      <c r="H5948" s="12">
        <v>0.59424999999999994</v>
      </c>
      <c r="I5948" s="12">
        <v>44.115988897474281</v>
      </c>
    </row>
    <row r="5949" spans="6:9" x14ac:dyDescent="0.3">
      <c r="F5949" s="2">
        <v>5944</v>
      </c>
      <c r="G5949" s="12">
        <f ca="1"/>
        <v>43.923636254797167</v>
      </c>
      <c r="H5949" s="12">
        <v>0.59435000000000004</v>
      </c>
      <c r="I5949" s="12">
        <v>44.119679522607164</v>
      </c>
    </row>
    <row r="5950" spans="6:9" x14ac:dyDescent="0.3">
      <c r="F5950" s="2">
        <v>5945</v>
      </c>
      <c r="G5950" s="12">
        <f ca="1"/>
        <v>43.924683893068554</v>
      </c>
      <c r="H5950" s="12">
        <v>0.59445000000000003</v>
      </c>
      <c r="I5950" s="12">
        <v>44.123370511203746</v>
      </c>
    </row>
    <row r="5951" spans="6:9" x14ac:dyDescent="0.3">
      <c r="F5951" s="2">
        <v>5946</v>
      </c>
      <c r="G5951" s="12">
        <f ca="1"/>
        <v>43.926480815416859</v>
      </c>
      <c r="H5951" s="12">
        <v>0.59455000000000002</v>
      </c>
      <c r="I5951" s="12">
        <v>44.127061863547759</v>
      </c>
    </row>
    <row r="5952" spans="6:9" x14ac:dyDescent="0.3">
      <c r="F5952" s="2">
        <v>5947</v>
      </c>
      <c r="G5952" s="12">
        <f ca="1"/>
        <v>43.927070782400307</v>
      </c>
      <c r="H5952" s="12">
        <v>0.59465000000000001</v>
      </c>
      <c r="I5952" s="12">
        <v>44.130753579923066</v>
      </c>
    </row>
    <row r="5953" spans="6:9" x14ac:dyDescent="0.3">
      <c r="F5953" s="2">
        <v>5948</v>
      </c>
      <c r="G5953" s="12">
        <f ca="1"/>
        <v>43.928778309828701</v>
      </c>
      <c r="H5953" s="12">
        <v>0.59475</v>
      </c>
      <c r="I5953" s="12">
        <v>44.1344456606137</v>
      </c>
    </row>
    <row r="5954" spans="6:9" x14ac:dyDescent="0.3">
      <c r="F5954" s="2">
        <v>5949</v>
      </c>
      <c r="G5954" s="12">
        <f ca="1"/>
        <v>43.929185099778195</v>
      </c>
      <c r="H5954" s="12">
        <v>0.59484999999999999</v>
      </c>
      <c r="I5954" s="12">
        <v>44.138138105903828</v>
      </c>
    </row>
    <row r="5955" spans="6:9" x14ac:dyDescent="0.3">
      <c r="F5955" s="2">
        <v>5950</v>
      </c>
      <c r="G5955" s="12">
        <f ca="1"/>
        <v>43.933870636641196</v>
      </c>
      <c r="H5955" s="12">
        <v>0.59494999999999998</v>
      </c>
      <c r="I5955" s="12">
        <v>44.141830916077772</v>
      </c>
    </row>
    <row r="5956" spans="6:9" x14ac:dyDescent="0.3">
      <c r="F5956" s="2">
        <v>5951</v>
      </c>
      <c r="G5956" s="12">
        <f ca="1"/>
        <v>43.937889838036085</v>
      </c>
      <c r="H5956" s="12">
        <v>0.59504999999999997</v>
      </c>
      <c r="I5956" s="12">
        <v>44.145524091420015</v>
      </c>
    </row>
    <row r="5957" spans="6:9" x14ac:dyDescent="0.3">
      <c r="F5957" s="2">
        <v>5952</v>
      </c>
      <c r="G5957" s="12">
        <f ca="1"/>
        <v>43.941975121783607</v>
      </c>
      <c r="H5957" s="12">
        <v>0.59514999999999996</v>
      </c>
      <c r="I5957" s="12">
        <v>44.149217632215148</v>
      </c>
    </row>
    <row r="5958" spans="6:9" x14ac:dyDescent="0.3">
      <c r="F5958" s="2">
        <v>5953</v>
      </c>
      <c r="G5958" s="12">
        <f ca="1"/>
        <v>43.942043077153116</v>
      </c>
      <c r="H5958" s="12">
        <v>0.59524999999999995</v>
      </c>
      <c r="I5958" s="12">
        <v>44.152911538747979</v>
      </c>
    </row>
    <row r="5959" spans="6:9" x14ac:dyDescent="0.3">
      <c r="F5959" s="2">
        <v>5954</v>
      </c>
      <c r="G5959" s="12">
        <f ca="1"/>
        <v>43.948360282238532</v>
      </c>
      <c r="H5959" s="12">
        <v>0.59535000000000005</v>
      </c>
      <c r="I5959" s="12">
        <v>44.156605811303415</v>
      </c>
    </row>
    <row r="5960" spans="6:9" x14ac:dyDescent="0.3">
      <c r="F5960" s="2">
        <v>5955</v>
      </c>
      <c r="G5960" s="12">
        <f ca="1"/>
        <v>43.954737460835403</v>
      </c>
      <c r="H5960" s="12">
        <v>0.59545000000000003</v>
      </c>
      <c r="I5960" s="12">
        <v>44.160300450166524</v>
      </c>
    </row>
    <row r="5961" spans="6:9" x14ac:dyDescent="0.3">
      <c r="F5961" s="2">
        <v>5956</v>
      </c>
      <c r="G5961" s="12">
        <f ca="1"/>
        <v>43.95489202644022</v>
      </c>
      <c r="H5961" s="12">
        <v>0.59555000000000002</v>
      </c>
      <c r="I5961" s="12">
        <v>44.163995455622526</v>
      </c>
    </row>
    <row r="5962" spans="6:9" x14ac:dyDescent="0.3">
      <c r="F5962" s="2">
        <v>5957</v>
      </c>
      <c r="G5962" s="12">
        <f ca="1"/>
        <v>43.960418612213701</v>
      </c>
      <c r="H5962" s="12">
        <v>0.59565000000000001</v>
      </c>
      <c r="I5962" s="12">
        <v>44.167690827956804</v>
      </c>
    </row>
    <row r="5963" spans="6:9" x14ac:dyDescent="0.3">
      <c r="F5963" s="2">
        <v>5958</v>
      </c>
      <c r="G5963" s="12">
        <f ca="1"/>
        <v>43.961282398949713</v>
      </c>
      <c r="H5963" s="12">
        <v>0.59575</v>
      </c>
      <c r="I5963" s="12">
        <v>44.171386567454867</v>
      </c>
    </row>
    <row r="5964" spans="6:9" x14ac:dyDescent="0.3">
      <c r="F5964" s="2">
        <v>5959</v>
      </c>
      <c r="G5964" s="12">
        <f ca="1"/>
        <v>43.964198204708715</v>
      </c>
      <c r="H5964" s="12">
        <v>0.59584999999999999</v>
      </c>
      <c r="I5964" s="12">
        <v>44.175082674402411</v>
      </c>
    </row>
    <row r="5965" spans="6:9" x14ac:dyDescent="0.3">
      <c r="F5965" s="2">
        <v>5960</v>
      </c>
      <c r="G5965" s="12">
        <f ca="1"/>
        <v>43.964323729025708</v>
      </c>
      <c r="H5965" s="12">
        <v>0.59594999999999998</v>
      </c>
      <c r="I5965" s="12">
        <v>44.178779149085237</v>
      </c>
    </row>
    <row r="5966" spans="6:9" x14ac:dyDescent="0.3">
      <c r="F5966" s="2">
        <v>5961</v>
      </c>
      <c r="G5966" s="12">
        <f ca="1"/>
        <v>43.977182409078381</v>
      </c>
      <c r="H5966" s="12">
        <v>0.59604999999999997</v>
      </c>
      <c r="I5966" s="12">
        <v>44.182475991789339</v>
      </c>
    </row>
    <row r="5967" spans="6:9" x14ac:dyDescent="0.3">
      <c r="F5967" s="2">
        <v>5962</v>
      </c>
      <c r="G5967" s="12">
        <f ca="1"/>
        <v>43.981692653840618</v>
      </c>
      <c r="H5967" s="12">
        <v>0.59614999999999996</v>
      </c>
      <c r="I5967" s="12">
        <v>44.18617320280083</v>
      </c>
    </row>
    <row r="5968" spans="6:9" x14ac:dyDescent="0.3">
      <c r="F5968" s="2">
        <v>5963</v>
      </c>
      <c r="G5968" s="12">
        <f ca="1"/>
        <v>43.982690730438264</v>
      </c>
      <c r="H5968" s="12">
        <v>0.59624999999999995</v>
      </c>
      <c r="I5968" s="12">
        <v>44.189870782406004</v>
      </c>
    </row>
    <row r="5969" spans="6:9" x14ac:dyDescent="0.3">
      <c r="F5969" s="2">
        <v>5964</v>
      </c>
      <c r="G5969" s="12">
        <f ca="1"/>
        <v>43.992664752205158</v>
      </c>
      <c r="H5969" s="12">
        <v>0.59635000000000005</v>
      </c>
      <c r="I5969" s="12">
        <v>44.193568730891293</v>
      </c>
    </row>
    <row r="5970" spans="6:9" x14ac:dyDescent="0.3">
      <c r="F5970" s="2">
        <v>5965</v>
      </c>
      <c r="G5970" s="12">
        <f ca="1"/>
        <v>43.996580589539022</v>
      </c>
      <c r="H5970" s="12">
        <v>0.59645000000000004</v>
      </c>
      <c r="I5970" s="12">
        <v>44.19726704854326</v>
      </c>
    </row>
    <row r="5971" spans="6:9" x14ac:dyDescent="0.3">
      <c r="F5971" s="2">
        <v>5966</v>
      </c>
      <c r="G5971" s="12">
        <f ca="1"/>
        <v>43.996865589855496</v>
      </c>
      <c r="H5971" s="12">
        <v>0.59655000000000002</v>
      </c>
      <c r="I5971" s="12">
        <v>44.200965735648666</v>
      </c>
    </row>
    <row r="5972" spans="6:9" x14ac:dyDescent="0.3">
      <c r="F5972" s="2">
        <v>5967</v>
      </c>
      <c r="G5972" s="12">
        <f ca="1"/>
        <v>43.997676740104417</v>
      </c>
      <c r="H5972" s="12">
        <v>0.59665000000000001</v>
      </c>
      <c r="I5972" s="12">
        <v>44.204664792494391</v>
      </c>
    </row>
    <row r="5973" spans="6:9" x14ac:dyDescent="0.3">
      <c r="F5973" s="2">
        <v>5968</v>
      </c>
      <c r="G5973" s="12">
        <f ca="1"/>
        <v>44.007451419677096</v>
      </c>
      <c r="H5973" s="12">
        <v>0.59675</v>
      </c>
      <c r="I5973" s="12">
        <v>44.208364219367475</v>
      </c>
    </row>
    <row r="5974" spans="6:9" x14ac:dyDescent="0.3">
      <c r="F5974" s="2">
        <v>5969</v>
      </c>
      <c r="G5974" s="12">
        <f ca="1"/>
        <v>44.009615102789247</v>
      </c>
      <c r="H5974" s="12">
        <v>0.59684999999999999</v>
      </c>
      <c r="I5974" s="12">
        <v>44.212064016555104</v>
      </c>
    </row>
    <row r="5975" spans="6:9" x14ac:dyDescent="0.3">
      <c r="F5975" s="2">
        <v>5970</v>
      </c>
      <c r="G5975" s="12">
        <f ca="1"/>
        <v>44.014282447796674</v>
      </c>
      <c r="H5975" s="12">
        <v>0.59694999999999998</v>
      </c>
      <c r="I5975" s="12">
        <v>44.215764184344629</v>
      </c>
    </row>
    <row r="5976" spans="6:9" x14ac:dyDescent="0.3">
      <c r="F5976" s="2">
        <v>5971</v>
      </c>
      <c r="G5976" s="12">
        <f ca="1"/>
        <v>44.019651620181854</v>
      </c>
      <c r="H5976" s="12">
        <v>0.59704999999999997</v>
      </c>
      <c r="I5976" s="12">
        <v>44.219464723023535</v>
      </c>
    </row>
    <row r="5977" spans="6:9" x14ac:dyDescent="0.3">
      <c r="F5977" s="2">
        <v>5972</v>
      </c>
      <c r="G5977" s="12">
        <f ca="1"/>
        <v>44.021830318958671</v>
      </c>
      <c r="H5977" s="12">
        <v>0.59714999999999996</v>
      </c>
      <c r="I5977" s="12">
        <v>44.223165632879514</v>
      </c>
    </row>
    <row r="5978" spans="6:9" x14ac:dyDescent="0.3">
      <c r="F5978" s="2">
        <v>5973</v>
      </c>
      <c r="G5978" s="12">
        <f ca="1"/>
        <v>44.033872068552611</v>
      </c>
      <c r="H5978" s="12">
        <v>0.59724999999999995</v>
      </c>
      <c r="I5978" s="12">
        <v>44.226866914200343</v>
      </c>
    </row>
    <row r="5979" spans="6:9" x14ac:dyDescent="0.3">
      <c r="F5979" s="2">
        <v>5974</v>
      </c>
      <c r="G5979" s="12">
        <f ca="1"/>
        <v>44.034940483381845</v>
      </c>
      <c r="H5979" s="12">
        <v>0.59735000000000005</v>
      </c>
      <c r="I5979" s="12">
        <v>44.230568567273977</v>
      </c>
    </row>
    <row r="5980" spans="6:9" x14ac:dyDescent="0.3">
      <c r="F5980" s="2">
        <v>5975</v>
      </c>
      <c r="G5980" s="12">
        <f ca="1"/>
        <v>44.041033046527524</v>
      </c>
      <c r="H5980" s="12">
        <v>0.59745000000000004</v>
      </c>
      <c r="I5980" s="12">
        <v>44.234270592388548</v>
      </c>
    </row>
    <row r="5981" spans="6:9" x14ac:dyDescent="0.3">
      <c r="F5981" s="2">
        <v>5976</v>
      </c>
      <c r="G5981" s="12">
        <f ca="1"/>
        <v>44.04512161596282</v>
      </c>
      <c r="H5981" s="12">
        <v>0.59755000000000003</v>
      </c>
      <c r="I5981" s="12">
        <v>44.237972989832308</v>
      </c>
    </row>
    <row r="5982" spans="6:9" x14ac:dyDescent="0.3">
      <c r="F5982" s="2">
        <v>5977</v>
      </c>
      <c r="G5982" s="12">
        <f ca="1"/>
        <v>44.045337922980544</v>
      </c>
      <c r="H5982" s="12">
        <v>0.59765000000000001</v>
      </c>
      <c r="I5982" s="12">
        <v>44.241675759893681</v>
      </c>
    </row>
    <row r="5983" spans="6:9" x14ac:dyDescent="0.3">
      <c r="F5983" s="2">
        <v>5978</v>
      </c>
      <c r="G5983" s="12">
        <f ca="1"/>
        <v>44.048880942505463</v>
      </c>
      <c r="H5983" s="12">
        <v>0.59775</v>
      </c>
      <c r="I5983" s="12">
        <v>44.245378902861241</v>
      </c>
    </row>
    <row r="5984" spans="6:9" x14ac:dyDescent="0.3">
      <c r="F5984" s="2">
        <v>5979</v>
      </c>
      <c r="G5984" s="12">
        <f ca="1"/>
        <v>44.049468753751938</v>
      </c>
      <c r="H5984" s="12">
        <v>0.59784999999999999</v>
      </c>
      <c r="I5984" s="12">
        <v>44.249082419023736</v>
      </c>
    </row>
    <row r="5985" spans="6:9" x14ac:dyDescent="0.3">
      <c r="F5985" s="2">
        <v>5980</v>
      </c>
      <c r="G5985" s="12">
        <f ca="1"/>
        <v>44.050308297410517</v>
      </c>
      <c r="H5985" s="12">
        <v>0.59794999999999998</v>
      </c>
      <c r="I5985" s="12">
        <v>44.252786308670025</v>
      </c>
    </row>
    <row r="5986" spans="6:9" x14ac:dyDescent="0.3">
      <c r="F5986" s="2">
        <v>5981</v>
      </c>
      <c r="G5986" s="12">
        <f ca="1"/>
        <v>44.052220090240191</v>
      </c>
      <c r="H5986" s="12">
        <v>0.59804999999999997</v>
      </c>
      <c r="I5986" s="12">
        <v>44.256490572089163</v>
      </c>
    </row>
    <row r="5987" spans="6:9" x14ac:dyDescent="0.3">
      <c r="F5987" s="2">
        <v>5982</v>
      </c>
      <c r="G5987" s="12">
        <f ca="1"/>
        <v>44.053296273447067</v>
      </c>
      <c r="H5987" s="12">
        <v>0.59814999999999996</v>
      </c>
      <c r="I5987" s="12">
        <v>44.260195209570348</v>
      </c>
    </row>
    <row r="5988" spans="6:9" x14ac:dyDescent="0.3">
      <c r="F5988" s="2">
        <v>5983</v>
      </c>
      <c r="G5988" s="12">
        <f ca="1"/>
        <v>44.053738341863429</v>
      </c>
      <c r="H5988" s="12">
        <v>0.59824999999999995</v>
      </c>
      <c r="I5988" s="12">
        <v>44.263900221402928</v>
      </c>
    </row>
    <row r="5989" spans="6:9" x14ac:dyDescent="0.3">
      <c r="F5989" s="2">
        <v>5984</v>
      </c>
      <c r="G5989" s="12">
        <f ca="1"/>
        <v>44.054125617898357</v>
      </c>
      <c r="H5989" s="12">
        <v>0.59835000000000005</v>
      </c>
      <c r="I5989" s="12">
        <v>44.267605607876391</v>
      </c>
    </row>
    <row r="5990" spans="6:9" x14ac:dyDescent="0.3">
      <c r="F5990" s="2">
        <v>5985</v>
      </c>
      <c r="G5990" s="12">
        <f ca="1"/>
        <v>44.056432347932841</v>
      </c>
      <c r="H5990" s="12">
        <v>0.59845000000000004</v>
      </c>
      <c r="I5990" s="12">
        <v>44.271311369280426</v>
      </c>
    </row>
    <row r="5991" spans="6:9" x14ac:dyDescent="0.3">
      <c r="F5991" s="2">
        <v>5986</v>
      </c>
      <c r="G5991" s="12">
        <f ca="1"/>
        <v>44.057974071184667</v>
      </c>
      <c r="H5991" s="12">
        <v>0.59855000000000003</v>
      </c>
      <c r="I5991" s="12">
        <v>44.27501750590482</v>
      </c>
    </row>
    <row r="5992" spans="6:9" x14ac:dyDescent="0.3">
      <c r="F5992" s="2">
        <v>5987</v>
      </c>
      <c r="G5992" s="12">
        <f ca="1"/>
        <v>44.059534927685419</v>
      </c>
      <c r="H5992" s="12">
        <v>0.59865000000000002</v>
      </c>
      <c r="I5992" s="12">
        <v>44.278724018039568</v>
      </c>
    </row>
    <row r="5993" spans="6:9" x14ac:dyDescent="0.3">
      <c r="F5993" s="2">
        <v>5988</v>
      </c>
      <c r="G5993" s="12">
        <f ca="1"/>
        <v>44.06344137105912</v>
      </c>
      <c r="H5993" s="12">
        <v>0.59875</v>
      </c>
      <c r="I5993" s="12">
        <v>44.282430905974785</v>
      </c>
    </row>
    <row r="5994" spans="6:9" x14ac:dyDescent="0.3">
      <c r="F5994" s="2">
        <v>5989</v>
      </c>
      <c r="G5994" s="12">
        <f ca="1"/>
        <v>44.071154028270016</v>
      </c>
      <c r="H5994" s="12">
        <v>0.59884999999999999</v>
      </c>
      <c r="I5994" s="12">
        <v>44.286138170000768</v>
      </c>
    </row>
    <row r="5995" spans="6:9" x14ac:dyDescent="0.3">
      <c r="F5995" s="2">
        <v>5990</v>
      </c>
      <c r="G5995" s="12">
        <f ca="1"/>
        <v>44.071735603967042</v>
      </c>
      <c r="H5995" s="12">
        <v>0.59894999999999998</v>
      </c>
      <c r="I5995" s="12">
        <v>44.289845810407947</v>
      </c>
    </row>
    <row r="5996" spans="6:9" x14ac:dyDescent="0.3">
      <c r="F5996" s="2">
        <v>5991</v>
      </c>
      <c r="G5996" s="12">
        <f ca="1"/>
        <v>44.072721025999456</v>
      </c>
      <c r="H5996" s="12">
        <v>0.59904999999999997</v>
      </c>
      <c r="I5996" s="12">
        <v>44.293553827486932</v>
      </c>
    </row>
    <row r="5997" spans="6:9" x14ac:dyDescent="0.3">
      <c r="F5997" s="2">
        <v>5992</v>
      </c>
      <c r="G5997" s="12">
        <f ca="1"/>
        <v>44.073368376985087</v>
      </c>
      <c r="H5997" s="12">
        <v>0.59914999999999996</v>
      </c>
      <c r="I5997" s="12">
        <v>44.297262221528463</v>
      </c>
    </row>
    <row r="5998" spans="6:9" x14ac:dyDescent="0.3">
      <c r="F5998" s="2">
        <v>5993</v>
      </c>
      <c r="G5998" s="12">
        <f ca="1"/>
        <v>44.073871361936334</v>
      </c>
      <c r="H5998" s="12">
        <v>0.59924999999999995</v>
      </c>
      <c r="I5998" s="12">
        <v>44.300970992823473</v>
      </c>
    </row>
    <row r="5999" spans="6:9" x14ac:dyDescent="0.3">
      <c r="F5999" s="2">
        <v>5994</v>
      </c>
      <c r="G5999" s="12">
        <f ca="1"/>
        <v>44.077950803154273</v>
      </c>
      <c r="H5999" s="12">
        <v>0.59935000000000005</v>
      </c>
      <c r="I5999" s="12">
        <v>44.304680141663006</v>
      </c>
    </row>
    <row r="6000" spans="6:9" x14ac:dyDescent="0.3">
      <c r="F6000" s="2">
        <v>5995</v>
      </c>
      <c r="G6000" s="12">
        <f ca="1"/>
        <v>44.080925922118603</v>
      </c>
      <c r="H6000" s="12">
        <v>0.59945000000000004</v>
      </c>
      <c r="I6000" s="12">
        <v>44.308389668338322</v>
      </c>
    </row>
    <row r="6001" spans="6:9" x14ac:dyDescent="0.3">
      <c r="F6001" s="2">
        <v>5996</v>
      </c>
      <c r="G6001" s="12">
        <f ca="1"/>
        <v>44.082043004878464</v>
      </c>
      <c r="H6001" s="12">
        <v>0.59955000000000003</v>
      </c>
      <c r="I6001" s="12">
        <v>44.312099573140763</v>
      </c>
    </row>
    <row r="6002" spans="6:9" x14ac:dyDescent="0.3">
      <c r="F6002" s="2">
        <v>5997</v>
      </c>
      <c r="G6002" s="12">
        <f ca="1"/>
        <v>44.08559716236585</v>
      </c>
      <c r="H6002" s="12">
        <v>0.59965000000000002</v>
      </c>
      <c r="I6002" s="12">
        <v>44.315809856361909</v>
      </c>
    </row>
    <row r="6003" spans="6:9" x14ac:dyDescent="0.3">
      <c r="F6003" s="2">
        <v>5998</v>
      </c>
      <c r="G6003" s="12">
        <f ca="1"/>
        <v>44.090513990937104</v>
      </c>
      <c r="H6003" s="12">
        <v>0.59975000000000001</v>
      </c>
      <c r="I6003" s="12">
        <v>44.319520518293437</v>
      </c>
    </row>
    <row r="6004" spans="6:9" x14ac:dyDescent="0.3">
      <c r="F6004" s="2">
        <v>5999</v>
      </c>
      <c r="G6004" s="12">
        <f ca="1"/>
        <v>44.093454016433803</v>
      </c>
      <c r="H6004" s="12">
        <v>0.59984999999999999</v>
      </c>
      <c r="I6004" s="12">
        <v>44.323231559227217</v>
      </c>
    </row>
    <row r="6005" spans="6:9" x14ac:dyDescent="0.3">
      <c r="F6005" s="2">
        <v>6000</v>
      </c>
      <c r="G6005" s="12">
        <f ca="1"/>
        <v>44.094806649738125</v>
      </c>
      <c r="H6005" s="12">
        <v>0.59994999999999998</v>
      </c>
      <c r="I6005" s="12">
        <v>44.326942979455261</v>
      </c>
    </row>
    <row r="6006" spans="6:9" x14ac:dyDescent="0.3">
      <c r="F6006" s="2">
        <v>6001</v>
      </c>
      <c r="G6006" s="12">
        <f ca="1"/>
        <v>44.097795070479414</v>
      </c>
      <c r="H6006" s="12">
        <v>0.60004999999999997</v>
      </c>
      <c r="I6006" s="12">
        <v>44.330654779269743</v>
      </c>
    </row>
    <row r="6007" spans="6:9" x14ac:dyDescent="0.3">
      <c r="F6007" s="2">
        <v>6002</v>
      </c>
      <c r="G6007" s="12">
        <f ca="1"/>
        <v>44.099926347009948</v>
      </c>
      <c r="H6007" s="12">
        <v>0.60014999999999996</v>
      </c>
      <c r="I6007" s="12">
        <v>44.334366958962995</v>
      </c>
    </row>
    <row r="6008" spans="6:9" x14ac:dyDescent="0.3">
      <c r="F6008" s="2">
        <v>6003</v>
      </c>
      <c r="G6008" s="12">
        <f ca="1"/>
        <v>44.110418192465332</v>
      </c>
      <c r="H6008" s="12">
        <v>0.60024999999999995</v>
      </c>
      <c r="I6008" s="12">
        <v>44.33807951882752</v>
      </c>
    </row>
    <row r="6009" spans="6:9" x14ac:dyDescent="0.3">
      <c r="F6009" s="2">
        <v>6004</v>
      </c>
      <c r="G6009" s="12">
        <f ca="1"/>
        <v>44.120472952118313</v>
      </c>
      <c r="H6009" s="12">
        <v>0.60035000000000005</v>
      </c>
      <c r="I6009" s="12">
        <v>44.341792459155968</v>
      </c>
    </row>
    <row r="6010" spans="6:9" x14ac:dyDescent="0.3">
      <c r="F6010" s="2">
        <v>6005</v>
      </c>
      <c r="G6010" s="12">
        <f ca="1"/>
        <v>44.127315304041652</v>
      </c>
      <c r="H6010" s="12">
        <v>0.60045000000000004</v>
      </c>
      <c r="I6010" s="12">
        <v>44.34550578024114</v>
      </c>
    </row>
    <row r="6011" spans="6:9" x14ac:dyDescent="0.3">
      <c r="F6011" s="2">
        <v>6006</v>
      </c>
      <c r="G6011" s="12">
        <f ca="1"/>
        <v>44.128327040642972</v>
      </c>
      <c r="H6011" s="12">
        <v>0.60055000000000003</v>
      </c>
      <c r="I6011" s="12">
        <v>44.349219482376</v>
      </c>
    </row>
    <row r="6012" spans="6:9" x14ac:dyDescent="0.3">
      <c r="F6012" s="2">
        <v>6007</v>
      </c>
      <c r="G6012" s="12">
        <f ca="1"/>
        <v>44.130424807215043</v>
      </c>
      <c r="H6012" s="12">
        <v>0.60065000000000002</v>
      </c>
      <c r="I6012" s="12">
        <v>44.352933565853697</v>
      </c>
    </row>
    <row r="6013" spans="6:9" x14ac:dyDescent="0.3">
      <c r="F6013" s="2">
        <v>6008</v>
      </c>
      <c r="G6013" s="12">
        <f ca="1"/>
        <v>44.144398029576251</v>
      </c>
      <c r="H6013" s="12">
        <v>0.60075000000000001</v>
      </c>
      <c r="I6013" s="12">
        <v>44.356648030967506</v>
      </c>
    </row>
    <row r="6014" spans="6:9" x14ac:dyDescent="0.3">
      <c r="F6014" s="2">
        <v>6009</v>
      </c>
      <c r="G6014" s="12">
        <f ca="1"/>
        <v>44.155943847536264</v>
      </c>
      <c r="H6014" s="12">
        <v>0.60085</v>
      </c>
      <c r="I6014" s="12">
        <v>44.360362878010889</v>
      </c>
    </row>
    <row r="6015" spans="6:9" x14ac:dyDescent="0.3">
      <c r="F6015" s="2">
        <v>6010</v>
      </c>
      <c r="G6015" s="12">
        <f ca="1"/>
        <v>44.161166231289101</v>
      </c>
      <c r="H6015" s="12">
        <v>0.60094999999999998</v>
      </c>
      <c r="I6015" s="12">
        <v>44.36407810727745</v>
      </c>
    </row>
    <row r="6016" spans="6:9" x14ac:dyDescent="0.3">
      <c r="F6016" s="2">
        <v>6011</v>
      </c>
      <c r="G6016" s="12">
        <f ca="1"/>
        <v>44.16380363413279</v>
      </c>
      <c r="H6016" s="12">
        <v>0.60104999999999997</v>
      </c>
      <c r="I6016" s="12">
        <v>44.367793719060955</v>
      </c>
    </row>
    <row r="6017" spans="6:9" x14ac:dyDescent="0.3">
      <c r="F6017" s="2">
        <v>6012</v>
      </c>
      <c r="G6017" s="12">
        <f ca="1"/>
        <v>44.163850897759772</v>
      </c>
      <c r="H6017" s="12">
        <v>0.60114999999999996</v>
      </c>
      <c r="I6017" s="12">
        <v>44.371509713655342</v>
      </c>
    </row>
    <row r="6018" spans="6:9" x14ac:dyDescent="0.3">
      <c r="F6018" s="2">
        <v>6013</v>
      </c>
      <c r="G6018" s="12">
        <f ca="1"/>
        <v>44.164477905423077</v>
      </c>
      <c r="H6018" s="12">
        <v>0.60124999999999995</v>
      </c>
      <c r="I6018" s="12">
        <v>44.375226091354705</v>
      </c>
    </row>
    <row r="6019" spans="6:9" x14ac:dyDescent="0.3">
      <c r="F6019" s="2">
        <v>6014</v>
      </c>
      <c r="G6019" s="12">
        <f ca="1"/>
        <v>44.164912053355522</v>
      </c>
      <c r="H6019" s="12">
        <v>0.60135000000000005</v>
      </c>
      <c r="I6019" s="12">
        <v>44.378942852453292</v>
      </c>
    </row>
    <row r="6020" spans="6:9" x14ac:dyDescent="0.3">
      <c r="F6020" s="2">
        <v>6015</v>
      </c>
      <c r="G6020" s="12">
        <f ca="1"/>
        <v>44.170874039035304</v>
      </c>
      <c r="H6020" s="12">
        <v>0.60145000000000004</v>
      </c>
      <c r="I6020" s="12">
        <v>44.382659997245511</v>
      </c>
    </row>
    <row r="6021" spans="6:9" x14ac:dyDescent="0.3">
      <c r="F6021" s="2">
        <v>6016</v>
      </c>
      <c r="G6021" s="12">
        <f ca="1"/>
        <v>44.177429540862128</v>
      </c>
      <c r="H6021" s="12">
        <v>0.60155000000000003</v>
      </c>
      <c r="I6021" s="12">
        <v>44.386377526025946</v>
      </c>
    </row>
    <row r="6022" spans="6:9" x14ac:dyDescent="0.3">
      <c r="F6022" s="2">
        <v>6017</v>
      </c>
      <c r="G6022" s="12">
        <f ca="1"/>
        <v>44.18810244995079</v>
      </c>
      <c r="H6022" s="12">
        <v>0.60165000000000002</v>
      </c>
      <c r="I6022" s="12">
        <v>44.390095439089329</v>
      </c>
    </row>
    <row r="6023" spans="6:9" x14ac:dyDescent="0.3">
      <c r="F6023" s="2">
        <v>6018</v>
      </c>
      <c r="G6023" s="12">
        <f ca="1"/>
        <v>44.188185039293508</v>
      </c>
      <c r="H6023" s="12">
        <v>0.60175000000000001</v>
      </c>
      <c r="I6023" s="12">
        <v>44.39381373673055</v>
      </c>
    </row>
    <row r="6024" spans="6:9" x14ac:dyDescent="0.3">
      <c r="F6024" s="2">
        <v>6019</v>
      </c>
      <c r="G6024" s="12">
        <f ca="1"/>
        <v>44.188575756602397</v>
      </c>
      <c r="H6024" s="12">
        <v>0.60185</v>
      </c>
      <c r="I6024" s="12">
        <v>44.397532419244683</v>
      </c>
    </row>
    <row r="6025" spans="6:9" x14ac:dyDescent="0.3">
      <c r="F6025" s="2">
        <v>6020</v>
      </c>
      <c r="G6025" s="12">
        <f ca="1"/>
        <v>44.189675314160183</v>
      </c>
      <c r="H6025" s="12">
        <v>0.60194999999999999</v>
      </c>
      <c r="I6025" s="12">
        <v>44.401251486926952</v>
      </c>
    </row>
    <row r="6026" spans="6:9" x14ac:dyDescent="0.3">
      <c r="F6026" s="2">
        <v>6021</v>
      </c>
      <c r="G6026" s="12">
        <f ca="1"/>
        <v>44.189857447491022</v>
      </c>
      <c r="H6026" s="12">
        <v>0.60204999999999997</v>
      </c>
      <c r="I6026" s="12">
        <v>44.404970940072729</v>
      </c>
    </row>
    <row r="6027" spans="6:9" x14ac:dyDescent="0.3">
      <c r="F6027" s="2">
        <v>6022</v>
      </c>
      <c r="G6027" s="12">
        <f ca="1"/>
        <v>44.190157126941514</v>
      </c>
      <c r="H6027" s="12">
        <v>0.60214999999999996</v>
      </c>
      <c r="I6027" s="12">
        <v>44.408690778977558</v>
      </c>
    </row>
    <row r="6028" spans="6:9" x14ac:dyDescent="0.3">
      <c r="F6028" s="2">
        <v>6023</v>
      </c>
      <c r="G6028" s="12">
        <f ca="1"/>
        <v>44.190488245561056</v>
      </c>
      <c r="H6028" s="12">
        <v>0.60224999999999995</v>
      </c>
      <c r="I6028" s="12">
        <v>44.412411003937166</v>
      </c>
    </row>
    <row r="6029" spans="6:9" x14ac:dyDescent="0.3">
      <c r="F6029" s="2">
        <v>6024</v>
      </c>
      <c r="G6029" s="12">
        <f ca="1"/>
        <v>44.193363614919903</v>
      </c>
      <c r="H6029" s="12">
        <v>0.60235000000000005</v>
      </c>
      <c r="I6029" s="12">
        <v>44.416131615247416</v>
      </c>
    </row>
    <row r="6030" spans="6:9" x14ac:dyDescent="0.3">
      <c r="F6030" s="2">
        <v>6025</v>
      </c>
      <c r="G6030" s="12">
        <f ca="1"/>
        <v>44.193411719938865</v>
      </c>
      <c r="H6030" s="12">
        <v>0.60245000000000004</v>
      </c>
      <c r="I6030" s="12">
        <v>44.419852613204334</v>
      </c>
    </row>
    <row r="6031" spans="6:9" x14ac:dyDescent="0.3">
      <c r="F6031" s="2">
        <v>6026</v>
      </c>
      <c r="G6031" s="12">
        <f ca="1"/>
        <v>44.203179694364735</v>
      </c>
      <c r="H6031" s="12">
        <v>0.60255000000000003</v>
      </c>
      <c r="I6031" s="12">
        <v>44.423573998104132</v>
      </c>
    </row>
    <row r="6032" spans="6:9" x14ac:dyDescent="0.3">
      <c r="F6032" s="2">
        <v>6027</v>
      </c>
      <c r="G6032" s="12">
        <f ca="1"/>
        <v>44.211567216805804</v>
      </c>
      <c r="H6032" s="12">
        <v>0.60265000000000002</v>
      </c>
      <c r="I6032" s="12">
        <v>44.427295770243163</v>
      </c>
    </row>
    <row r="6033" spans="6:9" x14ac:dyDescent="0.3">
      <c r="F6033" s="2">
        <v>6028</v>
      </c>
      <c r="G6033" s="12">
        <f ca="1"/>
        <v>44.212680627683135</v>
      </c>
      <c r="H6033" s="12">
        <v>0.60275000000000001</v>
      </c>
      <c r="I6033" s="12">
        <v>44.431017929917957</v>
      </c>
    </row>
    <row r="6034" spans="6:9" x14ac:dyDescent="0.3">
      <c r="F6034" s="2">
        <v>6029</v>
      </c>
      <c r="G6034" s="12">
        <f ca="1"/>
        <v>44.213105623718995</v>
      </c>
      <c r="H6034" s="12">
        <v>0.60285</v>
      </c>
      <c r="I6034" s="12">
        <v>44.434740477425201</v>
      </c>
    </row>
    <row r="6035" spans="6:9" x14ac:dyDescent="0.3">
      <c r="F6035" s="2">
        <v>6030</v>
      </c>
      <c r="G6035" s="12">
        <f ca="1"/>
        <v>44.220580445505973</v>
      </c>
      <c r="H6035" s="12">
        <v>0.60294999999999999</v>
      </c>
      <c r="I6035" s="12">
        <v>44.438463413061754</v>
      </c>
    </row>
    <row r="6036" spans="6:9" x14ac:dyDescent="0.3">
      <c r="F6036" s="2">
        <v>6031</v>
      </c>
      <c r="G6036" s="12">
        <f ca="1"/>
        <v>44.221636088428845</v>
      </c>
      <c r="H6036" s="12">
        <v>0.60304999999999997</v>
      </c>
      <c r="I6036" s="12">
        <v>44.442186737124622</v>
      </c>
    </row>
    <row r="6037" spans="6:9" x14ac:dyDescent="0.3">
      <c r="F6037" s="2">
        <v>6032</v>
      </c>
      <c r="G6037" s="12">
        <f ca="1"/>
        <v>44.222846644466202</v>
      </c>
      <c r="H6037" s="12">
        <v>0.60314999999999996</v>
      </c>
      <c r="I6037" s="12">
        <v>44.44591044991099</v>
      </c>
    </row>
    <row r="6038" spans="6:9" x14ac:dyDescent="0.3">
      <c r="F6038" s="2">
        <v>6033</v>
      </c>
      <c r="G6038" s="12">
        <f ca="1"/>
        <v>44.229980841107654</v>
      </c>
      <c r="H6038" s="12">
        <v>0.60324999999999995</v>
      </c>
      <c r="I6038" s="12">
        <v>44.449634551718219</v>
      </c>
    </row>
    <row r="6039" spans="6:9" x14ac:dyDescent="0.3">
      <c r="F6039" s="2">
        <v>6034</v>
      </c>
      <c r="G6039" s="12">
        <f ca="1"/>
        <v>44.236760641881474</v>
      </c>
      <c r="H6039" s="12">
        <v>0.60335000000000005</v>
      </c>
      <c r="I6039" s="12">
        <v>44.4533590428438</v>
      </c>
    </row>
    <row r="6040" spans="6:9" x14ac:dyDescent="0.3">
      <c r="F6040" s="2">
        <v>6035</v>
      </c>
      <c r="G6040" s="12">
        <f ca="1"/>
        <v>44.240998217068046</v>
      </c>
      <c r="H6040" s="12">
        <v>0.60345000000000004</v>
      </c>
      <c r="I6040" s="12">
        <v>44.457083923585401</v>
      </c>
    </row>
    <row r="6041" spans="6:9" x14ac:dyDescent="0.3">
      <c r="F6041" s="2">
        <v>6036</v>
      </c>
      <c r="G6041" s="12">
        <f ca="1"/>
        <v>44.24229754284621</v>
      </c>
      <c r="H6041" s="12">
        <v>0.60355000000000003</v>
      </c>
      <c r="I6041" s="12">
        <v>44.460809194240895</v>
      </c>
    </row>
    <row r="6042" spans="6:9" x14ac:dyDescent="0.3">
      <c r="F6042" s="2">
        <v>6037</v>
      </c>
      <c r="G6042" s="12">
        <f ca="1"/>
        <v>44.242385145712475</v>
      </c>
      <c r="H6042" s="12">
        <v>0.60365000000000002</v>
      </c>
      <c r="I6042" s="12">
        <v>44.464534855108255</v>
      </c>
    </row>
    <row r="6043" spans="6:9" x14ac:dyDescent="0.3">
      <c r="F6043" s="2">
        <v>6038</v>
      </c>
      <c r="G6043" s="12">
        <f ca="1"/>
        <v>44.249828174812677</v>
      </c>
      <c r="H6043" s="12">
        <v>0.60375000000000001</v>
      </c>
      <c r="I6043" s="12">
        <v>44.468260906485682</v>
      </c>
    </row>
    <row r="6044" spans="6:9" x14ac:dyDescent="0.3">
      <c r="F6044" s="2">
        <v>6039</v>
      </c>
      <c r="G6044" s="12">
        <f ca="1"/>
        <v>44.250413337808894</v>
      </c>
      <c r="H6044" s="12">
        <v>0.60385</v>
      </c>
      <c r="I6044" s="12">
        <v>44.47198734867149</v>
      </c>
    </row>
    <row r="6045" spans="6:9" x14ac:dyDescent="0.3">
      <c r="F6045" s="2">
        <v>6040</v>
      </c>
      <c r="G6045" s="12">
        <f ca="1"/>
        <v>44.253127826581917</v>
      </c>
      <c r="H6045" s="12">
        <v>0.60394999999999999</v>
      </c>
      <c r="I6045" s="12">
        <v>44.475714181964186</v>
      </c>
    </row>
    <row r="6046" spans="6:9" x14ac:dyDescent="0.3">
      <c r="F6046" s="2">
        <v>6041</v>
      </c>
      <c r="G6046" s="12">
        <f ca="1"/>
        <v>44.256024516514593</v>
      </c>
      <c r="H6046" s="12">
        <v>0.60404999999999998</v>
      </c>
      <c r="I6046" s="12">
        <v>44.47944140666246</v>
      </c>
    </row>
    <row r="6047" spans="6:9" x14ac:dyDescent="0.3">
      <c r="F6047" s="2">
        <v>6042</v>
      </c>
      <c r="G6047" s="12">
        <f ca="1"/>
        <v>44.260890077539884</v>
      </c>
      <c r="H6047" s="12">
        <v>0.60414999999999996</v>
      </c>
      <c r="I6047" s="12">
        <v>44.483169023065116</v>
      </c>
    </row>
    <row r="6048" spans="6:9" x14ac:dyDescent="0.3">
      <c r="F6048" s="2">
        <v>6043</v>
      </c>
      <c r="G6048" s="12">
        <f ca="1"/>
        <v>44.261728104950514</v>
      </c>
      <c r="H6048" s="12">
        <v>0.60424999999999995</v>
      </c>
      <c r="I6048" s="12">
        <v>44.48689703147118</v>
      </c>
    </row>
    <row r="6049" spans="6:9" x14ac:dyDescent="0.3">
      <c r="F6049" s="2">
        <v>6044</v>
      </c>
      <c r="G6049" s="12">
        <f ca="1"/>
        <v>44.266317392223804</v>
      </c>
      <c r="H6049" s="12">
        <v>0.60435000000000005</v>
      </c>
      <c r="I6049" s="12">
        <v>44.490625432179812</v>
      </c>
    </row>
    <row r="6050" spans="6:9" x14ac:dyDescent="0.3">
      <c r="F6050" s="2">
        <v>6045</v>
      </c>
      <c r="G6050" s="12">
        <f ca="1"/>
        <v>44.270998920975416</v>
      </c>
      <c r="H6050" s="12">
        <v>0.60445000000000004</v>
      </c>
      <c r="I6050" s="12">
        <v>44.494354225490341</v>
      </c>
    </row>
    <row r="6051" spans="6:9" x14ac:dyDescent="0.3">
      <c r="F6051" s="2">
        <v>6046</v>
      </c>
      <c r="G6051" s="12">
        <f ca="1"/>
        <v>44.272332312808139</v>
      </c>
      <c r="H6051" s="12">
        <v>0.60455000000000003</v>
      </c>
      <c r="I6051" s="12">
        <v>44.498083411702268</v>
      </c>
    </row>
    <row r="6052" spans="6:9" x14ac:dyDescent="0.3">
      <c r="F6052" s="2">
        <v>6047</v>
      </c>
      <c r="G6052" s="12">
        <f ca="1"/>
        <v>44.273690340043174</v>
      </c>
      <c r="H6052" s="12">
        <v>0.60465000000000002</v>
      </c>
      <c r="I6052" s="12">
        <v>44.50181299111528</v>
      </c>
    </row>
    <row r="6053" spans="6:9" x14ac:dyDescent="0.3">
      <c r="F6053" s="2">
        <v>6048</v>
      </c>
      <c r="G6053" s="12">
        <f ca="1"/>
        <v>44.279185309549391</v>
      </c>
      <c r="H6053" s="12">
        <v>0.60475000000000001</v>
      </c>
      <c r="I6053" s="12">
        <v>44.50554296402921</v>
      </c>
    </row>
    <row r="6054" spans="6:9" x14ac:dyDescent="0.3">
      <c r="F6054" s="2">
        <v>6049</v>
      </c>
      <c r="G6054" s="12">
        <f ca="1"/>
        <v>44.282521733118777</v>
      </c>
      <c r="H6054" s="12">
        <v>0.60485</v>
      </c>
      <c r="I6054" s="12">
        <v>44.50927333074403</v>
      </c>
    </row>
    <row r="6055" spans="6:9" x14ac:dyDescent="0.3">
      <c r="F6055" s="2">
        <v>6050</v>
      </c>
      <c r="G6055" s="12">
        <f ca="1"/>
        <v>44.285251074534038</v>
      </c>
      <c r="H6055" s="12">
        <v>0.60494999999999999</v>
      </c>
      <c r="I6055" s="12">
        <v>44.513004091559957</v>
      </c>
    </row>
    <row r="6056" spans="6:9" x14ac:dyDescent="0.3">
      <c r="F6056" s="2">
        <v>6051</v>
      </c>
      <c r="G6056" s="12">
        <f ca="1"/>
        <v>44.293947829126175</v>
      </c>
      <c r="H6056" s="12">
        <v>0.60504999999999998</v>
      </c>
      <c r="I6056" s="12">
        <v>44.516735246777301</v>
      </c>
    </row>
    <row r="6057" spans="6:9" x14ac:dyDescent="0.3">
      <c r="F6057" s="2">
        <v>6052</v>
      </c>
      <c r="G6057" s="12">
        <f ca="1"/>
        <v>44.295124018916226</v>
      </c>
      <c r="H6057" s="12">
        <v>0.60514999999999997</v>
      </c>
      <c r="I6057" s="12">
        <v>44.520466796696581</v>
      </c>
    </row>
    <row r="6058" spans="6:9" x14ac:dyDescent="0.3">
      <c r="F6058" s="2">
        <v>6053</v>
      </c>
      <c r="G6058" s="12">
        <f ca="1"/>
        <v>44.297116592470651</v>
      </c>
      <c r="H6058" s="12">
        <v>0.60524999999999995</v>
      </c>
      <c r="I6058" s="12">
        <v>44.524198741618491</v>
      </c>
    </row>
    <row r="6059" spans="6:9" x14ac:dyDescent="0.3">
      <c r="F6059" s="2">
        <v>6054</v>
      </c>
      <c r="G6059" s="12">
        <f ca="1"/>
        <v>44.2994912901787</v>
      </c>
      <c r="H6059" s="12">
        <v>0.60535000000000005</v>
      </c>
      <c r="I6059" s="12">
        <v>44.527931081843846</v>
      </c>
    </row>
    <row r="6060" spans="6:9" x14ac:dyDescent="0.3">
      <c r="F6060" s="2">
        <v>6055</v>
      </c>
      <c r="G6060" s="12">
        <f ca="1"/>
        <v>44.302175608355434</v>
      </c>
      <c r="H6060" s="12">
        <v>0.60545000000000004</v>
      </c>
      <c r="I6060" s="12">
        <v>44.531663817673675</v>
      </c>
    </row>
    <row r="6061" spans="6:9" x14ac:dyDescent="0.3">
      <c r="F6061" s="2">
        <v>6056</v>
      </c>
      <c r="G6061" s="12">
        <f ca="1"/>
        <v>44.302869691179964</v>
      </c>
      <c r="H6061" s="12">
        <v>0.60555000000000003</v>
      </c>
      <c r="I6061" s="12">
        <v>44.535396949409154</v>
      </c>
    </row>
    <row r="6062" spans="6:9" x14ac:dyDescent="0.3">
      <c r="F6062" s="2">
        <v>6057</v>
      </c>
      <c r="G6062" s="12">
        <f ca="1"/>
        <v>44.303720393259603</v>
      </c>
      <c r="H6062" s="12">
        <v>0.60565000000000002</v>
      </c>
      <c r="I6062" s="12">
        <v>44.539130477351662</v>
      </c>
    </row>
    <row r="6063" spans="6:9" x14ac:dyDescent="0.3">
      <c r="F6063" s="2">
        <v>6058</v>
      </c>
      <c r="G6063" s="12">
        <f ca="1"/>
        <v>44.309320392636693</v>
      </c>
      <c r="H6063" s="12">
        <v>0.60575000000000001</v>
      </c>
      <c r="I6063" s="12">
        <v>44.542864401802682</v>
      </c>
    </row>
    <row r="6064" spans="6:9" x14ac:dyDescent="0.3">
      <c r="F6064" s="2">
        <v>6059</v>
      </c>
      <c r="G6064" s="12">
        <f ca="1"/>
        <v>44.309422170817584</v>
      </c>
      <c r="H6064" s="12">
        <v>0.60585</v>
      </c>
      <c r="I6064" s="12">
        <v>44.54659872306393</v>
      </c>
    </row>
    <row r="6065" spans="6:9" x14ac:dyDescent="0.3">
      <c r="F6065" s="2">
        <v>6060</v>
      </c>
      <c r="G6065" s="12">
        <f ca="1"/>
        <v>44.312145190751593</v>
      </c>
      <c r="H6065" s="12">
        <v>0.60594999999999999</v>
      </c>
      <c r="I6065" s="12">
        <v>44.55033344143726</v>
      </c>
    </row>
    <row r="6066" spans="6:9" x14ac:dyDescent="0.3">
      <c r="F6066" s="2">
        <v>6061</v>
      </c>
      <c r="G6066" s="12">
        <f ca="1"/>
        <v>44.313077207792901</v>
      </c>
      <c r="H6066" s="12">
        <v>0.60604999999999998</v>
      </c>
      <c r="I6066" s="12">
        <v>44.55406855722471</v>
      </c>
    </row>
    <row r="6067" spans="6:9" x14ac:dyDescent="0.3">
      <c r="F6067" s="2">
        <v>6062</v>
      </c>
      <c r="G6067" s="12">
        <f ca="1"/>
        <v>44.322035572278189</v>
      </c>
      <c r="H6067" s="12">
        <v>0.60614999999999997</v>
      </c>
      <c r="I6067" s="12">
        <v>44.557804070728459</v>
      </c>
    </row>
    <row r="6068" spans="6:9" x14ac:dyDescent="0.3">
      <c r="F6068" s="2">
        <v>6063</v>
      </c>
      <c r="G6068" s="12">
        <f ca="1"/>
        <v>44.325850290353515</v>
      </c>
      <c r="H6068" s="12">
        <v>0.60624999999999996</v>
      </c>
      <c r="I6068" s="12">
        <v>44.561539982250899</v>
      </c>
    </row>
    <row r="6069" spans="6:9" x14ac:dyDescent="0.3">
      <c r="F6069" s="2">
        <v>6064</v>
      </c>
      <c r="G6069" s="12">
        <f ca="1"/>
        <v>44.327427172555204</v>
      </c>
      <c r="H6069" s="12">
        <v>0.60634999999999994</v>
      </c>
      <c r="I6069" s="12">
        <v>44.56527629209458</v>
      </c>
    </row>
    <row r="6070" spans="6:9" x14ac:dyDescent="0.3">
      <c r="F6070" s="2">
        <v>6065</v>
      </c>
      <c r="G6070" s="12">
        <f ca="1"/>
        <v>44.335085619396686</v>
      </c>
      <c r="H6070" s="12">
        <v>0.60645000000000004</v>
      </c>
      <c r="I6070" s="12">
        <v>44.569013000562194</v>
      </c>
    </row>
    <row r="6071" spans="6:9" x14ac:dyDescent="0.3">
      <c r="F6071" s="2">
        <v>6066</v>
      </c>
      <c r="G6071" s="12">
        <f ca="1"/>
        <v>44.33906766510497</v>
      </c>
      <c r="H6071" s="12">
        <v>0.60655000000000003</v>
      </c>
      <c r="I6071" s="12">
        <v>44.572750107956637</v>
      </c>
    </row>
    <row r="6072" spans="6:9" x14ac:dyDescent="0.3">
      <c r="F6072" s="2">
        <v>6067</v>
      </c>
      <c r="G6072" s="12">
        <f ca="1"/>
        <v>44.342895244828114</v>
      </c>
      <c r="H6072" s="12">
        <v>0.60665000000000002</v>
      </c>
      <c r="I6072" s="12">
        <v>44.576487614580955</v>
      </c>
    </row>
    <row r="6073" spans="6:9" x14ac:dyDescent="0.3">
      <c r="F6073" s="2">
        <v>6068</v>
      </c>
      <c r="G6073" s="12">
        <f ca="1"/>
        <v>44.346657082485279</v>
      </c>
      <c r="H6073" s="12">
        <v>0.60675000000000001</v>
      </c>
      <c r="I6073" s="12">
        <v>44.580225520738388</v>
      </c>
    </row>
    <row r="6074" spans="6:9" x14ac:dyDescent="0.3">
      <c r="F6074" s="2">
        <v>6069</v>
      </c>
      <c r="G6074" s="12">
        <f ca="1"/>
        <v>44.352221621658373</v>
      </c>
      <c r="H6074" s="12">
        <v>0.60685</v>
      </c>
      <c r="I6074" s="12">
        <v>44.583963826732315</v>
      </c>
    </row>
    <row r="6075" spans="6:9" x14ac:dyDescent="0.3">
      <c r="F6075" s="2">
        <v>6070</v>
      </c>
      <c r="G6075" s="12">
        <f ca="1"/>
        <v>44.357902928176323</v>
      </c>
      <c r="H6075" s="12">
        <v>0.60694999999999999</v>
      </c>
      <c r="I6075" s="12">
        <v>44.587702532866317</v>
      </c>
    </row>
    <row r="6076" spans="6:9" x14ac:dyDescent="0.3">
      <c r="F6076" s="2">
        <v>6071</v>
      </c>
      <c r="G6076" s="12">
        <f ca="1"/>
        <v>44.365115430472486</v>
      </c>
      <c r="H6076" s="12">
        <v>0.60704999999999998</v>
      </c>
      <c r="I6076" s="12">
        <v>44.591441639444142</v>
      </c>
    </row>
    <row r="6077" spans="6:9" x14ac:dyDescent="0.3">
      <c r="F6077" s="2">
        <v>6072</v>
      </c>
      <c r="G6077" s="12">
        <f ca="1"/>
        <v>44.365666964799367</v>
      </c>
      <c r="H6077" s="12">
        <v>0.60714999999999997</v>
      </c>
      <c r="I6077" s="12">
        <v>44.59518114676969</v>
      </c>
    </row>
    <row r="6078" spans="6:9" x14ac:dyDescent="0.3">
      <c r="F6078" s="2">
        <v>6073</v>
      </c>
      <c r="G6078" s="12">
        <f ca="1"/>
        <v>44.37533668254008</v>
      </c>
      <c r="H6078" s="12">
        <v>0.60724999999999996</v>
      </c>
      <c r="I6078" s="12">
        <v>44.598921055147052</v>
      </c>
    </row>
    <row r="6079" spans="6:9" x14ac:dyDescent="0.3">
      <c r="F6079" s="2">
        <v>6074</v>
      </c>
      <c r="G6079" s="12">
        <f ca="1"/>
        <v>44.382503347245176</v>
      </c>
      <c r="H6079" s="12">
        <v>0.60734999999999995</v>
      </c>
      <c r="I6079" s="12">
        <v>44.60266136488049</v>
      </c>
    </row>
    <row r="6080" spans="6:9" x14ac:dyDescent="0.3">
      <c r="F6080" s="2">
        <v>6075</v>
      </c>
      <c r="G6080" s="12">
        <f ca="1"/>
        <v>44.383842611846319</v>
      </c>
      <c r="H6080" s="12">
        <v>0.60745000000000005</v>
      </c>
      <c r="I6080" s="12">
        <v>44.606402076274449</v>
      </c>
    </row>
    <row r="6081" spans="6:9" x14ac:dyDescent="0.3">
      <c r="F6081" s="2">
        <v>6076</v>
      </c>
      <c r="G6081" s="12">
        <f ca="1"/>
        <v>44.387374692477614</v>
      </c>
      <c r="H6081" s="12">
        <v>0.60755000000000003</v>
      </c>
      <c r="I6081" s="12">
        <v>44.610143189633497</v>
      </c>
    </row>
    <row r="6082" spans="6:9" x14ac:dyDescent="0.3">
      <c r="F6082" s="2">
        <v>6077</v>
      </c>
      <c r="G6082" s="12">
        <f ca="1"/>
        <v>44.38912306871871</v>
      </c>
      <c r="H6082" s="12">
        <v>0.60765000000000002</v>
      </c>
      <c r="I6082" s="12">
        <v>44.613884705262443</v>
      </c>
    </row>
    <row r="6083" spans="6:9" x14ac:dyDescent="0.3">
      <c r="F6083" s="2">
        <v>6078</v>
      </c>
      <c r="G6083" s="12">
        <f ca="1"/>
        <v>44.393243162536614</v>
      </c>
      <c r="H6083" s="12">
        <v>0.60775000000000001</v>
      </c>
      <c r="I6083" s="12">
        <v>44.617626623466215</v>
      </c>
    </row>
    <row r="6084" spans="6:9" x14ac:dyDescent="0.3">
      <c r="F6084" s="2">
        <v>6079</v>
      </c>
      <c r="G6084" s="12">
        <f ca="1"/>
        <v>44.396927230701571</v>
      </c>
      <c r="H6084" s="12">
        <v>0.60785</v>
      </c>
      <c r="I6084" s="12">
        <v>44.621368944549943</v>
      </c>
    </row>
    <row r="6085" spans="6:9" x14ac:dyDescent="0.3">
      <c r="F6085" s="2">
        <v>6080</v>
      </c>
      <c r="G6085" s="12">
        <f ca="1"/>
        <v>44.398437685646257</v>
      </c>
      <c r="H6085" s="12">
        <v>0.60794999999999999</v>
      </c>
      <c r="I6085" s="12">
        <v>44.625111668818953</v>
      </c>
    </row>
    <row r="6086" spans="6:9" x14ac:dyDescent="0.3">
      <c r="F6086" s="2">
        <v>6081</v>
      </c>
      <c r="G6086" s="12">
        <f ca="1"/>
        <v>44.399592462360253</v>
      </c>
      <c r="H6086" s="12">
        <v>0.60804999999999998</v>
      </c>
      <c r="I6086" s="12">
        <v>44.628854796578679</v>
      </c>
    </row>
    <row r="6087" spans="6:9" x14ac:dyDescent="0.3">
      <c r="F6087" s="2">
        <v>6082</v>
      </c>
      <c r="G6087" s="12">
        <f ca="1"/>
        <v>44.403036479549513</v>
      </c>
      <c r="H6087" s="12">
        <v>0.60814999999999997</v>
      </c>
      <c r="I6087" s="12">
        <v>44.63259832813479</v>
      </c>
    </row>
    <row r="6088" spans="6:9" x14ac:dyDescent="0.3">
      <c r="F6088" s="2">
        <v>6083</v>
      </c>
      <c r="G6088" s="12">
        <f ca="1"/>
        <v>44.409077815925933</v>
      </c>
      <c r="H6088" s="12">
        <v>0.60824999999999996</v>
      </c>
      <c r="I6088" s="12">
        <v>44.636342263793104</v>
      </c>
    </row>
    <row r="6089" spans="6:9" x14ac:dyDescent="0.3">
      <c r="F6089" s="2">
        <v>6084</v>
      </c>
      <c r="G6089" s="12">
        <f ca="1"/>
        <v>44.41273617141244</v>
      </c>
      <c r="H6089" s="12">
        <v>0.60834999999999995</v>
      </c>
      <c r="I6089" s="12">
        <v>44.640086603859608</v>
      </c>
    </row>
    <row r="6090" spans="6:9" x14ac:dyDescent="0.3">
      <c r="F6090" s="2">
        <v>6085</v>
      </c>
      <c r="G6090" s="12">
        <f ca="1"/>
        <v>44.416481064359999</v>
      </c>
      <c r="H6090" s="12">
        <v>0.60845000000000005</v>
      </c>
      <c r="I6090" s="12">
        <v>44.643831348640489</v>
      </c>
    </row>
    <row r="6091" spans="6:9" x14ac:dyDescent="0.3">
      <c r="F6091" s="2">
        <v>6086</v>
      </c>
      <c r="G6091" s="12">
        <f ca="1"/>
        <v>44.419111949157696</v>
      </c>
      <c r="H6091" s="12">
        <v>0.60855000000000004</v>
      </c>
      <c r="I6091" s="12">
        <v>44.647576498442064</v>
      </c>
    </row>
    <row r="6092" spans="6:9" x14ac:dyDescent="0.3">
      <c r="F6092" s="2">
        <v>6087</v>
      </c>
      <c r="G6092" s="12">
        <f ca="1"/>
        <v>44.423552500121254</v>
      </c>
      <c r="H6092" s="12">
        <v>0.60865000000000002</v>
      </c>
      <c r="I6092" s="12">
        <v>44.651322053570865</v>
      </c>
    </row>
    <row r="6093" spans="6:9" x14ac:dyDescent="0.3">
      <c r="F6093" s="2">
        <v>6088</v>
      </c>
      <c r="G6093" s="12">
        <f ca="1"/>
        <v>44.431359767688228</v>
      </c>
      <c r="H6093" s="12">
        <v>0.60875000000000001</v>
      </c>
      <c r="I6093" s="12">
        <v>44.655068014333594</v>
      </c>
    </row>
    <row r="6094" spans="6:9" x14ac:dyDescent="0.3">
      <c r="F6094" s="2">
        <v>6089</v>
      </c>
      <c r="G6094" s="12">
        <f ca="1"/>
        <v>44.431828762570518</v>
      </c>
      <c r="H6094" s="12">
        <v>0.60885</v>
      </c>
      <c r="I6094" s="12">
        <v>44.658814381037118</v>
      </c>
    </row>
    <row r="6095" spans="6:9" x14ac:dyDescent="0.3">
      <c r="F6095" s="2">
        <v>6090</v>
      </c>
      <c r="G6095" s="12">
        <f ca="1"/>
        <v>44.435391200253179</v>
      </c>
      <c r="H6095" s="12">
        <v>0.60894999999999999</v>
      </c>
      <c r="I6095" s="12">
        <v>44.662561153988477</v>
      </c>
    </row>
    <row r="6096" spans="6:9" x14ac:dyDescent="0.3">
      <c r="F6096" s="2">
        <v>6091</v>
      </c>
      <c r="G6096" s="12">
        <f ca="1"/>
        <v>44.451349801933148</v>
      </c>
      <c r="H6096" s="12">
        <v>0.60904999999999998</v>
      </c>
      <c r="I6096" s="12">
        <v>44.666308333494904</v>
      </c>
    </row>
    <row r="6097" spans="6:9" x14ac:dyDescent="0.3">
      <c r="F6097" s="2">
        <v>6092</v>
      </c>
      <c r="G6097" s="12">
        <f ca="1"/>
        <v>44.45283602457053</v>
      </c>
      <c r="H6097" s="12">
        <v>0.60914999999999997</v>
      </c>
      <c r="I6097" s="12">
        <v>44.670055919863792</v>
      </c>
    </row>
    <row r="6098" spans="6:9" x14ac:dyDescent="0.3">
      <c r="F6098" s="2">
        <v>6093</v>
      </c>
      <c r="G6098" s="12">
        <f ca="1"/>
        <v>44.458063873929355</v>
      </c>
      <c r="H6098" s="12">
        <v>0.60924999999999996</v>
      </c>
      <c r="I6098" s="12">
        <v>44.673803913402722</v>
      </c>
    </row>
    <row r="6099" spans="6:9" x14ac:dyDescent="0.3">
      <c r="F6099" s="2">
        <v>6094</v>
      </c>
      <c r="G6099" s="12">
        <f ca="1"/>
        <v>44.469654658042934</v>
      </c>
      <c r="H6099" s="12">
        <v>0.60934999999999995</v>
      </c>
      <c r="I6099" s="12">
        <v>44.677552314419437</v>
      </c>
    </row>
    <row r="6100" spans="6:9" x14ac:dyDescent="0.3">
      <c r="F6100" s="2">
        <v>6095</v>
      </c>
      <c r="G6100" s="12">
        <f ca="1"/>
        <v>44.471898646998241</v>
      </c>
      <c r="H6100" s="12">
        <v>0.60945000000000005</v>
      </c>
      <c r="I6100" s="12">
        <v>44.681301123221878</v>
      </c>
    </row>
    <row r="6101" spans="6:9" x14ac:dyDescent="0.3">
      <c r="F6101" s="2">
        <v>6096</v>
      </c>
      <c r="G6101" s="12">
        <f ca="1"/>
        <v>44.480846151289583</v>
      </c>
      <c r="H6101" s="12">
        <v>0.60955000000000004</v>
      </c>
      <c r="I6101" s="12">
        <v>44.685050340118138</v>
      </c>
    </row>
    <row r="6102" spans="6:9" x14ac:dyDescent="0.3">
      <c r="F6102" s="2">
        <v>6097</v>
      </c>
      <c r="G6102" s="12">
        <f ca="1"/>
        <v>44.482054429601298</v>
      </c>
      <c r="H6102" s="12">
        <v>0.60965000000000003</v>
      </c>
      <c r="I6102" s="12">
        <v>44.688799965416507</v>
      </c>
    </row>
    <row r="6103" spans="6:9" x14ac:dyDescent="0.3">
      <c r="F6103" s="2">
        <v>6098</v>
      </c>
      <c r="G6103" s="12">
        <f ca="1"/>
        <v>44.486312567581706</v>
      </c>
      <c r="H6103" s="12">
        <v>0.60975000000000001</v>
      </c>
      <c r="I6103" s="12">
        <v>44.692549999425438</v>
      </c>
    </row>
    <row r="6104" spans="6:9" x14ac:dyDescent="0.3">
      <c r="F6104" s="2">
        <v>6099</v>
      </c>
      <c r="G6104" s="12">
        <f ca="1"/>
        <v>44.491170975310446</v>
      </c>
      <c r="H6104" s="12">
        <v>0.60985</v>
      </c>
      <c r="I6104" s="12">
        <v>44.696300442453577</v>
      </c>
    </row>
    <row r="6105" spans="6:9" x14ac:dyDescent="0.3">
      <c r="F6105" s="2">
        <v>6100</v>
      </c>
      <c r="G6105" s="12">
        <f ca="1"/>
        <v>44.497187266604982</v>
      </c>
      <c r="H6105" s="12">
        <v>0.60994999999999999</v>
      </c>
      <c r="I6105" s="12">
        <v>44.700051294809747</v>
      </c>
    </row>
    <row r="6106" spans="6:9" x14ac:dyDescent="0.3">
      <c r="F6106" s="2">
        <v>6101</v>
      </c>
      <c r="G6106" s="12">
        <f ca="1"/>
        <v>44.502000018662649</v>
      </c>
      <c r="H6106" s="12">
        <v>0.61004999999999998</v>
      </c>
      <c r="I6106" s="12">
        <v>44.703802556802913</v>
      </c>
    </row>
    <row r="6107" spans="6:9" x14ac:dyDescent="0.3">
      <c r="F6107" s="2">
        <v>6102</v>
      </c>
      <c r="G6107" s="12">
        <f ca="1"/>
        <v>44.509881320118026</v>
      </c>
      <c r="H6107" s="12">
        <v>0.61014999999999997</v>
      </c>
      <c r="I6107" s="12">
        <v>44.707554228742282</v>
      </c>
    </row>
    <row r="6108" spans="6:9" x14ac:dyDescent="0.3">
      <c r="F6108" s="2">
        <v>6103</v>
      </c>
      <c r="G6108" s="12">
        <f ca="1"/>
        <v>44.517340684205763</v>
      </c>
      <c r="H6108" s="12">
        <v>0.61024999999999996</v>
      </c>
      <c r="I6108" s="12">
        <v>44.711306310937175</v>
      </c>
    </row>
    <row r="6109" spans="6:9" x14ac:dyDescent="0.3">
      <c r="F6109" s="2">
        <v>6104</v>
      </c>
      <c r="G6109" s="12">
        <f ca="1"/>
        <v>44.517939720954132</v>
      </c>
      <c r="H6109" s="12">
        <v>0.61034999999999995</v>
      </c>
      <c r="I6109" s="12">
        <v>44.71505880369714</v>
      </c>
    </row>
    <row r="6110" spans="6:9" x14ac:dyDescent="0.3">
      <c r="F6110" s="2">
        <v>6105</v>
      </c>
      <c r="G6110" s="12">
        <f ca="1"/>
        <v>44.51875432257669</v>
      </c>
      <c r="H6110" s="12">
        <v>0.61045000000000005</v>
      </c>
      <c r="I6110" s="12">
        <v>44.718811707331881</v>
      </c>
    </row>
    <row r="6111" spans="6:9" x14ac:dyDescent="0.3">
      <c r="F6111" s="2">
        <v>6106</v>
      </c>
      <c r="G6111" s="12">
        <f ca="1"/>
        <v>44.528770260023464</v>
      </c>
      <c r="H6111" s="12">
        <v>0.61055000000000004</v>
      </c>
      <c r="I6111" s="12">
        <v>44.722565022151286</v>
      </c>
    </row>
    <row r="6112" spans="6:9" x14ac:dyDescent="0.3">
      <c r="F6112" s="2">
        <v>6107</v>
      </c>
      <c r="G6112" s="12">
        <f ca="1"/>
        <v>44.530116617358551</v>
      </c>
      <c r="H6112" s="12">
        <v>0.61065000000000003</v>
      </c>
      <c r="I6112" s="12">
        <v>44.726318748465417</v>
      </c>
    </row>
    <row r="6113" spans="6:9" x14ac:dyDescent="0.3">
      <c r="F6113" s="2">
        <v>6108</v>
      </c>
      <c r="G6113" s="12">
        <f ca="1"/>
        <v>44.531738804860034</v>
      </c>
      <c r="H6113" s="12">
        <v>0.61075000000000002</v>
      </c>
      <c r="I6113" s="12">
        <v>44.730072886584516</v>
      </c>
    </row>
    <row r="6114" spans="6:9" x14ac:dyDescent="0.3">
      <c r="F6114" s="2">
        <v>6109</v>
      </c>
      <c r="G6114" s="12">
        <f ca="1"/>
        <v>44.537425215442212</v>
      </c>
      <c r="H6114" s="12">
        <v>0.61085</v>
      </c>
      <c r="I6114" s="12">
        <v>44.733827436819013</v>
      </c>
    </row>
    <row r="6115" spans="6:9" x14ac:dyDescent="0.3">
      <c r="F6115" s="2">
        <v>6110</v>
      </c>
      <c r="G6115" s="12">
        <f ca="1"/>
        <v>44.540761056248542</v>
      </c>
      <c r="H6115" s="12">
        <v>0.61094999999999999</v>
      </c>
      <c r="I6115" s="12">
        <v>44.737582399479521</v>
      </c>
    </row>
    <row r="6116" spans="6:9" x14ac:dyDescent="0.3">
      <c r="F6116" s="2">
        <v>6111</v>
      </c>
      <c r="G6116" s="12">
        <f ca="1"/>
        <v>44.543652455350383</v>
      </c>
      <c r="H6116" s="12">
        <v>0.61104999999999998</v>
      </c>
      <c r="I6116" s="12">
        <v>44.741337774876811</v>
      </c>
    </row>
    <row r="6117" spans="6:9" x14ac:dyDescent="0.3">
      <c r="F6117" s="2">
        <v>6112</v>
      </c>
      <c r="G6117" s="12">
        <f ca="1"/>
        <v>44.553403249017443</v>
      </c>
      <c r="H6117" s="12">
        <v>0.61114999999999997</v>
      </c>
      <c r="I6117" s="12">
        <v>44.745093563321859</v>
      </c>
    </row>
    <row r="6118" spans="6:9" x14ac:dyDescent="0.3">
      <c r="F6118" s="2">
        <v>6113</v>
      </c>
      <c r="G6118" s="12">
        <f ca="1"/>
        <v>44.554264592782879</v>
      </c>
      <c r="H6118" s="12">
        <v>0.61124999999999996</v>
      </c>
      <c r="I6118" s="12">
        <v>44.748849765125811</v>
      </c>
    </row>
    <row r="6119" spans="6:9" x14ac:dyDescent="0.3">
      <c r="F6119" s="2">
        <v>6114</v>
      </c>
      <c r="G6119" s="12">
        <f ca="1"/>
        <v>44.557197227087833</v>
      </c>
      <c r="H6119" s="12">
        <v>0.61134999999999995</v>
      </c>
      <c r="I6119" s="12">
        <v>44.752606380599993</v>
      </c>
    </row>
    <row r="6120" spans="6:9" x14ac:dyDescent="0.3">
      <c r="F6120" s="2">
        <v>6115</v>
      </c>
      <c r="G6120" s="12">
        <f ca="1"/>
        <v>44.560123618512478</v>
      </c>
      <c r="H6120" s="12">
        <v>0.61145000000000005</v>
      </c>
      <c r="I6120" s="12">
        <v>44.756363410055911</v>
      </c>
    </row>
    <row r="6121" spans="6:9" x14ac:dyDescent="0.3">
      <c r="F6121" s="2">
        <v>6116</v>
      </c>
      <c r="G6121" s="12">
        <f ca="1"/>
        <v>44.568105417800837</v>
      </c>
      <c r="H6121" s="12">
        <v>0.61155000000000004</v>
      </c>
      <c r="I6121" s="12">
        <v>44.760120853805255</v>
      </c>
    </row>
    <row r="6122" spans="6:9" x14ac:dyDescent="0.3">
      <c r="F6122" s="2">
        <v>6117</v>
      </c>
      <c r="G6122" s="12">
        <f ca="1"/>
        <v>44.569792748785694</v>
      </c>
      <c r="H6122" s="12">
        <v>0.61165000000000003</v>
      </c>
      <c r="I6122" s="12">
        <v>44.763878712159894</v>
      </c>
    </row>
    <row r="6123" spans="6:9" x14ac:dyDescent="0.3">
      <c r="F6123" s="2">
        <v>6118</v>
      </c>
      <c r="G6123" s="12">
        <f ca="1"/>
        <v>44.57076329385513</v>
      </c>
      <c r="H6123" s="12">
        <v>0.61175000000000002</v>
      </c>
      <c r="I6123" s="12">
        <v>44.767636985431871</v>
      </c>
    </row>
    <row r="6124" spans="6:9" x14ac:dyDescent="0.3">
      <c r="F6124" s="2">
        <v>6119</v>
      </c>
      <c r="G6124" s="12">
        <f ca="1"/>
        <v>44.572370072262963</v>
      </c>
      <c r="H6124" s="12">
        <v>0.61185</v>
      </c>
      <c r="I6124" s="12">
        <v>44.771395673933441</v>
      </c>
    </row>
    <row r="6125" spans="6:9" x14ac:dyDescent="0.3">
      <c r="F6125" s="2">
        <v>6120</v>
      </c>
      <c r="G6125" s="12">
        <f ca="1"/>
        <v>44.573798306926562</v>
      </c>
      <c r="H6125" s="12">
        <v>0.61194999999999999</v>
      </c>
      <c r="I6125" s="12">
        <v>44.775154777977008</v>
      </c>
    </row>
    <row r="6126" spans="6:9" x14ac:dyDescent="0.3">
      <c r="F6126" s="2">
        <v>6121</v>
      </c>
      <c r="G6126" s="12">
        <f ca="1"/>
        <v>44.577529335139069</v>
      </c>
      <c r="H6126" s="12">
        <v>0.61204999999999998</v>
      </c>
      <c r="I6126" s="12">
        <v>44.778914297875176</v>
      </c>
    </row>
    <row r="6127" spans="6:9" x14ac:dyDescent="0.3">
      <c r="F6127" s="2">
        <v>6122</v>
      </c>
      <c r="G6127" s="12">
        <f ca="1"/>
        <v>44.585075614798605</v>
      </c>
      <c r="H6127" s="12">
        <v>0.61214999999999997</v>
      </c>
      <c r="I6127" s="12">
        <v>44.78267423394071</v>
      </c>
    </row>
    <row r="6128" spans="6:9" x14ac:dyDescent="0.3">
      <c r="F6128" s="2">
        <v>6123</v>
      </c>
      <c r="G6128" s="12">
        <f ca="1"/>
        <v>44.586261882981141</v>
      </c>
      <c r="H6128" s="12">
        <v>0.61224999999999996</v>
      </c>
      <c r="I6128" s="12">
        <v>44.786434586486592</v>
      </c>
    </row>
    <row r="6129" spans="6:9" x14ac:dyDescent="0.3">
      <c r="F6129" s="2">
        <v>6124</v>
      </c>
      <c r="G6129" s="12">
        <f ca="1"/>
        <v>44.588326602907088</v>
      </c>
      <c r="H6129" s="12">
        <v>0.61234999999999995</v>
      </c>
      <c r="I6129" s="12">
        <v>44.790195355825958</v>
      </c>
    </row>
    <row r="6130" spans="6:9" x14ac:dyDescent="0.3">
      <c r="F6130" s="2">
        <v>6125</v>
      </c>
      <c r="G6130" s="12">
        <f ca="1"/>
        <v>44.588760433978869</v>
      </c>
      <c r="H6130" s="12">
        <v>0.61245000000000005</v>
      </c>
      <c r="I6130" s="12">
        <v>44.793956542272142</v>
      </c>
    </row>
    <row r="6131" spans="6:9" x14ac:dyDescent="0.3">
      <c r="F6131" s="2">
        <v>6126</v>
      </c>
      <c r="G6131" s="12">
        <f ca="1"/>
        <v>44.589824980191779</v>
      </c>
      <c r="H6131" s="12">
        <v>0.61255000000000004</v>
      </c>
      <c r="I6131" s="12">
        <v>44.797718146138649</v>
      </c>
    </row>
    <row r="6132" spans="6:9" x14ac:dyDescent="0.3">
      <c r="F6132" s="2">
        <v>6127</v>
      </c>
      <c r="G6132" s="12">
        <f ca="1"/>
        <v>44.591268814679978</v>
      </c>
      <c r="H6132" s="12">
        <v>0.61265000000000003</v>
      </c>
      <c r="I6132" s="12">
        <v>44.801480167739186</v>
      </c>
    </row>
    <row r="6133" spans="6:9" x14ac:dyDescent="0.3">
      <c r="F6133" s="2">
        <v>6128</v>
      </c>
      <c r="G6133" s="12">
        <f ca="1"/>
        <v>44.595033467035414</v>
      </c>
      <c r="H6133" s="12">
        <v>0.61275000000000002</v>
      </c>
      <c r="I6133" s="12">
        <v>44.805242607387619</v>
      </c>
    </row>
    <row r="6134" spans="6:9" x14ac:dyDescent="0.3">
      <c r="F6134" s="2">
        <v>6129</v>
      </c>
      <c r="G6134" s="12">
        <f ca="1"/>
        <v>44.596203688548513</v>
      </c>
      <c r="H6134" s="12">
        <v>0.61285000000000001</v>
      </c>
      <c r="I6134" s="12">
        <v>44.809005465398016</v>
      </c>
    </row>
    <row r="6135" spans="6:9" x14ac:dyDescent="0.3">
      <c r="F6135" s="2">
        <v>6130</v>
      </c>
      <c r="G6135" s="12">
        <f ca="1"/>
        <v>44.604957877928292</v>
      </c>
      <c r="H6135" s="12">
        <v>0.61294999999999999</v>
      </c>
      <c r="I6135" s="12">
        <v>44.812768742084629</v>
      </c>
    </row>
    <row r="6136" spans="6:9" x14ac:dyDescent="0.3">
      <c r="F6136" s="2">
        <v>6131</v>
      </c>
      <c r="G6136" s="12">
        <f ca="1"/>
        <v>44.610011082475168</v>
      </c>
      <c r="H6136" s="12">
        <v>0.61304999999999998</v>
      </c>
      <c r="I6136" s="12">
        <v>44.816532437761893</v>
      </c>
    </row>
    <row r="6137" spans="6:9" x14ac:dyDescent="0.3">
      <c r="F6137" s="2">
        <v>6132</v>
      </c>
      <c r="G6137" s="12">
        <f ca="1"/>
        <v>44.619896415514241</v>
      </c>
      <c r="H6137" s="12">
        <v>0.61314999999999997</v>
      </c>
      <c r="I6137" s="12">
        <v>44.820296552744416</v>
      </c>
    </row>
    <row r="6138" spans="6:9" x14ac:dyDescent="0.3">
      <c r="F6138" s="2">
        <v>6133</v>
      </c>
      <c r="G6138" s="12">
        <f ca="1"/>
        <v>44.622882676586173</v>
      </c>
      <c r="H6138" s="12">
        <v>0.61324999999999996</v>
      </c>
      <c r="I6138" s="12">
        <v>44.824061087346998</v>
      </c>
    </row>
    <row r="6139" spans="6:9" x14ac:dyDescent="0.3">
      <c r="F6139" s="2">
        <v>6134</v>
      </c>
      <c r="G6139" s="12">
        <f ca="1"/>
        <v>44.626046324226344</v>
      </c>
      <c r="H6139" s="12">
        <v>0.61334999999999995</v>
      </c>
      <c r="I6139" s="12">
        <v>44.827826041884634</v>
      </c>
    </row>
    <row r="6140" spans="6:9" x14ac:dyDescent="0.3">
      <c r="F6140" s="2">
        <v>6135</v>
      </c>
      <c r="G6140" s="12">
        <f ca="1"/>
        <v>44.635322854461201</v>
      </c>
      <c r="H6140" s="12">
        <v>0.61345000000000005</v>
      </c>
      <c r="I6140" s="12">
        <v>44.831591416672488</v>
      </c>
    </row>
    <row r="6141" spans="6:9" x14ac:dyDescent="0.3">
      <c r="F6141" s="2">
        <v>6136</v>
      </c>
      <c r="G6141" s="12">
        <f ca="1"/>
        <v>44.638596609227591</v>
      </c>
      <c r="H6141" s="12">
        <v>0.61355000000000004</v>
      </c>
      <c r="I6141" s="12">
        <v>44.835357212025919</v>
      </c>
    </row>
    <row r="6142" spans="6:9" x14ac:dyDescent="0.3">
      <c r="F6142" s="2">
        <v>6137</v>
      </c>
      <c r="G6142" s="12">
        <f ca="1"/>
        <v>44.651626188218195</v>
      </c>
      <c r="H6142" s="12">
        <v>0.61365000000000003</v>
      </c>
      <c r="I6142" s="12">
        <v>44.839123428260478</v>
      </c>
    </row>
    <row r="6143" spans="6:9" x14ac:dyDescent="0.3">
      <c r="F6143" s="2">
        <v>6138</v>
      </c>
      <c r="G6143" s="12">
        <f ca="1"/>
        <v>44.657293148226088</v>
      </c>
      <c r="H6143" s="12">
        <v>0.61375000000000002</v>
      </c>
      <c r="I6143" s="12">
        <v>44.842890065691869</v>
      </c>
    </row>
    <row r="6144" spans="6:9" x14ac:dyDescent="0.3">
      <c r="F6144" s="2">
        <v>6139</v>
      </c>
      <c r="G6144" s="12">
        <f ca="1"/>
        <v>44.663331376791518</v>
      </c>
      <c r="H6144" s="12">
        <v>0.61385000000000001</v>
      </c>
      <c r="I6144" s="12">
        <v>44.846657124636032</v>
      </c>
    </row>
    <row r="6145" spans="6:9" x14ac:dyDescent="0.3">
      <c r="F6145" s="2">
        <v>6140</v>
      </c>
      <c r="G6145" s="12">
        <f ca="1"/>
        <v>44.668664907531415</v>
      </c>
      <c r="H6145" s="12">
        <v>0.61395</v>
      </c>
      <c r="I6145" s="12">
        <v>44.850424605409053</v>
      </c>
    </row>
    <row r="6146" spans="6:9" x14ac:dyDescent="0.3">
      <c r="F6146" s="2">
        <v>6141</v>
      </c>
      <c r="G6146" s="12">
        <f ca="1"/>
        <v>44.670206025187774</v>
      </c>
      <c r="H6146" s="12">
        <v>0.61404999999999998</v>
      </c>
      <c r="I6146" s="12">
        <v>44.85419250832723</v>
      </c>
    </row>
    <row r="6147" spans="6:9" x14ac:dyDescent="0.3">
      <c r="F6147" s="2">
        <v>6142</v>
      </c>
      <c r="G6147" s="12">
        <f ca="1"/>
        <v>44.67080636405575</v>
      </c>
      <c r="H6147" s="12">
        <v>0.61414999999999997</v>
      </c>
      <c r="I6147" s="12">
        <v>44.857960833707025</v>
      </c>
    </row>
    <row r="6148" spans="6:9" x14ac:dyDescent="0.3">
      <c r="F6148" s="2">
        <v>6143</v>
      </c>
      <c r="G6148" s="12">
        <f ca="1"/>
        <v>44.671113443919111</v>
      </c>
      <c r="H6148" s="12">
        <v>0.61424999999999996</v>
      </c>
      <c r="I6148" s="12">
        <v>44.861729581865106</v>
      </c>
    </row>
    <row r="6149" spans="6:9" x14ac:dyDescent="0.3">
      <c r="F6149" s="2">
        <v>6144</v>
      </c>
      <c r="G6149" s="12">
        <f ca="1"/>
        <v>44.679148720107513</v>
      </c>
      <c r="H6149" s="12">
        <v>0.61434999999999995</v>
      </c>
      <c r="I6149" s="12">
        <v>44.865498753118317</v>
      </c>
    </row>
    <row r="6150" spans="6:9" x14ac:dyDescent="0.3">
      <c r="F6150" s="2">
        <v>6145</v>
      </c>
      <c r="G6150" s="12">
        <f ca="1"/>
        <v>44.680689756810274</v>
      </c>
      <c r="H6150" s="12">
        <v>0.61445000000000005</v>
      </c>
      <c r="I6150" s="12">
        <v>44.869268347783702</v>
      </c>
    </row>
    <row r="6151" spans="6:9" x14ac:dyDescent="0.3">
      <c r="F6151" s="2">
        <v>6146</v>
      </c>
      <c r="G6151" s="12">
        <f ca="1"/>
        <v>44.683278224932423</v>
      </c>
      <c r="H6151" s="12">
        <v>0.61455000000000004</v>
      </c>
      <c r="I6151" s="12">
        <v>44.87303836617847</v>
      </c>
    </row>
    <row r="6152" spans="6:9" x14ac:dyDescent="0.3">
      <c r="F6152" s="2">
        <v>6147</v>
      </c>
      <c r="G6152" s="12">
        <f ca="1"/>
        <v>44.694646740566164</v>
      </c>
      <c r="H6152" s="12">
        <v>0.61465000000000003</v>
      </c>
      <c r="I6152" s="12">
        <v>44.876808808620034</v>
      </c>
    </row>
    <row r="6153" spans="6:9" x14ac:dyDescent="0.3">
      <c r="F6153" s="2">
        <v>6148</v>
      </c>
      <c r="G6153" s="12">
        <f ca="1"/>
        <v>44.694721322694676</v>
      </c>
      <c r="H6153" s="12">
        <v>0.61475000000000002</v>
      </c>
      <c r="I6153" s="12">
        <v>44.880579675426006</v>
      </c>
    </row>
    <row r="6154" spans="6:9" x14ac:dyDescent="0.3">
      <c r="F6154" s="2">
        <v>6149</v>
      </c>
      <c r="G6154" s="12">
        <f ca="1"/>
        <v>44.695332365388346</v>
      </c>
      <c r="H6154" s="12">
        <v>0.61485000000000001</v>
      </c>
      <c r="I6154" s="12">
        <v>44.884350966914155</v>
      </c>
    </row>
    <row r="6155" spans="6:9" x14ac:dyDescent="0.3">
      <c r="F6155" s="2">
        <v>6150</v>
      </c>
      <c r="G6155" s="12">
        <f ca="1"/>
        <v>44.696043543027088</v>
      </c>
      <c r="H6155" s="12">
        <v>0.61495</v>
      </c>
      <c r="I6155" s="12">
        <v>44.888122683402464</v>
      </c>
    </row>
    <row r="6156" spans="6:9" x14ac:dyDescent="0.3">
      <c r="F6156" s="2">
        <v>6151</v>
      </c>
      <c r="G6156" s="12">
        <f ca="1"/>
        <v>44.706210432845317</v>
      </c>
      <c r="H6156" s="12">
        <v>0.61504999999999999</v>
      </c>
      <c r="I6156" s="12">
        <v>44.8918948252091</v>
      </c>
    </row>
    <row r="6157" spans="6:9" x14ac:dyDescent="0.3">
      <c r="F6157" s="2">
        <v>6152</v>
      </c>
      <c r="G6157" s="12">
        <f ca="1"/>
        <v>44.709455015783242</v>
      </c>
      <c r="H6157" s="12">
        <v>0.61514999999999997</v>
      </c>
      <c r="I6157" s="12">
        <v>44.895667392652413</v>
      </c>
    </row>
    <row r="6158" spans="6:9" x14ac:dyDescent="0.3">
      <c r="F6158" s="2">
        <v>6153</v>
      </c>
      <c r="G6158" s="12">
        <f ca="1"/>
        <v>44.710854418932882</v>
      </c>
      <c r="H6158" s="12">
        <v>0.61524999999999996</v>
      </c>
      <c r="I6158" s="12">
        <v>44.899440386050941</v>
      </c>
    </row>
    <row r="6159" spans="6:9" x14ac:dyDescent="0.3">
      <c r="F6159" s="2">
        <v>6154</v>
      </c>
      <c r="G6159" s="12">
        <f ca="1"/>
        <v>44.714167103562758</v>
      </c>
      <c r="H6159" s="12">
        <v>0.61534999999999995</v>
      </c>
      <c r="I6159" s="12">
        <v>44.903213805723425</v>
      </c>
    </row>
    <row r="6160" spans="6:9" x14ac:dyDescent="0.3">
      <c r="F6160" s="2">
        <v>6155</v>
      </c>
      <c r="G6160" s="12">
        <f ca="1"/>
        <v>44.714675073415847</v>
      </c>
      <c r="H6160" s="12">
        <v>0.61545000000000005</v>
      </c>
      <c r="I6160" s="12">
        <v>44.906987651988779</v>
      </c>
    </row>
    <row r="6161" spans="6:9" x14ac:dyDescent="0.3">
      <c r="F6161" s="2">
        <v>6156</v>
      </c>
      <c r="G6161" s="12">
        <f ca="1"/>
        <v>44.718288095234158</v>
      </c>
      <c r="H6161" s="12">
        <v>0.61555000000000004</v>
      </c>
      <c r="I6161" s="12">
        <v>44.910761925166099</v>
      </c>
    </row>
    <row r="6162" spans="6:9" x14ac:dyDescent="0.3">
      <c r="F6162" s="2">
        <v>6157</v>
      </c>
      <c r="G6162" s="12">
        <f ca="1"/>
        <v>44.727991818992486</v>
      </c>
      <c r="H6162" s="12">
        <v>0.61565000000000003</v>
      </c>
      <c r="I6162" s="12">
        <v>44.914536625574712</v>
      </c>
    </row>
    <row r="6163" spans="6:9" x14ac:dyDescent="0.3">
      <c r="F6163" s="2">
        <v>6158</v>
      </c>
      <c r="G6163" s="12">
        <f ca="1"/>
        <v>44.734707277538007</v>
      </c>
      <c r="H6163" s="12">
        <v>0.61575000000000002</v>
      </c>
      <c r="I6163" s="12">
        <v>44.918311753534098</v>
      </c>
    </row>
    <row r="6164" spans="6:9" x14ac:dyDescent="0.3">
      <c r="F6164" s="2">
        <v>6159</v>
      </c>
      <c r="G6164" s="12">
        <f ca="1"/>
        <v>44.737630741753961</v>
      </c>
      <c r="H6164" s="12">
        <v>0.61585000000000001</v>
      </c>
      <c r="I6164" s="12">
        <v>44.922087309363931</v>
      </c>
    </row>
    <row r="6165" spans="6:9" x14ac:dyDescent="0.3">
      <c r="F6165" s="2">
        <v>6160</v>
      </c>
      <c r="G6165" s="12">
        <f ca="1"/>
        <v>44.742260035432381</v>
      </c>
      <c r="H6165" s="12">
        <v>0.61595</v>
      </c>
      <c r="I6165" s="12">
        <v>44.92586329338409</v>
      </c>
    </row>
    <row r="6166" spans="6:9" x14ac:dyDescent="0.3">
      <c r="F6166" s="2">
        <v>6161</v>
      </c>
      <c r="G6166" s="12">
        <f ca="1"/>
        <v>44.743387758994793</v>
      </c>
      <c r="H6166" s="12">
        <v>0.61604999999999999</v>
      </c>
      <c r="I6166" s="12">
        <v>44.929639705914624</v>
      </c>
    </row>
    <row r="6167" spans="6:9" x14ac:dyDescent="0.3">
      <c r="F6167" s="2">
        <v>6162</v>
      </c>
      <c r="G6167" s="12">
        <f ca="1"/>
        <v>44.747607785831327</v>
      </c>
      <c r="H6167" s="12">
        <v>0.61614999999999998</v>
      </c>
      <c r="I6167" s="12">
        <v>44.933416547275804</v>
      </c>
    </row>
    <row r="6168" spans="6:9" x14ac:dyDescent="0.3">
      <c r="F6168" s="2">
        <v>6163</v>
      </c>
      <c r="G6168" s="12">
        <f ca="1"/>
        <v>44.747780682934575</v>
      </c>
      <c r="H6168" s="12">
        <v>0.61624999999999996</v>
      </c>
      <c r="I6168" s="12">
        <v>44.937193817788071</v>
      </c>
    </row>
    <row r="6169" spans="6:9" x14ac:dyDescent="0.3">
      <c r="F6169" s="2">
        <v>6164</v>
      </c>
      <c r="G6169" s="12">
        <f ca="1"/>
        <v>44.75100360263292</v>
      </c>
      <c r="H6169" s="12">
        <v>0.61634999999999995</v>
      </c>
      <c r="I6169" s="12">
        <v>44.940971517772063</v>
      </c>
    </row>
    <row r="6170" spans="6:9" x14ac:dyDescent="0.3">
      <c r="F6170" s="2">
        <v>6165</v>
      </c>
      <c r="G6170" s="12">
        <f ca="1"/>
        <v>44.754878546705008</v>
      </c>
      <c r="H6170" s="12">
        <v>0.61645000000000005</v>
      </c>
      <c r="I6170" s="12">
        <v>44.944749647548598</v>
      </c>
    </row>
    <row r="6171" spans="6:9" x14ac:dyDescent="0.3">
      <c r="F6171" s="2">
        <v>6166</v>
      </c>
      <c r="G6171" s="12">
        <f ca="1"/>
        <v>44.76356320803157</v>
      </c>
      <c r="H6171" s="12">
        <v>0.61655000000000004</v>
      </c>
      <c r="I6171" s="12">
        <v>44.948528207438706</v>
      </c>
    </row>
    <row r="6172" spans="6:9" x14ac:dyDescent="0.3">
      <c r="F6172" s="2">
        <v>6167</v>
      </c>
      <c r="G6172" s="12">
        <f ca="1"/>
        <v>44.765015665381476</v>
      </c>
      <c r="H6172" s="12">
        <v>0.61665000000000003</v>
      </c>
      <c r="I6172" s="12">
        <v>44.952307197763588</v>
      </c>
    </row>
    <row r="6173" spans="6:9" x14ac:dyDescent="0.3">
      <c r="F6173" s="2">
        <v>6168</v>
      </c>
      <c r="G6173" s="12">
        <f ca="1"/>
        <v>44.765947289664581</v>
      </c>
      <c r="H6173" s="12">
        <v>0.61675000000000002</v>
      </c>
      <c r="I6173" s="12">
        <v>44.956086618844665</v>
      </c>
    </row>
    <row r="6174" spans="6:9" x14ac:dyDescent="0.3">
      <c r="F6174" s="2">
        <v>6169</v>
      </c>
      <c r="G6174" s="12">
        <f ca="1"/>
        <v>44.771862576170719</v>
      </c>
      <c r="H6174" s="12">
        <v>0.61685000000000001</v>
      </c>
      <c r="I6174" s="12">
        <v>44.959866471003508</v>
      </c>
    </row>
    <row r="6175" spans="6:9" x14ac:dyDescent="0.3">
      <c r="F6175" s="2">
        <v>6170</v>
      </c>
      <c r="G6175" s="12">
        <f ca="1"/>
        <v>44.777433351592975</v>
      </c>
      <c r="H6175" s="12">
        <v>0.61695</v>
      </c>
      <c r="I6175" s="12">
        <v>44.963646754561935</v>
      </c>
    </row>
    <row r="6176" spans="6:9" x14ac:dyDescent="0.3">
      <c r="F6176" s="2">
        <v>6171</v>
      </c>
      <c r="G6176" s="12">
        <f ca="1"/>
        <v>44.778980486570433</v>
      </c>
      <c r="H6176" s="12">
        <v>0.61704999999999999</v>
      </c>
      <c r="I6176" s="12">
        <v>44.967427469841923</v>
      </c>
    </row>
    <row r="6177" spans="6:9" x14ac:dyDescent="0.3">
      <c r="F6177" s="2">
        <v>6172</v>
      </c>
      <c r="G6177" s="12">
        <f ca="1"/>
        <v>44.783330454052965</v>
      </c>
      <c r="H6177" s="12">
        <v>0.61714999999999998</v>
      </c>
      <c r="I6177" s="12">
        <v>44.971208617165637</v>
      </c>
    </row>
    <row r="6178" spans="6:9" x14ac:dyDescent="0.3">
      <c r="F6178" s="2">
        <v>6173</v>
      </c>
      <c r="G6178" s="12">
        <f ca="1"/>
        <v>44.78349871816522</v>
      </c>
      <c r="H6178" s="12">
        <v>0.61724999999999997</v>
      </c>
      <c r="I6178" s="12">
        <v>44.974990196855451</v>
      </c>
    </row>
    <row r="6179" spans="6:9" x14ac:dyDescent="0.3">
      <c r="F6179" s="2">
        <v>6174</v>
      </c>
      <c r="G6179" s="12">
        <f ca="1"/>
        <v>44.786427015764424</v>
      </c>
      <c r="H6179" s="12">
        <v>0.61734999999999995</v>
      </c>
      <c r="I6179" s="12">
        <v>44.978772209233938</v>
      </c>
    </row>
    <row r="6180" spans="6:9" x14ac:dyDescent="0.3">
      <c r="F6180" s="2">
        <v>6175</v>
      </c>
      <c r="G6180" s="12">
        <f ca="1"/>
        <v>44.791724952411876</v>
      </c>
      <c r="H6180" s="12">
        <v>0.61745000000000005</v>
      </c>
      <c r="I6180" s="12">
        <v>44.982554654623847</v>
      </c>
    </row>
    <row r="6181" spans="6:9" x14ac:dyDescent="0.3">
      <c r="F6181" s="2">
        <v>6176</v>
      </c>
      <c r="G6181" s="12">
        <f ca="1"/>
        <v>44.793918835316703</v>
      </c>
      <c r="H6181" s="12">
        <v>0.61755000000000004</v>
      </c>
      <c r="I6181" s="12">
        <v>44.986337533348134</v>
      </c>
    </row>
    <row r="6182" spans="6:9" x14ac:dyDescent="0.3">
      <c r="F6182" s="2">
        <v>6177</v>
      </c>
      <c r="G6182" s="12">
        <f ca="1"/>
        <v>44.797908079558148</v>
      </c>
      <c r="H6182" s="12">
        <v>0.61765000000000003</v>
      </c>
      <c r="I6182" s="12">
        <v>44.99012084572994</v>
      </c>
    </row>
    <row r="6183" spans="6:9" x14ac:dyDescent="0.3">
      <c r="F6183" s="2">
        <v>6178</v>
      </c>
      <c r="G6183" s="12">
        <f ca="1"/>
        <v>44.801375086402999</v>
      </c>
      <c r="H6183" s="12">
        <v>0.61775000000000002</v>
      </c>
      <c r="I6183" s="12">
        <v>44.993904592092605</v>
      </c>
    </row>
    <row r="6184" spans="6:9" x14ac:dyDescent="0.3">
      <c r="F6184" s="2">
        <v>6179</v>
      </c>
      <c r="G6184" s="12">
        <f ca="1"/>
        <v>44.801525977379214</v>
      </c>
      <c r="H6184" s="12">
        <v>0.61785000000000001</v>
      </c>
      <c r="I6184" s="12">
        <v>44.99768877275968</v>
      </c>
    </row>
    <row r="6185" spans="6:9" x14ac:dyDescent="0.3">
      <c r="F6185" s="2">
        <v>6180</v>
      </c>
      <c r="G6185" s="12">
        <f ca="1"/>
        <v>44.808695188790615</v>
      </c>
      <c r="H6185" s="12">
        <v>0.61795</v>
      </c>
      <c r="I6185" s="12">
        <v>45.001473388054876</v>
      </c>
    </row>
    <row r="6186" spans="6:9" x14ac:dyDescent="0.3">
      <c r="F6186" s="2">
        <v>6181</v>
      </c>
      <c r="G6186" s="12">
        <f ca="1"/>
        <v>44.808819401584138</v>
      </c>
      <c r="H6186" s="12">
        <v>0.61804999999999999</v>
      </c>
      <c r="I6186" s="12">
        <v>45.005258438302135</v>
      </c>
    </row>
    <row r="6187" spans="6:9" x14ac:dyDescent="0.3">
      <c r="F6187" s="2">
        <v>6182</v>
      </c>
      <c r="G6187" s="12">
        <f ca="1"/>
        <v>44.817125972786876</v>
      </c>
      <c r="H6187" s="12">
        <v>0.61814999999999998</v>
      </c>
      <c r="I6187" s="12">
        <v>45.00904392382558</v>
      </c>
    </row>
    <row r="6188" spans="6:9" x14ac:dyDescent="0.3">
      <c r="F6188" s="2">
        <v>6183</v>
      </c>
      <c r="G6188" s="12">
        <f ca="1"/>
        <v>44.820030004566064</v>
      </c>
      <c r="H6188" s="12">
        <v>0.61824999999999997</v>
      </c>
      <c r="I6188" s="12">
        <v>45.012829844949508</v>
      </c>
    </row>
    <row r="6189" spans="6:9" x14ac:dyDescent="0.3">
      <c r="F6189" s="2">
        <v>6184</v>
      </c>
      <c r="G6189" s="12">
        <f ca="1"/>
        <v>44.822958503212405</v>
      </c>
      <c r="H6189" s="12">
        <v>0.61834999999999996</v>
      </c>
      <c r="I6189" s="12">
        <v>45.016616201998453</v>
      </c>
    </row>
    <row r="6190" spans="6:9" x14ac:dyDescent="0.3">
      <c r="F6190" s="2">
        <v>6185</v>
      </c>
      <c r="G6190" s="12">
        <f ca="1"/>
        <v>44.826223375423311</v>
      </c>
      <c r="H6190" s="12">
        <v>0.61845000000000006</v>
      </c>
      <c r="I6190" s="12">
        <v>45.020402995297118</v>
      </c>
    </row>
    <row r="6191" spans="6:9" x14ac:dyDescent="0.3">
      <c r="F6191" s="2">
        <v>6186</v>
      </c>
      <c r="G6191" s="12">
        <f ca="1"/>
        <v>44.828006805740699</v>
      </c>
      <c r="H6191" s="12">
        <v>0.61855000000000004</v>
      </c>
      <c r="I6191" s="12">
        <v>45.024190225170415</v>
      </c>
    </row>
    <row r="6192" spans="6:9" x14ac:dyDescent="0.3">
      <c r="F6192" s="2">
        <v>6187</v>
      </c>
      <c r="G6192" s="12">
        <f ca="1"/>
        <v>44.828708183891571</v>
      </c>
      <c r="H6192" s="12">
        <v>0.61865000000000003</v>
      </c>
      <c r="I6192" s="12">
        <v>45.027977891943436</v>
      </c>
    </row>
    <row r="6193" spans="6:9" x14ac:dyDescent="0.3">
      <c r="F6193" s="2">
        <v>6188</v>
      </c>
      <c r="G6193" s="12">
        <f ca="1"/>
        <v>44.829598151415048</v>
      </c>
      <c r="H6193" s="12">
        <v>0.61875000000000002</v>
      </c>
      <c r="I6193" s="12">
        <v>45.031765995941491</v>
      </c>
    </row>
    <row r="6194" spans="6:9" x14ac:dyDescent="0.3">
      <c r="F6194" s="2">
        <v>6189</v>
      </c>
      <c r="G6194" s="12">
        <f ca="1"/>
        <v>44.830437333883737</v>
      </c>
      <c r="H6194" s="12">
        <v>0.61885000000000001</v>
      </c>
      <c r="I6194" s="12">
        <v>45.035554537490071</v>
      </c>
    </row>
    <row r="6195" spans="6:9" x14ac:dyDescent="0.3">
      <c r="F6195" s="2">
        <v>6190</v>
      </c>
      <c r="G6195" s="12">
        <f ca="1"/>
        <v>44.836000359915793</v>
      </c>
      <c r="H6195" s="12">
        <v>0.61895</v>
      </c>
      <c r="I6195" s="12">
        <v>45.039343516914876</v>
      </c>
    </row>
    <row r="6196" spans="6:9" x14ac:dyDescent="0.3">
      <c r="F6196" s="2">
        <v>6191</v>
      </c>
      <c r="G6196" s="12">
        <f ca="1"/>
        <v>44.841753751951174</v>
      </c>
      <c r="H6196" s="12">
        <v>0.61904999999999999</v>
      </c>
      <c r="I6196" s="12">
        <v>45.043132934541788</v>
      </c>
    </row>
    <row r="6197" spans="6:9" x14ac:dyDescent="0.3">
      <c r="F6197" s="2">
        <v>6192</v>
      </c>
      <c r="G6197" s="12">
        <f ca="1"/>
        <v>44.842784839346365</v>
      </c>
      <c r="H6197" s="12">
        <v>0.61914999999999998</v>
      </c>
      <c r="I6197" s="12">
        <v>45.046922790696911</v>
      </c>
    </row>
    <row r="6198" spans="6:9" x14ac:dyDescent="0.3">
      <c r="F6198" s="2">
        <v>6193</v>
      </c>
      <c r="G6198" s="12">
        <f ca="1"/>
        <v>44.848305400605987</v>
      </c>
      <c r="H6198" s="12">
        <v>0.61924999999999997</v>
      </c>
      <c r="I6198" s="12">
        <v>45.050713085706533</v>
      </c>
    </row>
    <row r="6199" spans="6:9" x14ac:dyDescent="0.3">
      <c r="F6199" s="2">
        <v>6194</v>
      </c>
      <c r="G6199" s="12">
        <f ca="1"/>
        <v>44.851877502267513</v>
      </c>
      <c r="H6199" s="12">
        <v>0.61934999999999996</v>
      </c>
      <c r="I6199" s="12">
        <v>45.054503819897121</v>
      </c>
    </row>
    <row r="6200" spans="6:9" x14ac:dyDescent="0.3">
      <c r="F6200" s="2">
        <v>6195</v>
      </c>
      <c r="G6200" s="12">
        <f ca="1"/>
        <v>44.852408018269458</v>
      </c>
      <c r="H6200" s="12">
        <v>0.61944999999999995</v>
      </c>
      <c r="I6200" s="12">
        <v>45.058294993595382</v>
      </c>
    </row>
    <row r="6201" spans="6:9" x14ac:dyDescent="0.3">
      <c r="F6201" s="2">
        <v>6196</v>
      </c>
      <c r="G6201" s="12">
        <f ca="1"/>
        <v>44.853222833137622</v>
      </c>
      <c r="H6201" s="12">
        <v>0.61955000000000005</v>
      </c>
      <c r="I6201" s="12">
        <v>45.062086607128194</v>
      </c>
    </row>
    <row r="6202" spans="6:9" x14ac:dyDescent="0.3">
      <c r="F6202" s="2">
        <v>6197</v>
      </c>
      <c r="G6202" s="12">
        <f ca="1"/>
        <v>44.858383361634615</v>
      </c>
      <c r="H6202" s="12">
        <v>0.61965000000000003</v>
      </c>
      <c r="I6202" s="12">
        <v>45.065878660822627</v>
      </c>
    </row>
    <row r="6203" spans="6:9" x14ac:dyDescent="0.3">
      <c r="F6203" s="2">
        <v>6198</v>
      </c>
      <c r="G6203" s="12">
        <f ca="1"/>
        <v>44.860929754270586</v>
      </c>
      <c r="H6203" s="12">
        <v>0.61975000000000002</v>
      </c>
      <c r="I6203" s="12">
        <v>45.069671155005985</v>
      </c>
    </row>
    <row r="6204" spans="6:9" x14ac:dyDescent="0.3">
      <c r="F6204" s="2">
        <v>6199</v>
      </c>
      <c r="G6204" s="12">
        <f ca="1"/>
        <v>44.868565648281418</v>
      </c>
      <c r="H6204" s="12">
        <v>0.61985000000000001</v>
      </c>
      <c r="I6204" s="12">
        <v>45.073464090005729</v>
      </c>
    </row>
    <row r="6205" spans="6:9" x14ac:dyDescent="0.3">
      <c r="F6205" s="2">
        <v>6200</v>
      </c>
      <c r="G6205" s="12">
        <f ca="1"/>
        <v>44.869075552164951</v>
      </c>
      <c r="H6205" s="12">
        <v>0.61995</v>
      </c>
      <c r="I6205" s="12">
        <v>45.077257466149547</v>
      </c>
    </row>
    <row r="6206" spans="6:9" x14ac:dyDescent="0.3">
      <c r="F6206" s="2">
        <v>6201</v>
      </c>
      <c r="G6206" s="12">
        <f ca="1"/>
        <v>44.871164124548827</v>
      </c>
      <c r="H6206" s="12">
        <v>0.62004999999999999</v>
      </c>
      <c r="I6206" s="12">
        <v>45.081051283765333</v>
      </c>
    </row>
    <row r="6207" spans="6:9" x14ac:dyDescent="0.3">
      <c r="F6207" s="2">
        <v>6202</v>
      </c>
      <c r="G6207" s="12">
        <f ca="1"/>
        <v>44.873121801080529</v>
      </c>
      <c r="H6207" s="12">
        <v>0.62014999999999998</v>
      </c>
      <c r="I6207" s="12">
        <v>45.084845543181139</v>
      </c>
    </row>
    <row r="6208" spans="6:9" x14ac:dyDescent="0.3">
      <c r="F6208" s="2">
        <v>6203</v>
      </c>
      <c r="G6208" s="12">
        <f ca="1"/>
        <v>44.879725947876736</v>
      </c>
      <c r="H6208" s="12">
        <v>0.62024999999999997</v>
      </c>
      <c r="I6208" s="12">
        <v>45.088640244725269</v>
      </c>
    </row>
    <row r="6209" spans="6:9" x14ac:dyDescent="0.3">
      <c r="F6209" s="2">
        <v>6204</v>
      </c>
      <c r="G6209" s="12">
        <f ca="1"/>
        <v>44.883256999756838</v>
      </c>
      <c r="H6209" s="12">
        <v>0.62034999999999996</v>
      </c>
      <c r="I6209" s="12">
        <v>45.092435388726216</v>
      </c>
    </row>
    <row r="6210" spans="6:9" x14ac:dyDescent="0.3">
      <c r="F6210" s="2">
        <v>6205</v>
      </c>
      <c r="G6210" s="12">
        <f ca="1"/>
        <v>44.893069471152948</v>
      </c>
      <c r="H6210" s="12">
        <v>0.62044999999999995</v>
      </c>
      <c r="I6210" s="12">
        <v>45.096230975512633</v>
      </c>
    </row>
    <row r="6211" spans="6:9" x14ac:dyDescent="0.3">
      <c r="F6211" s="2">
        <v>6206</v>
      </c>
      <c r="G6211" s="12">
        <f ca="1"/>
        <v>44.89391597324007</v>
      </c>
      <c r="H6211" s="12">
        <v>0.62055000000000005</v>
      </c>
      <c r="I6211" s="12">
        <v>45.100027005413423</v>
      </c>
    </row>
    <row r="6212" spans="6:9" x14ac:dyDescent="0.3">
      <c r="F6212" s="2">
        <v>6207</v>
      </c>
      <c r="G6212" s="12">
        <f ca="1"/>
        <v>44.921021554371158</v>
      </c>
      <c r="H6212" s="12">
        <v>0.62065000000000003</v>
      </c>
      <c r="I6212" s="12">
        <v>45.103823478757676</v>
      </c>
    </row>
    <row r="6213" spans="6:9" x14ac:dyDescent="0.3">
      <c r="F6213" s="2">
        <v>6208</v>
      </c>
      <c r="G6213" s="12">
        <f ca="1"/>
        <v>44.923715656028847</v>
      </c>
      <c r="H6213" s="12">
        <v>0.62075000000000002</v>
      </c>
      <c r="I6213" s="12">
        <v>45.107620395874662</v>
      </c>
    </row>
    <row r="6214" spans="6:9" x14ac:dyDescent="0.3">
      <c r="F6214" s="2">
        <v>6209</v>
      </c>
      <c r="G6214" s="12">
        <f ca="1"/>
        <v>44.925996586659934</v>
      </c>
      <c r="H6214" s="12">
        <v>0.62085000000000001</v>
      </c>
      <c r="I6214" s="12">
        <v>45.111417757093875</v>
      </c>
    </row>
    <row r="6215" spans="6:9" x14ac:dyDescent="0.3">
      <c r="F6215" s="2">
        <v>6210</v>
      </c>
      <c r="G6215" s="12">
        <f ca="1"/>
        <v>44.926933384740586</v>
      </c>
      <c r="H6215" s="12">
        <v>0.62095</v>
      </c>
      <c r="I6215" s="12">
        <v>45.115215562745014</v>
      </c>
    </row>
    <row r="6216" spans="6:9" x14ac:dyDescent="0.3">
      <c r="F6216" s="2">
        <v>6211</v>
      </c>
      <c r="G6216" s="12">
        <f ca="1"/>
        <v>44.929408438039871</v>
      </c>
      <c r="H6216" s="12">
        <v>0.62104999999999999</v>
      </c>
      <c r="I6216" s="12">
        <v>45.119013813157956</v>
      </c>
    </row>
    <row r="6217" spans="6:9" x14ac:dyDescent="0.3">
      <c r="F6217" s="2">
        <v>6212</v>
      </c>
      <c r="G6217" s="12">
        <f ca="1"/>
        <v>44.932384054662421</v>
      </c>
      <c r="H6217" s="12">
        <v>0.62114999999999998</v>
      </c>
      <c r="I6217" s="12">
        <v>45.122812508662818</v>
      </c>
    </row>
    <row r="6218" spans="6:9" x14ac:dyDescent="0.3">
      <c r="F6218" s="2">
        <v>6213</v>
      </c>
      <c r="G6218" s="12">
        <f ca="1"/>
        <v>44.939675443378277</v>
      </c>
      <c r="H6218" s="12">
        <v>0.62124999999999997</v>
      </c>
      <c r="I6218" s="12">
        <v>45.12661164958989</v>
      </c>
    </row>
    <row r="6219" spans="6:9" x14ac:dyDescent="0.3">
      <c r="F6219" s="2">
        <v>6214</v>
      </c>
      <c r="G6219" s="12">
        <f ca="1"/>
        <v>44.941048899999544</v>
      </c>
      <c r="H6219" s="12">
        <v>0.62134999999999996</v>
      </c>
      <c r="I6219" s="12">
        <v>45.130411236269666</v>
      </c>
    </row>
    <row r="6220" spans="6:9" x14ac:dyDescent="0.3">
      <c r="F6220" s="2">
        <v>6215</v>
      </c>
      <c r="G6220" s="12">
        <f ca="1"/>
        <v>44.94212664971991</v>
      </c>
      <c r="H6220" s="12">
        <v>0.62144999999999995</v>
      </c>
      <c r="I6220" s="12">
        <v>45.134211269032861</v>
      </c>
    </row>
    <row r="6221" spans="6:9" x14ac:dyDescent="0.3">
      <c r="F6221" s="2">
        <v>6216</v>
      </c>
      <c r="G6221" s="12">
        <f ca="1"/>
        <v>44.949428334356099</v>
      </c>
      <c r="H6221" s="12">
        <v>0.62155000000000005</v>
      </c>
      <c r="I6221" s="12">
        <v>45.138011748210374</v>
      </c>
    </row>
    <row r="6222" spans="6:9" x14ac:dyDescent="0.3">
      <c r="F6222" s="2">
        <v>6217</v>
      </c>
      <c r="G6222" s="12">
        <f ca="1"/>
        <v>44.957110681885304</v>
      </c>
      <c r="H6222" s="12">
        <v>0.62165000000000004</v>
      </c>
      <c r="I6222" s="12">
        <v>45.14181267413332</v>
      </c>
    </row>
    <row r="6223" spans="6:9" x14ac:dyDescent="0.3">
      <c r="F6223" s="2">
        <v>6218</v>
      </c>
      <c r="G6223" s="12">
        <f ca="1"/>
        <v>44.957933262415963</v>
      </c>
      <c r="H6223" s="12">
        <v>0.62175000000000002</v>
      </c>
      <c r="I6223" s="12">
        <v>45.145614047133016</v>
      </c>
    </row>
    <row r="6224" spans="6:9" x14ac:dyDescent="0.3">
      <c r="F6224" s="2">
        <v>6219</v>
      </c>
      <c r="G6224" s="12">
        <f ca="1"/>
        <v>44.960158720354912</v>
      </c>
      <c r="H6224" s="12">
        <v>0.62185000000000001</v>
      </c>
      <c r="I6224" s="12">
        <v>45.149415867540981</v>
      </c>
    </row>
    <row r="6225" spans="6:9" x14ac:dyDescent="0.3">
      <c r="F6225" s="2">
        <v>6220</v>
      </c>
      <c r="G6225" s="12">
        <f ca="1"/>
        <v>44.970740746361024</v>
      </c>
      <c r="H6225" s="12">
        <v>0.62195</v>
      </c>
      <c r="I6225" s="12">
        <v>45.153218135688931</v>
      </c>
    </row>
    <row r="6226" spans="6:9" x14ac:dyDescent="0.3">
      <c r="F6226" s="2">
        <v>6221</v>
      </c>
      <c r="G6226" s="12">
        <f ca="1"/>
        <v>44.978829092037032</v>
      </c>
      <c r="H6226" s="12">
        <v>0.62204999999999999</v>
      </c>
      <c r="I6226" s="12">
        <v>45.157020851908804</v>
      </c>
    </row>
    <row r="6227" spans="6:9" x14ac:dyDescent="0.3">
      <c r="F6227" s="2">
        <v>6222</v>
      </c>
      <c r="G6227" s="12">
        <f ca="1"/>
        <v>44.981440098084676</v>
      </c>
      <c r="H6227" s="12">
        <v>0.62214999999999998</v>
      </c>
      <c r="I6227" s="12">
        <v>45.160824016532729</v>
      </c>
    </row>
    <row r="6228" spans="6:9" x14ac:dyDescent="0.3">
      <c r="F6228" s="2">
        <v>6223</v>
      </c>
      <c r="G6228" s="12">
        <f ca="1"/>
        <v>44.983460260182</v>
      </c>
      <c r="H6228" s="12">
        <v>0.62224999999999997</v>
      </c>
      <c r="I6228" s="12">
        <v>45.164627629893054</v>
      </c>
    </row>
    <row r="6229" spans="6:9" x14ac:dyDescent="0.3">
      <c r="F6229" s="2">
        <v>6224</v>
      </c>
      <c r="G6229" s="12">
        <f ca="1"/>
        <v>44.985180009584546</v>
      </c>
      <c r="H6229" s="12">
        <v>0.62234999999999996</v>
      </c>
      <c r="I6229" s="12">
        <v>45.168431692322322</v>
      </c>
    </row>
    <row r="6230" spans="6:9" x14ac:dyDescent="0.3">
      <c r="F6230" s="2">
        <v>6225</v>
      </c>
      <c r="G6230" s="12">
        <f ca="1"/>
        <v>44.994724626762796</v>
      </c>
      <c r="H6230" s="12">
        <v>0.62244999999999995</v>
      </c>
      <c r="I6230" s="12">
        <v>45.172236204153258</v>
      </c>
    </row>
    <row r="6231" spans="6:9" x14ac:dyDescent="0.3">
      <c r="F6231" s="2">
        <v>6226</v>
      </c>
      <c r="G6231" s="12">
        <f ca="1"/>
        <v>45.001916999370408</v>
      </c>
      <c r="H6231" s="12">
        <v>0.62255000000000005</v>
      </c>
      <c r="I6231" s="12">
        <v>45.17604116571885</v>
      </c>
    </row>
    <row r="6232" spans="6:9" x14ac:dyDescent="0.3">
      <c r="F6232" s="2">
        <v>6227</v>
      </c>
      <c r="G6232" s="12">
        <f ca="1"/>
        <v>45.002754280401703</v>
      </c>
      <c r="H6232" s="12">
        <v>0.62265000000000004</v>
      </c>
      <c r="I6232" s="12">
        <v>45.179846577352237</v>
      </c>
    </row>
    <row r="6233" spans="6:9" x14ac:dyDescent="0.3">
      <c r="F6233" s="2">
        <v>6228</v>
      </c>
      <c r="G6233" s="12">
        <f ca="1"/>
        <v>45.003205832595405</v>
      </c>
      <c r="H6233" s="12">
        <v>0.62275000000000003</v>
      </c>
      <c r="I6233" s="12">
        <v>45.183652439386798</v>
      </c>
    </row>
    <row r="6234" spans="6:9" x14ac:dyDescent="0.3">
      <c r="F6234" s="2">
        <v>6229</v>
      </c>
      <c r="G6234" s="12">
        <f ca="1"/>
        <v>45.003730936000437</v>
      </c>
      <c r="H6234" s="12">
        <v>0.62285000000000001</v>
      </c>
      <c r="I6234" s="12">
        <v>45.18745875215609</v>
      </c>
    </row>
    <row r="6235" spans="6:9" x14ac:dyDescent="0.3">
      <c r="F6235" s="2">
        <v>6230</v>
      </c>
      <c r="G6235" s="12">
        <f ca="1"/>
        <v>45.006349520423321</v>
      </c>
      <c r="H6235" s="12">
        <v>0.62295</v>
      </c>
      <c r="I6235" s="12">
        <v>45.191265515993926</v>
      </c>
    </row>
    <row r="6236" spans="6:9" x14ac:dyDescent="0.3">
      <c r="F6236" s="2">
        <v>6231</v>
      </c>
      <c r="G6236" s="12">
        <f ca="1"/>
        <v>45.011804179112083</v>
      </c>
      <c r="H6236" s="12">
        <v>0.62304999999999999</v>
      </c>
      <c r="I6236" s="12">
        <v>45.195072731234262</v>
      </c>
    </row>
    <row r="6237" spans="6:9" x14ac:dyDescent="0.3">
      <c r="F6237" s="2">
        <v>6232</v>
      </c>
      <c r="G6237" s="12">
        <f ca="1"/>
        <v>45.013037367648778</v>
      </c>
      <c r="H6237" s="12">
        <v>0.62314999999999998</v>
      </c>
      <c r="I6237" s="12">
        <v>45.198880398211315</v>
      </c>
    </row>
    <row r="6238" spans="6:9" x14ac:dyDescent="0.3">
      <c r="F6238" s="2">
        <v>6233</v>
      </c>
      <c r="G6238" s="12">
        <f ca="1"/>
        <v>45.026752876025455</v>
      </c>
      <c r="H6238" s="12">
        <v>0.62324999999999997</v>
      </c>
      <c r="I6238" s="12">
        <v>45.202688517259467</v>
      </c>
    </row>
    <row r="6239" spans="6:9" x14ac:dyDescent="0.3">
      <c r="F6239" s="2">
        <v>6234</v>
      </c>
      <c r="G6239" s="12">
        <f ca="1"/>
        <v>45.030342628416484</v>
      </c>
      <c r="H6239" s="12">
        <v>0.62334999999999996</v>
      </c>
      <c r="I6239" s="12">
        <v>45.206497088713348</v>
      </c>
    </row>
    <row r="6240" spans="6:9" x14ac:dyDescent="0.3">
      <c r="F6240" s="2">
        <v>6235</v>
      </c>
      <c r="G6240" s="12">
        <f ca="1"/>
        <v>45.031164084533046</v>
      </c>
      <c r="H6240" s="12">
        <v>0.62344999999999995</v>
      </c>
      <c r="I6240" s="12">
        <v>45.210306112907766</v>
      </c>
    </row>
    <row r="6241" spans="6:9" x14ac:dyDescent="0.3">
      <c r="F6241" s="2">
        <v>6236</v>
      </c>
      <c r="G6241" s="12">
        <f ca="1"/>
        <v>45.039221345330908</v>
      </c>
      <c r="H6241" s="12">
        <v>0.62355000000000005</v>
      </c>
      <c r="I6241" s="12">
        <v>45.214115590177755</v>
      </c>
    </row>
    <row r="6242" spans="6:9" x14ac:dyDescent="0.3">
      <c r="F6242" s="2">
        <v>6237</v>
      </c>
      <c r="G6242" s="12">
        <f ca="1"/>
        <v>45.041226721407988</v>
      </c>
      <c r="H6242" s="12">
        <v>0.62365000000000004</v>
      </c>
      <c r="I6242" s="12">
        <v>45.217925520858543</v>
      </c>
    </row>
    <row r="6243" spans="6:9" x14ac:dyDescent="0.3">
      <c r="F6243" s="2">
        <v>6238</v>
      </c>
      <c r="G6243" s="12">
        <f ca="1"/>
        <v>45.042155851127589</v>
      </c>
      <c r="H6243" s="12">
        <v>0.62375000000000003</v>
      </c>
      <c r="I6243" s="12">
        <v>45.22173590528557</v>
      </c>
    </row>
    <row r="6244" spans="6:9" x14ac:dyDescent="0.3">
      <c r="F6244" s="2">
        <v>6239</v>
      </c>
      <c r="G6244" s="12">
        <f ca="1"/>
        <v>45.044726523505609</v>
      </c>
      <c r="H6244" s="12">
        <v>0.62385000000000002</v>
      </c>
      <c r="I6244" s="12">
        <v>45.225546743794496</v>
      </c>
    </row>
    <row r="6245" spans="6:9" x14ac:dyDescent="0.3">
      <c r="F6245" s="2">
        <v>6240</v>
      </c>
      <c r="G6245" s="12">
        <f ca="1"/>
        <v>45.046774383600095</v>
      </c>
      <c r="H6245" s="12">
        <v>0.62395</v>
      </c>
      <c r="I6245" s="12">
        <v>45.22935803672118</v>
      </c>
    </row>
    <row r="6246" spans="6:9" x14ac:dyDescent="0.3">
      <c r="F6246" s="2">
        <v>6241</v>
      </c>
      <c r="G6246" s="12">
        <f ca="1"/>
        <v>45.050161727640102</v>
      </c>
      <c r="H6246" s="12">
        <v>0.62404999999999999</v>
      </c>
      <c r="I6246" s="12">
        <v>45.233169784401696</v>
      </c>
    </row>
    <row r="6247" spans="6:9" x14ac:dyDescent="0.3">
      <c r="F6247" s="2">
        <v>6242</v>
      </c>
      <c r="G6247" s="12">
        <f ca="1"/>
        <v>45.054195509129123</v>
      </c>
      <c r="H6247" s="12">
        <v>0.62414999999999998</v>
      </c>
      <c r="I6247" s="12">
        <v>45.236981987172321</v>
      </c>
    </row>
    <row r="6248" spans="6:9" x14ac:dyDescent="0.3">
      <c r="F6248" s="2">
        <v>6243</v>
      </c>
      <c r="G6248" s="12">
        <f ca="1"/>
        <v>45.056429776526159</v>
      </c>
      <c r="H6248" s="12">
        <v>0.62424999999999997</v>
      </c>
      <c r="I6248" s="12">
        <v>45.240794645369547</v>
      </c>
    </row>
    <row r="6249" spans="6:9" x14ac:dyDescent="0.3">
      <c r="F6249" s="2">
        <v>6244</v>
      </c>
      <c r="G6249" s="12">
        <f ca="1"/>
        <v>45.06415345909366</v>
      </c>
      <c r="H6249" s="12">
        <v>0.62434999999999996</v>
      </c>
      <c r="I6249" s="12">
        <v>45.24460775933008</v>
      </c>
    </row>
    <row r="6250" spans="6:9" x14ac:dyDescent="0.3">
      <c r="F6250" s="2">
        <v>6245</v>
      </c>
      <c r="G6250" s="12">
        <f ca="1"/>
        <v>45.067649225547747</v>
      </c>
      <c r="H6250" s="12">
        <v>0.62444999999999995</v>
      </c>
      <c r="I6250" s="12">
        <v>45.248421329390823</v>
      </c>
    </row>
    <row r="6251" spans="6:9" x14ac:dyDescent="0.3">
      <c r="F6251" s="2">
        <v>6246</v>
      </c>
      <c r="G6251" s="12">
        <f ca="1"/>
        <v>45.068781200015621</v>
      </c>
      <c r="H6251" s="12">
        <v>0.62455000000000005</v>
      </c>
      <c r="I6251" s="12">
        <v>45.252235355888907</v>
      </c>
    </row>
    <row r="6252" spans="6:9" x14ac:dyDescent="0.3">
      <c r="F6252" s="2">
        <v>6247</v>
      </c>
      <c r="G6252" s="12">
        <f ca="1"/>
        <v>45.070129065421483</v>
      </c>
      <c r="H6252" s="12">
        <v>0.62465000000000004</v>
      </c>
      <c r="I6252" s="12">
        <v>45.256049839161662</v>
      </c>
    </row>
    <row r="6253" spans="6:9" x14ac:dyDescent="0.3">
      <c r="F6253" s="2">
        <v>6248</v>
      </c>
      <c r="G6253" s="12">
        <f ca="1"/>
        <v>45.070259890923005</v>
      </c>
      <c r="H6253" s="12">
        <v>0.62475000000000003</v>
      </c>
      <c r="I6253" s="12">
        <v>45.259864779546618</v>
      </c>
    </row>
    <row r="6254" spans="6:9" x14ac:dyDescent="0.3">
      <c r="F6254" s="2">
        <v>6249</v>
      </c>
      <c r="G6254" s="12">
        <f ca="1"/>
        <v>45.072457994221629</v>
      </c>
      <c r="H6254" s="12">
        <v>0.62485000000000002</v>
      </c>
      <c r="I6254" s="12">
        <v>45.263680177381545</v>
      </c>
    </row>
    <row r="6255" spans="6:9" x14ac:dyDescent="0.3">
      <c r="F6255" s="2">
        <v>6250</v>
      </c>
      <c r="G6255" s="12">
        <f ca="1"/>
        <v>45.081246073788648</v>
      </c>
      <c r="H6255" s="12">
        <v>0.62495000000000001</v>
      </c>
      <c r="I6255" s="12">
        <v>45.267496033004413</v>
      </c>
    </row>
    <row r="6256" spans="6:9" x14ac:dyDescent="0.3">
      <c r="F6256" s="2">
        <v>6251</v>
      </c>
      <c r="G6256" s="12">
        <f ca="1"/>
        <v>45.081340573425265</v>
      </c>
      <c r="H6256" s="12">
        <v>0.62504999999999999</v>
      </c>
      <c r="I6256" s="12">
        <v>45.27131234675339</v>
      </c>
    </row>
    <row r="6257" spans="6:9" x14ac:dyDescent="0.3">
      <c r="F6257" s="2">
        <v>6252</v>
      </c>
      <c r="G6257" s="12">
        <f ca="1"/>
        <v>45.082589386916595</v>
      </c>
      <c r="H6257" s="12">
        <v>0.62514999999999998</v>
      </c>
      <c r="I6257" s="12">
        <v>45.275129118966881</v>
      </c>
    </row>
    <row r="6258" spans="6:9" x14ac:dyDescent="0.3">
      <c r="F6258" s="2">
        <v>6253</v>
      </c>
      <c r="G6258" s="12">
        <f ca="1"/>
        <v>45.083627894836312</v>
      </c>
      <c r="H6258" s="12">
        <v>0.62524999999999997</v>
      </c>
      <c r="I6258" s="12">
        <v>45.278946349983471</v>
      </c>
    </row>
    <row r="6259" spans="6:9" x14ac:dyDescent="0.3">
      <c r="F6259" s="2">
        <v>6254</v>
      </c>
      <c r="G6259" s="12">
        <f ca="1"/>
        <v>45.084120997895468</v>
      </c>
      <c r="H6259" s="12">
        <v>0.62534999999999996</v>
      </c>
      <c r="I6259" s="12">
        <v>45.282764040141991</v>
      </c>
    </row>
    <row r="6260" spans="6:9" x14ac:dyDescent="0.3">
      <c r="F6260" s="2">
        <v>6255</v>
      </c>
      <c r="G6260" s="12">
        <f ca="1"/>
        <v>45.085666179931046</v>
      </c>
      <c r="H6260" s="12">
        <v>0.62544999999999995</v>
      </c>
      <c r="I6260" s="12">
        <v>45.286582189781463</v>
      </c>
    </row>
    <row r="6261" spans="6:9" x14ac:dyDescent="0.3">
      <c r="F6261" s="2">
        <v>6256</v>
      </c>
      <c r="G6261" s="12">
        <f ca="1"/>
        <v>45.093112111272468</v>
      </c>
      <c r="H6261" s="12">
        <v>0.62555000000000005</v>
      </c>
      <c r="I6261" s="12">
        <v>45.290400799241134</v>
      </c>
    </row>
    <row r="6262" spans="6:9" x14ac:dyDescent="0.3">
      <c r="F6262" s="2">
        <v>6257</v>
      </c>
      <c r="G6262" s="12">
        <f ca="1"/>
        <v>45.098043454881399</v>
      </c>
      <c r="H6262" s="12">
        <v>0.62565000000000004</v>
      </c>
      <c r="I6262" s="12">
        <v>45.294219868860452</v>
      </c>
    </row>
    <row r="6263" spans="6:9" x14ac:dyDescent="0.3">
      <c r="F6263" s="2">
        <v>6258</v>
      </c>
      <c r="G6263" s="12">
        <f ca="1"/>
        <v>45.100279418635132</v>
      </c>
      <c r="H6263" s="12">
        <v>0.62575000000000003</v>
      </c>
      <c r="I6263" s="12">
        <v>45.298039398979093</v>
      </c>
    </row>
    <row r="6264" spans="6:9" x14ac:dyDescent="0.3">
      <c r="F6264" s="2">
        <v>6259</v>
      </c>
      <c r="G6264" s="12">
        <f ca="1"/>
        <v>45.103197440290252</v>
      </c>
      <c r="H6264" s="12">
        <v>0.62585000000000002</v>
      </c>
      <c r="I6264" s="12">
        <v>45.301859389936944</v>
      </c>
    </row>
    <row r="6265" spans="6:9" x14ac:dyDescent="0.3">
      <c r="F6265" s="2">
        <v>6260</v>
      </c>
      <c r="G6265" s="12">
        <f ca="1"/>
        <v>45.103604965778914</v>
      </c>
      <c r="H6265" s="12">
        <v>0.62595000000000001</v>
      </c>
      <c r="I6265" s="12">
        <v>45.305679842074085</v>
      </c>
    </row>
    <row r="6266" spans="6:9" x14ac:dyDescent="0.3">
      <c r="F6266" s="2">
        <v>6261</v>
      </c>
      <c r="G6266" s="12">
        <f ca="1"/>
        <v>45.103945893875228</v>
      </c>
      <c r="H6266" s="12">
        <v>0.62605</v>
      </c>
      <c r="I6266" s="12">
        <v>45.309500755730838</v>
      </c>
    </row>
    <row r="6267" spans="6:9" x14ac:dyDescent="0.3">
      <c r="F6267" s="2">
        <v>6262</v>
      </c>
      <c r="G6267" s="12">
        <f ca="1"/>
        <v>45.108161551394609</v>
      </c>
      <c r="H6267" s="12">
        <v>0.62614999999999998</v>
      </c>
      <c r="I6267" s="12">
        <v>45.313322131247723</v>
      </c>
    </row>
    <row r="6268" spans="6:9" x14ac:dyDescent="0.3">
      <c r="F6268" s="2">
        <v>6263</v>
      </c>
      <c r="G6268" s="12">
        <f ca="1"/>
        <v>45.113834720683975</v>
      </c>
      <c r="H6268" s="12">
        <v>0.62624999999999997</v>
      </c>
      <c r="I6268" s="12">
        <v>45.317143968965496</v>
      </c>
    </row>
    <row r="6269" spans="6:9" x14ac:dyDescent="0.3">
      <c r="F6269" s="2">
        <v>6264</v>
      </c>
      <c r="G6269" s="12">
        <f ca="1"/>
        <v>45.117336555681639</v>
      </c>
      <c r="H6269" s="12">
        <v>0.62634999999999996</v>
      </c>
      <c r="I6269" s="12">
        <v>45.320966269225089</v>
      </c>
    </row>
    <row r="6270" spans="6:9" x14ac:dyDescent="0.3">
      <c r="F6270" s="2">
        <v>6265</v>
      </c>
      <c r="G6270" s="12">
        <f ca="1"/>
        <v>45.119685749920507</v>
      </c>
      <c r="H6270" s="12">
        <v>0.62644999999999995</v>
      </c>
      <c r="I6270" s="12">
        <v>45.324789032367704</v>
      </c>
    </row>
    <row r="6271" spans="6:9" x14ac:dyDescent="0.3">
      <c r="F6271" s="2">
        <v>6266</v>
      </c>
      <c r="G6271" s="12">
        <f ca="1"/>
        <v>45.121839642072942</v>
      </c>
      <c r="H6271" s="12">
        <v>0.62655000000000005</v>
      </c>
      <c r="I6271" s="12">
        <v>45.328612258734708</v>
      </c>
    </row>
    <row r="6272" spans="6:9" x14ac:dyDescent="0.3">
      <c r="F6272" s="2">
        <v>6267</v>
      </c>
      <c r="G6272" s="12">
        <f ca="1"/>
        <v>45.123673075751249</v>
      </c>
      <c r="H6272" s="12">
        <v>0.62665000000000004</v>
      </c>
      <c r="I6272" s="12">
        <v>45.332435948667694</v>
      </c>
    </row>
    <row r="6273" spans="6:9" x14ac:dyDescent="0.3">
      <c r="F6273" s="2">
        <v>6268</v>
      </c>
      <c r="G6273" s="12">
        <f ca="1"/>
        <v>45.134554481921334</v>
      </c>
      <c r="H6273" s="12">
        <v>0.62675000000000003</v>
      </c>
      <c r="I6273" s="12">
        <v>45.336260102508504</v>
      </c>
    </row>
    <row r="6274" spans="6:9" x14ac:dyDescent="0.3">
      <c r="F6274" s="2">
        <v>6269</v>
      </c>
      <c r="G6274" s="12">
        <f ca="1"/>
        <v>45.135510315528805</v>
      </c>
      <c r="H6274" s="12">
        <v>0.62685000000000002</v>
      </c>
      <c r="I6274" s="12">
        <v>45.340084720599158</v>
      </c>
    </row>
    <row r="6275" spans="6:9" x14ac:dyDescent="0.3">
      <c r="F6275" s="2">
        <v>6270</v>
      </c>
      <c r="G6275" s="12">
        <f ca="1"/>
        <v>45.136821082119731</v>
      </c>
      <c r="H6275" s="12">
        <v>0.62695000000000001</v>
      </c>
      <c r="I6275" s="12">
        <v>45.343909803281917</v>
      </c>
    </row>
    <row r="6276" spans="6:9" x14ac:dyDescent="0.3">
      <c r="F6276" s="2">
        <v>6271</v>
      </c>
      <c r="G6276" s="12">
        <f ca="1"/>
        <v>45.138366049896554</v>
      </c>
      <c r="H6276" s="12">
        <v>0.62705</v>
      </c>
      <c r="I6276" s="12">
        <v>45.347735350899235</v>
      </c>
    </row>
    <row r="6277" spans="6:9" x14ac:dyDescent="0.3">
      <c r="F6277" s="2">
        <v>6272</v>
      </c>
      <c r="G6277" s="12">
        <f ca="1"/>
        <v>45.141494117103711</v>
      </c>
      <c r="H6277" s="12">
        <v>0.62714999999999999</v>
      </c>
      <c r="I6277" s="12">
        <v>45.351561363793813</v>
      </c>
    </row>
    <row r="6278" spans="6:9" x14ac:dyDescent="0.3">
      <c r="F6278" s="2">
        <v>6273</v>
      </c>
      <c r="G6278" s="12">
        <f ca="1"/>
        <v>45.142207876474529</v>
      </c>
      <c r="H6278" s="12">
        <v>0.62724999999999997</v>
      </c>
      <c r="I6278" s="12">
        <v>45.355387842308552</v>
      </c>
    </row>
    <row r="6279" spans="6:9" x14ac:dyDescent="0.3">
      <c r="F6279" s="2">
        <v>6274</v>
      </c>
      <c r="G6279" s="12">
        <f ca="1"/>
        <v>45.153630690380567</v>
      </c>
      <c r="H6279" s="12">
        <v>0.62734999999999996</v>
      </c>
      <c r="I6279" s="12">
        <v>45.359214786786559</v>
      </c>
    </row>
    <row r="6280" spans="6:9" x14ac:dyDescent="0.3">
      <c r="F6280" s="2">
        <v>6275</v>
      </c>
      <c r="G6280" s="12">
        <f ca="1"/>
        <v>45.15399037844147</v>
      </c>
      <c r="H6280" s="12">
        <v>0.62744999999999995</v>
      </c>
      <c r="I6280" s="12">
        <v>45.36304219757119</v>
      </c>
    </row>
    <row r="6281" spans="6:9" x14ac:dyDescent="0.3">
      <c r="F6281" s="2">
        <v>6276</v>
      </c>
      <c r="G6281" s="12">
        <f ca="1"/>
        <v>45.156019705096597</v>
      </c>
      <c r="H6281" s="12">
        <v>0.62755000000000005</v>
      </c>
      <c r="I6281" s="12">
        <v>45.366870075005998</v>
      </c>
    </row>
    <row r="6282" spans="6:9" x14ac:dyDescent="0.3">
      <c r="F6282" s="2">
        <v>6277</v>
      </c>
      <c r="G6282" s="12">
        <f ca="1"/>
        <v>45.158250361725855</v>
      </c>
      <c r="H6282" s="12">
        <v>0.62765000000000004</v>
      </c>
      <c r="I6282" s="12">
        <v>45.370698419434746</v>
      </c>
    </row>
    <row r="6283" spans="6:9" x14ac:dyDescent="0.3">
      <c r="F6283" s="2">
        <v>6278</v>
      </c>
      <c r="G6283" s="12">
        <f ca="1"/>
        <v>45.15878337098551</v>
      </c>
      <c r="H6283" s="12">
        <v>0.62775000000000003</v>
      </c>
      <c r="I6283" s="12">
        <v>45.374527231201441</v>
      </c>
    </row>
    <row r="6284" spans="6:9" x14ac:dyDescent="0.3">
      <c r="F6284" s="2">
        <v>6279</v>
      </c>
      <c r="G6284" s="12">
        <f ca="1"/>
        <v>45.162133309651473</v>
      </c>
      <c r="H6284" s="12">
        <v>0.62785000000000002</v>
      </c>
      <c r="I6284" s="12">
        <v>45.378356510650292</v>
      </c>
    </row>
    <row r="6285" spans="6:9" x14ac:dyDescent="0.3">
      <c r="F6285" s="2">
        <v>6280</v>
      </c>
      <c r="G6285" s="12">
        <f ca="1"/>
        <v>45.16340365022841</v>
      </c>
      <c r="H6285" s="12">
        <v>0.62795000000000001</v>
      </c>
      <c r="I6285" s="12">
        <v>45.382186258125728</v>
      </c>
    </row>
    <row r="6286" spans="6:9" x14ac:dyDescent="0.3">
      <c r="F6286" s="2">
        <v>6281</v>
      </c>
      <c r="G6286" s="12">
        <f ca="1"/>
        <v>45.170376938154575</v>
      </c>
      <c r="H6286" s="12">
        <v>0.62805</v>
      </c>
      <c r="I6286" s="12">
        <v>45.386016473972397</v>
      </c>
    </row>
    <row r="6287" spans="6:9" x14ac:dyDescent="0.3">
      <c r="F6287" s="2">
        <v>6282</v>
      </c>
      <c r="G6287" s="12">
        <f ca="1"/>
        <v>45.172114687677045</v>
      </c>
      <c r="H6287" s="12">
        <v>0.62814999999999999</v>
      </c>
      <c r="I6287" s="12">
        <v>45.389847158535183</v>
      </c>
    </row>
    <row r="6288" spans="6:9" x14ac:dyDescent="0.3">
      <c r="F6288" s="2">
        <v>6283</v>
      </c>
      <c r="G6288" s="12">
        <f ca="1"/>
        <v>45.174082566278514</v>
      </c>
      <c r="H6288" s="12">
        <v>0.62824999999999998</v>
      </c>
      <c r="I6288" s="12">
        <v>45.393678312159167</v>
      </c>
    </row>
    <row r="6289" spans="6:9" x14ac:dyDescent="0.3">
      <c r="F6289" s="2">
        <v>6284</v>
      </c>
      <c r="G6289" s="12">
        <f ca="1"/>
        <v>45.174841241356283</v>
      </c>
      <c r="H6289" s="12">
        <v>0.62834999999999996</v>
      </c>
      <c r="I6289" s="12">
        <v>45.397509935189653</v>
      </c>
    </row>
    <row r="6290" spans="6:9" x14ac:dyDescent="0.3">
      <c r="F6290" s="2">
        <v>6285</v>
      </c>
      <c r="G6290" s="12">
        <f ca="1"/>
        <v>45.187681120807675</v>
      </c>
      <c r="H6290" s="12">
        <v>0.62844999999999995</v>
      </c>
      <c r="I6290" s="12">
        <v>45.401342027972184</v>
      </c>
    </row>
    <row r="6291" spans="6:9" x14ac:dyDescent="0.3">
      <c r="F6291" s="2">
        <v>6286</v>
      </c>
      <c r="G6291" s="12">
        <f ca="1"/>
        <v>45.187693090614559</v>
      </c>
      <c r="H6291" s="12">
        <v>0.62855000000000005</v>
      </c>
      <c r="I6291" s="12">
        <v>45.405174590852518</v>
      </c>
    </row>
    <row r="6292" spans="6:9" x14ac:dyDescent="0.3">
      <c r="F6292" s="2">
        <v>6287</v>
      </c>
      <c r="G6292" s="12">
        <f ca="1"/>
        <v>45.188924454048461</v>
      </c>
      <c r="H6292" s="12">
        <v>0.62865000000000004</v>
      </c>
      <c r="I6292" s="12">
        <v>45.409007624176624</v>
      </c>
    </row>
    <row r="6293" spans="6:9" x14ac:dyDescent="0.3">
      <c r="F6293" s="2">
        <v>6288</v>
      </c>
      <c r="G6293" s="12">
        <f ca="1"/>
        <v>45.203711349737347</v>
      </c>
      <c r="H6293" s="12">
        <v>0.62875000000000003</v>
      </c>
      <c r="I6293" s="12">
        <v>45.412841128290673</v>
      </c>
    </row>
    <row r="6294" spans="6:9" x14ac:dyDescent="0.3">
      <c r="F6294" s="2">
        <v>6289</v>
      </c>
      <c r="G6294" s="12">
        <f ca="1"/>
        <v>45.206812586360805</v>
      </c>
      <c r="H6294" s="12">
        <v>0.62885000000000002</v>
      </c>
      <c r="I6294" s="12">
        <v>45.416675103541102</v>
      </c>
    </row>
    <row r="6295" spans="6:9" x14ac:dyDescent="0.3">
      <c r="F6295" s="2">
        <v>6290</v>
      </c>
      <c r="G6295" s="12">
        <f ca="1"/>
        <v>45.20939651992731</v>
      </c>
      <c r="H6295" s="12">
        <v>0.62895000000000001</v>
      </c>
      <c r="I6295" s="12">
        <v>45.420509550274552</v>
      </c>
    </row>
    <row r="6296" spans="6:9" x14ac:dyDescent="0.3">
      <c r="F6296" s="2">
        <v>6291</v>
      </c>
      <c r="G6296" s="12">
        <f ca="1"/>
        <v>45.211683835872371</v>
      </c>
      <c r="H6296" s="12">
        <v>0.62905</v>
      </c>
      <c r="I6296" s="12">
        <v>45.42434446883788</v>
      </c>
    </row>
    <row r="6297" spans="6:9" x14ac:dyDescent="0.3">
      <c r="F6297" s="2">
        <v>6292</v>
      </c>
      <c r="G6297" s="12">
        <f ca="1"/>
        <v>45.212360071151522</v>
      </c>
      <c r="H6297" s="12">
        <v>0.62914999999999999</v>
      </c>
      <c r="I6297" s="12">
        <v>45.428179859578151</v>
      </c>
    </row>
    <row r="6298" spans="6:9" x14ac:dyDescent="0.3">
      <c r="F6298" s="2">
        <v>6293</v>
      </c>
      <c r="G6298" s="12">
        <f ca="1"/>
        <v>45.217903979206419</v>
      </c>
      <c r="H6298" s="12">
        <v>0.62924999999999998</v>
      </c>
      <c r="I6298" s="12">
        <v>45.432015722842692</v>
      </c>
    </row>
    <row r="6299" spans="6:9" x14ac:dyDescent="0.3">
      <c r="F6299" s="2">
        <v>6294</v>
      </c>
      <c r="G6299" s="12">
        <f ca="1"/>
        <v>45.218618882043373</v>
      </c>
      <c r="H6299" s="12">
        <v>0.62934999999999997</v>
      </c>
      <c r="I6299" s="12">
        <v>45.435852058979009</v>
      </c>
    </row>
    <row r="6300" spans="6:9" x14ac:dyDescent="0.3">
      <c r="F6300" s="2">
        <v>6295</v>
      </c>
      <c r="G6300" s="12">
        <f ca="1"/>
        <v>45.229393143844831</v>
      </c>
      <c r="H6300" s="12">
        <v>0.62944999999999995</v>
      </c>
      <c r="I6300" s="12">
        <v>45.439688868334869</v>
      </c>
    </row>
    <row r="6301" spans="6:9" x14ac:dyDescent="0.3">
      <c r="F6301" s="2">
        <v>6296</v>
      </c>
      <c r="G6301" s="12">
        <f ca="1"/>
        <v>45.243161343159457</v>
      </c>
      <c r="H6301" s="12">
        <v>0.62955000000000005</v>
      </c>
      <c r="I6301" s="12">
        <v>45.44352615125824</v>
      </c>
    </row>
    <row r="6302" spans="6:9" x14ac:dyDescent="0.3">
      <c r="F6302" s="2">
        <v>6297</v>
      </c>
      <c r="G6302" s="12">
        <f ca="1"/>
        <v>45.243185890466414</v>
      </c>
      <c r="H6302" s="12">
        <v>0.62965000000000004</v>
      </c>
      <c r="I6302" s="12">
        <v>45.447363908097316</v>
      </c>
    </row>
    <row r="6303" spans="6:9" x14ac:dyDescent="0.3">
      <c r="F6303" s="2">
        <v>6298</v>
      </c>
      <c r="G6303" s="12">
        <f ca="1"/>
        <v>45.245884846689478</v>
      </c>
      <c r="H6303" s="12">
        <v>0.62975000000000003</v>
      </c>
      <c r="I6303" s="12">
        <v>45.451202139200511</v>
      </c>
    </row>
    <row r="6304" spans="6:9" x14ac:dyDescent="0.3">
      <c r="F6304" s="2">
        <v>6299</v>
      </c>
      <c r="G6304" s="12">
        <f ca="1"/>
        <v>45.251316430081118</v>
      </c>
      <c r="H6304" s="12">
        <v>0.62985000000000002</v>
      </c>
      <c r="I6304" s="12">
        <v>45.455040844916489</v>
      </c>
    </row>
    <row r="6305" spans="6:9" x14ac:dyDescent="0.3">
      <c r="F6305" s="2">
        <v>6300</v>
      </c>
      <c r="G6305" s="12">
        <f ca="1"/>
        <v>45.254479119968337</v>
      </c>
      <c r="H6305" s="12">
        <v>0.62995000000000001</v>
      </c>
      <c r="I6305" s="12">
        <v>45.458880025594098</v>
      </c>
    </row>
    <row r="6306" spans="6:9" x14ac:dyDescent="0.3">
      <c r="F6306" s="2">
        <v>6301</v>
      </c>
      <c r="G6306" s="12">
        <f ca="1"/>
        <v>45.256191952964436</v>
      </c>
      <c r="H6306" s="12">
        <v>0.63005</v>
      </c>
      <c r="I6306" s="12">
        <v>45.462719681582435</v>
      </c>
    </row>
    <row r="6307" spans="6:9" x14ac:dyDescent="0.3">
      <c r="F6307" s="2">
        <v>6302</v>
      </c>
      <c r="G6307" s="12">
        <f ca="1"/>
        <v>45.262184471769757</v>
      </c>
      <c r="H6307" s="12">
        <v>0.63014999999999999</v>
      </c>
      <c r="I6307" s="12">
        <v>45.466559813230838</v>
      </c>
    </row>
    <row r="6308" spans="6:9" x14ac:dyDescent="0.3">
      <c r="F6308" s="2">
        <v>6303</v>
      </c>
      <c r="G6308" s="12">
        <f ca="1"/>
        <v>45.265804120056913</v>
      </c>
      <c r="H6308" s="12">
        <v>0.63024999999999998</v>
      </c>
      <c r="I6308" s="12">
        <v>45.470400420888822</v>
      </c>
    </row>
    <row r="6309" spans="6:9" x14ac:dyDescent="0.3">
      <c r="F6309" s="2">
        <v>6304</v>
      </c>
      <c r="G6309" s="12">
        <f ca="1"/>
        <v>45.271457832449897</v>
      </c>
      <c r="H6309" s="12">
        <v>0.63034999999999997</v>
      </c>
      <c r="I6309" s="12">
        <v>45.474241504906175</v>
      </c>
    </row>
    <row r="6310" spans="6:9" x14ac:dyDescent="0.3">
      <c r="F6310" s="2">
        <v>6305</v>
      </c>
      <c r="G6310" s="12">
        <f ca="1"/>
        <v>45.272914526313677</v>
      </c>
      <c r="H6310" s="12">
        <v>0.63044999999999995</v>
      </c>
      <c r="I6310" s="12">
        <v>45.478083065632894</v>
      </c>
    </row>
    <row r="6311" spans="6:9" x14ac:dyDescent="0.3">
      <c r="F6311" s="2">
        <v>6306</v>
      </c>
      <c r="G6311" s="12">
        <f ca="1"/>
        <v>45.273291363275405</v>
      </c>
      <c r="H6311" s="12">
        <v>0.63055000000000005</v>
      </c>
      <c r="I6311" s="12">
        <v>45.481925103419186</v>
      </c>
    </row>
    <row r="6312" spans="6:9" x14ac:dyDescent="0.3">
      <c r="F6312" s="2">
        <v>6307</v>
      </c>
      <c r="G6312" s="12">
        <f ca="1"/>
        <v>45.276646937520681</v>
      </c>
      <c r="H6312" s="12">
        <v>0.63065000000000004</v>
      </c>
      <c r="I6312" s="12">
        <v>45.485767618615505</v>
      </c>
    </row>
    <row r="6313" spans="6:9" x14ac:dyDescent="0.3">
      <c r="F6313" s="2">
        <v>6308</v>
      </c>
      <c r="G6313" s="12">
        <f ca="1"/>
        <v>45.278390636683177</v>
      </c>
      <c r="H6313" s="12">
        <v>0.63075000000000003</v>
      </c>
      <c r="I6313" s="12">
        <v>45.489610611572516</v>
      </c>
    </row>
    <row r="6314" spans="6:9" x14ac:dyDescent="0.3">
      <c r="F6314" s="2">
        <v>6309</v>
      </c>
      <c r="G6314" s="12">
        <f ca="1"/>
        <v>45.285579896159369</v>
      </c>
      <c r="H6314" s="12">
        <v>0.63085000000000002</v>
      </c>
      <c r="I6314" s="12">
        <v>45.493454082641122</v>
      </c>
    </row>
    <row r="6315" spans="6:9" x14ac:dyDescent="0.3">
      <c r="F6315" s="2">
        <v>6310</v>
      </c>
      <c r="G6315" s="12">
        <f ca="1"/>
        <v>45.288700765880016</v>
      </c>
      <c r="H6315" s="12">
        <v>0.63095000000000001</v>
      </c>
      <c r="I6315" s="12">
        <v>45.497298032172459</v>
      </c>
    </row>
    <row r="6316" spans="6:9" x14ac:dyDescent="0.3">
      <c r="F6316" s="2">
        <v>6311</v>
      </c>
      <c r="G6316" s="12">
        <f ca="1"/>
        <v>45.290034694808313</v>
      </c>
      <c r="H6316" s="12">
        <v>0.63105</v>
      </c>
      <c r="I6316" s="12">
        <v>45.501142460517869</v>
      </c>
    </row>
    <row r="6317" spans="6:9" x14ac:dyDescent="0.3">
      <c r="F6317" s="2">
        <v>6312</v>
      </c>
      <c r="G6317" s="12">
        <f ca="1"/>
        <v>45.291996659465774</v>
      </c>
      <c r="H6317" s="12">
        <v>0.63114999999999999</v>
      </c>
      <c r="I6317" s="12">
        <v>45.504987368028942</v>
      </c>
    </row>
    <row r="6318" spans="6:9" x14ac:dyDescent="0.3">
      <c r="F6318" s="2">
        <v>6313</v>
      </c>
      <c r="G6318" s="12">
        <f ca="1"/>
        <v>45.295287125014561</v>
      </c>
      <c r="H6318" s="12">
        <v>0.63124999999999998</v>
      </c>
      <c r="I6318" s="12">
        <v>45.508832755057476</v>
      </c>
    </row>
    <row r="6319" spans="6:9" x14ac:dyDescent="0.3">
      <c r="F6319" s="2">
        <v>6314</v>
      </c>
      <c r="G6319" s="12">
        <f ca="1"/>
        <v>45.298444254816225</v>
      </c>
      <c r="H6319" s="12">
        <v>0.63134999999999997</v>
      </c>
      <c r="I6319" s="12">
        <v>45.512678621955516</v>
      </c>
    </row>
    <row r="6320" spans="6:9" x14ac:dyDescent="0.3">
      <c r="F6320" s="2">
        <v>6315</v>
      </c>
      <c r="G6320" s="12">
        <f ca="1"/>
        <v>45.306026030838098</v>
      </c>
      <c r="H6320" s="12">
        <v>0.63144999999999996</v>
      </c>
      <c r="I6320" s="12">
        <v>45.516524969075334</v>
      </c>
    </row>
    <row r="6321" spans="6:9" x14ac:dyDescent="0.3">
      <c r="F6321" s="2">
        <v>6316</v>
      </c>
      <c r="G6321" s="12">
        <f ca="1"/>
        <v>45.309007492098729</v>
      </c>
      <c r="H6321" s="12">
        <v>0.63154999999999994</v>
      </c>
      <c r="I6321" s="12">
        <v>45.52037179676941</v>
      </c>
    </row>
    <row r="6322" spans="6:9" x14ac:dyDescent="0.3">
      <c r="F6322" s="2">
        <v>6317</v>
      </c>
      <c r="G6322" s="12">
        <f ca="1"/>
        <v>45.311738007679637</v>
      </c>
      <c r="H6322" s="12">
        <v>0.63165000000000004</v>
      </c>
      <c r="I6322" s="12">
        <v>45.524219105390472</v>
      </c>
    </row>
    <row r="6323" spans="6:9" x14ac:dyDescent="0.3">
      <c r="F6323" s="2">
        <v>6318</v>
      </c>
      <c r="G6323" s="12">
        <f ca="1"/>
        <v>45.315403740093046</v>
      </c>
      <c r="H6323" s="12">
        <v>0.63175000000000003</v>
      </c>
      <c r="I6323" s="12">
        <v>45.528066895291474</v>
      </c>
    </row>
    <row r="6324" spans="6:9" x14ac:dyDescent="0.3">
      <c r="F6324" s="2">
        <v>6319</v>
      </c>
      <c r="G6324" s="12">
        <f ca="1"/>
        <v>45.315690309650371</v>
      </c>
      <c r="H6324" s="12">
        <v>0.63185000000000002</v>
      </c>
      <c r="I6324" s="12">
        <v>45.531915166825591</v>
      </c>
    </row>
    <row r="6325" spans="6:9" x14ac:dyDescent="0.3">
      <c r="F6325" s="2">
        <v>6320</v>
      </c>
      <c r="G6325" s="12">
        <f ca="1"/>
        <v>45.328398254650971</v>
      </c>
      <c r="H6325" s="12">
        <v>0.63195000000000001</v>
      </c>
      <c r="I6325" s="12">
        <v>45.535763920346241</v>
      </c>
    </row>
    <row r="6326" spans="6:9" x14ac:dyDescent="0.3">
      <c r="F6326" s="2">
        <v>6321</v>
      </c>
      <c r="G6326" s="12">
        <f ca="1"/>
        <v>45.33094799232029</v>
      </c>
      <c r="H6326" s="12">
        <v>0.63205</v>
      </c>
      <c r="I6326" s="12">
        <v>45.539613156207054</v>
      </c>
    </row>
    <row r="6327" spans="6:9" x14ac:dyDescent="0.3">
      <c r="F6327" s="2">
        <v>6322</v>
      </c>
      <c r="G6327" s="12">
        <f ca="1"/>
        <v>45.331610791400067</v>
      </c>
      <c r="H6327" s="12">
        <v>0.63214999999999999</v>
      </c>
      <c r="I6327" s="12">
        <v>45.543462874761914</v>
      </c>
    </row>
    <row r="6328" spans="6:9" x14ac:dyDescent="0.3">
      <c r="F6328" s="2">
        <v>6323</v>
      </c>
      <c r="G6328" s="12">
        <f ca="1"/>
        <v>45.335931512286329</v>
      </c>
      <c r="H6328" s="12">
        <v>0.63224999999999998</v>
      </c>
      <c r="I6328" s="12">
        <v>45.547313076364922</v>
      </c>
    </row>
    <row r="6329" spans="6:9" x14ac:dyDescent="0.3">
      <c r="F6329" s="2">
        <v>6324</v>
      </c>
      <c r="G6329" s="12">
        <f ca="1"/>
        <v>45.339489928933375</v>
      </c>
      <c r="H6329" s="12">
        <v>0.63234999999999997</v>
      </c>
      <c r="I6329" s="12">
        <v>45.55116376137039</v>
      </c>
    </row>
    <row r="6330" spans="6:9" x14ac:dyDescent="0.3">
      <c r="F6330" s="2">
        <v>6325</v>
      </c>
      <c r="G6330" s="12">
        <f ca="1"/>
        <v>45.340751241484952</v>
      </c>
      <c r="H6330" s="12">
        <v>0.63244999999999996</v>
      </c>
      <c r="I6330" s="12">
        <v>45.555014930132906</v>
      </c>
    </row>
    <row r="6331" spans="6:9" x14ac:dyDescent="0.3">
      <c r="F6331" s="2">
        <v>6326</v>
      </c>
      <c r="G6331" s="12">
        <f ca="1"/>
        <v>45.345165776555241</v>
      </c>
      <c r="H6331" s="12">
        <v>0.63254999999999995</v>
      </c>
      <c r="I6331" s="12">
        <v>45.558866583007251</v>
      </c>
    </row>
    <row r="6332" spans="6:9" x14ac:dyDescent="0.3">
      <c r="F6332" s="2">
        <v>6327</v>
      </c>
      <c r="G6332" s="12">
        <f ca="1"/>
        <v>45.346259226380973</v>
      </c>
      <c r="H6332" s="12">
        <v>0.63265000000000005</v>
      </c>
      <c r="I6332" s="12">
        <v>45.562718720348457</v>
      </c>
    </row>
    <row r="6333" spans="6:9" x14ac:dyDescent="0.3">
      <c r="F6333" s="2">
        <v>6328</v>
      </c>
      <c r="G6333" s="12">
        <f ca="1"/>
        <v>45.350437188526072</v>
      </c>
      <c r="H6333" s="12">
        <v>0.63275000000000003</v>
      </c>
      <c r="I6333" s="12">
        <v>45.566571342511764</v>
      </c>
    </row>
    <row r="6334" spans="6:9" x14ac:dyDescent="0.3">
      <c r="F6334" s="2">
        <v>6329</v>
      </c>
      <c r="G6334" s="12">
        <f ca="1"/>
        <v>45.357893987543179</v>
      </c>
      <c r="H6334" s="12">
        <v>0.63285000000000002</v>
      </c>
      <c r="I6334" s="12">
        <v>45.57042444985268</v>
      </c>
    </row>
    <row r="6335" spans="6:9" x14ac:dyDescent="0.3">
      <c r="F6335" s="2">
        <v>6330</v>
      </c>
      <c r="G6335" s="12">
        <f ca="1"/>
        <v>45.359541649576663</v>
      </c>
      <c r="H6335" s="12">
        <v>0.63295000000000001</v>
      </c>
      <c r="I6335" s="12">
        <v>45.574278042726924</v>
      </c>
    </row>
    <row r="6336" spans="6:9" x14ac:dyDescent="0.3">
      <c r="F6336" s="2">
        <v>6331</v>
      </c>
      <c r="G6336" s="12">
        <f ca="1"/>
        <v>45.360394944506965</v>
      </c>
      <c r="H6336" s="12">
        <v>0.63305</v>
      </c>
      <c r="I6336" s="12">
        <v>45.578132121490441</v>
      </c>
    </row>
    <row r="6337" spans="6:9" x14ac:dyDescent="0.3">
      <c r="F6337" s="2">
        <v>6332</v>
      </c>
      <c r="G6337" s="12">
        <f ca="1"/>
        <v>45.361788392870729</v>
      </c>
      <c r="H6337" s="12">
        <v>0.63314999999999999</v>
      </c>
      <c r="I6337" s="12">
        <v>45.581986686499434</v>
      </c>
    </row>
    <row r="6338" spans="6:9" x14ac:dyDescent="0.3">
      <c r="F6338" s="2">
        <v>6333</v>
      </c>
      <c r="G6338" s="12">
        <f ca="1"/>
        <v>45.368882527971159</v>
      </c>
      <c r="H6338" s="12">
        <v>0.63324999999999998</v>
      </c>
      <c r="I6338" s="12">
        <v>45.585841738110304</v>
      </c>
    </row>
    <row r="6339" spans="6:9" x14ac:dyDescent="0.3">
      <c r="F6339" s="2">
        <v>6334</v>
      </c>
      <c r="G6339" s="12">
        <f ca="1"/>
        <v>45.36997521502559</v>
      </c>
      <c r="H6339" s="12">
        <v>0.63334999999999997</v>
      </c>
      <c r="I6339" s="12">
        <v>45.589697276679722</v>
      </c>
    </row>
    <row r="6340" spans="6:9" x14ac:dyDescent="0.3">
      <c r="F6340" s="2">
        <v>6335</v>
      </c>
      <c r="G6340" s="12">
        <f ca="1"/>
        <v>45.370771727916626</v>
      </c>
      <c r="H6340" s="12">
        <v>0.63344999999999996</v>
      </c>
      <c r="I6340" s="12">
        <v>45.593553302564565</v>
      </c>
    </row>
    <row r="6341" spans="6:9" x14ac:dyDescent="0.3">
      <c r="F6341" s="2">
        <v>6336</v>
      </c>
      <c r="G6341" s="12">
        <f ca="1"/>
        <v>45.375534204932791</v>
      </c>
      <c r="H6341" s="12">
        <v>0.63354999999999995</v>
      </c>
      <c r="I6341" s="12">
        <v>45.597409816121946</v>
      </c>
    </row>
    <row r="6342" spans="6:9" x14ac:dyDescent="0.3">
      <c r="F6342" s="2">
        <v>6337</v>
      </c>
      <c r="G6342" s="12">
        <f ca="1"/>
        <v>45.379895946782163</v>
      </c>
      <c r="H6342" s="12">
        <v>0.63365000000000005</v>
      </c>
      <c r="I6342" s="12">
        <v>45.601266817709252</v>
      </c>
    </row>
    <row r="6343" spans="6:9" x14ac:dyDescent="0.3">
      <c r="F6343" s="2">
        <v>6338</v>
      </c>
      <c r="G6343" s="12">
        <f ca="1"/>
        <v>45.38048775627113</v>
      </c>
      <c r="H6343" s="12">
        <v>0.63375000000000004</v>
      </c>
      <c r="I6343" s="12">
        <v>45.605124307684036</v>
      </c>
    </row>
    <row r="6344" spans="6:9" x14ac:dyDescent="0.3">
      <c r="F6344" s="2">
        <v>6339</v>
      </c>
      <c r="G6344" s="12">
        <f ca="1"/>
        <v>45.386086716418369</v>
      </c>
      <c r="H6344" s="12">
        <v>0.63385000000000002</v>
      </c>
      <c r="I6344" s="12">
        <v>45.608982286404142</v>
      </c>
    </row>
    <row r="6345" spans="6:9" x14ac:dyDescent="0.3">
      <c r="F6345" s="2">
        <v>6340</v>
      </c>
      <c r="G6345" s="12">
        <f ca="1"/>
        <v>45.388694686480392</v>
      </c>
      <c r="H6345" s="12">
        <v>0.63395000000000001</v>
      </c>
      <c r="I6345" s="12">
        <v>45.612840754227634</v>
      </c>
    </row>
    <row r="6346" spans="6:9" x14ac:dyDescent="0.3">
      <c r="F6346" s="2">
        <v>6341</v>
      </c>
      <c r="G6346" s="12">
        <f ca="1"/>
        <v>45.396613199294265</v>
      </c>
      <c r="H6346" s="12">
        <v>0.63405</v>
      </c>
      <c r="I6346" s="12">
        <v>45.616699711512801</v>
      </c>
    </row>
    <row r="6347" spans="6:9" x14ac:dyDescent="0.3">
      <c r="F6347" s="2">
        <v>6342</v>
      </c>
      <c r="G6347" s="12">
        <f ca="1"/>
        <v>45.397528571921264</v>
      </c>
      <c r="H6347" s="12">
        <v>0.63414999999999999</v>
      </c>
      <c r="I6347" s="12">
        <v>45.620559158618164</v>
      </c>
    </row>
    <row r="6348" spans="6:9" x14ac:dyDescent="0.3">
      <c r="F6348" s="2">
        <v>6343</v>
      </c>
      <c r="G6348" s="12">
        <f ca="1"/>
        <v>45.404185792706414</v>
      </c>
      <c r="H6348" s="12">
        <v>0.63424999999999998</v>
      </c>
      <c r="I6348" s="12">
        <v>45.62441909590251</v>
      </c>
    </row>
    <row r="6349" spans="6:9" x14ac:dyDescent="0.3">
      <c r="F6349" s="2">
        <v>6344</v>
      </c>
      <c r="G6349" s="12">
        <f ca="1"/>
        <v>45.405323768545792</v>
      </c>
      <c r="H6349" s="12">
        <v>0.63434999999999997</v>
      </c>
      <c r="I6349" s="12">
        <v>45.628279523724821</v>
      </c>
    </row>
    <row r="6350" spans="6:9" x14ac:dyDescent="0.3">
      <c r="F6350" s="2">
        <v>6345</v>
      </c>
      <c r="G6350" s="12">
        <f ca="1"/>
        <v>45.407782289411522</v>
      </c>
      <c r="H6350" s="12">
        <v>0.63444999999999996</v>
      </c>
      <c r="I6350" s="12">
        <v>45.632140442444353</v>
      </c>
    </row>
    <row r="6351" spans="6:9" x14ac:dyDescent="0.3">
      <c r="F6351" s="2">
        <v>6346</v>
      </c>
      <c r="G6351" s="12">
        <f ca="1"/>
        <v>45.409322273860219</v>
      </c>
      <c r="H6351" s="12">
        <v>0.63454999999999995</v>
      </c>
      <c r="I6351" s="12">
        <v>45.636001852420577</v>
      </c>
    </row>
    <row r="6352" spans="6:9" x14ac:dyDescent="0.3">
      <c r="F6352" s="2">
        <v>6347</v>
      </c>
      <c r="G6352" s="12">
        <f ca="1"/>
        <v>45.41663940838729</v>
      </c>
      <c r="H6352" s="12">
        <v>0.63465000000000005</v>
      </c>
      <c r="I6352" s="12">
        <v>45.639863754013199</v>
      </c>
    </row>
    <row r="6353" spans="6:9" x14ac:dyDescent="0.3">
      <c r="F6353" s="2">
        <v>6348</v>
      </c>
      <c r="G6353" s="12">
        <f ca="1"/>
        <v>45.423575314799315</v>
      </c>
      <c r="H6353" s="12">
        <v>0.63475000000000004</v>
      </c>
      <c r="I6353" s="12">
        <v>45.643726147582178</v>
      </c>
    </row>
    <row r="6354" spans="6:9" x14ac:dyDescent="0.3">
      <c r="F6354" s="2">
        <v>6349</v>
      </c>
      <c r="G6354" s="12">
        <f ca="1"/>
        <v>45.425033593087541</v>
      </c>
      <c r="H6354" s="12">
        <v>0.63485000000000003</v>
      </c>
      <c r="I6354" s="12">
        <v>45.647589033487691</v>
      </c>
    </row>
    <row r="6355" spans="6:9" x14ac:dyDescent="0.3">
      <c r="F6355" s="2">
        <v>6350</v>
      </c>
      <c r="G6355" s="12">
        <f ca="1"/>
        <v>45.431020835608621</v>
      </c>
      <c r="H6355" s="12">
        <v>0.63495000000000001</v>
      </c>
      <c r="I6355" s="12">
        <v>45.65145241209018</v>
      </c>
    </row>
    <row r="6356" spans="6:9" x14ac:dyDescent="0.3">
      <c r="F6356" s="2">
        <v>6351</v>
      </c>
      <c r="G6356" s="12">
        <f ca="1"/>
        <v>45.433352344406622</v>
      </c>
      <c r="H6356" s="12">
        <v>0.63505</v>
      </c>
      <c r="I6356" s="12">
        <v>45.655316283750295</v>
      </c>
    </row>
    <row r="6357" spans="6:9" x14ac:dyDescent="0.3">
      <c r="F6357" s="2">
        <v>6352</v>
      </c>
      <c r="G6357" s="12">
        <f ca="1"/>
        <v>45.434315251682413</v>
      </c>
      <c r="H6357" s="12">
        <v>0.63514999999999999</v>
      </c>
      <c r="I6357" s="12">
        <v>45.659180648828944</v>
      </c>
    </row>
    <row r="6358" spans="6:9" x14ac:dyDescent="0.3">
      <c r="F6358" s="2">
        <v>6353</v>
      </c>
      <c r="G6358" s="12">
        <f ca="1"/>
        <v>45.434686145868838</v>
      </c>
      <c r="H6358" s="12">
        <v>0.63524999999999998</v>
      </c>
      <c r="I6358" s="12">
        <v>45.663045507687272</v>
      </c>
    </row>
    <row r="6359" spans="6:9" x14ac:dyDescent="0.3">
      <c r="F6359" s="2">
        <v>6354</v>
      </c>
      <c r="G6359" s="12">
        <f ca="1"/>
        <v>45.44087355286387</v>
      </c>
      <c r="H6359" s="12">
        <v>0.63534999999999997</v>
      </c>
      <c r="I6359" s="12">
        <v>45.666910860686649</v>
      </c>
    </row>
    <row r="6360" spans="6:9" x14ac:dyDescent="0.3">
      <c r="F6360" s="2">
        <v>6355</v>
      </c>
      <c r="G6360" s="12">
        <f ca="1"/>
        <v>45.45377954098565</v>
      </c>
      <c r="H6360" s="12">
        <v>0.63544999999999996</v>
      </c>
      <c r="I6360" s="12">
        <v>45.670776708188697</v>
      </c>
    </row>
    <row r="6361" spans="6:9" x14ac:dyDescent="0.3">
      <c r="F6361" s="2">
        <v>6356</v>
      </c>
      <c r="G6361" s="12">
        <f ca="1"/>
        <v>45.455255626865146</v>
      </c>
      <c r="H6361" s="12">
        <v>0.63554999999999995</v>
      </c>
      <c r="I6361" s="12">
        <v>45.674643050555282</v>
      </c>
    </row>
    <row r="6362" spans="6:9" x14ac:dyDescent="0.3">
      <c r="F6362" s="2">
        <v>6357</v>
      </c>
      <c r="G6362" s="12">
        <f ca="1"/>
        <v>45.457275927270231</v>
      </c>
      <c r="H6362" s="12">
        <v>0.63565000000000005</v>
      </c>
      <c r="I6362" s="12">
        <v>45.67850988814849</v>
      </c>
    </row>
    <row r="6363" spans="6:9" x14ac:dyDescent="0.3">
      <c r="F6363" s="2">
        <v>6358</v>
      </c>
      <c r="G6363" s="12">
        <f ca="1"/>
        <v>45.458794908138302</v>
      </c>
      <c r="H6363" s="12">
        <v>0.63575000000000004</v>
      </c>
      <c r="I6363" s="12">
        <v>45.682377221330668</v>
      </c>
    </row>
    <row r="6364" spans="6:9" x14ac:dyDescent="0.3">
      <c r="F6364" s="2">
        <v>6359</v>
      </c>
      <c r="G6364" s="12">
        <f ca="1"/>
        <v>45.46090399812104</v>
      </c>
      <c r="H6364" s="12">
        <v>0.63585000000000003</v>
      </c>
      <c r="I6364" s="12">
        <v>45.686245050464393</v>
      </c>
    </row>
    <row r="6365" spans="6:9" x14ac:dyDescent="0.3">
      <c r="F6365" s="2">
        <v>6360</v>
      </c>
      <c r="G6365" s="12">
        <f ca="1"/>
        <v>45.463770603029573</v>
      </c>
      <c r="H6365" s="12">
        <v>0.63595000000000002</v>
      </c>
      <c r="I6365" s="12">
        <v>45.690113375912482</v>
      </c>
    </row>
    <row r="6366" spans="6:9" x14ac:dyDescent="0.3">
      <c r="F6366" s="2">
        <v>6361</v>
      </c>
      <c r="G6366" s="12">
        <f ca="1"/>
        <v>45.464751370012607</v>
      </c>
      <c r="H6366" s="12">
        <v>0.63605</v>
      </c>
      <c r="I6366" s="12">
        <v>45.693982198038</v>
      </c>
    </row>
    <row r="6367" spans="6:9" x14ac:dyDescent="0.3">
      <c r="F6367" s="2">
        <v>6362</v>
      </c>
      <c r="G6367" s="12">
        <f ca="1"/>
        <v>45.470546171116169</v>
      </c>
      <c r="H6367" s="12">
        <v>0.63614999999999999</v>
      </c>
      <c r="I6367" s="12">
        <v>45.697851517204235</v>
      </c>
    </row>
    <row r="6368" spans="6:9" x14ac:dyDescent="0.3">
      <c r="F6368" s="2">
        <v>6363</v>
      </c>
      <c r="G6368" s="12">
        <f ca="1"/>
        <v>45.472986604422232</v>
      </c>
      <c r="H6368" s="12">
        <v>0.63624999999999998</v>
      </c>
      <c r="I6368" s="12">
        <v>45.701721333774756</v>
      </c>
    </row>
    <row r="6369" spans="6:9" x14ac:dyDescent="0.3">
      <c r="F6369" s="2">
        <v>6364</v>
      </c>
      <c r="G6369" s="12">
        <f ca="1"/>
        <v>45.478220276927409</v>
      </c>
      <c r="H6369" s="12">
        <v>0.63634999999999997</v>
      </c>
      <c r="I6369" s="12">
        <v>45.705591648113327</v>
      </c>
    </row>
    <row r="6370" spans="6:9" x14ac:dyDescent="0.3">
      <c r="F6370" s="2">
        <v>6365</v>
      </c>
      <c r="G6370" s="12">
        <f ca="1"/>
        <v>45.47917492333066</v>
      </c>
      <c r="H6370" s="12">
        <v>0.63644999999999996</v>
      </c>
      <c r="I6370" s="12">
        <v>45.709462460583971</v>
      </c>
    </row>
    <row r="6371" spans="6:9" x14ac:dyDescent="0.3">
      <c r="F6371" s="2">
        <v>6366</v>
      </c>
      <c r="G6371" s="12">
        <f ca="1"/>
        <v>45.480663002865384</v>
      </c>
      <c r="H6371" s="12">
        <v>0.63654999999999995</v>
      </c>
      <c r="I6371" s="12">
        <v>45.713333771550971</v>
      </c>
    </row>
    <row r="6372" spans="6:9" x14ac:dyDescent="0.3">
      <c r="F6372" s="2">
        <v>6367</v>
      </c>
      <c r="G6372" s="12">
        <f ca="1"/>
        <v>45.482420132324009</v>
      </c>
      <c r="H6372" s="12">
        <v>0.63665000000000005</v>
      </c>
      <c r="I6372" s="12">
        <v>45.717205581378828</v>
      </c>
    </row>
    <row r="6373" spans="6:9" x14ac:dyDescent="0.3">
      <c r="F6373" s="2">
        <v>6368</v>
      </c>
      <c r="G6373" s="12">
        <f ca="1"/>
        <v>45.483101932781324</v>
      </c>
      <c r="H6373" s="12">
        <v>0.63675000000000004</v>
      </c>
      <c r="I6373" s="12">
        <v>45.721077890432305</v>
      </c>
    </row>
    <row r="6374" spans="6:9" x14ac:dyDescent="0.3">
      <c r="F6374" s="2">
        <v>6369</v>
      </c>
      <c r="G6374" s="12">
        <f ca="1"/>
        <v>45.488281916060139</v>
      </c>
      <c r="H6374" s="12">
        <v>0.63685000000000003</v>
      </c>
      <c r="I6374" s="12">
        <v>45.724950699076402</v>
      </c>
    </row>
    <row r="6375" spans="6:9" x14ac:dyDescent="0.3">
      <c r="F6375" s="2">
        <v>6370</v>
      </c>
      <c r="G6375" s="12">
        <f ca="1"/>
        <v>45.489572859519214</v>
      </c>
      <c r="H6375" s="12">
        <v>0.63695000000000002</v>
      </c>
      <c r="I6375" s="12">
        <v>45.728824007676344</v>
      </c>
    </row>
    <row r="6376" spans="6:9" x14ac:dyDescent="0.3">
      <c r="F6376" s="2">
        <v>6371</v>
      </c>
      <c r="G6376" s="12">
        <f ca="1"/>
        <v>45.489642071396744</v>
      </c>
      <c r="H6376" s="12">
        <v>0.63705000000000001</v>
      </c>
      <c r="I6376" s="12">
        <v>45.732697816597629</v>
      </c>
    </row>
    <row r="6377" spans="6:9" x14ac:dyDescent="0.3">
      <c r="F6377" s="2">
        <v>6372</v>
      </c>
      <c r="G6377" s="12">
        <f ca="1"/>
        <v>45.501186630278305</v>
      </c>
      <c r="H6377" s="12">
        <v>0.63714999999999999</v>
      </c>
      <c r="I6377" s="12">
        <v>45.736572126205985</v>
      </c>
    </row>
    <row r="6378" spans="6:9" x14ac:dyDescent="0.3">
      <c r="F6378" s="2">
        <v>6373</v>
      </c>
      <c r="G6378" s="12">
        <f ca="1"/>
        <v>45.502580815218245</v>
      </c>
      <c r="H6378" s="12">
        <v>0.63724999999999998</v>
      </c>
      <c r="I6378" s="12">
        <v>45.740446936867379</v>
      </c>
    </row>
    <row r="6379" spans="6:9" x14ac:dyDescent="0.3">
      <c r="F6379" s="2">
        <v>6374</v>
      </c>
      <c r="G6379" s="12">
        <f ca="1"/>
        <v>45.503030732621795</v>
      </c>
      <c r="H6379" s="12">
        <v>0.63734999999999997</v>
      </c>
      <c r="I6379" s="12">
        <v>45.744322248948038</v>
      </c>
    </row>
    <row r="6380" spans="6:9" x14ac:dyDescent="0.3">
      <c r="F6380" s="2">
        <v>6375</v>
      </c>
      <c r="G6380" s="12">
        <f ca="1"/>
        <v>45.508376602638336</v>
      </c>
      <c r="H6380" s="12">
        <v>0.63744999999999996</v>
      </c>
      <c r="I6380" s="12">
        <v>45.748198062814417</v>
      </c>
    </row>
    <row r="6381" spans="6:9" x14ac:dyDescent="0.3">
      <c r="F6381" s="2">
        <v>6376</v>
      </c>
      <c r="G6381" s="12">
        <f ca="1"/>
        <v>45.511386712844811</v>
      </c>
      <c r="H6381" s="12">
        <v>0.63754999999999995</v>
      </c>
      <c r="I6381" s="12">
        <v>45.752074378833235</v>
      </c>
    </row>
    <row r="6382" spans="6:9" x14ac:dyDescent="0.3">
      <c r="F6382" s="2">
        <v>6377</v>
      </c>
      <c r="G6382" s="12">
        <f ca="1"/>
        <v>45.513127085311424</v>
      </c>
      <c r="H6382" s="12">
        <v>0.63765000000000005</v>
      </c>
      <c r="I6382" s="12">
        <v>45.755951197371438</v>
      </c>
    </row>
    <row r="6383" spans="6:9" x14ac:dyDescent="0.3">
      <c r="F6383" s="2">
        <v>6378</v>
      </c>
      <c r="G6383" s="12">
        <f ca="1"/>
        <v>45.515086131268781</v>
      </c>
      <c r="H6383" s="12">
        <v>0.63775000000000004</v>
      </c>
      <c r="I6383" s="12">
        <v>45.759828518796212</v>
      </c>
    </row>
    <row r="6384" spans="6:9" x14ac:dyDescent="0.3">
      <c r="F6384" s="2">
        <v>6379</v>
      </c>
      <c r="G6384" s="12">
        <f ca="1"/>
        <v>45.515467007422771</v>
      </c>
      <c r="H6384" s="12">
        <v>0.63785000000000003</v>
      </c>
      <c r="I6384" s="12">
        <v>45.763706343475022</v>
      </c>
    </row>
    <row r="6385" spans="6:9" x14ac:dyDescent="0.3">
      <c r="F6385" s="2">
        <v>6380</v>
      </c>
      <c r="G6385" s="12">
        <f ca="1"/>
        <v>45.52291307181531</v>
      </c>
      <c r="H6385" s="12">
        <v>0.63795000000000002</v>
      </c>
      <c r="I6385" s="12">
        <v>45.767584671775559</v>
      </c>
    </row>
    <row r="6386" spans="6:9" x14ac:dyDescent="0.3">
      <c r="F6386" s="2">
        <v>6381</v>
      </c>
      <c r="G6386" s="12">
        <f ca="1"/>
        <v>45.524031913417083</v>
      </c>
      <c r="H6386" s="12">
        <v>0.63805000000000001</v>
      </c>
      <c r="I6386" s="12">
        <v>45.771463504065743</v>
      </c>
    </row>
    <row r="6387" spans="6:9" x14ac:dyDescent="0.3">
      <c r="F6387" s="2">
        <v>6382</v>
      </c>
      <c r="G6387" s="12">
        <f ca="1"/>
        <v>45.526424140120469</v>
      </c>
      <c r="H6387" s="12">
        <v>0.63815</v>
      </c>
      <c r="I6387" s="12">
        <v>45.775342840713776</v>
      </c>
    </row>
    <row r="6388" spans="6:9" x14ac:dyDescent="0.3">
      <c r="F6388" s="2">
        <v>6383</v>
      </c>
      <c r="G6388" s="12">
        <f ca="1"/>
        <v>45.530189777513876</v>
      </c>
      <c r="H6388" s="12">
        <v>0.63824999999999998</v>
      </c>
      <c r="I6388" s="12">
        <v>45.779222682088083</v>
      </c>
    </row>
    <row r="6389" spans="6:9" x14ac:dyDescent="0.3">
      <c r="F6389" s="2">
        <v>6384</v>
      </c>
      <c r="G6389" s="12">
        <f ca="1"/>
        <v>45.531930871226429</v>
      </c>
      <c r="H6389" s="12">
        <v>0.63834999999999997</v>
      </c>
      <c r="I6389" s="12">
        <v>45.783103028557349</v>
      </c>
    </row>
    <row r="6390" spans="6:9" x14ac:dyDescent="0.3">
      <c r="F6390" s="2">
        <v>6385</v>
      </c>
      <c r="G6390" s="12">
        <f ca="1"/>
        <v>45.532253981686139</v>
      </c>
      <c r="H6390" s="12">
        <v>0.63844999999999996</v>
      </c>
      <c r="I6390" s="12">
        <v>45.786983880490496</v>
      </c>
    </row>
    <row r="6391" spans="6:9" x14ac:dyDescent="0.3">
      <c r="F6391" s="2">
        <v>6386</v>
      </c>
      <c r="G6391" s="12">
        <f ca="1"/>
        <v>45.535227385571204</v>
      </c>
      <c r="H6391" s="12">
        <v>0.63854999999999995</v>
      </c>
      <c r="I6391" s="12">
        <v>45.790865238256714</v>
      </c>
    </row>
    <row r="6392" spans="6:9" x14ac:dyDescent="0.3">
      <c r="F6392" s="2">
        <v>6387</v>
      </c>
      <c r="G6392" s="12">
        <f ca="1"/>
        <v>45.539313988420453</v>
      </c>
      <c r="H6392" s="12">
        <v>0.63865000000000005</v>
      </c>
      <c r="I6392" s="12">
        <v>45.794747102225408</v>
      </c>
    </row>
    <row r="6393" spans="6:9" x14ac:dyDescent="0.3">
      <c r="F6393" s="2">
        <v>6388</v>
      </c>
      <c r="G6393" s="12">
        <f ca="1"/>
        <v>45.545844916161265</v>
      </c>
      <c r="H6393" s="12">
        <v>0.63875000000000004</v>
      </c>
      <c r="I6393" s="12">
        <v>45.798629472766258</v>
      </c>
    </row>
    <row r="6394" spans="6:9" x14ac:dyDescent="0.3">
      <c r="F6394" s="2">
        <v>6389</v>
      </c>
      <c r="G6394" s="12">
        <f ca="1"/>
        <v>45.548314933746646</v>
      </c>
      <c r="H6394" s="12">
        <v>0.63885000000000003</v>
      </c>
      <c r="I6394" s="12">
        <v>45.802512350249188</v>
      </c>
    </row>
    <row r="6395" spans="6:9" x14ac:dyDescent="0.3">
      <c r="F6395" s="2">
        <v>6390</v>
      </c>
      <c r="G6395" s="12">
        <f ca="1"/>
        <v>45.550831601948879</v>
      </c>
      <c r="H6395" s="12">
        <v>0.63895000000000002</v>
      </c>
      <c r="I6395" s="12">
        <v>45.806395735044369</v>
      </c>
    </row>
    <row r="6396" spans="6:9" x14ac:dyDescent="0.3">
      <c r="F6396" s="2">
        <v>6391</v>
      </c>
      <c r="G6396" s="12">
        <f ca="1"/>
        <v>45.552654736639845</v>
      </c>
      <c r="H6396" s="12">
        <v>0.63905000000000001</v>
      </c>
      <c r="I6396" s="12">
        <v>45.81027962752222</v>
      </c>
    </row>
    <row r="6397" spans="6:9" x14ac:dyDescent="0.3">
      <c r="F6397" s="2">
        <v>6392</v>
      </c>
      <c r="G6397" s="12">
        <f ca="1"/>
        <v>45.572360483531462</v>
      </c>
      <c r="H6397" s="12">
        <v>0.63915</v>
      </c>
      <c r="I6397" s="12">
        <v>45.814164028053412</v>
      </c>
    </row>
    <row r="6398" spans="6:9" x14ac:dyDescent="0.3">
      <c r="F6398" s="2">
        <v>6393</v>
      </c>
      <c r="G6398" s="12">
        <f ca="1"/>
        <v>45.57251320674488</v>
      </c>
      <c r="H6398" s="12">
        <v>0.63924999999999998</v>
      </c>
      <c r="I6398" s="12">
        <v>45.818048937008861</v>
      </c>
    </row>
    <row r="6399" spans="6:9" x14ac:dyDescent="0.3">
      <c r="F6399" s="2">
        <v>6394</v>
      </c>
      <c r="G6399" s="12">
        <f ca="1"/>
        <v>45.5730676075448</v>
      </c>
      <c r="H6399" s="12">
        <v>0.63934999999999997</v>
      </c>
      <c r="I6399" s="12">
        <v>45.821934354759748</v>
      </c>
    </row>
    <row r="6400" spans="6:9" x14ac:dyDescent="0.3">
      <c r="F6400" s="2">
        <v>6395</v>
      </c>
      <c r="G6400" s="12">
        <f ca="1"/>
        <v>45.57897680960729</v>
      </c>
      <c r="H6400" s="12">
        <v>0.63944999999999996</v>
      </c>
      <c r="I6400" s="12">
        <v>45.825820281677487</v>
      </c>
    </row>
    <row r="6401" spans="6:9" x14ac:dyDescent="0.3">
      <c r="F6401" s="2">
        <v>6396</v>
      </c>
      <c r="G6401" s="12">
        <f ca="1"/>
        <v>45.579235854643485</v>
      </c>
      <c r="H6401" s="12">
        <v>0.63954999999999995</v>
      </c>
      <c r="I6401" s="12">
        <v>45.829706718133764</v>
      </c>
    </row>
    <row r="6402" spans="6:9" x14ac:dyDescent="0.3">
      <c r="F6402" s="2">
        <v>6397</v>
      </c>
      <c r="G6402" s="12">
        <f ca="1"/>
        <v>45.58029845553812</v>
      </c>
      <c r="H6402" s="12">
        <v>0.63965000000000005</v>
      </c>
      <c r="I6402" s="12">
        <v>45.833593664500476</v>
      </c>
    </row>
    <row r="6403" spans="6:9" x14ac:dyDescent="0.3">
      <c r="F6403" s="2">
        <v>6398</v>
      </c>
      <c r="G6403" s="12">
        <f ca="1"/>
        <v>45.58064602090581</v>
      </c>
      <c r="H6403" s="12">
        <v>0.63975000000000004</v>
      </c>
      <c r="I6403" s="12">
        <v>45.837481121149828</v>
      </c>
    </row>
    <row r="6404" spans="6:9" x14ac:dyDescent="0.3">
      <c r="F6404" s="2">
        <v>6399</v>
      </c>
      <c r="G6404" s="12">
        <f ca="1"/>
        <v>45.585989482611367</v>
      </c>
      <c r="H6404" s="12">
        <v>0.63985000000000003</v>
      </c>
      <c r="I6404" s="12">
        <v>45.841369088454229</v>
      </c>
    </row>
    <row r="6405" spans="6:9" x14ac:dyDescent="0.3">
      <c r="F6405" s="2">
        <v>6400</v>
      </c>
      <c r="G6405" s="12">
        <f ca="1"/>
        <v>45.592023270169157</v>
      </c>
      <c r="H6405" s="12">
        <v>0.63995000000000002</v>
      </c>
      <c r="I6405" s="12">
        <v>45.845257566786366</v>
      </c>
    </row>
    <row r="6406" spans="6:9" x14ac:dyDescent="0.3">
      <c r="F6406" s="2">
        <v>6401</v>
      </c>
      <c r="G6406" s="12">
        <f ca="1"/>
        <v>45.59244349710066</v>
      </c>
      <c r="H6406" s="12">
        <v>0.64005000000000001</v>
      </c>
      <c r="I6406" s="12">
        <v>45.849146556519173</v>
      </c>
    </row>
    <row r="6407" spans="6:9" x14ac:dyDescent="0.3">
      <c r="F6407" s="2">
        <v>6402</v>
      </c>
      <c r="G6407" s="12">
        <f ca="1"/>
        <v>45.599972016748033</v>
      </c>
      <c r="H6407" s="12">
        <v>0.64015</v>
      </c>
      <c r="I6407" s="12">
        <v>45.853036058025822</v>
      </c>
    </row>
    <row r="6408" spans="6:9" x14ac:dyDescent="0.3">
      <c r="F6408" s="2">
        <v>6403</v>
      </c>
      <c r="G6408" s="12">
        <f ca="1"/>
        <v>45.600645794858217</v>
      </c>
      <c r="H6408" s="12">
        <v>0.64024999999999999</v>
      </c>
      <c r="I6408" s="12">
        <v>45.856926071679773</v>
      </c>
    </row>
    <row r="6409" spans="6:9" x14ac:dyDescent="0.3">
      <c r="F6409" s="2">
        <v>6404</v>
      </c>
      <c r="G6409" s="12">
        <f ca="1"/>
        <v>45.606543291355109</v>
      </c>
      <c r="H6409" s="12">
        <v>0.64034999999999997</v>
      </c>
      <c r="I6409" s="12">
        <v>45.860816597854701</v>
      </c>
    </row>
    <row r="6410" spans="6:9" x14ac:dyDescent="0.3">
      <c r="F6410" s="2">
        <v>6405</v>
      </c>
      <c r="G6410" s="12">
        <f ca="1"/>
        <v>45.609861772929889</v>
      </c>
      <c r="H6410" s="12">
        <v>0.64044999999999996</v>
      </c>
      <c r="I6410" s="12">
        <v>45.864707636924557</v>
      </c>
    </row>
    <row r="6411" spans="6:9" x14ac:dyDescent="0.3">
      <c r="F6411" s="2">
        <v>6406</v>
      </c>
      <c r="G6411" s="12">
        <f ca="1"/>
        <v>45.612785396227522</v>
      </c>
      <c r="H6411" s="12">
        <v>0.64054999999999995</v>
      </c>
      <c r="I6411" s="12">
        <v>45.868599189263541</v>
      </c>
    </row>
    <row r="6412" spans="6:9" x14ac:dyDescent="0.3">
      <c r="F6412" s="2">
        <v>6407</v>
      </c>
      <c r="G6412" s="12">
        <f ca="1"/>
        <v>45.614988633545003</v>
      </c>
      <c r="H6412" s="12">
        <v>0.64065000000000005</v>
      </c>
      <c r="I6412" s="12">
        <v>45.872491255246111</v>
      </c>
    </row>
    <row r="6413" spans="6:9" x14ac:dyDescent="0.3">
      <c r="F6413" s="2">
        <v>6408</v>
      </c>
      <c r="G6413" s="12">
        <f ca="1"/>
        <v>45.619653270075176</v>
      </c>
      <c r="H6413" s="12">
        <v>0.64075000000000004</v>
      </c>
      <c r="I6413" s="12">
        <v>45.876383835246969</v>
      </c>
    </row>
    <row r="6414" spans="6:9" x14ac:dyDescent="0.3">
      <c r="F6414" s="2">
        <v>6409</v>
      </c>
      <c r="G6414" s="12">
        <f ca="1"/>
        <v>45.623124079770264</v>
      </c>
      <c r="H6414" s="12">
        <v>0.64085000000000003</v>
      </c>
      <c r="I6414" s="12">
        <v>45.88027692964107</v>
      </c>
    </row>
    <row r="6415" spans="6:9" x14ac:dyDescent="0.3">
      <c r="F6415" s="2">
        <v>6410</v>
      </c>
      <c r="G6415" s="12">
        <f ca="1"/>
        <v>45.640155573638701</v>
      </c>
      <c r="H6415" s="12">
        <v>0.64095000000000002</v>
      </c>
      <c r="I6415" s="12">
        <v>45.884170538803652</v>
      </c>
    </row>
    <row r="6416" spans="6:9" x14ac:dyDescent="0.3">
      <c r="F6416" s="2">
        <v>6411</v>
      </c>
      <c r="G6416" s="12">
        <f ca="1"/>
        <v>45.640306719669049</v>
      </c>
      <c r="H6416" s="12">
        <v>0.64105000000000001</v>
      </c>
      <c r="I6416" s="12">
        <v>45.888064663110171</v>
      </c>
    </row>
    <row r="6417" spans="6:9" x14ac:dyDescent="0.3">
      <c r="F6417" s="2">
        <v>6412</v>
      </c>
      <c r="G6417" s="12">
        <f ca="1"/>
        <v>45.643626717532165</v>
      </c>
      <c r="H6417" s="12">
        <v>0.64115</v>
      </c>
      <c r="I6417" s="12">
        <v>45.891959302936371</v>
      </c>
    </row>
    <row r="6418" spans="6:9" x14ac:dyDescent="0.3">
      <c r="F6418" s="2">
        <v>6413</v>
      </c>
      <c r="G6418" s="12">
        <f ca="1"/>
        <v>45.645861270384891</v>
      </c>
      <c r="H6418" s="12">
        <v>0.64124999999999999</v>
      </c>
      <c r="I6418" s="12">
        <v>45.895854458658228</v>
      </c>
    </row>
    <row r="6419" spans="6:9" x14ac:dyDescent="0.3">
      <c r="F6419" s="2">
        <v>6414</v>
      </c>
      <c r="G6419" s="12">
        <f ca="1"/>
        <v>45.646797561722849</v>
      </c>
      <c r="H6419" s="12">
        <v>0.64134999999999998</v>
      </c>
      <c r="I6419" s="12">
        <v>45.899750130651981</v>
      </c>
    </row>
    <row r="6420" spans="6:9" x14ac:dyDescent="0.3">
      <c r="F6420" s="2">
        <v>6415</v>
      </c>
      <c r="G6420" s="12">
        <f ca="1"/>
        <v>45.652607531324961</v>
      </c>
      <c r="H6420" s="12">
        <v>0.64144999999999996</v>
      </c>
      <c r="I6420" s="12">
        <v>45.90364631929414</v>
      </c>
    </row>
    <row r="6421" spans="6:9" x14ac:dyDescent="0.3">
      <c r="F6421" s="2">
        <v>6416</v>
      </c>
      <c r="G6421" s="12">
        <f ca="1"/>
        <v>45.654174915683761</v>
      </c>
      <c r="H6421" s="12">
        <v>0.64154999999999995</v>
      </c>
      <c r="I6421" s="12">
        <v>45.907543024961456</v>
      </c>
    </row>
    <row r="6422" spans="6:9" x14ac:dyDescent="0.3">
      <c r="F6422" s="2">
        <v>6417</v>
      </c>
      <c r="G6422" s="12">
        <f ca="1"/>
        <v>45.655328938796671</v>
      </c>
      <c r="H6422" s="12">
        <v>0.64165000000000005</v>
      </c>
      <c r="I6422" s="12">
        <v>45.911440248030956</v>
      </c>
    </row>
    <row r="6423" spans="6:9" x14ac:dyDescent="0.3">
      <c r="F6423" s="2">
        <v>6418</v>
      </c>
      <c r="G6423" s="12">
        <f ca="1"/>
        <v>45.656365424921674</v>
      </c>
      <c r="H6423" s="12">
        <v>0.64175000000000004</v>
      </c>
      <c r="I6423" s="12">
        <v>45.915337988879884</v>
      </c>
    </row>
    <row r="6424" spans="6:9" x14ac:dyDescent="0.3">
      <c r="F6424" s="2">
        <v>6419</v>
      </c>
      <c r="G6424" s="12">
        <f ca="1"/>
        <v>45.660270065125438</v>
      </c>
      <c r="H6424" s="12">
        <v>0.64185000000000003</v>
      </c>
      <c r="I6424" s="12">
        <v>45.919236247885785</v>
      </c>
    </row>
    <row r="6425" spans="6:9" x14ac:dyDescent="0.3">
      <c r="F6425" s="2">
        <v>6420</v>
      </c>
      <c r="G6425" s="12">
        <f ca="1"/>
        <v>45.660327764774742</v>
      </c>
      <c r="H6425" s="12">
        <v>0.64195000000000002</v>
      </c>
      <c r="I6425" s="12">
        <v>45.92313502542644</v>
      </c>
    </row>
    <row r="6426" spans="6:9" x14ac:dyDescent="0.3">
      <c r="F6426" s="2">
        <v>6421</v>
      </c>
      <c r="G6426" s="12">
        <f ca="1"/>
        <v>45.663745775332252</v>
      </c>
      <c r="H6426" s="12">
        <v>0.64205000000000001</v>
      </c>
      <c r="I6426" s="12">
        <v>45.927034321879901</v>
      </c>
    </row>
    <row r="6427" spans="6:9" x14ac:dyDescent="0.3">
      <c r="F6427" s="2">
        <v>6422</v>
      </c>
      <c r="G6427" s="12">
        <f ca="1"/>
        <v>45.664451541498408</v>
      </c>
      <c r="H6427" s="12">
        <v>0.64215</v>
      </c>
      <c r="I6427" s="12">
        <v>45.930934137624476</v>
      </c>
    </row>
    <row r="6428" spans="6:9" x14ac:dyDescent="0.3">
      <c r="F6428" s="2">
        <v>6423</v>
      </c>
      <c r="G6428" s="12">
        <f ca="1"/>
        <v>45.667441211354728</v>
      </c>
      <c r="H6428" s="12">
        <v>0.64224999999999999</v>
      </c>
      <c r="I6428" s="12">
        <v>45.93483447303872</v>
      </c>
    </row>
    <row r="6429" spans="6:9" x14ac:dyDescent="0.3">
      <c r="F6429" s="2">
        <v>6424</v>
      </c>
      <c r="G6429" s="12">
        <f ca="1"/>
        <v>45.670862056547925</v>
      </c>
      <c r="H6429" s="12">
        <v>0.64234999999999998</v>
      </c>
      <c r="I6429" s="12">
        <v>45.938735328501451</v>
      </c>
    </row>
    <row r="6430" spans="6:9" x14ac:dyDescent="0.3">
      <c r="F6430" s="2">
        <v>6425</v>
      </c>
      <c r="G6430" s="12">
        <f ca="1"/>
        <v>45.677718280064276</v>
      </c>
      <c r="H6430" s="12">
        <v>0.64244999999999997</v>
      </c>
      <c r="I6430" s="12">
        <v>45.942636704391767</v>
      </c>
    </row>
    <row r="6431" spans="6:9" x14ac:dyDescent="0.3">
      <c r="F6431" s="2">
        <v>6426</v>
      </c>
      <c r="G6431" s="12">
        <f ca="1"/>
        <v>45.681119319261072</v>
      </c>
      <c r="H6431" s="12">
        <v>0.64254999999999995</v>
      </c>
      <c r="I6431" s="12">
        <v>45.946538601088996</v>
      </c>
    </row>
    <row r="6432" spans="6:9" x14ac:dyDescent="0.3">
      <c r="F6432" s="2">
        <v>6427</v>
      </c>
      <c r="G6432" s="12">
        <f ca="1"/>
        <v>45.681861619810675</v>
      </c>
      <c r="H6432" s="12">
        <v>0.64265000000000005</v>
      </c>
      <c r="I6432" s="12">
        <v>45.950441018972754</v>
      </c>
    </row>
    <row r="6433" spans="6:9" x14ac:dyDescent="0.3">
      <c r="F6433" s="2">
        <v>6428</v>
      </c>
      <c r="G6433" s="12">
        <f ca="1"/>
        <v>45.684612061308542</v>
      </c>
      <c r="H6433" s="12">
        <v>0.64275000000000004</v>
      </c>
      <c r="I6433" s="12">
        <v>45.954343958422896</v>
      </c>
    </row>
    <row r="6434" spans="6:9" x14ac:dyDescent="0.3">
      <c r="F6434" s="2">
        <v>6429</v>
      </c>
      <c r="G6434" s="12">
        <f ca="1"/>
        <v>45.685259258872158</v>
      </c>
      <c r="H6434" s="12">
        <v>0.64285000000000003</v>
      </c>
      <c r="I6434" s="12">
        <v>45.95824741981955</v>
      </c>
    </row>
    <row r="6435" spans="6:9" x14ac:dyDescent="0.3">
      <c r="F6435" s="2">
        <v>6430</v>
      </c>
      <c r="G6435" s="12">
        <f ca="1"/>
        <v>45.686777674664903</v>
      </c>
      <c r="H6435" s="12">
        <v>0.64295000000000002</v>
      </c>
      <c r="I6435" s="12">
        <v>45.962151403543096</v>
      </c>
    </row>
    <row r="6436" spans="6:9" x14ac:dyDescent="0.3">
      <c r="F6436" s="2">
        <v>6431</v>
      </c>
      <c r="G6436" s="12">
        <f ca="1"/>
        <v>45.686802737807291</v>
      </c>
      <c r="H6436" s="12">
        <v>0.64305000000000001</v>
      </c>
      <c r="I6436" s="12">
        <v>45.966055909974195</v>
      </c>
    </row>
    <row r="6437" spans="6:9" x14ac:dyDescent="0.3">
      <c r="F6437" s="2">
        <v>6432</v>
      </c>
      <c r="G6437" s="12">
        <f ca="1"/>
        <v>45.687275411217051</v>
      </c>
      <c r="H6437" s="12">
        <v>0.64315</v>
      </c>
      <c r="I6437" s="12">
        <v>45.969960939493753</v>
      </c>
    </row>
    <row r="6438" spans="6:9" x14ac:dyDescent="0.3">
      <c r="F6438" s="2">
        <v>6433</v>
      </c>
      <c r="G6438" s="12">
        <f ca="1"/>
        <v>45.69707354688304</v>
      </c>
      <c r="H6438" s="12">
        <v>0.64324999999999999</v>
      </c>
      <c r="I6438" s="12">
        <v>45.973866492482934</v>
      </c>
    </row>
    <row r="6439" spans="6:9" x14ac:dyDescent="0.3">
      <c r="F6439" s="2">
        <v>6434</v>
      </c>
      <c r="G6439" s="12">
        <f ca="1"/>
        <v>45.710499609813212</v>
      </c>
      <c r="H6439" s="12">
        <v>0.64334999999999998</v>
      </c>
      <c r="I6439" s="12">
        <v>45.977772569323172</v>
      </c>
    </row>
    <row r="6440" spans="6:9" x14ac:dyDescent="0.3">
      <c r="F6440" s="2">
        <v>6435</v>
      </c>
      <c r="G6440" s="12">
        <f ca="1"/>
        <v>45.714149880922591</v>
      </c>
      <c r="H6440" s="12">
        <v>0.64344999999999997</v>
      </c>
      <c r="I6440" s="12">
        <v>45.981679170396177</v>
      </c>
    </row>
    <row r="6441" spans="6:9" x14ac:dyDescent="0.3">
      <c r="F6441" s="2">
        <v>6436</v>
      </c>
      <c r="G6441" s="12">
        <f ca="1"/>
        <v>45.725440134229977</v>
      </c>
      <c r="H6441" s="12">
        <v>0.64354999999999996</v>
      </c>
      <c r="I6441" s="12">
        <v>45.985586296083902</v>
      </c>
    </row>
    <row r="6442" spans="6:9" x14ac:dyDescent="0.3">
      <c r="F6442" s="2">
        <v>6437</v>
      </c>
      <c r="G6442" s="12">
        <f ca="1"/>
        <v>45.732861998885198</v>
      </c>
      <c r="H6442" s="12">
        <v>0.64365000000000006</v>
      </c>
      <c r="I6442" s="12">
        <v>45.989493946768569</v>
      </c>
    </row>
    <row r="6443" spans="6:9" x14ac:dyDescent="0.3">
      <c r="F6443" s="2">
        <v>6438</v>
      </c>
      <c r="G6443" s="12">
        <f ca="1"/>
        <v>45.733856402276608</v>
      </c>
      <c r="H6443" s="12">
        <v>0.64375000000000004</v>
      </c>
      <c r="I6443" s="12">
        <v>45.99340212283267</v>
      </c>
    </row>
    <row r="6444" spans="6:9" x14ac:dyDescent="0.3">
      <c r="F6444" s="2">
        <v>6439</v>
      </c>
      <c r="G6444" s="12">
        <f ca="1"/>
        <v>45.739088281156029</v>
      </c>
      <c r="H6444" s="12">
        <v>0.64385000000000003</v>
      </c>
      <c r="I6444" s="12">
        <v>45.997310824658953</v>
      </c>
    </row>
    <row r="6445" spans="6:9" x14ac:dyDescent="0.3">
      <c r="F6445" s="2">
        <v>6440</v>
      </c>
      <c r="G6445" s="12">
        <f ca="1"/>
        <v>45.741096323109815</v>
      </c>
      <c r="H6445" s="12">
        <v>0.64395000000000002</v>
      </c>
      <c r="I6445" s="12">
        <v>46.00122005263043</v>
      </c>
    </row>
    <row r="6446" spans="6:9" x14ac:dyDescent="0.3">
      <c r="F6446" s="2">
        <v>6441</v>
      </c>
      <c r="G6446" s="12">
        <f ca="1"/>
        <v>45.743125052463377</v>
      </c>
      <c r="H6446" s="12">
        <v>0.64405000000000001</v>
      </c>
      <c r="I6446" s="12">
        <v>46.005129807130395</v>
      </c>
    </row>
    <row r="6447" spans="6:9" x14ac:dyDescent="0.3">
      <c r="F6447" s="2">
        <v>6442</v>
      </c>
      <c r="G6447" s="12">
        <f ca="1"/>
        <v>45.744756408949776</v>
      </c>
      <c r="H6447" s="12">
        <v>0.64415</v>
      </c>
      <c r="I6447" s="12">
        <v>46.009040088542378</v>
      </c>
    </row>
    <row r="6448" spans="6:9" x14ac:dyDescent="0.3">
      <c r="F6448" s="2">
        <v>6443</v>
      </c>
      <c r="G6448" s="12">
        <f ca="1"/>
        <v>45.746677611676198</v>
      </c>
      <c r="H6448" s="12">
        <v>0.64424999999999999</v>
      </c>
      <c r="I6448" s="12">
        <v>46.012950897250214</v>
      </c>
    </row>
    <row r="6449" spans="6:9" x14ac:dyDescent="0.3">
      <c r="F6449" s="2">
        <v>6444</v>
      </c>
      <c r="G6449" s="12">
        <f ca="1"/>
        <v>45.753615126459913</v>
      </c>
      <c r="H6449" s="12">
        <v>0.64434999999999998</v>
      </c>
      <c r="I6449" s="12">
        <v>46.016862233637951</v>
      </c>
    </row>
    <row r="6450" spans="6:9" x14ac:dyDescent="0.3">
      <c r="F6450" s="2">
        <v>6445</v>
      </c>
      <c r="G6450" s="12">
        <f ca="1"/>
        <v>45.758834493226502</v>
      </c>
      <c r="H6450" s="12">
        <v>0.64444999999999997</v>
      </c>
      <c r="I6450" s="12">
        <v>46.020774098089952</v>
      </c>
    </row>
    <row r="6451" spans="6:9" x14ac:dyDescent="0.3">
      <c r="F6451" s="2">
        <v>6446</v>
      </c>
      <c r="G6451" s="12">
        <f ca="1"/>
        <v>45.759682658317416</v>
      </c>
      <c r="H6451" s="12">
        <v>0.64454999999999996</v>
      </c>
      <c r="I6451" s="12">
        <v>46.024686490990831</v>
      </c>
    </row>
    <row r="6452" spans="6:9" x14ac:dyDescent="0.3">
      <c r="F6452" s="2">
        <v>6447</v>
      </c>
      <c r="G6452" s="12">
        <f ca="1"/>
        <v>45.764008511219984</v>
      </c>
      <c r="H6452" s="12">
        <v>0.64464999999999995</v>
      </c>
      <c r="I6452" s="12">
        <v>46.028599412725441</v>
      </c>
    </row>
    <row r="6453" spans="6:9" x14ac:dyDescent="0.3">
      <c r="F6453" s="2">
        <v>6448</v>
      </c>
      <c r="G6453" s="12">
        <f ca="1"/>
        <v>45.76720105169769</v>
      </c>
      <c r="H6453" s="12">
        <v>0.64475000000000005</v>
      </c>
      <c r="I6453" s="12">
        <v>46.032512863678946</v>
      </c>
    </row>
    <row r="6454" spans="6:9" x14ac:dyDescent="0.3">
      <c r="F6454" s="2">
        <v>6449</v>
      </c>
      <c r="G6454" s="12">
        <f ca="1"/>
        <v>45.767856101772793</v>
      </c>
      <c r="H6454" s="12">
        <v>0.64485000000000003</v>
      </c>
      <c r="I6454" s="12">
        <v>46.036426844236743</v>
      </c>
    </row>
    <row r="6455" spans="6:9" x14ac:dyDescent="0.3">
      <c r="F6455" s="2">
        <v>6450</v>
      </c>
      <c r="G6455" s="12">
        <f ca="1"/>
        <v>45.768957383531919</v>
      </c>
      <c r="H6455" s="12">
        <v>0.64495000000000002</v>
      </c>
      <c r="I6455" s="12">
        <v>46.040341354784516</v>
      </c>
    </row>
    <row r="6456" spans="6:9" x14ac:dyDescent="0.3">
      <c r="F6456" s="2">
        <v>6451</v>
      </c>
      <c r="G6456" s="12">
        <f ca="1"/>
        <v>45.788978155462068</v>
      </c>
      <c r="H6456" s="12">
        <v>0.64505000000000001</v>
      </c>
      <c r="I6456" s="12">
        <v>46.04425639570821</v>
      </c>
    </row>
    <row r="6457" spans="6:9" x14ac:dyDescent="0.3">
      <c r="F6457" s="2">
        <v>6452</v>
      </c>
      <c r="G6457" s="12">
        <f ca="1"/>
        <v>45.790569191301472</v>
      </c>
      <c r="H6457" s="12">
        <v>0.64515</v>
      </c>
      <c r="I6457" s="12">
        <v>46.048171967394033</v>
      </c>
    </row>
    <row r="6458" spans="6:9" x14ac:dyDescent="0.3">
      <c r="F6458" s="2">
        <v>6453</v>
      </c>
      <c r="G6458" s="12">
        <f ca="1"/>
        <v>45.800626514459154</v>
      </c>
      <c r="H6458" s="12">
        <v>0.64524999999999999</v>
      </c>
      <c r="I6458" s="12">
        <v>46.052088070228471</v>
      </c>
    </row>
    <row r="6459" spans="6:9" x14ac:dyDescent="0.3">
      <c r="F6459" s="2">
        <v>6454</v>
      </c>
      <c r="G6459" s="12">
        <f ca="1"/>
        <v>45.801775999222976</v>
      </c>
      <c r="H6459" s="12">
        <v>0.64534999999999998</v>
      </c>
      <c r="I6459" s="12">
        <v>46.056004704598273</v>
      </c>
    </row>
    <row r="6460" spans="6:9" x14ac:dyDescent="0.3">
      <c r="F6460" s="2">
        <v>6455</v>
      </c>
      <c r="G6460" s="12">
        <f ca="1"/>
        <v>45.8039288062648</v>
      </c>
      <c r="H6460" s="12">
        <v>0.64544999999999997</v>
      </c>
      <c r="I6460" s="12">
        <v>46.05992187089047</v>
      </c>
    </row>
    <row r="6461" spans="6:9" x14ac:dyDescent="0.3">
      <c r="F6461" s="2">
        <v>6456</v>
      </c>
      <c r="G6461" s="12">
        <f ca="1"/>
        <v>45.81022538934738</v>
      </c>
      <c r="H6461" s="12">
        <v>0.64554999999999996</v>
      </c>
      <c r="I6461" s="12">
        <v>46.063839569492345</v>
      </c>
    </row>
    <row r="6462" spans="6:9" x14ac:dyDescent="0.3">
      <c r="F6462" s="2">
        <v>6457</v>
      </c>
      <c r="G6462" s="12">
        <f ca="1"/>
        <v>45.825482392469056</v>
      </c>
      <c r="H6462" s="12">
        <v>0.64564999999999995</v>
      </c>
      <c r="I6462" s="12">
        <v>46.067757800791448</v>
      </c>
    </row>
    <row r="6463" spans="6:9" x14ac:dyDescent="0.3">
      <c r="F6463" s="2">
        <v>6458</v>
      </c>
      <c r="G6463" s="12">
        <f ca="1"/>
        <v>45.828515378683917</v>
      </c>
      <c r="H6463" s="12">
        <v>0.64575000000000005</v>
      </c>
      <c r="I6463" s="12">
        <v>46.071676565175622</v>
      </c>
    </row>
    <row r="6464" spans="6:9" x14ac:dyDescent="0.3">
      <c r="F6464" s="2">
        <v>6459</v>
      </c>
      <c r="G6464" s="12">
        <f ca="1"/>
        <v>45.829466081390279</v>
      </c>
      <c r="H6464" s="12">
        <v>0.64585000000000004</v>
      </c>
      <c r="I6464" s="12">
        <v>46.075595863032966</v>
      </c>
    </row>
    <row r="6465" spans="6:9" x14ac:dyDescent="0.3">
      <c r="F6465" s="2">
        <v>6460</v>
      </c>
      <c r="G6465" s="12">
        <f ca="1"/>
        <v>45.837862265735332</v>
      </c>
      <c r="H6465" s="12">
        <v>0.64595000000000002</v>
      </c>
      <c r="I6465" s="12">
        <v>46.079515694751841</v>
      </c>
    </row>
    <row r="6466" spans="6:9" x14ac:dyDescent="0.3">
      <c r="F6466" s="2">
        <v>6461</v>
      </c>
      <c r="G6466" s="12">
        <f ca="1"/>
        <v>45.844640227366781</v>
      </c>
      <c r="H6466" s="12">
        <v>0.64605000000000001</v>
      </c>
      <c r="I6466" s="12">
        <v>46.083436060720892</v>
      </c>
    </row>
    <row r="6467" spans="6:9" x14ac:dyDescent="0.3">
      <c r="F6467" s="2">
        <v>6462</v>
      </c>
      <c r="G6467" s="12">
        <f ca="1"/>
        <v>45.84893364019571</v>
      </c>
      <c r="H6467" s="12">
        <v>0.64615</v>
      </c>
      <c r="I6467" s="12">
        <v>46.087356961329043</v>
      </c>
    </row>
    <row r="6468" spans="6:9" x14ac:dyDescent="0.3">
      <c r="F6468" s="2">
        <v>6463</v>
      </c>
      <c r="G6468" s="12">
        <f ca="1"/>
        <v>45.852267301284932</v>
      </c>
      <c r="H6468" s="12">
        <v>0.64624999999999999</v>
      </c>
      <c r="I6468" s="12">
        <v>46.091278396965471</v>
      </c>
    </row>
    <row r="6469" spans="6:9" x14ac:dyDescent="0.3">
      <c r="F6469" s="2">
        <v>6464</v>
      </c>
      <c r="G6469" s="12">
        <f ca="1"/>
        <v>45.853672299919531</v>
      </c>
      <c r="H6469" s="12">
        <v>0.64634999999999998</v>
      </c>
      <c r="I6469" s="12">
        <v>46.095200368019626</v>
      </c>
    </row>
    <row r="6470" spans="6:9" x14ac:dyDescent="0.3">
      <c r="F6470" s="2">
        <v>6465</v>
      </c>
      <c r="G6470" s="12">
        <f ca="1"/>
        <v>45.856645690187605</v>
      </c>
      <c r="H6470" s="12">
        <v>0.64644999999999997</v>
      </c>
      <c r="I6470" s="12">
        <v>46.099122874881246</v>
      </c>
    </row>
    <row r="6471" spans="6:9" x14ac:dyDescent="0.3">
      <c r="F6471" s="2">
        <v>6466</v>
      </c>
      <c r="G6471" s="12">
        <f ca="1"/>
        <v>45.861208414778439</v>
      </c>
      <c r="H6471" s="12">
        <v>0.64654999999999996</v>
      </c>
      <c r="I6471" s="12">
        <v>46.103045917940328</v>
      </c>
    </row>
    <row r="6472" spans="6:9" x14ac:dyDescent="0.3">
      <c r="F6472" s="2">
        <v>6467</v>
      </c>
      <c r="G6472" s="12">
        <f ca="1"/>
        <v>45.864527367020749</v>
      </c>
      <c r="H6472" s="12">
        <v>0.64664999999999995</v>
      </c>
      <c r="I6472" s="12">
        <v>46.106969497587158</v>
      </c>
    </row>
    <row r="6473" spans="6:9" x14ac:dyDescent="0.3">
      <c r="F6473" s="2">
        <v>6468</v>
      </c>
      <c r="G6473" s="12">
        <f ca="1"/>
        <v>45.866555058340602</v>
      </c>
      <c r="H6473" s="12">
        <v>0.64675000000000005</v>
      </c>
      <c r="I6473" s="12">
        <v>46.11089361421228</v>
      </c>
    </row>
    <row r="6474" spans="6:9" x14ac:dyDescent="0.3">
      <c r="F6474" s="2">
        <v>6469</v>
      </c>
      <c r="G6474" s="12">
        <f ca="1"/>
        <v>45.866696897107737</v>
      </c>
      <c r="H6474" s="12">
        <v>0.64685000000000004</v>
      </c>
      <c r="I6474" s="12">
        <v>46.114818268206513</v>
      </c>
    </row>
    <row r="6475" spans="6:9" x14ac:dyDescent="0.3">
      <c r="F6475" s="2">
        <v>6470</v>
      </c>
      <c r="G6475" s="12">
        <f ca="1"/>
        <v>45.872523333202736</v>
      </c>
      <c r="H6475" s="12">
        <v>0.64695000000000003</v>
      </c>
      <c r="I6475" s="12">
        <v>46.118743459960939</v>
      </c>
    </row>
    <row r="6476" spans="6:9" x14ac:dyDescent="0.3">
      <c r="F6476" s="2">
        <v>6471</v>
      </c>
      <c r="G6476" s="12">
        <f ca="1"/>
        <v>45.872822638976814</v>
      </c>
      <c r="H6476" s="12">
        <v>0.64705000000000001</v>
      </c>
      <c r="I6476" s="12">
        <v>46.122669189866954</v>
      </c>
    </row>
    <row r="6477" spans="6:9" x14ac:dyDescent="0.3">
      <c r="F6477" s="2">
        <v>6472</v>
      </c>
      <c r="G6477" s="12">
        <f ca="1"/>
        <v>45.883703861432075</v>
      </c>
      <c r="H6477" s="12">
        <v>0.64715</v>
      </c>
      <c r="I6477" s="12">
        <v>46.126595458316181</v>
      </c>
    </row>
    <row r="6478" spans="6:9" x14ac:dyDescent="0.3">
      <c r="F6478" s="2">
        <v>6473</v>
      </c>
      <c r="G6478" s="12">
        <f ca="1"/>
        <v>45.888201991236777</v>
      </c>
      <c r="H6478" s="12">
        <v>0.64724999999999999</v>
      </c>
      <c r="I6478" s="12">
        <v>46.130522265700556</v>
      </c>
    </row>
    <row r="6479" spans="6:9" x14ac:dyDescent="0.3">
      <c r="F6479" s="2">
        <v>6474</v>
      </c>
      <c r="G6479" s="12">
        <f ca="1"/>
        <v>45.889761480863996</v>
      </c>
      <c r="H6479" s="12">
        <v>0.64734999999999998</v>
      </c>
      <c r="I6479" s="12">
        <v>46.134449612412276</v>
      </c>
    </row>
    <row r="6480" spans="6:9" x14ac:dyDescent="0.3">
      <c r="F6480" s="2">
        <v>6475</v>
      </c>
      <c r="G6480" s="12">
        <f ca="1"/>
        <v>45.892393625968722</v>
      </c>
      <c r="H6480" s="12">
        <v>0.64744999999999997</v>
      </c>
      <c r="I6480" s="12">
        <v>46.138377498843795</v>
      </c>
    </row>
    <row r="6481" spans="6:9" x14ac:dyDescent="0.3">
      <c r="F6481" s="2">
        <v>6476</v>
      </c>
      <c r="G6481" s="12">
        <f ca="1"/>
        <v>45.896490139202527</v>
      </c>
      <c r="H6481" s="12">
        <v>0.64754999999999996</v>
      </c>
      <c r="I6481" s="12">
        <v>46.142305925387873</v>
      </c>
    </row>
    <row r="6482" spans="6:9" x14ac:dyDescent="0.3">
      <c r="F6482" s="2">
        <v>6477</v>
      </c>
      <c r="G6482" s="12">
        <f ca="1"/>
        <v>45.901434740932324</v>
      </c>
      <c r="H6482" s="12">
        <v>0.64764999999999995</v>
      </c>
      <c r="I6482" s="12">
        <v>46.146234892437526</v>
      </c>
    </row>
    <row r="6483" spans="6:9" x14ac:dyDescent="0.3">
      <c r="F6483" s="2">
        <v>6478</v>
      </c>
      <c r="G6483" s="12">
        <f ca="1"/>
        <v>45.910250790400653</v>
      </c>
      <c r="H6483" s="12">
        <v>0.64775000000000005</v>
      </c>
      <c r="I6483" s="12">
        <v>46.15016440038606</v>
      </c>
    </row>
    <row r="6484" spans="6:9" x14ac:dyDescent="0.3">
      <c r="F6484" s="2">
        <v>6479</v>
      </c>
      <c r="G6484" s="12">
        <f ca="1"/>
        <v>45.913265699709093</v>
      </c>
      <c r="H6484" s="12">
        <v>0.64785000000000004</v>
      </c>
      <c r="I6484" s="12">
        <v>46.154094449627053</v>
      </c>
    </row>
    <row r="6485" spans="6:9" x14ac:dyDescent="0.3">
      <c r="F6485" s="2">
        <v>6480</v>
      </c>
      <c r="G6485" s="12">
        <f ca="1"/>
        <v>45.91785609417132</v>
      </c>
      <c r="H6485" s="12">
        <v>0.64795000000000003</v>
      </c>
      <c r="I6485" s="12">
        <v>46.15802504055435</v>
      </c>
    </row>
    <row r="6486" spans="6:9" x14ac:dyDescent="0.3">
      <c r="F6486" s="2">
        <v>6481</v>
      </c>
      <c r="G6486" s="12">
        <f ca="1"/>
        <v>45.92030116207971</v>
      </c>
      <c r="H6486" s="12">
        <v>0.64805000000000001</v>
      </c>
      <c r="I6486" s="12">
        <v>46.161956173562089</v>
      </c>
    </row>
    <row r="6487" spans="6:9" x14ac:dyDescent="0.3">
      <c r="F6487" s="2">
        <v>6482</v>
      </c>
      <c r="G6487" s="12">
        <f ca="1"/>
        <v>45.928449796447566</v>
      </c>
      <c r="H6487" s="12">
        <v>0.64815</v>
      </c>
      <c r="I6487" s="12">
        <v>46.165887849044672</v>
      </c>
    </row>
    <row r="6488" spans="6:9" x14ac:dyDescent="0.3">
      <c r="F6488" s="2">
        <v>6483</v>
      </c>
      <c r="G6488" s="12">
        <f ca="1"/>
        <v>45.928896115111208</v>
      </c>
      <c r="H6488" s="12">
        <v>0.64824999999999999</v>
      </c>
      <c r="I6488" s="12">
        <v>46.169820067396799</v>
      </c>
    </row>
    <row r="6489" spans="6:9" x14ac:dyDescent="0.3">
      <c r="F6489" s="2">
        <v>6484</v>
      </c>
      <c r="G6489" s="12">
        <f ca="1"/>
        <v>45.930818267459124</v>
      </c>
      <c r="H6489" s="12">
        <v>0.64834999999999998</v>
      </c>
      <c r="I6489" s="12">
        <v>46.173752829013431</v>
      </c>
    </row>
    <row r="6490" spans="6:9" x14ac:dyDescent="0.3">
      <c r="F6490" s="2">
        <v>6485</v>
      </c>
      <c r="G6490" s="12">
        <f ca="1"/>
        <v>45.934295530440828</v>
      </c>
      <c r="H6490" s="12">
        <v>0.64844999999999997</v>
      </c>
      <c r="I6490" s="12">
        <v>46.177686134289807</v>
      </c>
    </row>
    <row r="6491" spans="6:9" x14ac:dyDescent="0.3">
      <c r="F6491" s="2">
        <v>6486</v>
      </c>
      <c r="G6491" s="12">
        <f ca="1"/>
        <v>45.940611605572386</v>
      </c>
      <c r="H6491" s="12">
        <v>0.64854999999999996</v>
      </c>
      <c r="I6491" s="12">
        <v>46.181619983621459</v>
      </c>
    </row>
    <row r="6492" spans="6:9" x14ac:dyDescent="0.3">
      <c r="F6492" s="2">
        <v>6487</v>
      </c>
      <c r="G6492" s="12">
        <f ca="1"/>
        <v>45.957119134778409</v>
      </c>
      <c r="H6492" s="12">
        <v>0.64864999999999995</v>
      </c>
      <c r="I6492" s="12">
        <v>46.185554377404181</v>
      </c>
    </row>
    <row r="6493" spans="6:9" x14ac:dyDescent="0.3">
      <c r="F6493" s="2">
        <v>6488</v>
      </c>
      <c r="G6493" s="12">
        <f ca="1"/>
        <v>45.959432784122761</v>
      </c>
      <c r="H6493" s="12">
        <v>0.64875000000000005</v>
      </c>
      <c r="I6493" s="12">
        <v>46.189489316034077</v>
      </c>
    </row>
    <row r="6494" spans="6:9" x14ac:dyDescent="0.3">
      <c r="F6494" s="2">
        <v>6489</v>
      </c>
      <c r="G6494" s="12">
        <f ca="1"/>
        <v>45.966852535891846</v>
      </c>
      <c r="H6494" s="12">
        <v>0.64885000000000004</v>
      </c>
      <c r="I6494" s="12">
        <v>46.193424799907497</v>
      </c>
    </row>
    <row r="6495" spans="6:9" x14ac:dyDescent="0.3">
      <c r="F6495" s="2">
        <v>6490</v>
      </c>
      <c r="G6495" s="12">
        <f ca="1"/>
        <v>45.967790461663618</v>
      </c>
      <c r="H6495" s="12">
        <v>0.64895000000000003</v>
      </c>
      <c r="I6495" s="12">
        <v>46.197360829421079</v>
      </c>
    </row>
    <row r="6496" spans="6:9" x14ac:dyDescent="0.3">
      <c r="F6496" s="2">
        <v>6491</v>
      </c>
      <c r="G6496" s="12">
        <f ca="1"/>
        <v>45.968919388547704</v>
      </c>
      <c r="H6496" s="12">
        <v>0.64905000000000002</v>
      </c>
      <c r="I6496" s="12">
        <v>46.201297404971761</v>
      </c>
    </row>
    <row r="6497" spans="6:9" x14ac:dyDescent="0.3">
      <c r="F6497" s="2">
        <v>6492</v>
      </c>
      <c r="G6497" s="12">
        <f ca="1"/>
        <v>45.981729020481403</v>
      </c>
      <c r="H6497" s="12">
        <v>0.64915</v>
      </c>
      <c r="I6497" s="12">
        <v>46.205234526956744</v>
      </c>
    </row>
    <row r="6498" spans="6:9" x14ac:dyDescent="0.3">
      <c r="F6498" s="2">
        <v>6493</v>
      </c>
      <c r="G6498" s="12">
        <f ca="1"/>
        <v>45.986419930797112</v>
      </c>
      <c r="H6498" s="12">
        <v>0.64924999999999999</v>
      </c>
      <c r="I6498" s="12">
        <v>46.209172195773519</v>
      </c>
    </row>
    <row r="6499" spans="6:9" x14ac:dyDescent="0.3">
      <c r="F6499" s="2">
        <v>6494</v>
      </c>
      <c r="G6499" s="12">
        <f ca="1"/>
        <v>45.988740758043285</v>
      </c>
      <c r="H6499" s="12">
        <v>0.64934999999999998</v>
      </c>
      <c r="I6499" s="12">
        <v>46.213110411819862</v>
      </c>
    </row>
    <row r="6500" spans="6:9" x14ac:dyDescent="0.3">
      <c r="F6500" s="2">
        <v>6495</v>
      </c>
      <c r="G6500" s="12">
        <f ca="1"/>
        <v>45.992888540495386</v>
      </c>
      <c r="H6500" s="12">
        <v>0.64944999999999997</v>
      </c>
      <c r="I6500" s="12">
        <v>46.217049175493813</v>
      </c>
    </row>
    <row r="6501" spans="6:9" x14ac:dyDescent="0.3">
      <c r="F6501" s="2">
        <v>6496</v>
      </c>
      <c r="G6501" s="12">
        <f ca="1"/>
        <v>45.998104413635431</v>
      </c>
      <c r="H6501" s="12">
        <v>0.64954999999999996</v>
      </c>
      <c r="I6501" s="12">
        <v>46.220988487193715</v>
      </c>
    </row>
    <row r="6502" spans="6:9" x14ac:dyDescent="0.3">
      <c r="F6502" s="2">
        <v>6497</v>
      </c>
      <c r="G6502" s="12">
        <f ca="1"/>
        <v>45.999156876713982</v>
      </c>
      <c r="H6502" s="12">
        <v>0.64964999999999995</v>
      </c>
      <c r="I6502" s="12">
        <v>46.22492834731819</v>
      </c>
    </row>
    <row r="6503" spans="6:9" x14ac:dyDescent="0.3">
      <c r="F6503" s="2">
        <v>6498</v>
      </c>
      <c r="G6503" s="12">
        <f ca="1"/>
        <v>45.999357354142127</v>
      </c>
      <c r="H6503" s="12">
        <v>0.64975000000000005</v>
      </c>
      <c r="I6503" s="12">
        <v>46.228868756266138</v>
      </c>
    </row>
    <row r="6504" spans="6:9" x14ac:dyDescent="0.3">
      <c r="F6504" s="2">
        <v>6499</v>
      </c>
      <c r="G6504" s="12">
        <f ca="1"/>
        <v>46.000671253022119</v>
      </c>
      <c r="H6504" s="12">
        <v>0.64985000000000004</v>
      </c>
      <c r="I6504" s="12">
        <v>46.23280971443674</v>
      </c>
    </row>
    <row r="6505" spans="6:9" x14ac:dyDescent="0.3">
      <c r="F6505" s="2">
        <v>6500</v>
      </c>
      <c r="G6505" s="12">
        <f ca="1"/>
        <v>46.004614497936117</v>
      </c>
      <c r="H6505" s="12">
        <v>0.64995000000000003</v>
      </c>
      <c r="I6505" s="12">
        <v>46.236751222229458</v>
      </c>
    </row>
    <row r="6506" spans="6:9" x14ac:dyDescent="0.3">
      <c r="F6506" s="2">
        <v>6501</v>
      </c>
      <c r="G6506" s="12">
        <f ca="1"/>
        <v>46.010704812298734</v>
      </c>
      <c r="H6506" s="12">
        <v>0.65005000000000002</v>
      </c>
      <c r="I6506" s="12">
        <v>46.240693280044063</v>
      </c>
    </row>
    <row r="6507" spans="6:9" x14ac:dyDescent="0.3">
      <c r="F6507" s="2">
        <v>6502</v>
      </c>
      <c r="G6507" s="12">
        <f ca="1"/>
        <v>46.014850612640025</v>
      </c>
      <c r="H6507" s="12">
        <v>0.65015000000000001</v>
      </c>
      <c r="I6507" s="12">
        <v>46.244635888280577</v>
      </c>
    </row>
    <row r="6508" spans="6:9" x14ac:dyDescent="0.3">
      <c r="F6508" s="2">
        <v>6503</v>
      </c>
      <c r="G6508" s="12">
        <f ca="1"/>
        <v>46.018227035462075</v>
      </c>
      <c r="H6508" s="12">
        <v>0.65024999999999999</v>
      </c>
      <c r="I6508" s="12">
        <v>46.248579047339334</v>
      </c>
    </row>
    <row r="6509" spans="6:9" x14ac:dyDescent="0.3">
      <c r="F6509" s="2">
        <v>6504</v>
      </c>
      <c r="G6509" s="12">
        <f ca="1"/>
        <v>46.018292799718878</v>
      </c>
      <c r="H6509" s="12">
        <v>0.65034999999999998</v>
      </c>
      <c r="I6509" s="12">
        <v>46.252522757620937</v>
      </c>
    </row>
    <row r="6510" spans="6:9" x14ac:dyDescent="0.3">
      <c r="F6510" s="2">
        <v>6505</v>
      </c>
      <c r="G6510" s="12">
        <f ca="1"/>
        <v>46.01847854068258</v>
      </c>
      <c r="H6510" s="12">
        <v>0.65044999999999997</v>
      </c>
      <c r="I6510" s="12">
        <v>46.256467019526283</v>
      </c>
    </row>
    <row r="6511" spans="6:9" x14ac:dyDescent="0.3">
      <c r="F6511" s="2">
        <v>6506</v>
      </c>
      <c r="G6511" s="12">
        <f ca="1"/>
        <v>46.020237431823276</v>
      </c>
      <c r="H6511" s="12">
        <v>0.65054999999999996</v>
      </c>
      <c r="I6511" s="12">
        <v>46.260411833456551</v>
      </c>
    </row>
    <row r="6512" spans="6:9" x14ac:dyDescent="0.3">
      <c r="F6512" s="2">
        <v>6507</v>
      </c>
      <c r="G6512" s="12">
        <f ca="1"/>
        <v>46.022650451392153</v>
      </c>
      <c r="H6512" s="12">
        <v>0.65064999999999995</v>
      </c>
      <c r="I6512" s="12">
        <v>46.264357199813205</v>
      </c>
    </row>
    <row r="6513" spans="6:9" x14ac:dyDescent="0.3">
      <c r="F6513" s="2">
        <v>6508</v>
      </c>
      <c r="G6513" s="12">
        <f ca="1"/>
        <v>46.029402316987373</v>
      </c>
      <c r="H6513" s="12">
        <v>0.65075000000000005</v>
      </c>
      <c r="I6513" s="12">
        <v>46.268303118998006</v>
      </c>
    </row>
    <row r="6514" spans="6:9" x14ac:dyDescent="0.3">
      <c r="F6514" s="2">
        <v>6509</v>
      </c>
      <c r="G6514" s="12">
        <f ca="1"/>
        <v>46.031392050929576</v>
      </c>
      <c r="H6514" s="12">
        <v>0.65085000000000004</v>
      </c>
      <c r="I6514" s="12">
        <v>46.272249591412979</v>
      </c>
    </row>
    <row r="6515" spans="6:9" x14ac:dyDescent="0.3">
      <c r="F6515" s="2">
        <v>6510</v>
      </c>
      <c r="G6515" s="12">
        <f ca="1"/>
        <v>46.03425117718772</v>
      </c>
      <c r="H6515" s="12">
        <v>0.65095000000000003</v>
      </c>
      <c r="I6515" s="12">
        <v>46.276196617460464</v>
      </c>
    </row>
    <row r="6516" spans="6:9" x14ac:dyDescent="0.3">
      <c r="F6516" s="2">
        <v>6511</v>
      </c>
      <c r="G6516" s="12">
        <f ca="1"/>
        <v>46.039015183324295</v>
      </c>
      <c r="H6516" s="12">
        <v>0.65105000000000002</v>
      </c>
      <c r="I6516" s="12">
        <v>46.280144197543073</v>
      </c>
    </row>
    <row r="6517" spans="6:9" x14ac:dyDescent="0.3">
      <c r="F6517" s="2">
        <v>6512</v>
      </c>
      <c r="G6517" s="12">
        <f ca="1"/>
        <v>46.039068701885412</v>
      </c>
      <c r="H6517" s="12">
        <v>0.65115000000000001</v>
      </c>
      <c r="I6517" s="12">
        <v>46.284092332063707</v>
      </c>
    </row>
    <row r="6518" spans="6:9" x14ac:dyDescent="0.3">
      <c r="F6518" s="2">
        <v>6513</v>
      </c>
      <c r="G6518" s="12">
        <f ca="1"/>
        <v>46.043223418026741</v>
      </c>
      <c r="H6518" s="12">
        <v>0.65125</v>
      </c>
      <c r="I6518" s="12">
        <v>46.288041021425556</v>
      </c>
    </row>
    <row r="6519" spans="6:9" x14ac:dyDescent="0.3">
      <c r="F6519" s="2">
        <v>6514</v>
      </c>
      <c r="G6519" s="12">
        <f ca="1"/>
        <v>46.045285715803367</v>
      </c>
      <c r="H6519" s="12">
        <v>0.65134999999999998</v>
      </c>
      <c r="I6519" s="12">
        <v>46.291990266032109</v>
      </c>
    </row>
    <row r="6520" spans="6:9" x14ac:dyDescent="0.3">
      <c r="F6520" s="2">
        <v>6515</v>
      </c>
      <c r="G6520" s="12">
        <f ca="1"/>
        <v>46.045823279833044</v>
      </c>
      <c r="H6520" s="12">
        <v>0.65144999999999997</v>
      </c>
      <c r="I6520" s="12">
        <v>46.29594006628713</v>
      </c>
    </row>
    <row r="6521" spans="6:9" x14ac:dyDescent="0.3">
      <c r="F6521" s="2">
        <v>6516</v>
      </c>
      <c r="G6521" s="12">
        <f ca="1"/>
        <v>46.049104627673259</v>
      </c>
      <c r="H6521" s="12">
        <v>0.65154999999999996</v>
      </c>
      <c r="I6521" s="12">
        <v>46.299890422594679</v>
      </c>
    </row>
    <row r="6522" spans="6:9" x14ac:dyDescent="0.3">
      <c r="F6522" s="2">
        <v>6517</v>
      </c>
      <c r="G6522" s="12">
        <f ca="1"/>
        <v>46.050450833575034</v>
      </c>
      <c r="H6522" s="12">
        <v>0.65164999999999995</v>
      </c>
      <c r="I6522" s="12">
        <v>46.303841335359095</v>
      </c>
    </row>
    <row r="6523" spans="6:9" x14ac:dyDescent="0.3">
      <c r="F6523" s="2">
        <v>6518</v>
      </c>
      <c r="G6523" s="12">
        <f ca="1"/>
        <v>46.061176035952165</v>
      </c>
      <c r="H6523" s="12">
        <v>0.65175000000000005</v>
      </c>
      <c r="I6523" s="12">
        <v>46.307792804985034</v>
      </c>
    </row>
    <row r="6524" spans="6:9" x14ac:dyDescent="0.3">
      <c r="F6524" s="2">
        <v>6519</v>
      </c>
      <c r="G6524" s="12">
        <f ca="1"/>
        <v>46.067633202822577</v>
      </c>
      <c r="H6524" s="12">
        <v>0.65185000000000004</v>
      </c>
      <c r="I6524" s="12">
        <v>46.311744831877412</v>
      </c>
    </row>
    <row r="6525" spans="6:9" x14ac:dyDescent="0.3">
      <c r="F6525" s="2">
        <v>6520</v>
      </c>
      <c r="G6525" s="12">
        <f ca="1"/>
        <v>46.072399846510578</v>
      </c>
      <c r="H6525" s="12">
        <v>0.65195000000000003</v>
      </c>
      <c r="I6525" s="12">
        <v>46.315697416441452</v>
      </c>
    </row>
    <row r="6526" spans="6:9" x14ac:dyDescent="0.3">
      <c r="F6526" s="2">
        <v>6521</v>
      </c>
      <c r="G6526" s="12">
        <f ca="1"/>
        <v>46.073890707934602</v>
      </c>
      <c r="H6526" s="12">
        <v>0.65205000000000002</v>
      </c>
      <c r="I6526" s="12">
        <v>46.319650559082675</v>
      </c>
    </row>
    <row r="6527" spans="6:9" x14ac:dyDescent="0.3">
      <c r="F6527" s="2">
        <v>6522</v>
      </c>
      <c r="G6527" s="12">
        <f ca="1"/>
        <v>46.087524475434563</v>
      </c>
      <c r="H6527" s="12">
        <v>0.65215000000000001</v>
      </c>
      <c r="I6527" s="12">
        <v>46.323604260206864</v>
      </c>
    </row>
    <row r="6528" spans="6:9" x14ac:dyDescent="0.3">
      <c r="F6528" s="2">
        <v>6523</v>
      </c>
      <c r="G6528" s="12">
        <f ca="1"/>
        <v>46.100631201203853</v>
      </c>
      <c r="H6528" s="12">
        <v>0.65225</v>
      </c>
      <c r="I6528" s="12">
        <v>46.327558520220137</v>
      </c>
    </row>
    <row r="6529" spans="6:9" x14ac:dyDescent="0.3">
      <c r="F6529" s="2">
        <v>6524</v>
      </c>
      <c r="G6529" s="12">
        <f ca="1"/>
        <v>46.108224415557622</v>
      </c>
      <c r="H6529" s="12">
        <v>0.65234999999999999</v>
      </c>
      <c r="I6529" s="12">
        <v>46.331513339528861</v>
      </c>
    </row>
    <row r="6530" spans="6:9" x14ac:dyDescent="0.3">
      <c r="F6530" s="2">
        <v>6525</v>
      </c>
      <c r="G6530" s="12">
        <f ca="1"/>
        <v>46.117794032346751</v>
      </c>
      <c r="H6530" s="12">
        <v>0.65244999999999997</v>
      </c>
      <c r="I6530" s="12">
        <v>46.335468718539722</v>
      </c>
    </row>
    <row r="6531" spans="6:9" x14ac:dyDescent="0.3">
      <c r="F6531" s="2">
        <v>6526</v>
      </c>
      <c r="G6531" s="12">
        <f ca="1"/>
        <v>46.118381399032707</v>
      </c>
      <c r="H6531" s="12">
        <v>0.65254999999999996</v>
      </c>
      <c r="I6531" s="12">
        <v>46.339424657659691</v>
      </c>
    </row>
    <row r="6532" spans="6:9" x14ac:dyDescent="0.3">
      <c r="F6532" s="2">
        <v>6527</v>
      </c>
      <c r="G6532" s="12">
        <f ca="1"/>
        <v>46.121711686040364</v>
      </c>
      <c r="H6532" s="12">
        <v>0.65264999999999995</v>
      </c>
      <c r="I6532" s="12">
        <v>46.343381157296044</v>
      </c>
    </row>
    <row r="6533" spans="6:9" x14ac:dyDescent="0.3">
      <c r="F6533" s="2">
        <v>6528</v>
      </c>
      <c r="G6533" s="12">
        <f ca="1"/>
        <v>46.124004116638446</v>
      </c>
      <c r="H6533" s="12">
        <v>0.65275000000000005</v>
      </c>
      <c r="I6533" s="12">
        <v>46.347338217856333</v>
      </c>
    </row>
    <row r="6534" spans="6:9" x14ac:dyDescent="0.3">
      <c r="F6534" s="2">
        <v>6529</v>
      </c>
      <c r="G6534" s="12">
        <f ca="1"/>
        <v>46.124460324816312</v>
      </c>
      <c r="H6534" s="12">
        <v>0.65285000000000004</v>
      </c>
      <c r="I6534" s="12">
        <v>46.351295839748403</v>
      </c>
    </row>
    <row r="6535" spans="6:9" x14ac:dyDescent="0.3">
      <c r="F6535" s="2">
        <v>6530</v>
      </c>
      <c r="G6535" s="12">
        <f ca="1"/>
        <v>46.128566400297011</v>
      </c>
      <c r="H6535" s="12">
        <v>0.65295000000000003</v>
      </c>
      <c r="I6535" s="12">
        <v>46.355254023380411</v>
      </c>
    </row>
    <row r="6536" spans="6:9" x14ac:dyDescent="0.3">
      <c r="F6536" s="2">
        <v>6531</v>
      </c>
      <c r="G6536" s="12">
        <f ca="1"/>
        <v>46.134541428578601</v>
      </c>
      <c r="H6536" s="12">
        <v>0.65305000000000002</v>
      </c>
      <c r="I6536" s="12">
        <v>46.359212769160806</v>
      </c>
    </row>
    <row r="6537" spans="6:9" x14ac:dyDescent="0.3">
      <c r="F6537" s="2">
        <v>6532</v>
      </c>
      <c r="G6537" s="12">
        <f ca="1"/>
        <v>46.134983532252825</v>
      </c>
      <c r="H6537" s="12">
        <v>0.65315000000000001</v>
      </c>
      <c r="I6537" s="12">
        <v>46.363172077498305</v>
      </c>
    </row>
    <row r="6538" spans="6:9" x14ac:dyDescent="0.3">
      <c r="F6538" s="2">
        <v>6533</v>
      </c>
      <c r="G6538" s="12">
        <f ca="1"/>
        <v>46.148950009966477</v>
      </c>
      <c r="H6538" s="12">
        <v>0.65325</v>
      </c>
      <c r="I6538" s="12">
        <v>46.367131948801955</v>
      </c>
    </row>
    <row r="6539" spans="6:9" x14ac:dyDescent="0.3">
      <c r="F6539" s="2">
        <v>6534</v>
      </c>
      <c r="G6539" s="12">
        <f ca="1"/>
        <v>46.152534967731768</v>
      </c>
      <c r="H6539" s="12">
        <v>0.65334999999999999</v>
      </c>
      <c r="I6539" s="12">
        <v>46.371092383481091</v>
      </c>
    </row>
    <row r="6540" spans="6:9" x14ac:dyDescent="0.3">
      <c r="F6540" s="2">
        <v>6535</v>
      </c>
      <c r="G6540" s="12">
        <f ca="1"/>
        <v>46.154910051873358</v>
      </c>
      <c r="H6540" s="12">
        <v>0.65344999999999998</v>
      </c>
      <c r="I6540" s="12">
        <v>46.375053381945314</v>
      </c>
    </row>
    <row r="6541" spans="6:9" x14ac:dyDescent="0.3">
      <c r="F6541" s="2">
        <v>6536</v>
      </c>
      <c r="G6541" s="12">
        <f ca="1"/>
        <v>46.163150605710939</v>
      </c>
      <c r="H6541" s="12">
        <v>0.65354999999999996</v>
      </c>
      <c r="I6541" s="12">
        <v>46.37901494460457</v>
      </c>
    </row>
    <row r="6542" spans="6:9" x14ac:dyDescent="0.3">
      <c r="F6542" s="2">
        <v>6537</v>
      </c>
      <c r="G6542" s="12">
        <f ca="1"/>
        <v>46.164299590543671</v>
      </c>
      <c r="H6542" s="12">
        <v>0.65364999999999995</v>
      </c>
      <c r="I6542" s="12">
        <v>46.382977071869064</v>
      </c>
    </row>
    <row r="6543" spans="6:9" x14ac:dyDescent="0.3">
      <c r="F6543" s="2">
        <v>6538</v>
      </c>
      <c r="G6543" s="12">
        <f ca="1"/>
        <v>46.164871738244798</v>
      </c>
      <c r="H6543" s="12">
        <v>0.65375000000000005</v>
      </c>
      <c r="I6543" s="12">
        <v>46.386939764149304</v>
      </c>
    </row>
    <row r="6544" spans="6:9" x14ac:dyDescent="0.3">
      <c r="F6544" s="2">
        <v>6539</v>
      </c>
      <c r="G6544" s="12">
        <f ca="1"/>
        <v>46.166725002541526</v>
      </c>
      <c r="H6544" s="12">
        <v>0.65385000000000004</v>
      </c>
      <c r="I6544" s="12">
        <v>46.390903021856118</v>
      </c>
    </row>
    <row r="6545" spans="6:9" x14ac:dyDescent="0.3">
      <c r="F6545" s="2">
        <v>6540</v>
      </c>
      <c r="G6545" s="12">
        <f ca="1"/>
        <v>46.168249082678791</v>
      </c>
      <c r="H6545" s="12">
        <v>0.65395000000000003</v>
      </c>
      <c r="I6545" s="12">
        <v>46.394866845400607</v>
      </c>
    </row>
    <row r="6546" spans="6:9" x14ac:dyDescent="0.3">
      <c r="F6546" s="2">
        <v>6541</v>
      </c>
      <c r="G6546" s="12">
        <f ca="1"/>
        <v>46.171461684926484</v>
      </c>
      <c r="H6546" s="12">
        <v>0.65405000000000002</v>
      </c>
      <c r="I6546" s="12">
        <v>46.398831235194187</v>
      </c>
    </row>
    <row r="6547" spans="6:9" x14ac:dyDescent="0.3">
      <c r="F6547" s="2">
        <v>6542</v>
      </c>
      <c r="G6547" s="12">
        <f ca="1"/>
        <v>46.174358439037974</v>
      </c>
      <c r="H6547" s="12">
        <v>0.65415000000000001</v>
      </c>
      <c r="I6547" s="12">
        <v>46.402796191648562</v>
      </c>
    </row>
    <row r="6548" spans="6:9" x14ac:dyDescent="0.3">
      <c r="F6548" s="2">
        <v>6543</v>
      </c>
      <c r="G6548" s="12">
        <f ca="1"/>
        <v>46.175957549823586</v>
      </c>
      <c r="H6548" s="12">
        <v>0.65425</v>
      </c>
      <c r="I6548" s="12">
        <v>46.406761715175726</v>
      </c>
    </row>
    <row r="6549" spans="6:9" x14ac:dyDescent="0.3">
      <c r="F6549" s="2">
        <v>6544</v>
      </c>
      <c r="G6549" s="12">
        <f ca="1"/>
        <v>46.189605993117041</v>
      </c>
      <c r="H6549" s="12">
        <v>0.65434999999999999</v>
      </c>
      <c r="I6549" s="12">
        <v>46.410727806188</v>
      </c>
    </row>
    <row r="6550" spans="6:9" x14ac:dyDescent="0.3">
      <c r="F6550" s="2">
        <v>6545</v>
      </c>
      <c r="G6550" s="12">
        <f ca="1"/>
        <v>46.192960505930451</v>
      </c>
      <c r="H6550" s="12">
        <v>0.65444999999999998</v>
      </c>
      <c r="I6550" s="12">
        <v>46.41469446509798</v>
      </c>
    </row>
    <row r="6551" spans="6:9" x14ac:dyDescent="0.3">
      <c r="F6551" s="2">
        <v>6546</v>
      </c>
      <c r="G6551" s="12">
        <f ca="1"/>
        <v>46.193291437833594</v>
      </c>
      <c r="H6551" s="12">
        <v>0.65454999999999997</v>
      </c>
      <c r="I6551" s="12">
        <v>46.41866169231858</v>
      </c>
    </row>
    <row r="6552" spans="6:9" x14ac:dyDescent="0.3">
      <c r="F6552" s="2">
        <v>6547</v>
      </c>
      <c r="G6552" s="12">
        <f ca="1"/>
        <v>46.202737281858155</v>
      </c>
      <c r="H6552" s="12">
        <v>0.65464999999999995</v>
      </c>
      <c r="I6552" s="12">
        <v>46.422629488262999</v>
      </c>
    </row>
    <row r="6553" spans="6:9" x14ac:dyDescent="0.3">
      <c r="F6553" s="2">
        <v>6548</v>
      </c>
      <c r="G6553" s="12">
        <f ca="1"/>
        <v>46.20514526426436</v>
      </c>
      <c r="H6553" s="12">
        <v>0.65475000000000005</v>
      </c>
      <c r="I6553" s="12">
        <v>46.426597853344745</v>
      </c>
    </row>
    <row r="6554" spans="6:9" x14ac:dyDescent="0.3">
      <c r="F6554" s="2">
        <v>6549</v>
      </c>
      <c r="G6554" s="12">
        <f ca="1"/>
        <v>46.213265901179838</v>
      </c>
      <c r="H6554" s="12">
        <v>0.65485000000000004</v>
      </c>
      <c r="I6554" s="12">
        <v>46.430566787977632</v>
      </c>
    </row>
    <row r="6555" spans="6:9" x14ac:dyDescent="0.3">
      <c r="F6555" s="2">
        <v>6550</v>
      </c>
      <c r="G6555" s="12">
        <f ca="1"/>
        <v>46.216882390263237</v>
      </c>
      <c r="H6555" s="12">
        <v>0.65495000000000003</v>
      </c>
      <c r="I6555" s="12">
        <v>46.43453629257575</v>
      </c>
    </row>
    <row r="6556" spans="6:9" x14ac:dyDescent="0.3">
      <c r="F6556" s="2">
        <v>6551</v>
      </c>
      <c r="G6556" s="12">
        <f ca="1"/>
        <v>46.226590623947232</v>
      </c>
      <c r="H6556" s="12">
        <v>0.65505000000000002</v>
      </c>
      <c r="I6556" s="12">
        <v>46.438506367553529</v>
      </c>
    </row>
    <row r="6557" spans="6:9" x14ac:dyDescent="0.3">
      <c r="F6557" s="2">
        <v>6552</v>
      </c>
      <c r="G6557" s="12">
        <f ca="1"/>
        <v>46.227158656264571</v>
      </c>
      <c r="H6557" s="12">
        <v>0.65515000000000001</v>
      </c>
      <c r="I6557" s="12">
        <v>46.442477013325664</v>
      </c>
    </row>
    <row r="6558" spans="6:9" x14ac:dyDescent="0.3">
      <c r="F6558" s="2">
        <v>6553</v>
      </c>
      <c r="G6558" s="12">
        <f ca="1"/>
        <v>46.229804212049089</v>
      </c>
      <c r="H6558" s="12">
        <v>0.65525</v>
      </c>
      <c r="I6558" s="12">
        <v>46.446448230307197</v>
      </c>
    </row>
    <row r="6559" spans="6:9" x14ac:dyDescent="0.3">
      <c r="F6559" s="2">
        <v>6554</v>
      </c>
      <c r="G6559" s="12">
        <f ca="1"/>
        <v>46.233651187826133</v>
      </c>
      <c r="H6559" s="12">
        <v>0.65534999999999999</v>
      </c>
      <c r="I6559" s="12">
        <v>46.450420018913427</v>
      </c>
    </row>
    <row r="6560" spans="6:9" x14ac:dyDescent="0.3">
      <c r="F6560" s="2">
        <v>6555</v>
      </c>
      <c r="G6560" s="12">
        <f ca="1"/>
        <v>46.237765387400593</v>
      </c>
      <c r="H6560" s="12">
        <v>0.65544999999999998</v>
      </c>
      <c r="I6560" s="12">
        <v>46.454392379559977</v>
      </c>
    </row>
    <row r="6561" spans="6:9" x14ac:dyDescent="0.3">
      <c r="F6561" s="2">
        <v>6556</v>
      </c>
      <c r="G6561" s="12">
        <f ca="1"/>
        <v>46.239994107988913</v>
      </c>
      <c r="H6561" s="12">
        <v>0.65554999999999997</v>
      </c>
      <c r="I6561" s="12">
        <v>46.458365312662771</v>
      </c>
    </row>
    <row r="6562" spans="6:9" x14ac:dyDescent="0.3">
      <c r="F6562" s="2">
        <v>6557</v>
      </c>
      <c r="G6562" s="12">
        <f ca="1"/>
        <v>46.244797380551262</v>
      </c>
      <c r="H6562" s="12">
        <v>0.65564999999999996</v>
      </c>
      <c r="I6562" s="12">
        <v>46.462338818638052</v>
      </c>
    </row>
    <row r="6563" spans="6:9" x14ac:dyDescent="0.3">
      <c r="F6563" s="2">
        <v>6558</v>
      </c>
      <c r="G6563" s="12">
        <f ca="1"/>
        <v>46.251243717638722</v>
      </c>
      <c r="H6563" s="12">
        <v>0.65575000000000006</v>
      </c>
      <c r="I6563" s="12">
        <v>46.466312897902341</v>
      </c>
    </row>
    <row r="6564" spans="6:9" x14ac:dyDescent="0.3">
      <c r="F6564" s="2">
        <v>6559</v>
      </c>
      <c r="G6564" s="12">
        <f ca="1"/>
        <v>46.256871473220073</v>
      </c>
      <c r="H6564" s="12">
        <v>0.65585000000000004</v>
      </c>
      <c r="I6564" s="12">
        <v>46.470287550872477</v>
      </c>
    </row>
    <row r="6565" spans="6:9" x14ac:dyDescent="0.3">
      <c r="F6565" s="2">
        <v>6560</v>
      </c>
      <c r="G6565" s="12">
        <f ca="1"/>
        <v>46.268389993936751</v>
      </c>
      <c r="H6565" s="12">
        <v>0.65595000000000003</v>
      </c>
      <c r="I6565" s="12">
        <v>46.474262777965613</v>
      </c>
    </row>
    <row r="6566" spans="6:9" x14ac:dyDescent="0.3">
      <c r="F6566" s="2">
        <v>6561</v>
      </c>
      <c r="G6566" s="12">
        <f ca="1"/>
        <v>46.270783529693219</v>
      </c>
      <c r="H6566" s="12">
        <v>0.65605000000000002</v>
      </c>
      <c r="I6566" s="12">
        <v>46.478238579599186</v>
      </c>
    </row>
    <row r="6567" spans="6:9" x14ac:dyDescent="0.3">
      <c r="F6567" s="2">
        <v>6562</v>
      </c>
      <c r="G6567" s="12">
        <f ca="1"/>
        <v>46.275257342332068</v>
      </c>
      <c r="H6567" s="12">
        <v>0.65615000000000001</v>
      </c>
      <c r="I6567" s="12">
        <v>46.482214956190965</v>
      </c>
    </row>
    <row r="6568" spans="6:9" x14ac:dyDescent="0.3">
      <c r="F6568" s="2">
        <v>6563</v>
      </c>
      <c r="G6568" s="12">
        <f ca="1"/>
        <v>46.276976842696499</v>
      </c>
      <c r="H6568" s="12">
        <v>0.65625</v>
      </c>
      <c r="I6568" s="12">
        <v>46.486191908159</v>
      </c>
    </row>
    <row r="6569" spans="6:9" x14ac:dyDescent="0.3">
      <c r="F6569" s="2">
        <v>6564</v>
      </c>
      <c r="G6569" s="12">
        <f ca="1"/>
        <v>46.277013376118582</v>
      </c>
      <c r="H6569" s="12">
        <v>0.65634999999999999</v>
      </c>
      <c r="I6569" s="12">
        <v>46.490169435921665</v>
      </c>
    </row>
    <row r="6570" spans="6:9" x14ac:dyDescent="0.3">
      <c r="F6570" s="2">
        <v>6565</v>
      </c>
      <c r="G6570" s="12">
        <f ca="1"/>
        <v>46.279553175410314</v>
      </c>
      <c r="H6570" s="12">
        <v>0.65644999999999998</v>
      </c>
      <c r="I6570" s="12">
        <v>46.494147539897625</v>
      </c>
    </row>
    <row r="6571" spans="6:9" x14ac:dyDescent="0.3">
      <c r="F6571" s="2">
        <v>6566</v>
      </c>
      <c r="G6571" s="12">
        <f ca="1"/>
        <v>46.282546350059896</v>
      </c>
      <c r="H6571" s="12">
        <v>0.65654999999999997</v>
      </c>
      <c r="I6571" s="12">
        <v>46.498126220505881</v>
      </c>
    </row>
    <row r="6572" spans="6:9" x14ac:dyDescent="0.3">
      <c r="F6572" s="2">
        <v>6567</v>
      </c>
      <c r="G6572" s="12">
        <f ca="1"/>
        <v>46.290444602676089</v>
      </c>
      <c r="H6572" s="12">
        <v>0.65664999999999996</v>
      </c>
      <c r="I6572" s="12">
        <v>46.50210547816571</v>
      </c>
    </row>
    <row r="6573" spans="6:9" x14ac:dyDescent="0.3">
      <c r="F6573" s="2">
        <v>6568</v>
      </c>
      <c r="G6573" s="12">
        <f ca="1"/>
        <v>46.296407752989921</v>
      </c>
      <c r="H6573" s="12">
        <v>0.65674999999999994</v>
      </c>
      <c r="I6573" s="12">
        <v>46.506085313296708</v>
      </c>
    </row>
    <row r="6574" spans="6:9" x14ac:dyDescent="0.3">
      <c r="F6574" s="2">
        <v>6569</v>
      </c>
      <c r="G6574" s="12">
        <f ca="1"/>
        <v>46.29788974916324</v>
      </c>
      <c r="H6574" s="12">
        <v>0.65685000000000004</v>
      </c>
      <c r="I6574" s="12">
        <v>46.5100657263188</v>
      </c>
    </row>
    <row r="6575" spans="6:9" x14ac:dyDescent="0.3">
      <c r="F6575" s="2">
        <v>6570</v>
      </c>
      <c r="G6575" s="12">
        <f ca="1"/>
        <v>46.298510336244739</v>
      </c>
      <c r="H6575" s="12">
        <v>0.65695000000000003</v>
      </c>
      <c r="I6575" s="12">
        <v>46.514046717652178</v>
      </c>
    </row>
    <row r="6576" spans="6:9" x14ac:dyDescent="0.3">
      <c r="F6576" s="2">
        <v>6571</v>
      </c>
      <c r="G6576" s="12">
        <f ca="1"/>
        <v>46.306687335072588</v>
      </c>
      <c r="H6576" s="12">
        <v>0.65705000000000002</v>
      </c>
      <c r="I6576" s="12">
        <v>46.518028287717378</v>
      </c>
    </row>
    <row r="6577" spans="6:9" x14ac:dyDescent="0.3">
      <c r="F6577" s="2">
        <v>6572</v>
      </c>
      <c r="G6577" s="12">
        <f ca="1"/>
        <v>46.310190325530698</v>
      </c>
      <c r="H6577" s="12">
        <v>0.65715000000000001</v>
      </c>
      <c r="I6577" s="12">
        <v>46.522010436935226</v>
      </c>
    </row>
    <row r="6578" spans="6:9" x14ac:dyDescent="0.3">
      <c r="F6578" s="2">
        <v>6573</v>
      </c>
      <c r="G6578" s="12">
        <f ca="1"/>
        <v>46.312280093575943</v>
      </c>
      <c r="H6578" s="12">
        <v>0.65725</v>
      </c>
      <c r="I6578" s="12">
        <v>46.525993165726888</v>
      </c>
    </row>
    <row r="6579" spans="6:9" x14ac:dyDescent="0.3">
      <c r="F6579" s="2">
        <v>6574</v>
      </c>
      <c r="G6579" s="12">
        <f ca="1"/>
        <v>46.319824483951123</v>
      </c>
      <c r="H6579" s="12">
        <v>0.65734999999999999</v>
      </c>
      <c r="I6579" s="12">
        <v>46.529976474513795</v>
      </c>
    </row>
    <row r="6580" spans="6:9" x14ac:dyDescent="0.3">
      <c r="F6580" s="2">
        <v>6575</v>
      </c>
      <c r="G6580" s="12">
        <f ca="1"/>
        <v>46.325592100266178</v>
      </c>
      <c r="H6580" s="12">
        <v>0.65744999999999998</v>
      </c>
      <c r="I6580" s="12">
        <v>46.533960363717718</v>
      </c>
    </row>
    <row r="6581" spans="6:9" x14ac:dyDescent="0.3">
      <c r="F6581" s="2">
        <v>6576</v>
      </c>
      <c r="G6581" s="12">
        <f ca="1"/>
        <v>46.326811408681671</v>
      </c>
      <c r="H6581" s="12">
        <v>0.65754999999999997</v>
      </c>
      <c r="I6581" s="12">
        <v>46.53794483376074</v>
      </c>
    </row>
    <row r="6582" spans="6:9" x14ac:dyDescent="0.3">
      <c r="F6582" s="2">
        <v>6577</v>
      </c>
      <c r="G6582" s="12">
        <f ca="1"/>
        <v>46.330578213369485</v>
      </c>
      <c r="H6582" s="12">
        <v>0.65764999999999996</v>
      </c>
      <c r="I6582" s="12">
        <v>46.541929885065244</v>
      </c>
    </row>
    <row r="6583" spans="6:9" x14ac:dyDescent="0.3">
      <c r="F6583" s="2">
        <v>6578</v>
      </c>
      <c r="G6583" s="12">
        <f ca="1"/>
        <v>46.332394433577477</v>
      </c>
      <c r="H6583" s="12">
        <v>0.65774999999999995</v>
      </c>
      <c r="I6583" s="12">
        <v>46.545915518053938</v>
      </c>
    </row>
    <row r="6584" spans="6:9" x14ac:dyDescent="0.3">
      <c r="F6584" s="2">
        <v>6579</v>
      </c>
      <c r="G6584" s="12">
        <f ca="1"/>
        <v>46.33319451760601</v>
      </c>
      <c r="H6584" s="12">
        <v>0.65785000000000005</v>
      </c>
      <c r="I6584" s="12">
        <v>46.549901733149824</v>
      </c>
    </row>
    <row r="6585" spans="6:9" x14ac:dyDescent="0.3">
      <c r="F6585" s="2">
        <v>6580</v>
      </c>
      <c r="G6585" s="12">
        <f ca="1"/>
        <v>46.333424371333024</v>
      </c>
      <c r="H6585" s="12">
        <v>0.65795000000000003</v>
      </c>
      <c r="I6585" s="12">
        <v>46.553888530776234</v>
      </c>
    </row>
    <row r="6586" spans="6:9" x14ac:dyDescent="0.3">
      <c r="F6586" s="2">
        <v>6581</v>
      </c>
      <c r="G6586" s="12">
        <f ca="1"/>
        <v>46.33794277519668</v>
      </c>
      <c r="H6586" s="12">
        <v>0.65805000000000002</v>
      </c>
      <c r="I6586" s="12">
        <v>46.557875911356795</v>
      </c>
    </row>
    <row r="6587" spans="6:9" x14ac:dyDescent="0.3">
      <c r="F6587" s="2">
        <v>6582</v>
      </c>
      <c r="G6587" s="12">
        <f ca="1"/>
        <v>46.347451699910501</v>
      </c>
      <c r="H6587" s="12">
        <v>0.65815000000000001</v>
      </c>
      <c r="I6587" s="12">
        <v>46.56186387531546</v>
      </c>
    </row>
    <row r="6588" spans="6:9" x14ac:dyDescent="0.3">
      <c r="F6588" s="2">
        <v>6583</v>
      </c>
      <c r="G6588" s="12">
        <f ca="1"/>
        <v>46.349372288971551</v>
      </c>
      <c r="H6588" s="12">
        <v>0.65825</v>
      </c>
      <c r="I6588" s="12">
        <v>46.5658524230765</v>
      </c>
    </row>
    <row r="6589" spans="6:9" x14ac:dyDescent="0.3">
      <c r="F6589" s="2">
        <v>6584</v>
      </c>
      <c r="G6589" s="12">
        <f ca="1"/>
        <v>46.35069153125113</v>
      </c>
      <c r="H6589" s="12">
        <v>0.65834999999999999</v>
      </c>
      <c r="I6589" s="12">
        <v>46.569841555064492</v>
      </c>
    </row>
    <row r="6590" spans="6:9" x14ac:dyDescent="0.3">
      <c r="F6590" s="2">
        <v>6585</v>
      </c>
      <c r="G6590" s="12">
        <f ca="1"/>
        <v>46.354401982309717</v>
      </c>
      <c r="H6590" s="12">
        <v>0.65844999999999998</v>
      </c>
      <c r="I6590" s="12">
        <v>46.573831271704336</v>
      </c>
    </row>
    <row r="6591" spans="6:9" x14ac:dyDescent="0.3">
      <c r="F6591" s="2">
        <v>6586</v>
      </c>
      <c r="G6591" s="12">
        <f ca="1"/>
        <v>46.361138472694428</v>
      </c>
      <c r="H6591" s="12">
        <v>0.65854999999999997</v>
      </c>
      <c r="I6591" s="12">
        <v>46.577821573421218</v>
      </c>
    </row>
    <row r="6592" spans="6:9" x14ac:dyDescent="0.3">
      <c r="F6592" s="2">
        <v>6587</v>
      </c>
      <c r="G6592" s="12">
        <f ca="1"/>
        <v>46.362141714229999</v>
      </c>
      <c r="H6592" s="12">
        <v>0.65864999999999996</v>
      </c>
      <c r="I6592" s="12">
        <v>46.581812460640684</v>
      </c>
    </row>
    <row r="6593" spans="6:9" x14ac:dyDescent="0.3">
      <c r="F6593" s="2">
        <v>6588</v>
      </c>
      <c r="G6593" s="12">
        <f ca="1"/>
        <v>46.363619939891237</v>
      </c>
      <c r="H6593" s="12">
        <v>0.65874999999999995</v>
      </c>
      <c r="I6593" s="12">
        <v>46.585803933788569</v>
      </c>
    </row>
    <row r="6594" spans="6:9" x14ac:dyDescent="0.3">
      <c r="F6594" s="2">
        <v>6589</v>
      </c>
      <c r="G6594" s="12">
        <f ca="1"/>
        <v>46.375005509026785</v>
      </c>
      <c r="H6594" s="12">
        <v>0.65885000000000005</v>
      </c>
      <c r="I6594" s="12">
        <v>46.58979599329102</v>
      </c>
    </row>
    <row r="6595" spans="6:9" x14ac:dyDescent="0.3">
      <c r="F6595" s="2">
        <v>6590</v>
      </c>
      <c r="G6595" s="12">
        <f ca="1"/>
        <v>46.379305305182037</v>
      </c>
      <c r="H6595" s="12">
        <v>0.65895000000000004</v>
      </c>
      <c r="I6595" s="12">
        <v>46.593788639574505</v>
      </c>
    </row>
    <row r="6596" spans="6:9" x14ac:dyDescent="0.3">
      <c r="F6596" s="2">
        <v>6591</v>
      </c>
      <c r="G6596" s="12">
        <f ca="1"/>
        <v>46.388669963385979</v>
      </c>
      <c r="H6596" s="12">
        <v>0.65905000000000002</v>
      </c>
      <c r="I6596" s="12">
        <v>46.597781873065827</v>
      </c>
    </row>
    <row r="6597" spans="6:9" x14ac:dyDescent="0.3">
      <c r="F6597" s="2">
        <v>6592</v>
      </c>
      <c r="G6597" s="12">
        <f ca="1"/>
        <v>46.392855554687429</v>
      </c>
      <c r="H6597" s="12">
        <v>0.65915000000000001</v>
      </c>
      <c r="I6597" s="12">
        <v>46.601775694192071</v>
      </c>
    </row>
    <row r="6598" spans="6:9" x14ac:dyDescent="0.3">
      <c r="F6598" s="2">
        <v>6593</v>
      </c>
      <c r="G6598" s="12">
        <f ca="1"/>
        <v>46.404908787840917</v>
      </c>
      <c r="H6598" s="12">
        <v>0.65925</v>
      </c>
      <c r="I6598" s="12">
        <v>46.605770103380678</v>
      </c>
    </row>
    <row r="6599" spans="6:9" x14ac:dyDescent="0.3">
      <c r="F6599" s="2">
        <v>6594</v>
      </c>
      <c r="G6599" s="12">
        <f ca="1"/>
        <v>46.409702820666446</v>
      </c>
      <c r="H6599" s="12">
        <v>0.65934999999999999</v>
      </c>
      <c r="I6599" s="12">
        <v>46.609765101059388</v>
      </c>
    </row>
    <row r="6600" spans="6:9" x14ac:dyDescent="0.3">
      <c r="F6600" s="2">
        <v>6595</v>
      </c>
      <c r="G6600" s="12">
        <f ca="1"/>
        <v>46.413985023263713</v>
      </c>
      <c r="H6600" s="12">
        <v>0.65944999999999998</v>
      </c>
      <c r="I6600" s="12">
        <v>46.613760687656246</v>
      </c>
    </row>
    <row r="6601" spans="6:9" x14ac:dyDescent="0.3">
      <c r="F6601" s="2">
        <v>6596</v>
      </c>
      <c r="G6601" s="12">
        <f ca="1"/>
        <v>46.41493354253258</v>
      </c>
      <c r="H6601" s="12">
        <v>0.65954999999999997</v>
      </c>
      <c r="I6601" s="12">
        <v>46.617756863599638</v>
      </c>
    </row>
    <row r="6602" spans="6:9" x14ac:dyDescent="0.3">
      <c r="F6602" s="2">
        <v>6597</v>
      </c>
      <c r="G6602" s="12">
        <f ca="1"/>
        <v>46.417139458348956</v>
      </c>
      <c r="H6602" s="12">
        <v>0.65964999999999996</v>
      </c>
      <c r="I6602" s="12">
        <v>46.62175362931827</v>
      </c>
    </row>
    <row r="6603" spans="6:9" x14ac:dyDescent="0.3">
      <c r="F6603" s="2">
        <v>6598</v>
      </c>
      <c r="G6603" s="12">
        <f ca="1"/>
        <v>46.428037252248664</v>
      </c>
      <c r="H6603" s="12">
        <v>0.65974999999999995</v>
      </c>
      <c r="I6603" s="12">
        <v>46.625750985241147</v>
      </c>
    </row>
    <row r="6604" spans="6:9" x14ac:dyDescent="0.3">
      <c r="F6604" s="2">
        <v>6599</v>
      </c>
      <c r="G6604" s="12">
        <f ca="1"/>
        <v>46.42937626806323</v>
      </c>
      <c r="H6604" s="12">
        <v>0.65985000000000005</v>
      </c>
      <c r="I6604" s="12">
        <v>46.629748931797607</v>
      </c>
    </row>
    <row r="6605" spans="6:9" x14ac:dyDescent="0.3">
      <c r="F6605" s="2">
        <v>6600</v>
      </c>
      <c r="G6605" s="12">
        <f ca="1"/>
        <v>46.436809249957712</v>
      </c>
      <c r="H6605" s="12">
        <v>0.65995000000000004</v>
      </c>
      <c r="I6605" s="12">
        <v>46.633747469417301</v>
      </c>
    </row>
    <row r="6606" spans="6:9" x14ac:dyDescent="0.3">
      <c r="F6606" s="2">
        <v>6601</v>
      </c>
      <c r="G6606" s="12">
        <f ca="1"/>
        <v>46.437488051660694</v>
      </c>
      <c r="H6606" s="12">
        <v>0.66005000000000003</v>
      </c>
      <c r="I6606" s="12">
        <v>46.637746598530221</v>
      </c>
    </row>
    <row r="6607" spans="6:9" x14ac:dyDescent="0.3">
      <c r="F6607" s="2">
        <v>6602</v>
      </c>
      <c r="G6607" s="12">
        <f ca="1"/>
        <v>46.445816390998658</v>
      </c>
      <c r="H6607" s="12">
        <v>0.66015000000000001</v>
      </c>
      <c r="I6607" s="12">
        <v>46.64174631956665</v>
      </c>
    </row>
    <row r="6608" spans="6:9" x14ac:dyDescent="0.3">
      <c r="F6608" s="2">
        <v>6603</v>
      </c>
      <c r="G6608" s="12">
        <f ca="1"/>
        <v>46.446213973632851</v>
      </c>
      <c r="H6608" s="12">
        <v>0.66025</v>
      </c>
      <c r="I6608" s="12">
        <v>46.64574663295722</v>
      </c>
    </row>
    <row r="6609" spans="6:9" x14ac:dyDescent="0.3">
      <c r="F6609" s="2">
        <v>6604</v>
      </c>
      <c r="G6609" s="12">
        <f ca="1"/>
        <v>46.447813126022808</v>
      </c>
      <c r="H6609" s="12">
        <v>0.66034999999999999</v>
      </c>
      <c r="I6609" s="12">
        <v>46.649747539132861</v>
      </c>
    </row>
    <row r="6610" spans="6:9" x14ac:dyDescent="0.3">
      <c r="F6610" s="2">
        <v>6605</v>
      </c>
      <c r="G6610" s="12">
        <f ca="1"/>
        <v>46.454327124251186</v>
      </c>
      <c r="H6610" s="12">
        <v>0.66044999999999998</v>
      </c>
      <c r="I6610" s="12">
        <v>46.653749038524843</v>
      </c>
    </row>
    <row r="6611" spans="6:9" x14ac:dyDescent="0.3">
      <c r="F6611" s="2">
        <v>6606</v>
      </c>
      <c r="G6611" s="12">
        <f ca="1"/>
        <v>46.461654514199466</v>
      </c>
      <c r="H6611" s="12">
        <v>0.66054999999999997</v>
      </c>
      <c r="I6611" s="12">
        <v>46.657751131564751</v>
      </c>
    </row>
    <row r="6612" spans="6:9" x14ac:dyDescent="0.3">
      <c r="F6612" s="2">
        <v>6607</v>
      </c>
      <c r="G6612" s="12">
        <f ca="1"/>
        <v>46.461823188355986</v>
      </c>
      <c r="H6612" s="12">
        <v>0.66064999999999996</v>
      </c>
      <c r="I6612" s="12">
        <v>46.661753818684495</v>
      </c>
    </row>
    <row r="6613" spans="6:9" x14ac:dyDescent="0.3">
      <c r="F6613" s="2">
        <v>6608</v>
      </c>
      <c r="G6613" s="12">
        <f ca="1"/>
        <v>46.464359223793352</v>
      </c>
      <c r="H6613" s="12">
        <v>0.66074999999999995</v>
      </c>
      <c r="I6613" s="12">
        <v>46.665757100316306</v>
      </c>
    </row>
    <row r="6614" spans="6:9" x14ac:dyDescent="0.3">
      <c r="F6614" s="2">
        <v>6609</v>
      </c>
      <c r="G6614" s="12">
        <f ca="1"/>
        <v>46.464970110501405</v>
      </c>
      <c r="H6614" s="12">
        <v>0.66085000000000005</v>
      </c>
      <c r="I6614" s="12">
        <v>46.669760976892746</v>
      </c>
    </row>
    <row r="6615" spans="6:9" x14ac:dyDescent="0.3">
      <c r="F6615" s="2">
        <v>6610</v>
      </c>
      <c r="G6615" s="12">
        <f ca="1"/>
        <v>46.466241548075487</v>
      </c>
      <c r="H6615" s="12">
        <v>0.66095000000000004</v>
      </c>
      <c r="I6615" s="12">
        <v>46.673765448846687</v>
      </c>
    </row>
    <row r="6616" spans="6:9" x14ac:dyDescent="0.3">
      <c r="F6616" s="2">
        <v>6611</v>
      </c>
      <c r="G6616" s="12">
        <f ca="1"/>
        <v>46.474415542876812</v>
      </c>
      <c r="H6616" s="12">
        <v>0.66105000000000003</v>
      </c>
      <c r="I6616" s="12">
        <v>46.677770516611339</v>
      </c>
    </row>
    <row r="6617" spans="6:9" x14ac:dyDescent="0.3">
      <c r="F6617" s="2">
        <v>6612</v>
      </c>
      <c r="G6617" s="12">
        <f ca="1"/>
        <v>46.476150962899673</v>
      </c>
      <c r="H6617" s="12">
        <v>0.66115000000000002</v>
      </c>
      <c r="I6617" s="12">
        <v>46.681776180620233</v>
      </c>
    </row>
    <row r="6618" spans="6:9" x14ac:dyDescent="0.3">
      <c r="F6618" s="2">
        <v>6613</v>
      </c>
      <c r="G6618" s="12">
        <f ca="1"/>
        <v>46.484665098015959</v>
      </c>
      <c r="H6618" s="12">
        <v>0.66125</v>
      </c>
      <c r="I6618" s="12">
        <v>46.685782441307211</v>
      </c>
    </row>
    <row r="6619" spans="6:9" x14ac:dyDescent="0.3">
      <c r="F6619" s="2">
        <v>6614</v>
      </c>
      <c r="G6619" s="12">
        <f ca="1"/>
        <v>46.491444744709121</v>
      </c>
      <c r="H6619" s="12">
        <v>0.66134999999999999</v>
      </c>
      <c r="I6619" s="12">
        <v>46.689789299106479</v>
      </c>
    </row>
    <row r="6620" spans="6:9" x14ac:dyDescent="0.3">
      <c r="F6620" s="2">
        <v>6615</v>
      </c>
      <c r="G6620" s="12">
        <f ca="1"/>
        <v>46.492976499803163</v>
      </c>
      <c r="H6620" s="12">
        <v>0.66144999999999998</v>
      </c>
      <c r="I6620" s="12">
        <v>46.693796754452521</v>
      </c>
    </row>
    <row r="6621" spans="6:9" x14ac:dyDescent="0.3">
      <c r="F6621" s="2">
        <v>6616</v>
      </c>
      <c r="G6621" s="12">
        <f ca="1"/>
        <v>46.498650648183563</v>
      </c>
      <c r="H6621" s="12">
        <v>0.66154999999999997</v>
      </c>
      <c r="I6621" s="12">
        <v>46.697804807780187</v>
      </c>
    </row>
    <row r="6622" spans="6:9" x14ac:dyDescent="0.3">
      <c r="F6622" s="2">
        <v>6617</v>
      </c>
      <c r="G6622" s="12">
        <f ca="1"/>
        <v>46.498952852272375</v>
      </c>
      <c r="H6622" s="12">
        <v>0.66164999999999996</v>
      </c>
      <c r="I6622" s="12">
        <v>46.701813459524629</v>
      </c>
    </row>
    <row r="6623" spans="6:9" x14ac:dyDescent="0.3">
      <c r="F6623" s="2">
        <v>6618</v>
      </c>
      <c r="G6623" s="12">
        <f ca="1"/>
        <v>46.500127193395635</v>
      </c>
      <c r="H6623" s="12">
        <v>0.66174999999999995</v>
      </c>
      <c r="I6623" s="12">
        <v>46.705822710121332</v>
      </c>
    </row>
    <row r="6624" spans="6:9" x14ac:dyDescent="0.3">
      <c r="F6624" s="2">
        <v>6619</v>
      </c>
      <c r="G6624" s="12">
        <f ca="1"/>
        <v>46.503864247407577</v>
      </c>
      <c r="H6624" s="12">
        <v>0.66185000000000005</v>
      </c>
      <c r="I6624" s="12">
        <v>46.709832560006134</v>
      </c>
    </row>
    <row r="6625" spans="6:9" x14ac:dyDescent="0.3">
      <c r="F6625" s="2">
        <v>6620</v>
      </c>
      <c r="G6625" s="12">
        <f ca="1"/>
        <v>46.525405991455116</v>
      </c>
      <c r="H6625" s="12">
        <v>0.66195000000000004</v>
      </c>
      <c r="I6625" s="12">
        <v>46.71384300961514</v>
      </c>
    </row>
    <row r="6626" spans="6:9" x14ac:dyDescent="0.3">
      <c r="F6626" s="2">
        <v>6621</v>
      </c>
      <c r="G6626" s="12">
        <f ca="1"/>
        <v>46.526486061534982</v>
      </c>
      <c r="H6626" s="12">
        <v>0.66205000000000003</v>
      </c>
      <c r="I6626" s="12">
        <v>46.717854059384862</v>
      </c>
    </row>
    <row r="6627" spans="6:9" x14ac:dyDescent="0.3">
      <c r="F6627" s="2">
        <v>6622</v>
      </c>
      <c r="G6627" s="12">
        <f ca="1"/>
        <v>46.528958432770253</v>
      </c>
      <c r="H6627" s="12">
        <v>0.66215000000000002</v>
      </c>
      <c r="I6627" s="12">
        <v>46.721865709752073</v>
      </c>
    </row>
    <row r="6628" spans="6:9" x14ac:dyDescent="0.3">
      <c r="F6628" s="2">
        <v>6623</v>
      </c>
      <c r="G6628" s="12">
        <f ca="1"/>
        <v>46.53683753472145</v>
      </c>
      <c r="H6628" s="12">
        <v>0.66225000000000001</v>
      </c>
      <c r="I6628" s="12">
        <v>46.725877961153927</v>
      </c>
    </row>
    <row r="6629" spans="6:9" x14ac:dyDescent="0.3">
      <c r="F6629" s="2">
        <v>6624</v>
      </c>
      <c r="G6629" s="12">
        <f ca="1"/>
        <v>46.541157340750416</v>
      </c>
      <c r="H6629" s="12">
        <v>0.66234999999999999</v>
      </c>
      <c r="I6629" s="12">
        <v>46.729890814027861</v>
      </c>
    </row>
    <row r="6630" spans="6:9" x14ac:dyDescent="0.3">
      <c r="F6630" s="2">
        <v>6625</v>
      </c>
      <c r="G6630" s="12">
        <f ca="1"/>
        <v>46.548014891725053</v>
      </c>
      <c r="H6630" s="12">
        <v>0.66244999999999998</v>
      </c>
      <c r="I6630" s="12">
        <v>46.733904268811685</v>
      </c>
    </row>
    <row r="6631" spans="6:9" x14ac:dyDescent="0.3">
      <c r="F6631" s="2">
        <v>6626</v>
      </c>
      <c r="G6631" s="12">
        <f ca="1"/>
        <v>46.553505952832161</v>
      </c>
      <c r="H6631" s="12">
        <v>0.66254999999999997</v>
      </c>
      <c r="I6631" s="12">
        <v>46.737918325943504</v>
      </c>
    </row>
    <row r="6632" spans="6:9" x14ac:dyDescent="0.3">
      <c r="F6632" s="2">
        <v>6627</v>
      </c>
      <c r="G6632" s="12">
        <f ca="1"/>
        <v>46.556720083778785</v>
      </c>
      <c r="H6632" s="12">
        <v>0.66264999999999996</v>
      </c>
      <c r="I6632" s="12">
        <v>46.741932985861787</v>
      </c>
    </row>
    <row r="6633" spans="6:9" x14ac:dyDescent="0.3">
      <c r="F6633" s="2">
        <v>6628</v>
      </c>
      <c r="G6633" s="12">
        <f ca="1"/>
        <v>46.56176235836412</v>
      </c>
      <c r="H6633" s="12">
        <v>0.66274999999999995</v>
      </c>
      <c r="I6633" s="12">
        <v>46.745948249005302</v>
      </c>
    </row>
    <row r="6634" spans="6:9" x14ac:dyDescent="0.3">
      <c r="F6634" s="2">
        <v>6629</v>
      </c>
      <c r="G6634" s="12">
        <f ca="1"/>
        <v>46.564478019967048</v>
      </c>
      <c r="H6634" s="12">
        <v>0.66285000000000005</v>
      </c>
      <c r="I6634" s="12">
        <v>46.749964115813178</v>
      </c>
    </row>
    <row r="6635" spans="6:9" x14ac:dyDescent="0.3">
      <c r="F6635" s="2">
        <v>6630</v>
      </c>
      <c r="G6635" s="12">
        <f ca="1"/>
        <v>46.566668731905551</v>
      </c>
      <c r="H6635" s="12">
        <v>0.66295000000000004</v>
      </c>
      <c r="I6635" s="12">
        <v>46.753980586724857</v>
      </c>
    </row>
    <row r="6636" spans="6:9" x14ac:dyDescent="0.3">
      <c r="F6636" s="2">
        <v>6631</v>
      </c>
      <c r="G6636" s="12">
        <f ca="1"/>
        <v>46.567757619263574</v>
      </c>
      <c r="H6636" s="12">
        <v>0.66305000000000003</v>
      </c>
      <c r="I6636" s="12">
        <v>46.757997662180117</v>
      </c>
    </row>
    <row r="6637" spans="6:9" x14ac:dyDescent="0.3">
      <c r="F6637" s="2">
        <v>6632</v>
      </c>
      <c r="G6637" s="12">
        <f ca="1"/>
        <v>46.570491712541447</v>
      </c>
      <c r="H6637" s="12">
        <v>0.66315000000000002</v>
      </c>
      <c r="I6637" s="12">
        <v>46.762015342619073</v>
      </c>
    </row>
    <row r="6638" spans="6:9" x14ac:dyDescent="0.3">
      <c r="F6638" s="2">
        <v>6633</v>
      </c>
      <c r="G6638" s="12">
        <f ca="1"/>
        <v>46.575455192330907</v>
      </c>
      <c r="H6638" s="12">
        <v>0.66325000000000001</v>
      </c>
      <c r="I6638" s="12">
        <v>46.766033628482162</v>
      </c>
    </row>
    <row r="6639" spans="6:9" x14ac:dyDescent="0.3">
      <c r="F6639" s="2">
        <v>6634</v>
      </c>
      <c r="G6639" s="12">
        <f ca="1"/>
        <v>46.587554507765589</v>
      </c>
      <c r="H6639" s="12">
        <v>0.66335</v>
      </c>
      <c r="I6639" s="12">
        <v>46.770052520210179</v>
      </c>
    </row>
    <row r="6640" spans="6:9" x14ac:dyDescent="0.3">
      <c r="F6640" s="2">
        <v>6635</v>
      </c>
      <c r="G6640" s="12">
        <f ca="1"/>
        <v>46.592006368317548</v>
      </c>
      <c r="H6640" s="12">
        <v>0.66344999999999998</v>
      </c>
      <c r="I6640" s="12">
        <v>46.774072018244233</v>
      </c>
    </row>
    <row r="6641" spans="6:9" x14ac:dyDescent="0.3">
      <c r="F6641" s="2">
        <v>6636</v>
      </c>
      <c r="G6641" s="12">
        <f ca="1"/>
        <v>46.594168137532698</v>
      </c>
      <c r="H6641" s="12">
        <v>0.66354999999999997</v>
      </c>
      <c r="I6641" s="12">
        <v>46.778092123025765</v>
      </c>
    </row>
    <row r="6642" spans="6:9" x14ac:dyDescent="0.3">
      <c r="F6642" s="2">
        <v>6637</v>
      </c>
      <c r="G6642" s="12">
        <f ca="1"/>
        <v>46.601692174075616</v>
      </c>
      <c r="H6642" s="12">
        <v>0.66364999999999996</v>
      </c>
      <c r="I6642" s="12">
        <v>46.782112834996575</v>
      </c>
    </row>
    <row r="6643" spans="6:9" x14ac:dyDescent="0.3">
      <c r="F6643" s="2">
        <v>6638</v>
      </c>
      <c r="G6643" s="12">
        <f ca="1"/>
        <v>46.602487150929321</v>
      </c>
      <c r="H6643" s="12">
        <v>0.66374999999999995</v>
      </c>
      <c r="I6643" s="12">
        <v>46.78613415459877</v>
      </c>
    </row>
    <row r="6644" spans="6:9" x14ac:dyDescent="0.3">
      <c r="F6644" s="2">
        <v>6639</v>
      </c>
      <c r="G6644" s="12">
        <f ca="1"/>
        <v>46.608385455809433</v>
      </c>
      <c r="H6644" s="12">
        <v>0.66385000000000005</v>
      </c>
      <c r="I6644" s="12">
        <v>46.790156082274812</v>
      </c>
    </row>
    <row r="6645" spans="6:9" x14ac:dyDescent="0.3">
      <c r="F6645" s="2">
        <v>6640</v>
      </c>
      <c r="G6645" s="12">
        <f ca="1"/>
        <v>46.616122048191059</v>
      </c>
      <c r="H6645" s="12">
        <v>0.66395000000000004</v>
      </c>
      <c r="I6645" s="12">
        <v>46.794178618467484</v>
      </c>
    </row>
    <row r="6646" spans="6:9" x14ac:dyDescent="0.3">
      <c r="F6646" s="2">
        <v>6641</v>
      </c>
      <c r="G6646" s="12">
        <f ca="1"/>
        <v>46.617055962439821</v>
      </c>
      <c r="H6646" s="12">
        <v>0.66405000000000003</v>
      </c>
      <c r="I6646" s="12">
        <v>46.798201763619922</v>
      </c>
    </row>
    <row r="6647" spans="6:9" x14ac:dyDescent="0.3">
      <c r="F6647" s="2">
        <v>6642</v>
      </c>
      <c r="G6647" s="12">
        <f ca="1"/>
        <v>46.617767254794245</v>
      </c>
      <c r="H6647" s="12">
        <v>0.66415000000000002</v>
      </c>
      <c r="I6647" s="12">
        <v>46.80222551817559</v>
      </c>
    </row>
    <row r="6648" spans="6:9" x14ac:dyDescent="0.3">
      <c r="F6648" s="2">
        <v>6643</v>
      </c>
      <c r="G6648" s="12">
        <f ca="1"/>
        <v>46.619339563551804</v>
      </c>
      <c r="H6648" s="12">
        <v>0.66425000000000001</v>
      </c>
      <c r="I6648" s="12">
        <v>46.806249882578285</v>
      </c>
    </row>
    <row r="6649" spans="6:9" x14ac:dyDescent="0.3">
      <c r="F6649" s="2">
        <v>6644</v>
      </c>
      <c r="G6649" s="12">
        <f ca="1"/>
        <v>46.622530272221702</v>
      </c>
      <c r="H6649" s="12">
        <v>0.66435</v>
      </c>
      <c r="I6649" s="12">
        <v>46.810274857272148</v>
      </c>
    </row>
    <row r="6650" spans="6:9" x14ac:dyDescent="0.3">
      <c r="F6650" s="2">
        <v>6645</v>
      </c>
      <c r="G6650" s="12">
        <f ca="1"/>
        <v>46.631449187312867</v>
      </c>
      <c r="H6650" s="12">
        <v>0.66444999999999999</v>
      </c>
      <c r="I6650" s="12">
        <v>46.814300442701665</v>
      </c>
    </row>
    <row r="6651" spans="6:9" x14ac:dyDescent="0.3">
      <c r="F6651" s="2">
        <v>6646</v>
      </c>
      <c r="G6651" s="12">
        <f ca="1"/>
        <v>46.63211240222838</v>
      </c>
      <c r="H6651" s="12">
        <v>0.66454999999999997</v>
      </c>
      <c r="I6651" s="12">
        <v>46.818326639311657</v>
      </c>
    </row>
    <row r="6652" spans="6:9" x14ac:dyDescent="0.3">
      <c r="F6652" s="2">
        <v>6647</v>
      </c>
      <c r="G6652" s="12">
        <f ca="1"/>
        <v>46.632674002454976</v>
      </c>
      <c r="H6652" s="12">
        <v>0.66464999999999996</v>
      </c>
      <c r="I6652" s="12">
        <v>46.822353447547272</v>
      </c>
    </row>
    <row r="6653" spans="6:9" x14ac:dyDescent="0.3">
      <c r="F6653" s="2">
        <v>6648</v>
      </c>
      <c r="G6653" s="12">
        <f ca="1"/>
        <v>46.651249471246359</v>
      </c>
      <c r="H6653" s="12">
        <v>0.66474999999999995</v>
      </c>
      <c r="I6653" s="12">
        <v>46.826380867854006</v>
      </c>
    </row>
    <row r="6654" spans="6:9" x14ac:dyDescent="0.3">
      <c r="F6654" s="2">
        <v>6649</v>
      </c>
      <c r="G6654" s="12">
        <f ca="1"/>
        <v>46.652443924928463</v>
      </c>
      <c r="H6654" s="12">
        <v>0.66485000000000005</v>
      </c>
      <c r="I6654" s="12">
        <v>46.830408900677703</v>
      </c>
    </row>
    <row r="6655" spans="6:9" x14ac:dyDescent="0.3">
      <c r="F6655" s="2">
        <v>6650</v>
      </c>
      <c r="G6655" s="12">
        <f ca="1"/>
        <v>46.653933434550794</v>
      </c>
      <c r="H6655" s="12">
        <v>0.66495000000000004</v>
      </c>
      <c r="I6655" s="12">
        <v>46.834437546464521</v>
      </c>
    </row>
    <row r="6656" spans="6:9" x14ac:dyDescent="0.3">
      <c r="F6656" s="2">
        <v>6651</v>
      </c>
      <c r="G6656" s="12">
        <f ca="1"/>
        <v>46.655830249570798</v>
      </c>
      <c r="H6656" s="12">
        <v>0.66505000000000003</v>
      </c>
      <c r="I6656" s="12">
        <v>46.838466805661</v>
      </c>
    </row>
    <row r="6657" spans="6:9" x14ac:dyDescent="0.3">
      <c r="F6657" s="2">
        <v>6652</v>
      </c>
      <c r="G6657" s="12">
        <f ca="1"/>
        <v>46.659443254060513</v>
      </c>
      <c r="H6657" s="12">
        <v>0.66515000000000002</v>
      </c>
      <c r="I6657" s="12">
        <v>46.842496678713985</v>
      </c>
    </row>
    <row r="6658" spans="6:9" x14ac:dyDescent="0.3">
      <c r="F6658" s="2">
        <v>6653</v>
      </c>
      <c r="G6658" s="12">
        <f ca="1"/>
        <v>46.663033847516942</v>
      </c>
      <c r="H6658" s="12">
        <v>0.66525000000000001</v>
      </c>
      <c r="I6658" s="12">
        <v>46.846527166070686</v>
      </c>
    </row>
    <row r="6659" spans="6:9" x14ac:dyDescent="0.3">
      <c r="F6659" s="2">
        <v>6654</v>
      </c>
      <c r="G6659" s="12">
        <f ca="1"/>
        <v>46.665338388891044</v>
      </c>
      <c r="H6659" s="12">
        <v>0.66535</v>
      </c>
      <c r="I6659" s="12">
        <v>46.850558268178638</v>
      </c>
    </row>
    <row r="6660" spans="6:9" x14ac:dyDescent="0.3">
      <c r="F6660" s="2">
        <v>6655</v>
      </c>
      <c r="G6660" s="12">
        <f ca="1"/>
        <v>46.666055587154958</v>
      </c>
      <c r="H6660" s="12">
        <v>0.66544999999999999</v>
      </c>
      <c r="I6660" s="12">
        <v>46.854589985485717</v>
      </c>
    </row>
    <row r="6661" spans="6:9" x14ac:dyDescent="0.3">
      <c r="F6661" s="2">
        <v>6656</v>
      </c>
      <c r="G6661" s="12">
        <f ca="1"/>
        <v>46.672423231638781</v>
      </c>
      <c r="H6661" s="12">
        <v>0.66554999999999997</v>
      </c>
      <c r="I6661" s="12">
        <v>46.858622318440183</v>
      </c>
    </row>
    <row r="6662" spans="6:9" x14ac:dyDescent="0.3">
      <c r="F6662" s="2">
        <v>6657</v>
      </c>
      <c r="G6662" s="12">
        <f ca="1"/>
        <v>46.67303931609645</v>
      </c>
      <c r="H6662" s="12">
        <v>0.66564999999999996</v>
      </c>
      <c r="I6662" s="12">
        <v>46.862655267490567</v>
      </c>
    </row>
    <row r="6663" spans="6:9" x14ac:dyDescent="0.3">
      <c r="F6663" s="2">
        <v>6658</v>
      </c>
      <c r="G6663" s="12">
        <f ca="1"/>
        <v>46.679185321015019</v>
      </c>
      <c r="H6663" s="12">
        <v>0.66574999999999995</v>
      </c>
      <c r="I6663" s="12">
        <v>46.86668883308581</v>
      </c>
    </row>
    <row r="6664" spans="6:9" x14ac:dyDescent="0.3">
      <c r="F6664" s="2">
        <v>6659</v>
      </c>
      <c r="G6664" s="12">
        <f ca="1"/>
        <v>46.681635360820742</v>
      </c>
      <c r="H6664" s="12">
        <v>0.66585000000000005</v>
      </c>
      <c r="I6664" s="12">
        <v>46.870723015675168</v>
      </c>
    </row>
    <row r="6665" spans="6:9" x14ac:dyDescent="0.3">
      <c r="F6665" s="2">
        <v>6660</v>
      </c>
      <c r="G6665" s="12">
        <f ca="1"/>
        <v>46.685689542145546</v>
      </c>
      <c r="H6665" s="12">
        <v>0.66595000000000004</v>
      </c>
      <c r="I6665" s="12">
        <v>46.874757815708236</v>
      </c>
    </row>
    <row r="6666" spans="6:9" x14ac:dyDescent="0.3">
      <c r="F6666" s="2">
        <v>6661</v>
      </c>
      <c r="G6666" s="12">
        <f ca="1"/>
        <v>46.687802693883938</v>
      </c>
      <c r="H6666" s="12">
        <v>0.66605000000000003</v>
      </c>
      <c r="I6666" s="12">
        <v>46.878793233634958</v>
      </c>
    </row>
    <row r="6667" spans="6:9" x14ac:dyDescent="0.3">
      <c r="F6667" s="2">
        <v>6662</v>
      </c>
      <c r="G6667" s="12">
        <f ca="1"/>
        <v>46.689752885104681</v>
      </c>
      <c r="H6667" s="12">
        <v>0.66615000000000002</v>
      </c>
      <c r="I6667" s="12">
        <v>46.882829269905642</v>
      </c>
    </row>
    <row r="6668" spans="6:9" x14ac:dyDescent="0.3">
      <c r="F6668" s="2">
        <v>6663</v>
      </c>
      <c r="G6668" s="12">
        <f ca="1"/>
        <v>46.695455516853549</v>
      </c>
      <c r="H6668" s="12">
        <v>0.66625000000000001</v>
      </c>
      <c r="I6668" s="12">
        <v>46.886865924970927</v>
      </c>
    </row>
    <row r="6669" spans="6:9" x14ac:dyDescent="0.3">
      <c r="F6669" s="2">
        <v>6664</v>
      </c>
      <c r="G6669" s="12">
        <f ca="1"/>
        <v>46.695576873087191</v>
      </c>
      <c r="H6669" s="12">
        <v>0.66635</v>
      </c>
      <c r="I6669" s="12">
        <v>46.890903199281787</v>
      </c>
    </row>
    <row r="6670" spans="6:9" x14ac:dyDescent="0.3">
      <c r="F6670" s="2">
        <v>6665</v>
      </c>
      <c r="G6670" s="12">
        <f ca="1"/>
        <v>46.696981296712664</v>
      </c>
      <c r="H6670" s="12">
        <v>0.66644999999999999</v>
      </c>
      <c r="I6670" s="12">
        <v>46.89494109328956</v>
      </c>
    </row>
    <row r="6671" spans="6:9" x14ac:dyDescent="0.3">
      <c r="F6671" s="2">
        <v>6666</v>
      </c>
      <c r="G6671" s="12">
        <f ca="1"/>
        <v>46.698977612560881</v>
      </c>
      <c r="H6671" s="12">
        <v>0.66654999999999998</v>
      </c>
      <c r="I6671" s="12">
        <v>46.898979607445938</v>
      </c>
    </row>
    <row r="6672" spans="6:9" x14ac:dyDescent="0.3">
      <c r="F6672" s="2">
        <v>6667</v>
      </c>
      <c r="G6672" s="12">
        <f ca="1"/>
        <v>46.702134955219769</v>
      </c>
      <c r="H6672" s="12">
        <v>0.66664999999999996</v>
      </c>
      <c r="I6672" s="12">
        <v>46.903018742202931</v>
      </c>
    </row>
    <row r="6673" spans="6:9" x14ac:dyDescent="0.3">
      <c r="F6673" s="2">
        <v>6668</v>
      </c>
      <c r="G6673" s="12">
        <f ca="1"/>
        <v>46.702948711900227</v>
      </c>
      <c r="H6673" s="12">
        <v>0.66674999999999995</v>
      </c>
      <c r="I6673" s="12">
        <v>46.907058498012923</v>
      </c>
    </row>
    <row r="6674" spans="6:9" x14ac:dyDescent="0.3">
      <c r="F6674" s="2">
        <v>6669</v>
      </c>
      <c r="G6674" s="12">
        <f ca="1"/>
        <v>46.710512522011435</v>
      </c>
      <c r="H6674" s="12">
        <v>0.66685000000000005</v>
      </c>
      <c r="I6674" s="12">
        <v>46.911098875328641</v>
      </c>
    </row>
    <row r="6675" spans="6:9" x14ac:dyDescent="0.3">
      <c r="F6675" s="2">
        <v>6670</v>
      </c>
      <c r="G6675" s="12">
        <f ca="1"/>
        <v>46.713852527458897</v>
      </c>
      <c r="H6675" s="12">
        <v>0.66695000000000004</v>
      </c>
      <c r="I6675" s="12">
        <v>46.915139874603142</v>
      </c>
    </row>
    <row r="6676" spans="6:9" x14ac:dyDescent="0.3">
      <c r="F6676" s="2">
        <v>6671</v>
      </c>
      <c r="G6676" s="12">
        <f ca="1"/>
        <v>46.719080901777225</v>
      </c>
      <c r="H6676" s="12">
        <v>0.66705000000000003</v>
      </c>
      <c r="I6676" s="12">
        <v>46.919181496289873</v>
      </c>
    </row>
    <row r="6677" spans="6:9" x14ac:dyDescent="0.3">
      <c r="F6677" s="2">
        <v>6672</v>
      </c>
      <c r="G6677" s="12">
        <f ca="1"/>
        <v>46.72877028704211</v>
      </c>
      <c r="H6677" s="12">
        <v>0.66715000000000002</v>
      </c>
      <c r="I6677" s="12">
        <v>46.92322374084258</v>
      </c>
    </row>
    <row r="6678" spans="6:9" x14ac:dyDescent="0.3">
      <c r="F6678" s="2">
        <v>6673</v>
      </c>
      <c r="G6678" s="12">
        <f ca="1"/>
        <v>46.737436516285499</v>
      </c>
      <c r="H6678" s="12">
        <v>0.66725000000000001</v>
      </c>
      <c r="I6678" s="12">
        <v>46.927266608715406</v>
      </c>
    </row>
    <row r="6679" spans="6:9" x14ac:dyDescent="0.3">
      <c r="F6679" s="2">
        <v>6674</v>
      </c>
      <c r="G6679" s="12">
        <f ca="1"/>
        <v>46.742002203753884</v>
      </c>
      <c r="H6679" s="12">
        <v>0.66735</v>
      </c>
      <c r="I6679" s="12">
        <v>46.931310100362808</v>
      </c>
    </row>
    <row r="6680" spans="6:9" x14ac:dyDescent="0.3">
      <c r="F6680" s="2">
        <v>6675</v>
      </c>
      <c r="G6680" s="12">
        <f ca="1"/>
        <v>46.743067911401972</v>
      </c>
      <c r="H6680" s="12">
        <v>0.66744999999999999</v>
      </c>
      <c r="I6680" s="12">
        <v>46.935354216239624</v>
      </c>
    </row>
    <row r="6681" spans="6:9" x14ac:dyDescent="0.3">
      <c r="F6681" s="2">
        <v>6676</v>
      </c>
      <c r="G6681" s="12">
        <f ca="1"/>
        <v>46.745824086042546</v>
      </c>
      <c r="H6681" s="12">
        <v>0.66754999999999998</v>
      </c>
      <c r="I6681" s="12">
        <v>46.939398956801014</v>
      </c>
    </row>
    <row r="6682" spans="6:9" x14ac:dyDescent="0.3">
      <c r="F6682" s="2">
        <v>6677</v>
      </c>
      <c r="G6682" s="12">
        <f ca="1"/>
        <v>46.747668846192504</v>
      </c>
      <c r="H6682" s="12">
        <v>0.66764999999999997</v>
      </c>
      <c r="I6682" s="12">
        <v>46.943444322502501</v>
      </c>
    </row>
    <row r="6683" spans="6:9" x14ac:dyDescent="0.3">
      <c r="F6683" s="2">
        <v>6678</v>
      </c>
      <c r="G6683" s="12">
        <f ca="1"/>
        <v>46.751451283992729</v>
      </c>
      <c r="H6683" s="12">
        <v>0.66774999999999995</v>
      </c>
      <c r="I6683" s="12">
        <v>46.947490313799982</v>
      </c>
    </row>
    <row r="6684" spans="6:9" x14ac:dyDescent="0.3">
      <c r="F6684" s="2">
        <v>6679</v>
      </c>
      <c r="G6684" s="12">
        <f ca="1"/>
        <v>46.755048244815924</v>
      </c>
      <c r="H6684" s="12">
        <v>0.66785000000000005</v>
      </c>
      <c r="I6684" s="12">
        <v>46.95153693114969</v>
      </c>
    </row>
    <row r="6685" spans="6:9" x14ac:dyDescent="0.3">
      <c r="F6685" s="2">
        <v>6680</v>
      </c>
      <c r="G6685" s="12">
        <f ca="1"/>
        <v>46.757176888188205</v>
      </c>
      <c r="H6685" s="12">
        <v>0.66795000000000004</v>
      </c>
      <c r="I6685" s="12">
        <v>46.955584175008191</v>
      </c>
    </row>
    <row r="6686" spans="6:9" x14ac:dyDescent="0.3">
      <c r="F6686" s="2">
        <v>6681</v>
      </c>
      <c r="G6686" s="12">
        <f ca="1"/>
        <v>46.758994586861554</v>
      </c>
      <c r="H6686" s="12">
        <v>0.66805000000000003</v>
      </c>
      <c r="I6686" s="12">
        <v>46.959632045832429</v>
      </c>
    </row>
    <row r="6687" spans="6:9" x14ac:dyDescent="0.3">
      <c r="F6687" s="2">
        <v>6682</v>
      </c>
      <c r="G6687" s="12">
        <f ca="1"/>
        <v>46.762087877066101</v>
      </c>
      <c r="H6687" s="12">
        <v>0.66815000000000002</v>
      </c>
      <c r="I6687" s="12">
        <v>46.963680544079708</v>
      </c>
    </row>
    <row r="6688" spans="6:9" x14ac:dyDescent="0.3">
      <c r="F6688" s="2">
        <v>6683</v>
      </c>
      <c r="G6688" s="12">
        <f ca="1"/>
        <v>46.775672015363853</v>
      </c>
      <c r="H6688" s="12">
        <v>0.66825000000000001</v>
      </c>
      <c r="I6688" s="12">
        <v>46.96772967020766</v>
      </c>
    </row>
    <row r="6689" spans="6:9" x14ac:dyDescent="0.3">
      <c r="F6689" s="2">
        <v>6684</v>
      </c>
      <c r="G6689" s="12">
        <f ca="1"/>
        <v>46.778067446665553</v>
      </c>
      <c r="H6689" s="12">
        <v>0.66835</v>
      </c>
      <c r="I6689" s="12">
        <v>46.971779424674295</v>
      </c>
    </row>
    <row r="6690" spans="6:9" x14ac:dyDescent="0.3">
      <c r="F6690" s="2">
        <v>6685</v>
      </c>
      <c r="G6690" s="12">
        <f ca="1"/>
        <v>46.78387708547853</v>
      </c>
      <c r="H6690" s="12">
        <v>0.66844999999999999</v>
      </c>
      <c r="I6690" s="12">
        <v>46.975829807937977</v>
      </c>
    </row>
    <row r="6691" spans="6:9" x14ac:dyDescent="0.3">
      <c r="F6691" s="2">
        <v>6686</v>
      </c>
      <c r="G6691" s="12">
        <f ca="1"/>
        <v>46.785236961500914</v>
      </c>
      <c r="H6691" s="12">
        <v>0.66854999999999998</v>
      </c>
      <c r="I6691" s="12">
        <v>46.979880820457403</v>
      </c>
    </row>
    <row r="6692" spans="6:9" x14ac:dyDescent="0.3">
      <c r="F6692" s="2">
        <v>6687</v>
      </c>
      <c r="G6692" s="12">
        <f ca="1"/>
        <v>46.790007314497991</v>
      </c>
      <c r="H6692" s="12">
        <v>0.66864999999999997</v>
      </c>
      <c r="I6692" s="12">
        <v>46.983932462691655</v>
      </c>
    </row>
    <row r="6693" spans="6:9" x14ac:dyDescent="0.3">
      <c r="F6693" s="2">
        <v>6688</v>
      </c>
      <c r="G6693" s="12">
        <f ca="1"/>
        <v>46.800080902441053</v>
      </c>
      <c r="H6693" s="12">
        <v>0.66874999999999996</v>
      </c>
      <c r="I6693" s="12">
        <v>46.987984735100142</v>
      </c>
    </row>
    <row r="6694" spans="6:9" x14ac:dyDescent="0.3">
      <c r="F6694" s="2">
        <v>6689</v>
      </c>
      <c r="G6694" s="12">
        <f ca="1"/>
        <v>46.800230123120407</v>
      </c>
      <c r="H6694" s="12">
        <v>0.66884999999999994</v>
      </c>
      <c r="I6694" s="12">
        <v>46.992037638142669</v>
      </c>
    </row>
    <row r="6695" spans="6:9" x14ac:dyDescent="0.3">
      <c r="F6695" s="2">
        <v>6690</v>
      </c>
      <c r="G6695" s="12">
        <f ca="1"/>
        <v>46.800821895503837</v>
      </c>
      <c r="H6695" s="12">
        <v>0.66895000000000004</v>
      </c>
      <c r="I6695" s="12">
        <v>46.996091172279371</v>
      </c>
    </row>
    <row r="6696" spans="6:9" x14ac:dyDescent="0.3">
      <c r="F6696" s="2">
        <v>6691</v>
      </c>
      <c r="G6696" s="12">
        <f ca="1"/>
        <v>46.802256041617824</v>
      </c>
      <c r="H6696" s="12">
        <v>0.66905000000000003</v>
      </c>
      <c r="I6696" s="12">
        <v>47.000145337970736</v>
      </c>
    </row>
    <row r="6697" spans="6:9" x14ac:dyDescent="0.3">
      <c r="F6697" s="2">
        <v>6692</v>
      </c>
      <c r="G6697" s="12">
        <f ca="1"/>
        <v>46.802358482979919</v>
      </c>
      <c r="H6697" s="12">
        <v>0.66915000000000002</v>
      </c>
      <c r="I6697" s="12">
        <v>47.004200135677621</v>
      </c>
    </row>
    <row r="6698" spans="6:9" x14ac:dyDescent="0.3">
      <c r="F6698" s="2">
        <v>6693</v>
      </c>
      <c r="G6698" s="12">
        <f ca="1"/>
        <v>46.8069647254366</v>
      </c>
      <c r="H6698" s="12">
        <v>0.66925000000000001</v>
      </c>
      <c r="I6698" s="12">
        <v>47.008255565861255</v>
      </c>
    </row>
    <row r="6699" spans="6:9" x14ac:dyDescent="0.3">
      <c r="F6699" s="2">
        <v>6694</v>
      </c>
      <c r="G6699" s="12">
        <f ca="1"/>
        <v>46.807426239803284</v>
      </c>
      <c r="H6699" s="12">
        <v>0.66935</v>
      </c>
      <c r="I6699" s="12">
        <v>47.012311628983205</v>
      </c>
    </row>
    <row r="6700" spans="6:9" x14ac:dyDescent="0.3">
      <c r="F6700" s="2">
        <v>6695</v>
      </c>
      <c r="G6700" s="12">
        <f ca="1"/>
        <v>46.808942846495121</v>
      </c>
      <c r="H6700" s="12">
        <v>0.66944999999999999</v>
      </c>
      <c r="I6700" s="12">
        <v>47.016368325505404</v>
      </c>
    </row>
    <row r="6701" spans="6:9" x14ac:dyDescent="0.3">
      <c r="F6701" s="2">
        <v>6696</v>
      </c>
      <c r="G6701" s="12">
        <f ca="1"/>
        <v>46.809468124675824</v>
      </c>
      <c r="H6701" s="12">
        <v>0.66954999999999998</v>
      </c>
      <c r="I6701" s="12">
        <v>47.020425655890151</v>
      </c>
    </row>
    <row r="6702" spans="6:9" x14ac:dyDescent="0.3">
      <c r="F6702" s="2">
        <v>6697</v>
      </c>
      <c r="G6702" s="12">
        <f ca="1"/>
        <v>46.810150625628125</v>
      </c>
      <c r="H6702" s="12">
        <v>0.66964999999999997</v>
      </c>
      <c r="I6702" s="12">
        <v>47.024483620600094</v>
      </c>
    </row>
    <row r="6703" spans="6:9" x14ac:dyDescent="0.3">
      <c r="F6703" s="2">
        <v>6698</v>
      </c>
      <c r="G6703" s="12">
        <f ca="1"/>
        <v>46.814365953201246</v>
      </c>
      <c r="H6703" s="12">
        <v>0.66974999999999996</v>
      </c>
      <c r="I6703" s="12">
        <v>47.028542220098259</v>
      </c>
    </row>
    <row r="6704" spans="6:9" x14ac:dyDescent="0.3">
      <c r="F6704" s="2">
        <v>6699</v>
      </c>
      <c r="G6704" s="12">
        <f ca="1"/>
        <v>46.818599672020198</v>
      </c>
      <c r="H6704" s="12">
        <v>0.66984999999999995</v>
      </c>
      <c r="I6704" s="12">
        <v>47.03260145484802</v>
      </c>
    </row>
    <row r="6705" spans="6:9" x14ac:dyDescent="0.3">
      <c r="F6705" s="2">
        <v>6700</v>
      </c>
      <c r="G6705" s="12">
        <f ca="1"/>
        <v>46.822416916905972</v>
      </c>
      <c r="H6705" s="12">
        <v>0.66995000000000005</v>
      </c>
      <c r="I6705" s="12">
        <v>47.036661325313119</v>
      </c>
    </row>
    <row r="6706" spans="6:9" x14ac:dyDescent="0.3">
      <c r="F6706" s="2">
        <v>6701</v>
      </c>
      <c r="G6706" s="12">
        <f ca="1"/>
        <v>46.823856149784973</v>
      </c>
      <c r="H6706" s="12">
        <v>0.67005000000000003</v>
      </c>
      <c r="I6706" s="12">
        <v>47.040721831957661</v>
      </c>
    </row>
    <row r="6707" spans="6:9" x14ac:dyDescent="0.3">
      <c r="F6707" s="2">
        <v>6702</v>
      </c>
      <c r="G6707" s="12">
        <f ca="1"/>
        <v>46.830024527890849</v>
      </c>
      <c r="H6707" s="12">
        <v>0.67015000000000002</v>
      </c>
      <c r="I6707" s="12">
        <v>47.0447829752461</v>
      </c>
    </row>
    <row r="6708" spans="6:9" x14ac:dyDescent="0.3">
      <c r="F6708" s="2">
        <v>6703</v>
      </c>
      <c r="G6708" s="12">
        <f ca="1"/>
        <v>46.83587055794986</v>
      </c>
      <c r="H6708" s="12">
        <v>0.67025000000000001</v>
      </c>
      <c r="I6708" s="12">
        <v>47.04884475564328</v>
      </c>
    </row>
    <row r="6709" spans="6:9" x14ac:dyDescent="0.3">
      <c r="F6709" s="2">
        <v>6704</v>
      </c>
      <c r="G6709" s="12">
        <f ca="1"/>
        <v>46.843588700327885</v>
      </c>
      <c r="H6709" s="12">
        <v>0.67035</v>
      </c>
      <c r="I6709" s="12">
        <v>47.052907173614386</v>
      </c>
    </row>
    <row r="6710" spans="6:9" x14ac:dyDescent="0.3">
      <c r="F6710" s="2">
        <v>6705</v>
      </c>
      <c r="G6710" s="12">
        <f ca="1"/>
        <v>46.844184858509536</v>
      </c>
      <c r="H6710" s="12">
        <v>0.67044999999999999</v>
      </c>
      <c r="I6710" s="12">
        <v>47.056970229624973</v>
      </c>
    </row>
    <row r="6711" spans="6:9" x14ac:dyDescent="0.3">
      <c r="F6711" s="2">
        <v>6706</v>
      </c>
      <c r="G6711" s="12">
        <f ca="1"/>
        <v>46.849479814627692</v>
      </c>
      <c r="H6711" s="12">
        <v>0.67054999999999998</v>
      </c>
      <c r="I6711" s="12">
        <v>47.061033924140972</v>
      </c>
    </row>
    <row r="6712" spans="6:9" x14ac:dyDescent="0.3">
      <c r="F6712" s="2">
        <v>6707</v>
      </c>
      <c r="G6712" s="12">
        <f ca="1"/>
        <v>46.851462996970653</v>
      </c>
      <c r="H6712" s="12">
        <v>0.67064999999999997</v>
      </c>
      <c r="I6712" s="12">
        <v>47.065098257628662</v>
      </c>
    </row>
    <row r="6713" spans="6:9" x14ac:dyDescent="0.3">
      <c r="F6713" s="2">
        <v>6708</v>
      </c>
      <c r="G6713" s="12">
        <f ca="1"/>
        <v>46.85494596859985</v>
      </c>
      <c r="H6713" s="12">
        <v>0.67074999999999996</v>
      </c>
      <c r="I6713" s="12">
        <v>47.069163230554686</v>
      </c>
    </row>
    <row r="6714" spans="6:9" x14ac:dyDescent="0.3">
      <c r="F6714" s="2">
        <v>6709</v>
      </c>
      <c r="G6714" s="12">
        <f ca="1"/>
        <v>46.859569089934212</v>
      </c>
      <c r="H6714" s="12">
        <v>0.67084999999999995</v>
      </c>
      <c r="I6714" s="12">
        <v>47.073228843386083</v>
      </c>
    </row>
    <row r="6715" spans="6:9" x14ac:dyDescent="0.3">
      <c r="F6715" s="2">
        <v>6710</v>
      </c>
      <c r="G6715" s="12">
        <f ca="1"/>
        <v>46.860076517671352</v>
      </c>
      <c r="H6715" s="12">
        <v>0.67095000000000005</v>
      </c>
      <c r="I6715" s="12">
        <v>47.077295096590234</v>
      </c>
    </row>
    <row r="6716" spans="6:9" x14ac:dyDescent="0.3">
      <c r="F6716" s="2">
        <v>6711</v>
      </c>
      <c r="G6716" s="12">
        <f ca="1"/>
        <v>46.867013217822894</v>
      </c>
      <c r="H6716" s="12">
        <v>0.67105000000000004</v>
      </c>
      <c r="I6716" s="12">
        <v>47.081361990634875</v>
      </c>
    </row>
    <row r="6717" spans="6:9" x14ac:dyDescent="0.3">
      <c r="F6717" s="2">
        <v>6712</v>
      </c>
      <c r="G6717" s="12">
        <f ca="1"/>
        <v>46.868637777555058</v>
      </c>
      <c r="H6717" s="12">
        <v>0.67115000000000002</v>
      </c>
      <c r="I6717" s="12">
        <v>47.085429525988133</v>
      </c>
    </row>
    <row r="6718" spans="6:9" x14ac:dyDescent="0.3">
      <c r="F6718" s="2">
        <v>6713</v>
      </c>
      <c r="G6718" s="12">
        <f ca="1"/>
        <v>46.868847823027117</v>
      </c>
      <c r="H6718" s="12">
        <v>0.67125000000000001</v>
      </c>
      <c r="I6718" s="12">
        <v>47.089497703118511</v>
      </c>
    </row>
    <row r="6719" spans="6:9" x14ac:dyDescent="0.3">
      <c r="F6719" s="2">
        <v>6714</v>
      </c>
      <c r="G6719" s="12">
        <f ca="1"/>
        <v>46.876112570763716</v>
      </c>
      <c r="H6719" s="12">
        <v>0.67135</v>
      </c>
      <c r="I6719" s="12">
        <v>47.093566522494839</v>
      </c>
    </row>
    <row r="6720" spans="6:9" x14ac:dyDescent="0.3">
      <c r="F6720" s="2">
        <v>6715</v>
      </c>
      <c r="G6720" s="12">
        <f ca="1"/>
        <v>46.882727351345665</v>
      </c>
      <c r="H6720" s="12">
        <v>0.67144999999999999</v>
      </c>
      <c r="I6720" s="12">
        <v>47.097635984586354</v>
      </c>
    </row>
    <row r="6721" spans="6:9" x14ac:dyDescent="0.3">
      <c r="F6721" s="2">
        <v>6716</v>
      </c>
      <c r="G6721" s="12">
        <f ca="1"/>
        <v>46.886675023488714</v>
      </c>
      <c r="H6721" s="12">
        <v>0.67154999999999998</v>
      </c>
      <c r="I6721" s="12">
        <v>47.101706089862653</v>
      </c>
    </row>
    <row r="6722" spans="6:9" x14ac:dyDescent="0.3">
      <c r="F6722" s="2">
        <v>6717</v>
      </c>
      <c r="G6722" s="12">
        <f ca="1"/>
        <v>46.888560184476582</v>
      </c>
      <c r="H6722" s="12">
        <v>0.67164999999999997</v>
      </c>
      <c r="I6722" s="12">
        <v>47.105776838793687</v>
      </c>
    </row>
    <row r="6723" spans="6:9" x14ac:dyDescent="0.3">
      <c r="F6723" s="2">
        <v>6718</v>
      </c>
      <c r="G6723" s="12">
        <f ca="1"/>
        <v>46.888861306547376</v>
      </c>
      <c r="H6723" s="12">
        <v>0.67174999999999996</v>
      </c>
      <c r="I6723" s="12">
        <v>47.109848231849803</v>
      </c>
    </row>
    <row r="6724" spans="6:9" x14ac:dyDescent="0.3">
      <c r="F6724" s="2">
        <v>6719</v>
      </c>
      <c r="G6724" s="12">
        <f ca="1"/>
        <v>46.898110682469174</v>
      </c>
      <c r="H6724" s="12">
        <v>0.67184999999999995</v>
      </c>
      <c r="I6724" s="12">
        <v>47.113920269501705</v>
      </c>
    </row>
    <row r="6725" spans="6:9" x14ac:dyDescent="0.3">
      <c r="F6725" s="2">
        <v>6720</v>
      </c>
      <c r="G6725" s="12">
        <f ca="1"/>
        <v>46.89890712272252</v>
      </c>
      <c r="H6725" s="12">
        <v>0.67195000000000005</v>
      </c>
      <c r="I6725" s="12">
        <v>47.117992952220455</v>
      </c>
    </row>
    <row r="6726" spans="6:9" x14ac:dyDescent="0.3">
      <c r="F6726" s="2">
        <v>6721</v>
      </c>
      <c r="G6726" s="12">
        <f ca="1"/>
        <v>46.909537967052984</v>
      </c>
      <c r="H6726" s="12">
        <v>0.67205000000000004</v>
      </c>
      <c r="I6726" s="12">
        <v>47.122066280477512</v>
      </c>
    </row>
    <row r="6727" spans="6:9" x14ac:dyDescent="0.3">
      <c r="F6727" s="2">
        <v>6722</v>
      </c>
      <c r="G6727" s="12">
        <f ca="1"/>
        <v>46.916143043705524</v>
      </c>
      <c r="H6727" s="12">
        <v>0.67215000000000003</v>
      </c>
      <c r="I6727" s="12">
        <v>47.126140254744676</v>
      </c>
    </row>
    <row r="6728" spans="6:9" x14ac:dyDescent="0.3">
      <c r="F6728" s="2">
        <v>6723</v>
      </c>
      <c r="G6728" s="12">
        <f ca="1"/>
        <v>46.916308162114916</v>
      </c>
      <c r="H6728" s="12">
        <v>0.67225000000000001</v>
      </c>
      <c r="I6728" s="12">
        <v>47.130214875494161</v>
      </c>
    </row>
    <row r="6729" spans="6:9" x14ac:dyDescent="0.3">
      <c r="F6729" s="2">
        <v>6724</v>
      </c>
      <c r="G6729" s="12">
        <f ca="1"/>
        <v>46.917649874024995</v>
      </c>
      <c r="H6729" s="12">
        <v>0.67235</v>
      </c>
      <c r="I6729" s="12">
        <v>47.13429014319852</v>
      </c>
    </row>
    <row r="6730" spans="6:9" x14ac:dyDescent="0.3">
      <c r="F6730" s="2">
        <v>6725</v>
      </c>
      <c r="G6730" s="12">
        <f ca="1"/>
        <v>46.920512477002426</v>
      </c>
      <c r="H6730" s="12">
        <v>0.67244999999999999</v>
      </c>
      <c r="I6730" s="12">
        <v>47.138366058330689</v>
      </c>
    </row>
    <row r="6731" spans="6:9" x14ac:dyDescent="0.3">
      <c r="F6731" s="2">
        <v>6726</v>
      </c>
      <c r="G6731" s="12">
        <f ca="1"/>
        <v>46.92582070137896</v>
      </c>
      <c r="H6731" s="12">
        <v>0.67254999999999998</v>
      </c>
      <c r="I6731" s="12">
        <v>47.142442621363983</v>
      </c>
    </row>
    <row r="6732" spans="6:9" x14ac:dyDescent="0.3">
      <c r="F6732" s="2">
        <v>6727</v>
      </c>
      <c r="G6732" s="12">
        <f ca="1"/>
        <v>46.926010360278184</v>
      </c>
      <c r="H6732" s="12">
        <v>0.67264999999999997</v>
      </c>
      <c r="I6732" s="12">
        <v>47.146519832772086</v>
      </c>
    </row>
    <row r="6733" spans="6:9" x14ac:dyDescent="0.3">
      <c r="F6733" s="2">
        <v>6728</v>
      </c>
      <c r="G6733" s="12">
        <f ca="1"/>
        <v>46.93187655515019</v>
      </c>
      <c r="H6733" s="12">
        <v>0.67274999999999996</v>
      </c>
      <c r="I6733" s="12">
        <v>47.150597693029049</v>
      </c>
    </row>
    <row r="6734" spans="6:9" x14ac:dyDescent="0.3">
      <c r="F6734" s="2">
        <v>6729</v>
      </c>
      <c r="G6734" s="12">
        <f ca="1"/>
        <v>46.933163429900219</v>
      </c>
      <c r="H6734" s="12">
        <v>0.67284999999999995</v>
      </c>
      <c r="I6734" s="12">
        <v>47.15467620260933</v>
      </c>
    </row>
    <row r="6735" spans="6:9" x14ac:dyDescent="0.3">
      <c r="F6735" s="2">
        <v>6730</v>
      </c>
      <c r="G6735" s="12">
        <f ca="1"/>
        <v>46.942339217216997</v>
      </c>
      <c r="H6735" s="12">
        <v>0.67295000000000005</v>
      </c>
      <c r="I6735" s="12">
        <v>47.15875536198773</v>
      </c>
    </row>
    <row r="6736" spans="6:9" x14ac:dyDescent="0.3">
      <c r="F6736" s="2">
        <v>6731</v>
      </c>
      <c r="G6736" s="12">
        <f ca="1"/>
        <v>46.945338306928804</v>
      </c>
      <c r="H6736" s="12">
        <v>0.67305000000000004</v>
      </c>
      <c r="I6736" s="12">
        <v>47.162835171639422</v>
      </c>
    </row>
    <row r="6737" spans="6:9" x14ac:dyDescent="0.3">
      <c r="F6737" s="2">
        <v>6732</v>
      </c>
      <c r="G6737" s="12">
        <f ca="1"/>
        <v>46.95394195931739</v>
      </c>
      <c r="H6737" s="12">
        <v>0.67315000000000003</v>
      </c>
      <c r="I6737" s="12">
        <v>47.166915632039988</v>
      </c>
    </row>
    <row r="6738" spans="6:9" x14ac:dyDescent="0.3">
      <c r="F6738" s="2">
        <v>6733</v>
      </c>
      <c r="G6738" s="12">
        <f ca="1"/>
        <v>46.9563159607942</v>
      </c>
      <c r="H6738" s="12">
        <v>0.67325000000000002</v>
      </c>
      <c r="I6738" s="12">
        <v>47.170996743665356</v>
      </c>
    </row>
    <row r="6739" spans="6:9" x14ac:dyDescent="0.3">
      <c r="F6739" s="2">
        <v>6734</v>
      </c>
      <c r="G6739" s="12">
        <f ca="1"/>
        <v>46.963469987039424</v>
      </c>
      <c r="H6739" s="12">
        <v>0.67335</v>
      </c>
      <c r="I6739" s="12">
        <v>47.175078506991859</v>
      </c>
    </row>
    <row r="6740" spans="6:9" x14ac:dyDescent="0.3">
      <c r="F6740" s="2">
        <v>6735</v>
      </c>
      <c r="G6740" s="12">
        <f ca="1"/>
        <v>46.968290456564148</v>
      </c>
      <c r="H6740" s="12">
        <v>0.67344999999999999</v>
      </c>
      <c r="I6740" s="12">
        <v>47.17916092249618</v>
      </c>
    </row>
    <row r="6741" spans="6:9" x14ac:dyDescent="0.3">
      <c r="F6741" s="2">
        <v>6736</v>
      </c>
      <c r="G6741" s="12">
        <f ca="1"/>
        <v>46.970768816417966</v>
      </c>
      <c r="H6741" s="12">
        <v>0.67354999999999998</v>
      </c>
      <c r="I6741" s="12">
        <v>47.183243990655406</v>
      </c>
    </row>
    <row r="6742" spans="6:9" x14ac:dyDescent="0.3">
      <c r="F6742" s="2">
        <v>6737</v>
      </c>
      <c r="G6742" s="12">
        <f ca="1"/>
        <v>46.973207141079214</v>
      </c>
      <c r="H6742" s="12">
        <v>0.67364999999999997</v>
      </c>
      <c r="I6742" s="12">
        <v>47.187327711946985</v>
      </c>
    </row>
    <row r="6743" spans="6:9" x14ac:dyDescent="0.3">
      <c r="F6743" s="2">
        <v>6738</v>
      </c>
      <c r="G6743" s="12">
        <f ca="1"/>
        <v>46.974503207668988</v>
      </c>
      <c r="H6743" s="12">
        <v>0.67374999999999996</v>
      </c>
      <c r="I6743" s="12">
        <v>47.191412086848743</v>
      </c>
    </row>
    <row r="6744" spans="6:9" x14ac:dyDescent="0.3">
      <c r="F6744" s="2">
        <v>6739</v>
      </c>
      <c r="G6744" s="12">
        <f ca="1"/>
        <v>46.977639747538433</v>
      </c>
      <c r="H6744" s="12">
        <v>0.67384999999999995</v>
      </c>
      <c r="I6744" s="12">
        <v>47.195497115838918</v>
      </c>
    </row>
    <row r="6745" spans="6:9" x14ac:dyDescent="0.3">
      <c r="F6745" s="2">
        <v>6740</v>
      </c>
      <c r="G6745" s="12">
        <f ca="1"/>
        <v>46.994191404059343</v>
      </c>
      <c r="H6745" s="12">
        <v>0.67395000000000005</v>
      </c>
      <c r="I6745" s="12">
        <v>47.199582799396083</v>
      </c>
    </row>
    <row r="6746" spans="6:9" x14ac:dyDescent="0.3">
      <c r="F6746" s="2">
        <v>6741</v>
      </c>
      <c r="G6746" s="12">
        <f ca="1"/>
        <v>46.999216600691383</v>
      </c>
      <c r="H6746" s="12">
        <v>0.67405000000000004</v>
      </c>
      <c r="I6746" s="12">
        <v>47.203669137999213</v>
      </c>
    </row>
    <row r="6747" spans="6:9" x14ac:dyDescent="0.3">
      <c r="F6747" s="2">
        <v>6742</v>
      </c>
      <c r="G6747" s="12">
        <f ca="1"/>
        <v>47.004041858335903</v>
      </c>
      <c r="H6747" s="12">
        <v>0.67415000000000003</v>
      </c>
      <c r="I6747" s="12">
        <v>47.20775613212767</v>
      </c>
    </row>
    <row r="6748" spans="6:9" x14ac:dyDescent="0.3">
      <c r="F6748" s="2">
        <v>6743</v>
      </c>
      <c r="G6748" s="12">
        <f ca="1"/>
        <v>47.006397919257957</v>
      </c>
      <c r="H6748" s="12">
        <v>0.67425000000000002</v>
      </c>
      <c r="I6748" s="12">
        <v>47.211843782261205</v>
      </c>
    </row>
    <row r="6749" spans="6:9" x14ac:dyDescent="0.3">
      <c r="F6749" s="2">
        <v>6744</v>
      </c>
      <c r="G6749" s="12">
        <f ca="1"/>
        <v>47.017359081515984</v>
      </c>
      <c r="H6749" s="12">
        <v>0.67435</v>
      </c>
      <c r="I6749" s="12">
        <v>47.215932088879917</v>
      </c>
    </row>
    <row r="6750" spans="6:9" x14ac:dyDescent="0.3">
      <c r="F6750" s="2">
        <v>6745</v>
      </c>
      <c r="G6750" s="12">
        <f ca="1"/>
        <v>47.017601966357731</v>
      </c>
      <c r="H6750" s="12">
        <v>0.67444999999999999</v>
      </c>
      <c r="I6750" s="12">
        <v>47.220021052464325</v>
      </c>
    </row>
    <row r="6751" spans="6:9" x14ac:dyDescent="0.3">
      <c r="F6751" s="2">
        <v>6746</v>
      </c>
      <c r="G6751" s="12">
        <f ca="1"/>
        <v>47.02133985817072</v>
      </c>
      <c r="H6751" s="12">
        <v>0.67454999999999998</v>
      </c>
      <c r="I6751" s="12">
        <v>47.224110673495304</v>
      </c>
    </row>
    <row r="6752" spans="6:9" x14ac:dyDescent="0.3">
      <c r="F6752" s="2">
        <v>6747</v>
      </c>
      <c r="G6752" s="12">
        <f ca="1"/>
        <v>47.022693907518956</v>
      </c>
      <c r="H6752" s="12">
        <v>0.67464999999999997</v>
      </c>
      <c r="I6752" s="12">
        <v>47.228200952454131</v>
      </c>
    </row>
    <row r="6753" spans="6:9" x14ac:dyDescent="0.3">
      <c r="F6753" s="2">
        <v>6748</v>
      </c>
      <c r="G6753" s="12">
        <f ca="1"/>
        <v>47.027616291079667</v>
      </c>
      <c r="H6753" s="12">
        <v>0.67474999999999996</v>
      </c>
      <c r="I6753" s="12">
        <v>47.232291889822463</v>
      </c>
    </row>
    <row r="6754" spans="6:9" x14ac:dyDescent="0.3">
      <c r="F6754" s="2">
        <v>6749</v>
      </c>
      <c r="G6754" s="12">
        <f ca="1"/>
        <v>47.037172436206333</v>
      </c>
      <c r="H6754" s="12">
        <v>0.67484999999999995</v>
      </c>
      <c r="I6754" s="12">
        <v>47.236383486082339</v>
      </c>
    </row>
    <row r="6755" spans="6:9" x14ac:dyDescent="0.3">
      <c r="F6755" s="2">
        <v>6750</v>
      </c>
      <c r="G6755" s="12">
        <f ca="1"/>
        <v>47.040031171276496</v>
      </c>
      <c r="H6755" s="12">
        <v>0.67495000000000005</v>
      </c>
      <c r="I6755" s="12">
        <v>47.240475741716189</v>
      </c>
    </row>
    <row r="6756" spans="6:9" x14ac:dyDescent="0.3">
      <c r="F6756" s="2">
        <v>6751</v>
      </c>
      <c r="G6756" s="12">
        <f ca="1"/>
        <v>47.043444991872548</v>
      </c>
      <c r="H6756" s="12">
        <v>0.67505000000000004</v>
      </c>
      <c r="I6756" s="12">
        <v>47.244568657206813</v>
      </c>
    </row>
    <row r="6757" spans="6:9" x14ac:dyDescent="0.3">
      <c r="F6757" s="2">
        <v>6752</v>
      </c>
      <c r="G6757" s="12">
        <f ca="1"/>
        <v>47.049139347419164</v>
      </c>
      <c r="H6757" s="12">
        <v>0.67515000000000003</v>
      </c>
      <c r="I6757" s="12">
        <v>47.2486622330374</v>
      </c>
    </row>
    <row r="6758" spans="6:9" x14ac:dyDescent="0.3">
      <c r="F6758" s="2">
        <v>6753</v>
      </c>
      <c r="G6758" s="12">
        <f ca="1"/>
        <v>47.04951454562763</v>
      </c>
      <c r="H6758" s="12">
        <v>0.67525000000000002</v>
      </c>
      <c r="I6758" s="12">
        <v>47.252756469691548</v>
      </c>
    </row>
    <row r="6759" spans="6:9" x14ac:dyDescent="0.3">
      <c r="F6759" s="2">
        <v>6754</v>
      </c>
      <c r="G6759" s="12">
        <f ca="1"/>
        <v>47.052348386899048</v>
      </c>
      <c r="H6759" s="12">
        <v>0.67535000000000001</v>
      </c>
      <c r="I6759" s="12">
        <v>47.256851367653233</v>
      </c>
    </row>
    <row r="6760" spans="6:9" x14ac:dyDescent="0.3">
      <c r="F6760" s="2">
        <v>6755</v>
      </c>
      <c r="G6760" s="12">
        <f ca="1"/>
        <v>47.059096199980587</v>
      </c>
      <c r="H6760" s="12">
        <v>0.67544999999999999</v>
      </c>
      <c r="I6760" s="12">
        <v>47.260946927406799</v>
      </c>
    </row>
    <row r="6761" spans="6:9" x14ac:dyDescent="0.3">
      <c r="F6761" s="2">
        <v>6756</v>
      </c>
      <c r="G6761" s="12">
        <f ca="1"/>
        <v>47.068134528328997</v>
      </c>
      <c r="H6761" s="12">
        <v>0.67554999999999998</v>
      </c>
      <c r="I6761" s="12">
        <v>47.265043149436998</v>
      </c>
    </row>
    <row r="6762" spans="6:9" x14ac:dyDescent="0.3">
      <c r="F6762" s="2">
        <v>6757</v>
      </c>
      <c r="G6762" s="12">
        <f ca="1"/>
        <v>47.079422642556459</v>
      </c>
      <c r="H6762" s="12">
        <v>0.67564999999999997</v>
      </c>
      <c r="I6762" s="12">
        <v>47.269140034228968</v>
      </c>
    </row>
    <row r="6763" spans="6:9" x14ac:dyDescent="0.3">
      <c r="F6763" s="2">
        <v>6758</v>
      </c>
      <c r="G6763" s="12">
        <f ca="1"/>
        <v>47.079500641642213</v>
      </c>
      <c r="H6763" s="12">
        <v>0.67574999999999996</v>
      </c>
      <c r="I6763" s="12">
        <v>47.273237582268223</v>
      </c>
    </row>
    <row r="6764" spans="6:9" x14ac:dyDescent="0.3">
      <c r="F6764" s="2">
        <v>6759</v>
      </c>
      <c r="G6764" s="12">
        <f ca="1"/>
        <v>47.080330542203185</v>
      </c>
      <c r="H6764" s="12">
        <v>0.67584999999999995</v>
      </c>
      <c r="I6764" s="12">
        <v>47.277335794040681</v>
      </c>
    </row>
    <row r="6765" spans="6:9" x14ac:dyDescent="0.3">
      <c r="F6765" s="2">
        <v>6760</v>
      </c>
      <c r="G6765" s="12">
        <f ca="1"/>
        <v>47.080645727012438</v>
      </c>
      <c r="H6765" s="12">
        <v>0.67595000000000005</v>
      </c>
      <c r="I6765" s="12">
        <v>47.281434670032652</v>
      </c>
    </row>
    <row r="6766" spans="6:9" x14ac:dyDescent="0.3">
      <c r="F6766" s="2">
        <v>6761</v>
      </c>
      <c r="G6766" s="12">
        <f ca="1"/>
        <v>47.08066500247449</v>
      </c>
      <c r="H6766" s="12">
        <v>0.67605000000000004</v>
      </c>
      <c r="I6766" s="12">
        <v>47.285534210730823</v>
      </c>
    </row>
    <row r="6767" spans="6:9" x14ac:dyDescent="0.3">
      <c r="F6767" s="2">
        <v>6762</v>
      </c>
      <c r="G6767" s="12">
        <f ca="1"/>
        <v>47.081587253918208</v>
      </c>
      <c r="H6767" s="12">
        <v>0.67615000000000003</v>
      </c>
      <c r="I6767" s="12">
        <v>47.289634416622278</v>
      </c>
    </row>
    <row r="6768" spans="6:9" x14ac:dyDescent="0.3">
      <c r="F6768" s="2">
        <v>6763</v>
      </c>
      <c r="G6768" s="12">
        <f ca="1"/>
        <v>47.081980304446247</v>
      </c>
      <c r="H6768" s="12">
        <v>0.67625000000000002</v>
      </c>
      <c r="I6768" s="12">
        <v>47.293735288194505</v>
      </c>
    </row>
    <row r="6769" spans="6:9" x14ac:dyDescent="0.3">
      <c r="F6769" s="2">
        <v>6764</v>
      </c>
      <c r="G6769" s="12">
        <f ca="1"/>
        <v>47.084799989309076</v>
      </c>
      <c r="H6769" s="12">
        <v>0.67635000000000001</v>
      </c>
      <c r="I6769" s="12">
        <v>47.297836825935356</v>
      </c>
    </row>
    <row r="6770" spans="6:9" x14ac:dyDescent="0.3">
      <c r="F6770" s="2">
        <v>6765</v>
      </c>
      <c r="G6770" s="12">
        <f ca="1"/>
        <v>47.089162523365204</v>
      </c>
      <c r="H6770" s="12">
        <v>0.67645</v>
      </c>
      <c r="I6770" s="12">
        <v>47.301939030333102</v>
      </c>
    </row>
    <row r="6771" spans="6:9" x14ac:dyDescent="0.3">
      <c r="F6771" s="2">
        <v>6766</v>
      </c>
      <c r="G6771" s="12">
        <f ca="1"/>
        <v>47.096481910946572</v>
      </c>
      <c r="H6771" s="12">
        <v>0.67654999999999998</v>
      </c>
      <c r="I6771" s="12">
        <v>47.306041901876398</v>
      </c>
    </row>
    <row r="6772" spans="6:9" x14ac:dyDescent="0.3">
      <c r="F6772" s="2">
        <v>6767</v>
      </c>
      <c r="G6772" s="12">
        <f ca="1"/>
        <v>47.100860703061684</v>
      </c>
      <c r="H6772" s="12">
        <v>0.67664999999999997</v>
      </c>
      <c r="I6772" s="12">
        <v>47.310145441054289</v>
      </c>
    </row>
    <row r="6773" spans="6:9" x14ac:dyDescent="0.3">
      <c r="F6773" s="2">
        <v>6768</v>
      </c>
      <c r="G6773" s="12">
        <f ca="1"/>
        <v>47.104056397100472</v>
      </c>
      <c r="H6773" s="12">
        <v>0.67674999999999996</v>
      </c>
      <c r="I6773" s="12">
        <v>47.314249648356217</v>
      </c>
    </row>
    <row r="6774" spans="6:9" x14ac:dyDescent="0.3">
      <c r="F6774" s="2">
        <v>6769</v>
      </c>
      <c r="G6774" s="12">
        <f ca="1"/>
        <v>47.107514690802908</v>
      </c>
      <c r="H6774" s="12">
        <v>0.67684999999999995</v>
      </c>
      <c r="I6774" s="12">
        <v>47.318354524272024</v>
      </c>
    </row>
    <row r="6775" spans="6:9" x14ac:dyDescent="0.3">
      <c r="F6775" s="2">
        <v>6770</v>
      </c>
      <c r="G6775" s="12">
        <f ca="1"/>
        <v>47.10853093206272</v>
      </c>
      <c r="H6775" s="12">
        <v>0.67695000000000005</v>
      </c>
      <c r="I6775" s="12">
        <v>47.322460069291928</v>
      </c>
    </row>
    <row r="6776" spans="6:9" x14ac:dyDescent="0.3">
      <c r="F6776" s="2">
        <v>6771</v>
      </c>
      <c r="G6776" s="12">
        <f ca="1"/>
        <v>47.111132508720544</v>
      </c>
      <c r="H6776" s="12">
        <v>0.67705000000000004</v>
      </c>
      <c r="I6776" s="12">
        <v>47.326566283906566</v>
      </c>
    </row>
    <row r="6777" spans="6:9" x14ac:dyDescent="0.3">
      <c r="F6777" s="2">
        <v>6772</v>
      </c>
      <c r="G6777" s="12">
        <f ca="1"/>
        <v>47.111780068022348</v>
      </c>
      <c r="H6777" s="12">
        <v>0.67715000000000003</v>
      </c>
      <c r="I6777" s="12">
        <v>47.330673168606957</v>
      </c>
    </row>
    <row r="6778" spans="6:9" x14ac:dyDescent="0.3">
      <c r="F6778" s="2">
        <v>6773</v>
      </c>
      <c r="G6778" s="12">
        <f ca="1"/>
        <v>47.11544787607049</v>
      </c>
      <c r="H6778" s="12">
        <v>0.67725000000000002</v>
      </c>
      <c r="I6778" s="12">
        <v>47.334780723884521</v>
      </c>
    </row>
    <row r="6779" spans="6:9" x14ac:dyDescent="0.3">
      <c r="F6779" s="2">
        <v>6774</v>
      </c>
      <c r="G6779" s="12">
        <f ca="1"/>
        <v>47.116333762556181</v>
      </c>
      <c r="H6779" s="12">
        <v>0.67735000000000001</v>
      </c>
      <c r="I6779" s="12">
        <v>47.338888950231073</v>
      </c>
    </row>
    <row r="6780" spans="6:9" x14ac:dyDescent="0.3">
      <c r="F6780" s="2">
        <v>6775</v>
      </c>
      <c r="G6780" s="12">
        <f ca="1"/>
        <v>47.119083759707081</v>
      </c>
      <c r="H6780" s="12">
        <v>0.67745</v>
      </c>
      <c r="I6780" s="12">
        <v>47.342997848138836</v>
      </c>
    </row>
    <row r="6781" spans="6:9" x14ac:dyDescent="0.3">
      <c r="F6781" s="2">
        <v>6776</v>
      </c>
      <c r="G6781" s="12">
        <f ca="1"/>
        <v>47.124134259930301</v>
      </c>
      <c r="H6781" s="12">
        <v>0.67754999999999999</v>
      </c>
      <c r="I6781" s="12">
        <v>47.3471074181004</v>
      </c>
    </row>
    <row r="6782" spans="6:9" x14ac:dyDescent="0.3">
      <c r="F6782" s="2">
        <v>6777</v>
      </c>
      <c r="G6782" s="12">
        <f ca="1"/>
        <v>47.12855806580518</v>
      </c>
      <c r="H6782" s="12">
        <v>0.67764999999999997</v>
      </c>
      <c r="I6782" s="12">
        <v>47.351217660608789</v>
      </c>
    </row>
    <row r="6783" spans="6:9" x14ac:dyDescent="0.3">
      <c r="F6783" s="2">
        <v>6778</v>
      </c>
      <c r="G6783" s="12">
        <f ca="1"/>
        <v>47.132916165206254</v>
      </c>
      <c r="H6783" s="12">
        <v>0.67774999999999996</v>
      </c>
      <c r="I6783" s="12">
        <v>47.355328576157419</v>
      </c>
    </row>
    <row r="6784" spans="6:9" x14ac:dyDescent="0.3">
      <c r="F6784" s="2">
        <v>6779</v>
      </c>
      <c r="G6784" s="12">
        <f ca="1"/>
        <v>47.143083763970097</v>
      </c>
      <c r="H6784" s="12">
        <v>0.67784999999999995</v>
      </c>
      <c r="I6784" s="12">
        <v>47.359440165240088</v>
      </c>
    </row>
    <row r="6785" spans="6:9" x14ac:dyDescent="0.3">
      <c r="F6785" s="2">
        <v>6780</v>
      </c>
      <c r="G6785" s="12">
        <f ca="1"/>
        <v>47.146516916287119</v>
      </c>
      <c r="H6785" s="12">
        <v>0.67795000000000005</v>
      </c>
      <c r="I6785" s="12">
        <v>47.363552428351014</v>
      </c>
    </row>
    <row r="6786" spans="6:9" x14ac:dyDescent="0.3">
      <c r="F6786" s="2">
        <v>6781</v>
      </c>
      <c r="G6786" s="12">
        <f ca="1"/>
        <v>47.150033389549378</v>
      </c>
      <c r="H6786" s="12">
        <v>0.67805000000000004</v>
      </c>
      <c r="I6786" s="12">
        <v>47.367665365984791</v>
      </c>
    </row>
    <row r="6787" spans="6:9" x14ac:dyDescent="0.3">
      <c r="F6787" s="2">
        <v>6782</v>
      </c>
      <c r="G6787" s="12">
        <f ca="1"/>
        <v>47.150167078317125</v>
      </c>
      <c r="H6787" s="12">
        <v>0.67815000000000003</v>
      </c>
      <c r="I6787" s="12">
        <v>47.371778978636428</v>
      </c>
    </row>
    <row r="6788" spans="6:9" x14ac:dyDescent="0.3">
      <c r="F6788" s="2">
        <v>6783</v>
      </c>
      <c r="G6788" s="12">
        <f ca="1"/>
        <v>47.153070939415244</v>
      </c>
      <c r="H6788" s="12">
        <v>0.67825000000000002</v>
      </c>
      <c r="I6788" s="12">
        <v>47.375893266801356</v>
      </c>
    </row>
    <row r="6789" spans="6:9" x14ac:dyDescent="0.3">
      <c r="F6789" s="2">
        <v>6784</v>
      </c>
      <c r="G6789" s="12">
        <f ca="1"/>
        <v>47.154490401114849</v>
      </c>
      <c r="H6789" s="12">
        <v>0.67835000000000001</v>
      </c>
      <c r="I6789" s="12">
        <v>47.380008230975378</v>
      </c>
    </row>
    <row r="6790" spans="6:9" x14ac:dyDescent="0.3">
      <c r="F6790" s="2">
        <v>6785</v>
      </c>
      <c r="G6790" s="12">
        <f ca="1"/>
        <v>47.156940729030886</v>
      </c>
      <c r="H6790" s="12">
        <v>0.67845</v>
      </c>
      <c r="I6790" s="12">
        <v>47.384123871654701</v>
      </c>
    </row>
    <row r="6791" spans="6:9" x14ac:dyDescent="0.3">
      <c r="F6791" s="2">
        <v>6786</v>
      </c>
      <c r="G6791" s="12">
        <f ca="1"/>
        <v>47.158587752996553</v>
      </c>
      <c r="H6791" s="12">
        <v>0.67854999999999999</v>
      </c>
      <c r="I6791" s="12">
        <v>47.38824018933596</v>
      </c>
    </row>
    <row r="6792" spans="6:9" x14ac:dyDescent="0.3">
      <c r="F6792" s="2">
        <v>6787</v>
      </c>
      <c r="G6792" s="12">
        <f ca="1"/>
        <v>47.160116285895761</v>
      </c>
      <c r="H6792" s="12">
        <v>0.67864999999999998</v>
      </c>
      <c r="I6792" s="12">
        <v>47.392357184516165</v>
      </c>
    </row>
    <row r="6793" spans="6:9" x14ac:dyDescent="0.3">
      <c r="F6793" s="2">
        <v>6788</v>
      </c>
      <c r="G6793" s="12">
        <f ca="1"/>
        <v>47.163377378431008</v>
      </c>
      <c r="H6793" s="12">
        <v>0.67874999999999996</v>
      </c>
      <c r="I6793" s="12">
        <v>47.396474857692759</v>
      </c>
    </row>
    <row r="6794" spans="6:9" x14ac:dyDescent="0.3">
      <c r="F6794" s="2">
        <v>6789</v>
      </c>
      <c r="G6794" s="12">
        <f ca="1"/>
        <v>47.164193371773912</v>
      </c>
      <c r="H6794" s="12">
        <v>0.67884999999999995</v>
      </c>
      <c r="I6794" s="12">
        <v>47.400593209363549</v>
      </c>
    </row>
    <row r="6795" spans="6:9" x14ac:dyDescent="0.3">
      <c r="F6795" s="2">
        <v>6790</v>
      </c>
      <c r="G6795" s="12">
        <f ca="1"/>
        <v>47.168942147950091</v>
      </c>
      <c r="H6795" s="12">
        <v>0.67895000000000005</v>
      </c>
      <c r="I6795" s="12">
        <v>47.40471224002679</v>
      </c>
    </row>
    <row r="6796" spans="6:9" x14ac:dyDescent="0.3">
      <c r="F6796" s="2">
        <v>6791</v>
      </c>
      <c r="G6796" s="12">
        <f ca="1"/>
        <v>47.180963390795689</v>
      </c>
      <c r="H6796" s="12">
        <v>0.67905000000000004</v>
      </c>
      <c r="I6796" s="12">
        <v>47.408831950181117</v>
      </c>
    </row>
    <row r="6797" spans="6:9" x14ac:dyDescent="0.3">
      <c r="F6797" s="2">
        <v>6792</v>
      </c>
      <c r="G6797" s="12">
        <f ca="1"/>
        <v>47.181685065909946</v>
      </c>
      <c r="H6797" s="12">
        <v>0.67915000000000003</v>
      </c>
      <c r="I6797" s="12">
        <v>47.412952340325575</v>
      </c>
    </row>
    <row r="6798" spans="6:9" x14ac:dyDescent="0.3">
      <c r="F6798" s="2">
        <v>6793</v>
      </c>
      <c r="G6798" s="12">
        <f ca="1"/>
        <v>47.185065558083473</v>
      </c>
      <c r="H6798" s="12">
        <v>0.67925000000000002</v>
      </c>
      <c r="I6798" s="12">
        <v>47.417073410959617</v>
      </c>
    </row>
    <row r="6799" spans="6:9" x14ac:dyDescent="0.3">
      <c r="F6799" s="2">
        <v>6794</v>
      </c>
      <c r="G6799" s="12">
        <f ca="1"/>
        <v>47.194198694563937</v>
      </c>
      <c r="H6799" s="12">
        <v>0.67935000000000001</v>
      </c>
      <c r="I6799" s="12">
        <v>47.421195162583118</v>
      </c>
    </row>
    <row r="6800" spans="6:9" x14ac:dyDescent="0.3">
      <c r="F6800" s="2">
        <v>6795</v>
      </c>
      <c r="G6800" s="12">
        <f ca="1"/>
        <v>47.204696441833157</v>
      </c>
      <c r="H6800" s="12">
        <v>0.67945</v>
      </c>
      <c r="I6800" s="12">
        <v>47.425317595696342</v>
      </c>
    </row>
    <row r="6801" spans="6:9" x14ac:dyDescent="0.3">
      <c r="F6801" s="2">
        <v>6796</v>
      </c>
      <c r="G6801" s="12">
        <f ca="1"/>
        <v>47.211447056042161</v>
      </c>
      <c r="H6801" s="12">
        <v>0.67954999999999999</v>
      </c>
      <c r="I6801" s="12">
        <v>47.429440710799945</v>
      </c>
    </row>
    <row r="6802" spans="6:9" x14ac:dyDescent="0.3">
      <c r="F6802" s="2">
        <v>6797</v>
      </c>
      <c r="G6802" s="12">
        <f ca="1"/>
        <v>47.212104257954131</v>
      </c>
      <c r="H6802" s="12">
        <v>0.67964999999999998</v>
      </c>
      <c r="I6802" s="12">
        <v>47.433564508395044</v>
      </c>
    </row>
    <row r="6803" spans="6:9" x14ac:dyDescent="0.3">
      <c r="F6803" s="2">
        <v>6798</v>
      </c>
      <c r="G6803" s="12">
        <f ca="1"/>
        <v>47.212567744540543</v>
      </c>
      <c r="H6803" s="12">
        <v>0.67974999999999997</v>
      </c>
      <c r="I6803" s="12">
        <v>47.437688988983112</v>
      </c>
    </row>
    <row r="6804" spans="6:9" x14ac:dyDescent="0.3">
      <c r="F6804" s="2">
        <v>6799</v>
      </c>
      <c r="G6804" s="12">
        <f ca="1"/>
        <v>47.214696353395183</v>
      </c>
      <c r="H6804" s="12">
        <v>0.67984999999999995</v>
      </c>
      <c r="I6804" s="12">
        <v>47.441814153066069</v>
      </c>
    </row>
    <row r="6805" spans="6:9" x14ac:dyDescent="0.3">
      <c r="F6805" s="2">
        <v>6800</v>
      </c>
      <c r="G6805" s="12">
        <f ca="1"/>
        <v>47.220036261701793</v>
      </c>
      <c r="H6805" s="12">
        <v>0.67995000000000005</v>
      </c>
      <c r="I6805" s="12">
        <v>47.445940001146226</v>
      </c>
    </row>
    <row r="6806" spans="6:9" x14ac:dyDescent="0.3">
      <c r="F6806" s="2">
        <v>6801</v>
      </c>
      <c r="G6806" s="12">
        <f ca="1"/>
        <v>47.221801582014699</v>
      </c>
      <c r="H6806" s="12">
        <v>0.68005000000000004</v>
      </c>
      <c r="I6806" s="12">
        <v>47.450066533726286</v>
      </c>
    </row>
    <row r="6807" spans="6:9" x14ac:dyDescent="0.3">
      <c r="F6807" s="2">
        <v>6802</v>
      </c>
      <c r="G6807" s="12">
        <f ca="1"/>
        <v>47.222454176621</v>
      </c>
      <c r="H6807" s="12">
        <v>0.68015000000000003</v>
      </c>
      <c r="I6807" s="12">
        <v>47.454193751309418</v>
      </c>
    </row>
    <row r="6808" spans="6:9" x14ac:dyDescent="0.3">
      <c r="F6808" s="2">
        <v>6803</v>
      </c>
      <c r="G6808" s="12">
        <f ca="1"/>
        <v>47.227599566987692</v>
      </c>
      <c r="H6808" s="12">
        <v>0.68025000000000002</v>
      </c>
      <c r="I6808" s="12">
        <v>47.458321654399157</v>
      </c>
    </row>
    <row r="6809" spans="6:9" x14ac:dyDescent="0.3">
      <c r="F6809" s="2">
        <v>6804</v>
      </c>
      <c r="G6809" s="12">
        <f ca="1"/>
        <v>47.228022821150581</v>
      </c>
      <c r="H6809" s="12">
        <v>0.68035000000000001</v>
      </c>
      <c r="I6809" s="12">
        <v>47.462450243499468</v>
      </c>
    </row>
    <row r="6810" spans="6:9" x14ac:dyDescent="0.3">
      <c r="F6810" s="2">
        <v>6805</v>
      </c>
      <c r="G6810" s="12">
        <f ca="1"/>
        <v>47.23329029750667</v>
      </c>
      <c r="H6810" s="12">
        <v>0.68045</v>
      </c>
      <c r="I6810" s="12">
        <v>47.466579519114717</v>
      </c>
    </row>
    <row r="6811" spans="6:9" x14ac:dyDescent="0.3">
      <c r="F6811" s="2">
        <v>6806</v>
      </c>
      <c r="G6811" s="12">
        <f ca="1"/>
        <v>47.234431492406486</v>
      </c>
      <c r="H6811" s="12">
        <v>0.68054999999999999</v>
      </c>
      <c r="I6811" s="12">
        <v>47.470709481749694</v>
      </c>
    </row>
    <row r="6812" spans="6:9" x14ac:dyDescent="0.3">
      <c r="F6812" s="2">
        <v>6807</v>
      </c>
      <c r="G6812" s="12">
        <f ca="1"/>
        <v>47.236144688198067</v>
      </c>
      <c r="H6812" s="12">
        <v>0.68064999999999998</v>
      </c>
      <c r="I6812" s="12">
        <v>47.474840131909602</v>
      </c>
    </row>
    <row r="6813" spans="6:9" x14ac:dyDescent="0.3">
      <c r="F6813" s="2">
        <v>6808</v>
      </c>
      <c r="G6813" s="12">
        <f ca="1"/>
        <v>47.241008735378351</v>
      </c>
      <c r="H6813" s="12">
        <v>0.68074999999999997</v>
      </c>
      <c r="I6813" s="12">
        <v>47.478971470100063</v>
      </c>
    </row>
    <row r="6814" spans="6:9" x14ac:dyDescent="0.3">
      <c r="F6814" s="2">
        <v>6809</v>
      </c>
      <c r="G6814" s="12">
        <f ca="1"/>
        <v>47.242311800558497</v>
      </c>
      <c r="H6814" s="12">
        <v>0.68084999999999996</v>
      </c>
      <c r="I6814" s="12">
        <v>47.483103496827091</v>
      </c>
    </row>
    <row r="6815" spans="6:9" x14ac:dyDescent="0.3">
      <c r="F6815" s="2">
        <v>6810</v>
      </c>
      <c r="G6815" s="12">
        <f ca="1"/>
        <v>47.244787433556787</v>
      </c>
      <c r="H6815" s="12">
        <v>0.68095000000000006</v>
      </c>
      <c r="I6815" s="12">
        <v>47.487236212597146</v>
      </c>
    </row>
    <row r="6816" spans="6:9" x14ac:dyDescent="0.3">
      <c r="F6816" s="2">
        <v>6811</v>
      </c>
      <c r="G6816" s="12">
        <f ca="1"/>
        <v>47.256574750436116</v>
      </c>
      <c r="H6816" s="12">
        <v>0.68105000000000004</v>
      </c>
      <c r="I6816" s="12">
        <v>47.491369617917073</v>
      </c>
    </row>
    <row r="6817" spans="6:9" x14ac:dyDescent="0.3">
      <c r="F6817" s="2">
        <v>6812</v>
      </c>
      <c r="G6817" s="12">
        <f ca="1"/>
        <v>47.262453273124024</v>
      </c>
      <c r="H6817" s="12">
        <v>0.68115000000000003</v>
      </c>
      <c r="I6817" s="12">
        <v>47.495503713294177</v>
      </c>
    </row>
    <row r="6818" spans="6:9" x14ac:dyDescent="0.3">
      <c r="F6818" s="2">
        <v>6813</v>
      </c>
      <c r="G6818" s="12">
        <f ca="1"/>
        <v>47.266455885886899</v>
      </c>
      <c r="H6818" s="12">
        <v>0.68125000000000002</v>
      </c>
      <c r="I6818" s="12">
        <v>47.49963849923612</v>
      </c>
    </row>
    <row r="6819" spans="6:9" x14ac:dyDescent="0.3">
      <c r="F6819" s="2">
        <v>6814</v>
      </c>
      <c r="G6819" s="12">
        <f ca="1"/>
        <v>47.266616028613313</v>
      </c>
      <c r="H6819" s="12">
        <v>0.68135000000000001</v>
      </c>
      <c r="I6819" s="12">
        <v>47.503773976251054</v>
      </c>
    </row>
    <row r="6820" spans="6:9" x14ac:dyDescent="0.3">
      <c r="F6820" s="2">
        <v>6815</v>
      </c>
      <c r="G6820" s="12">
        <f ca="1"/>
        <v>47.272744755006585</v>
      </c>
      <c r="H6820" s="12">
        <v>0.68145</v>
      </c>
      <c r="I6820" s="12">
        <v>47.507910144847472</v>
      </c>
    </row>
    <row r="6821" spans="6:9" x14ac:dyDescent="0.3">
      <c r="F6821" s="2">
        <v>6816</v>
      </c>
      <c r="G6821" s="12">
        <f ca="1"/>
        <v>47.275957228302715</v>
      </c>
      <c r="H6821" s="12">
        <v>0.68154999999999999</v>
      </c>
      <c r="I6821" s="12">
        <v>47.512047005534335</v>
      </c>
    </row>
    <row r="6822" spans="6:9" x14ac:dyDescent="0.3">
      <c r="F6822" s="2">
        <v>6817</v>
      </c>
      <c r="G6822" s="12">
        <f ca="1"/>
        <v>47.278085434207824</v>
      </c>
      <c r="H6822" s="12">
        <v>0.68164999999999998</v>
      </c>
      <c r="I6822" s="12">
        <v>47.516184558821031</v>
      </c>
    </row>
    <row r="6823" spans="6:9" x14ac:dyDescent="0.3">
      <c r="F6823" s="2">
        <v>6818</v>
      </c>
      <c r="G6823" s="12">
        <f ca="1"/>
        <v>47.279539650893717</v>
      </c>
      <c r="H6823" s="12">
        <v>0.68174999999999997</v>
      </c>
      <c r="I6823" s="12">
        <v>47.520322805217312</v>
      </c>
    </row>
    <row r="6824" spans="6:9" x14ac:dyDescent="0.3">
      <c r="F6824" s="2">
        <v>6819</v>
      </c>
      <c r="G6824" s="12">
        <f ca="1"/>
        <v>47.27959319127558</v>
      </c>
      <c r="H6824" s="12">
        <v>0.68184999999999996</v>
      </c>
      <c r="I6824" s="12">
        <v>47.524461745233417</v>
      </c>
    </row>
    <row r="6825" spans="6:9" x14ac:dyDescent="0.3">
      <c r="F6825" s="2">
        <v>6820</v>
      </c>
      <c r="G6825" s="12">
        <f ca="1"/>
        <v>47.284665746964066</v>
      </c>
      <c r="H6825" s="12">
        <v>0.68194999999999995</v>
      </c>
      <c r="I6825" s="12">
        <v>47.528601379379964</v>
      </c>
    </row>
    <row r="6826" spans="6:9" x14ac:dyDescent="0.3">
      <c r="F6826" s="2">
        <v>6821</v>
      </c>
      <c r="G6826" s="12">
        <f ca="1"/>
        <v>47.288100154556759</v>
      </c>
      <c r="H6826" s="12">
        <v>0.68205000000000005</v>
      </c>
      <c r="I6826" s="12">
        <v>47.532741708168011</v>
      </c>
    </row>
    <row r="6827" spans="6:9" x14ac:dyDescent="0.3">
      <c r="F6827" s="2">
        <v>6822</v>
      </c>
      <c r="G6827" s="12">
        <f ca="1"/>
        <v>47.291687064886936</v>
      </c>
      <c r="H6827" s="12">
        <v>0.68215000000000003</v>
      </c>
      <c r="I6827" s="12">
        <v>47.536882732109021</v>
      </c>
    </row>
    <row r="6828" spans="6:9" x14ac:dyDescent="0.3">
      <c r="F6828" s="2">
        <v>6823</v>
      </c>
      <c r="G6828" s="12">
        <f ca="1"/>
        <v>47.291811514792421</v>
      </c>
      <c r="H6828" s="12">
        <v>0.68225000000000002</v>
      </c>
      <c r="I6828" s="12">
        <v>47.54102445171489</v>
      </c>
    </row>
    <row r="6829" spans="6:9" x14ac:dyDescent="0.3">
      <c r="F6829" s="2">
        <v>6824</v>
      </c>
      <c r="G6829" s="12">
        <f ca="1"/>
        <v>47.292810796700351</v>
      </c>
      <c r="H6829" s="12">
        <v>0.68235000000000001</v>
      </c>
      <c r="I6829" s="12">
        <v>47.545166867497926</v>
      </c>
    </row>
    <row r="6830" spans="6:9" x14ac:dyDescent="0.3">
      <c r="F6830" s="2">
        <v>6825</v>
      </c>
      <c r="G6830" s="12">
        <f ca="1"/>
        <v>47.292982827463902</v>
      </c>
      <c r="H6830" s="12">
        <v>0.68245</v>
      </c>
      <c r="I6830" s="12">
        <v>47.549309979970886</v>
      </c>
    </row>
    <row r="6831" spans="6:9" x14ac:dyDescent="0.3">
      <c r="F6831" s="2">
        <v>6826</v>
      </c>
      <c r="G6831" s="12">
        <f ca="1"/>
        <v>47.295677418694936</v>
      </c>
      <c r="H6831" s="12">
        <v>0.68254999999999999</v>
      </c>
      <c r="I6831" s="12">
        <v>47.553453789646923</v>
      </c>
    </row>
    <row r="6832" spans="6:9" x14ac:dyDescent="0.3">
      <c r="F6832" s="2">
        <v>6827</v>
      </c>
      <c r="G6832" s="12">
        <f ca="1"/>
        <v>47.296256456481636</v>
      </c>
      <c r="H6832" s="12">
        <v>0.68264999999999998</v>
      </c>
      <c r="I6832" s="12">
        <v>47.55759829703964</v>
      </c>
    </row>
    <row r="6833" spans="6:9" x14ac:dyDescent="0.3">
      <c r="F6833" s="2">
        <v>6828</v>
      </c>
      <c r="G6833" s="12">
        <f ca="1"/>
        <v>47.299406268401697</v>
      </c>
      <c r="H6833" s="12">
        <v>0.68274999999999997</v>
      </c>
      <c r="I6833" s="12">
        <v>47.561743502663042</v>
      </c>
    </row>
    <row r="6834" spans="6:9" x14ac:dyDescent="0.3">
      <c r="F6834" s="2">
        <v>6829</v>
      </c>
      <c r="G6834" s="12">
        <f ca="1"/>
        <v>47.300332659769275</v>
      </c>
      <c r="H6834" s="12">
        <v>0.68284999999999996</v>
      </c>
      <c r="I6834" s="12">
        <v>47.565889407031563</v>
      </c>
    </row>
    <row r="6835" spans="6:9" x14ac:dyDescent="0.3">
      <c r="F6835" s="2">
        <v>6830</v>
      </c>
      <c r="G6835" s="12">
        <f ca="1"/>
        <v>47.302776721910725</v>
      </c>
      <c r="H6835" s="12">
        <v>0.68294999999999995</v>
      </c>
      <c r="I6835" s="12">
        <v>47.57003601066009</v>
      </c>
    </row>
    <row r="6836" spans="6:9" x14ac:dyDescent="0.3">
      <c r="F6836" s="2">
        <v>6831</v>
      </c>
      <c r="G6836" s="12">
        <f ca="1"/>
        <v>47.303088516701834</v>
      </c>
      <c r="H6836" s="12">
        <v>0.68305000000000005</v>
      </c>
      <c r="I6836" s="12">
        <v>47.574183314063887</v>
      </c>
    </row>
    <row r="6837" spans="6:9" x14ac:dyDescent="0.3">
      <c r="F6837" s="2">
        <v>6832</v>
      </c>
      <c r="G6837" s="12">
        <f ca="1"/>
        <v>47.303157607658839</v>
      </c>
      <c r="H6837" s="12">
        <v>0.68315000000000003</v>
      </c>
      <c r="I6837" s="12">
        <v>47.578331317758689</v>
      </c>
    </row>
    <row r="6838" spans="6:9" x14ac:dyDescent="0.3">
      <c r="F6838" s="2">
        <v>6833</v>
      </c>
      <c r="G6838" s="12">
        <f ca="1"/>
        <v>47.305521262575198</v>
      </c>
      <c r="H6838" s="12">
        <v>0.68325000000000002</v>
      </c>
      <c r="I6838" s="12">
        <v>47.582480022260647</v>
      </c>
    </row>
    <row r="6839" spans="6:9" x14ac:dyDescent="0.3">
      <c r="F6839" s="2">
        <v>6834</v>
      </c>
      <c r="G6839" s="12">
        <f ca="1"/>
        <v>47.322290021807262</v>
      </c>
      <c r="H6839" s="12">
        <v>0.68335000000000001</v>
      </c>
      <c r="I6839" s="12">
        <v>47.586629428086326</v>
      </c>
    </row>
    <row r="6840" spans="6:9" x14ac:dyDescent="0.3">
      <c r="F6840" s="2">
        <v>6835</v>
      </c>
      <c r="G6840" s="12">
        <f ca="1"/>
        <v>47.323395292478267</v>
      </c>
      <c r="H6840" s="12">
        <v>0.68345</v>
      </c>
      <c r="I6840" s="12">
        <v>47.590779535752731</v>
      </c>
    </row>
    <row r="6841" spans="6:9" x14ac:dyDescent="0.3">
      <c r="F6841" s="2">
        <v>6836</v>
      </c>
      <c r="G6841" s="12">
        <f ca="1"/>
        <v>47.327787873409306</v>
      </c>
      <c r="H6841" s="12">
        <v>0.68354999999999999</v>
      </c>
      <c r="I6841" s="12">
        <v>47.594930345777321</v>
      </c>
    </row>
    <row r="6842" spans="6:9" x14ac:dyDescent="0.3">
      <c r="F6842" s="2">
        <v>6837</v>
      </c>
      <c r="G6842" s="12">
        <f ca="1"/>
        <v>47.333510052646595</v>
      </c>
      <c r="H6842" s="12">
        <v>0.68364999999999998</v>
      </c>
      <c r="I6842" s="12">
        <v>47.599081858677927</v>
      </c>
    </row>
    <row r="6843" spans="6:9" x14ac:dyDescent="0.3">
      <c r="F6843" s="2">
        <v>6838</v>
      </c>
      <c r="G6843" s="12">
        <f ca="1"/>
        <v>47.33830550881526</v>
      </c>
      <c r="H6843" s="12">
        <v>0.68374999999999997</v>
      </c>
      <c r="I6843" s="12">
        <v>47.60323407497286</v>
      </c>
    </row>
    <row r="6844" spans="6:9" x14ac:dyDescent="0.3">
      <c r="F6844" s="2">
        <v>6839</v>
      </c>
      <c r="G6844" s="12">
        <f ca="1"/>
        <v>47.343856799601312</v>
      </c>
      <c r="H6844" s="12">
        <v>0.68384999999999996</v>
      </c>
      <c r="I6844" s="12">
        <v>47.607386995180853</v>
      </c>
    </row>
    <row r="6845" spans="6:9" x14ac:dyDescent="0.3">
      <c r="F6845" s="2">
        <v>6840</v>
      </c>
      <c r="G6845" s="12">
        <f ca="1"/>
        <v>47.345626246030143</v>
      </c>
      <c r="H6845" s="12">
        <v>0.68394999999999995</v>
      </c>
      <c r="I6845" s="12">
        <v>47.611540619821042</v>
      </c>
    </row>
    <row r="6846" spans="6:9" x14ac:dyDescent="0.3">
      <c r="F6846" s="2">
        <v>6841</v>
      </c>
      <c r="G6846" s="12">
        <f ca="1"/>
        <v>47.351423293505661</v>
      </c>
      <c r="H6846" s="12">
        <v>0.68405000000000005</v>
      </c>
      <c r="I6846" s="12">
        <v>47.615694949413033</v>
      </c>
    </row>
    <row r="6847" spans="6:9" x14ac:dyDescent="0.3">
      <c r="F6847" s="2">
        <v>6842</v>
      </c>
      <c r="G6847" s="12">
        <f ca="1"/>
        <v>47.359131483736185</v>
      </c>
      <c r="H6847" s="12">
        <v>0.68415000000000004</v>
      </c>
      <c r="I6847" s="12">
        <v>47.619849984476836</v>
      </c>
    </row>
    <row r="6848" spans="6:9" x14ac:dyDescent="0.3">
      <c r="F6848" s="2">
        <v>6843</v>
      </c>
      <c r="G6848" s="12">
        <f ca="1"/>
        <v>47.36449984340409</v>
      </c>
      <c r="H6848" s="12">
        <v>0.68425000000000002</v>
      </c>
      <c r="I6848" s="12">
        <v>47.624005725532918</v>
      </c>
    </row>
    <row r="6849" spans="6:9" x14ac:dyDescent="0.3">
      <c r="F6849" s="2">
        <v>6844</v>
      </c>
      <c r="G6849" s="12">
        <f ca="1"/>
        <v>47.374935969540168</v>
      </c>
      <c r="H6849" s="12">
        <v>0.68435000000000001</v>
      </c>
      <c r="I6849" s="12">
        <v>47.628162173102162</v>
      </c>
    </row>
    <row r="6850" spans="6:9" x14ac:dyDescent="0.3">
      <c r="F6850" s="2">
        <v>6845</v>
      </c>
      <c r="G6850" s="12">
        <f ca="1"/>
        <v>47.380215152517493</v>
      </c>
      <c r="H6850" s="12">
        <v>0.68445</v>
      </c>
      <c r="I6850" s="12">
        <v>47.632319327705886</v>
      </c>
    </row>
    <row r="6851" spans="6:9" x14ac:dyDescent="0.3">
      <c r="F6851" s="2">
        <v>6846</v>
      </c>
      <c r="G6851" s="12">
        <f ca="1"/>
        <v>47.38571658086628</v>
      </c>
      <c r="H6851" s="12">
        <v>0.68454999999999999</v>
      </c>
      <c r="I6851" s="12">
        <v>47.636477189865865</v>
      </c>
    </row>
    <row r="6852" spans="6:9" x14ac:dyDescent="0.3">
      <c r="F6852" s="2">
        <v>6847</v>
      </c>
      <c r="G6852" s="12">
        <f ca="1"/>
        <v>47.393113239140646</v>
      </c>
      <c r="H6852" s="12">
        <v>0.68464999999999998</v>
      </c>
      <c r="I6852" s="12">
        <v>47.640635760104274</v>
      </c>
    </row>
    <row r="6853" spans="6:9" x14ac:dyDescent="0.3">
      <c r="F6853" s="2">
        <v>6848</v>
      </c>
      <c r="G6853" s="12">
        <f ca="1"/>
        <v>47.394021614751431</v>
      </c>
      <c r="H6853" s="12">
        <v>0.68474999999999997</v>
      </c>
      <c r="I6853" s="12">
        <v>47.644795038943748</v>
      </c>
    </row>
    <row r="6854" spans="6:9" x14ac:dyDescent="0.3">
      <c r="F6854" s="2">
        <v>6849</v>
      </c>
      <c r="G6854" s="12">
        <f ca="1"/>
        <v>47.398622879296489</v>
      </c>
      <c r="H6854" s="12">
        <v>0.68484999999999996</v>
      </c>
      <c r="I6854" s="12">
        <v>47.648955026907366</v>
      </c>
    </row>
    <row r="6855" spans="6:9" x14ac:dyDescent="0.3">
      <c r="F6855" s="2">
        <v>6850</v>
      </c>
      <c r="G6855" s="12">
        <f ca="1"/>
        <v>47.39885561055663</v>
      </c>
      <c r="H6855" s="12">
        <v>0.68494999999999995</v>
      </c>
      <c r="I6855" s="12">
        <v>47.653115724518621</v>
      </c>
    </row>
    <row r="6856" spans="6:9" x14ac:dyDescent="0.3">
      <c r="F6856" s="2">
        <v>6851</v>
      </c>
      <c r="G6856" s="12">
        <f ca="1"/>
        <v>47.399688792047712</v>
      </c>
      <c r="H6856" s="12">
        <v>0.68505000000000005</v>
      </c>
      <c r="I6856" s="12">
        <v>47.657277132301445</v>
      </c>
    </row>
    <row r="6857" spans="6:9" x14ac:dyDescent="0.3">
      <c r="F6857" s="2">
        <v>6852</v>
      </c>
      <c r="G6857" s="12">
        <f ca="1"/>
        <v>47.402811983299998</v>
      </c>
      <c r="H6857" s="12">
        <v>0.68515000000000004</v>
      </c>
      <c r="I6857" s="12">
        <v>47.661439250780248</v>
      </c>
    </row>
    <row r="6858" spans="6:9" x14ac:dyDescent="0.3">
      <c r="F6858" s="2">
        <v>6853</v>
      </c>
      <c r="G6858" s="12">
        <f ca="1"/>
        <v>47.404188984377214</v>
      </c>
      <c r="H6858" s="12">
        <v>0.68525000000000003</v>
      </c>
      <c r="I6858" s="12">
        <v>47.6656020804798</v>
      </c>
    </row>
    <row r="6859" spans="6:9" x14ac:dyDescent="0.3">
      <c r="F6859" s="2">
        <v>6854</v>
      </c>
      <c r="G6859" s="12">
        <f ca="1"/>
        <v>47.409937690224268</v>
      </c>
      <c r="H6859" s="12">
        <v>0.68535000000000001</v>
      </c>
      <c r="I6859" s="12">
        <v>47.6697656219254</v>
      </c>
    </row>
    <row r="6860" spans="6:9" x14ac:dyDescent="0.3">
      <c r="F6860" s="2">
        <v>6855</v>
      </c>
      <c r="G6860" s="12">
        <f ca="1"/>
        <v>47.413816314848766</v>
      </c>
      <c r="H6860" s="12">
        <v>0.68545</v>
      </c>
      <c r="I6860" s="12">
        <v>47.673929875642727</v>
      </c>
    </row>
    <row r="6861" spans="6:9" x14ac:dyDescent="0.3">
      <c r="F6861" s="2">
        <v>6856</v>
      </c>
      <c r="G6861" s="12">
        <f ca="1"/>
        <v>47.414448385707722</v>
      </c>
      <c r="H6861" s="12">
        <v>0.68554999999999999</v>
      </c>
      <c r="I6861" s="12">
        <v>47.678094842157925</v>
      </c>
    </row>
    <row r="6862" spans="6:9" x14ac:dyDescent="0.3">
      <c r="F6862" s="2">
        <v>6857</v>
      </c>
      <c r="G6862" s="12">
        <f ca="1"/>
        <v>47.418315461152694</v>
      </c>
      <c r="H6862" s="12">
        <v>0.68564999999999998</v>
      </c>
      <c r="I6862" s="12">
        <v>47.68226052199757</v>
      </c>
    </row>
    <row r="6863" spans="6:9" x14ac:dyDescent="0.3">
      <c r="F6863" s="2">
        <v>6858</v>
      </c>
      <c r="G6863" s="12">
        <f ca="1"/>
        <v>47.420809096862271</v>
      </c>
      <c r="H6863" s="12">
        <v>0.68574999999999997</v>
      </c>
      <c r="I6863" s="12">
        <v>47.686426915688692</v>
      </c>
    </row>
    <row r="6864" spans="6:9" x14ac:dyDescent="0.3">
      <c r="F6864" s="2">
        <v>6859</v>
      </c>
      <c r="G6864" s="12">
        <f ca="1"/>
        <v>47.431561467004769</v>
      </c>
      <c r="H6864" s="12">
        <v>0.68584999999999996</v>
      </c>
      <c r="I6864" s="12">
        <v>47.690594023758742</v>
      </c>
    </row>
    <row r="6865" spans="6:9" x14ac:dyDescent="0.3">
      <c r="F6865" s="2">
        <v>6860</v>
      </c>
      <c r="G6865" s="12">
        <f ca="1"/>
        <v>47.431711131829154</v>
      </c>
      <c r="H6865" s="12">
        <v>0.68594999999999995</v>
      </c>
      <c r="I6865" s="12">
        <v>47.694761846735631</v>
      </c>
    </row>
    <row r="6866" spans="6:9" x14ac:dyDescent="0.3">
      <c r="F6866" s="2">
        <v>6861</v>
      </c>
      <c r="G6866" s="12">
        <f ca="1"/>
        <v>47.433427355328696</v>
      </c>
      <c r="H6866" s="12">
        <v>0.68605000000000005</v>
      </c>
      <c r="I6866" s="12">
        <v>47.698930385147705</v>
      </c>
    </row>
    <row r="6867" spans="6:9" x14ac:dyDescent="0.3">
      <c r="F6867" s="2">
        <v>6862</v>
      </c>
      <c r="G6867" s="12">
        <f ca="1"/>
        <v>47.434495344185635</v>
      </c>
      <c r="H6867" s="12">
        <v>0.68615000000000004</v>
      </c>
      <c r="I6867" s="12">
        <v>47.703099639523771</v>
      </c>
    </row>
    <row r="6868" spans="6:9" x14ac:dyDescent="0.3">
      <c r="F6868" s="2">
        <v>6863</v>
      </c>
      <c r="G6868" s="12">
        <f ca="1"/>
        <v>47.435447825811515</v>
      </c>
      <c r="H6868" s="12">
        <v>0.68625000000000003</v>
      </c>
      <c r="I6868" s="12">
        <v>47.707269610393041</v>
      </c>
    </row>
    <row r="6869" spans="6:9" x14ac:dyDescent="0.3">
      <c r="F6869" s="2">
        <v>6864</v>
      </c>
      <c r="G6869" s="12">
        <f ca="1"/>
        <v>47.435560348716031</v>
      </c>
      <c r="H6869" s="12">
        <v>0.68635000000000002</v>
      </c>
      <c r="I6869" s="12">
        <v>47.711440298285218</v>
      </c>
    </row>
    <row r="6870" spans="6:9" x14ac:dyDescent="0.3">
      <c r="F6870" s="2">
        <v>6865</v>
      </c>
      <c r="G6870" s="12">
        <f ca="1"/>
        <v>47.436318102501872</v>
      </c>
      <c r="H6870" s="12">
        <v>0.68645</v>
      </c>
      <c r="I6870" s="12">
        <v>47.715611703730424</v>
      </c>
    </row>
    <row r="6871" spans="6:9" x14ac:dyDescent="0.3">
      <c r="F6871" s="2">
        <v>6866</v>
      </c>
      <c r="G6871" s="12">
        <f ca="1"/>
        <v>47.443860782728059</v>
      </c>
      <c r="H6871" s="12">
        <v>0.68654999999999999</v>
      </c>
      <c r="I6871" s="12">
        <v>47.719783827259228</v>
      </c>
    </row>
    <row r="6872" spans="6:9" x14ac:dyDescent="0.3">
      <c r="F6872" s="2">
        <v>6867</v>
      </c>
      <c r="G6872" s="12">
        <f ca="1"/>
        <v>47.444716668424924</v>
      </c>
      <c r="H6872" s="12">
        <v>0.68664999999999998</v>
      </c>
      <c r="I6872" s="12">
        <v>47.723956669402668</v>
      </c>
    </row>
    <row r="6873" spans="6:9" x14ac:dyDescent="0.3">
      <c r="F6873" s="2">
        <v>6868</v>
      </c>
      <c r="G6873" s="12">
        <f ca="1"/>
        <v>47.446558309635918</v>
      </c>
      <c r="H6873" s="12">
        <v>0.68674999999999997</v>
      </c>
      <c r="I6873" s="12">
        <v>47.728130230692187</v>
      </c>
    </row>
    <row r="6874" spans="6:9" x14ac:dyDescent="0.3">
      <c r="F6874" s="2">
        <v>6869</v>
      </c>
      <c r="G6874" s="12">
        <f ca="1"/>
        <v>47.452892880564001</v>
      </c>
      <c r="H6874" s="12">
        <v>0.68684999999999996</v>
      </c>
      <c r="I6874" s="12">
        <v>47.732304511659727</v>
      </c>
    </row>
    <row r="6875" spans="6:9" x14ac:dyDescent="0.3">
      <c r="F6875" s="2">
        <v>6870</v>
      </c>
      <c r="G6875" s="12">
        <f ca="1"/>
        <v>47.461555835931307</v>
      </c>
      <c r="H6875" s="12">
        <v>0.68694999999999995</v>
      </c>
      <c r="I6875" s="12">
        <v>47.736479512837633</v>
      </c>
    </row>
    <row r="6876" spans="6:9" x14ac:dyDescent="0.3">
      <c r="F6876" s="2">
        <v>6871</v>
      </c>
      <c r="G6876" s="12">
        <f ca="1"/>
        <v>47.463803586937274</v>
      </c>
      <c r="H6876" s="12">
        <v>0.68705000000000005</v>
      </c>
      <c r="I6876" s="12">
        <v>47.740655234758741</v>
      </c>
    </row>
    <row r="6877" spans="6:9" x14ac:dyDescent="0.3">
      <c r="F6877" s="2">
        <v>6872</v>
      </c>
      <c r="G6877" s="12">
        <f ca="1"/>
        <v>47.465628763300671</v>
      </c>
      <c r="H6877" s="12">
        <v>0.68715000000000004</v>
      </c>
      <c r="I6877" s="12">
        <v>47.744831677956284</v>
      </c>
    </row>
    <row r="6878" spans="6:9" x14ac:dyDescent="0.3">
      <c r="F6878" s="2">
        <v>6873</v>
      </c>
      <c r="G6878" s="12">
        <f ca="1"/>
        <v>47.46804929324103</v>
      </c>
      <c r="H6878" s="12">
        <v>0.68725000000000003</v>
      </c>
      <c r="I6878" s="12">
        <v>47.74900884296401</v>
      </c>
    </row>
    <row r="6879" spans="6:9" x14ac:dyDescent="0.3">
      <c r="F6879" s="2">
        <v>6874</v>
      </c>
      <c r="G6879" s="12">
        <f ca="1"/>
        <v>47.470084016939566</v>
      </c>
      <c r="H6879" s="12">
        <v>0.68735000000000002</v>
      </c>
      <c r="I6879" s="12">
        <v>47.753186730316052</v>
      </c>
    </row>
    <row r="6880" spans="6:9" x14ac:dyDescent="0.3">
      <c r="F6880" s="2">
        <v>6875</v>
      </c>
      <c r="G6880" s="12">
        <f ca="1"/>
        <v>47.470630355910203</v>
      </c>
      <c r="H6880" s="12">
        <v>0.68745000000000001</v>
      </c>
      <c r="I6880" s="12">
        <v>47.757365340547047</v>
      </c>
    </row>
    <row r="6881" spans="6:9" x14ac:dyDescent="0.3">
      <c r="F6881" s="2">
        <v>6876</v>
      </c>
      <c r="G6881" s="12">
        <f ca="1"/>
        <v>47.473279707714255</v>
      </c>
      <c r="H6881" s="12">
        <v>0.68754999999999999</v>
      </c>
      <c r="I6881" s="12">
        <v>47.761544674192052</v>
      </c>
    </row>
    <row r="6882" spans="6:9" x14ac:dyDescent="0.3">
      <c r="F6882" s="2">
        <v>6877</v>
      </c>
      <c r="G6882" s="12">
        <f ca="1"/>
        <v>47.473868892085768</v>
      </c>
      <c r="H6882" s="12">
        <v>0.68764999999999998</v>
      </c>
      <c r="I6882" s="12">
        <v>47.765724731786598</v>
      </c>
    </row>
    <row r="6883" spans="6:9" x14ac:dyDescent="0.3">
      <c r="F6883" s="2">
        <v>6878</v>
      </c>
      <c r="G6883" s="12">
        <f ca="1"/>
        <v>47.475043112258568</v>
      </c>
      <c r="H6883" s="12">
        <v>0.68774999999999997</v>
      </c>
      <c r="I6883" s="12">
        <v>47.769905513866661</v>
      </c>
    </row>
    <row r="6884" spans="6:9" x14ac:dyDescent="0.3">
      <c r="F6884" s="2">
        <v>6879</v>
      </c>
      <c r="G6884" s="12">
        <f ca="1"/>
        <v>47.478257094681865</v>
      </c>
      <c r="H6884" s="12">
        <v>0.68784999999999996</v>
      </c>
      <c r="I6884" s="12">
        <v>47.774087020968651</v>
      </c>
    </row>
    <row r="6885" spans="6:9" x14ac:dyDescent="0.3">
      <c r="F6885" s="2">
        <v>6880</v>
      </c>
      <c r="G6885" s="12">
        <f ca="1"/>
        <v>47.478807883297023</v>
      </c>
      <c r="H6885" s="12">
        <v>0.68794999999999995</v>
      </c>
      <c r="I6885" s="12">
        <v>47.77826925362946</v>
      </c>
    </row>
    <row r="6886" spans="6:9" x14ac:dyDescent="0.3">
      <c r="F6886" s="2">
        <v>6881</v>
      </c>
      <c r="G6886" s="12">
        <f ca="1"/>
        <v>47.479248772026729</v>
      </c>
      <c r="H6886" s="12">
        <v>0.68805000000000005</v>
      </c>
      <c r="I6886" s="12">
        <v>47.782452212386431</v>
      </c>
    </row>
    <row r="6887" spans="6:9" x14ac:dyDescent="0.3">
      <c r="F6887" s="2">
        <v>6882</v>
      </c>
      <c r="G6887" s="12">
        <f ca="1"/>
        <v>47.48415833495622</v>
      </c>
      <c r="H6887" s="12">
        <v>0.68815000000000004</v>
      </c>
      <c r="I6887" s="12">
        <v>47.786635897777344</v>
      </c>
    </row>
    <row r="6888" spans="6:9" x14ac:dyDescent="0.3">
      <c r="F6888" s="2">
        <v>6883</v>
      </c>
      <c r="G6888" s="12">
        <f ca="1"/>
        <v>47.490593863554167</v>
      </c>
      <c r="H6888" s="12">
        <v>0.68825000000000003</v>
      </c>
      <c r="I6888" s="12">
        <v>47.790820310340457</v>
      </c>
    </row>
    <row r="6889" spans="6:9" x14ac:dyDescent="0.3">
      <c r="F6889" s="2">
        <v>6884</v>
      </c>
      <c r="G6889" s="12">
        <f ca="1"/>
        <v>47.498440128430971</v>
      </c>
      <c r="H6889" s="12">
        <v>0.68835000000000002</v>
      </c>
      <c r="I6889" s="12">
        <v>47.795005450614468</v>
      </c>
    </row>
    <row r="6890" spans="6:9" x14ac:dyDescent="0.3">
      <c r="F6890" s="2">
        <v>6885</v>
      </c>
      <c r="G6890" s="12">
        <f ca="1"/>
        <v>47.516229492807945</v>
      </c>
      <c r="H6890" s="12">
        <v>0.68845000000000001</v>
      </c>
      <c r="I6890" s="12">
        <v>47.799191319138544</v>
      </c>
    </row>
    <row r="6891" spans="6:9" x14ac:dyDescent="0.3">
      <c r="F6891" s="2">
        <v>6886</v>
      </c>
      <c r="G6891" s="12">
        <f ca="1"/>
        <v>47.517202086768144</v>
      </c>
      <c r="H6891" s="12">
        <v>0.68855</v>
      </c>
      <c r="I6891" s="12">
        <v>47.803377916452305</v>
      </c>
    </row>
    <row r="6892" spans="6:9" x14ac:dyDescent="0.3">
      <c r="F6892" s="2">
        <v>6887</v>
      </c>
      <c r="G6892" s="12">
        <f ca="1"/>
        <v>47.526327469434833</v>
      </c>
      <c r="H6892" s="12">
        <v>0.68864999999999998</v>
      </c>
      <c r="I6892" s="12">
        <v>47.80756524309583</v>
      </c>
    </row>
    <row r="6893" spans="6:9" x14ac:dyDescent="0.3">
      <c r="F6893" s="2">
        <v>6888</v>
      </c>
      <c r="G6893" s="12">
        <f ca="1"/>
        <v>47.527769865702382</v>
      </c>
      <c r="H6893" s="12">
        <v>0.68874999999999997</v>
      </c>
      <c r="I6893" s="12">
        <v>47.811753299609649</v>
      </c>
    </row>
    <row r="6894" spans="6:9" x14ac:dyDescent="0.3">
      <c r="F6894" s="2">
        <v>6889</v>
      </c>
      <c r="G6894" s="12">
        <f ca="1"/>
        <v>47.528748340683535</v>
      </c>
      <c r="H6894" s="12">
        <v>0.68884999999999996</v>
      </c>
      <c r="I6894" s="12">
        <v>47.815942086534768</v>
      </c>
    </row>
    <row r="6895" spans="6:9" x14ac:dyDescent="0.3">
      <c r="F6895" s="2">
        <v>6890</v>
      </c>
      <c r="G6895" s="12">
        <f ca="1"/>
        <v>47.536015683959697</v>
      </c>
      <c r="H6895" s="12">
        <v>0.68894999999999995</v>
      </c>
      <c r="I6895" s="12">
        <v>47.820131604412637</v>
      </c>
    </row>
    <row r="6896" spans="6:9" x14ac:dyDescent="0.3">
      <c r="F6896" s="2">
        <v>6891</v>
      </c>
      <c r="G6896" s="12">
        <f ca="1"/>
        <v>47.537137915766571</v>
      </c>
      <c r="H6896" s="12">
        <v>0.68905000000000005</v>
      </c>
      <c r="I6896" s="12">
        <v>47.824321853785172</v>
      </c>
    </row>
    <row r="6897" spans="6:9" x14ac:dyDescent="0.3">
      <c r="F6897" s="2">
        <v>6892</v>
      </c>
      <c r="G6897" s="12">
        <f ca="1"/>
        <v>47.541052920207377</v>
      </c>
      <c r="H6897" s="12">
        <v>0.68915000000000004</v>
      </c>
      <c r="I6897" s="12">
        <v>47.828512835194779</v>
      </c>
    </row>
    <row r="6898" spans="6:9" x14ac:dyDescent="0.3">
      <c r="F6898" s="2">
        <v>6893</v>
      </c>
      <c r="G6898" s="12">
        <f ca="1"/>
        <v>47.545101177370853</v>
      </c>
      <c r="H6898" s="12">
        <v>0.68925000000000003</v>
      </c>
      <c r="I6898" s="12">
        <v>47.832704549184257</v>
      </c>
    </row>
    <row r="6899" spans="6:9" x14ac:dyDescent="0.3">
      <c r="F6899" s="2">
        <v>6894</v>
      </c>
      <c r="G6899" s="12">
        <f ca="1"/>
        <v>47.546425133688913</v>
      </c>
      <c r="H6899" s="12">
        <v>0.68935000000000002</v>
      </c>
      <c r="I6899" s="12">
        <v>47.836896996296943</v>
      </c>
    </row>
    <row r="6900" spans="6:9" x14ac:dyDescent="0.3">
      <c r="F6900" s="2">
        <v>6895</v>
      </c>
      <c r="G6900" s="12">
        <f ca="1"/>
        <v>47.548390736820146</v>
      </c>
      <c r="H6900" s="12">
        <v>0.68945000000000001</v>
      </c>
      <c r="I6900" s="12">
        <v>47.841090177076595</v>
      </c>
    </row>
    <row r="6901" spans="6:9" x14ac:dyDescent="0.3">
      <c r="F6901" s="2">
        <v>6896</v>
      </c>
      <c r="G6901" s="12">
        <f ca="1"/>
        <v>47.553896836152553</v>
      </c>
      <c r="H6901" s="12">
        <v>0.68955</v>
      </c>
      <c r="I6901" s="12">
        <v>47.845284092067438</v>
      </c>
    </row>
    <row r="6902" spans="6:9" x14ac:dyDescent="0.3">
      <c r="F6902" s="2">
        <v>6897</v>
      </c>
      <c r="G6902" s="12">
        <f ca="1"/>
        <v>47.5543526730915</v>
      </c>
      <c r="H6902" s="12">
        <v>0.68964999999999999</v>
      </c>
      <c r="I6902" s="12">
        <v>47.849478741814174</v>
      </c>
    </row>
    <row r="6903" spans="6:9" x14ac:dyDescent="0.3">
      <c r="F6903" s="2">
        <v>6898</v>
      </c>
      <c r="G6903" s="12">
        <f ca="1"/>
        <v>47.554808569308634</v>
      </c>
      <c r="H6903" s="12">
        <v>0.68974999999999997</v>
      </c>
      <c r="I6903" s="12">
        <v>47.853674126861961</v>
      </c>
    </row>
    <row r="6904" spans="6:9" x14ac:dyDescent="0.3">
      <c r="F6904" s="2">
        <v>6899</v>
      </c>
      <c r="G6904" s="12">
        <f ca="1"/>
        <v>47.556987747326119</v>
      </c>
      <c r="H6904" s="12">
        <v>0.68984999999999996</v>
      </c>
      <c r="I6904" s="12">
        <v>47.857870247756424</v>
      </c>
    </row>
    <row r="6905" spans="6:9" x14ac:dyDescent="0.3">
      <c r="F6905" s="2">
        <v>6900</v>
      </c>
      <c r="G6905" s="12">
        <f ca="1"/>
        <v>47.558077183060206</v>
      </c>
      <c r="H6905" s="12">
        <v>0.68994999999999995</v>
      </c>
      <c r="I6905" s="12">
        <v>47.862067105043657</v>
      </c>
    </row>
    <row r="6906" spans="6:9" x14ac:dyDescent="0.3">
      <c r="F6906" s="2">
        <v>6901</v>
      </c>
      <c r="G6906" s="12">
        <f ca="1"/>
        <v>47.558898439158256</v>
      </c>
      <c r="H6906" s="12">
        <v>0.69005000000000005</v>
      </c>
      <c r="I6906" s="12">
        <v>47.866264699270225</v>
      </c>
    </row>
    <row r="6907" spans="6:9" x14ac:dyDescent="0.3">
      <c r="F6907" s="2">
        <v>6902</v>
      </c>
      <c r="G6907" s="12">
        <f ca="1"/>
        <v>47.566651983431896</v>
      </c>
      <c r="H6907" s="12">
        <v>0.69015000000000004</v>
      </c>
      <c r="I6907" s="12">
        <v>47.870463030983139</v>
      </c>
    </row>
    <row r="6908" spans="6:9" x14ac:dyDescent="0.3">
      <c r="F6908" s="2">
        <v>6903</v>
      </c>
      <c r="G6908" s="12">
        <f ca="1"/>
        <v>47.568202125927947</v>
      </c>
      <c r="H6908" s="12">
        <v>0.69025000000000003</v>
      </c>
      <c r="I6908" s="12">
        <v>47.874662100729914</v>
      </c>
    </row>
    <row r="6909" spans="6:9" x14ac:dyDescent="0.3">
      <c r="F6909" s="2">
        <v>6904</v>
      </c>
      <c r="G6909" s="12">
        <f ca="1"/>
        <v>47.568944711229207</v>
      </c>
      <c r="H6909" s="12">
        <v>0.69035000000000002</v>
      </c>
      <c r="I6909" s="12">
        <v>47.8788619090585</v>
      </c>
    </row>
    <row r="6910" spans="6:9" x14ac:dyDescent="0.3">
      <c r="F6910" s="2">
        <v>6905</v>
      </c>
      <c r="G6910" s="12">
        <f ca="1"/>
        <v>47.572886153535059</v>
      </c>
      <c r="H6910" s="12">
        <v>0.69045000000000001</v>
      </c>
      <c r="I6910" s="12">
        <v>47.88306245651733</v>
      </c>
    </row>
    <row r="6911" spans="6:9" x14ac:dyDescent="0.3">
      <c r="F6911" s="2">
        <v>6906</v>
      </c>
      <c r="G6911" s="12">
        <f ca="1"/>
        <v>47.574236252872581</v>
      </c>
      <c r="H6911" s="12">
        <v>0.69055</v>
      </c>
      <c r="I6911" s="12">
        <v>47.887263743655303</v>
      </c>
    </row>
    <row r="6912" spans="6:9" x14ac:dyDescent="0.3">
      <c r="F6912" s="2">
        <v>6907</v>
      </c>
      <c r="G6912" s="12">
        <f ca="1"/>
        <v>47.578597816141944</v>
      </c>
      <c r="H6912" s="12">
        <v>0.69064999999999999</v>
      </c>
      <c r="I6912" s="12">
        <v>47.891465771021807</v>
      </c>
    </row>
    <row r="6913" spans="6:9" x14ac:dyDescent="0.3">
      <c r="F6913" s="2">
        <v>6908</v>
      </c>
      <c r="G6913" s="12">
        <f ca="1"/>
        <v>47.5794066162535</v>
      </c>
      <c r="H6913" s="12">
        <v>0.69074999999999998</v>
      </c>
      <c r="I6913" s="12">
        <v>47.895668539166671</v>
      </c>
    </row>
    <row r="6914" spans="6:9" x14ac:dyDescent="0.3">
      <c r="F6914" s="2">
        <v>6909</v>
      </c>
      <c r="G6914" s="12">
        <f ca="1"/>
        <v>47.582858798262315</v>
      </c>
      <c r="H6914" s="12">
        <v>0.69084999999999996</v>
      </c>
      <c r="I6914" s="12">
        <v>47.899872048640219</v>
      </c>
    </row>
    <row r="6915" spans="6:9" x14ac:dyDescent="0.3">
      <c r="F6915" s="2">
        <v>6910</v>
      </c>
      <c r="G6915" s="12">
        <f ca="1"/>
        <v>47.58677217265533</v>
      </c>
      <c r="H6915" s="12">
        <v>0.69094999999999995</v>
      </c>
      <c r="I6915" s="12">
        <v>47.904076299993228</v>
      </c>
    </row>
    <row r="6916" spans="6:9" x14ac:dyDescent="0.3">
      <c r="F6916" s="2">
        <v>6911</v>
      </c>
      <c r="G6916" s="12">
        <f ca="1"/>
        <v>47.587445272208235</v>
      </c>
      <c r="H6916" s="12">
        <v>0.69105000000000005</v>
      </c>
      <c r="I6916" s="12">
        <v>47.90828129377698</v>
      </c>
    </row>
    <row r="6917" spans="6:9" x14ac:dyDescent="0.3">
      <c r="F6917" s="2">
        <v>6912</v>
      </c>
      <c r="G6917" s="12">
        <f ca="1"/>
        <v>47.598378004484907</v>
      </c>
      <c r="H6917" s="12">
        <v>0.69115000000000004</v>
      </c>
      <c r="I6917" s="12">
        <v>47.91248703054319</v>
      </c>
    </row>
    <row r="6918" spans="6:9" x14ac:dyDescent="0.3">
      <c r="F6918" s="2">
        <v>6913</v>
      </c>
      <c r="G6918" s="12">
        <f ca="1"/>
        <v>47.602978570851718</v>
      </c>
      <c r="H6918" s="12">
        <v>0.69125000000000003</v>
      </c>
      <c r="I6918" s="12">
        <v>47.916693510844055</v>
      </c>
    </row>
    <row r="6919" spans="6:9" x14ac:dyDescent="0.3">
      <c r="F6919" s="2">
        <v>6914</v>
      </c>
      <c r="G6919" s="12">
        <f ca="1"/>
        <v>47.603897048348969</v>
      </c>
      <c r="H6919" s="12">
        <v>0.69135000000000002</v>
      </c>
      <c r="I6919" s="12">
        <v>47.920900735232294</v>
      </c>
    </row>
    <row r="6920" spans="6:9" x14ac:dyDescent="0.3">
      <c r="F6920" s="2">
        <v>6915</v>
      </c>
      <c r="G6920" s="12">
        <f ca="1"/>
        <v>47.604834358056891</v>
      </c>
      <c r="H6920" s="12">
        <v>0.69145000000000001</v>
      </c>
      <c r="I6920" s="12">
        <v>47.925108704261042</v>
      </c>
    </row>
    <row r="6921" spans="6:9" x14ac:dyDescent="0.3">
      <c r="F6921" s="2">
        <v>6916</v>
      </c>
      <c r="G6921" s="12">
        <f ca="1"/>
        <v>47.609836397411172</v>
      </c>
      <c r="H6921" s="12">
        <v>0.69155</v>
      </c>
      <c r="I6921" s="12">
        <v>47.929317418483933</v>
      </c>
    </row>
    <row r="6922" spans="6:9" x14ac:dyDescent="0.3">
      <c r="F6922" s="2">
        <v>6917</v>
      </c>
      <c r="G6922" s="12">
        <f ca="1"/>
        <v>47.613310451092346</v>
      </c>
      <c r="H6922" s="12">
        <v>0.69164999999999999</v>
      </c>
      <c r="I6922" s="12">
        <v>47.933526878455091</v>
      </c>
    </row>
    <row r="6923" spans="6:9" x14ac:dyDescent="0.3">
      <c r="F6923" s="2">
        <v>6918</v>
      </c>
      <c r="G6923" s="12">
        <f ca="1"/>
        <v>47.64039405198681</v>
      </c>
      <c r="H6923" s="12">
        <v>0.69174999999999998</v>
      </c>
      <c r="I6923" s="12">
        <v>47.937737084729086</v>
      </c>
    </row>
    <row r="6924" spans="6:9" x14ac:dyDescent="0.3">
      <c r="F6924" s="2">
        <v>6919</v>
      </c>
      <c r="G6924" s="12">
        <f ca="1"/>
        <v>47.64330214555369</v>
      </c>
      <c r="H6924" s="12">
        <v>0.69184999999999997</v>
      </c>
      <c r="I6924" s="12">
        <v>47.941948037861003</v>
      </c>
    </row>
    <row r="6925" spans="6:9" x14ac:dyDescent="0.3">
      <c r="F6925" s="2">
        <v>6920</v>
      </c>
      <c r="G6925" s="12">
        <f ca="1"/>
        <v>47.647371674145511</v>
      </c>
      <c r="H6925" s="12">
        <v>0.69194999999999995</v>
      </c>
      <c r="I6925" s="12">
        <v>47.946159738406379</v>
      </c>
    </row>
    <row r="6926" spans="6:9" x14ac:dyDescent="0.3">
      <c r="F6926" s="2">
        <v>6921</v>
      </c>
      <c r="G6926" s="12">
        <f ca="1"/>
        <v>47.649937990447924</v>
      </c>
      <c r="H6926" s="12">
        <v>0.69205000000000005</v>
      </c>
      <c r="I6926" s="12">
        <v>47.950372186921236</v>
      </c>
    </row>
    <row r="6927" spans="6:9" x14ac:dyDescent="0.3">
      <c r="F6927" s="2">
        <v>6922</v>
      </c>
      <c r="G6927" s="12">
        <f ca="1"/>
        <v>47.652822167543988</v>
      </c>
      <c r="H6927" s="12">
        <v>0.69215000000000004</v>
      </c>
      <c r="I6927" s="12">
        <v>47.954585383962083</v>
      </c>
    </row>
    <row r="6928" spans="6:9" x14ac:dyDescent="0.3">
      <c r="F6928" s="2">
        <v>6923</v>
      </c>
      <c r="G6928" s="12">
        <f ca="1"/>
        <v>47.653330169279528</v>
      </c>
      <c r="H6928" s="12">
        <v>0.69225000000000003</v>
      </c>
      <c r="I6928" s="12">
        <v>47.958799330085895</v>
      </c>
    </row>
    <row r="6929" spans="6:9" x14ac:dyDescent="0.3">
      <c r="F6929" s="2">
        <v>6924</v>
      </c>
      <c r="G6929" s="12">
        <f ca="1"/>
        <v>47.657350493085559</v>
      </c>
      <c r="H6929" s="12">
        <v>0.69235000000000002</v>
      </c>
      <c r="I6929" s="12">
        <v>47.963014025850136</v>
      </c>
    </row>
    <row r="6930" spans="6:9" x14ac:dyDescent="0.3">
      <c r="F6930" s="2">
        <v>6925</v>
      </c>
      <c r="G6930" s="12">
        <f ca="1"/>
        <v>47.662375279799136</v>
      </c>
      <c r="H6930" s="12">
        <v>0.69245000000000001</v>
      </c>
      <c r="I6930" s="12">
        <v>47.967229471812757</v>
      </c>
    </row>
    <row r="6931" spans="6:9" x14ac:dyDescent="0.3">
      <c r="F6931" s="2">
        <v>6926</v>
      </c>
      <c r="G6931" s="12">
        <f ca="1"/>
        <v>47.671275461491234</v>
      </c>
      <c r="H6931" s="12">
        <v>0.69255</v>
      </c>
      <c r="I6931" s="12">
        <v>47.971445668532191</v>
      </c>
    </row>
    <row r="6932" spans="6:9" x14ac:dyDescent="0.3">
      <c r="F6932" s="2">
        <v>6927</v>
      </c>
      <c r="G6932" s="12">
        <f ca="1"/>
        <v>47.672060334424451</v>
      </c>
      <c r="H6932" s="12">
        <v>0.69264999999999999</v>
      </c>
      <c r="I6932" s="12">
        <v>47.975662616567348</v>
      </c>
    </row>
    <row r="6933" spans="6:9" x14ac:dyDescent="0.3">
      <c r="F6933" s="2">
        <v>6928</v>
      </c>
      <c r="G6933" s="12">
        <f ca="1"/>
        <v>47.686425889189366</v>
      </c>
      <c r="H6933" s="12">
        <v>0.69274999999999998</v>
      </c>
      <c r="I6933" s="12">
        <v>47.979880316477626</v>
      </c>
    </row>
    <row r="6934" spans="6:9" x14ac:dyDescent="0.3">
      <c r="F6934" s="2">
        <v>6929</v>
      </c>
      <c r="G6934" s="12">
        <f ca="1"/>
        <v>47.689497811536079</v>
      </c>
      <c r="H6934" s="12">
        <v>0.69284999999999997</v>
      </c>
      <c r="I6934" s="12">
        <v>47.984098768822889</v>
      </c>
    </row>
    <row r="6935" spans="6:9" x14ac:dyDescent="0.3">
      <c r="F6935" s="2">
        <v>6930</v>
      </c>
      <c r="G6935" s="12">
        <f ca="1"/>
        <v>47.690541734320242</v>
      </c>
      <c r="H6935" s="12">
        <v>0.69294999999999995</v>
      </c>
      <c r="I6935" s="12">
        <v>47.988317974163522</v>
      </c>
    </row>
    <row r="6936" spans="6:9" x14ac:dyDescent="0.3">
      <c r="F6936" s="2">
        <v>6931</v>
      </c>
      <c r="G6936" s="12">
        <f ca="1"/>
        <v>47.699952225462134</v>
      </c>
      <c r="H6936" s="12">
        <v>0.69305000000000005</v>
      </c>
      <c r="I6936" s="12">
        <v>47.992537933060355</v>
      </c>
    </row>
    <row r="6937" spans="6:9" x14ac:dyDescent="0.3">
      <c r="F6937" s="2">
        <v>6932</v>
      </c>
      <c r="G6937" s="12">
        <f ca="1"/>
        <v>47.7042500525842</v>
      </c>
      <c r="H6937" s="12">
        <v>0.69315000000000004</v>
      </c>
      <c r="I6937" s="12">
        <v>47.996758646074731</v>
      </c>
    </row>
    <row r="6938" spans="6:9" x14ac:dyDescent="0.3">
      <c r="F6938" s="2">
        <v>6933</v>
      </c>
      <c r="G6938" s="12">
        <f ca="1"/>
        <v>47.710048755411719</v>
      </c>
      <c r="H6938" s="12">
        <v>0.69325000000000003</v>
      </c>
      <c r="I6938" s="12">
        <v>48.000980113768478</v>
      </c>
    </row>
    <row r="6939" spans="6:9" x14ac:dyDescent="0.3">
      <c r="F6939" s="2">
        <v>6934</v>
      </c>
      <c r="G6939" s="12">
        <f ca="1"/>
        <v>47.71014050077509</v>
      </c>
      <c r="H6939" s="12">
        <v>0.69335000000000002</v>
      </c>
      <c r="I6939" s="12">
        <v>48.005202336703896</v>
      </c>
    </row>
    <row r="6940" spans="6:9" x14ac:dyDescent="0.3">
      <c r="F6940" s="2">
        <v>6935</v>
      </c>
      <c r="G6940" s="12">
        <f ca="1"/>
        <v>47.7238775245158</v>
      </c>
      <c r="H6940" s="12">
        <v>0.69345000000000001</v>
      </c>
      <c r="I6940" s="12">
        <v>48.009425315443792</v>
      </c>
    </row>
    <row r="6941" spans="6:9" x14ac:dyDescent="0.3">
      <c r="F6941" s="2">
        <v>6936</v>
      </c>
      <c r="G6941" s="12">
        <f ca="1"/>
        <v>47.732433667330355</v>
      </c>
      <c r="H6941" s="12">
        <v>0.69355</v>
      </c>
      <c r="I6941" s="12">
        <v>48.013649050551443</v>
      </c>
    </row>
    <row r="6942" spans="6:9" x14ac:dyDescent="0.3">
      <c r="F6942" s="2">
        <v>6937</v>
      </c>
      <c r="G6942" s="12">
        <f ca="1"/>
        <v>47.734468283289459</v>
      </c>
      <c r="H6942" s="12">
        <v>0.69364999999999999</v>
      </c>
      <c r="I6942" s="12">
        <v>48.017873542590628</v>
      </c>
    </row>
    <row r="6943" spans="6:9" x14ac:dyDescent="0.3">
      <c r="F6943" s="2">
        <v>6938</v>
      </c>
      <c r="G6943" s="12">
        <f ca="1"/>
        <v>47.737666711049805</v>
      </c>
      <c r="H6943" s="12">
        <v>0.69374999999999998</v>
      </c>
      <c r="I6943" s="12">
        <v>48.022098792125611</v>
      </c>
    </row>
    <row r="6944" spans="6:9" x14ac:dyDescent="0.3">
      <c r="F6944" s="2">
        <v>6939</v>
      </c>
      <c r="G6944" s="12">
        <f ca="1"/>
        <v>47.73771760580648</v>
      </c>
      <c r="H6944" s="12">
        <v>0.69384999999999997</v>
      </c>
      <c r="I6944" s="12">
        <v>48.026324799721145</v>
      </c>
    </row>
    <row r="6945" spans="6:9" x14ac:dyDescent="0.3">
      <c r="F6945" s="2">
        <v>6940</v>
      </c>
      <c r="G6945" s="12">
        <f ca="1"/>
        <v>47.744693153043272</v>
      </c>
      <c r="H6945" s="12">
        <v>0.69394999999999996</v>
      </c>
      <c r="I6945" s="12">
        <v>48.030551565942474</v>
      </c>
    </row>
    <row r="6946" spans="6:9" x14ac:dyDescent="0.3">
      <c r="F6946" s="2">
        <v>6941</v>
      </c>
      <c r="G6946" s="12">
        <f ca="1"/>
        <v>47.7476722755612</v>
      </c>
      <c r="H6946" s="12">
        <v>0.69404999999999994</v>
      </c>
      <c r="I6946" s="12">
        <v>48.034779091355354</v>
      </c>
    </row>
    <row r="6947" spans="6:9" x14ac:dyDescent="0.3">
      <c r="F6947" s="2">
        <v>6942</v>
      </c>
      <c r="G6947" s="12">
        <f ca="1"/>
        <v>47.753943161388705</v>
      </c>
      <c r="H6947" s="12">
        <v>0.69415000000000004</v>
      </c>
      <c r="I6947" s="12">
        <v>48.039007376526001</v>
      </c>
    </row>
    <row r="6948" spans="6:9" x14ac:dyDescent="0.3">
      <c r="F6948" s="2">
        <v>6943</v>
      </c>
      <c r="G6948" s="12">
        <f ca="1"/>
        <v>47.755732453411291</v>
      </c>
      <c r="H6948" s="12">
        <v>0.69425000000000003</v>
      </c>
      <c r="I6948" s="12">
        <v>48.043236422021131</v>
      </c>
    </row>
    <row r="6949" spans="6:9" x14ac:dyDescent="0.3">
      <c r="F6949" s="2">
        <v>6944</v>
      </c>
      <c r="G6949" s="12">
        <f ca="1"/>
        <v>47.770498465333823</v>
      </c>
      <c r="H6949" s="12">
        <v>0.69435000000000002</v>
      </c>
      <c r="I6949" s="12">
        <v>48.047466228407984</v>
      </c>
    </row>
    <row r="6950" spans="6:9" x14ac:dyDescent="0.3">
      <c r="F6950" s="2">
        <v>6945</v>
      </c>
      <c r="G6950" s="12">
        <f ca="1"/>
        <v>47.772443577197578</v>
      </c>
      <c r="H6950" s="12">
        <v>0.69445000000000001</v>
      </c>
      <c r="I6950" s="12">
        <v>48.051696796254248</v>
      </c>
    </row>
    <row r="6951" spans="6:9" x14ac:dyDescent="0.3">
      <c r="F6951" s="2">
        <v>6946</v>
      </c>
      <c r="G6951" s="12">
        <f ca="1"/>
        <v>47.77531370074805</v>
      </c>
      <c r="H6951" s="12">
        <v>0.69455</v>
      </c>
      <c r="I6951" s="12">
        <v>48.055928126128144</v>
      </c>
    </row>
    <row r="6952" spans="6:9" x14ac:dyDescent="0.3">
      <c r="F6952" s="2">
        <v>6947</v>
      </c>
      <c r="G6952" s="12">
        <f ca="1"/>
        <v>47.777889997897546</v>
      </c>
      <c r="H6952" s="12">
        <v>0.69464999999999999</v>
      </c>
      <c r="I6952" s="12">
        <v>48.060160218598369</v>
      </c>
    </row>
    <row r="6953" spans="6:9" x14ac:dyDescent="0.3">
      <c r="F6953" s="2">
        <v>6948</v>
      </c>
      <c r="G6953" s="12">
        <f ca="1"/>
        <v>47.781279517550168</v>
      </c>
      <c r="H6953" s="12">
        <v>0.69474999999999998</v>
      </c>
      <c r="I6953" s="12">
        <v>48.064393074234125</v>
      </c>
    </row>
    <row r="6954" spans="6:9" x14ac:dyDescent="0.3">
      <c r="F6954" s="2">
        <v>6949</v>
      </c>
      <c r="G6954" s="12">
        <f ca="1"/>
        <v>47.782537488383639</v>
      </c>
      <c r="H6954" s="12">
        <v>0.69484999999999997</v>
      </c>
      <c r="I6954" s="12">
        <v>48.068626693605111</v>
      </c>
    </row>
    <row r="6955" spans="6:9" x14ac:dyDescent="0.3">
      <c r="F6955" s="2">
        <v>6950</v>
      </c>
      <c r="G6955" s="12">
        <f ca="1"/>
        <v>47.785038415056114</v>
      </c>
      <c r="H6955" s="12">
        <v>0.69494999999999996</v>
      </c>
      <c r="I6955" s="12">
        <v>48.072861077281523</v>
      </c>
    </row>
    <row r="6956" spans="6:9" x14ac:dyDescent="0.3">
      <c r="F6956" s="2">
        <v>6951</v>
      </c>
      <c r="G6956" s="12">
        <f ca="1"/>
        <v>47.788944012806319</v>
      </c>
      <c r="H6956" s="12">
        <v>0.69504999999999995</v>
      </c>
      <c r="I6956" s="12">
        <v>48.077096225834033</v>
      </c>
    </row>
    <row r="6957" spans="6:9" x14ac:dyDescent="0.3">
      <c r="F6957" s="2">
        <v>6952</v>
      </c>
      <c r="G6957" s="12">
        <f ca="1"/>
        <v>47.795425678798651</v>
      </c>
      <c r="H6957" s="12">
        <v>0.69515000000000005</v>
      </c>
      <c r="I6957" s="12">
        <v>48.081332139833862</v>
      </c>
    </row>
    <row r="6958" spans="6:9" x14ac:dyDescent="0.3">
      <c r="F6958" s="2">
        <v>6953</v>
      </c>
      <c r="G6958" s="12">
        <f ca="1"/>
        <v>47.798672755236879</v>
      </c>
      <c r="H6958" s="12">
        <v>0.69525000000000003</v>
      </c>
      <c r="I6958" s="12">
        <v>48.085568819852675</v>
      </c>
    </row>
    <row r="6959" spans="6:9" x14ac:dyDescent="0.3">
      <c r="F6959" s="2">
        <v>6954</v>
      </c>
      <c r="G6959" s="12">
        <f ca="1"/>
        <v>47.800904575074064</v>
      </c>
      <c r="H6959" s="12">
        <v>0.69535000000000002</v>
      </c>
      <c r="I6959" s="12">
        <v>48.089806266462666</v>
      </c>
    </row>
    <row r="6960" spans="6:9" x14ac:dyDescent="0.3">
      <c r="F6960" s="2">
        <v>6955</v>
      </c>
      <c r="G6960" s="12">
        <f ca="1"/>
        <v>47.801953382693469</v>
      </c>
      <c r="H6960" s="12">
        <v>0.69545000000000001</v>
      </c>
      <c r="I6960" s="12">
        <v>48.094044480236533</v>
      </c>
    </row>
    <row r="6961" spans="6:9" x14ac:dyDescent="0.3">
      <c r="F6961" s="2">
        <v>6956</v>
      </c>
      <c r="G6961" s="12">
        <f ca="1"/>
        <v>47.802394480251166</v>
      </c>
      <c r="H6961" s="12">
        <v>0.69555</v>
      </c>
      <c r="I6961" s="12">
        <v>48.098283461747464</v>
      </c>
    </row>
    <row r="6962" spans="6:9" x14ac:dyDescent="0.3">
      <c r="F6962" s="2">
        <v>6957</v>
      </c>
      <c r="G6962" s="12">
        <f ca="1"/>
        <v>47.804202859673254</v>
      </c>
      <c r="H6962" s="12">
        <v>0.69564999999999999</v>
      </c>
      <c r="I6962" s="12">
        <v>48.102523211569164</v>
      </c>
    </row>
    <row r="6963" spans="6:9" x14ac:dyDescent="0.3">
      <c r="F6963" s="2">
        <v>6958</v>
      </c>
      <c r="G6963" s="12">
        <f ca="1"/>
        <v>47.806935117439089</v>
      </c>
      <c r="H6963" s="12">
        <v>0.69574999999999998</v>
      </c>
      <c r="I6963" s="12">
        <v>48.106763730275823</v>
      </c>
    </row>
    <row r="6964" spans="6:9" x14ac:dyDescent="0.3">
      <c r="F6964" s="2">
        <v>6959</v>
      </c>
      <c r="G6964" s="12">
        <f ca="1"/>
        <v>47.810969084248136</v>
      </c>
      <c r="H6964" s="12">
        <v>0.69584999999999997</v>
      </c>
      <c r="I6964" s="12">
        <v>48.111005018442143</v>
      </c>
    </row>
    <row r="6965" spans="6:9" x14ac:dyDescent="0.3">
      <c r="F6965" s="2">
        <v>6960</v>
      </c>
      <c r="G6965" s="12">
        <f ca="1"/>
        <v>47.821763907007323</v>
      </c>
      <c r="H6965" s="12">
        <v>0.69594999999999996</v>
      </c>
      <c r="I6965" s="12">
        <v>48.115247076643335</v>
      </c>
    </row>
    <row r="6966" spans="6:9" x14ac:dyDescent="0.3">
      <c r="F6966" s="2">
        <v>6961</v>
      </c>
      <c r="G6966" s="12">
        <f ca="1"/>
        <v>47.839836338882876</v>
      </c>
      <c r="H6966" s="12">
        <v>0.69604999999999995</v>
      </c>
      <c r="I6966" s="12">
        <v>48.119489905455097</v>
      </c>
    </row>
    <row r="6967" spans="6:9" x14ac:dyDescent="0.3">
      <c r="F6967" s="2">
        <v>6962</v>
      </c>
      <c r="G6967" s="12">
        <f ca="1"/>
        <v>47.84079019838623</v>
      </c>
      <c r="H6967" s="12">
        <v>0.69615000000000005</v>
      </c>
      <c r="I6967" s="12">
        <v>48.123733505453657</v>
      </c>
    </row>
    <row r="6968" spans="6:9" x14ac:dyDescent="0.3">
      <c r="F6968" s="2">
        <v>6963</v>
      </c>
      <c r="G6968" s="12">
        <f ca="1"/>
        <v>47.842365337784159</v>
      </c>
      <c r="H6968" s="12">
        <v>0.69625000000000004</v>
      </c>
      <c r="I6968" s="12">
        <v>48.127977877215741</v>
      </c>
    </row>
    <row r="6969" spans="6:9" x14ac:dyDescent="0.3">
      <c r="F6969" s="2">
        <v>6964</v>
      </c>
      <c r="G6969" s="12">
        <f ca="1"/>
        <v>47.843013610037957</v>
      </c>
      <c r="H6969" s="12">
        <v>0.69635000000000002</v>
      </c>
      <c r="I6969" s="12">
        <v>48.132223021318559</v>
      </c>
    </row>
    <row r="6970" spans="6:9" x14ac:dyDescent="0.3">
      <c r="F6970" s="2">
        <v>6965</v>
      </c>
      <c r="G6970" s="12">
        <f ca="1"/>
        <v>47.845570788539519</v>
      </c>
      <c r="H6970" s="12">
        <v>0.69645000000000001</v>
      </c>
      <c r="I6970" s="12">
        <v>48.13646893833986</v>
      </c>
    </row>
    <row r="6971" spans="6:9" x14ac:dyDescent="0.3">
      <c r="F6971" s="2">
        <v>6966</v>
      </c>
      <c r="G6971" s="12">
        <f ca="1"/>
        <v>47.846186839929103</v>
      </c>
      <c r="H6971" s="12">
        <v>0.69655</v>
      </c>
      <c r="I6971" s="12">
        <v>48.140715628857897</v>
      </c>
    </row>
    <row r="6972" spans="6:9" x14ac:dyDescent="0.3">
      <c r="F6972" s="2">
        <v>6967</v>
      </c>
      <c r="G6972" s="12">
        <f ca="1"/>
        <v>47.850179904896343</v>
      </c>
      <c r="H6972" s="12">
        <v>0.69664999999999999</v>
      </c>
      <c r="I6972" s="12">
        <v>48.144963093451409</v>
      </c>
    </row>
    <row r="6973" spans="6:9" x14ac:dyDescent="0.3">
      <c r="F6973" s="2">
        <v>6968</v>
      </c>
      <c r="G6973" s="12">
        <f ca="1"/>
        <v>47.850338496484596</v>
      </c>
      <c r="H6973" s="12">
        <v>0.69674999999999998</v>
      </c>
      <c r="I6973" s="12">
        <v>48.149211332699679</v>
      </c>
    </row>
    <row r="6974" spans="6:9" x14ac:dyDescent="0.3">
      <c r="F6974" s="2">
        <v>6969</v>
      </c>
      <c r="G6974" s="12">
        <f ca="1"/>
        <v>47.856690567647902</v>
      </c>
      <c r="H6974" s="12">
        <v>0.69684999999999997</v>
      </c>
      <c r="I6974" s="12">
        <v>48.153460347182452</v>
      </c>
    </row>
    <row r="6975" spans="6:9" x14ac:dyDescent="0.3">
      <c r="F6975" s="2">
        <v>6970</v>
      </c>
      <c r="G6975" s="12">
        <f ca="1"/>
        <v>47.858480606018134</v>
      </c>
      <c r="H6975" s="12">
        <v>0.69694999999999996</v>
      </c>
      <c r="I6975" s="12">
        <v>48.157710137480038</v>
      </c>
    </row>
    <row r="6976" spans="6:9" x14ac:dyDescent="0.3">
      <c r="F6976" s="2">
        <v>6971</v>
      </c>
      <c r="G6976" s="12">
        <f ca="1"/>
        <v>47.859000533793832</v>
      </c>
      <c r="H6976" s="12">
        <v>0.69704999999999995</v>
      </c>
      <c r="I6976" s="12">
        <v>48.161960704173211</v>
      </c>
    </row>
    <row r="6977" spans="6:9" x14ac:dyDescent="0.3">
      <c r="F6977" s="2">
        <v>6972</v>
      </c>
      <c r="G6977" s="12">
        <f ca="1"/>
        <v>47.870782489860453</v>
      </c>
      <c r="H6977" s="12">
        <v>0.69715000000000005</v>
      </c>
      <c r="I6977" s="12">
        <v>48.16621204784331</v>
      </c>
    </row>
    <row r="6978" spans="6:9" x14ac:dyDescent="0.3">
      <c r="F6978" s="2">
        <v>6973</v>
      </c>
      <c r="G6978" s="12">
        <f ca="1"/>
        <v>47.882103396222519</v>
      </c>
      <c r="H6978" s="12">
        <v>0.69725000000000004</v>
      </c>
      <c r="I6978" s="12">
        <v>48.170464169072119</v>
      </c>
    </row>
    <row r="6979" spans="6:9" x14ac:dyDescent="0.3">
      <c r="F6979" s="2">
        <v>6974</v>
      </c>
      <c r="G6979" s="12">
        <f ca="1"/>
        <v>47.884253956302622</v>
      </c>
      <c r="H6979" s="12">
        <v>0.69735000000000003</v>
      </c>
      <c r="I6979" s="12">
        <v>48.174717068442007</v>
      </c>
    </row>
    <row r="6980" spans="6:9" x14ac:dyDescent="0.3">
      <c r="F6980" s="2">
        <v>6975</v>
      </c>
      <c r="G6980" s="12">
        <f ca="1"/>
        <v>47.891716038290021</v>
      </c>
      <c r="H6980" s="12">
        <v>0.69745000000000001</v>
      </c>
      <c r="I6980" s="12">
        <v>48.178970746535803</v>
      </c>
    </row>
    <row r="6981" spans="6:9" x14ac:dyDescent="0.3">
      <c r="F6981" s="2">
        <v>6976</v>
      </c>
      <c r="G6981" s="12">
        <f ca="1"/>
        <v>47.900431885626077</v>
      </c>
      <c r="H6981" s="12">
        <v>0.69755</v>
      </c>
      <c r="I6981" s="12">
        <v>48.183225203936864</v>
      </c>
    </row>
    <row r="6982" spans="6:9" x14ac:dyDescent="0.3">
      <c r="F6982" s="2">
        <v>6977</v>
      </c>
      <c r="G6982" s="12">
        <f ca="1"/>
        <v>47.901657717259049</v>
      </c>
      <c r="H6982" s="12">
        <v>0.69764999999999999</v>
      </c>
      <c r="I6982" s="12">
        <v>48.187480441229091</v>
      </c>
    </row>
    <row r="6983" spans="6:9" x14ac:dyDescent="0.3">
      <c r="F6983" s="2">
        <v>6978</v>
      </c>
      <c r="G6983" s="12">
        <f ca="1"/>
        <v>47.907569005977443</v>
      </c>
      <c r="H6983" s="12">
        <v>0.69774999999999998</v>
      </c>
      <c r="I6983" s="12">
        <v>48.191736458996871</v>
      </c>
    </row>
    <row r="6984" spans="6:9" x14ac:dyDescent="0.3">
      <c r="F6984" s="2">
        <v>6979</v>
      </c>
      <c r="G6984" s="12">
        <f ca="1"/>
        <v>47.909345372676292</v>
      </c>
      <c r="H6984" s="12">
        <v>0.69784999999999997</v>
      </c>
      <c r="I6984" s="12">
        <v>48.195993257825116</v>
      </c>
    </row>
    <row r="6985" spans="6:9" x14ac:dyDescent="0.3">
      <c r="F6985" s="2">
        <v>6980</v>
      </c>
      <c r="G6985" s="12">
        <f ca="1"/>
        <v>47.911264977373115</v>
      </c>
      <c r="H6985" s="12">
        <v>0.69794999999999996</v>
      </c>
      <c r="I6985" s="12">
        <v>48.200250838299247</v>
      </c>
    </row>
    <row r="6986" spans="6:9" x14ac:dyDescent="0.3">
      <c r="F6986" s="2">
        <v>6981</v>
      </c>
      <c r="G6986" s="12">
        <f ca="1"/>
        <v>47.912757009780435</v>
      </c>
      <c r="H6986" s="12">
        <v>0.69804999999999995</v>
      </c>
      <c r="I6986" s="12">
        <v>48.204509201005237</v>
      </c>
    </row>
    <row r="6987" spans="6:9" x14ac:dyDescent="0.3">
      <c r="F6987" s="2">
        <v>6982</v>
      </c>
      <c r="G6987" s="12">
        <f ca="1"/>
        <v>47.922510105142557</v>
      </c>
      <c r="H6987" s="12">
        <v>0.69815000000000005</v>
      </c>
      <c r="I6987" s="12">
        <v>48.208768346529546</v>
      </c>
    </row>
    <row r="6988" spans="6:9" x14ac:dyDescent="0.3">
      <c r="F6988" s="2">
        <v>6983</v>
      </c>
      <c r="G6988" s="12">
        <f ca="1"/>
        <v>47.926368603114675</v>
      </c>
      <c r="H6988" s="12">
        <v>0.69825000000000004</v>
      </c>
      <c r="I6988" s="12">
        <v>48.213028275459145</v>
      </c>
    </row>
    <row r="6989" spans="6:9" x14ac:dyDescent="0.3">
      <c r="F6989" s="2">
        <v>6984</v>
      </c>
      <c r="G6989" s="12">
        <f ca="1"/>
        <v>47.926636126905052</v>
      </c>
      <c r="H6989" s="12">
        <v>0.69835000000000003</v>
      </c>
      <c r="I6989" s="12">
        <v>48.217288988381547</v>
      </c>
    </row>
    <row r="6990" spans="6:9" x14ac:dyDescent="0.3">
      <c r="F6990" s="2">
        <v>6985</v>
      </c>
      <c r="G6990" s="12">
        <f ca="1"/>
        <v>47.929791583244715</v>
      </c>
      <c r="H6990" s="12">
        <v>0.69845000000000002</v>
      </c>
      <c r="I6990" s="12">
        <v>48.221550485884798</v>
      </c>
    </row>
    <row r="6991" spans="6:9" x14ac:dyDescent="0.3">
      <c r="F6991" s="2">
        <v>6986</v>
      </c>
      <c r="G6991" s="12">
        <f ca="1"/>
        <v>47.933939657607048</v>
      </c>
      <c r="H6991" s="12">
        <v>0.69855</v>
      </c>
      <c r="I6991" s="12">
        <v>48.225812768557439</v>
      </c>
    </row>
    <row r="6992" spans="6:9" x14ac:dyDescent="0.3">
      <c r="F6992" s="2">
        <v>6987</v>
      </c>
      <c r="G6992" s="12">
        <f ca="1"/>
        <v>47.935246494574031</v>
      </c>
      <c r="H6992" s="12">
        <v>0.69864999999999999</v>
      </c>
      <c r="I6992" s="12">
        <v>48.23007583698854</v>
      </c>
    </row>
    <row r="6993" spans="6:9" x14ac:dyDescent="0.3">
      <c r="F6993" s="2">
        <v>6988</v>
      </c>
      <c r="G6993" s="12">
        <f ca="1"/>
        <v>47.936792957285029</v>
      </c>
      <c r="H6993" s="12">
        <v>0.69874999999999998</v>
      </c>
      <c r="I6993" s="12">
        <v>48.234339691767694</v>
      </c>
    </row>
    <row r="6994" spans="6:9" x14ac:dyDescent="0.3">
      <c r="F6994" s="2">
        <v>6989</v>
      </c>
      <c r="G6994" s="12">
        <f ca="1"/>
        <v>47.937650282386699</v>
      </c>
      <c r="H6994" s="12">
        <v>0.69884999999999997</v>
      </c>
      <c r="I6994" s="12">
        <v>48.23860433348505</v>
      </c>
    </row>
    <row r="6995" spans="6:9" x14ac:dyDescent="0.3">
      <c r="F6995" s="2">
        <v>6990</v>
      </c>
      <c r="G6995" s="12">
        <f ca="1"/>
        <v>47.943648666414134</v>
      </c>
      <c r="H6995" s="12">
        <v>0.69894999999999996</v>
      </c>
      <c r="I6995" s="12">
        <v>48.242869762731225</v>
      </c>
    </row>
    <row r="6996" spans="6:9" x14ac:dyDescent="0.3">
      <c r="F6996" s="2">
        <v>6991</v>
      </c>
      <c r="G6996" s="12">
        <f ca="1"/>
        <v>47.953172903118464</v>
      </c>
      <c r="H6996" s="12">
        <v>0.69904999999999995</v>
      </c>
      <c r="I6996" s="12">
        <v>48.24713598009739</v>
      </c>
    </row>
    <row r="6997" spans="6:9" x14ac:dyDescent="0.3">
      <c r="F6997" s="2">
        <v>6992</v>
      </c>
      <c r="G6997" s="12">
        <f ca="1"/>
        <v>47.96730520040682</v>
      </c>
      <c r="H6997" s="12">
        <v>0.69915000000000005</v>
      </c>
      <c r="I6997" s="12">
        <v>48.251402986175258</v>
      </c>
    </row>
    <row r="6998" spans="6:9" x14ac:dyDescent="0.3">
      <c r="F6998" s="2">
        <v>6993</v>
      </c>
      <c r="G6998" s="12">
        <f ca="1"/>
        <v>47.976143188084052</v>
      </c>
      <c r="H6998" s="12">
        <v>0.69925000000000004</v>
      </c>
      <c r="I6998" s="12">
        <v>48.255670781557043</v>
      </c>
    </row>
    <row r="6999" spans="6:9" x14ac:dyDescent="0.3">
      <c r="F6999" s="2">
        <v>6994</v>
      </c>
      <c r="G6999" s="12">
        <f ca="1"/>
        <v>47.977465956614822</v>
      </c>
      <c r="H6999" s="12">
        <v>0.69935000000000003</v>
      </c>
      <c r="I6999" s="12">
        <v>48.259939366835503</v>
      </c>
    </row>
    <row r="7000" spans="6:9" x14ac:dyDescent="0.3">
      <c r="F7000" s="2">
        <v>6995</v>
      </c>
      <c r="G7000" s="12">
        <f ca="1"/>
        <v>47.978678207351194</v>
      </c>
      <c r="H7000" s="12">
        <v>0.69945000000000002</v>
      </c>
      <c r="I7000" s="12">
        <v>48.264208742603898</v>
      </c>
    </row>
    <row r="7001" spans="6:9" x14ac:dyDescent="0.3">
      <c r="F7001" s="2">
        <v>6996</v>
      </c>
      <c r="G7001" s="12">
        <f ca="1"/>
        <v>47.979745000175292</v>
      </c>
      <c r="H7001" s="12">
        <v>0.69955000000000001</v>
      </c>
      <c r="I7001" s="12">
        <v>48.268478909456064</v>
      </c>
    </row>
    <row r="7002" spans="6:9" x14ac:dyDescent="0.3">
      <c r="F7002" s="2">
        <v>6997</v>
      </c>
      <c r="G7002" s="12">
        <f ca="1"/>
        <v>47.987990079911874</v>
      </c>
      <c r="H7002" s="12">
        <v>0.69964999999999999</v>
      </c>
      <c r="I7002" s="12">
        <v>48.272749867986313</v>
      </c>
    </row>
    <row r="7003" spans="6:9" x14ac:dyDescent="0.3">
      <c r="F7003" s="2">
        <v>6998</v>
      </c>
      <c r="G7003" s="12">
        <f ca="1"/>
        <v>47.989434004544123</v>
      </c>
      <c r="H7003" s="12">
        <v>0.69974999999999998</v>
      </c>
      <c r="I7003" s="12">
        <v>48.277021618789526</v>
      </c>
    </row>
    <row r="7004" spans="6:9" x14ac:dyDescent="0.3">
      <c r="F7004" s="2">
        <v>6999</v>
      </c>
      <c r="G7004" s="12">
        <f ca="1"/>
        <v>47.995980522254555</v>
      </c>
      <c r="H7004" s="12">
        <v>0.69984999999999997</v>
      </c>
      <c r="I7004" s="12">
        <v>48.281294162461094</v>
      </c>
    </row>
    <row r="7005" spans="6:9" x14ac:dyDescent="0.3">
      <c r="F7005" s="2">
        <v>7000</v>
      </c>
      <c r="G7005" s="12">
        <f ca="1"/>
        <v>47.997846628023943</v>
      </c>
      <c r="H7005" s="12">
        <v>0.69994999999999996</v>
      </c>
      <c r="I7005" s="12">
        <v>48.285567499596958</v>
      </c>
    </row>
    <row r="7006" spans="6:9" x14ac:dyDescent="0.3">
      <c r="F7006" s="2">
        <v>7001</v>
      </c>
      <c r="G7006" s="12">
        <f ca="1"/>
        <v>48.005140558029552</v>
      </c>
      <c r="H7006" s="12">
        <v>0.70004999999999995</v>
      </c>
      <c r="I7006" s="12">
        <v>48.289841630793561</v>
      </c>
    </row>
    <row r="7007" spans="6:9" x14ac:dyDescent="0.3">
      <c r="F7007" s="2">
        <v>7002</v>
      </c>
      <c r="G7007" s="12">
        <f ca="1"/>
        <v>48.021848518375883</v>
      </c>
      <c r="H7007" s="12">
        <v>0.70015000000000005</v>
      </c>
      <c r="I7007" s="12">
        <v>48.294116556647928</v>
      </c>
    </row>
    <row r="7008" spans="6:9" x14ac:dyDescent="0.3">
      <c r="F7008" s="2">
        <v>7003</v>
      </c>
      <c r="G7008" s="12">
        <f ca="1"/>
        <v>48.026817405709039</v>
      </c>
      <c r="H7008" s="12">
        <v>0.70025000000000004</v>
      </c>
      <c r="I7008" s="12">
        <v>48.298392277757557</v>
      </c>
    </row>
    <row r="7009" spans="6:9" x14ac:dyDescent="0.3">
      <c r="F7009" s="2">
        <v>7004</v>
      </c>
      <c r="G7009" s="12">
        <f ca="1"/>
        <v>48.028163588281771</v>
      </c>
      <c r="H7009" s="12">
        <v>0.70035000000000003</v>
      </c>
      <c r="I7009" s="12">
        <v>48.302668794720532</v>
      </c>
    </row>
    <row r="7010" spans="6:9" x14ac:dyDescent="0.3">
      <c r="F7010" s="2">
        <v>7005</v>
      </c>
      <c r="G7010" s="12">
        <f ca="1"/>
        <v>48.028316920913063</v>
      </c>
      <c r="H7010" s="12">
        <v>0.70045000000000002</v>
      </c>
      <c r="I7010" s="12">
        <v>48.306946108135442</v>
      </c>
    </row>
    <row r="7011" spans="6:9" x14ac:dyDescent="0.3">
      <c r="F7011" s="2">
        <v>7006</v>
      </c>
      <c r="G7011" s="12">
        <f ca="1"/>
        <v>48.035691527569199</v>
      </c>
      <c r="H7011" s="12">
        <v>0.70055000000000001</v>
      </c>
      <c r="I7011" s="12">
        <v>48.311224218601424</v>
      </c>
    </row>
    <row r="7012" spans="6:9" x14ac:dyDescent="0.3">
      <c r="F7012" s="2">
        <v>7007</v>
      </c>
      <c r="G7012" s="12">
        <f ca="1"/>
        <v>48.046572272727552</v>
      </c>
      <c r="H7012" s="12">
        <v>0.70065</v>
      </c>
      <c r="I7012" s="12">
        <v>48.315503126718149</v>
      </c>
    </row>
    <row r="7013" spans="6:9" x14ac:dyDescent="0.3">
      <c r="F7013" s="2">
        <v>7008</v>
      </c>
      <c r="G7013" s="12">
        <f ca="1"/>
        <v>48.047542028951455</v>
      </c>
      <c r="H7013" s="12">
        <v>0.70074999999999998</v>
      </c>
      <c r="I7013" s="12">
        <v>48.319782833085817</v>
      </c>
    </row>
    <row r="7014" spans="6:9" x14ac:dyDescent="0.3">
      <c r="F7014" s="2">
        <v>7009</v>
      </c>
      <c r="G7014" s="12">
        <f ca="1"/>
        <v>48.051003554041422</v>
      </c>
      <c r="H7014" s="12">
        <v>0.70084999999999997</v>
      </c>
      <c r="I7014" s="12">
        <v>48.324063338305194</v>
      </c>
    </row>
    <row r="7015" spans="6:9" x14ac:dyDescent="0.3">
      <c r="F7015" s="2">
        <v>7010</v>
      </c>
      <c r="G7015" s="12">
        <f ca="1"/>
        <v>48.052679688238626</v>
      </c>
      <c r="H7015" s="12">
        <v>0.70094999999999996</v>
      </c>
      <c r="I7015" s="12">
        <v>48.328344642977548</v>
      </c>
    </row>
    <row r="7016" spans="6:9" x14ac:dyDescent="0.3">
      <c r="F7016" s="2">
        <v>7011</v>
      </c>
      <c r="G7016" s="12">
        <f ca="1"/>
        <v>48.05537289543966</v>
      </c>
      <c r="H7016" s="12">
        <v>0.70104999999999995</v>
      </c>
      <c r="I7016" s="12">
        <v>48.332626747704715</v>
      </c>
    </row>
    <row r="7017" spans="6:9" x14ac:dyDescent="0.3">
      <c r="F7017" s="2">
        <v>7012</v>
      </c>
      <c r="G7017" s="12">
        <f ca="1"/>
        <v>48.060028773569393</v>
      </c>
      <c r="H7017" s="12">
        <v>0.70115000000000005</v>
      </c>
      <c r="I7017" s="12">
        <v>48.336909653089059</v>
      </c>
    </row>
    <row r="7018" spans="6:9" x14ac:dyDescent="0.3">
      <c r="F7018" s="2">
        <v>7013</v>
      </c>
      <c r="G7018" s="12">
        <f ca="1"/>
        <v>48.061642534787737</v>
      </c>
      <c r="H7018" s="12">
        <v>0.70125000000000004</v>
      </c>
      <c r="I7018" s="12">
        <v>48.341193359733474</v>
      </c>
    </row>
    <row r="7019" spans="6:9" x14ac:dyDescent="0.3">
      <c r="F7019" s="2">
        <v>7014</v>
      </c>
      <c r="G7019" s="12">
        <f ca="1"/>
        <v>48.0641091254831</v>
      </c>
      <c r="H7019" s="12">
        <v>0.70135000000000003</v>
      </c>
      <c r="I7019" s="12">
        <v>48.345477868241417</v>
      </c>
    </row>
    <row r="7020" spans="6:9" x14ac:dyDescent="0.3">
      <c r="F7020" s="2">
        <v>7015</v>
      </c>
      <c r="G7020" s="12">
        <f ca="1"/>
        <v>48.069211791724385</v>
      </c>
      <c r="H7020" s="12">
        <v>0.70145000000000002</v>
      </c>
      <c r="I7020" s="12">
        <v>48.349763179216872</v>
      </c>
    </row>
    <row r="7021" spans="6:9" x14ac:dyDescent="0.3">
      <c r="F7021" s="2">
        <v>7016</v>
      </c>
      <c r="G7021" s="12">
        <f ca="1"/>
        <v>48.07397650870297</v>
      </c>
      <c r="H7021" s="12">
        <v>0.70155000000000001</v>
      </c>
      <c r="I7021" s="12">
        <v>48.354049293264374</v>
      </c>
    </row>
    <row r="7022" spans="6:9" x14ac:dyDescent="0.3">
      <c r="F7022" s="2">
        <v>7017</v>
      </c>
      <c r="G7022" s="12">
        <f ca="1"/>
        <v>48.080928664601693</v>
      </c>
      <c r="H7022" s="12">
        <v>0.70165</v>
      </c>
      <c r="I7022" s="12">
        <v>48.358336210989009</v>
      </c>
    </row>
    <row r="7023" spans="6:9" x14ac:dyDescent="0.3">
      <c r="F7023" s="2">
        <v>7018</v>
      </c>
      <c r="G7023" s="12">
        <f ca="1"/>
        <v>48.083853791105305</v>
      </c>
      <c r="H7023" s="12">
        <v>0.70174999999999998</v>
      </c>
      <c r="I7023" s="12">
        <v>48.362623932996385</v>
      </c>
    </row>
    <row r="7024" spans="6:9" x14ac:dyDescent="0.3">
      <c r="F7024" s="2">
        <v>7019</v>
      </c>
      <c r="G7024" s="12">
        <f ca="1"/>
        <v>48.0862196369469</v>
      </c>
      <c r="H7024" s="12">
        <v>0.70184999999999997</v>
      </c>
      <c r="I7024" s="12">
        <v>48.366912459892667</v>
      </c>
    </row>
    <row r="7025" spans="6:9" x14ac:dyDescent="0.3">
      <c r="F7025" s="2">
        <v>7020</v>
      </c>
      <c r="G7025" s="12">
        <f ca="1"/>
        <v>48.091240823618506</v>
      </c>
      <c r="H7025" s="12">
        <v>0.70194999999999996</v>
      </c>
      <c r="I7025" s="12">
        <v>48.37120179228458</v>
      </c>
    </row>
    <row r="7026" spans="6:9" x14ac:dyDescent="0.3">
      <c r="F7026" s="2">
        <v>7021</v>
      </c>
      <c r="G7026" s="12">
        <f ca="1"/>
        <v>48.098036486121558</v>
      </c>
      <c r="H7026" s="12">
        <v>0.70204999999999995</v>
      </c>
      <c r="I7026" s="12">
        <v>48.375491930779383</v>
      </c>
    </row>
    <row r="7027" spans="6:9" x14ac:dyDescent="0.3">
      <c r="F7027" s="2">
        <v>7022</v>
      </c>
      <c r="G7027" s="12">
        <f ca="1"/>
        <v>48.09952390417979</v>
      </c>
      <c r="H7027" s="12">
        <v>0.70215000000000005</v>
      </c>
      <c r="I7027" s="12">
        <v>48.379782875984873</v>
      </c>
    </row>
    <row r="7028" spans="6:9" x14ac:dyDescent="0.3">
      <c r="F7028" s="2">
        <v>7023</v>
      </c>
      <c r="G7028" s="12">
        <f ca="1"/>
        <v>48.101097162011612</v>
      </c>
      <c r="H7028" s="12">
        <v>0.70225000000000004</v>
      </c>
      <c r="I7028" s="12">
        <v>48.38407462850941</v>
      </c>
    </row>
    <row r="7029" spans="6:9" x14ac:dyDescent="0.3">
      <c r="F7029" s="2">
        <v>7024</v>
      </c>
      <c r="G7029" s="12">
        <f ca="1"/>
        <v>48.107099977256084</v>
      </c>
      <c r="H7029" s="12">
        <v>0.70235000000000003</v>
      </c>
      <c r="I7029" s="12">
        <v>48.388367188961887</v>
      </c>
    </row>
    <row r="7030" spans="6:9" x14ac:dyDescent="0.3">
      <c r="F7030" s="2">
        <v>7025</v>
      </c>
      <c r="G7030" s="12">
        <f ca="1"/>
        <v>48.111098918881282</v>
      </c>
      <c r="H7030" s="12">
        <v>0.70245000000000002</v>
      </c>
      <c r="I7030" s="12">
        <v>48.392660557951771</v>
      </c>
    </row>
    <row r="7031" spans="6:9" x14ac:dyDescent="0.3">
      <c r="F7031" s="2">
        <v>7026</v>
      </c>
      <c r="G7031" s="12">
        <f ca="1"/>
        <v>48.131471958844926</v>
      </c>
      <c r="H7031" s="12">
        <v>0.70255000000000001</v>
      </c>
      <c r="I7031" s="12">
        <v>48.396954736089057</v>
      </c>
    </row>
    <row r="7032" spans="6:9" x14ac:dyDescent="0.3">
      <c r="F7032" s="2">
        <v>7027</v>
      </c>
      <c r="G7032" s="12">
        <f ca="1"/>
        <v>48.136058883300528</v>
      </c>
      <c r="H7032" s="12">
        <v>0.70265</v>
      </c>
      <c r="I7032" s="12">
        <v>48.401249723984307</v>
      </c>
    </row>
    <row r="7033" spans="6:9" x14ac:dyDescent="0.3">
      <c r="F7033" s="2">
        <v>7028</v>
      </c>
      <c r="G7033" s="12">
        <f ca="1"/>
        <v>48.136469399366497</v>
      </c>
      <c r="H7033" s="12">
        <v>0.70274999999999999</v>
      </c>
      <c r="I7033" s="12">
        <v>48.40554552224863</v>
      </c>
    </row>
    <row r="7034" spans="6:9" x14ac:dyDescent="0.3">
      <c r="F7034" s="2">
        <v>7029</v>
      </c>
      <c r="G7034" s="12">
        <f ca="1"/>
        <v>48.146234423661639</v>
      </c>
      <c r="H7034" s="12">
        <v>0.70284999999999997</v>
      </c>
      <c r="I7034" s="12">
        <v>48.409842131493676</v>
      </c>
    </row>
    <row r="7035" spans="6:9" x14ac:dyDescent="0.3">
      <c r="F7035" s="2">
        <v>7030</v>
      </c>
      <c r="G7035" s="12">
        <f ca="1"/>
        <v>48.165424671769451</v>
      </c>
      <c r="H7035" s="12">
        <v>0.70294999999999996</v>
      </c>
      <c r="I7035" s="12">
        <v>48.414139552331655</v>
      </c>
    </row>
    <row r="7036" spans="6:9" x14ac:dyDescent="0.3">
      <c r="F7036" s="2">
        <v>7031</v>
      </c>
      <c r="G7036" s="12">
        <f ca="1"/>
        <v>48.168247697169647</v>
      </c>
      <c r="H7036" s="12">
        <v>0.70304999999999995</v>
      </c>
      <c r="I7036" s="12">
        <v>48.418437785375346</v>
      </c>
    </row>
    <row r="7037" spans="6:9" x14ac:dyDescent="0.3">
      <c r="F7037" s="2">
        <v>7032</v>
      </c>
      <c r="G7037" s="12">
        <f ca="1"/>
        <v>48.172190322570273</v>
      </c>
      <c r="H7037" s="12">
        <v>0.70315000000000005</v>
      </c>
      <c r="I7037" s="12">
        <v>48.422736831238069</v>
      </c>
    </row>
    <row r="7038" spans="6:9" x14ac:dyDescent="0.3">
      <c r="F7038" s="2">
        <v>7033</v>
      </c>
      <c r="G7038" s="12">
        <f ca="1"/>
        <v>48.174071609203558</v>
      </c>
      <c r="H7038" s="12">
        <v>0.70325000000000004</v>
      </c>
      <c r="I7038" s="12">
        <v>48.42703669053369</v>
      </c>
    </row>
    <row r="7039" spans="6:9" x14ac:dyDescent="0.3">
      <c r="F7039" s="2">
        <v>7034</v>
      </c>
      <c r="G7039" s="12">
        <f ca="1"/>
        <v>48.177349063801778</v>
      </c>
      <c r="H7039" s="12">
        <v>0.70335000000000003</v>
      </c>
      <c r="I7039" s="12">
        <v>48.431337363876651</v>
      </c>
    </row>
    <row r="7040" spans="6:9" x14ac:dyDescent="0.3">
      <c r="F7040" s="2">
        <v>7035</v>
      </c>
      <c r="G7040" s="12">
        <f ca="1"/>
        <v>48.178355406108452</v>
      </c>
      <c r="H7040" s="12">
        <v>0.70345000000000002</v>
      </c>
      <c r="I7040" s="12">
        <v>48.435638851881947</v>
      </c>
    </row>
    <row r="7041" spans="6:9" x14ac:dyDescent="0.3">
      <c r="F7041" s="2">
        <v>7036</v>
      </c>
      <c r="G7041" s="12">
        <f ca="1"/>
        <v>48.178451679505933</v>
      </c>
      <c r="H7041" s="12">
        <v>0.70355000000000001</v>
      </c>
      <c r="I7041" s="12">
        <v>48.439941155165116</v>
      </c>
    </row>
    <row r="7042" spans="6:9" x14ac:dyDescent="0.3">
      <c r="F7042" s="2">
        <v>7037</v>
      </c>
      <c r="G7042" s="12">
        <f ca="1"/>
        <v>48.185045277115996</v>
      </c>
      <c r="H7042" s="12">
        <v>0.70365</v>
      </c>
      <c r="I7042" s="12">
        <v>48.44424427434226</v>
      </c>
    </row>
    <row r="7043" spans="6:9" x14ac:dyDescent="0.3">
      <c r="F7043" s="2">
        <v>7038</v>
      </c>
      <c r="G7043" s="12">
        <f ca="1"/>
        <v>48.185500079526157</v>
      </c>
      <c r="H7043" s="12">
        <v>0.70374999999999999</v>
      </c>
      <c r="I7043" s="12">
        <v>48.448548210030069</v>
      </c>
    </row>
    <row r="7044" spans="6:9" x14ac:dyDescent="0.3">
      <c r="F7044" s="2">
        <v>7039</v>
      </c>
      <c r="G7044" s="12">
        <f ca="1"/>
        <v>48.198071310145856</v>
      </c>
      <c r="H7044" s="12">
        <v>0.70384999999999998</v>
      </c>
      <c r="I7044" s="12">
        <v>48.452852962845753</v>
      </c>
    </row>
    <row r="7045" spans="6:9" x14ac:dyDescent="0.3">
      <c r="F7045" s="2">
        <v>7040</v>
      </c>
      <c r="G7045" s="12">
        <f ca="1"/>
        <v>48.202192889936661</v>
      </c>
      <c r="H7045" s="12">
        <v>0.70394999999999996</v>
      </c>
      <c r="I7045" s="12">
        <v>48.457158533407096</v>
      </c>
    </row>
    <row r="7046" spans="6:9" x14ac:dyDescent="0.3">
      <c r="F7046" s="2">
        <v>7041</v>
      </c>
      <c r="G7046" s="12">
        <f ca="1"/>
        <v>48.206324497765806</v>
      </c>
      <c r="H7046" s="12">
        <v>0.70404999999999995</v>
      </c>
      <c r="I7046" s="12">
        <v>48.461464922332468</v>
      </c>
    </row>
    <row r="7047" spans="6:9" x14ac:dyDescent="0.3">
      <c r="F7047" s="2">
        <v>7042</v>
      </c>
      <c r="G7047" s="12">
        <f ca="1"/>
        <v>48.207832141571409</v>
      </c>
      <c r="H7047" s="12">
        <v>0.70415000000000005</v>
      </c>
      <c r="I7047" s="12">
        <v>48.465772130240751</v>
      </c>
    </row>
    <row r="7048" spans="6:9" x14ac:dyDescent="0.3">
      <c r="F7048" s="2">
        <v>7043</v>
      </c>
      <c r="G7048" s="12">
        <f ca="1"/>
        <v>48.214801373941597</v>
      </c>
      <c r="H7048" s="12">
        <v>0.70425000000000004</v>
      </c>
      <c r="I7048" s="12">
        <v>48.47008015775144</v>
      </c>
    </row>
    <row r="7049" spans="6:9" x14ac:dyDescent="0.3">
      <c r="F7049" s="2">
        <v>7044</v>
      </c>
      <c r="G7049" s="12">
        <f ca="1"/>
        <v>48.214816889859009</v>
      </c>
      <c r="H7049" s="12">
        <v>0.70435000000000003</v>
      </c>
      <c r="I7049" s="12">
        <v>48.474389005484568</v>
      </c>
    </row>
    <row r="7050" spans="6:9" x14ac:dyDescent="0.3">
      <c r="F7050" s="2">
        <v>7045</v>
      </c>
      <c r="G7050" s="12">
        <f ca="1"/>
        <v>48.218272617601642</v>
      </c>
      <c r="H7050" s="12">
        <v>0.70445000000000002</v>
      </c>
      <c r="I7050" s="12">
        <v>48.47869867406073</v>
      </c>
    </row>
    <row r="7051" spans="6:9" x14ac:dyDescent="0.3">
      <c r="F7051" s="2">
        <v>7046</v>
      </c>
      <c r="G7051" s="12">
        <f ca="1"/>
        <v>48.221039637986749</v>
      </c>
      <c r="H7051" s="12">
        <v>0.70455000000000001</v>
      </c>
      <c r="I7051" s="12">
        <v>48.483009164101105</v>
      </c>
    </row>
    <row r="7052" spans="6:9" x14ac:dyDescent="0.3">
      <c r="F7052" s="2">
        <v>7047</v>
      </c>
      <c r="G7052" s="12">
        <f ca="1"/>
        <v>48.22594335501347</v>
      </c>
      <c r="H7052" s="12">
        <v>0.70465</v>
      </c>
      <c r="I7052" s="12">
        <v>48.487320476227424</v>
      </c>
    </row>
    <row r="7053" spans="6:9" x14ac:dyDescent="0.3">
      <c r="F7053" s="2">
        <v>7048</v>
      </c>
      <c r="G7053" s="12">
        <f ca="1"/>
        <v>48.226974636294976</v>
      </c>
      <c r="H7053" s="12">
        <v>0.70474999999999999</v>
      </c>
      <c r="I7053" s="12">
        <v>48.491632611061981</v>
      </c>
    </row>
    <row r="7054" spans="6:9" x14ac:dyDescent="0.3">
      <c r="F7054" s="2">
        <v>7049</v>
      </c>
      <c r="G7054" s="12">
        <f ca="1"/>
        <v>48.227039272885271</v>
      </c>
      <c r="H7054" s="12">
        <v>0.70484999999999998</v>
      </c>
      <c r="I7054" s="12">
        <v>48.495945569227658</v>
      </c>
    </row>
    <row r="7055" spans="6:9" x14ac:dyDescent="0.3">
      <c r="F7055" s="2">
        <v>7050</v>
      </c>
      <c r="G7055" s="12">
        <f ca="1"/>
        <v>48.234015525196192</v>
      </c>
      <c r="H7055" s="12">
        <v>0.70494999999999997</v>
      </c>
      <c r="I7055" s="12">
        <v>48.500259351347886</v>
      </c>
    </row>
    <row r="7056" spans="6:9" x14ac:dyDescent="0.3">
      <c r="F7056" s="2">
        <v>7051</v>
      </c>
      <c r="G7056" s="12">
        <f ca="1"/>
        <v>48.236526713628479</v>
      </c>
      <c r="H7056" s="12">
        <v>0.70504999999999995</v>
      </c>
      <c r="I7056" s="12">
        <v>48.50457395804667</v>
      </c>
    </row>
    <row r="7057" spans="6:9" x14ac:dyDescent="0.3">
      <c r="F7057" s="2">
        <v>7052</v>
      </c>
      <c r="G7057" s="12">
        <f ca="1"/>
        <v>48.240177346060861</v>
      </c>
      <c r="H7057" s="12">
        <v>0.70515000000000005</v>
      </c>
      <c r="I7057" s="12">
        <v>48.508889389948592</v>
      </c>
    </row>
    <row r="7058" spans="6:9" x14ac:dyDescent="0.3">
      <c r="F7058" s="2">
        <v>7053</v>
      </c>
      <c r="G7058" s="12">
        <f ca="1"/>
        <v>48.247707751318487</v>
      </c>
      <c r="H7058" s="12">
        <v>0.70525000000000004</v>
      </c>
      <c r="I7058" s="12">
        <v>48.513205647678802</v>
      </c>
    </row>
    <row r="7059" spans="6:9" x14ac:dyDescent="0.3">
      <c r="F7059" s="2">
        <v>7054</v>
      </c>
      <c r="G7059" s="12">
        <f ca="1"/>
        <v>48.251012305039502</v>
      </c>
      <c r="H7059" s="12">
        <v>0.70535000000000003</v>
      </c>
      <c r="I7059" s="12">
        <v>48.517522731863004</v>
      </c>
    </row>
    <row r="7060" spans="6:9" x14ac:dyDescent="0.3">
      <c r="F7060" s="2">
        <v>7055</v>
      </c>
      <c r="G7060" s="12">
        <f ca="1"/>
        <v>48.251483257127184</v>
      </c>
      <c r="H7060" s="12">
        <v>0.70545000000000002</v>
      </c>
      <c r="I7060" s="12">
        <v>48.521840643127504</v>
      </c>
    </row>
    <row r="7061" spans="6:9" x14ac:dyDescent="0.3">
      <c r="F7061" s="2">
        <v>7056</v>
      </c>
      <c r="G7061" s="12">
        <f ca="1"/>
        <v>48.252263845825624</v>
      </c>
      <c r="H7061" s="12">
        <v>0.70555000000000001</v>
      </c>
      <c r="I7061" s="12">
        <v>48.526159382099159</v>
      </c>
    </row>
    <row r="7062" spans="6:9" x14ac:dyDescent="0.3">
      <c r="F7062" s="2">
        <v>7057</v>
      </c>
      <c r="G7062" s="12">
        <f ca="1"/>
        <v>48.256786909792744</v>
      </c>
      <c r="H7062" s="12">
        <v>0.70565</v>
      </c>
      <c r="I7062" s="12">
        <v>48.530478949405406</v>
      </c>
    </row>
    <row r="7063" spans="6:9" x14ac:dyDescent="0.3">
      <c r="F7063" s="2">
        <v>7058</v>
      </c>
      <c r="G7063" s="12">
        <f ca="1"/>
        <v>48.258848179534695</v>
      </c>
      <c r="H7063" s="12">
        <v>0.70574999999999999</v>
      </c>
      <c r="I7063" s="12">
        <v>48.534799345674259</v>
      </c>
    </row>
    <row r="7064" spans="6:9" x14ac:dyDescent="0.3">
      <c r="F7064" s="2">
        <v>7059</v>
      </c>
      <c r="G7064" s="12">
        <f ca="1"/>
        <v>48.260285162063873</v>
      </c>
      <c r="H7064" s="12">
        <v>0.70584999999999998</v>
      </c>
      <c r="I7064" s="12">
        <v>48.539120571534312</v>
      </c>
    </row>
    <row r="7065" spans="6:9" x14ac:dyDescent="0.3">
      <c r="F7065" s="2">
        <v>7060</v>
      </c>
      <c r="G7065" s="12">
        <f ca="1"/>
        <v>48.260850634149172</v>
      </c>
      <c r="H7065" s="12">
        <v>0.70594999999999997</v>
      </c>
      <c r="I7065" s="12">
        <v>48.543442627614731</v>
      </c>
    </row>
    <row r="7066" spans="6:9" x14ac:dyDescent="0.3">
      <c r="F7066" s="2">
        <v>7061</v>
      </c>
      <c r="G7066" s="12">
        <f ca="1"/>
        <v>48.266789681217872</v>
      </c>
      <c r="H7066" s="12">
        <v>0.70604999999999996</v>
      </c>
      <c r="I7066" s="12">
        <v>48.547765514545247</v>
      </c>
    </row>
    <row r="7067" spans="6:9" x14ac:dyDescent="0.3">
      <c r="F7067" s="2">
        <v>7062</v>
      </c>
      <c r="G7067" s="12">
        <f ca="1"/>
        <v>48.267927959688649</v>
      </c>
      <c r="H7067" s="12">
        <v>0.70615000000000006</v>
      </c>
      <c r="I7067" s="12">
        <v>48.552089232956192</v>
      </c>
    </row>
    <row r="7068" spans="6:9" x14ac:dyDescent="0.3">
      <c r="F7068" s="2">
        <v>7063</v>
      </c>
      <c r="G7068" s="12">
        <f ca="1"/>
        <v>48.268041916962893</v>
      </c>
      <c r="H7068" s="12">
        <v>0.70625000000000004</v>
      </c>
      <c r="I7068" s="12">
        <v>48.556413783478447</v>
      </c>
    </row>
    <row r="7069" spans="6:9" x14ac:dyDescent="0.3">
      <c r="F7069" s="2">
        <v>7064</v>
      </c>
      <c r="G7069" s="12">
        <f ca="1"/>
        <v>48.269355045037386</v>
      </c>
      <c r="H7069" s="12">
        <v>0.70635000000000003</v>
      </c>
      <c r="I7069" s="12">
        <v>48.560739166743495</v>
      </c>
    </row>
    <row r="7070" spans="6:9" x14ac:dyDescent="0.3">
      <c r="F7070" s="2">
        <v>7065</v>
      </c>
      <c r="G7070" s="12">
        <f ca="1"/>
        <v>48.269416975101137</v>
      </c>
      <c r="H7070" s="12">
        <v>0.70645000000000002</v>
      </c>
      <c r="I7070" s="12">
        <v>48.565065383383406</v>
      </c>
    </row>
    <row r="7071" spans="6:9" x14ac:dyDescent="0.3">
      <c r="F7071" s="2">
        <v>7066</v>
      </c>
      <c r="G7071" s="12">
        <f ca="1"/>
        <v>48.273937854873893</v>
      </c>
      <c r="H7071" s="12">
        <v>0.70655000000000001</v>
      </c>
      <c r="I7071" s="12">
        <v>48.569392434030803</v>
      </c>
    </row>
    <row r="7072" spans="6:9" x14ac:dyDescent="0.3">
      <c r="F7072" s="2">
        <v>7067</v>
      </c>
      <c r="G7072" s="12">
        <f ca="1"/>
        <v>48.274626393867621</v>
      </c>
      <c r="H7072" s="12">
        <v>0.70665</v>
      </c>
      <c r="I7072" s="12">
        <v>48.573720319318909</v>
      </c>
    </row>
    <row r="7073" spans="6:9" x14ac:dyDescent="0.3">
      <c r="F7073" s="2">
        <v>7068</v>
      </c>
      <c r="G7073" s="12">
        <f ca="1"/>
        <v>48.274959206862043</v>
      </c>
      <c r="H7073" s="12">
        <v>0.70674999999999999</v>
      </c>
      <c r="I7073" s="12">
        <v>48.578049039881535</v>
      </c>
    </row>
    <row r="7074" spans="6:9" x14ac:dyDescent="0.3">
      <c r="F7074" s="2">
        <v>7069</v>
      </c>
      <c r="G7074" s="12">
        <f ca="1"/>
        <v>48.27628136220649</v>
      </c>
      <c r="H7074" s="12">
        <v>0.70684999999999998</v>
      </c>
      <c r="I7074" s="12">
        <v>48.582378596353045</v>
      </c>
    </row>
    <row r="7075" spans="6:9" x14ac:dyDescent="0.3">
      <c r="F7075" s="2">
        <v>7070</v>
      </c>
      <c r="G7075" s="12">
        <f ca="1"/>
        <v>48.286517992206072</v>
      </c>
      <c r="H7075" s="12">
        <v>0.70694999999999997</v>
      </c>
      <c r="I7075" s="12">
        <v>48.586708989368439</v>
      </c>
    </row>
    <row r="7076" spans="6:9" x14ac:dyDescent="0.3">
      <c r="F7076" s="2">
        <v>7071</v>
      </c>
      <c r="G7076" s="12">
        <f ca="1"/>
        <v>48.290301203231095</v>
      </c>
      <c r="H7076" s="12">
        <v>0.70704999999999996</v>
      </c>
      <c r="I7076" s="12">
        <v>48.591040219563254</v>
      </c>
    </row>
    <row r="7077" spans="6:9" x14ac:dyDescent="0.3">
      <c r="F7077" s="2">
        <v>7072</v>
      </c>
      <c r="G7077" s="12">
        <f ca="1"/>
        <v>48.293932100102644</v>
      </c>
      <c r="H7077" s="12">
        <v>0.70714999999999995</v>
      </c>
      <c r="I7077" s="12">
        <v>48.595372287573625</v>
      </c>
    </row>
    <row r="7078" spans="6:9" x14ac:dyDescent="0.3">
      <c r="F7078" s="2">
        <v>7073</v>
      </c>
      <c r="G7078" s="12">
        <f ca="1"/>
        <v>48.301834258318237</v>
      </c>
      <c r="H7078" s="12">
        <v>0.70725000000000005</v>
      </c>
      <c r="I7078" s="12">
        <v>48.599705194036289</v>
      </c>
    </row>
    <row r="7079" spans="6:9" x14ac:dyDescent="0.3">
      <c r="F7079" s="2">
        <v>7074</v>
      </c>
      <c r="G7079" s="12">
        <f ca="1"/>
        <v>48.306861139284997</v>
      </c>
      <c r="H7079" s="12">
        <v>0.70735000000000003</v>
      </c>
      <c r="I7079" s="12">
        <v>48.604038939588548</v>
      </c>
    </row>
    <row r="7080" spans="6:9" x14ac:dyDescent="0.3">
      <c r="F7080" s="2">
        <v>7075</v>
      </c>
      <c r="G7080" s="12">
        <f ca="1"/>
        <v>48.306903714866166</v>
      </c>
      <c r="H7080" s="12">
        <v>0.70745000000000002</v>
      </c>
      <c r="I7080" s="12">
        <v>48.60837352486832</v>
      </c>
    </row>
    <row r="7081" spans="6:9" x14ac:dyDescent="0.3">
      <c r="F7081" s="2">
        <v>7076</v>
      </c>
      <c r="G7081" s="12">
        <f ca="1"/>
        <v>48.311955432905059</v>
      </c>
      <c r="H7081" s="12">
        <v>0.70755000000000001</v>
      </c>
      <c r="I7081" s="12">
        <v>48.612708950514076</v>
      </c>
    </row>
    <row r="7082" spans="6:9" x14ac:dyDescent="0.3">
      <c r="F7082" s="2">
        <v>7077</v>
      </c>
      <c r="G7082" s="12">
        <f ca="1"/>
        <v>48.314184442319146</v>
      </c>
      <c r="H7082" s="12">
        <v>0.70765</v>
      </c>
      <c r="I7082" s="12">
        <v>48.617045217164915</v>
      </c>
    </row>
    <row r="7083" spans="6:9" x14ac:dyDescent="0.3">
      <c r="F7083" s="2">
        <v>7078</v>
      </c>
      <c r="G7083" s="12">
        <f ca="1"/>
        <v>48.314772102873562</v>
      </c>
      <c r="H7083" s="12">
        <v>0.70774999999999999</v>
      </c>
      <c r="I7083" s="12">
        <v>48.621382325460495</v>
      </c>
    </row>
    <row r="7084" spans="6:9" x14ac:dyDescent="0.3">
      <c r="F7084" s="2">
        <v>7079</v>
      </c>
      <c r="G7084" s="12">
        <f ca="1"/>
        <v>48.3348166068578</v>
      </c>
      <c r="H7084" s="12">
        <v>0.70784999999999998</v>
      </c>
      <c r="I7084" s="12">
        <v>48.625720276041079</v>
      </c>
    </row>
    <row r="7085" spans="6:9" x14ac:dyDescent="0.3">
      <c r="F7085" s="2">
        <v>7080</v>
      </c>
      <c r="G7085" s="12">
        <f ca="1"/>
        <v>48.341843914649672</v>
      </c>
      <c r="H7085" s="12">
        <v>0.70794999999999997</v>
      </c>
      <c r="I7085" s="12">
        <v>48.630059069547528</v>
      </c>
    </row>
    <row r="7086" spans="6:9" x14ac:dyDescent="0.3">
      <c r="F7086" s="2">
        <v>7081</v>
      </c>
      <c r="G7086" s="12">
        <f ca="1"/>
        <v>48.347477301956786</v>
      </c>
      <c r="H7086" s="12">
        <v>0.70804999999999996</v>
      </c>
      <c r="I7086" s="12">
        <v>48.634398706621283</v>
      </c>
    </row>
    <row r="7087" spans="6:9" x14ac:dyDescent="0.3">
      <c r="F7087" s="2">
        <v>7082</v>
      </c>
      <c r="G7087" s="12">
        <f ca="1"/>
        <v>48.354963198157918</v>
      </c>
      <c r="H7087" s="12">
        <v>0.70814999999999995</v>
      </c>
      <c r="I7087" s="12">
        <v>48.638739187904385</v>
      </c>
    </row>
    <row r="7088" spans="6:9" x14ac:dyDescent="0.3">
      <c r="F7088" s="2">
        <v>7083</v>
      </c>
      <c r="G7088" s="12">
        <f ca="1"/>
        <v>48.357087309972115</v>
      </c>
      <c r="H7088" s="12">
        <v>0.70825000000000005</v>
      </c>
      <c r="I7088" s="12">
        <v>48.643080514039468</v>
      </c>
    </row>
    <row r="7089" spans="6:9" x14ac:dyDescent="0.3">
      <c r="F7089" s="2">
        <v>7084</v>
      </c>
      <c r="G7089" s="12">
        <f ca="1"/>
        <v>48.364202325320079</v>
      </c>
      <c r="H7089" s="12">
        <v>0.70835000000000004</v>
      </c>
      <c r="I7089" s="12">
        <v>48.647422685669767</v>
      </c>
    </row>
    <row r="7090" spans="6:9" x14ac:dyDescent="0.3">
      <c r="F7090" s="2">
        <v>7085</v>
      </c>
      <c r="G7090" s="12">
        <f ca="1"/>
        <v>48.364500614097075</v>
      </c>
      <c r="H7090" s="12">
        <v>0.70845000000000002</v>
      </c>
      <c r="I7090" s="12">
        <v>48.651765703439104</v>
      </c>
    </row>
    <row r="7091" spans="6:9" x14ac:dyDescent="0.3">
      <c r="F7091" s="2">
        <v>7086</v>
      </c>
      <c r="G7091" s="12">
        <f ca="1"/>
        <v>48.364948191722355</v>
      </c>
      <c r="H7091" s="12">
        <v>0.70855000000000001</v>
      </c>
      <c r="I7091" s="12">
        <v>48.656109567991905</v>
      </c>
    </row>
    <row r="7092" spans="6:9" x14ac:dyDescent="0.3">
      <c r="F7092" s="2">
        <v>7087</v>
      </c>
      <c r="G7092" s="12">
        <f ca="1"/>
        <v>48.366805237598243</v>
      </c>
      <c r="H7092" s="12">
        <v>0.70865</v>
      </c>
      <c r="I7092" s="12">
        <v>48.66045427997318</v>
      </c>
    </row>
    <row r="7093" spans="6:9" x14ac:dyDescent="0.3">
      <c r="F7093" s="2">
        <v>7088</v>
      </c>
      <c r="G7093" s="12">
        <f ca="1"/>
        <v>48.369161911607314</v>
      </c>
      <c r="H7093" s="12">
        <v>0.70874999999999999</v>
      </c>
      <c r="I7093" s="12">
        <v>48.664799840028557</v>
      </c>
    </row>
    <row r="7094" spans="6:9" x14ac:dyDescent="0.3">
      <c r="F7094" s="2">
        <v>7089</v>
      </c>
      <c r="G7094" s="12">
        <f ca="1"/>
        <v>48.373194685186782</v>
      </c>
      <c r="H7094" s="12">
        <v>0.70884999999999998</v>
      </c>
      <c r="I7094" s="12">
        <v>48.66914624880426</v>
      </c>
    </row>
    <row r="7095" spans="6:9" x14ac:dyDescent="0.3">
      <c r="F7095" s="2">
        <v>7090</v>
      </c>
      <c r="G7095" s="12">
        <f ca="1"/>
        <v>48.375458883805116</v>
      </c>
      <c r="H7095" s="12">
        <v>0.70894999999999997</v>
      </c>
      <c r="I7095" s="12">
        <v>48.673493506947104</v>
      </c>
    </row>
    <row r="7096" spans="6:9" x14ac:dyDescent="0.3">
      <c r="F7096" s="2">
        <v>7091</v>
      </c>
      <c r="G7096" s="12">
        <f ca="1"/>
        <v>48.375484894018314</v>
      </c>
      <c r="H7096" s="12">
        <v>0.70904999999999996</v>
      </c>
      <c r="I7096" s="12">
        <v>48.677841615104498</v>
      </c>
    </row>
    <row r="7097" spans="6:9" x14ac:dyDescent="0.3">
      <c r="F7097" s="2">
        <v>7092</v>
      </c>
      <c r="G7097" s="12">
        <f ca="1"/>
        <v>48.38391583714359</v>
      </c>
      <c r="H7097" s="12">
        <v>0.70914999999999995</v>
      </c>
      <c r="I7097" s="12">
        <v>48.682190573924487</v>
      </c>
    </row>
    <row r="7098" spans="6:9" x14ac:dyDescent="0.3">
      <c r="F7098" s="2">
        <v>7093</v>
      </c>
      <c r="G7098" s="12">
        <f ca="1"/>
        <v>48.384528506138537</v>
      </c>
      <c r="H7098" s="12">
        <v>0.70925000000000005</v>
      </c>
      <c r="I7098" s="12">
        <v>48.686540384055668</v>
      </c>
    </row>
    <row r="7099" spans="6:9" x14ac:dyDescent="0.3">
      <c r="F7099" s="2">
        <v>7094</v>
      </c>
      <c r="G7099" s="12">
        <f ca="1"/>
        <v>48.389040737053428</v>
      </c>
      <c r="H7099" s="12">
        <v>0.70935000000000004</v>
      </c>
      <c r="I7099" s="12">
        <v>48.690891046147286</v>
      </c>
    </row>
    <row r="7100" spans="6:9" x14ac:dyDescent="0.3">
      <c r="F7100" s="2">
        <v>7095</v>
      </c>
      <c r="G7100" s="12">
        <f ca="1"/>
        <v>48.390689044519803</v>
      </c>
      <c r="H7100" s="12">
        <v>0.70945000000000003</v>
      </c>
      <c r="I7100" s="12">
        <v>48.695242560849167</v>
      </c>
    </row>
    <row r="7101" spans="6:9" x14ac:dyDescent="0.3">
      <c r="F7101" s="2">
        <v>7096</v>
      </c>
      <c r="G7101" s="12">
        <f ca="1"/>
        <v>48.391645709248444</v>
      </c>
      <c r="H7101" s="12">
        <v>0.70955000000000001</v>
      </c>
      <c r="I7101" s="12">
        <v>48.699594928811763</v>
      </c>
    </row>
    <row r="7102" spans="6:9" x14ac:dyDescent="0.3">
      <c r="F7102" s="2">
        <v>7097</v>
      </c>
      <c r="G7102" s="12">
        <f ca="1"/>
        <v>48.392434139676936</v>
      </c>
      <c r="H7102" s="12">
        <v>0.70965</v>
      </c>
      <c r="I7102" s="12">
        <v>48.703948150686088</v>
      </c>
    </row>
    <row r="7103" spans="6:9" x14ac:dyDescent="0.3">
      <c r="F7103" s="2">
        <v>7098</v>
      </c>
      <c r="G7103" s="12">
        <f ca="1"/>
        <v>48.400742249419466</v>
      </c>
      <c r="H7103" s="12">
        <v>0.70974999999999999</v>
      </c>
      <c r="I7103" s="12">
        <v>48.708302227123809</v>
      </c>
    </row>
    <row r="7104" spans="6:9" x14ac:dyDescent="0.3">
      <c r="F7104" s="2">
        <v>7099</v>
      </c>
      <c r="G7104" s="12">
        <f ca="1"/>
        <v>48.412537393628291</v>
      </c>
      <c r="H7104" s="12">
        <v>0.70984999999999998</v>
      </c>
      <c r="I7104" s="12">
        <v>48.712657158777191</v>
      </c>
    </row>
    <row r="7105" spans="6:9" x14ac:dyDescent="0.3">
      <c r="F7105" s="2">
        <v>7100</v>
      </c>
      <c r="G7105" s="12">
        <f ca="1"/>
        <v>48.416972987886702</v>
      </c>
      <c r="H7105" s="12">
        <v>0.70994999999999997</v>
      </c>
      <c r="I7105" s="12">
        <v>48.717012946299086</v>
      </c>
    </row>
    <row r="7106" spans="6:9" x14ac:dyDescent="0.3">
      <c r="F7106" s="2">
        <v>7101</v>
      </c>
      <c r="G7106" s="12">
        <f ca="1"/>
        <v>48.421706792844724</v>
      </c>
      <c r="H7106" s="12">
        <v>0.71004999999999996</v>
      </c>
      <c r="I7106" s="12">
        <v>48.721369590342967</v>
      </c>
    </row>
    <row r="7107" spans="6:9" x14ac:dyDescent="0.3">
      <c r="F7107" s="2">
        <v>7102</v>
      </c>
      <c r="G7107" s="12">
        <f ca="1"/>
        <v>48.430944440860124</v>
      </c>
      <c r="H7107" s="12">
        <v>0.71014999999999995</v>
      </c>
      <c r="I7107" s="12">
        <v>48.725727091562938</v>
      </c>
    </row>
    <row r="7108" spans="6:9" x14ac:dyDescent="0.3">
      <c r="F7108" s="2">
        <v>7103</v>
      </c>
      <c r="G7108" s="12">
        <f ca="1"/>
        <v>48.433253609037891</v>
      </c>
      <c r="H7108" s="12">
        <v>0.71025000000000005</v>
      </c>
      <c r="I7108" s="12">
        <v>48.730085450613686</v>
      </c>
    </row>
    <row r="7109" spans="6:9" x14ac:dyDescent="0.3">
      <c r="F7109" s="2">
        <v>7104</v>
      </c>
      <c r="G7109" s="12">
        <f ca="1"/>
        <v>48.434150144138094</v>
      </c>
      <c r="H7109" s="12">
        <v>0.71035000000000004</v>
      </c>
      <c r="I7109" s="12">
        <v>48.734444668150509</v>
      </c>
    </row>
    <row r="7110" spans="6:9" x14ac:dyDescent="0.3">
      <c r="F7110" s="2">
        <v>7105</v>
      </c>
      <c r="G7110" s="12">
        <f ca="1"/>
        <v>48.437052600199515</v>
      </c>
      <c r="H7110" s="12">
        <v>0.71045000000000003</v>
      </c>
      <c r="I7110" s="12">
        <v>48.738804744829338</v>
      </c>
    </row>
    <row r="7111" spans="6:9" x14ac:dyDescent="0.3">
      <c r="F7111" s="2">
        <v>7106</v>
      </c>
      <c r="G7111" s="12">
        <f ca="1"/>
        <v>48.441060981525986</v>
      </c>
      <c r="H7111" s="12">
        <v>0.71055000000000001</v>
      </c>
      <c r="I7111" s="12">
        <v>48.743165681306706</v>
      </c>
    </row>
    <row r="7112" spans="6:9" x14ac:dyDescent="0.3">
      <c r="F7112" s="2">
        <v>7107</v>
      </c>
      <c r="G7112" s="12">
        <f ca="1"/>
        <v>48.442223808166403</v>
      </c>
      <c r="H7112" s="12">
        <v>0.71065</v>
      </c>
      <c r="I7112" s="12">
        <v>48.747527478239761</v>
      </c>
    </row>
    <row r="7113" spans="6:9" x14ac:dyDescent="0.3">
      <c r="F7113" s="2">
        <v>7108</v>
      </c>
      <c r="G7113" s="12">
        <f ca="1"/>
        <v>48.449686128086576</v>
      </c>
      <c r="H7113" s="12">
        <v>0.71074999999999999</v>
      </c>
      <c r="I7113" s="12">
        <v>48.751890136286264</v>
      </c>
    </row>
    <row r="7114" spans="6:9" x14ac:dyDescent="0.3">
      <c r="F7114" s="2">
        <v>7109</v>
      </c>
      <c r="G7114" s="12">
        <f ca="1"/>
        <v>48.449965993986936</v>
      </c>
      <c r="H7114" s="12">
        <v>0.71084999999999998</v>
      </c>
      <c r="I7114" s="12">
        <v>48.75625365610459</v>
      </c>
    </row>
    <row r="7115" spans="6:9" x14ac:dyDescent="0.3">
      <c r="F7115" s="2">
        <v>7110</v>
      </c>
      <c r="G7115" s="12">
        <f ca="1"/>
        <v>48.452709198037653</v>
      </c>
      <c r="H7115" s="12">
        <v>0.71094999999999997</v>
      </c>
      <c r="I7115" s="12">
        <v>48.760618038353741</v>
      </c>
    </row>
    <row r="7116" spans="6:9" x14ac:dyDescent="0.3">
      <c r="F7116" s="2">
        <v>7111</v>
      </c>
      <c r="G7116" s="12">
        <f ca="1"/>
        <v>48.459804455210744</v>
      </c>
      <c r="H7116" s="12">
        <v>0.71104999999999996</v>
      </c>
      <c r="I7116" s="12">
        <v>48.764983283693347</v>
      </c>
    </row>
    <row r="7117" spans="6:9" x14ac:dyDescent="0.3">
      <c r="F7117" s="2">
        <v>7112</v>
      </c>
      <c r="G7117" s="12">
        <f ca="1"/>
        <v>48.463064817789487</v>
      </c>
      <c r="H7117" s="12">
        <v>0.71114999999999995</v>
      </c>
      <c r="I7117" s="12">
        <v>48.76934939278361</v>
      </c>
    </row>
    <row r="7118" spans="6:9" x14ac:dyDescent="0.3">
      <c r="F7118" s="2">
        <v>7113</v>
      </c>
      <c r="G7118" s="12">
        <f ca="1"/>
        <v>48.463276813788923</v>
      </c>
      <c r="H7118" s="12">
        <v>0.71125000000000005</v>
      </c>
      <c r="I7118" s="12">
        <v>48.773716366285399</v>
      </c>
    </row>
    <row r="7119" spans="6:9" x14ac:dyDescent="0.3">
      <c r="F7119" s="2">
        <v>7114</v>
      </c>
      <c r="G7119" s="12">
        <f ca="1"/>
        <v>48.464989805117078</v>
      </c>
      <c r="H7119" s="12">
        <v>0.71135000000000004</v>
      </c>
      <c r="I7119" s="12">
        <v>48.778084204860193</v>
      </c>
    </row>
    <row r="7120" spans="6:9" x14ac:dyDescent="0.3">
      <c r="F7120" s="2">
        <v>7115</v>
      </c>
      <c r="G7120" s="12">
        <f ca="1"/>
        <v>48.47198256228917</v>
      </c>
      <c r="H7120" s="12">
        <v>0.71145000000000003</v>
      </c>
      <c r="I7120" s="12">
        <v>48.782452909170068</v>
      </c>
    </row>
    <row r="7121" spans="6:9" x14ac:dyDescent="0.3">
      <c r="F7121" s="2">
        <v>7116</v>
      </c>
      <c r="G7121" s="12">
        <f ca="1"/>
        <v>48.481536316881034</v>
      </c>
      <c r="H7121" s="12">
        <v>0.71155000000000002</v>
      </c>
      <c r="I7121" s="12">
        <v>48.786822479877749</v>
      </c>
    </row>
    <row r="7122" spans="6:9" x14ac:dyDescent="0.3">
      <c r="F7122" s="2">
        <v>7117</v>
      </c>
      <c r="G7122" s="12">
        <f ca="1"/>
        <v>48.483239371719321</v>
      </c>
      <c r="H7122" s="12">
        <v>0.71165</v>
      </c>
      <c r="I7122" s="12">
        <v>48.791192917646576</v>
      </c>
    </row>
    <row r="7123" spans="6:9" x14ac:dyDescent="0.3">
      <c r="F7123" s="2">
        <v>7118</v>
      </c>
      <c r="G7123" s="12">
        <f ca="1"/>
        <v>48.483863791814855</v>
      </c>
      <c r="H7123" s="12">
        <v>0.71174999999999999</v>
      </c>
      <c r="I7123" s="12">
        <v>48.795564223140502</v>
      </c>
    </row>
    <row r="7124" spans="6:9" x14ac:dyDescent="0.3">
      <c r="F7124" s="2">
        <v>7119</v>
      </c>
      <c r="G7124" s="12">
        <f ca="1"/>
        <v>48.48429764779987</v>
      </c>
      <c r="H7124" s="12">
        <v>0.71184999999999998</v>
      </c>
      <c r="I7124" s="12">
        <v>48.799936397024119</v>
      </c>
    </row>
    <row r="7125" spans="6:9" x14ac:dyDescent="0.3">
      <c r="F7125" s="2">
        <v>7120</v>
      </c>
      <c r="G7125" s="12">
        <f ca="1"/>
        <v>48.488214316924385</v>
      </c>
      <c r="H7125" s="12">
        <v>0.71194999999999997</v>
      </c>
      <c r="I7125" s="12">
        <v>48.804309439962637</v>
      </c>
    </row>
    <row r="7126" spans="6:9" x14ac:dyDescent="0.3">
      <c r="F7126" s="2">
        <v>7121</v>
      </c>
      <c r="G7126" s="12">
        <f ca="1"/>
        <v>48.493112116349842</v>
      </c>
      <c r="H7126" s="12">
        <v>0.71204999999999996</v>
      </c>
      <c r="I7126" s="12">
        <v>48.808683352621898</v>
      </c>
    </row>
    <row r="7127" spans="6:9" x14ac:dyDescent="0.3">
      <c r="F7127" s="2">
        <v>7122</v>
      </c>
      <c r="G7127" s="12">
        <f ca="1"/>
        <v>48.493250288100086</v>
      </c>
      <c r="H7127" s="12">
        <v>0.71214999999999995</v>
      </c>
      <c r="I7127" s="12">
        <v>48.813058135668371</v>
      </c>
    </row>
    <row r="7128" spans="6:9" x14ac:dyDescent="0.3">
      <c r="F7128" s="2">
        <v>7123</v>
      </c>
      <c r="G7128" s="12">
        <f ca="1"/>
        <v>48.495149369864698</v>
      </c>
      <c r="H7128" s="12">
        <v>0.71225000000000005</v>
      </c>
      <c r="I7128" s="12">
        <v>48.817433789769133</v>
      </c>
    </row>
    <row r="7129" spans="6:9" x14ac:dyDescent="0.3">
      <c r="F7129" s="2">
        <v>7124</v>
      </c>
      <c r="G7129" s="12">
        <f ca="1"/>
        <v>48.49716223868495</v>
      </c>
      <c r="H7129" s="12">
        <v>0.71235000000000004</v>
      </c>
      <c r="I7129" s="12">
        <v>48.821810315591918</v>
      </c>
    </row>
    <row r="7130" spans="6:9" x14ac:dyDescent="0.3">
      <c r="F7130" s="2">
        <v>7125</v>
      </c>
      <c r="G7130" s="12">
        <f ca="1"/>
        <v>48.503634720303317</v>
      </c>
      <c r="H7130" s="12">
        <v>0.71245000000000003</v>
      </c>
      <c r="I7130" s="12">
        <v>48.826187713805076</v>
      </c>
    </row>
    <row r="7131" spans="6:9" x14ac:dyDescent="0.3">
      <c r="F7131" s="2">
        <v>7126</v>
      </c>
      <c r="G7131" s="12">
        <f ca="1"/>
        <v>48.507123615401447</v>
      </c>
      <c r="H7131" s="12">
        <v>0.71255000000000002</v>
      </c>
      <c r="I7131" s="12">
        <v>48.830565985077584</v>
      </c>
    </row>
    <row r="7132" spans="6:9" x14ac:dyDescent="0.3">
      <c r="F7132" s="2">
        <v>7127</v>
      </c>
      <c r="G7132" s="12">
        <f ca="1"/>
        <v>48.509556804305689</v>
      </c>
      <c r="H7132" s="12">
        <v>0.71265000000000001</v>
      </c>
      <c r="I7132" s="12">
        <v>48.834945130079056</v>
      </c>
    </row>
    <row r="7133" spans="6:9" x14ac:dyDescent="0.3">
      <c r="F7133" s="2">
        <v>7128</v>
      </c>
      <c r="G7133" s="12">
        <f ca="1"/>
        <v>48.51015703147079</v>
      </c>
      <c r="H7133" s="12">
        <v>0.71274999999999999</v>
      </c>
      <c r="I7133" s="12">
        <v>48.839325149479748</v>
      </c>
    </row>
    <row r="7134" spans="6:9" x14ac:dyDescent="0.3">
      <c r="F7134" s="2">
        <v>7129</v>
      </c>
      <c r="G7134" s="12">
        <f ca="1"/>
        <v>48.521731170976992</v>
      </c>
      <c r="H7134" s="12">
        <v>0.71284999999999998</v>
      </c>
      <c r="I7134" s="12">
        <v>48.843706043950526</v>
      </c>
    </row>
    <row r="7135" spans="6:9" x14ac:dyDescent="0.3">
      <c r="F7135" s="2">
        <v>7130</v>
      </c>
      <c r="G7135" s="12">
        <f ca="1"/>
        <v>48.521937631706471</v>
      </c>
      <c r="H7135" s="12">
        <v>0.71294999999999997</v>
      </c>
      <c r="I7135" s="12">
        <v>48.848087814162902</v>
      </c>
    </row>
    <row r="7136" spans="6:9" x14ac:dyDescent="0.3">
      <c r="F7136" s="2">
        <v>7131</v>
      </c>
      <c r="G7136" s="12">
        <f ca="1"/>
        <v>48.527501980213458</v>
      </c>
      <c r="H7136" s="12">
        <v>0.71304999999999996</v>
      </c>
      <c r="I7136" s="12">
        <v>48.852470460789036</v>
      </c>
    </row>
    <row r="7137" spans="6:9" x14ac:dyDescent="0.3">
      <c r="F7137" s="2">
        <v>7132</v>
      </c>
      <c r="G7137" s="12">
        <f ca="1"/>
        <v>48.529753065674861</v>
      </c>
      <c r="H7137" s="12">
        <v>0.71314999999999995</v>
      </c>
      <c r="I7137" s="12">
        <v>48.856853984501711</v>
      </c>
    </row>
    <row r="7138" spans="6:9" x14ac:dyDescent="0.3">
      <c r="F7138" s="2">
        <v>7133</v>
      </c>
      <c r="G7138" s="12">
        <f ca="1"/>
        <v>48.530970422020054</v>
      </c>
      <c r="H7138" s="12">
        <v>0.71325000000000005</v>
      </c>
      <c r="I7138" s="12">
        <v>48.861238385974353</v>
      </c>
    </row>
    <row r="7139" spans="6:9" x14ac:dyDescent="0.3">
      <c r="F7139" s="2">
        <v>7134</v>
      </c>
      <c r="G7139" s="12">
        <f ca="1"/>
        <v>48.531207287042818</v>
      </c>
      <c r="H7139" s="12">
        <v>0.71335000000000004</v>
      </c>
      <c r="I7139" s="12">
        <v>48.865623665880996</v>
      </c>
    </row>
    <row r="7140" spans="6:9" x14ac:dyDescent="0.3">
      <c r="F7140" s="2">
        <v>7135</v>
      </c>
      <c r="G7140" s="12">
        <f ca="1"/>
        <v>48.537998157173526</v>
      </c>
      <c r="H7140" s="12">
        <v>0.71345000000000003</v>
      </c>
      <c r="I7140" s="12">
        <v>48.870009824896357</v>
      </c>
    </row>
    <row r="7141" spans="6:9" x14ac:dyDescent="0.3">
      <c r="F7141" s="2">
        <v>7136</v>
      </c>
      <c r="G7141" s="12">
        <f ca="1"/>
        <v>48.546286971571227</v>
      </c>
      <c r="H7141" s="12">
        <v>0.71355000000000002</v>
      </c>
      <c r="I7141" s="12">
        <v>48.874396863695758</v>
      </c>
    </row>
    <row r="7142" spans="6:9" x14ac:dyDescent="0.3">
      <c r="F7142" s="2">
        <v>7137</v>
      </c>
      <c r="G7142" s="12">
        <f ca="1"/>
        <v>48.552859943876577</v>
      </c>
      <c r="H7142" s="12">
        <v>0.71365000000000001</v>
      </c>
      <c r="I7142" s="12">
        <v>48.878784782955186</v>
      </c>
    </row>
    <row r="7143" spans="6:9" x14ac:dyDescent="0.3">
      <c r="F7143" s="2">
        <v>7138</v>
      </c>
      <c r="G7143" s="12">
        <f ca="1"/>
        <v>48.559341021062956</v>
      </c>
      <c r="H7143" s="12">
        <v>0.71375</v>
      </c>
      <c r="I7143" s="12">
        <v>48.883173583351251</v>
      </c>
    </row>
    <row r="7144" spans="6:9" x14ac:dyDescent="0.3">
      <c r="F7144" s="2">
        <v>7139</v>
      </c>
      <c r="G7144" s="12">
        <f ca="1"/>
        <v>48.559856676247975</v>
      </c>
      <c r="H7144" s="12">
        <v>0.71384999999999998</v>
      </c>
      <c r="I7144" s="12">
        <v>48.887563265561226</v>
      </c>
    </row>
    <row r="7145" spans="6:9" x14ac:dyDescent="0.3">
      <c r="F7145" s="2">
        <v>7140</v>
      </c>
      <c r="G7145" s="12">
        <f ca="1"/>
        <v>48.571451617380454</v>
      </c>
      <c r="H7145" s="12">
        <v>0.71394999999999997</v>
      </c>
      <c r="I7145" s="12">
        <v>48.891953830262999</v>
      </c>
    </row>
    <row r="7146" spans="6:9" x14ac:dyDescent="0.3">
      <c r="F7146" s="2">
        <v>7141</v>
      </c>
      <c r="G7146" s="12">
        <f ca="1"/>
        <v>48.573979300974692</v>
      </c>
      <c r="H7146" s="12">
        <v>0.71404999999999996</v>
      </c>
      <c r="I7146" s="12">
        <v>48.896345278135129</v>
      </c>
    </row>
    <row r="7147" spans="6:9" x14ac:dyDescent="0.3">
      <c r="F7147" s="2">
        <v>7142</v>
      </c>
      <c r="G7147" s="12">
        <f ca="1"/>
        <v>48.57724817305926</v>
      </c>
      <c r="H7147" s="12">
        <v>0.71414999999999995</v>
      </c>
      <c r="I7147" s="12">
        <v>48.90073760985679</v>
      </c>
    </row>
    <row r="7148" spans="6:9" x14ac:dyDescent="0.3">
      <c r="F7148" s="2">
        <v>7143</v>
      </c>
      <c r="G7148" s="12">
        <f ca="1"/>
        <v>48.577491413341384</v>
      </c>
      <c r="H7148" s="12">
        <v>0.71425000000000005</v>
      </c>
      <c r="I7148" s="12">
        <v>48.905130826107836</v>
      </c>
    </row>
    <row r="7149" spans="6:9" x14ac:dyDescent="0.3">
      <c r="F7149" s="2">
        <v>7144</v>
      </c>
      <c r="G7149" s="12">
        <f ca="1"/>
        <v>48.579092967241451</v>
      </c>
      <c r="H7149" s="12">
        <v>0.71435000000000004</v>
      </c>
      <c r="I7149" s="12">
        <v>48.909524927568732</v>
      </c>
    </row>
    <row r="7150" spans="6:9" x14ac:dyDescent="0.3">
      <c r="F7150" s="2">
        <v>7145</v>
      </c>
      <c r="G7150" s="12">
        <f ca="1"/>
        <v>48.580546778489442</v>
      </c>
      <c r="H7150" s="12">
        <v>0.71445000000000003</v>
      </c>
      <c r="I7150" s="12">
        <v>48.913919914920626</v>
      </c>
    </row>
    <row r="7151" spans="6:9" x14ac:dyDescent="0.3">
      <c r="F7151" s="2">
        <v>7146</v>
      </c>
      <c r="G7151" s="12">
        <f ca="1"/>
        <v>48.583921305866312</v>
      </c>
      <c r="H7151" s="12">
        <v>0.71455000000000002</v>
      </c>
      <c r="I7151" s="12">
        <v>48.918315788845284</v>
      </c>
    </row>
    <row r="7152" spans="6:9" x14ac:dyDescent="0.3">
      <c r="F7152" s="2">
        <v>7147</v>
      </c>
      <c r="G7152" s="12">
        <f ca="1"/>
        <v>48.590753991839712</v>
      </c>
      <c r="H7152" s="12">
        <v>0.71465000000000001</v>
      </c>
      <c r="I7152" s="12">
        <v>48.922712550025132</v>
      </c>
    </row>
    <row r="7153" spans="6:9" x14ac:dyDescent="0.3">
      <c r="F7153" s="2">
        <v>7148</v>
      </c>
      <c r="G7153" s="12">
        <f ca="1"/>
        <v>48.597317764742712</v>
      </c>
      <c r="H7153" s="12">
        <v>0.71475</v>
      </c>
      <c r="I7153" s="12">
        <v>48.927110199143264</v>
      </c>
    </row>
    <row r="7154" spans="6:9" x14ac:dyDescent="0.3">
      <c r="F7154" s="2">
        <v>7149</v>
      </c>
      <c r="G7154" s="12">
        <f ca="1"/>
        <v>48.600172223664408</v>
      </c>
      <c r="H7154" s="12">
        <v>0.71484999999999999</v>
      </c>
      <c r="I7154" s="12">
        <v>48.931508736883387</v>
      </c>
    </row>
    <row r="7155" spans="6:9" x14ac:dyDescent="0.3">
      <c r="F7155" s="2">
        <v>7150</v>
      </c>
      <c r="G7155" s="12">
        <f ca="1"/>
        <v>48.601447090233236</v>
      </c>
      <c r="H7155" s="12">
        <v>0.71494999999999997</v>
      </c>
      <c r="I7155" s="12">
        <v>48.935908163929909</v>
      </c>
    </row>
    <row r="7156" spans="6:9" x14ac:dyDescent="0.3">
      <c r="F7156" s="2">
        <v>7151</v>
      </c>
      <c r="G7156" s="12">
        <f ca="1"/>
        <v>48.602107294260755</v>
      </c>
      <c r="H7156" s="12">
        <v>0.71504999999999996</v>
      </c>
      <c r="I7156" s="12">
        <v>48.940308480967836</v>
      </c>
    </row>
    <row r="7157" spans="6:9" x14ac:dyDescent="0.3">
      <c r="F7157" s="2">
        <v>7152</v>
      </c>
      <c r="G7157" s="12">
        <f ca="1"/>
        <v>48.619997964189032</v>
      </c>
      <c r="H7157" s="12">
        <v>0.71514999999999995</v>
      </c>
      <c r="I7157" s="12">
        <v>48.944709688682863</v>
      </c>
    </row>
    <row r="7158" spans="6:9" x14ac:dyDescent="0.3">
      <c r="F7158" s="2">
        <v>7153</v>
      </c>
      <c r="G7158" s="12">
        <f ca="1"/>
        <v>48.623239342510452</v>
      </c>
      <c r="H7158" s="12">
        <v>0.71525000000000005</v>
      </c>
      <c r="I7158" s="12">
        <v>48.949111787761346</v>
      </c>
    </row>
    <row r="7159" spans="6:9" x14ac:dyDescent="0.3">
      <c r="F7159" s="2">
        <v>7154</v>
      </c>
      <c r="G7159" s="12">
        <f ca="1"/>
        <v>48.624949461115733</v>
      </c>
      <c r="H7159" s="12">
        <v>0.71535000000000004</v>
      </c>
      <c r="I7159" s="12">
        <v>48.953514778890266</v>
      </c>
    </row>
    <row r="7160" spans="6:9" x14ac:dyDescent="0.3">
      <c r="F7160" s="2">
        <v>7155</v>
      </c>
      <c r="G7160" s="12">
        <f ca="1"/>
        <v>48.62989081115542</v>
      </c>
      <c r="H7160" s="12">
        <v>0.71545000000000003</v>
      </c>
      <c r="I7160" s="12">
        <v>48.957918662757287</v>
      </c>
    </row>
    <row r="7161" spans="6:9" x14ac:dyDescent="0.3">
      <c r="F7161" s="2">
        <v>7156</v>
      </c>
      <c r="G7161" s="12">
        <f ca="1"/>
        <v>48.639551346618518</v>
      </c>
      <c r="H7161" s="12">
        <v>0.71555000000000002</v>
      </c>
      <c r="I7161" s="12">
        <v>48.962323440050717</v>
      </c>
    </row>
    <row r="7162" spans="6:9" x14ac:dyDescent="0.3">
      <c r="F7162" s="2">
        <v>7157</v>
      </c>
      <c r="G7162" s="12">
        <f ca="1"/>
        <v>48.641479390396782</v>
      </c>
      <c r="H7162" s="12">
        <v>0.71565000000000001</v>
      </c>
      <c r="I7162" s="12">
        <v>48.966729111459522</v>
      </c>
    </row>
    <row r="7163" spans="6:9" x14ac:dyDescent="0.3">
      <c r="F7163" s="2">
        <v>7158</v>
      </c>
      <c r="G7163" s="12">
        <f ca="1"/>
        <v>48.641811235334551</v>
      </c>
      <c r="H7163" s="12">
        <v>0.71575</v>
      </c>
      <c r="I7163" s="12">
        <v>48.971135677673331</v>
      </c>
    </row>
    <row r="7164" spans="6:9" x14ac:dyDescent="0.3">
      <c r="F7164" s="2">
        <v>7159</v>
      </c>
      <c r="G7164" s="12">
        <f ca="1"/>
        <v>48.646688109681016</v>
      </c>
      <c r="H7164" s="12">
        <v>0.71584999999999999</v>
      </c>
      <c r="I7164" s="12">
        <v>48.975543139382431</v>
      </c>
    </row>
    <row r="7165" spans="6:9" x14ac:dyDescent="0.3">
      <c r="F7165" s="2">
        <v>7160</v>
      </c>
      <c r="G7165" s="12">
        <f ca="1"/>
        <v>48.663275571284672</v>
      </c>
      <c r="H7165" s="12">
        <v>0.71594999999999998</v>
      </c>
      <c r="I7165" s="12">
        <v>48.979951497277781</v>
      </c>
    </row>
    <row r="7166" spans="6:9" x14ac:dyDescent="0.3">
      <c r="F7166" s="2">
        <v>7161</v>
      </c>
      <c r="G7166" s="12">
        <f ca="1"/>
        <v>48.670128390002539</v>
      </c>
      <c r="H7166" s="12">
        <v>0.71604999999999996</v>
      </c>
      <c r="I7166" s="12">
        <v>48.984360752050982</v>
      </c>
    </row>
    <row r="7167" spans="6:9" x14ac:dyDescent="0.3">
      <c r="F7167" s="2">
        <v>7162</v>
      </c>
      <c r="G7167" s="12">
        <f ca="1"/>
        <v>48.679256475666193</v>
      </c>
      <c r="H7167" s="12">
        <v>0.71614999999999995</v>
      </c>
      <c r="I7167" s="12">
        <v>48.988770904394322</v>
      </c>
    </row>
    <row r="7168" spans="6:9" x14ac:dyDescent="0.3">
      <c r="F7168" s="2">
        <v>7163</v>
      </c>
      <c r="G7168" s="12">
        <f ca="1"/>
        <v>48.683607546394562</v>
      </c>
      <c r="H7168" s="12">
        <v>0.71625000000000005</v>
      </c>
      <c r="I7168" s="12">
        <v>48.993181955000729</v>
      </c>
    </row>
    <row r="7169" spans="6:9" x14ac:dyDescent="0.3">
      <c r="F7169" s="2">
        <v>7164</v>
      </c>
      <c r="G7169" s="12">
        <f ca="1"/>
        <v>48.690479974098622</v>
      </c>
      <c r="H7169" s="12">
        <v>0.71635000000000004</v>
      </c>
      <c r="I7169" s="12">
        <v>48.997593904563807</v>
      </c>
    </row>
    <row r="7170" spans="6:9" x14ac:dyDescent="0.3">
      <c r="F7170" s="2">
        <v>7165</v>
      </c>
      <c r="G7170" s="12">
        <f ca="1"/>
        <v>48.69827507717067</v>
      </c>
      <c r="H7170" s="12">
        <v>0.71645000000000003</v>
      </c>
      <c r="I7170" s="12">
        <v>49.002006753777835</v>
      </c>
    </row>
    <row r="7171" spans="6:9" x14ac:dyDescent="0.3">
      <c r="F7171" s="2">
        <v>7166</v>
      </c>
      <c r="G7171" s="12">
        <f ca="1"/>
        <v>48.698442404608464</v>
      </c>
      <c r="H7171" s="12">
        <v>0.71655000000000002</v>
      </c>
      <c r="I7171" s="12">
        <v>49.006420503337729</v>
      </c>
    </row>
    <row r="7172" spans="6:9" x14ac:dyDescent="0.3">
      <c r="F7172" s="2">
        <v>7167</v>
      </c>
      <c r="G7172" s="12">
        <f ca="1"/>
        <v>48.703202938692172</v>
      </c>
      <c r="H7172" s="12">
        <v>0.71665000000000001</v>
      </c>
      <c r="I7172" s="12">
        <v>49.010835153939112</v>
      </c>
    </row>
    <row r="7173" spans="6:9" x14ac:dyDescent="0.3">
      <c r="F7173" s="2">
        <v>7168</v>
      </c>
      <c r="G7173" s="12">
        <f ca="1"/>
        <v>48.711091127593669</v>
      </c>
      <c r="H7173" s="12">
        <v>0.71675</v>
      </c>
      <c r="I7173" s="12">
        <v>49.015250706278238</v>
      </c>
    </row>
    <row r="7174" spans="6:9" x14ac:dyDescent="0.3">
      <c r="F7174" s="2">
        <v>7169</v>
      </c>
      <c r="G7174" s="12">
        <f ca="1"/>
        <v>48.714412281585339</v>
      </c>
      <c r="H7174" s="12">
        <v>0.71684999999999999</v>
      </c>
      <c r="I7174" s="12">
        <v>49.019667161052055</v>
      </c>
    </row>
    <row r="7175" spans="6:9" x14ac:dyDescent="0.3">
      <c r="F7175" s="2">
        <v>7170</v>
      </c>
      <c r="G7175" s="12">
        <f ca="1"/>
        <v>48.715411696186344</v>
      </c>
      <c r="H7175" s="12">
        <v>0.71694999999999998</v>
      </c>
      <c r="I7175" s="12">
        <v>49.024084518958176</v>
      </c>
    </row>
    <row r="7176" spans="6:9" x14ac:dyDescent="0.3">
      <c r="F7176" s="2">
        <v>7171</v>
      </c>
      <c r="G7176" s="12">
        <f ca="1"/>
        <v>48.716231943022812</v>
      </c>
      <c r="H7176" s="12">
        <v>0.71704999999999997</v>
      </c>
      <c r="I7176" s="12">
        <v>49.028502780694893</v>
      </c>
    </row>
    <row r="7177" spans="6:9" x14ac:dyDescent="0.3">
      <c r="F7177" s="2">
        <v>7172</v>
      </c>
      <c r="G7177" s="12">
        <f ca="1"/>
        <v>48.723832470924322</v>
      </c>
      <c r="H7177" s="12">
        <v>0.71714999999999995</v>
      </c>
      <c r="I7177" s="12">
        <v>49.032921946961139</v>
      </c>
    </row>
    <row r="7178" spans="6:9" x14ac:dyDescent="0.3">
      <c r="F7178" s="2">
        <v>7173</v>
      </c>
      <c r="G7178" s="12">
        <f ca="1"/>
        <v>48.724501164033967</v>
      </c>
      <c r="H7178" s="12">
        <v>0.71725000000000005</v>
      </c>
      <c r="I7178" s="12">
        <v>49.03734201845657</v>
      </c>
    </row>
    <row r="7179" spans="6:9" x14ac:dyDescent="0.3">
      <c r="F7179" s="2">
        <v>7174</v>
      </c>
      <c r="G7179" s="12">
        <f ca="1"/>
        <v>48.725849043792813</v>
      </c>
      <c r="H7179" s="12">
        <v>0.71735000000000004</v>
      </c>
      <c r="I7179" s="12">
        <v>49.041762995881456</v>
      </c>
    </row>
    <row r="7180" spans="6:9" x14ac:dyDescent="0.3">
      <c r="F7180" s="2">
        <v>7175</v>
      </c>
      <c r="G7180" s="12">
        <f ca="1"/>
        <v>48.731255009590505</v>
      </c>
      <c r="H7180" s="12">
        <v>0.71745000000000003</v>
      </c>
      <c r="I7180" s="12">
        <v>49.046184879936796</v>
      </c>
    </row>
    <row r="7181" spans="6:9" x14ac:dyDescent="0.3">
      <c r="F7181" s="2">
        <v>7176</v>
      </c>
      <c r="G7181" s="12">
        <f ca="1"/>
        <v>48.735471198170508</v>
      </c>
      <c r="H7181" s="12">
        <v>0.71755000000000002</v>
      </c>
      <c r="I7181" s="12">
        <v>49.050607671324229</v>
      </c>
    </row>
    <row r="7182" spans="6:9" x14ac:dyDescent="0.3">
      <c r="F7182" s="2">
        <v>7177</v>
      </c>
      <c r="G7182" s="12">
        <f ca="1"/>
        <v>48.735685350888353</v>
      </c>
      <c r="H7182" s="12">
        <v>0.71765000000000001</v>
      </c>
      <c r="I7182" s="12">
        <v>49.0550313707461</v>
      </c>
    </row>
    <row r="7183" spans="6:9" x14ac:dyDescent="0.3">
      <c r="F7183" s="2">
        <v>7178</v>
      </c>
      <c r="G7183" s="12">
        <f ca="1"/>
        <v>48.738286108414506</v>
      </c>
      <c r="H7183" s="12">
        <v>0.71775</v>
      </c>
      <c r="I7183" s="12">
        <v>49.059455978905412</v>
      </c>
    </row>
    <row r="7184" spans="6:9" x14ac:dyDescent="0.3">
      <c r="F7184" s="2">
        <v>7179</v>
      </c>
      <c r="G7184" s="12">
        <f ca="1"/>
        <v>48.738617131790789</v>
      </c>
      <c r="H7184" s="12">
        <v>0.71784999999999999</v>
      </c>
      <c r="I7184" s="12">
        <v>49.063881496505843</v>
      </c>
    </row>
    <row r="7185" spans="6:9" x14ac:dyDescent="0.3">
      <c r="F7185" s="2">
        <v>7180</v>
      </c>
      <c r="G7185" s="12">
        <f ca="1"/>
        <v>48.741500114890968</v>
      </c>
      <c r="H7185" s="12">
        <v>0.71794999999999998</v>
      </c>
      <c r="I7185" s="12">
        <v>49.068307924251762</v>
      </c>
    </row>
    <row r="7186" spans="6:9" x14ac:dyDescent="0.3">
      <c r="F7186" s="2">
        <v>7181</v>
      </c>
      <c r="G7186" s="12">
        <f ca="1"/>
        <v>48.746888949293485</v>
      </c>
      <c r="H7186" s="12">
        <v>0.71804999999999997</v>
      </c>
      <c r="I7186" s="12">
        <v>49.072735262848227</v>
      </c>
    </row>
    <row r="7187" spans="6:9" x14ac:dyDescent="0.3">
      <c r="F7187" s="2">
        <v>7182</v>
      </c>
      <c r="G7187" s="12">
        <f ca="1"/>
        <v>48.750915241939666</v>
      </c>
      <c r="H7187" s="12">
        <v>0.71814999999999996</v>
      </c>
      <c r="I7187" s="12">
        <v>49.077163513000954</v>
      </c>
    </row>
    <row r="7188" spans="6:9" x14ac:dyDescent="0.3">
      <c r="F7188" s="2">
        <v>7183</v>
      </c>
      <c r="G7188" s="12">
        <f ca="1"/>
        <v>48.752484900880646</v>
      </c>
      <c r="H7188" s="12">
        <v>0.71825000000000006</v>
      </c>
      <c r="I7188" s="12">
        <v>49.081592675416374</v>
      </c>
    </row>
    <row r="7189" spans="6:9" x14ac:dyDescent="0.3">
      <c r="F7189" s="2">
        <v>7184</v>
      </c>
      <c r="G7189" s="12">
        <f ca="1"/>
        <v>48.757511537669878</v>
      </c>
      <c r="H7189" s="12">
        <v>0.71835000000000004</v>
      </c>
      <c r="I7189" s="12">
        <v>49.086022750801554</v>
      </c>
    </row>
    <row r="7190" spans="6:9" x14ac:dyDescent="0.3">
      <c r="F7190" s="2">
        <v>7185</v>
      </c>
      <c r="G7190" s="12">
        <f ca="1"/>
        <v>48.767908204009679</v>
      </c>
      <c r="H7190" s="12">
        <v>0.71845000000000003</v>
      </c>
      <c r="I7190" s="12">
        <v>49.090453739864294</v>
      </c>
    </row>
    <row r="7191" spans="6:9" x14ac:dyDescent="0.3">
      <c r="F7191" s="2">
        <v>7186</v>
      </c>
      <c r="G7191" s="12">
        <f ca="1"/>
        <v>48.773666375768656</v>
      </c>
      <c r="H7191" s="12">
        <v>0.71855000000000002</v>
      </c>
      <c r="I7191" s="12">
        <v>49.094885643313049</v>
      </c>
    </row>
    <row r="7192" spans="6:9" x14ac:dyDescent="0.3">
      <c r="F7192" s="2">
        <v>7187</v>
      </c>
      <c r="G7192" s="12">
        <f ca="1"/>
        <v>48.784477161880076</v>
      </c>
      <c r="H7192" s="12">
        <v>0.71865000000000001</v>
      </c>
      <c r="I7192" s="12">
        <v>49.099318461856981</v>
      </c>
    </row>
    <row r="7193" spans="6:9" x14ac:dyDescent="0.3">
      <c r="F7193" s="2">
        <v>7188</v>
      </c>
      <c r="G7193" s="12">
        <f ca="1"/>
        <v>48.793073875426998</v>
      </c>
      <c r="H7193" s="12">
        <v>0.71875</v>
      </c>
      <c r="I7193" s="12">
        <v>49.103752196205917</v>
      </c>
    </row>
    <row r="7194" spans="6:9" x14ac:dyDescent="0.3">
      <c r="F7194" s="2">
        <v>7189</v>
      </c>
      <c r="G7194" s="12">
        <f ca="1"/>
        <v>48.793420090347695</v>
      </c>
      <c r="H7194" s="12">
        <v>0.71884999999999999</v>
      </c>
      <c r="I7194" s="12">
        <v>49.108186847070399</v>
      </c>
    </row>
    <row r="7195" spans="6:9" x14ac:dyDescent="0.3">
      <c r="F7195" s="2">
        <v>7190</v>
      </c>
      <c r="G7195" s="12">
        <f ca="1"/>
        <v>48.794128310952452</v>
      </c>
      <c r="H7195" s="12">
        <v>0.71894999999999998</v>
      </c>
      <c r="I7195" s="12">
        <v>49.112622415161631</v>
      </c>
    </row>
    <row r="7196" spans="6:9" x14ac:dyDescent="0.3">
      <c r="F7196" s="2">
        <v>7191</v>
      </c>
      <c r="G7196" s="12">
        <f ca="1"/>
        <v>48.801101982899233</v>
      </c>
      <c r="H7196" s="12">
        <v>0.71904999999999997</v>
      </c>
      <c r="I7196" s="12">
        <v>49.117058901191527</v>
      </c>
    </row>
    <row r="7197" spans="6:9" x14ac:dyDescent="0.3">
      <c r="F7197" s="2">
        <v>7192</v>
      </c>
      <c r="G7197" s="12">
        <f ca="1"/>
        <v>48.803861071654275</v>
      </c>
      <c r="H7197" s="12">
        <v>0.71914999999999996</v>
      </c>
      <c r="I7197" s="12">
        <v>49.121496305872689</v>
      </c>
    </row>
    <row r="7198" spans="6:9" x14ac:dyDescent="0.3">
      <c r="F7198" s="2">
        <v>7193</v>
      </c>
      <c r="G7198" s="12">
        <f ca="1"/>
        <v>48.810172703129268</v>
      </c>
      <c r="H7198" s="12">
        <v>0.71924999999999994</v>
      </c>
      <c r="I7198" s="12">
        <v>49.125934629918405</v>
      </c>
    </row>
    <row r="7199" spans="6:9" x14ac:dyDescent="0.3">
      <c r="F7199" s="2">
        <v>7194</v>
      </c>
      <c r="G7199" s="12">
        <f ca="1"/>
        <v>48.821774349893033</v>
      </c>
      <c r="H7199" s="12">
        <v>0.71935000000000004</v>
      </c>
      <c r="I7199" s="12">
        <v>49.130373874042661</v>
      </c>
    </row>
    <row r="7200" spans="6:9" x14ac:dyDescent="0.3">
      <c r="F7200" s="2">
        <v>7195</v>
      </c>
      <c r="G7200" s="12">
        <f ca="1"/>
        <v>48.82274331076237</v>
      </c>
      <c r="H7200" s="12">
        <v>0.71945000000000003</v>
      </c>
      <c r="I7200" s="12">
        <v>49.134814038960137</v>
      </c>
    </row>
    <row r="7201" spans="6:9" x14ac:dyDescent="0.3">
      <c r="F7201" s="2">
        <v>7196</v>
      </c>
      <c r="G7201" s="12">
        <f ca="1"/>
        <v>48.82373460830339</v>
      </c>
      <c r="H7201" s="12">
        <v>0.71955000000000002</v>
      </c>
      <c r="I7201" s="12">
        <v>49.1392551253862</v>
      </c>
    </row>
    <row r="7202" spans="6:9" x14ac:dyDescent="0.3">
      <c r="F7202" s="2">
        <v>7197</v>
      </c>
      <c r="G7202" s="12">
        <f ca="1"/>
        <v>48.846246796727833</v>
      </c>
      <c r="H7202" s="12">
        <v>0.71965000000000001</v>
      </c>
      <c r="I7202" s="12">
        <v>49.14369713403692</v>
      </c>
    </row>
    <row r="7203" spans="6:9" x14ac:dyDescent="0.3">
      <c r="F7203" s="2">
        <v>7198</v>
      </c>
      <c r="G7203" s="12">
        <f ca="1"/>
        <v>48.847302803830928</v>
      </c>
      <c r="H7203" s="12">
        <v>0.71975</v>
      </c>
      <c r="I7203" s="12">
        <v>49.148140065629079</v>
      </c>
    </row>
    <row r="7204" spans="6:9" x14ac:dyDescent="0.3">
      <c r="F7204" s="2">
        <v>7199</v>
      </c>
      <c r="G7204" s="12">
        <f ca="1"/>
        <v>48.84874533685371</v>
      </c>
      <c r="H7204" s="12">
        <v>0.71984999999999999</v>
      </c>
      <c r="I7204" s="12">
        <v>49.152583920880126</v>
      </c>
    </row>
    <row r="7205" spans="6:9" x14ac:dyDescent="0.3">
      <c r="F7205" s="2">
        <v>7200</v>
      </c>
      <c r="G7205" s="12">
        <f ca="1"/>
        <v>48.852396142319641</v>
      </c>
      <c r="H7205" s="12">
        <v>0.71994999999999998</v>
      </c>
      <c r="I7205" s="12">
        <v>49.157028700508235</v>
      </c>
    </row>
    <row r="7206" spans="6:9" x14ac:dyDescent="0.3">
      <c r="F7206" s="2">
        <v>7201</v>
      </c>
      <c r="G7206" s="12">
        <f ca="1"/>
        <v>48.857198946004587</v>
      </c>
      <c r="H7206" s="12">
        <v>0.72004999999999997</v>
      </c>
      <c r="I7206" s="12">
        <v>49.161474405232276</v>
      </c>
    </row>
    <row r="7207" spans="6:9" x14ac:dyDescent="0.3">
      <c r="F7207" s="2">
        <v>7202</v>
      </c>
      <c r="G7207" s="12">
        <f ca="1"/>
        <v>48.858093800445594</v>
      </c>
      <c r="H7207" s="12">
        <v>0.72014999999999996</v>
      </c>
      <c r="I7207" s="12">
        <v>49.165921035771809</v>
      </c>
    </row>
    <row r="7208" spans="6:9" x14ac:dyDescent="0.3">
      <c r="F7208" s="2">
        <v>7203</v>
      </c>
      <c r="G7208" s="12">
        <f ca="1"/>
        <v>48.858603929467336</v>
      </c>
      <c r="H7208" s="12">
        <v>0.72024999999999995</v>
      </c>
      <c r="I7208" s="12">
        <v>49.170368592847097</v>
      </c>
    </row>
    <row r="7209" spans="6:9" x14ac:dyDescent="0.3">
      <c r="F7209" s="2">
        <v>7204</v>
      </c>
      <c r="G7209" s="12">
        <f ca="1"/>
        <v>48.859720297550084</v>
      </c>
      <c r="H7209" s="12">
        <v>0.72035000000000005</v>
      </c>
      <c r="I7209" s="12">
        <v>49.174817077179128</v>
      </c>
    </row>
    <row r="7210" spans="6:9" x14ac:dyDescent="0.3">
      <c r="F7210" s="2">
        <v>7205</v>
      </c>
      <c r="G7210" s="12">
        <f ca="1"/>
        <v>48.859773359392513</v>
      </c>
      <c r="H7210" s="12">
        <v>0.72045000000000003</v>
      </c>
      <c r="I7210" s="12">
        <v>49.179266489489564</v>
      </c>
    </row>
    <row r="7211" spans="6:9" x14ac:dyDescent="0.3">
      <c r="F7211" s="2">
        <v>7206</v>
      </c>
      <c r="G7211" s="12">
        <f ca="1"/>
        <v>48.867132214854671</v>
      </c>
      <c r="H7211" s="12">
        <v>0.72055000000000002</v>
      </c>
      <c r="I7211" s="12">
        <v>49.183716830500799</v>
      </c>
    </row>
    <row r="7212" spans="6:9" x14ac:dyDescent="0.3">
      <c r="F7212" s="2">
        <v>7207</v>
      </c>
      <c r="G7212" s="12">
        <f ca="1"/>
        <v>48.869871220486488</v>
      </c>
      <c r="H7212" s="12">
        <v>0.72065000000000001</v>
      </c>
      <c r="I7212" s="12">
        <v>49.188168100935897</v>
      </c>
    </row>
    <row r="7213" spans="6:9" x14ac:dyDescent="0.3">
      <c r="F7213" s="2">
        <v>7208</v>
      </c>
      <c r="G7213" s="12">
        <f ca="1"/>
        <v>48.87793158285379</v>
      </c>
      <c r="H7213" s="12">
        <v>0.72075</v>
      </c>
      <c r="I7213" s="12">
        <v>49.19262030151868</v>
      </c>
    </row>
    <row r="7214" spans="6:9" x14ac:dyDescent="0.3">
      <c r="F7214" s="2">
        <v>7209</v>
      </c>
      <c r="G7214" s="12">
        <f ca="1"/>
        <v>48.884607506660466</v>
      </c>
      <c r="H7214" s="12">
        <v>0.72084999999999999</v>
      </c>
      <c r="I7214" s="12">
        <v>49.197073432973632</v>
      </c>
    </row>
    <row r="7215" spans="6:9" x14ac:dyDescent="0.3">
      <c r="F7215" s="2">
        <v>7210</v>
      </c>
      <c r="G7215" s="12">
        <f ca="1"/>
        <v>48.898895894102139</v>
      </c>
      <c r="H7215" s="12">
        <v>0.72094999999999998</v>
      </c>
      <c r="I7215" s="12">
        <v>49.201527496025975</v>
      </c>
    </row>
    <row r="7216" spans="6:9" x14ac:dyDescent="0.3">
      <c r="F7216" s="2">
        <v>7211</v>
      </c>
      <c r="G7216" s="12">
        <f ca="1"/>
        <v>48.914264190011842</v>
      </c>
      <c r="H7216" s="12">
        <v>0.72104999999999997</v>
      </c>
      <c r="I7216" s="12">
        <v>49.20598249140162</v>
      </c>
    </row>
    <row r="7217" spans="6:9" x14ac:dyDescent="0.3">
      <c r="F7217" s="2">
        <v>7212</v>
      </c>
      <c r="G7217" s="12">
        <f ca="1"/>
        <v>48.932511663337394</v>
      </c>
      <c r="H7217" s="12">
        <v>0.72114999999999996</v>
      </c>
      <c r="I7217" s="12">
        <v>49.21043841982722</v>
      </c>
    </row>
    <row r="7218" spans="6:9" x14ac:dyDescent="0.3">
      <c r="F7218" s="2">
        <v>7213</v>
      </c>
      <c r="G7218" s="12">
        <f ca="1"/>
        <v>48.933936541353653</v>
      </c>
      <c r="H7218" s="12">
        <v>0.72124999999999995</v>
      </c>
      <c r="I7218" s="12">
        <v>49.214895282030106</v>
      </c>
    </row>
    <row r="7219" spans="6:9" x14ac:dyDescent="0.3">
      <c r="F7219" s="2">
        <v>7214</v>
      </c>
      <c r="G7219" s="12">
        <f ca="1"/>
        <v>48.934307688235485</v>
      </c>
      <c r="H7219" s="12">
        <v>0.72135000000000005</v>
      </c>
      <c r="I7219" s="12">
        <v>49.219353078738344</v>
      </c>
    </row>
    <row r="7220" spans="6:9" x14ac:dyDescent="0.3">
      <c r="F7220" s="2">
        <v>7215</v>
      </c>
      <c r="G7220" s="12">
        <f ca="1"/>
        <v>48.935299012363956</v>
      </c>
      <c r="H7220" s="12">
        <v>0.72145000000000004</v>
      </c>
      <c r="I7220" s="12">
        <v>49.223811810680694</v>
      </c>
    </row>
    <row r="7221" spans="6:9" x14ac:dyDescent="0.3">
      <c r="F7221" s="2">
        <v>7216</v>
      </c>
      <c r="G7221" s="12">
        <f ca="1"/>
        <v>48.950311049785803</v>
      </c>
      <c r="H7221" s="12">
        <v>0.72155000000000002</v>
      </c>
      <c r="I7221" s="12">
        <v>49.228271478586649</v>
      </c>
    </row>
    <row r="7222" spans="6:9" x14ac:dyDescent="0.3">
      <c r="F7222" s="2">
        <v>7217</v>
      </c>
      <c r="G7222" s="12">
        <f ca="1"/>
        <v>48.951024227535584</v>
      </c>
      <c r="H7222" s="12">
        <v>0.72165000000000001</v>
      </c>
      <c r="I7222" s="12">
        <v>49.232732083186427</v>
      </c>
    </row>
    <row r="7223" spans="6:9" x14ac:dyDescent="0.3">
      <c r="F7223" s="2">
        <v>7218</v>
      </c>
      <c r="G7223" s="12">
        <f ca="1"/>
        <v>48.955171893872048</v>
      </c>
      <c r="H7223" s="12">
        <v>0.72175</v>
      </c>
      <c r="I7223" s="12">
        <v>49.237193625210928</v>
      </c>
    </row>
    <row r="7224" spans="6:9" x14ac:dyDescent="0.3">
      <c r="F7224" s="2">
        <v>7219</v>
      </c>
      <c r="G7224" s="12">
        <f ca="1"/>
        <v>48.963033537435876</v>
      </c>
      <c r="H7224" s="12">
        <v>0.72184999999999999</v>
      </c>
      <c r="I7224" s="12">
        <v>49.241656105391812</v>
      </c>
    </row>
    <row r="7225" spans="6:9" x14ac:dyDescent="0.3">
      <c r="F7225" s="2">
        <v>7220</v>
      </c>
      <c r="G7225" s="12">
        <f ca="1"/>
        <v>48.98746052448714</v>
      </c>
      <c r="H7225" s="12">
        <v>0.72194999999999998</v>
      </c>
      <c r="I7225" s="12">
        <v>49.246119524461427</v>
      </c>
    </row>
    <row r="7226" spans="6:9" x14ac:dyDescent="0.3">
      <c r="F7226" s="2">
        <v>7221</v>
      </c>
      <c r="G7226" s="12">
        <f ca="1"/>
        <v>48.987924934297723</v>
      </c>
      <c r="H7226" s="12">
        <v>0.72204999999999997</v>
      </c>
      <c r="I7226" s="12">
        <v>49.250583883152864</v>
      </c>
    </row>
    <row r="7227" spans="6:9" x14ac:dyDescent="0.3">
      <c r="F7227" s="2">
        <v>7222</v>
      </c>
      <c r="G7227" s="12">
        <f ca="1"/>
        <v>49.001792597727295</v>
      </c>
      <c r="H7227" s="12">
        <v>0.72214999999999996</v>
      </c>
      <c r="I7227" s="12">
        <v>49.255049182199897</v>
      </c>
    </row>
    <row r="7228" spans="6:9" x14ac:dyDescent="0.3">
      <c r="F7228" s="2">
        <v>7223</v>
      </c>
      <c r="G7228" s="12">
        <f ca="1"/>
        <v>49.004902516594967</v>
      </c>
      <c r="H7228" s="12">
        <v>0.72224999999999995</v>
      </c>
      <c r="I7228" s="12">
        <v>49.259515422337088</v>
      </c>
    </row>
    <row r="7229" spans="6:9" x14ac:dyDescent="0.3">
      <c r="F7229" s="2">
        <v>7224</v>
      </c>
      <c r="G7229" s="12">
        <f ca="1"/>
        <v>49.005449379986054</v>
      </c>
      <c r="H7229" s="12">
        <v>0.72235000000000005</v>
      </c>
      <c r="I7229" s="12">
        <v>49.263982604299656</v>
      </c>
    </row>
    <row r="7230" spans="6:9" x14ac:dyDescent="0.3">
      <c r="F7230" s="2">
        <v>7225</v>
      </c>
      <c r="G7230" s="12">
        <f ca="1"/>
        <v>49.006788802326902</v>
      </c>
      <c r="H7230" s="12">
        <v>0.72245000000000004</v>
      </c>
      <c r="I7230" s="12">
        <v>49.268450728823574</v>
      </c>
    </row>
    <row r="7231" spans="6:9" x14ac:dyDescent="0.3">
      <c r="F7231" s="2">
        <v>7226</v>
      </c>
      <c r="G7231" s="12">
        <f ca="1"/>
        <v>49.008458668461977</v>
      </c>
      <c r="H7231" s="12">
        <v>0.72255000000000003</v>
      </c>
      <c r="I7231" s="12">
        <v>49.272919796645546</v>
      </c>
    </row>
    <row r="7232" spans="6:9" x14ac:dyDescent="0.3">
      <c r="F7232" s="2">
        <v>7227</v>
      </c>
      <c r="G7232" s="12">
        <f ca="1"/>
        <v>49.011741909700135</v>
      </c>
      <c r="H7232" s="12">
        <v>0.72265000000000001</v>
      </c>
      <c r="I7232" s="12">
        <v>49.277389808502996</v>
      </c>
    </row>
    <row r="7233" spans="6:9" x14ac:dyDescent="0.3">
      <c r="F7233" s="2">
        <v>7228</v>
      </c>
      <c r="G7233" s="12">
        <f ca="1"/>
        <v>49.014627931873108</v>
      </c>
      <c r="H7233" s="12">
        <v>0.72275</v>
      </c>
      <c r="I7233" s="12">
        <v>49.28186076513407</v>
      </c>
    </row>
    <row r="7234" spans="6:9" x14ac:dyDescent="0.3">
      <c r="F7234" s="2">
        <v>7229</v>
      </c>
      <c r="G7234" s="12">
        <f ca="1"/>
        <v>49.019434051218219</v>
      </c>
      <c r="H7234" s="12">
        <v>0.72284999999999999</v>
      </c>
      <c r="I7234" s="12">
        <v>49.286332667277648</v>
      </c>
    </row>
    <row r="7235" spans="6:9" x14ac:dyDescent="0.3">
      <c r="F7235" s="2">
        <v>7230</v>
      </c>
      <c r="G7235" s="12">
        <f ca="1"/>
        <v>49.023523595082729</v>
      </c>
      <c r="H7235" s="12">
        <v>0.72294999999999998</v>
      </c>
      <c r="I7235" s="12">
        <v>49.290805515673348</v>
      </c>
    </row>
    <row r="7236" spans="6:9" x14ac:dyDescent="0.3">
      <c r="F7236" s="2">
        <v>7231</v>
      </c>
      <c r="G7236" s="12">
        <f ca="1"/>
        <v>49.024062674973187</v>
      </c>
      <c r="H7236" s="12">
        <v>0.72304999999999997</v>
      </c>
      <c r="I7236" s="12">
        <v>49.295279311061499</v>
      </c>
    </row>
    <row r="7237" spans="6:9" x14ac:dyDescent="0.3">
      <c r="F7237" s="2">
        <v>7232</v>
      </c>
      <c r="G7237" s="12">
        <f ca="1"/>
        <v>49.026539728498591</v>
      </c>
      <c r="H7237" s="12">
        <v>0.72314999999999996</v>
      </c>
      <c r="I7237" s="12">
        <v>49.299754054183175</v>
      </c>
    </row>
    <row r="7238" spans="6:9" x14ac:dyDescent="0.3">
      <c r="F7238" s="2">
        <v>7233</v>
      </c>
      <c r="G7238" s="12">
        <f ca="1"/>
        <v>49.027909292067513</v>
      </c>
      <c r="H7238" s="12">
        <v>0.72324999999999995</v>
      </c>
      <c r="I7238" s="12">
        <v>49.304229745780177</v>
      </c>
    </row>
    <row r="7239" spans="6:9" x14ac:dyDescent="0.3">
      <c r="F7239" s="2">
        <v>7234</v>
      </c>
      <c r="G7239" s="12">
        <f ca="1"/>
        <v>49.038275480053748</v>
      </c>
      <c r="H7239" s="12">
        <v>0.72335000000000005</v>
      </c>
      <c r="I7239" s="12">
        <v>49.308706386595055</v>
      </c>
    </row>
    <row r="7240" spans="6:9" x14ac:dyDescent="0.3">
      <c r="F7240" s="2">
        <v>7235</v>
      </c>
      <c r="G7240" s="12">
        <f ca="1"/>
        <v>49.047910540050715</v>
      </c>
      <c r="H7240" s="12">
        <v>0.72345000000000004</v>
      </c>
      <c r="I7240" s="12">
        <v>49.313183977371075</v>
      </c>
    </row>
    <row r="7241" spans="6:9" x14ac:dyDescent="0.3">
      <c r="F7241" s="2">
        <v>7236</v>
      </c>
      <c r="G7241" s="12">
        <f ca="1"/>
        <v>49.048026904788799</v>
      </c>
      <c r="H7241" s="12">
        <v>0.72355000000000003</v>
      </c>
      <c r="I7241" s="12">
        <v>49.317662518852231</v>
      </c>
    </row>
    <row r="7242" spans="6:9" x14ac:dyDescent="0.3">
      <c r="F7242" s="2">
        <v>7237</v>
      </c>
      <c r="G7242" s="12">
        <f ca="1"/>
        <v>49.058247539379011</v>
      </c>
      <c r="H7242" s="12">
        <v>0.72365000000000002</v>
      </c>
      <c r="I7242" s="12">
        <v>49.322142011783292</v>
      </c>
    </row>
    <row r="7243" spans="6:9" x14ac:dyDescent="0.3">
      <c r="F7243" s="2">
        <v>7238</v>
      </c>
      <c r="G7243" s="12">
        <f ca="1"/>
        <v>49.069087829951144</v>
      </c>
      <c r="H7243" s="12">
        <v>0.72375</v>
      </c>
      <c r="I7243" s="12">
        <v>49.326622456909725</v>
      </c>
    </row>
    <row r="7244" spans="6:9" x14ac:dyDescent="0.3">
      <c r="F7244" s="2">
        <v>7239</v>
      </c>
      <c r="G7244" s="12">
        <f ca="1"/>
        <v>49.075961994935234</v>
      </c>
      <c r="H7244" s="12">
        <v>0.72384999999999999</v>
      </c>
      <c r="I7244" s="12">
        <v>49.331103854977762</v>
      </c>
    </row>
    <row r="7245" spans="6:9" x14ac:dyDescent="0.3">
      <c r="F7245" s="2">
        <v>7240</v>
      </c>
      <c r="G7245" s="12">
        <f ca="1"/>
        <v>49.07604335587741</v>
      </c>
      <c r="H7245" s="12">
        <v>0.72394999999999998</v>
      </c>
      <c r="I7245" s="12">
        <v>49.335586206734369</v>
      </c>
    </row>
    <row r="7246" spans="6:9" x14ac:dyDescent="0.3">
      <c r="F7246" s="2">
        <v>7241</v>
      </c>
      <c r="G7246" s="12">
        <f ca="1"/>
        <v>49.076188056953818</v>
      </c>
      <c r="H7246" s="12">
        <v>0.72404999999999997</v>
      </c>
      <c r="I7246" s="12">
        <v>49.340069512927236</v>
      </c>
    </row>
    <row r="7247" spans="6:9" x14ac:dyDescent="0.3">
      <c r="F7247" s="2">
        <v>7242</v>
      </c>
      <c r="G7247" s="12">
        <f ca="1"/>
        <v>49.077526631386498</v>
      </c>
      <c r="H7247" s="12">
        <v>0.72414999999999996</v>
      </c>
      <c r="I7247" s="12">
        <v>49.344553774304821</v>
      </c>
    </row>
    <row r="7248" spans="6:9" x14ac:dyDescent="0.3">
      <c r="F7248" s="2">
        <v>7243</v>
      </c>
      <c r="G7248" s="12">
        <f ca="1"/>
        <v>49.080283716603972</v>
      </c>
      <c r="H7248" s="12">
        <v>0.72424999999999995</v>
      </c>
      <c r="I7248" s="12">
        <v>49.349038991616311</v>
      </c>
    </row>
    <row r="7249" spans="6:9" x14ac:dyDescent="0.3">
      <c r="F7249" s="2">
        <v>7244</v>
      </c>
      <c r="G7249" s="12">
        <f ca="1"/>
        <v>49.081034807705159</v>
      </c>
      <c r="H7249" s="12">
        <v>0.72435000000000005</v>
      </c>
      <c r="I7249" s="12">
        <v>49.353525165611636</v>
      </c>
    </row>
    <row r="7250" spans="6:9" x14ac:dyDescent="0.3">
      <c r="F7250" s="2">
        <v>7245</v>
      </c>
      <c r="G7250" s="12">
        <f ca="1"/>
        <v>49.085322820219993</v>
      </c>
      <c r="H7250" s="12">
        <v>0.72445000000000004</v>
      </c>
      <c r="I7250" s="12">
        <v>49.358012297041476</v>
      </c>
    </row>
    <row r="7251" spans="6:9" x14ac:dyDescent="0.3">
      <c r="F7251" s="2">
        <v>7246</v>
      </c>
      <c r="G7251" s="12">
        <f ca="1"/>
        <v>49.0900369401445</v>
      </c>
      <c r="H7251" s="12">
        <v>0.72455000000000003</v>
      </c>
      <c r="I7251" s="12">
        <v>49.362500386657267</v>
      </c>
    </row>
    <row r="7252" spans="6:9" x14ac:dyDescent="0.3">
      <c r="F7252" s="2">
        <v>7247</v>
      </c>
      <c r="G7252" s="12">
        <f ca="1"/>
        <v>49.094168195649445</v>
      </c>
      <c r="H7252" s="12">
        <v>0.72465000000000002</v>
      </c>
      <c r="I7252" s="12">
        <v>49.366989435211167</v>
      </c>
    </row>
    <row r="7253" spans="6:9" x14ac:dyDescent="0.3">
      <c r="F7253" s="2">
        <v>7248</v>
      </c>
      <c r="G7253" s="12">
        <f ca="1"/>
        <v>49.09681352191744</v>
      </c>
      <c r="H7253" s="12">
        <v>0.72475000000000001</v>
      </c>
      <c r="I7253" s="12">
        <v>49.371479443456103</v>
      </c>
    </row>
    <row r="7254" spans="6:9" x14ac:dyDescent="0.3">
      <c r="F7254" s="2">
        <v>7249</v>
      </c>
      <c r="G7254" s="12">
        <f ca="1"/>
        <v>49.098175391713681</v>
      </c>
      <c r="H7254" s="12">
        <v>0.72484999999999999</v>
      </c>
      <c r="I7254" s="12">
        <v>49.375970412145747</v>
      </c>
    </row>
    <row r="7255" spans="6:9" x14ac:dyDescent="0.3">
      <c r="F7255" s="2">
        <v>7250</v>
      </c>
      <c r="G7255" s="12">
        <f ca="1"/>
        <v>49.102403261961584</v>
      </c>
      <c r="H7255" s="12">
        <v>0.72494999999999998</v>
      </c>
      <c r="I7255" s="12">
        <v>49.380462342034541</v>
      </c>
    </row>
    <row r="7256" spans="6:9" x14ac:dyDescent="0.3">
      <c r="F7256" s="2">
        <v>7251</v>
      </c>
      <c r="G7256" s="12">
        <f ca="1"/>
        <v>49.104326340823199</v>
      </c>
      <c r="H7256" s="12">
        <v>0.72504999999999997</v>
      </c>
      <c r="I7256" s="12">
        <v>49.384955233877626</v>
      </c>
    </row>
    <row r="7257" spans="6:9" x14ac:dyDescent="0.3">
      <c r="F7257" s="2">
        <v>7252</v>
      </c>
      <c r="G7257" s="12">
        <f ca="1"/>
        <v>49.112988168322659</v>
      </c>
      <c r="H7257" s="12">
        <v>0.72514999999999996</v>
      </c>
      <c r="I7257" s="12">
        <v>49.38944908843095</v>
      </c>
    </row>
    <row r="7258" spans="6:9" x14ac:dyDescent="0.3">
      <c r="F7258" s="2">
        <v>7253</v>
      </c>
      <c r="G7258" s="12">
        <f ca="1"/>
        <v>49.113360039844018</v>
      </c>
      <c r="H7258" s="12">
        <v>0.72524999999999995</v>
      </c>
      <c r="I7258" s="12">
        <v>49.393943906451192</v>
      </c>
    </row>
    <row r="7259" spans="6:9" x14ac:dyDescent="0.3">
      <c r="F7259" s="2">
        <v>7254</v>
      </c>
      <c r="G7259" s="12">
        <f ca="1"/>
        <v>49.117614651545672</v>
      </c>
      <c r="H7259" s="12">
        <v>0.72535000000000005</v>
      </c>
      <c r="I7259" s="12">
        <v>49.398439688695795</v>
      </c>
    </row>
    <row r="7260" spans="6:9" x14ac:dyDescent="0.3">
      <c r="F7260" s="2">
        <v>7255</v>
      </c>
      <c r="G7260" s="12">
        <f ca="1"/>
        <v>49.118113580633661</v>
      </c>
      <c r="H7260" s="12">
        <v>0.72545000000000004</v>
      </c>
      <c r="I7260" s="12">
        <v>49.402936435922932</v>
      </c>
    </row>
    <row r="7261" spans="6:9" x14ac:dyDescent="0.3">
      <c r="F7261" s="2">
        <v>7256</v>
      </c>
      <c r="G7261" s="12">
        <f ca="1"/>
        <v>49.118865913508948</v>
      </c>
      <c r="H7261" s="12">
        <v>0.72555000000000003</v>
      </c>
      <c r="I7261" s="12">
        <v>49.407434148891575</v>
      </c>
    </row>
    <row r="7262" spans="6:9" x14ac:dyDescent="0.3">
      <c r="F7262" s="2">
        <v>7257</v>
      </c>
      <c r="G7262" s="12">
        <f ca="1"/>
        <v>49.131129613021443</v>
      </c>
      <c r="H7262" s="12">
        <v>0.72565000000000002</v>
      </c>
      <c r="I7262" s="12">
        <v>49.411932828361422</v>
      </c>
    </row>
    <row r="7263" spans="6:9" x14ac:dyDescent="0.3">
      <c r="F7263" s="2">
        <v>7258</v>
      </c>
      <c r="G7263" s="12">
        <f ca="1"/>
        <v>49.132753949279035</v>
      </c>
      <c r="H7263" s="12">
        <v>0.72575000000000001</v>
      </c>
      <c r="I7263" s="12">
        <v>49.416432475092932</v>
      </c>
    </row>
    <row r="7264" spans="6:9" x14ac:dyDescent="0.3">
      <c r="F7264" s="2">
        <v>7259</v>
      </c>
      <c r="G7264" s="12">
        <f ca="1"/>
        <v>49.136735995601612</v>
      </c>
      <c r="H7264" s="12">
        <v>0.72585</v>
      </c>
      <c r="I7264" s="12">
        <v>49.42093308984736</v>
      </c>
    </row>
    <row r="7265" spans="6:9" x14ac:dyDescent="0.3">
      <c r="F7265" s="2">
        <v>7260</v>
      </c>
      <c r="G7265" s="12">
        <f ca="1"/>
        <v>49.138865572788248</v>
      </c>
      <c r="H7265" s="12">
        <v>0.72594999999999998</v>
      </c>
      <c r="I7265" s="12">
        <v>49.425434673386668</v>
      </c>
    </row>
    <row r="7266" spans="6:9" x14ac:dyDescent="0.3">
      <c r="F7266" s="2">
        <v>7261</v>
      </c>
      <c r="G7266" s="12">
        <f ca="1"/>
        <v>49.142473814180498</v>
      </c>
      <c r="H7266" s="12">
        <v>0.72604999999999997</v>
      </c>
      <c r="I7266" s="12">
        <v>49.429937226473619</v>
      </c>
    </row>
    <row r="7267" spans="6:9" x14ac:dyDescent="0.3">
      <c r="F7267" s="2">
        <v>7262</v>
      </c>
      <c r="G7267" s="12">
        <f ca="1"/>
        <v>49.142804751058371</v>
      </c>
      <c r="H7267" s="12">
        <v>0.72614999999999996</v>
      </c>
      <c r="I7267" s="12">
        <v>49.43444074987174</v>
      </c>
    </row>
    <row r="7268" spans="6:9" x14ac:dyDescent="0.3">
      <c r="F7268" s="2">
        <v>7263</v>
      </c>
      <c r="G7268" s="12">
        <f ca="1"/>
        <v>49.144549396006369</v>
      </c>
      <c r="H7268" s="12">
        <v>0.72624999999999995</v>
      </c>
      <c r="I7268" s="12">
        <v>49.438945244345305</v>
      </c>
    </row>
    <row r="7269" spans="6:9" x14ac:dyDescent="0.3">
      <c r="F7269" s="2">
        <v>7264</v>
      </c>
      <c r="G7269" s="12">
        <f ca="1"/>
        <v>49.147424229350342</v>
      </c>
      <c r="H7269" s="12">
        <v>0.72635000000000005</v>
      </c>
      <c r="I7269" s="12">
        <v>49.443450710659363</v>
      </c>
    </row>
    <row r="7270" spans="6:9" x14ac:dyDescent="0.3">
      <c r="F7270" s="2">
        <v>7265</v>
      </c>
      <c r="G7270" s="12">
        <f ca="1"/>
        <v>49.162555016700949</v>
      </c>
      <c r="H7270" s="12">
        <v>0.72645000000000004</v>
      </c>
      <c r="I7270" s="12">
        <v>49.447957149579722</v>
      </c>
    </row>
    <row r="7271" spans="6:9" x14ac:dyDescent="0.3">
      <c r="F7271" s="2">
        <v>7266</v>
      </c>
      <c r="G7271" s="12">
        <f ca="1"/>
        <v>49.164207892443599</v>
      </c>
      <c r="H7271" s="12">
        <v>0.72655000000000003</v>
      </c>
      <c r="I7271" s="12">
        <v>49.452464561872979</v>
      </c>
    </row>
    <row r="7272" spans="6:9" x14ac:dyDescent="0.3">
      <c r="F7272" s="2">
        <v>7267</v>
      </c>
      <c r="G7272" s="12">
        <f ca="1"/>
        <v>49.167026265337611</v>
      </c>
      <c r="H7272" s="12">
        <v>0.72665000000000002</v>
      </c>
      <c r="I7272" s="12">
        <v>49.456972948306472</v>
      </c>
    </row>
    <row r="7273" spans="6:9" x14ac:dyDescent="0.3">
      <c r="F7273" s="2">
        <v>7268</v>
      </c>
      <c r="G7273" s="12">
        <f ca="1"/>
        <v>49.172238863653035</v>
      </c>
      <c r="H7273" s="12">
        <v>0.72675000000000001</v>
      </c>
      <c r="I7273" s="12">
        <v>49.461482309648339</v>
      </c>
    </row>
    <row r="7274" spans="6:9" x14ac:dyDescent="0.3">
      <c r="F7274" s="2">
        <v>7269</v>
      </c>
      <c r="G7274" s="12">
        <f ca="1"/>
        <v>49.17956595104976</v>
      </c>
      <c r="H7274" s="12">
        <v>0.72685</v>
      </c>
      <c r="I7274" s="12">
        <v>49.465992646667466</v>
      </c>
    </row>
    <row r="7275" spans="6:9" x14ac:dyDescent="0.3">
      <c r="F7275" s="2">
        <v>7270</v>
      </c>
      <c r="G7275" s="12">
        <f ca="1"/>
        <v>49.181491279697894</v>
      </c>
      <c r="H7275" s="12">
        <v>0.72694999999999999</v>
      </c>
      <c r="I7275" s="12">
        <v>49.470503960133527</v>
      </c>
    </row>
    <row r="7276" spans="6:9" x14ac:dyDescent="0.3">
      <c r="F7276" s="2">
        <v>7271</v>
      </c>
      <c r="G7276" s="12">
        <f ca="1"/>
        <v>49.183020395085698</v>
      </c>
      <c r="H7276" s="12">
        <v>0.72704999999999997</v>
      </c>
      <c r="I7276" s="12">
        <v>49.475016250816957</v>
      </c>
    </row>
    <row r="7277" spans="6:9" x14ac:dyDescent="0.3">
      <c r="F7277" s="2">
        <v>7272</v>
      </c>
      <c r="G7277" s="12">
        <f ca="1"/>
        <v>49.183208794875249</v>
      </c>
      <c r="H7277" s="12">
        <v>0.72714999999999996</v>
      </c>
      <c r="I7277" s="12">
        <v>49.479529519488977</v>
      </c>
    </row>
    <row r="7278" spans="6:9" x14ac:dyDescent="0.3">
      <c r="F7278" s="2">
        <v>7273</v>
      </c>
      <c r="G7278" s="12">
        <f ca="1"/>
        <v>49.194659537736968</v>
      </c>
      <c r="H7278" s="12">
        <v>0.72724999999999995</v>
      </c>
      <c r="I7278" s="12">
        <v>49.48404376692158</v>
      </c>
    </row>
    <row r="7279" spans="6:9" x14ac:dyDescent="0.3">
      <c r="F7279" s="2">
        <v>7274</v>
      </c>
      <c r="G7279" s="12">
        <f ca="1"/>
        <v>49.197935056704644</v>
      </c>
      <c r="H7279" s="12">
        <v>0.72735000000000005</v>
      </c>
      <c r="I7279" s="12">
        <v>49.488558993887544</v>
      </c>
    </row>
    <row r="7280" spans="6:9" x14ac:dyDescent="0.3">
      <c r="F7280" s="2">
        <v>7275</v>
      </c>
      <c r="G7280" s="12">
        <f ca="1"/>
        <v>49.198940835431479</v>
      </c>
      <c r="H7280" s="12">
        <v>0.72745000000000004</v>
      </c>
      <c r="I7280" s="12">
        <v>49.493075201160394</v>
      </c>
    </row>
    <row r="7281" spans="6:9" x14ac:dyDescent="0.3">
      <c r="F7281" s="2">
        <v>7276</v>
      </c>
      <c r="G7281" s="12">
        <f ca="1"/>
        <v>49.203400707752891</v>
      </c>
      <c r="H7281" s="12">
        <v>0.72755000000000003</v>
      </c>
      <c r="I7281" s="12">
        <v>49.49759238951448</v>
      </c>
    </row>
    <row r="7282" spans="6:9" x14ac:dyDescent="0.3">
      <c r="F7282" s="2">
        <v>7277</v>
      </c>
      <c r="G7282" s="12">
        <f ca="1"/>
        <v>49.207476837904736</v>
      </c>
      <c r="H7282" s="12">
        <v>0.72765000000000002</v>
      </c>
      <c r="I7282" s="12">
        <v>49.502110559724898</v>
      </c>
    </row>
    <row r="7283" spans="6:9" x14ac:dyDescent="0.3">
      <c r="F7283" s="2">
        <v>7278</v>
      </c>
      <c r="G7283" s="12">
        <f ca="1"/>
        <v>49.209355698932534</v>
      </c>
      <c r="H7283" s="12">
        <v>0.72775000000000001</v>
      </c>
      <c r="I7283" s="12">
        <v>49.506629712567552</v>
      </c>
    </row>
    <row r="7284" spans="6:9" x14ac:dyDescent="0.3">
      <c r="F7284" s="2">
        <v>7279</v>
      </c>
      <c r="G7284" s="12">
        <f ca="1"/>
        <v>49.21316406056642</v>
      </c>
      <c r="H7284" s="12">
        <v>0.72785</v>
      </c>
      <c r="I7284" s="12">
        <v>49.511149848819095</v>
      </c>
    </row>
    <row r="7285" spans="6:9" x14ac:dyDescent="0.3">
      <c r="F7285" s="2">
        <v>7280</v>
      </c>
      <c r="G7285" s="12">
        <f ca="1"/>
        <v>49.229824480680278</v>
      </c>
      <c r="H7285" s="12">
        <v>0.72794999999999999</v>
      </c>
      <c r="I7285" s="12">
        <v>49.515670969257002</v>
      </c>
    </row>
    <row r="7286" spans="6:9" x14ac:dyDescent="0.3">
      <c r="F7286" s="2">
        <v>7281</v>
      </c>
      <c r="G7286" s="12">
        <f ca="1"/>
        <v>49.238929148343132</v>
      </c>
      <c r="H7286" s="12">
        <v>0.72804999999999997</v>
      </c>
      <c r="I7286" s="12">
        <v>49.52019307465951</v>
      </c>
    </row>
    <row r="7287" spans="6:9" x14ac:dyDescent="0.3">
      <c r="F7287" s="2">
        <v>7282</v>
      </c>
      <c r="G7287" s="12">
        <f ca="1"/>
        <v>49.243166523425245</v>
      </c>
      <c r="H7287" s="12">
        <v>0.72814999999999996</v>
      </c>
      <c r="I7287" s="12">
        <v>49.524716165805643</v>
      </c>
    </row>
    <row r="7288" spans="6:9" x14ac:dyDescent="0.3">
      <c r="F7288" s="2">
        <v>7283</v>
      </c>
      <c r="G7288" s="12">
        <f ca="1"/>
        <v>49.266846579877658</v>
      </c>
      <c r="H7288" s="12">
        <v>0.72824999999999995</v>
      </c>
      <c r="I7288" s="12">
        <v>49.529240243475222</v>
      </c>
    </row>
    <row r="7289" spans="6:9" x14ac:dyDescent="0.3">
      <c r="F7289" s="2">
        <v>7284</v>
      </c>
      <c r="G7289" s="12">
        <f ca="1"/>
        <v>49.270340302744287</v>
      </c>
      <c r="H7289" s="12">
        <v>0.72835000000000005</v>
      </c>
      <c r="I7289" s="12">
        <v>49.533765308448849</v>
      </c>
    </row>
    <row r="7290" spans="6:9" x14ac:dyDescent="0.3">
      <c r="F7290" s="2">
        <v>7285</v>
      </c>
      <c r="G7290" s="12">
        <f ca="1"/>
        <v>49.272933873247609</v>
      </c>
      <c r="H7290" s="12">
        <v>0.72845000000000004</v>
      </c>
      <c r="I7290" s="12">
        <v>49.538291361507923</v>
      </c>
    </row>
    <row r="7291" spans="6:9" x14ac:dyDescent="0.3">
      <c r="F7291" s="2">
        <v>7286</v>
      </c>
      <c r="G7291" s="12">
        <f ca="1"/>
        <v>49.275428373073922</v>
      </c>
      <c r="H7291" s="12">
        <v>0.72855000000000003</v>
      </c>
      <c r="I7291" s="12">
        <v>49.542818403434616</v>
      </c>
    </row>
    <row r="7292" spans="6:9" x14ac:dyDescent="0.3">
      <c r="F7292" s="2">
        <v>7287</v>
      </c>
      <c r="G7292" s="12">
        <f ca="1"/>
        <v>49.276346818435577</v>
      </c>
      <c r="H7292" s="12">
        <v>0.72865000000000002</v>
      </c>
      <c r="I7292" s="12">
        <v>49.547346435011917</v>
      </c>
    </row>
    <row r="7293" spans="6:9" x14ac:dyDescent="0.3">
      <c r="F7293" s="2">
        <v>7288</v>
      </c>
      <c r="G7293" s="12">
        <f ca="1"/>
        <v>49.281513815689038</v>
      </c>
      <c r="H7293" s="12">
        <v>0.72875000000000001</v>
      </c>
      <c r="I7293" s="12">
        <v>49.551875457023606</v>
      </c>
    </row>
    <row r="7294" spans="6:9" x14ac:dyDescent="0.3">
      <c r="F7294" s="2">
        <v>7289</v>
      </c>
      <c r="G7294" s="12">
        <f ca="1"/>
        <v>49.283320238506519</v>
      </c>
      <c r="H7294" s="12">
        <v>0.72885</v>
      </c>
      <c r="I7294" s="12">
        <v>49.556405470254234</v>
      </c>
    </row>
    <row r="7295" spans="6:9" x14ac:dyDescent="0.3">
      <c r="F7295" s="2">
        <v>7290</v>
      </c>
      <c r="G7295" s="12">
        <f ca="1"/>
        <v>49.284166569699273</v>
      </c>
      <c r="H7295" s="12">
        <v>0.72894999999999999</v>
      </c>
      <c r="I7295" s="12">
        <v>49.56093647548915</v>
      </c>
    </row>
    <row r="7296" spans="6:9" x14ac:dyDescent="0.3">
      <c r="F7296" s="2">
        <v>7291</v>
      </c>
      <c r="G7296" s="12">
        <f ca="1"/>
        <v>49.284591313341409</v>
      </c>
      <c r="H7296" s="12">
        <v>0.72904999999999998</v>
      </c>
      <c r="I7296" s="12">
        <v>49.565468473514535</v>
      </c>
    </row>
    <row r="7297" spans="6:9" x14ac:dyDescent="0.3">
      <c r="F7297" s="2">
        <v>7292</v>
      </c>
      <c r="G7297" s="12">
        <f ca="1"/>
        <v>49.288080464241546</v>
      </c>
      <c r="H7297" s="12">
        <v>0.72914999999999996</v>
      </c>
      <c r="I7297" s="12">
        <v>49.570001465117322</v>
      </c>
    </row>
    <row r="7298" spans="6:9" x14ac:dyDescent="0.3">
      <c r="F7298" s="2">
        <v>7293</v>
      </c>
      <c r="G7298" s="12">
        <f ca="1"/>
        <v>49.289664400728618</v>
      </c>
      <c r="H7298" s="12">
        <v>0.72924999999999995</v>
      </c>
      <c r="I7298" s="12">
        <v>49.574535451085289</v>
      </c>
    </row>
    <row r="7299" spans="6:9" x14ac:dyDescent="0.3">
      <c r="F7299" s="2">
        <v>7294</v>
      </c>
      <c r="G7299" s="12">
        <f ca="1"/>
        <v>49.292958770885548</v>
      </c>
      <c r="H7299" s="12">
        <v>0.72935000000000005</v>
      </c>
      <c r="I7299" s="12">
        <v>49.579070432206976</v>
      </c>
    </row>
    <row r="7300" spans="6:9" x14ac:dyDescent="0.3">
      <c r="F7300" s="2">
        <v>7295</v>
      </c>
      <c r="G7300" s="12">
        <f ca="1"/>
        <v>49.293650889224899</v>
      </c>
      <c r="H7300" s="12">
        <v>0.72945000000000004</v>
      </c>
      <c r="I7300" s="12">
        <v>49.583606409271731</v>
      </c>
    </row>
    <row r="7301" spans="6:9" x14ac:dyDescent="0.3">
      <c r="F7301" s="2">
        <v>7296</v>
      </c>
      <c r="G7301" s="12">
        <f ca="1"/>
        <v>49.298376496195047</v>
      </c>
      <c r="H7301" s="12">
        <v>0.72955000000000003</v>
      </c>
      <c r="I7301" s="12">
        <v>49.588143383069713</v>
      </c>
    </row>
    <row r="7302" spans="6:9" x14ac:dyDescent="0.3">
      <c r="F7302" s="2">
        <v>7297</v>
      </c>
      <c r="G7302" s="12">
        <f ca="1"/>
        <v>49.298744492402449</v>
      </c>
      <c r="H7302" s="12">
        <v>0.72965000000000002</v>
      </c>
      <c r="I7302" s="12">
        <v>49.592681354391893</v>
      </c>
    </row>
    <row r="7303" spans="6:9" x14ac:dyDescent="0.3">
      <c r="F7303" s="2">
        <v>7298</v>
      </c>
      <c r="G7303" s="12">
        <f ca="1"/>
        <v>49.306161198634989</v>
      </c>
      <c r="H7303" s="12">
        <v>0.72975000000000001</v>
      </c>
      <c r="I7303" s="12">
        <v>49.597220324030033</v>
      </c>
    </row>
    <row r="7304" spans="6:9" x14ac:dyDescent="0.3">
      <c r="F7304" s="2">
        <v>7299</v>
      </c>
      <c r="G7304" s="12">
        <f ca="1"/>
        <v>49.306175761906928</v>
      </c>
      <c r="H7304" s="12">
        <v>0.72985</v>
      </c>
      <c r="I7304" s="12">
        <v>49.601760292776703</v>
      </c>
    </row>
    <row r="7305" spans="6:9" x14ac:dyDescent="0.3">
      <c r="F7305" s="2">
        <v>7300</v>
      </c>
      <c r="G7305" s="12">
        <f ca="1"/>
        <v>49.308257930425825</v>
      </c>
      <c r="H7305" s="12">
        <v>0.72994999999999999</v>
      </c>
      <c r="I7305" s="12">
        <v>49.606301261425294</v>
      </c>
    </row>
    <row r="7306" spans="6:9" x14ac:dyDescent="0.3">
      <c r="F7306" s="2">
        <v>7301</v>
      </c>
      <c r="G7306" s="12">
        <f ca="1"/>
        <v>49.317944616984114</v>
      </c>
      <c r="H7306" s="12">
        <v>0.73004999999999998</v>
      </c>
      <c r="I7306" s="12">
        <v>49.610843230769973</v>
      </c>
    </row>
    <row r="7307" spans="6:9" x14ac:dyDescent="0.3">
      <c r="F7307" s="2">
        <v>7302</v>
      </c>
      <c r="G7307" s="12">
        <f ca="1"/>
        <v>49.327245624216573</v>
      </c>
      <c r="H7307" s="12">
        <v>0.73014999999999997</v>
      </c>
      <c r="I7307" s="12">
        <v>49.615386201605745</v>
      </c>
    </row>
    <row r="7308" spans="6:9" x14ac:dyDescent="0.3">
      <c r="F7308" s="2">
        <v>7303</v>
      </c>
      <c r="G7308" s="12">
        <f ca="1"/>
        <v>49.329976076947197</v>
      </c>
      <c r="H7308" s="12">
        <v>0.73024999999999995</v>
      </c>
      <c r="I7308" s="12">
        <v>49.619930174728431</v>
      </c>
    </row>
    <row r="7309" spans="6:9" x14ac:dyDescent="0.3">
      <c r="F7309" s="2">
        <v>7304</v>
      </c>
      <c r="G7309" s="12">
        <f ca="1"/>
        <v>49.337075065468078</v>
      </c>
      <c r="H7309" s="12">
        <v>0.73035000000000005</v>
      </c>
      <c r="I7309" s="12">
        <v>49.624475150934629</v>
      </c>
    </row>
    <row r="7310" spans="6:9" x14ac:dyDescent="0.3">
      <c r="F7310" s="2">
        <v>7305</v>
      </c>
      <c r="G7310" s="12">
        <f ca="1"/>
        <v>49.337333202437165</v>
      </c>
      <c r="H7310" s="12">
        <v>0.73045000000000004</v>
      </c>
      <c r="I7310" s="12">
        <v>49.629021131021787</v>
      </c>
    </row>
    <row r="7311" spans="6:9" x14ac:dyDescent="0.3">
      <c r="F7311" s="2">
        <v>7306</v>
      </c>
      <c r="G7311" s="12">
        <f ca="1"/>
        <v>49.340781174493259</v>
      </c>
      <c r="H7311" s="12">
        <v>0.73055000000000003</v>
      </c>
      <c r="I7311" s="12">
        <v>49.633568115788144</v>
      </c>
    </row>
    <row r="7312" spans="6:9" x14ac:dyDescent="0.3">
      <c r="F7312" s="2">
        <v>7307</v>
      </c>
      <c r="G7312" s="12">
        <f ca="1"/>
        <v>49.345311114790448</v>
      </c>
      <c r="H7312" s="12">
        <v>0.73065000000000002</v>
      </c>
      <c r="I7312" s="12">
        <v>49.638116106032761</v>
      </c>
    </row>
    <row r="7313" spans="6:9" x14ac:dyDescent="0.3">
      <c r="F7313" s="2">
        <v>7308</v>
      </c>
      <c r="G7313" s="12">
        <f ca="1"/>
        <v>49.346610811266316</v>
      </c>
      <c r="H7313" s="12">
        <v>0.73075000000000001</v>
      </c>
      <c r="I7313" s="12">
        <v>49.642665102555526</v>
      </c>
    </row>
    <row r="7314" spans="6:9" x14ac:dyDescent="0.3">
      <c r="F7314" s="2">
        <v>7309</v>
      </c>
      <c r="G7314" s="12">
        <f ca="1"/>
        <v>49.359119863929742</v>
      </c>
      <c r="H7314" s="12">
        <v>0.73085</v>
      </c>
      <c r="I7314" s="12">
        <v>49.647215106157134</v>
      </c>
    </row>
    <row r="7315" spans="6:9" x14ac:dyDescent="0.3">
      <c r="F7315" s="2">
        <v>7310</v>
      </c>
      <c r="G7315" s="12">
        <f ca="1"/>
        <v>49.362498089577258</v>
      </c>
      <c r="H7315" s="12">
        <v>0.73094999999999999</v>
      </c>
      <c r="I7315" s="12">
        <v>49.651766117639092</v>
      </c>
    </row>
    <row r="7316" spans="6:9" x14ac:dyDescent="0.3">
      <c r="F7316" s="2">
        <v>7311</v>
      </c>
      <c r="G7316" s="12">
        <f ca="1"/>
        <v>49.37423033007736</v>
      </c>
      <c r="H7316" s="12">
        <v>0.73104999999999998</v>
      </c>
      <c r="I7316" s="12">
        <v>49.656318137803744</v>
      </c>
    </row>
    <row r="7317" spans="6:9" x14ac:dyDescent="0.3">
      <c r="F7317" s="2">
        <v>7312</v>
      </c>
      <c r="G7317" s="12">
        <f ca="1"/>
        <v>49.380817339680917</v>
      </c>
      <c r="H7317" s="12">
        <v>0.73114999999999997</v>
      </c>
      <c r="I7317" s="12">
        <v>49.660871167454246</v>
      </c>
    </row>
    <row r="7318" spans="6:9" x14ac:dyDescent="0.3">
      <c r="F7318" s="2">
        <v>7313</v>
      </c>
      <c r="G7318" s="12">
        <f ca="1"/>
        <v>49.387434578989314</v>
      </c>
      <c r="H7318" s="12">
        <v>0.73124999999999996</v>
      </c>
      <c r="I7318" s="12">
        <v>49.665425207394577</v>
      </c>
    </row>
    <row r="7319" spans="6:9" x14ac:dyDescent="0.3">
      <c r="F7319" s="2">
        <v>7314</v>
      </c>
      <c r="G7319" s="12">
        <f ca="1"/>
        <v>49.388429984435355</v>
      </c>
      <c r="H7319" s="12">
        <v>0.73134999999999994</v>
      </c>
      <c r="I7319" s="12">
        <v>49.66998025842954</v>
      </c>
    </row>
    <row r="7320" spans="6:9" x14ac:dyDescent="0.3">
      <c r="F7320" s="2">
        <v>7315</v>
      </c>
      <c r="G7320" s="12">
        <f ca="1"/>
        <v>49.388553925168857</v>
      </c>
      <c r="H7320" s="12">
        <v>0.73145000000000004</v>
      </c>
      <c r="I7320" s="12">
        <v>49.674536321364769</v>
      </c>
    </row>
    <row r="7321" spans="6:9" x14ac:dyDescent="0.3">
      <c r="F7321" s="2">
        <v>7316</v>
      </c>
      <c r="G7321" s="12">
        <f ca="1"/>
        <v>49.405603790150217</v>
      </c>
      <c r="H7321" s="12">
        <v>0.73155000000000003</v>
      </c>
      <c r="I7321" s="12">
        <v>49.679093397006717</v>
      </c>
    </row>
    <row r="7322" spans="6:9" x14ac:dyDescent="0.3">
      <c r="F7322" s="2">
        <v>7317</v>
      </c>
      <c r="G7322" s="12">
        <f ca="1"/>
        <v>49.423131160474568</v>
      </c>
      <c r="H7322" s="12">
        <v>0.73165000000000002</v>
      </c>
      <c r="I7322" s="12">
        <v>49.68365148616266</v>
      </c>
    </row>
    <row r="7323" spans="6:9" x14ac:dyDescent="0.3">
      <c r="F7323" s="2">
        <v>7318</v>
      </c>
      <c r="G7323" s="12">
        <f ca="1"/>
        <v>49.427322229973321</v>
      </c>
      <c r="H7323" s="12">
        <v>0.73175000000000001</v>
      </c>
      <c r="I7323" s="12">
        <v>49.688210589640718</v>
      </c>
    </row>
    <row r="7324" spans="6:9" x14ac:dyDescent="0.3">
      <c r="F7324" s="2">
        <v>7319</v>
      </c>
      <c r="G7324" s="12">
        <f ca="1"/>
        <v>49.43345620424536</v>
      </c>
      <c r="H7324" s="12">
        <v>0.73185</v>
      </c>
      <c r="I7324" s="12">
        <v>49.692770708249839</v>
      </c>
    </row>
    <row r="7325" spans="6:9" x14ac:dyDescent="0.3">
      <c r="F7325" s="2">
        <v>7320</v>
      </c>
      <c r="G7325" s="12">
        <f ca="1"/>
        <v>49.438097300386104</v>
      </c>
      <c r="H7325" s="12">
        <v>0.73194999999999999</v>
      </c>
      <c r="I7325" s="12">
        <v>49.697331842799784</v>
      </c>
    </row>
    <row r="7326" spans="6:9" x14ac:dyDescent="0.3">
      <c r="F7326" s="2">
        <v>7321</v>
      </c>
      <c r="G7326" s="12">
        <f ca="1"/>
        <v>49.441703853738865</v>
      </c>
      <c r="H7326" s="12">
        <v>0.73204999999999998</v>
      </c>
      <c r="I7326" s="12">
        <v>49.701893994101155</v>
      </c>
    </row>
    <row r="7327" spans="6:9" x14ac:dyDescent="0.3">
      <c r="F7327" s="2">
        <v>7322</v>
      </c>
      <c r="G7327" s="12">
        <f ca="1"/>
        <v>49.446949973491279</v>
      </c>
      <c r="H7327" s="12">
        <v>0.73214999999999997</v>
      </c>
      <c r="I7327" s="12">
        <v>49.706457162965407</v>
      </c>
    </row>
    <row r="7328" spans="6:9" x14ac:dyDescent="0.3">
      <c r="F7328" s="2">
        <v>7323</v>
      </c>
      <c r="G7328" s="12">
        <f ca="1"/>
        <v>49.450653125624939</v>
      </c>
      <c r="H7328" s="12">
        <v>0.73224999999999996</v>
      </c>
      <c r="I7328" s="12">
        <v>49.711021350204796</v>
      </c>
    </row>
    <row r="7329" spans="6:9" x14ac:dyDescent="0.3">
      <c r="F7329" s="2">
        <v>7324</v>
      </c>
      <c r="G7329" s="12">
        <f ca="1"/>
        <v>49.452786885825248</v>
      </c>
      <c r="H7329" s="12">
        <v>0.73234999999999995</v>
      </c>
      <c r="I7329" s="12">
        <v>49.715586556632438</v>
      </c>
    </row>
    <row r="7330" spans="6:9" x14ac:dyDescent="0.3">
      <c r="F7330" s="2">
        <v>7325</v>
      </c>
      <c r="G7330" s="12">
        <f ca="1"/>
        <v>49.46053890202429</v>
      </c>
      <c r="H7330" s="12">
        <v>0.73245000000000005</v>
      </c>
      <c r="I7330" s="12">
        <v>49.720152783062289</v>
      </c>
    </row>
    <row r="7331" spans="6:9" x14ac:dyDescent="0.3">
      <c r="F7331" s="2">
        <v>7326</v>
      </c>
      <c r="G7331" s="12">
        <f ca="1"/>
        <v>49.462914249444545</v>
      </c>
      <c r="H7331" s="12">
        <v>0.73255000000000003</v>
      </c>
      <c r="I7331" s="12">
        <v>49.724720030309129</v>
      </c>
    </row>
    <row r="7332" spans="6:9" x14ac:dyDescent="0.3">
      <c r="F7332" s="2">
        <v>7327</v>
      </c>
      <c r="G7332" s="12">
        <f ca="1"/>
        <v>49.466677879411812</v>
      </c>
      <c r="H7332" s="12">
        <v>0.73265000000000002</v>
      </c>
      <c r="I7332" s="12">
        <v>49.729288299188582</v>
      </c>
    </row>
    <row r="7333" spans="6:9" x14ac:dyDescent="0.3">
      <c r="F7333" s="2">
        <v>7328</v>
      </c>
      <c r="G7333" s="12">
        <f ca="1"/>
        <v>49.466992471826003</v>
      </c>
      <c r="H7333" s="12">
        <v>0.73275000000000001</v>
      </c>
      <c r="I7333" s="12">
        <v>49.733857590517097</v>
      </c>
    </row>
    <row r="7334" spans="6:9" x14ac:dyDescent="0.3">
      <c r="F7334" s="2">
        <v>7329</v>
      </c>
      <c r="G7334" s="12">
        <f ca="1"/>
        <v>49.467567236197397</v>
      </c>
      <c r="H7334" s="12">
        <v>0.73285</v>
      </c>
      <c r="I7334" s="12">
        <v>49.738427905112019</v>
      </c>
    </row>
    <row r="7335" spans="6:9" x14ac:dyDescent="0.3">
      <c r="F7335" s="2">
        <v>7330</v>
      </c>
      <c r="G7335" s="12">
        <f ca="1"/>
        <v>49.471190418280699</v>
      </c>
      <c r="H7335" s="12">
        <v>0.73294999999999999</v>
      </c>
      <c r="I7335" s="12">
        <v>49.742999243791466</v>
      </c>
    </row>
    <row r="7336" spans="6:9" x14ac:dyDescent="0.3">
      <c r="F7336" s="2">
        <v>7331</v>
      </c>
      <c r="G7336" s="12">
        <f ca="1"/>
        <v>49.477368989940487</v>
      </c>
      <c r="H7336" s="12">
        <v>0.73304999999999998</v>
      </c>
      <c r="I7336" s="12">
        <v>49.747571607374454</v>
      </c>
    </row>
    <row r="7337" spans="6:9" x14ac:dyDescent="0.3">
      <c r="F7337" s="2">
        <v>7332</v>
      </c>
      <c r="G7337" s="12">
        <f ca="1"/>
        <v>49.478013315094074</v>
      </c>
      <c r="H7337" s="12">
        <v>0.73314999999999997</v>
      </c>
      <c r="I7337" s="12">
        <v>49.752144996680819</v>
      </c>
    </row>
    <row r="7338" spans="6:9" x14ac:dyDescent="0.3">
      <c r="F7338" s="2">
        <v>7333</v>
      </c>
      <c r="G7338" s="12">
        <f ca="1"/>
        <v>49.480153299007419</v>
      </c>
      <c r="H7338" s="12">
        <v>0.73324999999999996</v>
      </c>
      <c r="I7338" s="12">
        <v>49.756719412531247</v>
      </c>
    </row>
    <row r="7339" spans="6:9" x14ac:dyDescent="0.3">
      <c r="F7339" s="2">
        <v>7334</v>
      </c>
      <c r="G7339" s="12">
        <f ca="1"/>
        <v>49.484830874236565</v>
      </c>
      <c r="H7339" s="12">
        <v>0.73334999999999995</v>
      </c>
      <c r="I7339" s="12">
        <v>49.761294855747288</v>
      </c>
    </row>
    <row r="7340" spans="6:9" x14ac:dyDescent="0.3">
      <c r="F7340" s="2">
        <v>7335</v>
      </c>
      <c r="G7340" s="12">
        <f ca="1"/>
        <v>49.486896695227045</v>
      </c>
      <c r="H7340" s="12">
        <v>0.73345000000000005</v>
      </c>
      <c r="I7340" s="12">
        <v>49.765871327151324</v>
      </c>
    </row>
    <row r="7341" spans="6:9" x14ac:dyDescent="0.3">
      <c r="F7341" s="2">
        <v>7336</v>
      </c>
      <c r="G7341" s="12">
        <f ca="1"/>
        <v>49.489038411122472</v>
      </c>
      <c r="H7341" s="12">
        <v>0.73355000000000004</v>
      </c>
      <c r="I7341" s="12">
        <v>49.77044882756659</v>
      </c>
    </row>
    <row r="7342" spans="6:9" x14ac:dyDescent="0.3">
      <c r="F7342" s="2">
        <v>7337</v>
      </c>
      <c r="G7342" s="12">
        <f ca="1"/>
        <v>49.500386002199818</v>
      </c>
      <c r="H7342" s="12">
        <v>0.73365000000000002</v>
      </c>
      <c r="I7342" s="12">
        <v>49.77502735781718</v>
      </c>
    </row>
    <row r="7343" spans="6:9" x14ac:dyDescent="0.3">
      <c r="F7343" s="2">
        <v>7338</v>
      </c>
      <c r="G7343" s="12">
        <f ca="1"/>
        <v>49.501414306252357</v>
      </c>
      <c r="H7343" s="12">
        <v>0.73375000000000001</v>
      </c>
      <c r="I7343" s="12">
        <v>49.779606918728035</v>
      </c>
    </row>
    <row r="7344" spans="6:9" x14ac:dyDescent="0.3">
      <c r="F7344" s="2">
        <v>7339</v>
      </c>
      <c r="G7344" s="12">
        <f ca="1"/>
        <v>49.502645151128092</v>
      </c>
      <c r="H7344" s="12">
        <v>0.73385</v>
      </c>
      <c r="I7344" s="12">
        <v>49.784187511124969</v>
      </c>
    </row>
    <row r="7345" spans="6:9" x14ac:dyDescent="0.3">
      <c r="F7345" s="2">
        <v>7340</v>
      </c>
      <c r="G7345" s="12">
        <f ca="1"/>
        <v>49.507634714068523</v>
      </c>
      <c r="H7345" s="12">
        <v>0.73394999999999999</v>
      </c>
      <c r="I7345" s="12">
        <v>49.78876913583462</v>
      </c>
    </row>
    <row r="7346" spans="6:9" x14ac:dyDescent="0.3">
      <c r="F7346" s="2">
        <v>7341</v>
      </c>
      <c r="G7346" s="12">
        <f ca="1"/>
        <v>49.511034203006659</v>
      </c>
      <c r="H7346" s="12">
        <v>0.73404999999999998</v>
      </c>
      <c r="I7346" s="12">
        <v>49.793351793684508</v>
      </c>
    </row>
    <row r="7347" spans="6:9" x14ac:dyDescent="0.3">
      <c r="F7347" s="2">
        <v>7342</v>
      </c>
      <c r="G7347" s="12">
        <f ca="1"/>
        <v>49.531260471997513</v>
      </c>
      <c r="H7347" s="12">
        <v>0.73414999999999997</v>
      </c>
      <c r="I7347" s="12">
        <v>49.797935485503004</v>
      </c>
    </row>
    <row r="7348" spans="6:9" x14ac:dyDescent="0.3">
      <c r="F7348" s="2">
        <v>7343</v>
      </c>
      <c r="G7348" s="12">
        <f ca="1"/>
        <v>49.546517198706979</v>
      </c>
      <c r="H7348" s="12">
        <v>0.73424999999999996</v>
      </c>
      <c r="I7348" s="12">
        <v>49.802520212119333</v>
      </c>
    </row>
    <row r="7349" spans="6:9" x14ac:dyDescent="0.3">
      <c r="F7349" s="2">
        <v>7344</v>
      </c>
      <c r="G7349" s="12">
        <f ca="1"/>
        <v>49.5556569085592</v>
      </c>
      <c r="H7349" s="12">
        <v>0.73434999999999995</v>
      </c>
      <c r="I7349" s="12">
        <v>49.807105974363608</v>
      </c>
    </row>
    <row r="7350" spans="6:9" x14ac:dyDescent="0.3">
      <c r="F7350" s="2">
        <v>7345</v>
      </c>
      <c r="G7350" s="12">
        <f ca="1"/>
        <v>49.562212319041173</v>
      </c>
      <c r="H7350" s="12">
        <v>0.73445000000000005</v>
      </c>
      <c r="I7350" s="12">
        <v>49.811692773066774</v>
      </c>
    </row>
    <row r="7351" spans="6:9" x14ac:dyDescent="0.3">
      <c r="F7351" s="2">
        <v>7346</v>
      </c>
      <c r="G7351" s="12">
        <f ca="1"/>
        <v>49.572673857657399</v>
      </c>
      <c r="H7351" s="12">
        <v>0.73455000000000004</v>
      </c>
      <c r="I7351" s="12">
        <v>49.816280609060627</v>
      </c>
    </row>
    <row r="7352" spans="6:9" x14ac:dyDescent="0.3">
      <c r="F7352" s="2">
        <v>7347</v>
      </c>
      <c r="G7352" s="12">
        <f ca="1"/>
        <v>49.578719840555749</v>
      </c>
      <c r="H7352" s="12">
        <v>0.73465000000000003</v>
      </c>
      <c r="I7352" s="12">
        <v>49.82086948317788</v>
      </c>
    </row>
    <row r="7353" spans="6:9" x14ac:dyDescent="0.3">
      <c r="F7353" s="2">
        <v>7348</v>
      </c>
      <c r="G7353" s="12">
        <f ca="1"/>
        <v>49.585748926663513</v>
      </c>
      <c r="H7353" s="12">
        <v>0.73475000000000001</v>
      </c>
      <c r="I7353" s="12">
        <v>49.825459396252072</v>
      </c>
    </row>
    <row r="7354" spans="6:9" x14ac:dyDescent="0.3">
      <c r="F7354" s="2">
        <v>7349</v>
      </c>
      <c r="G7354" s="12">
        <f ca="1"/>
        <v>49.588713212138302</v>
      </c>
      <c r="H7354" s="12">
        <v>0.73485</v>
      </c>
      <c r="I7354" s="12">
        <v>49.830050349117613</v>
      </c>
    </row>
    <row r="7355" spans="6:9" x14ac:dyDescent="0.3">
      <c r="F7355" s="2">
        <v>7350</v>
      </c>
      <c r="G7355" s="12">
        <f ca="1"/>
        <v>49.593137728313565</v>
      </c>
      <c r="H7355" s="12">
        <v>0.73494999999999999</v>
      </c>
      <c r="I7355" s="12">
        <v>49.834642342609797</v>
      </c>
    </row>
    <row r="7356" spans="6:9" x14ac:dyDescent="0.3">
      <c r="F7356" s="2">
        <v>7351</v>
      </c>
      <c r="G7356" s="12">
        <f ca="1"/>
        <v>49.594785294328204</v>
      </c>
      <c r="H7356" s="12">
        <v>0.73504999999999998</v>
      </c>
      <c r="I7356" s="12">
        <v>49.839235377564783</v>
      </c>
    </row>
    <row r="7357" spans="6:9" x14ac:dyDescent="0.3">
      <c r="F7357" s="2">
        <v>7352</v>
      </c>
      <c r="G7357" s="12">
        <f ca="1"/>
        <v>49.623918066460831</v>
      </c>
      <c r="H7357" s="12">
        <v>0.73514999999999997</v>
      </c>
      <c r="I7357" s="12">
        <v>49.843829454819591</v>
      </c>
    </row>
    <row r="7358" spans="6:9" x14ac:dyDescent="0.3">
      <c r="F7358" s="2">
        <v>7353</v>
      </c>
      <c r="G7358" s="12">
        <f ca="1"/>
        <v>49.627548741316375</v>
      </c>
      <c r="H7358" s="12">
        <v>0.73524999999999996</v>
      </c>
      <c r="I7358" s="12">
        <v>49.848424575212121</v>
      </c>
    </row>
    <row r="7359" spans="6:9" x14ac:dyDescent="0.3">
      <c r="F7359" s="2">
        <v>7354</v>
      </c>
      <c r="G7359" s="12">
        <f ca="1"/>
        <v>49.62836029361241</v>
      </c>
      <c r="H7359" s="12">
        <v>0.73534999999999995</v>
      </c>
      <c r="I7359" s="12">
        <v>49.853020739581162</v>
      </c>
    </row>
    <row r="7360" spans="6:9" x14ac:dyDescent="0.3">
      <c r="F7360" s="2">
        <v>7355</v>
      </c>
      <c r="G7360" s="12">
        <f ca="1"/>
        <v>49.635796130751558</v>
      </c>
      <c r="H7360" s="12">
        <v>0.73545000000000005</v>
      </c>
      <c r="I7360" s="12">
        <v>49.857617948766347</v>
      </c>
    </row>
    <row r="7361" spans="6:9" x14ac:dyDescent="0.3">
      <c r="F7361" s="2">
        <v>7356</v>
      </c>
      <c r="G7361" s="12">
        <f ca="1"/>
        <v>49.63676095458834</v>
      </c>
      <c r="H7361" s="12">
        <v>0.73555000000000004</v>
      </c>
      <c r="I7361" s="12">
        <v>49.862216203608199</v>
      </c>
    </row>
    <row r="7362" spans="6:9" x14ac:dyDescent="0.3">
      <c r="F7362" s="2">
        <v>7357</v>
      </c>
      <c r="G7362" s="12">
        <f ca="1"/>
        <v>49.637596547911649</v>
      </c>
      <c r="H7362" s="12">
        <v>0.73565000000000003</v>
      </c>
      <c r="I7362" s="12">
        <v>49.866815504948143</v>
      </c>
    </row>
    <row r="7363" spans="6:9" x14ac:dyDescent="0.3">
      <c r="F7363" s="2">
        <v>7358</v>
      </c>
      <c r="G7363" s="12">
        <f ca="1"/>
        <v>49.639329331243061</v>
      </c>
      <c r="H7363" s="12">
        <v>0.73575000000000002</v>
      </c>
      <c r="I7363" s="12">
        <v>49.871415853628434</v>
      </c>
    </row>
    <row r="7364" spans="6:9" x14ac:dyDescent="0.3">
      <c r="F7364" s="2">
        <v>7359</v>
      </c>
      <c r="G7364" s="12">
        <f ca="1"/>
        <v>49.645456887698629</v>
      </c>
      <c r="H7364" s="12">
        <v>0.73585</v>
      </c>
      <c r="I7364" s="12">
        <v>49.876017250492268</v>
      </c>
    </row>
    <row r="7365" spans="6:9" x14ac:dyDescent="0.3">
      <c r="F7365" s="2">
        <v>7360</v>
      </c>
      <c r="G7365" s="12">
        <f ca="1"/>
        <v>49.646245657191436</v>
      </c>
      <c r="H7365" s="12">
        <v>0.73594999999999999</v>
      </c>
      <c r="I7365" s="12">
        <v>49.880619696383668</v>
      </c>
    </row>
    <row r="7366" spans="6:9" x14ac:dyDescent="0.3">
      <c r="F7366" s="2">
        <v>7361</v>
      </c>
      <c r="G7366" s="12">
        <f ca="1"/>
        <v>49.646574178024487</v>
      </c>
      <c r="H7366" s="12">
        <v>0.73604999999999998</v>
      </c>
      <c r="I7366" s="12">
        <v>49.885223192147564</v>
      </c>
    </row>
    <row r="7367" spans="6:9" x14ac:dyDescent="0.3">
      <c r="F7367" s="2">
        <v>7362</v>
      </c>
      <c r="G7367" s="12">
        <f ca="1"/>
        <v>49.650228384593056</v>
      </c>
      <c r="H7367" s="12">
        <v>0.73614999999999997</v>
      </c>
      <c r="I7367" s="12">
        <v>49.889827738629776</v>
      </c>
    </row>
    <row r="7368" spans="6:9" x14ac:dyDescent="0.3">
      <c r="F7368" s="2">
        <v>7363</v>
      </c>
      <c r="G7368" s="12">
        <f ca="1"/>
        <v>49.662103563690366</v>
      </c>
      <c r="H7368" s="12">
        <v>0.73624999999999996</v>
      </c>
      <c r="I7368" s="12">
        <v>49.894433336677004</v>
      </c>
    </row>
    <row r="7369" spans="6:9" x14ac:dyDescent="0.3">
      <c r="F7369" s="2">
        <v>7364</v>
      </c>
      <c r="G7369" s="12">
        <f ca="1"/>
        <v>49.666781901427541</v>
      </c>
      <c r="H7369" s="12">
        <v>0.73634999999999995</v>
      </c>
      <c r="I7369" s="12">
        <v>49.899039987136817</v>
      </c>
    </row>
    <row r="7370" spans="6:9" x14ac:dyDescent="0.3">
      <c r="F7370" s="2">
        <v>7365</v>
      </c>
      <c r="G7370" s="12">
        <f ca="1"/>
        <v>49.680040137570046</v>
      </c>
      <c r="H7370" s="12">
        <v>0.73645000000000005</v>
      </c>
      <c r="I7370" s="12">
        <v>49.903647690857717</v>
      </c>
    </row>
    <row r="7371" spans="6:9" x14ac:dyDescent="0.3">
      <c r="F7371" s="2">
        <v>7366</v>
      </c>
      <c r="G7371" s="12">
        <f ca="1"/>
        <v>49.68152414037786</v>
      </c>
      <c r="H7371" s="12">
        <v>0.73655000000000004</v>
      </c>
      <c r="I7371" s="12">
        <v>49.908256448689045</v>
      </c>
    </row>
    <row r="7372" spans="6:9" x14ac:dyDescent="0.3">
      <c r="F7372" s="2">
        <v>7367</v>
      </c>
      <c r="G7372" s="12">
        <f ca="1"/>
        <v>49.687031767915656</v>
      </c>
      <c r="H7372" s="12">
        <v>0.73665000000000003</v>
      </c>
      <c r="I7372" s="12">
        <v>49.912866261481078</v>
      </c>
    </row>
    <row r="7373" spans="6:9" x14ac:dyDescent="0.3">
      <c r="F7373" s="2">
        <v>7368</v>
      </c>
      <c r="G7373" s="12">
        <f ca="1"/>
        <v>49.689860653640011</v>
      </c>
      <c r="H7373" s="12">
        <v>0.73675000000000002</v>
      </c>
      <c r="I7373" s="12">
        <v>49.91747713008494</v>
      </c>
    </row>
    <row r="7374" spans="6:9" x14ac:dyDescent="0.3">
      <c r="F7374" s="2">
        <v>7369</v>
      </c>
      <c r="G7374" s="12">
        <f ca="1"/>
        <v>49.69265156319355</v>
      </c>
      <c r="H7374" s="12">
        <v>0.73685</v>
      </c>
      <c r="I7374" s="12">
        <v>49.922089055352686</v>
      </c>
    </row>
    <row r="7375" spans="6:9" x14ac:dyDescent="0.3">
      <c r="F7375" s="2">
        <v>7370</v>
      </c>
      <c r="G7375" s="12">
        <f ca="1"/>
        <v>49.705683256287266</v>
      </c>
      <c r="H7375" s="12">
        <v>0.73694999999999999</v>
      </c>
      <c r="I7375" s="12">
        <v>49.926702038137257</v>
      </c>
    </row>
    <row r="7376" spans="6:9" x14ac:dyDescent="0.3">
      <c r="F7376" s="2">
        <v>7371</v>
      </c>
      <c r="G7376" s="12">
        <f ca="1"/>
        <v>49.707861510459523</v>
      </c>
      <c r="H7376" s="12">
        <v>0.73704999999999998</v>
      </c>
      <c r="I7376" s="12">
        <v>49.931316079292479</v>
      </c>
    </row>
    <row r="7377" spans="6:9" x14ac:dyDescent="0.3">
      <c r="F7377" s="2">
        <v>7372</v>
      </c>
      <c r="G7377" s="12">
        <f ca="1"/>
        <v>49.718344940566311</v>
      </c>
      <c r="H7377" s="12">
        <v>0.73714999999999997</v>
      </c>
      <c r="I7377" s="12">
        <v>49.935931179673076</v>
      </c>
    </row>
    <row r="7378" spans="6:9" x14ac:dyDescent="0.3">
      <c r="F7378" s="2">
        <v>7373</v>
      </c>
      <c r="G7378" s="12">
        <f ca="1"/>
        <v>49.718884268367042</v>
      </c>
      <c r="H7378" s="12">
        <v>0.73724999999999996</v>
      </c>
      <c r="I7378" s="12">
        <v>49.9405473401347</v>
      </c>
    </row>
    <row r="7379" spans="6:9" x14ac:dyDescent="0.3">
      <c r="F7379" s="2">
        <v>7374</v>
      </c>
      <c r="G7379" s="12">
        <f ca="1"/>
        <v>49.724614863106893</v>
      </c>
      <c r="H7379" s="12">
        <v>0.73734999999999995</v>
      </c>
      <c r="I7379" s="12">
        <v>49.945164561533851</v>
      </c>
    </row>
    <row r="7380" spans="6:9" x14ac:dyDescent="0.3">
      <c r="F7380" s="2">
        <v>7375</v>
      </c>
      <c r="G7380" s="12">
        <f ca="1"/>
        <v>49.725310592184712</v>
      </c>
      <c r="H7380" s="12">
        <v>0.73745000000000005</v>
      </c>
      <c r="I7380" s="12">
        <v>49.949782844727991</v>
      </c>
    </row>
    <row r="7381" spans="6:9" x14ac:dyDescent="0.3">
      <c r="F7381" s="2">
        <v>7376</v>
      </c>
      <c r="G7381" s="12">
        <f ca="1"/>
        <v>49.727414462875814</v>
      </c>
      <c r="H7381" s="12">
        <v>0.73755000000000004</v>
      </c>
      <c r="I7381" s="12">
        <v>49.954402190575436</v>
      </c>
    </row>
    <row r="7382" spans="6:9" x14ac:dyDescent="0.3">
      <c r="F7382" s="2">
        <v>7377</v>
      </c>
      <c r="G7382" s="12">
        <f ca="1"/>
        <v>49.730958176070601</v>
      </c>
      <c r="H7382" s="12">
        <v>0.73765000000000003</v>
      </c>
      <c r="I7382" s="12">
        <v>49.95902259993543</v>
      </c>
    </row>
    <row r="7383" spans="6:9" x14ac:dyDescent="0.3">
      <c r="F7383" s="2">
        <v>7378</v>
      </c>
      <c r="G7383" s="12">
        <f ca="1"/>
        <v>49.735088561813448</v>
      </c>
      <c r="H7383" s="12">
        <v>0.73775000000000002</v>
      </c>
      <c r="I7383" s="12">
        <v>49.963644073668128</v>
      </c>
    </row>
    <row r="7384" spans="6:9" x14ac:dyDescent="0.3">
      <c r="F7384" s="2">
        <v>7379</v>
      </c>
      <c r="G7384" s="12">
        <f ca="1"/>
        <v>49.748279702411622</v>
      </c>
      <c r="H7384" s="12">
        <v>0.73785000000000001</v>
      </c>
      <c r="I7384" s="12">
        <v>49.968266612634565</v>
      </c>
    </row>
    <row r="7385" spans="6:9" x14ac:dyDescent="0.3">
      <c r="F7385" s="2">
        <v>7380</v>
      </c>
      <c r="G7385" s="12">
        <f ca="1"/>
        <v>49.752053552794365</v>
      </c>
      <c r="H7385" s="12">
        <v>0.73794999999999999</v>
      </c>
      <c r="I7385" s="12">
        <v>49.972890217696722</v>
      </c>
    </row>
    <row r="7386" spans="6:9" x14ac:dyDescent="0.3">
      <c r="F7386" s="2">
        <v>7381</v>
      </c>
      <c r="G7386" s="12">
        <f ca="1"/>
        <v>49.753012110127372</v>
      </c>
      <c r="H7386" s="12">
        <v>0.73804999999999998</v>
      </c>
      <c r="I7386" s="12">
        <v>49.977514889717462</v>
      </c>
    </row>
    <row r="7387" spans="6:9" x14ac:dyDescent="0.3">
      <c r="F7387" s="2">
        <v>7382</v>
      </c>
      <c r="G7387" s="12">
        <f ca="1"/>
        <v>49.754349973053024</v>
      </c>
      <c r="H7387" s="12">
        <v>0.73814999999999997</v>
      </c>
      <c r="I7387" s="12">
        <v>49.982140629560568</v>
      </c>
    </row>
    <row r="7388" spans="6:9" x14ac:dyDescent="0.3">
      <c r="F7388" s="2">
        <v>7383</v>
      </c>
      <c r="G7388" s="12">
        <f ca="1"/>
        <v>49.765159816896031</v>
      </c>
      <c r="H7388" s="12">
        <v>0.73824999999999996</v>
      </c>
      <c r="I7388" s="12">
        <v>49.986767438090737</v>
      </c>
    </row>
    <row r="7389" spans="6:9" x14ac:dyDescent="0.3">
      <c r="F7389" s="2">
        <v>7384</v>
      </c>
      <c r="G7389" s="12">
        <f ca="1"/>
        <v>49.765668590817867</v>
      </c>
      <c r="H7389" s="12">
        <v>0.73834999999999995</v>
      </c>
      <c r="I7389" s="12">
        <v>49.99139531617358</v>
      </c>
    </row>
    <row r="7390" spans="6:9" x14ac:dyDescent="0.3">
      <c r="F7390" s="2">
        <v>7385</v>
      </c>
      <c r="G7390" s="12">
        <f ca="1"/>
        <v>49.774007968898836</v>
      </c>
      <c r="H7390" s="12">
        <v>0.73845000000000005</v>
      </c>
      <c r="I7390" s="12">
        <v>49.996024264675619</v>
      </c>
    </row>
    <row r="7391" spans="6:9" x14ac:dyDescent="0.3">
      <c r="F7391" s="2">
        <v>7386</v>
      </c>
      <c r="G7391" s="12">
        <f ca="1"/>
        <v>49.774541732965318</v>
      </c>
      <c r="H7391" s="12">
        <v>0.73855000000000004</v>
      </c>
      <c r="I7391" s="12">
        <v>50.000654284464304</v>
      </c>
    </row>
    <row r="7392" spans="6:9" x14ac:dyDescent="0.3">
      <c r="F7392" s="2">
        <v>7387</v>
      </c>
      <c r="G7392" s="12">
        <f ca="1"/>
        <v>49.78083032014176</v>
      </c>
      <c r="H7392" s="12">
        <v>0.73865000000000003</v>
      </c>
      <c r="I7392" s="12">
        <v>50.005285376407976</v>
      </c>
    </row>
    <row r="7393" spans="6:9" x14ac:dyDescent="0.3">
      <c r="F7393" s="2">
        <v>7388</v>
      </c>
      <c r="G7393" s="12">
        <f ca="1"/>
        <v>49.78641096542637</v>
      </c>
      <c r="H7393" s="12">
        <v>0.73875000000000002</v>
      </c>
      <c r="I7393" s="12">
        <v>50.009917541375941</v>
      </c>
    </row>
    <row r="7394" spans="6:9" x14ac:dyDescent="0.3">
      <c r="F7394" s="2">
        <v>7389</v>
      </c>
      <c r="G7394" s="12">
        <f ca="1"/>
        <v>49.788026087832499</v>
      </c>
      <c r="H7394" s="12">
        <v>0.73885000000000001</v>
      </c>
      <c r="I7394" s="12">
        <v>50.01455078023838</v>
      </c>
    </row>
    <row r="7395" spans="6:9" x14ac:dyDescent="0.3">
      <c r="F7395" s="2">
        <v>7390</v>
      </c>
      <c r="G7395" s="12">
        <f ca="1"/>
        <v>49.788170646639657</v>
      </c>
      <c r="H7395" s="12">
        <v>0.73895</v>
      </c>
      <c r="I7395" s="12">
        <v>50.019185093866419</v>
      </c>
    </row>
    <row r="7396" spans="6:9" x14ac:dyDescent="0.3">
      <c r="F7396" s="2">
        <v>7391</v>
      </c>
      <c r="G7396" s="12">
        <f ca="1"/>
        <v>49.788639117056462</v>
      </c>
      <c r="H7396" s="12">
        <v>0.73904999999999998</v>
      </c>
      <c r="I7396" s="12">
        <v>50.02382048313212</v>
      </c>
    </row>
    <row r="7397" spans="6:9" x14ac:dyDescent="0.3">
      <c r="F7397" s="2">
        <v>7392</v>
      </c>
      <c r="G7397" s="12">
        <f ca="1"/>
        <v>49.789658129316308</v>
      </c>
      <c r="H7397" s="12">
        <v>0.73914999999999997</v>
      </c>
      <c r="I7397" s="12">
        <v>50.028456948908442</v>
      </c>
    </row>
    <row r="7398" spans="6:9" x14ac:dyDescent="0.3">
      <c r="F7398" s="2">
        <v>7393</v>
      </c>
      <c r="G7398" s="12">
        <f ca="1"/>
        <v>49.79297792986803</v>
      </c>
      <c r="H7398" s="12">
        <v>0.73924999999999996</v>
      </c>
      <c r="I7398" s="12">
        <v>50.033094492069282</v>
      </c>
    </row>
    <row r="7399" spans="6:9" x14ac:dyDescent="0.3">
      <c r="F7399" s="2">
        <v>7394</v>
      </c>
      <c r="G7399" s="12">
        <f ca="1"/>
        <v>49.800934872815638</v>
      </c>
      <c r="H7399" s="12">
        <v>0.73934999999999995</v>
      </c>
      <c r="I7399" s="12">
        <v>50.037733113489473</v>
      </c>
    </row>
    <row r="7400" spans="6:9" x14ac:dyDescent="0.3">
      <c r="F7400" s="2">
        <v>7395</v>
      </c>
      <c r="G7400" s="12">
        <f ca="1"/>
        <v>49.802018150211318</v>
      </c>
      <c r="H7400" s="12">
        <v>0.73945000000000005</v>
      </c>
      <c r="I7400" s="12">
        <v>50.042372814044782</v>
      </c>
    </row>
    <row r="7401" spans="6:9" x14ac:dyDescent="0.3">
      <c r="F7401" s="2">
        <v>7396</v>
      </c>
      <c r="G7401" s="12">
        <f ca="1"/>
        <v>49.802775077304211</v>
      </c>
      <c r="H7401" s="12">
        <v>0.73955000000000004</v>
      </c>
      <c r="I7401" s="12">
        <v>50.047013594611862</v>
      </c>
    </row>
    <row r="7402" spans="6:9" x14ac:dyDescent="0.3">
      <c r="F7402" s="2">
        <v>7397</v>
      </c>
      <c r="G7402" s="12">
        <f ca="1"/>
        <v>49.805130252914473</v>
      </c>
      <c r="H7402" s="12">
        <v>0.73965000000000003</v>
      </c>
      <c r="I7402" s="12">
        <v>50.051655456068367</v>
      </c>
    </row>
    <row r="7403" spans="6:9" x14ac:dyDescent="0.3">
      <c r="F7403" s="2">
        <v>7398</v>
      </c>
      <c r="G7403" s="12">
        <f ca="1"/>
        <v>49.807407342958754</v>
      </c>
      <c r="H7403" s="12">
        <v>0.73975000000000002</v>
      </c>
      <c r="I7403" s="12">
        <v>50.056298399292835</v>
      </c>
    </row>
    <row r="7404" spans="6:9" x14ac:dyDescent="0.3">
      <c r="F7404" s="2">
        <v>7399</v>
      </c>
      <c r="G7404" s="12">
        <f ca="1"/>
        <v>49.815493176535199</v>
      </c>
      <c r="H7404" s="12">
        <v>0.73985000000000001</v>
      </c>
      <c r="I7404" s="12">
        <v>50.060942425164754</v>
      </c>
    </row>
    <row r="7405" spans="6:9" x14ac:dyDescent="0.3">
      <c r="F7405" s="2">
        <v>7400</v>
      </c>
      <c r="G7405" s="12">
        <f ca="1"/>
        <v>49.817288414902407</v>
      </c>
      <c r="H7405" s="12">
        <v>0.73995</v>
      </c>
      <c r="I7405" s="12">
        <v>50.065587534564536</v>
      </c>
    </row>
    <row r="7406" spans="6:9" x14ac:dyDescent="0.3">
      <c r="F7406" s="2">
        <v>7401</v>
      </c>
      <c r="G7406" s="12">
        <f ca="1"/>
        <v>49.826379137452783</v>
      </c>
      <c r="H7406" s="12">
        <v>0.74004999999999999</v>
      </c>
      <c r="I7406" s="12">
        <v>50.070233728373566</v>
      </c>
    </row>
    <row r="7407" spans="6:9" x14ac:dyDescent="0.3">
      <c r="F7407" s="2">
        <v>7402</v>
      </c>
      <c r="G7407" s="12">
        <f ca="1"/>
        <v>49.826759558953377</v>
      </c>
      <c r="H7407" s="12">
        <v>0.74014999999999997</v>
      </c>
      <c r="I7407" s="12">
        <v>50.074881007474147</v>
      </c>
    </row>
    <row r="7408" spans="6:9" x14ac:dyDescent="0.3">
      <c r="F7408" s="2">
        <v>7403</v>
      </c>
      <c r="G7408" s="12">
        <f ca="1"/>
        <v>49.83439081467256</v>
      </c>
      <c r="H7408" s="12">
        <v>0.74024999999999996</v>
      </c>
      <c r="I7408" s="12">
        <v>50.079529372749491</v>
      </c>
    </row>
    <row r="7409" spans="6:9" x14ac:dyDescent="0.3">
      <c r="F7409" s="2">
        <v>7404</v>
      </c>
      <c r="G7409" s="12">
        <f ca="1"/>
        <v>49.838780945619881</v>
      </c>
      <c r="H7409" s="12">
        <v>0.74034999999999995</v>
      </c>
      <c r="I7409" s="12">
        <v>50.084178825083796</v>
      </c>
    </row>
    <row r="7410" spans="6:9" x14ac:dyDescent="0.3">
      <c r="F7410" s="2">
        <v>7405</v>
      </c>
      <c r="G7410" s="12">
        <f ca="1"/>
        <v>49.842151770045156</v>
      </c>
      <c r="H7410" s="12">
        <v>0.74045000000000005</v>
      </c>
      <c r="I7410" s="12">
        <v>50.088829365362209</v>
      </c>
    </row>
    <row r="7411" spans="6:9" x14ac:dyDescent="0.3">
      <c r="F7411" s="2">
        <v>7406</v>
      </c>
      <c r="G7411" s="12">
        <f ca="1"/>
        <v>49.851678721536331</v>
      </c>
      <c r="H7411" s="12">
        <v>0.74055000000000004</v>
      </c>
      <c r="I7411" s="12">
        <v>50.093480994470774</v>
      </c>
    </row>
    <row r="7412" spans="6:9" x14ac:dyDescent="0.3">
      <c r="F7412" s="2">
        <v>7407</v>
      </c>
      <c r="G7412" s="12">
        <f ca="1"/>
        <v>49.85651191353093</v>
      </c>
      <c r="H7412" s="12">
        <v>0.74065000000000003</v>
      </c>
      <c r="I7412" s="12">
        <v>50.098133713296519</v>
      </c>
    </row>
    <row r="7413" spans="6:9" x14ac:dyDescent="0.3">
      <c r="F7413" s="2">
        <v>7408</v>
      </c>
      <c r="G7413" s="12">
        <f ca="1"/>
        <v>49.857627474768037</v>
      </c>
      <c r="H7413" s="12">
        <v>0.74075000000000002</v>
      </c>
      <c r="I7413" s="12">
        <v>50.102787522727411</v>
      </c>
    </row>
    <row r="7414" spans="6:9" x14ac:dyDescent="0.3">
      <c r="F7414" s="2">
        <v>7409</v>
      </c>
      <c r="G7414" s="12">
        <f ca="1"/>
        <v>49.857880554132961</v>
      </c>
      <c r="H7414" s="12">
        <v>0.74085000000000001</v>
      </c>
      <c r="I7414" s="12">
        <v>50.107442423652358</v>
      </c>
    </row>
    <row r="7415" spans="6:9" x14ac:dyDescent="0.3">
      <c r="F7415" s="2">
        <v>7410</v>
      </c>
      <c r="G7415" s="12">
        <f ca="1"/>
        <v>49.860468424225125</v>
      </c>
      <c r="H7415" s="12">
        <v>0.74095</v>
      </c>
      <c r="I7415" s="12">
        <v>50.112098416961253</v>
      </c>
    </row>
    <row r="7416" spans="6:9" x14ac:dyDescent="0.3">
      <c r="F7416" s="2">
        <v>7411</v>
      </c>
      <c r="G7416" s="12">
        <f ca="1"/>
        <v>49.872658252315311</v>
      </c>
      <c r="H7416" s="12">
        <v>0.74104999999999999</v>
      </c>
      <c r="I7416" s="12">
        <v>50.116755503544887</v>
      </c>
    </row>
    <row r="7417" spans="6:9" x14ac:dyDescent="0.3">
      <c r="F7417" s="2">
        <v>7412</v>
      </c>
      <c r="G7417" s="12">
        <f ca="1"/>
        <v>49.876661334049793</v>
      </c>
      <c r="H7417" s="12">
        <v>0.74114999999999998</v>
      </c>
      <c r="I7417" s="12">
        <v>50.121413684295042</v>
      </c>
    </row>
    <row r="7418" spans="6:9" x14ac:dyDescent="0.3">
      <c r="F7418" s="2">
        <v>7413</v>
      </c>
      <c r="G7418" s="12">
        <f ca="1"/>
        <v>49.877399705728045</v>
      </c>
      <c r="H7418" s="12">
        <v>0.74124999999999996</v>
      </c>
      <c r="I7418" s="12">
        <v>50.126072960104437</v>
      </c>
    </row>
    <row r="7419" spans="6:9" x14ac:dyDescent="0.3">
      <c r="F7419" s="2">
        <v>7414</v>
      </c>
      <c r="G7419" s="12">
        <f ca="1"/>
        <v>49.88066698694859</v>
      </c>
      <c r="H7419" s="12">
        <v>0.74134999999999995</v>
      </c>
      <c r="I7419" s="12">
        <v>50.130733331866765</v>
      </c>
    </row>
    <row r="7420" spans="6:9" x14ac:dyDescent="0.3">
      <c r="F7420" s="2">
        <v>7415</v>
      </c>
      <c r="G7420" s="12">
        <f ca="1"/>
        <v>49.888078755450124</v>
      </c>
      <c r="H7420" s="12">
        <v>0.74145000000000005</v>
      </c>
      <c r="I7420" s="12">
        <v>50.135394800476675</v>
      </c>
    </row>
    <row r="7421" spans="6:9" x14ac:dyDescent="0.3">
      <c r="F7421" s="2">
        <v>7416</v>
      </c>
      <c r="G7421" s="12">
        <f ca="1"/>
        <v>49.893949691622112</v>
      </c>
      <c r="H7421" s="12">
        <v>0.74155000000000004</v>
      </c>
      <c r="I7421" s="12">
        <v>50.140057366829751</v>
      </c>
    </row>
    <row r="7422" spans="6:9" x14ac:dyDescent="0.3">
      <c r="F7422" s="2">
        <v>7417</v>
      </c>
      <c r="G7422" s="12">
        <f ca="1"/>
        <v>49.90688234694025</v>
      </c>
      <c r="H7422" s="12">
        <v>0.74165000000000003</v>
      </c>
      <c r="I7422" s="12">
        <v>50.144721031822563</v>
      </c>
    </row>
    <row r="7423" spans="6:9" x14ac:dyDescent="0.3">
      <c r="F7423" s="2">
        <v>7418</v>
      </c>
      <c r="G7423" s="12">
        <f ca="1"/>
        <v>49.907967104742028</v>
      </c>
      <c r="H7423" s="12">
        <v>0.74175000000000002</v>
      </c>
      <c r="I7423" s="12">
        <v>50.149385796352625</v>
      </c>
    </row>
    <row r="7424" spans="6:9" x14ac:dyDescent="0.3">
      <c r="F7424" s="2">
        <v>7419</v>
      </c>
      <c r="G7424" s="12">
        <f ca="1"/>
        <v>49.909363335870964</v>
      </c>
      <c r="H7424" s="12">
        <v>0.74185000000000001</v>
      </c>
      <c r="I7424" s="12">
        <v>50.154051661318434</v>
      </c>
    </row>
    <row r="7425" spans="6:9" x14ac:dyDescent="0.3">
      <c r="F7425" s="2">
        <v>7420</v>
      </c>
      <c r="G7425" s="12">
        <f ca="1"/>
        <v>49.91541175997088</v>
      </c>
      <c r="H7425" s="12">
        <v>0.74195</v>
      </c>
      <c r="I7425" s="12">
        <v>50.158718627619436</v>
      </c>
    </row>
    <row r="7426" spans="6:9" x14ac:dyDescent="0.3">
      <c r="F7426" s="2">
        <v>7421</v>
      </c>
      <c r="G7426" s="12">
        <f ca="1"/>
        <v>49.917230998932361</v>
      </c>
      <c r="H7426" s="12">
        <v>0.74204999999999999</v>
      </c>
      <c r="I7426" s="12">
        <v>50.16338669615606</v>
      </c>
    </row>
    <row r="7427" spans="6:9" x14ac:dyDescent="0.3">
      <c r="F7427" s="2">
        <v>7422</v>
      </c>
      <c r="G7427" s="12">
        <f ca="1"/>
        <v>49.923230097048624</v>
      </c>
      <c r="H7427" s="12">
        <v>0.74214999999999998</v>
      </c>
      <c r="I7427" s="12">
        <v>50.168055867829693</v>
      </c>
    </row>
    <row r="7428" spans="6:9" x14ac:dyDescent="0.3">
      <c r="F7428" s="2">
        <v>7423</v>
      </c>
      <c r="G7428" s="12">
        <f ca="1"/>
        <v>49.926524980883961</v>
      </c>
      <c r="H7428" s="12">
        <v>0.74224999999999997</v>
      </c>
      <c r="I7428" s="12">
        <v>50.172726143542683</v>
      </c>
    </row>
    <row r="7429" spans="6:9" x14ac:dyDescent="0.3">
      <c r="F7429" s="2">
        <v>7424</v>
      </c>
      <c r="G7429" s="12">
        <f ca="1"/>
        <v>49.926874677232433</v>
      </c>
      <c r="H7429" s="12">
        <v>0.74234999999999995</v>
      </c>
      <c r="I7429" s="12">
        <v>50.177397524198369</v>
      </c>
    </row>
    <row r="7430" spans="6:9" x14ac:dyDescent="0.3">
      <c r="F7430" s="2">
        <v>7425</v>
      </c>
      <c r="G7430" s="12">
        <f ca="1"/>
        <v>49.942631985674481</v>
      </c>
      <c r="H7430" s="12">
        <v>0.74245000000000005</v>
      </c>
      <c r="I7430" s="12">
        <v>50.182070010701054</v>
      </c>
    </row>
    <row r="7431" spans="6:9" x14ac:dyDescent="0.3">
      <c r="F7431" s="2">
        <v>7426</v>
      </c>
      <c r="G7431" s="12">
        <f ca="1"/>
        <v>49.946216806317487</v>
      </c>
      <c r="H7431" s="12">
        <v>0.74255000000000004</v>
      </c>
      <c r="I7431" s="12">
        <v>50.186743603956003</v>
      </c>
    </row>
    <row r="7432" spans="6:9" x14ac:dyDescent="0.3">
      <c r="F7432" s="2">
        <v>7427</v>
      </c>
      <c r="G7432" s="12">
        <f ca="1"/>
        <v>49.948778717374658</v>
      </c>
      <c r="H7432" s="12">
        <v>0.74265000000000003</v>
      </c>
      <c r="I7432" s="12">
        <v>50.191418304869458</v>
      </c>
    </row>
    <row r="7433" spans="6:9" x14ac:dyDescent="0.3">
      <c r="F7433" s="2">
        <v>7428</v>
      </c>
      <c r="G7433" s="12">
        <f ca="1"/>
        <v>49.949077628270302</v>
      </c>
      <c r="H7433" s="12">
        <v>0.74275000000000002</v>
      </c>
      <c r="I7433" s="12">
        <v>50.196094114348668</v>
      </c>
    </row>
    <row r="7434" spans="6:9" x14ac:dyDescent="0.3">
      <c r="F7434" s="2">
        <v>7429</v>
      </c>
      <c r="G7434" s="12">
        <f ca="1"/>
        <v>49.955394351305742</v>
      </c>
      <c r="H7434" s="12">
        <v>0.74285000000000001</v>
      </c>
      <c r="I7434" s="12">
        <v>50.20077103330182</v>
      </c>
    </row>
    <row r="7435" spans="6:9" x14ac:dyDescent="0.3">
      <c r="F7435" s="2">
        <v>7430</v>
      </c>
      <c r="G7435" s="12">
        <f ca="1"/>
        <v>49.960601004853615</v>
      </c>
      <c r="H7435" s="12">
        <v>0.74295</v>
      </c>
      <c r="I7435" s="12">
        <v>50.205449062638138</v>
      </c>
    </row>
    <row r="7436" spans="6:9" x14ac:dyDescent="0.3">
      <c r="F7436" s="2">
        <v>7431</v>
      </c>
      <c r="G7436" s="12">
        <f ca="1"/>
        <v>49.960733637551364</v>
      </c>
      <c r="H7436" s="12">
        <v>0.74304999999999999</v>
      </c>
      <c r="I7436" s="12">
        <v>50.210128203267736</v>
      </c>
    </row>
    <row r="7437" spans="6:9" x14ac:dyDescent="0.3">
      <c r="F7437" s="2">
        <v>7432</v>
      </c>
      <c r="G7437" s="12">
        <f ca="1"/>
        <v>49.961137066111675</v>
      </c>
      <c r="H7437" s="12">
        <v>0.74314999999999998</v>
      </c>
      <c r="I7437" s="12">
        <v>50.214808456101814</v>
      </c>
    </row>
    <row r="7438" spans="6:9" x14ac:dyDescent="0.3">
      <c r="F7438" s="2">
        <v>7433</v>
      </c>
      <c r="G7438" s="12">
        <f ca="1"/>
        <v>49.973080545302061</v>
      </c>
      <c r="H7438" s="12">
        <v>0.74324999999999997</v>
      </c>
      <c r="I7438" s="12">
        <v>50.219489822052466</v>
      </c>
    </row>
    <row r="7439" spans="6:9" x14ac:dyDescent="0.3">
      <c r="F7439" s="2">
        <v>7434</v>
      </c>
      <c r="G7439" s="12">
        <f ca="1"/>
        <v>49.973492026880628</v>
      </c>
      <c r="H7439" s="12">
        <v>0.74334999999999996</v>
      </c>
      <c r="I7439" s="12">
        <v>50.224172302032848</v>
      </c>
    </row>
    <row r="7440" spans="6:9" x14ac:dyDescent="0.3">
      <c r="F7440" s="2">
        <v>7435</v>
      </c>
      <c r="G7440" s="12">
        <f ca="1"/>
        <v>49.978622364389309</v>
      </c>
      <c r="H7440" s="12">
        <v>0.74345000000000006</v>
      </c>
      <c r="I7440" s="12">
        <v>50.228855896957057</v>
      </c>
    </row>
    <row r="7441" spans="6:9" x14ac:dyDescent="0.3">
      <c r="F7441" s="2">
        <v>7436</v>
      </c>
      <c r="G7441" s="12">
        <f ca="1"/>
        <v>49.980332950906678</v>
      </c>
      <c r="H7441" s="12">
        <v>0.74355000000000004</v>
      </c>
      <c r="I7441" s="12">
        <v>50.233540607740188</v>
      </c>
    </row>
    <row r="7442" spans="6:9" x14ac:dyDescent="0.3">
      <c r="F7442" s="2">
        <v>7437</v>
      </c>
      <c r="G7442" s="12">
        <f ca="1"/>
        <v>49.991915932568283</v>
      </c>
      <c r="H7442" s="12">
        <v>0.74365000000000003</v>
      </c>
      <c r="I7442" s="12">
        <v>50.23822643529833</v>
      </c>
    </row>
    <row r="7443" spans="6:9" x14ac:dyDescent="0.3">
      <c r="F7443" s="2">
        <v>7438</v>
      </c>
      <c r="G7443" s="12">
        <f ca="1"/>
        <v>50.01014182016597</v>
      </c>
      <c r="H7443" s="12">
        <v>0.74375000000000002</v>
      </c>
      <c r="I7443" s="12">
        <v>50.242913380548558</v>
      </c>
    </row>
    <row r="7444" spans="6:9" x14ac:dyDescent="0.3">
      <c r="F7444" s="2">
        <v>7439</v>
      </c>
      <c r="G7444" s="12">
        <f ca="1"/>
        <v>50.018402155355687</v>
      </c>
      <c r="H7444" s="12">
        <v>0.74385000000000001</v>
      </c>
      <c r="I7444" s="12">
        <v>50.247601444408978</v>
      </c>
    </row>
    <row r="7445" spans="6:9" x14ac:dyDescent="0.3">
      <c r="F7445" s="2">
        <v>7440</v>
      </c>
      <c r="G7445" s="12">
        <f ca="1"/>
        <v>50.021966006975632</v>
      </c>
      <c r="H7445" s="12">
        <v>0.74395</v>
      </c>
      <c r="I7445" s="12">
        <v>50.252290627798629</v>
      </c>
    </row>
    <row r="7446" spans="6:9" x14ac:dyDescent="0.3">
      <c r="F7446" s="2">
        <v>7441</v>
      </c>
      <c r="G7446" s="12">
        <f ca="1"/>
        <v>50.030153140436255</v>
      </c>
      <c r="H7446" s="12">
        <v>0.74404999999999999</v>
      </c>
      <c r="I7446" s="12">
        <v>50.256980931637578</v>
      </c>
    </row>
    <row r="7447" spans="6:9" x14ac:dyDescent="0.3">
      <c r="F7447" s="2">
        <v>7442</v>
      </c>
      <c r="G7447" s="12">
        <f ca="1"/>
        <v>50.034313808561805</v>
      </c>
      <c r="H7447" s="12">
        <v>0.74414999999999998</v>
      </c>
      <c r="I7447" s="12">
        <v>50.261672356846915</v>
      </c>
    </row>
    <row r="7448" spans="6:9" x14ac:dyDescent="0.3">
      <c r="F7448" s="2">
        <v>7443</v>
      </c>
      <c r="G7448" s="12">
        <f ca="1"/>
        <v>50.03744425445894</v>
      </c>
      <c r="H7448" s="12">
        <v>0.74424999999999997</v>
      </c>
      <c r="I7448" s="12">
        <v>50.266364904348677</v>
      </c>
    </row>
    <row r="7449" spans="6:9" x14ac:dyDescent="0.3">
      <c r="F7449" s="2">
        <v>7444</v>
      </c>
      <c r="G7449" s="12">
        <f ca="1"/>
        <v>50.038437426387517</v>
      </c>
      <c r="H7449" s="12">
        <v>0.74434999999999996</v>
      </c>
      <c r="I7449" s="12">
        <v>50.271058575065943</v>
      </c>
    </row>
    <row r="7450" spans="6:9" x14ac:dyDescent="0.3">
      <c r="F7450" s="2">
        <v>7445</v>
      </c>
      <c r="G7450" s="12">
        <f ca="1"/>
        <v>50.042337454246457</v>
      </c>
      <c r="H7450" s="12">
        <v>0.74444999999999995</v>
      </c>
      <c r="I7450" s="12">
        <v>50.275753369922775</v>
      </c>
    </row>
    <row r="7451" spans="6:9" x14ac:dyDescent="0.3">
      <c r="F7451" s="2">
        <v>7446</v>
      </c>
      <c r="G7451" s="12">
        <f ca="1"/>
        <v>50.05303405770151</v>
      </c>
      <c r="H7451" s="12">
        <v>0.74455000000000005</v>
      </c>
      <c r="I7451" s="12">
        <v>50.280449289844277</v>
      </c>
    </row>
    <row r="7452" spans="6:9" x14ac:dyDescent="0.3">
      <c r="F7452" s="2">
        <v>7447</v>
      </c>
      <c r="G7452" s="12">
        <f ca="1"/>
        <v>50.054455276766816</v>
      </c>
      <c r="H7452" s="12">
        <v>0.74465000000000003</v>
      </c>
      <c r="I7452" s="12">
        <v>50.28514633575648</v>
      </c>
    </row>
    <row r="7453" spans="6:9" x14ac:dyDescent="0.3">
      <c r="F7453" s="2">
        <v>7448</v>
      </c>
      <c r="G7453" s="12">
        <f ca="1"/>
        <v>50.059259458885528</v>
      </c>
      <c r="H7453" s="12">
        <v>0.74475000000000002</v>
      </c>
      <c r="I7453" s="12">
        <v>50.289844508586512</v>
      </c>
    </row>
    <row r="7454" spans="6:9" x14ac:dyDescent="0.3">
      <c r="F7454" s="2">
        <v>7449</v>
      </c>
      <c r="G7454" s="12">
        <f ca="1"/>
        <v>50.059954151253891</v>
      </c>
      <c r="H7454" s="12">
        <v>0.74485000000000001</v>
      </c>
      <c r="I7454" s="12">
        <v>50.29454380926245</v>
      </c>
    </row>
    <row r="7455" spans="6:9" x14ac:dyDescent="0.3">
      <c r="F7455" s="2">
        <v>7450</v>
      </c>
      <c r="G7455" s="12">
        <f ca="1"/>
        <v>50.076558853464832</v>
      </c>
      <c r="H7455" s="12">
        <v>0.74495</v>
      </c>
      <c r="I7455" s="12">
        <v>50.299244238713392</v>
      </c>
    </row>
    <row r="7456" spans="6:9" x14ac:dyDescent="0.3">
      <c r="F7456" s="2">
        <v>7451</v>
      </c>
      <c r="G7456" s="12">
        <f ca="1"/>
        <v>50.08618400313366</v>
      </c>
      <c r="H7456" s="12">
        <v>0.74504999999999999</v>
      </c>
      <c r="I7456" s="12">
        <v>50.303945797869467</v>
      </c>
    </row>
    <row r="7457" spans="6:9" x14ac:dyDescent="0.3">
      <c r="F7457" s="2">
        <v>7452</v>
      </c>
      <c r="G7457" s="12">
        <f ca="1"/>
        <v>50.093436033990642</v>
      </c>
      <c r="H7457" s="12">
        <v>0.74514999999999998</v>
      </c>
      <c r="I7457" s="12">
        <v>50.308648487661813</v>
      </c>
    </row>
    <row r="7458" spans="6:9" x14ac:dyDescent="0.3">
      <c r="F7458" s="2">
        <v>7453</v>
      </c>
      <c r="G7458" s="12">
        <f ca="1"/>
        <v>50.100138536515786</v>
      </c>
      <c r="H7458" s="12">
        <v>0.74524999999999997</v>
      </c>
      <c r="I7458" s="12">
        <v>50.313352309022576</v>
      </c>
    </row>
    <row r="7459" spans="6:9" x14ac:dyDescent="0.3">
      <c r="F7459" s="2">
        <v>7454</v>
      </c>
      <c r="G7459" s="12">
        <f ca="1"/>
        <v>50.109357563836937</v>
      </c>
      <c r="H7459" s="12">
        <v>0.74534999999999996</v>
      </c>
      <c r="I7459" s="12">
        <v>50.318057262884921</v>
      </c>
    </row>
    <row r="7460" spans="6:9" x14ac:dyDescent="0.3">
      <c r="F7460" s="2">
        <v>7455</v>
      </c>
      <c r="G7460" s="12">
        <f ca="1"/>
        <v>50.110882637617181</v>
      </c>
      <c r="H7460" s="12">
        <v>0.74544999999999995</v>
      </c>
      <c r="I7460" s="12">
        <v>50.322763350183017</v>
      </c>
    </row>
    <row r="7461" spans="6:9" x14ac:dyDescent="0.3">
      <c r="F7461" s="2">
        <v>7456</v>
      </c>
      <c r="G7461" s="12">
        <f ca="1"/>
        <v>50.111552759458739</v>
      </c>
      <c r="H7461" s="12">
        <v>0.74555000000000005</v>
      </c>
      <c r="I7461" s="12">
        <v>50.327470571852082</v>
      </c>
    </row>
    <row r="7462" spans="6:9" x14ac:dyDescent="0.3">
      <c r="F7462" s="2">
        <v>7457</v>
      </c>
      <c r="G7462" s="12">
        <f ca="1"/>
        <v>50.112797433116747</v>
      </c>
      <c r="H7462" s="12">
        <v>0.74565000000000003</v>
      </c>
      <c r="I7462" s="12">
        <v>50.332178928828341</v>
      </c>
    </row>
    <row r="7463" spans="6:9" x14ac:dyDescent="0.3">
      <c r="F7463" s="2">
        <v>7458</v>
      </c>
      <c r="G7463" s="12">
        <f ca="1"/>
        <v>50.119103518281648</v>
      </c>
      <c r="H7463" s="12">
        <v>0.74575000000000002</v>
      </c>
      <c r="I7463" s="12">
        <v>50.336888422049022</v>
      </c>
    </row>
    <row r="7464" spans="6:9" x14ac:dyDescent="0.3">
      <c r="F7464" s="2">
        <v>7459</v>
      </c>
      <c r="G7464" s="12">
        <f ca="1"/>
        <v>50.123650069655341</v>
      </c>
      <c r="H7464" s="12">
        <v>0.74585000000000001</v>
      </c>
      <c r="I7464" s="12">
        <v>50.34159905245243</v>
      </c>
    </row>
    <row r="7465" spans="6:9" x14ac:dyDescent="0.3">
      <c r="F7465" s="2">
        <v>7460</v>
      </c>
      <c r="G7465" s="12">
        <f ca="1"/>
        <v>50.125206484667856</v>
      </c>
      <c r="H7465" s="12">
        <v>0.74595</v>
      </c>
      <c r="I7465" s="12">
        <v>50.346310820977827</v>
      </c>
    </row>
    <row r="7466" spans="6:9" x14ac:dyDescent="0.3">
      <c r="F7466" s="2">
        <v>7461</v>
      </c>
      <c r="G7466" s="12">
        <f ca="1"/>
        <v>50.128722053224884</v>
      </c>
      <c r="H7466" s="12">
        <v>0.74604999999999999</v>
      </c>
      <c r="I7466" s="12">
        <v>50.351023728565565</v>
      </c>
    </row>
    <row r="7467" spans="6:9" x14ac:dyDescent="0.3">
      <c r="F7467" s="2">
        <v>7462</v>
      </c>
      <c r="G7467" s="12">
        <f ca="1"/>
        <v>50.134619193182047</v>
      </c>
      <c r="H7467" s="12">
        <v>0.74614999999999998</v>
      </c>
      <c r="I7467" s="12">
        <v>50.355737776157</v>
      </c>
    </row>
    <row r="7468" spans="6:9" x14ac:dyDescent="0.3">
      <c r="F7468" s="2">
        <v>7463</v>
      </c>
      <c r="G7468" s="12">
        <f ca="1"/>
        <v>50.134880581360306</v>
      </c>
      <c r="H7468" s="12">
        <v>0.74624999999999997</v>
      </c>
      <c r="I7468" s="12">
        <v>50.360452964694495</v>
      </c>
    </row>
    <row r="7469" spans="6:9" x14ac:dyDescent="0.3">
      <c r="F7469" s="2">
        <v>7464</v>
      </c>
      <c r="G7469" s="12">
        <f ca="1"/>
        <v>50.135467320477211</v>
      </c>
      <c r="H7469" s="12">
        <v>0.74634999999999996</v>
      </c>
      <c r="I7469" s="12">
        <v>50.365169295121497</v>
      </c>
    </row>
    <row r="7470" spans="6:9" x14ac:dyDescent="0.3">
      <c r="F7470" s="2">
        <v>7465</v>
      </c>
      <c r="G7470" s="12">
        <f ca="1"/>
        <v>50.157887702523531</v>
      </c>
      <c r="H7470" s="12">
        <v>0.74644999999999995</v>
      </c>
      <c r="I7470" s="12">
        <v>50.36988676838245</v>
      </c>
    </row>
    <row r="7471" spans="6:9" x14ac:dyDescent="0.3">
      <c r="F7471" s="2">
        <v>7466</v>
      </c>
      <c r="G7471" s="12">
        <f ca="1"/>
        <v>50.15882445596916</v>
      </c>
      <c r="H7471" s="12">
        <v>0.74655000000000005</v>
      </c>
      <c r="I7471" s="12">
        <v>50.374605385422846</v>
      </c>
    </row>
    <row r="7472" spans="6:9" x14ac:dyDescent="0.3">
      <c r="F7472" s="2">
        <v>7467</v>
      </c>
      <c r="G7472" s="12">
        <f ca="1"/>
        <v>50.160397228618756</v>
      </c>
      <c r="H7472" s="12">
        <v>0.74665000000000004</v>
      </c>
      <c r="I7472" s="12">
        <v>50.379325147189213</v>
      </c>
    </row>
    <row r="7473" spans="6:9" x14ac:dyDescent="0.3">
      <c r="F7473" s="2">
        <v>7468</v>
      </c>
      <c r="G7473" s="12">
        <f ca="1"/>
        <v>50.161730731923051</v>
      </c>
      <c r="H7473" s="12">
        <v>0.74675000000000002</v>
      </c>
      <c r="I7473" s="12">
        <v>50.384046054629096</v>
      </c>
    </row>
    <row r="7474" spans="6:9" x14ac:dyDescent="0.3">
      <c r="F7474" s="2">
        <v>7469</v>
      </c>
      <c r="G7474" s="12">
        <f ca="1"/>
        <v>50.170343623771736</v>
      </c>
      <c r="H7474" s="12">
        <v>0.74685000000000001</v>
      </c>
      <c r="I7474" s="12">
        <v>50.388768108691131</v>
      </c>
    </row>
    <row r="7475" spans="6:9" x14ac:dyDescent="0.3">
      <c r="F7475" s="2">
        <v>7470</v>
      </c>
      <c r="G7475" s="12">
        <f ca="1"/>
        <v>50.171038103718466</v>
      </c>
      <c r="H7475" s="12">
        <v>0.74695</v>
      </c>
      <c r="I7475" s="12">
        <v>50.393491310324961</v>
      </c>
    </row>
    <row r="7476" spans="6:9" x14ac:dyDescent="0.3">
      <c r="F7476" s="2">
        <v>7471</v>
      </c>
      <c r="G7476" s="12">
        <f ca="1"/>
        <v>50.183155430021372</v>
      </c>
      <c r="H7476" s="12">
        <v>0.74704999999999999</v>
      </c>
      <c r="I7476" s="12">
        <v>50.398215660481284</v>
      </c>
    </row>
    <row r="7477" spans="6:9" x14ac:dyDescent="0.3">
      <c r="F7477" s="2">
        <v>7472</v>
      </c>
      <c r="G7477" s="12">
        <f ca="1"/>
        <v>50.183230065651742</v>
      </c>
      <c r="H7477" s="12">
        <v>0.74714999999999998</v>
      </c>
      <c r="I7477" s="12">
        <v>50.402941160111808</v>
      </c>
    </row>
    <row r="7478" spans="6:9" x14ac:dyDescent="0.3">
      <c r="F7478" s="2">
        <v>7473</v>
      </c>
      <c r="G7478" s="12">
        <f ca="1"/>
        <v>50.184252780786956</v>
      </c>
      <c r="H7478" s="12">
        <v>0.74724999999999997</v>
      </c>
      <c r="I7478" s="12">
        <v>50.407667810169343</v>
      </c>
    </row>
    <row r="7479" spans="6:9" x14ac:dyDescent="0.3">
      <c r="F7479" s="2">
        <v>7474</v>
      </c>
      <c r="G7479" s="12">
        <f ca="1"/>
        <v>50.19028809321285</v>
      </c>
      <c r="H7479" s="12">
        <v>0.74734999999999996</v>
      </c>
      <c r="I7479" s="12">
        <v>50.412395611607728</v>
      </c>
    </row>
    <row r="7480" spans="6:9" x14ac:dyDescent="0.3">
      <c r="F7480" s="2">
        <v>7475</v>
      </c>
      <c r="G7480" s="12">
        <f ca="1"/>
        <v>50.194618371250101</v>
      </c>
      <c r="H7480" s="12">
        <v>0.74744999999999995</v>
      </c>
      <c r="I7480" s="12">
        <v>50.417124565381847</v>
      </c>
    </row>
    <row r="7481" spans="6:9" x14ac:dyDescent="0.3">
      <c r="F7481" s="2">
        <v>7476</v>
      </c>
      <c r="G7481" s="12">
        <f ca="1"/>
        <v>50.199827979019027</v>
      </c>
      <c r="H7481" s="12">
        <v>0.74755000000000005</v>
      </c>
      <c r="I7481" s="12">
        <v>50.42185467244763</v>
      </c>
    </row>
    <row r="7482" spans="6:9" x14ac:dyDescent="0.3">
      <c r="F7482" s="2">
        <v>7477</v>
      </c>
      <c r="G7482" s="12">
        <f ca="1"/>
        <v>50.200185653282915</v>
      </c>
      <c r="H7482" s="12">
        <v>0.74765000000000004</v>
      </c>
      <c r="I7482" s="12">
        <v>50.42658593376207</v>
      </c>
    </row>
    <row r="7483" spans="6:9" x14ac:dyDescent="0.3">
      <c r="F7483" s="2">
        <v>7478</v>
      </c>
      <c r="G7483" s="12">
        <f ca="1"/>
        <v>50.209536801591014</v>
      </c>
      <c r="H7483" s="12">
        <v>0.74775000000000003</v>
      </c>
      <c r="I7483" s="12">
        <v>50.43131835028322</v>
      </c>
    </row>
    <row r="7484" spans="6:9" x14ac:dyDescent="0.3">
      <c r="F7484" s="2">
        <v>7479</v>
      </c>
      <c r="G7484" s="12">
        <f ca="1"/>
        <v>50.212403725647228</v>
      </c>
      <c r="H7484" s="12">
        <v>0.74785000000000001</v>
      </c>
      <c r="I7484" s="12">
        <v>50.436051922970158</v>
      </c>
    </row>
    <row r="7485" spans="6:9" x14ac:dyDescent="0.3">
      <c r="F7485" s="2">
        <v>7480</v>
      </c>
      <c r="G7485" s="12">
        <f ca="1"/>
        <v>50.214154091659502</v>
      </c>
      <c r="H7485" s="12">
        <v>0.74795</v>
      </c>
      <c r="I7485" s="12">
        <v>50.440786652783075</v>
      </c>
    </row>
    <row r="7486" spans="6:9" x14ac:dyDescent="0.3">
      <c r="F7486" s="2">
        <v>7481</v>
      </c>
      <c r="G7486" s="12">
        <f ca="1"/>
        <v>50.218341051765819</v>
      </c>
      <c r="H7486" s="12">
        <v>0.74804999999999999</v>
      </c>
      <c r="I7486" s="12">
        <v>50.445522540683186</v>
      </c>
    </row>
    <row r="7487" spans="6:9" x14ac:dyDescent="0.3">
      <c r="F7487" s="2">
        <v>7482</v>
      </c>
      <c r="G7487" s="12">
        <f ca="1"/>
        <v>50.221059900962658</v>
      </c>
      <c r="H7487" s="12">
        <v>0.74814999999999998</v>
      </c>
      <c r="I7487" s="12">
        <v>50.450259587632765</v>
      </c>
    </row>
    <row r="7488" spans="6:9" x14ac:dyDescent="0.3">
      <c r="F7488" s="2">
        <v>7483</v>
      </c>
      <c r="G7488" s="12">
        <f ca="1"/>
        <v>50.222940021094537</v>
      </c>
      <c r="H7488" s="12">
        <v>0.74824999999999997</v>
      </c>
      <c r="I7488" s="12">
        <v>50.45499779459518</v>
      </c>
    </row>
    <row r="7489" spans="6:9" x14ac:dyDescent="0.3">
      <c r="F7489" s="2">
        <v>7484</v>
      </c>
      <c r="G7489" s="12">
        <f ca="1"/>
        <v>50.22817236945275</v>
      </c>
      <c r="H7489" s="12">
        <v>0.74834999999999996</v>
      </c>
      <c r="I7489" s="12">
        <v>50.459737162534822</v>
      </c>
    </row>
    <row r="7490" spans="6:9" x14ac:dyDescent="0.3">
      <c r="F7490" s="2">
        <v>7485</v>
      </c>
      <c r="G7490" s="12">
        <f ca="1"/>
        <v>50.230647922041889</v>
      </c>
      <c r="H7490" s="12">
        <v>0.74844999999999995</v>
      </c>
      <c r="I7490" s="12">
        <v>50.464477692417191</v>
      </c>
    </row>
    <row r="7491" spans="6:9" x14ac:dyDescent="0.3">
      <c r="F7491" s="2">
        <v>7486</v>
      </c>
      <c r="G7491" s="12">
        <f ca="1"/>
        <v>50.231330915926165</v>
      </c>
      <c r="H7491" s="12">
        <v>0.74855000000000005</v>
      </c>
      <c r="I7491" s="12">
        <v>50.469219385208817</v>
      </c>
    </row>
    <row r="7492" spans="6:9" x14ac:dyDescent="0.3">
      <c r="F7492" s="2">
        <v>7487</v>
      </c>
      <c r="G7492" s="12">
        <f ca="1"/>
        <v>50.235593115594398</v>
      </c>
      <c r="H7492" s="12">
        <v>0.74865000000000004</v>
      </c>
      <c r="I7492" s="12">
        <v>50.473962241877324</v>
      </c>
    </row>
    <row r="7493" spans="6:9" x14ac:dyDescent="0.3">
      <c r="F7493" s="2">
        <v>7488</v>
      </c>
      <c r="G7493" s="12">
        <f ca="1"/>
        <v>50.238823838450358</v>
      </c>
      <c r="H7493" s="12">
        <v>0.74875000000000003</v>
      </c>
      <c r="I7493" s="12">
        <v>50.478706263391402</v>
      </c>
    </row>
    <row r="7494" spans="6:9" x14ac:dyDescent="0.3">
      <c r="F7494" s="2">
        <v>7489</v>
      </c>
      <c r="G7494" s="12">
        <f ca="1"/>
        <v>50.24482129803318</v>
      </c>
      <c r="H7494" s="12">
        <v>0.74885000000000002</v>
      </c>
      <c r="I7494" s="12">
        <v>50.483451450720828</v>
      </c>
    </row>
    <row r="7495" spans="6:9" x14ac:dyDescent="0.3">
      <c r="F7495" s="2">
        <v>7490</v>
      </c>
      <c r="G7495" s="12">
        <f ca="1"/>
        <v>50.248082732958473</v>
      </c>
      <c r="H7495" s="12">
        <v>0.74895</v>
      </c>
      <c r="I7495" s="12">
        <v>50.488197804836418</v>
      </c>
    </row>
    <row r="7496" spans="6:9" x14ac:dyDescent="0.3">
      <c r="F7496" s="2">
        <v>7491</v>
      </c>
      <c r="G7496" s="12">
        <f ca="1"/>
        <v>50.255344143400137</v>
      </c>
      <c r="H7496" s="12">
        <v>0.74904999999999999</v>
      </c>
      <c r="I7496" s="12">
        <v>50.492945326710121</v>
      </c>
    </row>
    <row r="7497" spans="6:9" x14ac:dyDescent="0.3">
      <c r="F7497" s="2">
        <v>7492</v>
      </c>
      <c r="G7497" s="12">
        <f ca="1"/>
        <v>50.258259906215258</v>
      </c>
      <c r="H7497" s="12">
        <v>0.74914999999999998</v>
      </c>
      <c r="I7497" s="12">
        <v>50.497694017314899</v>
      </c>
    </row>
    <row r="7498" spans="6:9" x14ac:dyDescent="0.3">
      <c r="F7498" s="2">
        <v>7493</v>
      </c>
      <c r="G7498" s="12">
        <f ca="1"/>
        <v>50.258318311525088</v>
      </c>
      <c r="H7498" s="12">
        <v>0.74924999999999997</v>
      </c>
      <c r="I7498" s="12">
        <v>50.502443877624856</v>
      </c>
    </row>
    <row r="7499" spans="6:9" x14ac:dyDescent="0.3">
      <c r="F7499" s="2">
        <v>7494</v>
      </c>
      <c r="G7499" s="12">
        <f ca="1"/>
        <v>50.2608366769553</v>
      </c>
      <c r="H7499" s="12">
        <v>0.74934999999999996</v>
      </c>
      <c r="I7499" s="12">
        <v>50.507194908615112</v>
      </c>
    </row>
    <row r="7500" spans="6:9" x14ac:dyDescent="0.3">
      <c r="F7500" s="2">
        <v>7495</v>
      </c>
      <c r="G7500" s="12">
        <f ca="1"/>
        <v>50.263742595316295</v>
      </c>
      <c r="H7500" s="12">
        <v>0.74944999999999995</v>
      </c>
      <c r="I7500" s="12">
        <v>50.511947111261946</v>
      </c>
    </row>
    <row r="7501" spans="6:9" x14ac:dyDescent="0.3">
      <c r="F7501" s="2">
        <v>7496</v>
      </c>
      <c r="G7501" s="12">
        <f ca="1"/>
        <v>50.265134859285681</v>
      </c>
      <c r="H7501" s="12">
        <v>0.74955000000000005</v>
      </c>
      <c r="I7501" s="12">
        <v>50.516700486542668</v>
      </c>
    </row>
    <row r="7502" spans="6:9" x14ac:dyDescent="0.3">
      <c r="F7502" s="2">
        <v>7497</v>
      </c>
      <c r="G7502" s="12">
        <f ca="1"/>
        <v>50.265155549045048</v>
      </c>
      <c r="H7502" s="12">
        <v>0.74965000000000004</v>
      </c>
      <c r="I7502" s="12">
        <v>50.5214550354357</v>
      </c>
    </row>
    <row r="7503" spans="6:9" x14ac:dyDescent="0.3">
      <c r="F7503" s="2">
        <v>7498</v>
      </c>
      <c r="G7503" s="12">
        <f ca="1"/>
        <v>50.269369569443299</v>
      </c>
      <c r="H7503" s="12">
        <v>0.74975000000000003</v>
      </c>
      <c r="I7503" s="12">
        <v>50.52621075892052</v>
      </c>
    </row>
    <row r="7504" spans="6:9" x14ac:dyDescent="0.3">
      <c r="F7504" s="2">
        <v>7499</v>
      </c>
      <c r="G7504" s="12">
        <f ca="1"/>
        <v>50.274667626353533</v>
      </c>
      <c r="H7504" s="12">
        <v>0.74985000000000002</v>
      </c>
      <c r="I7504" s="12">
        <v>50.530967657977754</v>
      </c>
    </row>
    <row r="7505" spans="6:9" x14ac:dyDescent="0.3">
      <c r="F7505" s="2">
        <v>7500</v>
      </c>
      <c r="G7505" s="12">
        <f ca="1"/>
        <v>50.278901397786697</v>
      </c>
      <c r="H7505" s="12">
        <v>0.74995000000000001</v>
      </c>
      <c r="I7505" s="12">
        <v>50.535725733589061</v>
      </c>
    </row>
    <row r="7506" spans="6:9" x14ac:dyDescent="0.3">
      <c r="F7506" s="2">
        <v>7501</v>
      </c>
      <c r="G7506" s="12">
        <f ca="1"/>
        <v>50.281711348770031</v>
      </c>
      <c r="H7506" s="12">
        <v>0.75004999999999999</v>
      </c>
      <c r="I7506" s="12">
        <v>50.540484986737241</v>
      </c>
    </row>
    <row r="7507" spans="6:9" x14ac:dyDescent="0.3">
      <c r="F7507" s="2">
        <v>7502</v>
      </c>
      <c r="G7507" s="12">
        <f ca="1"/>
        <v>50.29167957180745</v>
      </c>
      <c r="H7507" s="12">
        <v>0.75014999999999998</v>
      </c>
      <c r="I7507" s="12">
        <v>50.545245418406147</v>
      </c>
    </row>
    <row r="7508" spans="6:9" x14ac:dyDescent="0.3">
      <c r="F7508" s="2">
        <v>7503</v>
      </c>
      <c r="G7508" s="12">
        <f ca="1"/>
        <v>50.294851467176052</v>
      </c>
      <c r="H7508" s="12">
        <v>0.75024999999999997</v>
      </c>
      <c r="I7508" s="12">
        <v>50.550007029580769</v>
      </c>
    </row>
    <row r="7509" spans="6:9" x14ac:dyDescent="0.3">
      <c r="F7509" s="2">
        <v>7504</v>
      </c>
      <c r="G7509" s="12">
        <f ca="1"/>
        <v>50.295424991373274</v>
      </c>
      <c r="H7509" s="12">
        <v>0.75034999999999996</v>
      </c>
      <c r="I7509" s="12">
        <v>50.554769821247177</v>
      </c>
    </row>
    <row r="7510" spans="6:9" x14ac:dyDescent="0.3">
      <c r="F7510" s="2">
        <v>7505</v>
      </c>
      <c r="G7510" s="12">
        <f ca="1"/>
        <v>50.296926996061856</v>
      </c>
      <c r="H7510" s="12">
        <v>0.75044999999999995</v>
      </c>
      <c r="I7510" s="12">
        <v>50.559533794392522</v>
      </c>
    </row>
    <row r="7511" spans="6:9" x14ac:dyDescent="0.3">
      <c r="F7511" s="2">
        <v>7506</v>
      </c>
      <c r="G7511" s="12">
        <f ca="1"/>
        <v>50.297076858652268</v>
      </c>
      <c r="H7511" s="12">
        <v>0.75055000000000005</v>
      </c>
      <c r="I7511" s="12">
        <v>50.564298950005117</v>
      </c>
    </row>
    <row r="7512" spans="6:9" x14ac:dyDescent="0.3">
      <c r="F7512" s="2">
        <v>7507</v>
      </c>
      <c r="G7512" s="12">
        <f ca="1"/>
        <v>50.29788252388397</v>
      </c>
      <c r="H7512" s="12">
        <v>0.75065000000000004</v>
      </c>
      <c r="I7512" s="12">
        <v>50.569065289074295</v>
      </c>
    </row>
    <row r="7513" spans="6:9" x14ac:dyDescent="0.3">
      <c r="F7513" s="2">
        <v>7508</v>
      </c>
      <c r="G7513" s="12">
        <f ca="1"/>
        <v>50.298660067459913</v>
      </c>
      <c r="H7513" s="12">
        <v>0.75075000000000003</v>
      </c>
      <c r="I7513" s="12">
        <v>50.573832812590574</v>
      </c>
    </row>
    <row r="7514" spans="6:9" x14ac:dyDescent="0.3">
      <c r="F7514" s="2">
        <v>7509</v>
      </c>
      <c r="G7514" s="12">
        <f ca="1"/>
        <v>50.301242641681384</v>
      </c>
      <c r="H7514" s="12">
        <v>0.75085000000000002</v>
      </c>
      <c r="I7514" s="12">
        <v>50.578601521545536</v>
      </c>
    </row>
    <row r="7515" spans="6:9" x14ac:dyDescent="0.3">
      <c r="F7515" s="2">
        <v>7510</v>
      </c>
      <c r="G7515" s="12">
        <f ca="1"/>
        <v>50.305331090999346</v>
      </c>
      <c r="H7515" s="12">
        <v>0.75095000000000001</v>
      </c>
      <c r="I7515" s="12">
        <v>50.583371416931882</v>
      </c>
    </row>
    <row r="7516" spans="6:9" x14ac:dyDescent="0.3">
      <c r="F7516" s="2">
        <v>7511</v>
      </c>
      <c r="G7516" s="12">
        <f ca="1"/>
        <v>50.305845568807747</v>
      </c>
      <c r="H7516" s="12">
        <v>0.75105</v>
      </c>
      <c r="I7516" s="12">
        <v>50.588142499743434</v>
      </c>
    </row>
    <row r="7517" spans="6:9" x14ac:dyDescent="0.3">
      <c r="F7517" s="2">
        <v>7512</v>
      </c>
      <c r="G7517" s="12">
        <f ca="1"/>
        <v>50.308629649366466</v>
      </c>
      <c r="H7517" s="12">
        <v>0.75114999999999998</v>
      </c>
      <c r="I7517" s="12">
        <v>50.592914770975099</v>
      </c>
    </row>
    <row r="7518" spans="6:9" x14ac:dyDescent="0.3">
      <c r="F7518" s="2">
        <v>7513</v>
      </c>
      <c r="G7518" s="12">
        <f ca="1"/>
        <v>50.309761485917377</v>
      </c>
      <c r="H7518" s="12">
        <v>0.75124999999999997</v>
      </c>
      <c r="I7518" s="12">
        <v>50.597688231622939</v>
      </c>
    </row>
    <row r="7519" spans="6:9" x14ac:dyDescent="0.3">
      <c r="F7519" s="2">
        <v>7514</v>
      </c>
      <c r="G7519" s="12">
        <f ca="1"/>
        <v>50.310368110559615</v>
      </c>
      <c r="H7519" s="12">
        <v>0.75134999999999996</v>
      </c>
      <c r="I7519" s="12">
        <v>50.602462882684108</v>
      </c>
    </row>
    <row r="7520" spans="6:9" x14ac:dyDescent="0.3">
      <c r="F7520" s="2">
        <v>7515</v>
      </c>
      <c r="G7520" s="12">
        <f ca="1"/>
        <v>50.314008026341369</v>
      </c>
      <c r="H7520" s="12">
        <v>0.75144999999999995</v>
      </c>
      <c r="I7520" s="12">
        <v>50.607238725156868</v>
      </c>
    </row>
    <row r="7521" spans="6:9" x14ac:dyDescent="0.3">
      <c r="F7521" s="2">
        <v>7516</v>
      </c>
      <c r="G7521" s="12">
        <f ca="1"/>
        <v>50.314579873274511</v>
      </c>
      <c r="H7521" s="12">
        <v>0.75155000000000005</v>
      </c>
      <c r="I7521" s="12">
        <v>50.612015760040649</v>
      </c>
    </row>
    <row r="7522" spans="6:9" x14ac:dyDescent="0.3">
      <c r="F7522" s="2">
        <v>7517</v>
      </c>
      <c r="G7522" s="12">
        <f ca="1"/>
        <v>50.318573255192298</v>
      </c>
      <c r="H7522" s="12">
        <v>0.75165000000000004</v>
      </c>
      <c r="I7522" s="12">
        <v>50.616793988335914</v>
      </c>
    </row>
    <row r="7523" spans="6:9" x14ac:dyDescent="0.3">
      <c r="F7523" s="2">
        <v>7518</v>
      </c>
      <c r="G7523" s="12">
        <f ca="1"/>
        <v>50.320009031311088</v>
      </c>
      <c r="H7523" s="12">
        <v>0.75175000000000003</v>
      </c>
      <c r="I7523" s="12">
        <v>50.621573411044352</v>
      </c>
    </row>
    <row r="7524" spans="6:9" x14ac:dyDescent="0.3">
      <c r="F7524" s="2">
        <v>7519</v>
      </c>
      <c r="G7524" s="12">
        <f ca="1"/>
        <v>50.322544283250579</v>
      </c>
      <c r="H7524" s="12">
        <v>0.75185000000000002</v>
      </c>
      <c r="I7524" s="12">
        <v>50.626354029168716</v>
      </c>
    </row>
    <row r="7525" spans="6:9" x14ac:dyDescent="0.3">
      <c r="F7525" s="2">
        <v>7520</v>
      </c>
      <c r="G7525" s="12">
        <f ca="1"/>
        <v>50.326732626032751</v>
      </c>
      <c r="H7525" s="12">
        <v>0.75195000000000001</v>
      </c>
      <c r="I7525" s="12">
        <v>50.631135843712883</v>
      </c>
    </row>
    <row r="7526" spans="6:9" x14ac:dyDescent="0.3">
      <c r="F7526" s="2">
        <v>7521</v>
      </c>
      <c r="G7526" s="12">
        <f ca="1"/>
        <v>50.327016536563242</v>
      </c>
      <c r="H7526" s="12">
        <v>0.75205</v>
      </c>
      <c r="I7526" s="12">
        <v>50.635918855681908</v>
      </c>
    </row>
    <row r="7527" spans="6:9" x14ac:dyDescent="0.3">
      <c r="F7527" s="2">
        <v>7522</v>
      </c>
      <c r="G7527" s="12">
        <f ca="1"/>
        <v>50.334224227480235</v>
      </c>
      <c r="H7527" s="12">
        <v>0.75214999999999999</v>
      </c>
      <c r="I7527" s="12">
        <v>50.640703066081933</v>
      </c>
    </row>
    <row r="7528" spans="6:9" x14ac:dyDescent="0.3">
      <c r="F7528" s="2">
        <v>7523</v>
      </c>
      <c r="G7528" s="12">
        <f ca="1"/>
        <v>50.338033299316066</v>
      </c>
      <c r="H7528" s="12">
        <v>0.75224999999999997</v>
      </c>
      <c r="I7528" s="12">
        <v>50.645488475920217</v>
      </c>
    </row>
    <row r="7529" spans="6:9" x14ac:dyDescent="0.3">
      <c r="F7529" s="2">
        <v>7524</v>
      </c>
      <c r="G7529" s="12">
        <f ca="1"/>
        <v>50.344286074514429</v>
      </c>
      <c r="H7529" s="12">
        <v>0.75234999999999996</v>
      </c>
      <c r="I7529" s="12">
        <v>50.650275086205212</v>
      </c>
    </row>
    <row r="7530" spans="6:9" x14ac:dyDescent="0.3">
      <c r="F7530" s="2">
        <v>7525</v>
      </c>
      <c r="G7530" s="12">
        <f ca="1"/>
        <v>50.351369603102171</v>
      </c>
      <c r="H7530" s="12">
        <v>0.75244999999999995</v>
      </c>
      <c r="I7530" s="12">
        <v>50.655062897946479</v>
      </c>
    </row>
    <row r="7531" spans="6:9" x14ac:dyDescent="0.3">
      <c r="F7531" s="2">
        <v>7526</v>
      </c>
      <c r="G7531" s="12">
        <f ca="1"/>
        <v>50.353544316680654</v>
      </c>
      <c r="H7531" s="12">
        <v>0.75255000000000005</v>
      </c>
      <c r="I7531" s="12">
        <v>50.659851912154693</v>
      </c>
    </row>
    <row r="7532" spans="6:9" x14ac:dyDescent="0.3">
      <c r="F7532" s="2">
        <v>7527</v>
      </c>
      <c r="G7532" s="12">
        <f ca="1"/>
        <v>50.353901154437722</v>
      </c>
      <c r="H7532" s="12">
        <v>0.75265000000000004</v>
      </c>
      <c r="I7532" s="12">
        <v>50.664642129841688</v>
      </c>
    </row>
    <row r="7533" spans="6:9" x14ac:dyDescent="0.3">
      <c r="F7533" s="2">
        <v>7528</v>
      </c>
      <c r="G7533" s="12">
        <f ca="1"/>
        <v>50.355815595178228</v>
      </c>
      <c r="H7533" s="12">
        <v>0.75275000000000003</v>
      </c>
      <c r="I7533" s="12">
        <v>50.669433552020458</v>
      </c>
    </row>
    <row r="7534" spans="6:9" x14ac:dyDescent="0.3">
      <c r="F7534" s="2">
        <v>7529</v>
      </c>
      <c r="G7534" s="12">
        <f ca="1"/>
        <v>50.360776712447986</v>
      </c>
      <c r="H7534" s="12">
        <v>0.75285000000000002</v>
      </c>
      <c r="I7534" s="12">
        <v>50.674226179705109</v>
      </c>
    </row>
    <row r="7535" spans="6:9" x14ac:dyDescent="0.3">
      <c r="F7535" s="2">
        <v>7530</v>
      </c>
      <c r="G7535" s="12">
        <f ca="1"/>
        <v>50.371584269459468</v>
      </c>
      <c r="H7535" s="12">
        <v>0.75295000000000001</v>
      </c>
      <c r="I7535" s="12">
        <v>50.6790200139109</v>
      </c>
    </row>
    <row r="7536" spans="6:9" x14ac:dyDescent="0.3">
      <c r="F7536" s="2">
        <v>7531</v>
      </c>
      <c r="G7536" s="12">
        <f ca="1"/>
        <v>50.374123831750197</v>
      </c>
      <c r="H7536" s="12">
        <v>0.75305</v>
      </c>
      <c r="I7536" s="12">
        <v>50.683815055654257</v>
      </c>
    </row>
    <row r="7537" spans="6:9" x14ac:dyDescent="0.3">
      <c r="F7537" s="2">
        <v>7532</v>
      </c>
      <c r="G7537" s="12">
        <f ca="1"/>
        <v>50.374423737629243</v>
      </c>
      <c r="H7537" s="12">
        <v>0.75314999999999999</v>
      </c>
      <c r="I7537" s="12">
        <v>50.688611305952726</v>
      </c>
    </row>
    <row r="7538" spans="6:9" x14ac:dyDescent="0.3">
      <c r="F7538" s="2">
        <v>7533</v>
      </c>
      <c r="G7538" s="12">
        <f ca="1"/>
        <v>50.375862894320882</v>
      </c>
      <c r="H7538" s="12">
        <v>0.75324999999999998</v>
      </c>
      <c r="I7538" s="12">
        <v>50.693408765825019</v>
      </c>
    </row>
    <row r="7539" spans="6:9" x14ac:dyDescent="0.3">
      <c r="F7539" s="2">
        <v>7534</v>
      </c>
      <c r="G7539" s="12">
        <f ca="1"/>
        <v>50.379544595544914</v>
      </c>
      <c r="H7539" s="12">
        <v>0.75334999999999996</v>
      </c>
      <c r="I7539" s="12">
        <v>50.698207436291021</v>
      </c>
    </row>
    <row r="7540" spans="6:9" x14ac:dyDescent="0.3">
      <c r="F7540" s="2">
        <v>7535</v>
      </c>
      <c r="G7540" s="12">
        <f ca="1"/>
        <v>50.380028576911513</v>
      </c>
      <c r="H7540" s="12">
        <v>0.75344999999999995</v>
      </c>
      <c r="I7540" s="12">
        <v>50.703007318371725</v>
      </c>
    </row>
    <row r="7541" spans="6:9" x14ac:dyDescent="0.3">
      <c r="F7541" s="2">
        <v>7536</v>
      </c>
      <c r="G7541" s="12">
        <f ca="1"/>
        <v>50.386298000872138</v>
      </c>
      <c r="H7541" s="12">
        <v>0.75355000000000005</v>
      </c>
      <c r="I7541" s="12">
        <v>50.707808413089317</v>
      </c>
    </row>
    <row r="7542" spans="6:9" x14ac:dyDescent="0.3">
      <c r="F7542" s="2">
        <v>7537</v>
      </c>
      <c r="G7542" s="12">
        <f ca="1"/>
        <v>50.386707267769481</v>
      </c>
      <c r="H7542" s="12">
        <v>0.75365000000000004</v>
      </c>
      <c r="I7542" s="12">
        <v>50.712610721467122</v>
      </c>
    </row>
    <row r="7543" spans="6:9" x14ac:dyDescent="0.3">
      <c r="F7543" s="2">
        <v>7538</v>
      </c>
      <c r="G7543" s="12">
        <f ca="1"/>
        <v>50.393332081090776</v>
      </c>
      <c r="H7543" s="12">
        <v>0.75375000000000003</v>
      </c>
      <c r="I7543" s="12">
        <v>50.71741424452965</v>
      </c>
    </row>
    <row r="7544" spans="6:9" x14ac:dyDescent="0.3">
      <c r="F7544" s="2">
        <v>7539</v>
      </c>
      <c r="G7544" s="12">
        <f ca="1"/>
        <v>50.396707604357466</v>
      </c>
      <c r="H7544" s="12">
        <v>0.75385000000000002</v>
      </c>
      <c r="I7544" s="12">
        <v>50.722218983302518</v>
      </c>
    </row>
    <row r="7545" spans="6:9" x14ac:dyDescent="0.3">
      <c r="F7545" s="2">
        <v>7540</v>
      </c>
      <c r="G7545" s="12">
        <f ca="1"/>
        <v>50.398557884049815</v>
      </c>
      <c r="H7545" s="12">
        <v>0.75395000000000001</v>
      </c>
      <c r="I7545" s="12">
        <v>50.727024938812562</v>
      </c>
    </row>
    <row r="7546" spans="6:9" x14ac:dyDescent="0.3">
      <c r="F7546" s="2">
        <v>7541</v>
      </c>
      <c r="G7546" s="12">
        <f ca="1"/>
        <v>50.399127273276264</v>
      </c>
      <c r="H7546" s="12">
        <v>0.75405</v>
      </c>
      <c r="I7546" s="12">
        <v>50.73183211208778</v>
      </c>
    </row>
    <row r="7547" spans="6:9" x14ac:dyDescent="0.3">
      <c r="F7547" s="2">
        <v>7542</v>
      </c>
      <c r="G7547" s="12">
        <f ca="1"/>
        <v>50.400375105462764</v>
      </c>
      <c r="H7547" s="12">
        <v>0.75414999999999999</v>
      </c>
      <c r="I7547" s="12">
        <v>50.736640504157293</v>
      </c>
    </row>
    <row r="7548" spans="6:9" x14ac:dyDescent="0.3">
      <c r="F7548" s="2">
        <v>7543</v>
      </c>
      <c r="G7548" s="12">
        <f ca="1"/>
        <v>50.406096336764818</v>
      </c>
      <c r="H7548" s="12">
        <v>0.75424999999999998</v>
      </c>
      <c r="I7548" s="12">
        <v>50.741450116051432</v>
      </c>
    </row>
    <row r="7549" spans="6:9" x14ac:dyDescent="0.3">
      <c r="F7549" s="2">
        <v>7544</v>
      </c>
      <c r="G7549" s="12">
        <f ca="1"/>
        <v>50.411976296232567</v>
      </c>
      <c r="H7549" s="12">
        <v>0.75434999999999997</v>
      </c>
      <c r="I7549" s="12">
        <v>50.746260948801691</v>
      </c>
    </row>
    <row r="7550" spans="6:9" x14ac:dyDescent="0.3">
      <c r="F7550" s="2">
        <v>7545</v>
      </c>
      <c r="G7550" s="12">
        <f ca="1"/>
        <v>50.422041352641365</v>
      </c>
      <c r="H7550" s="12">
        <v>0.75444999999999995</v>
      </c>
      <c r="I7550" s="12">
        <v>50.751073003440716</v>
      </c>
    </row>
    <row r="7551" spans="6:9" x14ac:dyDescent="0.3">
      <c r="F7551" s="2">
        <v>7546</v>
      </c>
      <c r="G7551" s="12">
        <f ca="1"/>
        <v>50.423841976197259</v>
      </c>
      <c r="H7551" s="12">
        <v>0.75455000000000005</v>
      </c>
      <c r="I7551" s="12">
        <v>50.755886281002361</v>
      </c>
    </row>
    <row r="7552" spans="6:9" x14ac:dyDescent="0.3">
      <c r="F7552" s="2">
        <v>7547</v>
      </c>
      <c r="G7552" s="12">
        <f ca="1"/>
        <v>50.424087426427349</v>
      </c>
      <c r="H7552" s="12">
        <v>0.75465000000000004</v>
      </c>
      <c r="I7552" s="12">
        <v>50.760700782521639</v>
      </c>
    </row>
    <row r="7553" spans="6:9" x14ac:dyDescent="0.3">
      <c r="F7553" s="2">
        <v>7548</v>
      </c>
      <c r="G7553" s="12">
        <f ca="1"/>
        <v>50.427227254714353</v>
      </c>
      <c r="H7553" s="12">
        <v>0.75475000000000003</v>
      </c>
      <c r="I7553" s="12">
        <v>50.765516509034725</v>
      </c>
    </row>
    <row r="7554" spans="6:9" x14ac:dyDescent="0.3">
      <c r="F7554" s="2">
        <v>7549</v>
      </c>
      <c r="G7554" s="12">
        <f ca="1"/>
        <v>50.427432558121971</v>
      </c>
      <c r="H7554" s="12">
        <v>0.75485000000000002</v>
      </c>
      <c r="I7554" s="12">
        <v>50.770333461579007</v>
      </c>
    </row>
    <row r="7555" spans="6:9" x14ac:dyDescent="0.3">
      <c r="F7555" s="2">
        <v>7550</v>
      </c>
      <c r="G7555" s="12">
        <f ca="1"/>
        <v>50.429016662357583</v>
      </c>
      <c r="H7555" s="12">
        <v>0.75495000000000001</v>
      </c>
      <c r="I7555" s="12">
        <v>50.77515164119302</v>
      </c>
    </row>
    <row r="7556" spans="6:9" x14ac:dyDescent="0.3">
      <c r="F7556" s="2">
        <v>7551</v>
      </c>
      <c r="G7556" s="12">
        <f ca="1"/>
        <v>50.429124833926096</v>
      </c>
      <c r="H7556" s="12">
        <v>0.75505</v>
      </c>
      <c r="I7556" s="12">
        <v>50.779971048916522</v>
      </c>
    </row>
    <row r="7557" spans="6:9" x14ac:dyDescent="0.3">
      <c r="F7557" s="2">
        <v>7552</v>
      </c>
      <c r="G7557" s="12">
        <f ca="1"/>
        <v>50.430750523359421</v>
      </c>
      <c r="H7557" s="12">
        <v>0.75514999999999999</v>
      </c>
      <c r="I7557" s="12">
        <v>50.784791685790431</v>
      </c>
    </row>
    <row r="7558" spans="6:9" x14ac:dyDescent="0.3">
      <c r="F7558" s="2">
        <v>7553</v>
      </c>
      <c r="G7558" s="12">
        <f ca="1"/>
        <v>50.435425271817699</v>
      </c>
      <c r="H7558" s="12">
        <v>0.75524999999999998</v>
      </c>
      <c r="I7558" s="12">
        <v>50.789613552856849</v>
      </c>
    </row>
    <row r="7559" spans="6:9" x14ac:dyDescent="0.3">
      <c r="F7559" s="2">
        <v>7554</v>
      </c>
      <c r="G7559" s="12">
        <f ca="1"/>
        <v>50.440408845986852</v>
      </c>
      <c r="H7559" s="12">
        <v>0.75534999999999997</v>
      </c>
      <c r="I7559" s="12">
        <v>50.794436651159096</v>
      </c>
    </row>
    <row r="7560" spans="6:9" x14ac:dyDescent="0.3">
      <c r="F7560" s="2">
        <v>7555</v>
      </c>
      <c r="G7560" s="12">
        <f ca="1"/>
        <v>50.44221143034914</v>
      </c>
      <c r="H7560" s="12">
        <v>0.75544999999999995</v>
      </c>
      <c r="I7560" s="12">
        <v>50.799260981741654</v>
      </c>
    </row>
    <row r="7561" spans="6:9" x14ac:dyDescent="0.3">
      <c r="F7561" s="2">
        <v>7556</v>
      </c>
      <c r="G7561" s="12">
        <f ca="1"/>
        <v>50.442635300307657</v>
      </c>
      <c r="H7561" s="12">
        <v>0.75555000000000005</v>
      </c>
      <c r="I7561" s="12">
        <v>50.804086545650208</v>
      </c>
    </row>
    <row r="7562" spans="6:9" x14ac:dyDescent="0.3">
      <c r="F7562" s="2">
        <v>7557</v>
      </c>
      <c r="G7562" s="12">
        <f ca="1"/>
        <v>50.453759964271228</v>
      </c>
      <c r="H7562" s="12">
        <v>0.75565000000000004</v>
      </c>
      <c r="I7562" s="12">
        <v>50.80891334393165</v>
      </c>
    </row>
    <row r="7563" spans="6:9" x14ac:dyDescent="0.3">
      <c r="F7563" s="2">
        <v>7558</v>
      </c>
      <c r="G7563" s="12">
        <f ca="1"/>
        <v>50.453958001059519</v>
      </c>
      <c r="H7563" s="12">
        <v>0.75575000000000003</v>
      </c>
      <c r="I7563" s="12">
        <v>50.813741377634045</v>
      </c>
    </row>
    <row r="7564" spans="6:9" x14ac:dyDescent="0.3">
      <c r="F7564" s="2">
        <v>7559</v>
      </c>
      <c r="G7564" s="12">
        <f ca="1"/>
        <v>50.457911481911239</v>
      </c>
      <c r="H7564" s="12">
        <v>0.75585000000000002</v>
      </c>
      <c r="I7564" s="12">
        <v>50.818570647806695</v>
      </c>
    </row>
    <row r="7565" spans="6:9" x14ac:dyDescent="0.3">
      <c r="F7565" s="2">
        <v>7560</v>
      </c>
      <c r="G7565" s="12">
        <f ca="1"/>
        <v>50.460251492902401</v>
      </c>
      <c r="H7565" s="12">
        <v>0.75595000000000001</v>
      </c>
      <c r="I7565" s="12">
        <v>50.823401155500051</v>
      </c>
    </row>
    <row r="7566" spans="6:9" x14ac:dyDescent="0.3">
      <c r="F7566" s="2">
        <v>7561</v>
      </c>
      <c r="G7566" s="12">
        <f ca="1"/>
        <v>50.470239926104341</v>
      </c>
      <c r="H7566" s="12">
        <v>0.75605</v>
      </c>
      <c r="I7566" s="12">
        <v>50.82823290176583</v>
      </c>
    </row>
    <row r="7567" spans="6:9" x14ac:dyDescent="0.3">
      <c r="F7567" s="2">
        <v>7562</v>
      </c>
      <c r="G7567" s="12">
        <f ca="1"/>
        <v>50.475287286766097</v>
      </c>
      <c r="H7567" s="12">
        <v>0.75614999999999999</v>
      </c>
      <c r="I7567" s="12">
        <v>50.833065887656886</v>
      </c>
    </row>
    <row r="7568" spans="6:9" x14ac:dyDescent="0.3">
      <c r="F7568" s="2">
        <v>7563</v>
      </c>
      <c r="G7568" s="12">
        <f ca="1"/>
        <v>50.478395345149806</v>
      </c>
      <c r="H7568" s="12">
        <v>0.75624999999999998</v>
      </c>
      <c r="I7568" s="12">
        <v>50.837900114227345</v>
      </c>
    </row>
    <row r="7569" spans="6:9" x14ac:dyDescent="0.3">
      <c r="F7569" s="2">
        <v>7564</v>
      </c>
      <c r="G7569" s="12">
        <f ca="1"/>
        <v>50.488084062093328</v>
      </c>
      <c r="H7569" s="12">
        <v>0.75634999999999997</v>
      </c>
      <c r="I7569" s="12">
        <v>50.842735582532498</v>
      </c>
    </row>
    <row r="7570" spans="6:9" x14ac:dyDescent="0.3">
      <c r="F7570" s="2">
        <v>7565</v>
      </c>
      <c r="G7570" s="12">
        <f ca="1"/>
        <v>50.493334583521658</v>
      </c>
      <c r="H7570" s="12">
        <v>0.75644999999999996</v>
      </c>
      <c r="I7570" s="12">
        <v>50.847572293628865</v>
      </c>
    </row>
    <row r="7571" spans="6:9" x14ac:dyDescent="0.3">
      <c r="F7571" s="2">
        <v>7566</v>
      </c>
      <c r="G7571" s="12">
        <f ca="1"/>
        <v>50.49739132107041</v>
      </c>
      <c r="H7571" s="12">
        <v>0.75654999999999994</v>
      </c>
      <c r="I7571" s="12">
        <v>50.852410248574174</v>
      </c>
    </row>
    <row r="7572" spans="6:9" x14ac:dyDescent="0.3">
      <c r="F7572" s="2">
        <v>7567</v>
      </c>
      <c r="G7572" s="12">
        <f ca="1"/>
        <v>50.498601141191699</v>
      </c>
      <c r="H7572" s="12">
        <v>0.75665000000000004</v>
      </c>
      <c r="I7572" s="12">
        <v>50.857249448427375</v>
      </c>
    </row>
    <row r="7573" spans="6:9" x14ac:dyDescent="0.3">
      <c r="F7573" s="2">
        <v>7568</v>
      </c>
      <c r="G7573" s="12">
        <f ca="1"/>
        <v>50.502528753935707</v>
      </c>
      <c r="H7573" s="12">
        <v>0.75675000000000003</v>
      </c>
      <c r="I7573" s="12">
        <v>50.862089894248612</v>
      </c>
    </row>
    <row r="7574" spans="6:9" x14ac:dyDescent="0.3">
      <c r="F7574" s="2">
        <v>7569</v>
      </c>
      <c r="G7574" s="12">
        <f ca="1"/>
        <v>50.509463165695003</v>
      </c>
      <c r="H7574" s="12">
        <v>0.75685000000000002</v>
      </c>
      <c r="I7574" s="12">
        <v>50.86693158709928</v>
      </c>
    </row>
    <row r="7575" spans="6:9" x14ac:dyDescent="0.3">
      <c r="F7575" s="2">
        <v>7570</v>
      </c>
      <c r="G7575" s="12">
        <f ca="1"/>
        <v>50.514595721810565</v>
      </c>
      <c r="H7575" s="12">
        <v>0.75695000000000001</v>
      </c>
      <c r="I7575" s="12">
        <v>50.871774528041975</v>
      </c>
    </row>
    <row r="7576" spans="6:9" x14ac:dyDescent="0.3">
      <c r="F7576" s="2">
        <v>7571</v>
      </c>
      <c r="G7576" s="12">
        <f ca="1"/>
        <v>50.514927772059899</v>
      </c>
      <c r="H7576" s="12">
        <v>0.75705</v>
      </c>
      <c r="I7576" s="12">
        <v>50.876618718140527</v>
      </c>
    </row>
    <row r="7577" spans="6:9" x14ac:dyDescent="0.3">
      <c r="F7577" s="2">
        <v>7572</v>
      </c>
      <c r="G7577" s="12">
        <f ca="1"/>
        <v>50.527333715059569</v>
      </c>
      <c r="H7577" s="12">
        <v>0.75714999999999999</v>
      </c>
      <c r="I7577" s="12">
        <v>50.88146415845997</v>
      </c>
    </row>
    <row r="7578" spans="6:9" x14ac:dyDescent="0.3">
      <c r="F7578" s="2">
        <v>7573</v>
      </c>
      <c r="G7578" s="12">
        <f ca="1"/>
        <v>50.531753570840259</v>
      </c>
      <c r="H7578" s="12">
        <v>0.75724999999999998</v>
      </c>
      <c r="I7578" s="12">
        <v>50.886310850066593</v>
      </c>
    </row>
    <row r="7579" spans="6:9" x14ac:dyDescent="0.3">
      <c r="F7579" s="2">
        <v>7574</v>
      </c>
      <c r="G7579" s="12">
        <f ca="1"/>
        <v>50.538024418910972</v>
      </c>
      <c r="H7579" s="12">
        <v>0.75734999999999997</v>
      </c>
      <c r="I7579" s="12">
        <v>50.891158794027874</v>
      </c>
    </row>
    <row r="7580" spans="6:9" x14ac:dyDescent="0.3">
      <c r="F7580" s="2">
        <v>7575</v>
      </c>
      <c r="G7580" s="12">
        <f ca="1"/>
        <v>50.543369794839073</v>
      </c>
      <c r="H7580" s="12">
        <v>0.75744999999999996</v>
      </c>
      <c r="I7580" s="12">
        <v>50.896007991412574</v>
      </c>
    </row>
    <row r="7581" spans="6:9" x14ac:dyDescent="0.3">
      <c r="F7581" s="2">
        <v>7576</v>
      </c>
      <c r="G7581" s="12">
        <f ca="1"/>
        <v>50.546756571681755</v>
      </c>
      <c r="H7581" s="12">
        <v>0.75754999999999995</v>
      </c>
      <c r="I7581" s="12">
        <v>50.900858443290659</v>
      </c>
    </row>
    <row r="7582" spans="6:9" x14ac:dyDescent="0.3">
      <c r="F7582" s="2">
        <v>7577</v>
      </c>
      <c r="G7582" s="12">
        <f ca="1"/>
        <v>50.549636371730003</v>
      </c>
      <c r="H7582" s="12">
        <v>0.75765000000000005</v>
      </c>
      <c r="I7582" s="12">
        <v>50.905710150733313</v>
      </c>
    </row>
    <row r="7583" spans="6:9" x14ac:dyDescent="0.3">
      <c r="F7583" s="2">
        <v>7578</v>
      </c>
      <c r="G7583" s="12">
        <f ca="1"/>
        <v>50.564809889494867</v>
      </c>
      <c r="H7583" s="12">
        <v>0.75775000000000003</v>
      </c>
      <c r="I7583" s="12">
        <v>50.910563114812987</v>
      </c>
    </row>
    <row r="7584" spans="6:9" x14ac:dyDescent="0.3">
      <c r="F7584" s="2">
        <v>7579</v>
      </c>
      <c r="G7584" s="12">
        <f ca="1"/>
        <v>50.568317101096589</v>
      </c>
      <c r="H7584" s="12">
        <v>0.75785000000000002</v>
      </c>
      <c r="I7584" s="12">
        <v>50.915417336603348</v>
      </c>
    </row>
    <row r="7585" spans="6:9" x14ac:dyDescent="0.3">
      <c r="F7585" s="2">
        <v>7580</v>
      </c>
      <c r="G7585" s="12">
        <f ca="1"/>
        <v>50.568705596352991</v>
      </c>
      <c r="H7585" s="12">
        <v>0.75795000000000001</v>
      </c>
      <c r="I7585" s="12">
        <v>50.920272817179324</v>
      </c>
    </row>
    <row r="7586" spans="6:9" x14ac:dyDescent="0.3">
      <c r="F7586" s="2">
        <v>7581</v>
      </c>
      <c r="G7586" s="12">
        <f ca="1"/>
        <v>50.572974897810354</v>
      </c>
      <c r="H7586" s="12">
        <v>0.75805</v>
      </c>
      <c r="I7586" s="12">
        <v>50.925129557617055</v>
      </c>
    </row>
    <row r="7587" spans="6:9" x14ac:dyDescent="0.3">
      <c r="F7587" s="2">
        <v>7582</v>
      </c>
      <c r="G7587" s="12">
        <f ca="1"/>
        <v>50.588405717431009</v>
      </c>
      <c r="H7587" s="12">
        <v>0.75814999999999999</v>
      </c>
      <c r="I7587" s="12">
        <v>50.929987558993957</v>
      </c>
    </row>
    <row r="7588" spans="6:9" x14ac:dyDescent="0.3">
      <c r="F7588" s="2">
        <v>7583</v>
      </c>
      <c r="G7588" s="12">
        <f ca="1"/>
        <v>50.594308512425989</v>
      </c>
      <c r="H7588" s="12">
        <v>0.75824999999999998</v>
      </c>
      <c r="I7588" s="12">
        <v>50.9348468223887</v>
      </c>
    </row>
    <row r="7589" spans="6:9" x14ac:dyDescent="0.3">
      <c r="F7589" s="2">
        <v>7584</v>
      </c>
      <c r="G7589" s="12">
        <f ca="1"/>
        <v>50.595179715738816</v>
      </c>
      <c r="H7589" s="12">
        <v>0.75834999999999997</v>
      </c>
      <c r="I7589" s="12">
        <v>50.939707348881157</v>
      </c>
    </row>
    <row r="7590" spans="6:9" x14ac:dyDescent="0.3">
      <c r="F7590" s="2">
        <v>7585</v>
      </c>
      <c r="G7590" s="12">
        <f ca="1"/>
        <v>50.59557141183258</v>
      </c>
      <c r="H7590" s="12">
        <v>0.75844999999999996</v>
      </c>
      <c r="I7590" s="12">
        <v>50.944569139552485</v>
      </c>
    </row>
    <row r="7591" spans="6:9" x14ac:dyDescent="0.3">
      <c r="F7591" s="2">
        <v>7586</v>
      </c>
      <c r="G7591" s="12">
        <f ca="1"/>
        <v>50.595971007176423</v>
      </c>
      <c r="H7591" s="12">
        <v>0.75854999999999995</v>
      </c>
      <c r="I7591" s="12">
        <v>50.949432195485088</v>
      </c>
    </row>
    <row r="7592" spans="6:9" x14ac:dyDescent="0.3">
      <c r="F7592" s="2">
        <v>7587</v>
      </c>
      <c r="G7592" s="12">
        <f ca="1"/>
        <v>50.59985697860278</v>
      </c>
      <c r="H7592" s="12">
        <v>0.75865000000000005</v>
      </c>
      <c r="I7592" s="12">
        <v>50.954296517762636</v>
      </c>
    </row>
    <row r="7593" spans="6:9" x14ac:dyDescent="0.3">
      <c r="F7593" s="2">
        <v>7588</v>
      </c>
      <c r="G7593" s="12">
        <f ca="1"/>
        <v>50.606850250371068</v>
      </c>
      <c r="H7593" s="12">
        <v>0.75875000000000004</v>
      </c>
      <c r="I7593" s="12">
        <v>50.959162107470029</v>
      </c>
    </row>
    <row r="7594" spans="6:9" x14ac:dyDescent="0.3">
      <c r="F7594" s="2">
        <v>7589</v>
      </c>
      <c r="G7594" s="12">
        <f ca="1"/>
        <v>50.607246239460821</v>
      </c>
      <c r="H7594" s="12">
        <v>0.75885000000000002</v>
      </c>
      <c r="I7594" s="12">
        <v>50.964028965693437</v>
      </c>
    </row>
    <row r="7595" spans="6:9" x14ac:dyDescent="0.3">
      <c r="F7595" s="2">
        <v>7590</v>
      </c>
      <c r="G7595" s="12">
        <f ca="1"/>
        <v>50.609510698071148</v>
      </c>
      <c r="H7595" s="12">
        <v>0.75895000000000001</v>
      </c>
      <c r="I7595" s="12">
        <v>50.968897093520305</v>
      </c>
    </row>
    <row r="7596" spans="6:9" x14ac:dyDescent="0.3">
      <c r="F7596" s="2">
        <v>7591</v>
      </c>
      <c r="G7596" s="12">
        <f ca="1"/>
        <v>50.614005933181396</v>
      </c>
      <c r="H7596" s="12">
        <v>0.75905</v>
      </c>
      <c r="I7596" s="12">
        <v>50.973766492039331</v>
      </c>
    </row>
    <row r="7597" spans="6:9" x14ac:dyDescent="0.3">
      <c r="F7597" s="2">
        <v>7592</v>
      </c>
      <c r="G7597" s="12">
        <f ca="1"/>
        <v>50.617279249352421</v>
      </c>
      <c r="H7597" s="12">
        <v>0.75914999999999999</v>
      </c>
      <c r="I7597" s="12">
        <v>50.978637162340462</v>
      </c>
    </row>
    <row r="7598" spans="6:9" x14ac:dyDescent="0.3">
      <c r="F7598" s="2">
        <v>7593</v>
      </c>
      <c r="G7598" s="12">
        <f ca="1"/>
        <v>50.619327489195626</v>
      </c>
      <c r="H7598" s="12">
        <v>0.75924999999999998</v>
      </c>
      <c r="I7598" s="12">
        <v>50.983509105514948</v>
      </c>
    </row>
    <row r="7599" spans="6:9" x14ac:dyDescent="0.3">
      <c r="F7599" s="2">
        <v>7594</v>
      </c>
      <c r="G7599" s="12">
        <f ca="1"/>
        <v>50.619807523964305</v>
      </c>
      <c r="H7599" s="12">
        <v>0.75934999999999997</v>
      </c>
      <c r="I7599" s="12">
        <v>50.988382322655283</v>
      </c>
    </row>
    <row r="7600" spans="6:9" x14ac:dyDescent="0.3">
      <c r="F7600" s="2">
        <v>7595</v>
      </c>
      <c r="G7600" s="12">
        <f ca="1"/>
        <v>50.621040667114833</v>
      </c>
      <c r="H7600" s="12">
        <v>0.75944999999999996</v>
      </c>
      <c r="I7600" s="12">
        <v>50.993256814855236</v>
      </c>
    </row>
    <row r="7601" spans="6:9" x14ac:dyDescent="0.3">
      <c r="F7601" s="2">
        <v>7596</v>
      </c>
      <c r="G7601" s="12">
        <f ca="1"/>
        <v>50.638706591218352</v>
      </c>
      <c r="H7601" s="12">
        <v>0.75954999999999995</v>
      </c>
      <c r="I7601" s="12">
        <v>50.998132583209838</v>
      </c>
    </row>
    <row r="7602" spans="6:9" x14ac:dyDescent="0.3">
      <c r="F7602" s="2">
        <v>7597</v>
      </c>
      <c r="G7602" s="12">
        <f ca="1"/>
        <v>50.641626914921886</v>
      </c>
      <c r="H7602" s="12">
        <v>0.75965000000000005</v>
      </c>
      <c r="I7602" s="12">
        <v>51.00300962881542</v>
      </c>
    </row>
    <row r="7603" spans="6:9" x14ac:dyDescent="0.3">
      <c r="F7603" s="2">
        <v>7598</v>
      </c>
      <c r="G7603" s="12">
        <f ca="1"/>
        <v>50.64550290660214</v>
      </c>
      <c r="H7603" s="12">
        <v>0.75975000000000004</v>
      </c>
      <c r="I7603" s="12">
        <v>51.007887952769565</v>
      </c>
    </row>
    <row r="7604" spans="6:9" x14ac:dyDescent="0.3">
      <c r="F7604" s="2">
        <v>7599</v>
      </c>
      <c r="G7604" s="12">
        <f ca="1"/>
        <v>50.650158600082435</v>
      </c>
      <c r="H7604" s="12">
        <v>0.75985000000000003</v>
      </c>
      <c r="I7604" s="12">
        <v>51.01276755617117</v>
      </c>
    </row>
    <row r="7605" spans="6:9" x14ac:dyDescent="0.3">
      <c r="F7605" s="2">
        <v>7600</v>
      </c>
      <c r="G7605" s="12">
        <f ca="1"/>
        <v>50.658178371009832</v>
      </c>
      <c r="H7605" s="12">
        <v>0.75995000000000001</v>
      </c>
      <c r="I7605" s="12">
        <v>51.017648440120375</v>
      </c>
    </row>
    <row r="7606" spans="6:9" x14ac:dyDescent="0.3">
      <c r="F7606" s="2">
        <v>7601</v>
      </c>
      <c r="G7606" s="12">
        <f ca="1"/>
        <v>50.659211026840943</v>
      </c>
      <c r="H7606" s="12">
        <v>0.76005</v>
      </c>
      <c r="I7606" s="12">
        <v>51.022530605718622</v>
      </c>
    </row>
    <row r="7607" spans="6:9" x14ac:dyDescent="0.3">
      <c r="F7607" s="2">
        <v>7602</v>
      </c>
      <c r="G7607" s="12">
        <f ca="1"/>
        <v>50.664123290834326</v>
      </c>
      <c r="H7607" s="12">
        <v>0.76014999999999999</v>
      </c>
      <c r="I7607" s="12">
        <v>51.027414054068643</v>
      </c>
    </row>
    <row r="7608" spans="6:9" x14ac:dyDescent="0.3">
      <c r="F7608" s="2">
        <v>7603</v>
      </c>
      <c r="G7608" s="12">
        <f ca="1"/>
        <v>50.674567380483282</v>
      </c>
      <c r="H7608" s="12">
        <v>0.76024999999999998</v>
      </c>
      <c r="I7608" s="12">
        <v>51.032298786274453</v>
      </c>
    </row>
    <row r="7609" spans="6:9" x14ac:dyDescent="0.3">
      <c r="F7609" s="2">
        <v>7604</v>
      </c>
      <c r="G7609" s="12">
        <f ca="1"/>
        <v>50.682155846524466</v>
      </c>
      <c r="H7609" s="12">
        <v>0.76034999999999997</v>
      </c>
      <c r="I7609" s="12">
        <v>51.037184803441349</v>
      </c>
    </row>
    <row r="7610" spans="6:9" x14ac:dyDescent="0.3">
      <c r="F7610" s="2">
        <v>7605</v>
      </c>
      <c r="G7610" s="12">
        <f ca="1"/>
        <v>50.688688096295252</v>
      </c>
      <c r="H7610" s="12">
        <v>0.76044999999999996</v>
      </c>
      <c r="I7610" s="12">
        <v>51.042072106675924</v>
      </c>
    </row>
    <row r="7611" spans="6:9" x14ac:dyDescent="0.3">
      <c r="F7611" s="2">
        <v>7606</v>
      </c>
      <c r="G7611" s="12">
        <f ca="1"/>
        <v>50.689289874308933</v>
      </c>
      <c r="H7611" s="12">
        <v>0.76054999999999995</v>
      </c>
      <c r="I7611" s="12">
        <v>51.046960697086085</v>
      </c>
    </row>
    <row r="7612" spans="6:9" x14ac:dyDescent="0.3">
      <c r="F7612" s="2">
        <v>7607</v>
      </c>
      <c r="G7612" s="12">
        <f ca="1"/>
        <v>50.690472149952619</v>
      </c>
      <c r="H7612" s="12">
        <v>0.76065000000000005</v>
      </c>
      <c r="I7612" s="12">
        <v>51.05185057578101</v>
      </c>
    </row>
    <row r="7613" spans="6:9" x14ac:dyDescent="0.3">
      <c r="F7613" s="2">
        <v>7608</v>
      </c>
      <c r="G7613" s="12">
        <f ca="1"/>
        <v>50.692021948457452</v>
      </c>
      <c r="H7613" s="12">
        <v>0.76075000000000004</v>
      </c>
      <c r="I7613" s="12">
        <v>51.056741743871179</v>
      </c>
    </row>
    <row r="7614" spans="6:9" x14ac:dyDescent="0.3">
      <c r="F7614" s="2">
        <v>7609</v>
      </c>
      <c r="G7614" s="12">
        <f ca="1"/>
        <v>50.696372936994635</v>
      </c>
      <c r="H7614" s="12">
        <v>0.76085000000000003</v>
      </c>
      <c r="I7614" s="12">
        <v>51.061634202468376</v>
      </c>
    </row>
    <row r="7615" spans="6:9" x14ac:dyDescent="0.3">
      <c r="F7615" s="2">
        <v>7610</v>
      </c>
      <c r="G7615" s="12">
        <f ca="1"/>
        <v>50.708664755489394</v>
      </c>
      <c r="H7615" s="12">
        <v>0.76095000000000002</v>
      </c>
      <c r="I7615" s="12">
        <v>51.066527952685718</v>
      </c>
    </row>
    <row r="7616" spans="6:9" x14ac:dyDescent="0.3">
      <c r="F7616" s="2">
        <v>7611</v>
      </c>
      <c r="G7616" s="12">
        <f ca="1"/>
        <v>50.711019171945296</v>
      </c>
      <c r="H7616" s="12">
        <v>0.76105</v>
      </c>
      <c r="I7616" s="12">
        <v>51.071422995637555</v>
      </c>
    </row>
    <row r="7617" spans="6:9" x14ac:dyDescent="0.3">
      <c r="F7617" s="2">
        <v>7612</v>
      </c>
      <c r="G7617" s="12">
        <f ca="1"/>
        <v>50.711026441972784</v>
      </c>
      <c r="H7617" s="12">
        <v>0.76114999999999999</v>
      </c>
      <c r="I7617" s="12">
        <v>51.076319332439617</v>
      </c>
    </row>
    <row r="7618" spans="6:9" x14ac:dyDescent="0.3">
      <c r="F7618" s="2">
        <v>7613</v>
      </c>
      <c r="G7618" s="12">
        <f ca="1"/>
        <v>50.71423658410383</v>
      </c>
      <c r="H7618" s="12">
        <v>0.76124999999999998</v>
      </c>
      <c r="I7618" s="12">
        <v>51.081216964208906</v>
      </c>
    </row>
    <row r="7619" spans="6:9" x14ac:dyDescent="0.3">
      <c r="F7619" s="2">
        <v>7614</v>
      </c>
      <c r="G7619" s="12">
        <f ca="1"/>
        <v>50.720974307061553</v>
      </c>
      <c r="H7619" s="12">
        <v>0.76134999999999997</v>
      </c>
      <c r="I7619" s="12">
        <v>51.086115892063745</v>
      </c>
    </row>
    <row r="7620" spans="6:9" x14ac:dyDescent="0.3">
      <c r="F7620" s="2">
        <v>7615</v>
      </c>
      <c r="G7620" s="12">
        <f ca="1"/>
        <v>50.726167413016434</v>
      </c>
      <c r="H7620" s="12">
        <v>0.76144999999999996</v>
      </c>
      <c r="I7620" s="12">
        <v>51.09101611712375</v>
      </c>
    </row>
    <row r="7621" spans="6:9" x14ac:dyDescent="0.3">
      <c r="F7621" s="2">
        <v>7616</v>
      </c>
      <c r="G7621" s="12">
        <f ca="1"/>
        <v>50.729513156286984</v>
      </c>
      <c r="H7621" s="12">
        <v>0.76154999999999995</v>
      </c>
      <c r="I7621" s="12">
        <v>51.095917640509903</v>
      </c>
    </row>
    <row r="7622" spans="6:9" x14ac:dyDescent="0.3">
      <c r="F7622" s="2">
        <v>7617</v>
      </c>
      <c r="G7622" s="12">
        <f ca="1"/>
        <v>50.734572351234526</v>
      </c>
      <c r="H7622" s="12">
        <v>0.76165000000000005</v>
      </c>
      <c r="I7622" s="12">
        <v>51.100820463344441</v>
      </c>
    </row>
    <row r="7623" spans="6:9" x14ac:dyDescent="0.3">
      <c r="F7623" s="2">
        <v>7618</v>
      </c>
      <c r="G7623" s="12">
        <f ca="1"/>
        <v>50.736651317028901</v>
      </c>
      <c r="H7623" s="12">
        <v>0.76175000000000004</v>
      </c>
      <c r="I7623" s="12">
        <v>51.105724586750974</v>
      </c>
    </row>
    <row r="7624" spans="6:9" x14ac:dyDescent="0.3">
      <c r="F7624" s="2">
        <v>7619</v>
      </c>
      <c r="G7624" s="12">
        <f ca="1"/>
        <v>50.739668743620491</v>
      </c>
      <c r="H7624" s="12">
        <v>0.76185000000000003</v>
      </c>
      <c r="I7624" s="12">
        <v>51.110630011854397</v>
      </c>
    </row>
    <row r="7625" spans="6:9" x14ac:dyDescent="0.3">
      <c r="F7625" s="2">
        <v>7620</v>
      </c>
      <c r="G7625" s="12">
        <f ca="1"/>
        <v>50.743546764844979</v>
      </c>
      <c r="H7625" s="12">
        <v>0.76195000000000002</v>
      </c>
      <c r="I7625" s="12">
        <v>51.115536739780964</v>
      </c>
    </row>
    <row r="7626" spans="6:9" x14ac:dyDescent="0.3">
      <c r="F7626" s="2">
        <v>7621</v>
      </c>
      <c r="G7626" s="12">
        <f ca="1"/>
        <v>50.744697500133213</v>
      </c>
      <c r="H7626" s="12">
        <v>0.76205000000000001</v>
      </c>
      <c r="I7626" s="12">
        <v>51.120444771658185</v>
      </c>
    </row>
    <row r="7627" spans="6:9" x14ac:dyDescent="0.3">
      <c r="F7627" s="2">
        <v>7622</v>
      </c>
      <c r="G7627" s="12">
        <f ca="1"/>
        <v>50.74753636973373</v>
      </c>
      <c r="H7627" s="12">
        <v>0.76214999999999999</v>
      </c>
      <c r="I7627" s="12">
        <v>51.125354108615007</v>
      </c>
    </row>
    <row r="7628" spans="6:9" x14ac:dyDescent="0.3">
      <c r="F7628" s="2">
        <v>7623</v>
      </c>
      <c r="G7628" s="12">
        <f ca="1"/>
        <v>50.747932229788717</v>
      </c>
      <c r="H7628" s="12">
        <v>0.76224999999999998</v>
      </c>
      <c r="I7628" s="12">
        <v>51.130264751781624</v>
      </c>
    </row>
    <row r="7629" spans="6:9" x14ac:dyDescent="0.3">
      <c r="F7629" s="2">
        <v>7624</v>
      </c>
      <c r="G7629" s="12">
        <f ca="1"/>
        <v>50.752111454692837</v>
      </c>
      <c r="H7629" s="12">
        <v>0.76234999999999997</v>
      </c>
      <c r="I7629" s="12">
        <v>51.135176702289584</v>
      </c>
    </row>
    <row r="7630" spans="6:9" x14ac:dyDescent="0.3">
      <c r="F7630" s="2">
        <v>7625</v>
      </c>
      <c r="G7630" s="12">
        <f ca="1"/>
        <v>50.753527267862637</v>
      </c>
      <c r="H7630" s="12">
        <v>0.76244999999999996</v>
      </c>
      <c r="I7630" s="12">
        <v>51.140089961271791</v>
      </c>
    </row>
    <row r="7631" spans="6:9" x14ac:dyDescent="0.3">
      <c r="F7631" s="2">
        <v>7626</v>
      </c>
      <c r="G7631" s="12">
        <f ca="1"/>
        <v>50.76616477548864</v>
      </c>
      <c r="H7631" s="12">
        <v>0.76254999999999995</v>
      </c>
      <c r="I7631" s="12">
        <v>51.145004529862454</v>
      </c>
    </row>
    <row r="7632" spans="6:9" x14ac:dyDescent="0.3">
      <c r="F7632" s="2">
        <v>7627</v>
      </c>
      <c r="G7632" s="12">
        <f ca="1"/>
        <v>50.768644570811546</v>
      </c>
      <c r="H7632" s="12">
        <v>0.76265000000000005</v>
      </c>
      <c r="I7632" s="12">
        <v>51.149920409197136</v>
      </c>
    </row>
    <row r="7633" spans="6:9" x14ac:dyDescent="0.3">
      <c r="F7633" s="2">
        <v>7628</v>
      </c>
      <c r="G7633" s="12">
        <f ca="1"/>
        <v>50.77037092093407</v>
      </c>
      <c r="H7633" s="12">
        <v>0.76275000000000004</v>
      </c>
      <c r="I7633" s="12">
        <v>51.154837600412755</v>
      </c>
    </row>
    <row r="7634" spans="6:9" x14ac:dyDescent="0.3">
      <c r="F7634" s="2">
        <v>7629</v>
      </c>
      <c r="G7634" s="12">
        <f ca="1"/>
        <v>50.770640044970037</v>
      </c>
      <c r="H7634" s="12">
        <v>0.76285000000000003</v>
      </c>
      <c r="I7634" s="12">
        <v>51.159756104647556</v>
      </c>
    </row>
    <row r="7635" spans="6:9" x14ac:dyDescent="0.3">
      <c r="F7635" s="2">
        <v>7630</v>
      </c>
      <c r="G7635" s="12">
        <f ca="1"/>
        <v>50.7722088428105</v>
      </c>
      <c r="H7635" s="12">
        <v>0.76295000000000002</v>
      </c>
      <c r="I7635" s="12">
        <v>51.164675923041131</v>
      </c>
    </row>
    <row r="7636" spans="6:9" x14ac:dyDescent="0.3">
      <c r="F7636" s="2">
        <v>7631</v>
      </c>
      <c r="G7636" s="12">
        <f ca="1"/>
        <v>50.772414456719524</v>
      </c>
      <c r="H7636" s="12">
        <v>0.76305000000000001</v>
      </c>
      <c r="I7636" s="12">
        <v>51.169597056734446</v>
      </c>
    </row>
    <row r="7637" spans="6:9" x14ac:dyDescent="0.3">
      <c r="F7637" s="2">
        <v>7632</v>
      </c>
      <c r="G7637" s="12">
        <f ca="1"/>
        <v>50.784220085873521</v>
      </c>
      <c r="H7637" s="12">
        <v>0.76315</v>
      </c>
      <c r="I7637" s="12">
        <v>51.174519506869778</v>
      </c>
    </row>
    <row r="7638" spans="6:9" x14ac:dyDescent="0.3">
      <c r="F7638" s="2">
        <v>7633</v>
      </c>
      <c r="G7638" s="12">
        <f ca="1"/>
        <v>50.784554668166194</v>
      </c>
      <c r="H7638" s="12">
        <v>0.76324999999999998</v>
      </c>
      <c r="I7638" s="12">
        <v>51.179443274590767</v>
      </c>
    </row>
    <row r="7639" spans="6:9" x14ac:dyDescent="0.3">
      <c r="F7639" s="2">
        <v>7634</v>
      </c>
      <c r="G7639" s="12">
        <f ca="1"/>
        <v>50.786240331749958</v>
      </c>
      <c r="H7639" s="12">
        <v>0.76334999999999997</v>
      </c>
      <c r="I7639" s="12">
        <v>51.184368361042431</v>
      </c>
    </row>
    <row r="7640" spans="6:9" x14ac:dyDescent="0.3">
      <c r="F7640" s="2">
        <v>7635</v>
      </c>
      <c r="G7640" s="12">
        <f ca="1"/>
        <v>50.790394916725788</v>
      </c>
      <c r="H7640" s="12">
        <v>0.76344999999999996</v>
      </c>
      <c r="I7640" s="12">
        <v>51.189294767371145</v>
      </c>
    </row>
    <row r="7641" spans="6:9" x14ac:dyDescent="0.3">
      <c r="F7641" s="2">
        <v>7636</v>
      </c>
      <c r="G7641" s="12">
        <f ca="1"/>
        <v>50.791921783027448</v>
      </c>
      <c r="H7641" s="12">
        <v>0.76354999999999995</v>
      </c>
      <c r="I7641" s="12">
        <v>51.194222494724599</v>
      </c>
    </row>
    <row r="7642" spans="6:9" x14ac:dyDescent="0.3">
      <c r="F7642" s="2">
        <v>7637</v>
      </c>
      <c r="G7642" s="12">
        <f ca="1"/>
        <v>50.792059078689462</v>
      </c>
      <c r="H7642" s="12">
        <v>0.76365000000000005</v>
      </c>
      <c r="I7642" s="12">
        <v>51.19915154425189</v>
      </c>
    </row>
    <row r="7643" spans="6:9" x14ac:dyDescent="0.3">
      <c r="F7643" s="2">
        <v>7638</v>
      </c>
      <c r="G7643" s="12">
        <f ca="1"/>
        <v>50.794902790243874</v>
      </c>
      <c r="H7643" s="12">
        <v>0.76375000000000004</v>
      </c>
      <c r="I7643" s="12">
        <v>51.204081917103466</v>
      </c>
    </row>
    <row r="7644" spans="6:9" x14ac:dyDescent="0.3">
      <c r="F7644" s="2">
        <v>7639</v>
      </c>
      <c r="G7644" s="12">
        <f ca="1"/>
        <v>50.797098192978858</v>
      </c>
      <c r="H7644" s="12">
        <v>0.76385000000000003</v>
      </c>
      <c r="I7644" s="12">
        <v>51.209013614431136</v>
      </c>
    </row>
    <row r="7645" spans="6:9" x14ac:dyDescent="0.3">
      <c r="F7645" s="2">
        <v>7640</v>
      </c>
      <c r="G7645" s="12">
        <f ca="1"/>
        <v>50.801203608548498</v>
      </c>
      <c r="H7645" s="12">
        <v>0.76395000000000002</v>
      </c>
      <c r="I7645" s="12">
        <v>51.213946637388091</v>
      </c>
    </row>
    <row r="7646" spans="6:9" x14ac:dyDescent="0.3">
      <c r="F7646" s="2">
        <v>7641</v>
      </c>
      <c r="G7646" s="12">
        <f ca="1"/>
        <v>50.805145482735966</v>
      </c>
      <c r="H7646" s="12">
        <v>0.76405000000000001</v>
      </c>
      <c r="I7646" s="12">
        <v>51.218880987128877</v>
      </c>
    </row>
    <row r="7647" spans="6:9" x14ac:dyDescent="0.3">
      <c r="F7647" s="2">
        <v>7642</v>
      </c>
      <c r="G7647" s="12">
        <f ca="1"/>
        <v>50.805339659282616</v>
      </c>
      <c r="H7647" s="12">
        <v>0.76415</v>
      </c>
      <c r="I7647" s="12">
        <v>51.223816664809419</v>
      </c>
    </row>
    <row r="7648" spans="6:9" x14ac:dyDescent="0.3">
      <c r="F7648" s="2">
        <v>7643</v>
      </c>
      <c r="G7648" s="12">
        <f ca="1"/>
        <v>50.807673380155769</v>
      </c>
      <c r="H7648" s="12">
        <v>0.76424999999999998</v>
      </c>
      <c r="I7648" s="12">
        <v>51.228753671587022</v>
      </c>
    </row>
    <row r="7649" spans="6:9" x14ac:dyDescent="0.3">
      <c r="F7649" s="2">
        <v>7644</v>
      </c>
      <c r="G7649" s="12">
        <f ca="1"/>
        <v>50.808188800519659</v>
      </c>
      <c r="H7649" s="12">
        <v>0.76434999999999997</v>
      </c>
      <c r="I7649" s="12">
        <v>51.233692008620373</v>
      </c>
    </row>
    <row r="7650" spans="6:9" x14ac:dyDescent="0.3">
      <c r="F7650" s="2">
        <v>7645</v>
      </c>
      <c r="G7650" s="12">
        <f ca="1"/>
        <v>50.814479428398435</v>
      </c>
      <c r="H7650" s="12">
        <v>0.76444999999999996</v>
      </c>
      <c r="I7650" s="12">
        <v>51.238631677069513</v>
      </c>
    </row>
    <row r="7651" spans="6:9" x14ac:dyDescent="0.3">
      <c r="F7651" s="2">
        <v>7646</v>
      </c>
      <c r="G7651" s="12">
        <f ca="1"/>
        <v>50.815346166253583</v>
      </c>
      <c r="H7651" s="12">
        <v>0.76454999999999995</v>
      </c>
      <c r="I7651" s="12">
        <v>51.243572678095887</v>
      </c>
    </row>
    <row r="7652" spans="6:9" x14ac:dyDescent="0.3">
      <c r="F7652" s="2">
        <v>7647</v>
      </c>
      <c r="G7652" s="12">
        <f ca="1"/>
        <v>50.819635446996585</v>
      </c>
      <c r="H7652" s="12">
        <v>0.76465000000000005</v>
      </c>
      <c r="I7652" s="12">
        <v>51.248515012862342</v>
      </c>
    </row>
    <row r="7653" spans="6:9" x14ac:dyDescent="0.3">
      <c r="F7653" s="2">
        <v>7648</v>
      </c>
      <c r="G7653" s="12">
        <f ca="1"/>
        <v>50.821092756101514</v>
      </c>
      <c r="H7653" s="12">
        <v>0.76475000000000004</v>
      </c>
      <c r="I7653" s="12">
        <v>51.253458682533086</v>
      </c>
    </row>
    <row r="7654" spans="6:9" x14ac:dyDescent="0.3">
      <c r="F7654" s="2">
        <v>7649</v>
      </c>
      <c r="G7654" s="12">
        <f ca="1"/>
        <v>50.821665691758746</v>
      </c>
      <c r="H7654" s="12">
        <v>0.76485000000000003</v>
      </c>
      <c r="I7654" s="12">
        <v>51.258403688273695</v>
      </c>
    </row>
    <row r="7655" spans="6:9" x14ac:dyDescent="0.3">
      <c r="F7655" s="2">
        <v>7650</v>
      </c>
      <c r="G7655" s="12">
        <f ca="1"/>
        <v>50.823365849565022</v>
      </c>
      <c r="H7655" s="12">
        <v>0.76495000000000002</v>
      </c>
      <c r="I7655" s="12">
        <v>51.263350031251193</v>
      </c>
    </row>
    <row r="7656" spans="6:9" x14ac:dyDescent="0.3">
      <c r="F7656" s="2">
        <v>7651</v>
      </c>
      <c r="G7656" s="12">
        <f ca="1"/>
        <v>50.824018392514105</v>
      </c>
      <c r="H7656" s="12">
        <v>0.76505000000000001</v>
      </c>
      <c r="I7656" s="12">
        <v>51.268297712633945</v>
      </c>
    </row>
    <row r="7657" spans="6:9" x14ac:dyDescent="0.3">
      <c r="F7657" s="2">
        <v>7652</v>
      </c>
      <c r="G7657" s="12">
        <f ca="1"/>
        <v>50.824528748476908</v>
      </c>
      <c r="H7657" s="12">
        <v>0.76515</v>
      </c>
      <c r="I7657" s="12">
        <v>51.273246733591755</v>
      </c>
    </row>
    <row r="7658" spans="6:9" x14ac:dyDescent="0.3">
      <c r="F7658" s="2">
        <v>7653</v>
      </c>
      <c r="G7658" s="12">
        <f ca="1"/>
        <v>50.824981752386634</v>
      </c>
      <c r="H7658" s="12">
        <v>0.76524999999999999</v>
      </c>
      <c r="I7658" s="12">
        <v>51.278197095295788</v>
      </c>
    </row>
    <row r="7659" spans="6:9" x14ac:dyDescent="0.3">
      <c r="F7659" s="2">
        <v>7654</v>
      </c>
      <c r="G7659" s="12">
        <f ca="1"/>
        <v>50.825958660390555</v>
      </c>
      <c r="H7659" s="12">
        <v>0.76534999999999997</v>
      </c>
      <c r="I7659" s="12">
        <v>51.28314879891866</v>
      </c>
    </row>
    <row r="7660" spans="6:9" x14ac:dyDescent="0.3">
      <c r="F7660" s="2">
        <v>7655</v>
      </c>
      <c r="G7660" s="12">
        <f ca="1"/>
        <v>50.826604254517008</v>
      </c>
      <c r="H7660" s="12">
        <v>0.76544999999999996</v>
      </c>
      <c r="I7660" s="12">
        <v>51.288101845634316</v>
      </c>
    </row>
    <row r="7661" spans="6:9" x14ac:dyDescent="0.3">
      <c r="F7661" s="2">
        <v>7656</v>
      </c>
      <c r="G7661" s="12">
        <f ca="1"/>
        <v>50.829237545688663</v>
      </c>
      <c r="H7661" s="12">
        <v>0.76554999999999995</v>
      </c>
      <c r="I7661" s="12">
        <v>51.293056236618177</v>
      </c>
    </row>
    <row r="7662" spans="6:9" x14ac:dyDescent="0.3">
      <c r="F7662" s="2">
        <v>7657</v>
      </c>
      <c r="G7662" s="12">
        <f ca="1"/>
        <v>50.83169759786793</v>
      </c>
      <c r="H7662" s="12">
        <v>0.76565000000000005</v>
      </c>
      <c r="I7662" s="12">
        <v>51.298011973047039</v>
      </c>
    </row>
    <row r="7663" spans="6:9" x14ac:dyDescent="0.3">
      <c r="F7663" s="2">
        <v>7658</v>
      </c>
      <c r="G7663" s="12">
        <f ca="1"/>
        <v>50.832333542639589</v>
      </c>
      <c r="H7663" s="12">
        <v>0.76575000000000004</v>
      </c>
      <c r="I7663" s="12">
        <v>51.302969056099109</v>
      </c>
    </row>
    <row r="7664" spans="6:9" x14ac:dyDescent="0.3">
      <c r="F7664" s="2">
        <v>7659</v>
      </c>
      <c r="G7664" s="12">
        <f ca="1"/>
        <v>50.832904031917643</v>
      </c>
      <c r="H7664" s="12">
        <v>0.76585000000000003</v>
      </c>
      <c r="I7664" s="12">
        <v>51.307927486954014</v>
      </c>
    </row>
    <row r="7665" spans="6:9" x14ac:dyDescent="0.3">
      <c r="F7665" s="2">
        <v>7660</v>
      </c>
      <c r="G7665" s="12">
        <f ca="1"/>
        <v>50.847670825200609</v>
      </c>
      <c r="H7665" s="12">
        <v>0.76595000000000002</v>
      </c>
      <c r="I7665" s="12">
        <v>51.312887266792771</v>
      </c>
    </row>
    <row r="7666" spans="6:9" x14ac:dyDescent="0.3">
      <c r="F7666" s="2">
        <v>7661</v>
      </c>
      <c r="G7666" s="12">
        <f ca="1"/>
        <v>50.848681768230868</v>
      </c>
      <c r="H7666" s="12">
        <v>0.76605000000000001</v>
      </c>
      <c r="I7666" s="12">
        <v>51.317848396797878</v>
      </c>
    </row>
    <row r="7667" spans="6:9" x14ac:dyDescent="0.3">
      <c r="F7667" s="2">
        <v>7662</v>
      </c>
      <c r="G7667" s="12">
        <f ca="1"/>
        <v>50.856138552776606</v>
      </c>
      <c r="H7667" s="12">
        <v>0.76615</v>
      </c>
      <c r="I7667" s="12">
        <v>51.322810878153177</v>
      </c>
    </row>
    <row r="7668" spans="6:9" x14ac:dyDescent="0.3">
      <c r="F7668" s="2">
        <v>7663</v>
      </c>
      <c r="G7668" s="12">
        <f ca="1"/>
        <v>50.857618530138907</v>
      </c>
      <c r="H7668" s="12">
        <v>0.76624999999999999</v>
      </c>
      <c r="I7668" s="12">
        <v>51.327774712043976</v>
      </c>
    </row>
    <row r="7669" spans="6:9" x14ac:dyDescent="0.3">
      <c r="F7669" s="2">
        <v>7664</v>
      </c>
      <c r="G7669" s="12">
        <f ca="1"/>
        <v>50.867419745872773</v>
      </c>
      <c r="H7669" s="12">
        <v>0.76634999999999998</v>
      </c>
      <c r="I7669" s="12">
        <v>51.332739899657</v>
      </c>
    </row>
    <row r="7670" spans="6:9" x14ac:dyDescent="0.3">
      <c r="F7670" s="2">
        <v>7665</v>
      </c>
      <c r="G7670" s="12">
        <f ca="1"/>
        <v>50.867866950159552</v>
      </c>
      <c r="H7670" s="12">
        <v>0.76644999999999996</v>
      </c>
      <c r="I7670" s="12">
        <v>51.337706442180391</v>
      </c>
    </row>
    <row r="7671" spans="6:9" x14ac:dyDescent="0.3">
      <c r="F7671" s="2">
        <v>7666</v>
      </c>
      <c r="G7671" s="12">
        <f ca="1"/>
        <v>50.869648574369748</v>
      </c>
      <c r="H7671" s="12">
        <v>0.76654999999999995</v>
      </c>
      <c r="I7671" s="12">
        <v>51.342674340803725</v>
      </c>
    </row>
    <row r="7672" spans="6:9" x14ac:dyDescent="0.3">
      <c r="F7672" s="2">
        <v>7667</v>
      </c>
      <c r="G7672" s="12">
        <f ca="1"/>
        <v>50.871607781450301</v>
      </c>
      <c r="H7672" s="12">
        <v>0.76665000000000005</v>
      </c>
      <c r="I7672" s="12">
        <v>51.347643596718029</v>
      </c>
    </row>
    <row r="7673" spans="6:9" x14ac:dyDescent="0.3">
      <c r="F7673" s="2">
        <v>7668</v>
      </c>
      <c r="G7673" s="12">
        <f ca="1"/>
        <v>50.872072902741081</v>
      </c>
      <c r="H7673" s="12">
        <v>0.76675000000000004</v>
      </c>
      <c r="I7673" s="12">
        <v>51.352614211115736</v>
      </c>
    </row>
    <row r="7674" spans="6:9" x14ac:dyDescent="0.3">
      <c r="F7674" s="2">
        <v>7669</v>
      </c>
      <c r="G7674" s="12">
        <f ca="1"/>
        <v>50.876535362376487</v>
      </c>
      <c r="H7674" s="12">
        <v>0.76685000000000003</v>
      </c>
      <c r="I7674" s="12">
        <v>51.357586185190726</v>
      </c>
    </row>
    <row r="7675" spans="6:9" x14ac:dyDescent="0.3">
      <c r="F7675" s="2">
        <v>7670</v>
      </c>
      <c r="G7675" s="12">
        <f ca="1"/>
        <v>50.884979251239187</v>
      </c>
      <c r="H7675" s="12">
        <v>0.76695000000000002</v>
      </c>
      <c r="I7675" s="12">
        <v>51.362559520138319</v>
      </c>
    </row>
    <row r="7676" spans="6:9" x14ac:dyDescent="0.3">
      <c r="F7676" s="2">
        <v>7671</v>
      </c>
      <c r="G7676" s="12">
        <f ca="1"/>
        <v>50.887813896944074</v>
      </c>
      <c r="H7676" s="12">
        <v>0.76705000000000001</v>
      </c>
      <c r="I7676" s="12">
        <v>51.367534217155267</v>
      </c>
    </row>
    <row r="7677" spans="6:9" x14ac:dyDescent="0.3">
      <c r="F7677" s="2">
        <v>7672</v>
      </c>
      <c r="G7677" s="12">
        <f ca="1"/>
        <v>50.89753554525393</v>
      </c>
      <c r="H7677" s="12">
        <v>0.76715</v>
      </c>
      <c r="I7677" s="12">
        <v>51.372510277439801</v>
      </c>
    </row>
    <row r="7678" spans="6:9" x14ac:dyDescent="0.3">
      <c r="F7678" s="2">
        <v>7673</v>
      </c>
      <c r="G7678" s="12">
        <f ca="1"/>
        <v>50.903388379634471</v>
      </c>
      <c r="H7678" s="12">
        <v>0.76724999999999999</v>
      </c>
      <c r="I7678" s="12">
        <v>51.377487702191537</v>
      </c>
    </row>
    <row r="7679" spans="6:9" x14ac:dyDescent="0.3">
      <c r="F7679" s="2">
        <v>7674</v>
      </c>
      <c r="G7679" s="12">
        <f ca="1"/>
        <v>50.905675080890802</v>
      </c>
      <c r="H7679" s="12">
        <v>0.76734999999999998</v>
      </c>
      <c r="I7679" s="12">
        <v>51.382466492611599</v>
      </c>
    </row>
    <row r="7680" spans="6:9" x14ac:dyDescent="0.3">
      <c r="F7680" s="2">
        <v>7675</v>
      </c>
      <c r="G7680" s="12">
        <f ca="1"/>
        <v>50.908112529779046</v>
      </c>
      <c r="H7680" s="12">
        <v>0.76744999999999997</v>
      </c>
      <c r="I7680" s="12">
        <v>51.387446649902522</v>
      </c>
    </row>
    <row r="7681" spans="6:9" x14ac:dyDescent="0.3">
      <c r="F7681" s="2">
        <v>7676</v>
      </c>
      <c r="G7681" s="12">
        <f ca="1"/>
        <v>50.908413979233586</v>
      </c>
      <c r="H7681" s="12">
        <v>0.76754999999999995</v>
      </c>
      <c r="I7681" s="12">
        <v>51.392428175268314</v>
      </c>
    </row>
    <row r="7682" spans="6:9" x14ac:dyDescent="0.3">
      <c r="F7682" s="2">
        <v>7677</v>
      </c>
      <c r="G7682" s="12">
        <f ca="1"/>
        <v>50.913567910702753</v>
      </c>
      <c r="H7682" s="12">
        <v>0.76765000000000005</v>
      </c>
      <c r="I7682" s="12">
        <v>51.397411069914448</v>
      </c>
    </row>
    <row r="7683" spans="6:9" x14ac:dyDescent="0.3">
      <c r="F7683" s="2">
        <v>7678</v>
      </c>
      <c r="G7683" s="12">
        <f ca="1"/>
        <v>50.926616901056988</v>
      </c>
      <c r="H7683" s="12">
        <v>0.76775000000000004</v>
      </c>
      <c r="I7683" s="12">
        <v>51.402395335047828</v>
      </c>
    </row>
    <row r="7684" spans="6:9" x14ac:dyDescent="0.3">
      <c r="F7684" s="2">
        <v>7679</v>
      </c>
      <c r="G7684" s="12">
        <f ca="1"/>
        <v>50.939673780127393</v>
      </c>
      <c r="H7684" s="12">
        <v>0.76785000000000003</v>
      </c>
      <c r="I7684" s="12">
        <v>51.407380971876833</v>
      </c>
    </row>
    <row r="7685" spans="6:9" x14ac:dyDescent="0.3">
      <c r="F7685" s="2">
        <v>7680</v>
      </c>
      <c r="G7685" s="12">
        <f ca="1"/>
        <v>50.943444416165164</v>
      </c>
      <c r="H7685" s="12">
        <v>0.76795000000000002</v>
      </c>
      <c r="I7685" s="12">
        <v>51.412367981611297</v>
      </c>
    </row>
    <row r="7686" spans="6:9" x14ac:dyDescent="0.3">
      <c r="F7686" s="2">
        <v>7681</v>
      </c>
      <c r="G7686" s="12">
        <f ca="1"/>
        <v>50.956037632754146</v>
      </c>
      <c r="H7686" s="12">
        <v>0.76805000000000001</v>
      </c>
      <c r="I7686" s="12">
        <v>51.417356365462545</v>
      </c>
    </row>
    <row r="7687" spans="6:9" x14ac:dyDescent="0.3">
      <c r="F7687" s="2">
        <v>7682</v>
      </c>
      <c r="G7687" s="12">
        <f ca="1"/>
        <v>50.984992289433279</v>
      </c>
      <c r="H7687" s="12">
        <v>0.76815</v>
      </c>
      <c r="I7687" s="12">
        <v>51.422346124643347</v>
      </c>
    </row>
    <row r="7688" spans="6:9" x14ac:dyDescent="0.3">
      <c r="F7688" s="2">
        <v>7683</v>
      </c>
      <c r="G7688" s="12">
        <f ca="1"/>
        <v>50.988723762822268</v>
      </c>
      <c r="H7688" s="12">
        <v>0.76824999999999999</v>
      </c>
      <c r="I7688" s="12">
        <v>51.427337260367942</v>
      </c>
    </row>
    <row r="7689" spans="6:9" x14ac:dyDescent="0.3">
      <c r="F7689" s="2">
        <v>7684</v>
      </c>
      <c r="G7689" s="12">
        <f ca="1"/>
        <v>50.992016476361727</v>
      </c>
      <c r="H7689" s="12">
        <v>0.76834999999999998</v>
      </c>
      <c r="I7689" s="12">
        <v>51.432329773852047</v>
      </c>
    </row>
    <row r="7690" spans="6:9" x14ac:dyDescent="0.3">
      <c r="F7690" s="2">
        <v>7685</v>
      </c>
      <c r="G7690" s="12">
        <f ca="1"/>
        <v>51.010163795185839</v>
      </c>
      <c r="H7690" s="12">
        <v>0.76844999999999997</v>
      </c>
      <c r="I7690" s="12">
        <v>51.437323666312871</v>
      </c>
    </row>
    <row r="7691" spans="6:9" x14ac:dyDescent="0.3">
      <c r="F7691" s="2">
        <v>7686</v>
      </c>
      <c r="G7691" s="12">
        <f ca="1"/>
        <v>51.01158642943507</v>
      </c>
      <c r="H7691" s="12">
        <v>0.76854999999999996</v>
      </c>
      <c r="I7691" s="12">
        <v>51.44231893896908</v>
      </c>
    </row>
    <row r="7692" spans="6:9" x14ac:dyDescent="0.3">
      <c r="F7692" s="2">
        <v>7687</v>
      </c>
      <c r="G7692" s="12">
        <f ca="1"/>
        <v>51.017625434583096</v>
      </c>
      <c r="H7692" s="12">
        <v>0.76865000000000006</v>
      </c>
      <c r="I7692" s="12">
        <v>51.447315593040841</v>
      </c>
    </row>
    <row r="7693" spans="6:9" x14ac:dyDescent="0.3">
      <c r="F7693" s="2">
        <v>7688</v>
      </c>
      <c r="G7693" s="12">
        <f ca="1"/>
        <v>51.022005305712085</v>
      </c>
      <c r="H7693" s="12">
        <v>0.76875000000000004</v>
      </c>
      <c r="I7693" s="12">
        <v>51.45231362974976</v>
      </c>
    </row>
    <row r="7694" spans="6:9" x14ac:dyDescent="0.3">
      <c r="F7694" s="2">
        <v>7689</v>
      </c>
      <c r="G7694" s="12">
        <f ca="1"/>
        <v>51.024667155828098</v>
      </c>
      <c r="H7694" s="12">
        <v>0.76885000000000003</v>
      </c>
      <c r="I7694" s="12">
        <v>51.457313050318987</v>
      </c>
    </row>
    <row r="7695" spans="6:9" x14ac:dyDescent="0.3">
      <c r="F7695" s="2">
        <v>7690</v>
      </c>
      <c r="G7695" s="12">
        <f ca="1"/>
        <v>51.03496401759778</v>
      </c>
      <c r="H7695" s="12">
        <v>0.76895000000000002</v>
      </c>
      <c r="I7695" s="12">
        <v>51.462313855973122</v>
      </c>
    </row>
    <row r="7696" spans="6:9" x14ac:dyDescent="0.3">
      <c r="F7696" s="2">
        <v>7691</v>
      </c>
      <c r="G7696" s="12">
        <f ca="1"/>
        <v>51.043452235398163</v>
      </c>
      <c r="H7696" s="12">
        <v>0.76905000000000001</v>
      </c>
      <c r="I7696" s="12">
        <v>51.467316047938276</v>
      </c>
    </row>
    <row r="7697" spans="6:9" x14ac:dyDescent="0.3">
      <c r="F7697" s="2">
        <v>7692</v>
      </c>
      <c r="G7697" s="12">
        <f ca="1"/>
        <v>51.044405557816205</v>
      </c>
      <c r="H7697" s="12">
        <v>0.76915</v>
      </c>
      <c r="I7697" s="12">
        <v>51.472319627442019</v>
      </c>
    </row>
    <row r="7698" spans="6:9" x14ac:dyDescent="0.3">
      <c r="F7698" s="2">
        <v>7693</v>
      </c>
      <c r="G7698" s="12">
        <f ca="1"/>
        <v>51.045333881399543</v>
      </c>
      <c r="H7698" s="12">
        <v>0.76924999999999999</v>
      </c>
      <c r="I7698" s="12">
        <v>51.477324595713476</v>
      </c>
    </row>
    <row r="7699" spans="6:9" x14ac:dyDescent="0.3">
      <c r="F7699" s="2">
        <v>7694</v>
      </c>
      <c r="G7699" s="12">
        <f ca="1"/>
        <v>51.051788519646195</v>
      </c>
      <c r="H7699" s="12">
        <v>0.76934999999999998</v>
      </c>
      <c r="I7699" s="12">
        <v>51.482330953983222</v>
      </c>
    </row>
    <row r="7700" spans="6:9" x14ac:dyDescent="0.3">
      <c r="F7700" s="2">
        <v>7695</v>
      </c>
      <c r="G7700" s="12">
        <f ca="1"/>
        <v>51.052810173610219</v>
      </c>
      <c r="H7700" s="12">
        <v>0.76944999999999997</v>
      </c>
      <c r="I7700" s="12">
        <v>51.487338703483339</v>
      </c>
    </row>
    <row r="7701" spans="6:9" x14ac:dyDescent="0.3">
      <c r="F7701" s="2">
        <v>7696</v>
      </c>
      <c r="G7701" s="12">
        <f ca="1"/>
        <v>51.05588217634407</v>
      </c>
      <c r="H7701" s="12">
        <v>0.76954999999999996</v>
      </c>
      <c r="I7701" s="12">
        <v>51.492347845447419</v>
      </c>
    </row>
    <row r="7702" spans="6:9" x14ac:dyDescent="0.3">
      <c r="F7702" s="2">
        <v>7697</v>
      </c>
      <c r="G7702" s="12">
        <f ca="1"/>
        <v>51.056029106026266</v>
      </c>
      <c r="H7702" s="12">
        <v>0.76964999999999995</v>
      </c>
      <c r="I7702" s="12">
        <v>51.497358381110573</v>
      </c>
    </row>
    <row r="7703" spans="6:9" x14ac:dyDescent="0.3">
      <c r="F7703" s="2">
        <v>7698</v>
      </c>
      <c r="G7703" s="12">
        <f ca="1"/>
        <v>51.057277400418393</v>
      </c>
      <c r="H7703" s="12">
        <v>0.76975000000000005</v>
      </c>
      <c r="I7703" s="12">
        <v>51.50237031170942</v>
      </c>
    </row>
    <row r="7704" spans="6:9" x14ac:dyDescent="0.3">
      <c r="F7704" s="2">
        <v>7699</v>
      </c>
      <c r="G7704" s="12">
        <f ca="1"/>
        <v>51.064762127221371</v>
      </c>
      <c r="H7704" s="12">
        <v>0.76985000000000003</v>
      </c>
      <c r="I7704" s="12">
        <v>51.50738363848204</v>
      </c>
    </row>
    <row r="7705" spans="6:9" x14ac:dyDescent="0.3">
      <c r="F7705" s="2">
        <v>7700</v>
      </c>
      <c r="G7705" s="12">
        <f ca="1"/>
        <v>51.066419990973969</v>
      </c>
      <c r="H7705" s="12">
        <v>0.76995000000000002</v>
      </c>
      <c r="I7705" s="12">
        <v>51.512398362668101</v>
      </c>
    </row>
    <row r="7706" spans="6:9" x14ac:dyDescent="0.3">
      <c r="F7706" s="2">
        <v>7701</v>
      </c>
      <c r="G7706" s="12">
        <f ca="1"/>
        <v>51.072846713143761</v>
      </c>
      <c r="H7706" s="12">
        <v>0.77005000000000001</v>
      </c>
      <c r="I7706" s="12">
        <v>51.517414485508723</v>
      </c>
    </row>
    <row r="7707" spans="6:9" x14ac:dyDescent="0.3">
      <c r="F7707" s="2">
        <v>7702</v>
      </c>
      <c r="G7707" s="12">
        <f ca="1"/>
        <v>51.073082281451256</v>
      </c>
      <c r="H7707" s="12">
        <v>0.77015</v>
      </c>
      <c r="I7707" s="12">
        <v>51.522432008246597</v>
      </c>
    </row>
    <row r="7708" spans="6:9" x14ac:dyDescent="0.3">
      <c r="F7708" s="2">
        <v>7703</v>
      </c>
      <c r="G7708" s="12">
        <f ca="1"/>
        <v>51.078512745786213</v>
      </c>
      <c r="H7708" s="12">
        <v>0.77024999999999999</v>
      </c>
      <c r="I7708" s="12">
        <v>51.527450932125888</v>
      </c>
    </row>
    <row r="7709" spans="6:9" x14ac:dyDescent="0.3">
      <c r="F7709" s="2">
        <v>7704</v>
      </c>
      <c r="G7709" s="12">
        <f ca="1"/>
        <v>51.085149558870867</v>
      </c>
      <c r="H7709" s="12">
        <v>0.77034999999999998</v>
      </c>
      <c r="I7709" s="12">
        <v>51.532471258392334</v>
      </c>
    </row>
    <row r="7710" spans="6:9" x14ac:dyDescent="0.3">
      <c r="F7710" s="2">
        <v>7705</v>
      </c>
      <c r="G7710" s="12">
        <f ca="1"/>
        <v>51.089627082861881</v>
      </c>
      <c r="H7710" s="12">
        <v>0.77044999999999997</v>
      </c>
      <c r="I7710" s="12">
        <v>51.537492988293153</v>
      </c>
    </row>
    <row r="7711" spans="6:9" x14ac:dyDescent="0.3">
      <c r="F7711" s="2">
        <v>7706</v>
      </c>
      <c r="G7711" s="12">
        <f ca="1"/>
        <v>51.095024596608695</v>
      </c>
      <c r="H7711" s="12">
        <v>0.77054999999999996</v>
      </c>
      <c r="I7711" s="12">
        <v>51.542516123077135</v>
      </c>
    </row>
    <row r="7712" spans="6:9" x14ac:dyDescent="0.3">
      <c r="F7712" s="2">
        <v>7707</v>
      </c>
      <c r="G7712" s="12">
        <f ca="1"/>
        <v>51.106689935547827</v>
      </c>
      <c r="H7712" s="12">
        <v>0.77064999999999995</v>
      </c>
      <c r="I7712" s="12">
        <v>51.54754066399456</v>
      </c>
    </row>
    <row r="7713" spans="6:9" x14ac:dyDescent="0.3">
      <c r="F7713" s="2">
        <v>7708</v>
      </c>
      <c r="G7713" s="12">
        <f ca="1"/>
        <v>51.108429603937147</v>
      </c>
      <c r="H7713" s="12">
        <v>0.77075000000000005</v>
      </c>
      <c r="I7713" s="12">
        <v>51.552566612297284</v>
      </c>
    </row>
    <row r="7714" spans="6:9" x14ac:dyDescent="0.3">
      <c r="F7714" s="2">
        <v>7709</v>
      </c>
      <c r="G7714" s="12">
        <f ca="1"/>
        <v>51.112287741883947</v>
      </c>
      <c r="H7714" s="12">
        <v>0.77085000000000004</v>
      </c>
      <c r="I7714" s="12">
        <v>51.557593969238631</v>
      </c>
    </row>
    <row r="7715" spans="6:9" x14ac:dyDescent="0.3">
      <c r="F7715" s="2">
        <v>7710</v>
      </c>
      <c r="G7715" s="12">
        <f ca="1"/>
        <v>51.112694829301972</v>
      </c>
      <c r="H7715" s="12">
        <v>0.77095000000000002</v>
      </c>
      <c r="I7715" s="12">
        <v>51.562622736073571</v>
      </c>
    </row>
    <row r="7716" spans="6:9" x14ac:dyDescent="0.3">
      <c r="F7716" s="2">
        <v>7711</v>
      </c>
      <c r="G7716" s="12">
        <f ca="1"/>
        <v>51.114560858835745</v>
      </c>
      <c r="H7716" s="12">
        <v>0.77105000000000001</v>
      </c>
      <c r="I7716" s="12">
        <v>51.567652914058513</v>
      </c>
    </row>
    <row r="7717" spans="6:9" x14ac:dyDescent="0.3">
      <c r="F7717" s="2">
        <v>7712</v>
      </c>
      <c r="G7717" s="12">
        <f ca="1"/>
        <v>51.12054768517779</v>
      </c>
      <c r="H7717" s="12">
        <v>0.77115</v>
      </c>
      <c r="I7717" s="12">
        <v>51.572684504451502</v>
      </c>
    </row>
    <row r="7718" spans="6:9" x14ac:dyDescent="0.3">
      <c r="F7718" s="2">
        <v>7713</v>
      </c>
      <c r="G7718" s="12">
        <f ca="1"/>
        <v>51.124031868549693</v>
      </c>
      <c r="H7718" s="12">
        <v>0.77124999999999999</v>
      </c>
      <c r="I7718" s="12">
        <v>51.577717508512023</v>
      </c>
    </row>
    <row r="7719" spans="6:9" x14ac:dyDescent="0.3">
      <c r="F7719" s="2">
        <v>7714</v>
      </c>
      <c r="G7719" s="12">
        <f ca="1"/>
        <v>51.126377735309852</v>
      </c>
      <c r="H7719" s="12">
        <v>0.77134999999999998</v>
      </c>
      <c r="I7719" s="12">
        <v>51.582751927501214</v>
      </c>
    </row>
    <row r="7720" spans="6:9" x14ac:dyDescent="0.3">
      <c r="F7720" s="2">
        <v>7715</v>
      </c>
      <c r="G7720" s="12">
        <f ca="1"/>
        <v>51.128256310597081</v>
      </c>
      <c r="H7720" s="12">
        <v>0.77144999999999997</v>
      </c>
      <c r="I7720" s="12">
        <v>51.587787762681707</v>
      </c>
    </row>
    <row r="7721" spans="6:9" x14ac:dyDescent="0.3">
      <c r="F7721" s="2">
        <v>7716</v>
      </c>
      <c r="G7721" s="12">
        <f ca="1"/>
        <v>51.136668007709702</v>
      </c>
      <c r="H7721" s="12">
        <v>0.77154999999999996</v>
      </c>
      <c r="I7721" s="12">
        <v>51.592825015317707</v>
      </c>
    </row>
    <row r="7722" spans="6:9" x14ac:dyDescent="0.3">
      <c r="F7722" s="2">
        <v>7717</v>
      </c>
      <c r="G7722" s="12">
        <f ca="1"/>
        <v>51.138540146646683</v>
      </c>
      <c r="H7722" s="12">
        <v>0.77164999999999995</v>
      </c>
      <c r="I7722" s="12">
        <v>51.597863686674984</v>
      </c>
    </row>
    <row r="7723" spans="6:9" x14ac:dyDescent="0.3">
      <c r="F7723" s="2">
        <v>7718</v>
      </c>
      <c r="G7723" s="12">
        <f ca="1"/>
        <v>51.148295303088616</v>
      </c>
      <c r="H7723" s="12">
        <v>0.77175000000000005</v>
      </c>
      <c r="I7723" s="12">
        <v>51.60290377802086</v>
      </c>
    </row>
    <row r="7724" spans="6:9" x14ac:dyDescent="0.3">
      <c r="F7724" s="2">
        <v>7719</v>
      </c>
      <c r="G7724" s="12">
        <f ca="1"/>
        <v>51.154751138849264</v>
      </c>
      <c r="H7724" s="12">
        <v>0.77185000000000004</v>
      </c>
      <c r="I7724" s="12">
        <v>51.607945290624215</v>
      </c>
    </row>
    <row r="7725" spans="6:9" x14ac:dyDescent="0.3">
      <c r="F7725" s="2">
        <v>7720</v>
      </c>
      <c r="G7725" s="12">
        <f ca="1"/>
        <v>51.169449262434156</v>
      </c>
      <c r="H7725" s="12">
        <v>0.77195000000000003</v>
      </c>
      <c r="I7725" s="12">
        <v>51.612988225755494</v>
      </c>
    </row>
    <row r="7726" spans="6:9" x14ac:dyDescent="0.3">
      <c r="F7726" s="2">
        <v>7721</v>
      </c>
      <c r="G7726" s="12">
        <f ca="1"/>
        <v>51.170318881928942</v>
      </c>
      <c r="H7726" s="12">
        <v>0.77205000000000001</v>
      </c>
      <c r="I7726" s="12">
        <v>51.618032584686738</v>
      </c>
    </row>
    <row r="7727" spans="6:9" x14ac:dyDescent="0.3">
      <c r="F7727" s="2">
        <v>7722</v>
      </c>
      <c r="G7727" s="12">
        <f ca="1"/>
        <v>51.176394995814704</v>
      </c>
      <c r="H7727" s="12">
        <v>0.77215</v>
      </c>
      <c r="I7727" s="12">
        <v>51.62307836869153</v>
      </c>
    </row>
    <row r="7728" spans="6:9" x14ac:dyDescent="0.3">
      <c r="F7728" s="2">
        <v>7723</v>
      </c>
      <c r="G7728" s="12">
        <f ca="1"/>
        <v>51.188839730739559</v>
      </c>
      <c r="H7728" s="12">
        <v>0.77224999999999999</v>
      </c>
      <c r="I7728" s="12">
        <v>51.628125579045026</v>
      </c>
    </row>
    <row r="7729" spans="6:9" x14ac:dyDescent="0.3">
      <c r="F7729" s="2">
        <v>7724</v>
      </c>
      <c r="G7729" s="12">
        <f ca="1"/>
        <v>51.19188939268227</v>
      </c>
      <c r="H7729" s="12">
        <v>0.77234999999999998</v>
      </c>
      <c r="I7729" s="12">
        <v>51.633174217023992</v>
      </c>
    </row>
    <row r="7730" spans="6:9" x14ac:dyDescent="0.3">
      <c r="F7730" s="2">
        <v>7725</v>
      </c>
      <c r="G7730" s="12">
        <f ca="1"/>
        <v>51.194495442701438</v>
      </c>
      <c r="H7730" s="12">
        <v>0.77244999999999997</v>
      </c>
      <c r="I7730" s="12">
        <v>51.63822428390673</v>
      </c>
    </row>
    <row r="7731" spans="6:9" x14ac:dyDescent="0.3">
      <c r="F7731" s="2">
        <v>7726</v>
      </c>
      <c r="G7731" s="12">
        <f ca="1"/>
        <v>51.197312070526912</v>
      </c>
      <c r="H7731" s="12">
        <v>0.77254999999999996</v>
      </c>
      <c r="I7731" s="12">
        <v>51.643275780973148</v>
      </c>
    </row>
    <row r="7732" spans="6:9" x14ac:dyDescent="0.3">
      <c r="F7732" s="2">
        <v>7727</v>
      </c>
      <c r="G7732" s="12">
        <f ca="1"/>
        <v>51.197754250657283</v>
      </c>
      <c r="H7732" s="12">
        <v>0.77264999999999995</v>
      </c>
      <c r="I7732" s="12">
        <v>51.64832870950476</v>
      </c>
    </row>
    <row r="7733" spans="6:9" x14ac:dyDescent="0.3">
      <c r="F7733" s="2">
        <v>7728</v>
      </c>
      <c r="G7733" s="12">
        <f ca="1"/>
        <v>51.203908421651093</v>
      </c>
      <c r="H7733" s="12">
        <v>0.77275000000000005</v>
      </c>
      <c r="I7733" s="12">
        <v>51.653383070784628</v>
      </c>
    </row>
    <row r="7734" spans="6:9" x14ac:dyDescent="0.3">
      <c r="F7734" s="2">
        <v>7729</v>
      </c>
      <c r="G7734" s="12">
        <f ca="1"/>
        <v>51.205994220558857</v>
      </c>
      <c r="H7734" s="12">
        <v>0.77285000000000004</v>
      </c>
      <c r="I7734" s="12">
        <v>51.65843886609742</v>
      </c>
    </row>
    <row r="7735" spans="6:9" x14ac:dyDescent="0.3">
      <c r="F7735" s="2">
        <v>7730</v>
      </c>
      <c r="G7735" s="12">
        <f ca="1"/>
        <v>51.206247485276918</v>
      </c>
      <c r="H7735" s="12">
        <v>0.77295000000000003</v>
      </c>
      <c r="I7735" s="12">
        <v>51.663496096729382</v>
      </c>
    </row>
    <row r="7736" spans="6:9" x14ac:dyDescent="0.3">
      <c r="F7736" s="2">
        <v>7731</v>
      </c>
      <c r="G7736" s="12">
        <f ca="1"/>
        <v>51.210209507279949</v>
      </c>
      <c r="H7736" s="12">
        <v>0.77305000000000001</v>
      </c>
      <c r="I7736" s="12">
        <v>51.668554763968402</v>
      </c>
    </row>
    <row r="7737" spans="6:9" x14ac:dyDescent="0.3">
      <c r="F7737" s="2">
        <v>7732</v>
      </c>
      <c r="G7737" s="12">
        <f ca="1"/>
        <v>51.218251385913092</v>
      </c>
      <c r="H7737" s="12">
        <v>0.77315</v>
      </c>
      <c r="I7737" s="12">
        <v>51.673614869103929</v>
      </c>
    </row>
    <row r="7738" spans="6:9" x14ac:dyDescent="0.3">
      <c r="F7738" s="2">
        <v>7733</v>
      </c>
      <c r="G7738" s="12">
        <f ca="1"/>
        <v>51.248482455727128</v>
      </c>
      <c r="H7738" s="12">
        <v>0.77324999999999999</v>
      </c>
      <c r="I7738" s="12">
        <v>51.67867641342702</v>
      </c>
    </row>
    <row r="7739" spans="6:9" x14ac:dyDescent="0.3">
      <c r="F7739" s="2">
        <v>7734</v>
      </c>
      <c r="G7739" s="12">
        <f ca="1"/>
        <v>51.260959880372006</v>
      </c>
      <c r="H7739" s="12">
        <v>0.77334999999999998</v>
      </c>
      <c r="I7739" s="12">
        <v>51.683739398230337</v>
      </c>
    </row>
    <row r="7740" spans="6:9" x14ac:dyDescent="0.3">
      <c r="F7740" s="2">
        <v>7735</v>
      </c>
      <c r="G7740" s="12">
        <f ca="1"/>
        <v>51.274077210845981</v>
      </c>
      <c r="H7740" s="12">
        <v>0.77344999999999997</v>
      </c>
      <c r="I7740" s="12">
        <v>51.68880382480814</v>
      </c>
    </row>
    <row r="7741" spans="6:9" x14ac:dyDescent="0.3">
      <c r="F7741" s="2">
        <v>7736</v>
      </c>
      <c r="G7741" s="12">
        <f ca="1"/>
        <v>51.277893109208044</v>
      </c>
      <c r="H7741" s="12">
        <v>0.77354999999999996</v>
      </c>
      <c r="I7741" s="12">
        <v>51.693869694456318</v>
      </c>
    </row>
    <row r="7742" spans="6:9" x14ac:dyDescent="0.3">
      <c r="F7742" s="2">
        <v>7737</v>
      </c>
      <c r="G7742" s="12">
        <f ca="1"/>
        <v>51.299233776708235</v>
      </c>
      <c r="H7742" s="12">
        <v>0.77364999999999995</v>
      </c>
      <c r="I7742" s="12">
        <v>51.69893700847237</v>
      </c>
    </row>
    <row r="7743" spans="6:9" x14ac:dyDescent="0.3">
      <c r="F7743" s="2">
        <v>7738</v>
      </c>
      <c r="G7743" s="12">
        <f ca="1"/>
        <v>51.301036675909913</v>
      </c>
      <c r="H7743" s="12">
        <v>0.77375000000000005</v>
      </c>
      <c r="I7743" s="12">
        <v>51.704005768155412</v>
      </c>
    </row>
    <row r="7744" spans="6:9" x14ac:dyDescent="0.3">
      <c r="F7744" s="2">
        <v>7739</v>
      </c>
      <c r="G7744" s="12">
        <f ca="1"/>
        <v>51.301065233453372</v>
      </c>
      <c r="H7744" s="12">
        <v>0.77385000000000004</v>
      </c>
      <c r="I7744" s="12">
        <v>51.70907597480614</v>
      </c>
    </row>
    <row r="7745" spans="6:9" x14ac:dyDescent="0.3">
      <c r="F7745" s="2">
        <v>7740</v>
      </c>
      <c r="G7745" s="12">
        <f ca="1"/>
        <v>51.312000725327451</v>
      </c>
      <c r="H7745" s="12">
        <v>0.77395000000000003</v>
      </c>
      <c r="I7745" s="12">
        <v>51.714147629726916</v>
      </c>
    </row>
    <row r="7746" spans="6:9" x14ac:dyDescent="0.3">
      <c r="F7746" s="2">
        <v>7741</v>
      </c>
      <c r="G7746" s="12">
        <f ca="1"/>
        <v>51.314077508563017</v>
      </c>
      <c r="H7746" s="12">
        <v>0.77405000000000002</v>
      </c>
      <c r="I7746" s="12">
        <v>51.719220734221707</v>
      </c>
    </row>
    <row r="7747" spans="6:9" x14ac:dyDescent="0.3">
      <c r="F7747" s="2">
        <v>7742</v>
      </c>
      <c r="G7747" s="12">
        <f ca="1"/>
        <v>51.3141350054184</v>
      </c>
      <c r="H7747" s="12">
        <v>0.77415</v>
      </c>
      <c r="I7747" s="12">
        <v>51.724295289596121</v>
      </c>
    </row>
    <row r="7748" spans="6:9" x14ac:dyDescent="0.3">
      <c r="F7748" s="2">
        <v>7743</v>
      </c>
      <c r="G7748" s="12">
        <f ca="1"/>
        <v>51.323248656190415</v>
      </c>
      <c r="H7748" s="12">
        <v>0.77424999999999999</v>
      </c>
      <c r="I7748" s="12">
        <v>51.729371297157378</v>
      </c>
    </row>
    <row r="7749" spans="6:9" x14ac:dyDescent="0.3">
      <c r="F7749" s="2">
        <v>7744</v>
      </c>
      <c r="G7749" s="12">
        <f ca="1"/>
        <v>51.323823066195573</v>
      </c>
      <c r="H7749" s="12">
        <v>0.77434999999999998</v>
      </c>
      <c r="I7749" s="12">
        <v>51.734448758214349</v>
      </c>
    </row>
    <row r="7750" spans="6:9" x14ac:dyDescent="0.3">
      <c r="F7750" s="2">
        <v>7745</v>
      </c>
      <c r="G7750" s="12">
        <f ca="1"/>
        <v>51.329034857003094</v>
      </c>
      <c r="H7750" s="12">
        <v>0.77444999999999997</v>
      </c>
      <c r="I7750" s="12">
        <v>51.739527674077507</v>
      </c>
    </row>
    <row r="7751" spans="6:9" x14ac:dyDescent="0.3">
      <c r="F7751" s="2">
        <v>7746</v>
      </c>
      <c r="G7751" s="12">
        <f ca="1"/>
        <v>51.332830887823526</v>
      </c>
      <c r="H7751" s="12">
        <v>0.77454999999999996</v>
      </c>
      <c r="I7751" s="12">
        <v>51.744608046058993</v>
      </c>
    </row>
    <row r="7752" spans="6:9" x14ac:dyDescent="0.3">
      <c r="F7752" s="2">
        <v>7747</v>
      </c>
      <c r="G7752" s="12">
        <f ca="1"/>
        <v>51.33565759705175</v>
      </c>
      <c r="H7752" s="12">
        <v>0.77464999999999995</v>
      </c>
      <c r="I7752" s="12">
        <v>51.749689875472569</v>
      </c>
    </row>
    <row r="7753" spans="6:9" x14ac:dyDescent="0.3">
      <c r="F7753" s="2">
        <v>7748</v>
      </c>
      <c r="G7753" s="12">
        <f ca="1"/>
        <v>51.341294663238926</v>
      </c>
      <c r="H7753" s="12">
        <v>0.77475000000000005</v>
      </c>
      <c r="I7753" s="12">
        <v>51.754773163633686</v>
      </c>
    </row>
    <row r="7754" spans="6:9" x14ac:dyDescent="0.3">
      <c r="F7754" s="2">
        <v>7749</v>
      </c>
      <c r="G7754" s="12">
        <f ca="1"/>
        <v>51.342003440678695</v>
      </c>
      <c r="H7754" s="12">
        <v>0.77485000000000004</v>
      </c>
      <c r="I7754" s="12">
        <v>51.75985791185937</v>
      </c>
    </row>
    <row r="7755" spans="6:9" x14ac:dyDescent="0.3">
      <c r="F7755" s="2">
        <v>7750</v>
      </c>
      <c r="G7755" s="12">
        <f ca="1"/>
        <v>51.343712195932092</v>
      </c>
      <c r="H7755" s="12">
        <v>0.77495000000000003</v>
      </c>
      <c r="I7755" s="12">
        <v>51.764944121468346</v>
      </c>
    </row>
    <row r="7756" spans="6:9" x14ac:dyDescent="0.3">
      <c r="F7756" s="2">
        <v>7751</v>
      </c>
      <c r="G7756" s="12">
        <f ca="1"/>
        <v>51.347726608791191</v>
      </c>
      <c r="H7756" s="12">
        <v>0.77505000000000002</v>
      </c>
      <c r="I7756" s="12">
        <v>51.77003179378098</v>
      </c>
    </row>
    <row r="7757" spans="6:9" x14ac:dyDescent="0.3">
      <c r="F7757" s="2">
        <v>7752</v>
      </c>
      <c r="G7757" s="12">
        <f ca="1"/>
        <v>51.352588178128229</v>
      </c>
      <c r="H7757" s="12">
        <v>0.77515000000000001</v>
      </c>
      <c r="I7757" s="12">
        <v>51.775120930119286</v>
      </c>
    </row>
    <row r="7758" spans="6:9" x14ac:dyDescent="0.3">
      <c r="F7758" s="2">
        <v>7753</v>
      </c>
      <c r="G7758" s="12">
        <f ca="1"/>
        <v>51.353351732595691</v>
      </c>
      <c r="H7758" s="12">
        <v>0.77524999999999999</v>
      </c>
      <c r="I7758" s="12">
        <v>51.780211531806948</v>
      </c>
    </row>
    <row r="7759" spans="6:9" x14ac:dyDescent="0.3">
      <c r="F7759" s="2">
        <v>7754</v>
      </c>
      <c r="G7759" s="12">
        <f ca="1"/>
        <v>51.35589669901978</v>
      </c>
      <c r="H7759" s="12">
        <v>0.77534999999999998</v>
      </c>
      <c r="I7759" s="12">
        <v>51.785303600169293</v>
      </c>
    </row>
    <row r="7760" spans="6:9" x14ac:dyDescent="0.3">
      <c r="F7760" s="2">
        <v>7755</v>
      </c>
      <c r="G7760" s="12">
        <f ca="1"/>
        <v>51.359330806076315</v>
      </c>
      <c r="H7760" s="12">
        <v>0.77544999999999997</v>
      </c>
      <c r="I7760" s="12">
        <v>51.790397136533343</v>
      </c>
    </row>
    <row r="7761" spans="6:9" x14ac:dyDescent="0.3">
      <c r="F7761" s="2">
        <v>7756</v>
      </c>
      <c r="G7761" s="12">
        <f ca="1"/>
        <v>51.362733608050384</v>
      </c>
      <c r="H7761" s="12">
        <v>0.77554999999999996</v>
      </c>
      <c r="I7761" s="12">
        <v>51.795492142227737</v>
      </c>
    </row>
    <row r="7762" spans="6:9" x14ac:dyDescent="0.3">
      <c r="F7762" s="2">
        <v>7757</v>
      </c>
      <c r="G7762" s="12">
        <f ca="1"/>
        <v>51.376094491167557</v>
      </c>
      <c r="H7762" s="12">
        <v>0.77564999999999995</v>
      </c>
      <c r="I7762" s="12">
        <v>51.800588618582836</v>
      </c>
    </row>
    <row r="7763" spans="6:9" x14ac:dyDescent="0.3">
      <c r="F7763" s="2">
        <v>7758</v>
      </c>
      <c r="G7763" s="12">
        <f ca="1"/>
        <v>51.378141702918192</v>
      </c>
      <c r="H7763" s="12">
        <v>0.77575000000000005</v>
      </c>
      <c r="I7763" s="12">
        <v>51.805686566930653</v>
      </c>
    </row>
    <row r="7764" spans="6:9" x14ac:dyDescent="0.3">
      <c r="F7764" s="2">
        <v>7759</v>
      </c>
      <c r="G7764" s="12">
        <f ca="1"/>
        <v>51.389565091293015</v>
      </c>
      <c r="H7764" s="12">
        <v>0.77585000000000004</v>
      </c>
      <c r="I7764" s="12">
        <v>51.810785988604849</v>
      </c>
    </row>
    <row r="7765" spans="6:9" x14ac:dyDescent="0.3">
      <c r="F7765" s="2">
        <v>7760</v>
      </c>
      <c r="G7765" s="12">
        <f ca="1"/>
        <v>51.389993205799513</v>
      </c>
      <c r="H7765" s="12">
        <v>0.77595000000000003</v>
      </c>
      <c r="I7765" s="12">
        <v>51.815886884940802</v>
      </c>
    </row>
    <row r="7766" spans="6:9" x14ac:dyDescent="0.3">
      <c r="F7766" s="2">
        <v>7761</v>
      </c>
      <c r="G7766" s="12">
        <f ca="1"/>
        <v>51.391375897841328</v>
      </c>
      <c r="H7766" s="12">
        <v>0.77605000000000002</v>
      </c>
      <c r="I7766" s="12">
        <v>51.820989257275556</v>
      </c>
    </row>
    <row r="7767" spans="6:9" x14ac:dyDescent="0.3">
      <c r="F7767" s="2">
        <v>7762</v>
      </c>
      <c r="G7767" s="12">
        <f ca="1"/>
        <v>51.401399234480991</v>
      </c>
      <c r="H7767" s="12">
        <v>0.77615000000000001</v>
      </c>
      <c r="I7767" s="12">
        <v>51.826093106947837</v>
      </c>
    </row>
    <row r="7768" spans="6:9" x14ac:dyDescent="0.3">
      <c r="F7768" s="2">
        <v>7763</v>
      </c>
      <c r="G7768" s="12">
        <f ca="1"/>
        <v>51.401621251854351</v>
      </c>
      <c r="H7768" s="12">
        <v>0.77625</v>
      </c>
      <c r="I7768" s="12">
        <v>51.831198435298063</v>
      </c>
    </row>
    <row r="7769" spans="6:9" x14ac:dyDescent="0.3">
      <c r="F7769" s="2">
        <v>7764</v>
      </c>
      <c r="G7769" s="12">
        <f ca="1"/>
        <v>51.404600798458127</v>
      </c>
      <c r="H7769" s="12">
        <v>0.77634999999999998</v>
      </c>
      <c r="I7769" s="12">
        <v>51.836305243668335</v>
      </c>
    </row>
    <row r="7770" spans="6:9" x14ac:dyDescent="0.3">
      <c r="F7770" s="2">
        <v>7765</v>
      </c>
      <c r="G7770" s="12">
        <f ca="1"/>
        <v>51.42065236768893</v>
      </c>
      <c r="H7770" s="12">
        <v>0.77644999999999997</v>
      </c>
      <c r="I7770" s="12">
        <v>51.841413533402459</v>
      </c>
    </row>
    <row r="7771" spans="6:9" x14ac:dyDescent="0.3">
      <c r="F7771" s="2">
        <v>7766</v>
      </c>
      <c r="G7771" s="12">
        <f ca="1"/>
        <v>51.427976694075326</v>
      </c>
      <c r="H7771" s="12">
        <v>0.77654999999999996</v>
      </c>
      <c r="I7771" s="12">
        <v>51.846523305845935</v>
      </c>
    </row>
    <row r="7772" spans="6:9" x14ac:dyDescent="0.3">
      <c r="F7772" s="2">
        <v>7767</v>
      </c>
      <c r="G7772" s="12">
        <f ca="1"/>
        <v>51.430518102115542</v>
      </c>
      <c r="H7772" s="12">
        <v>0.77664999999999995</v>
      </c>
      <c r="I7772" s="12">
        <v>51.851634562345936</v>
      </c>
    </row>
    <row r="7773" spans="6:9" x14ac:dyDescent="0.3">
      <c r="F7773" s="2">
        <v>7768</v>
      </c>
      <c r="G7773" s="12">
        <f ca="1"/>
        <v>51.440603910155403</v>
      </c>
      <c r="H7773" s="12">
        <v>0.77675000000000005</v>
      </c>
      <c r="I7773" s="12">
        <v>51.856747304251371</v>
      </c>
    </row>
    <row r="7774" spans="6:9" x14ac:dyDescent="0.3">
      <c r="F7774" s="2">
        <v>7769</v>
      </c>
      <c r="G7774" s="12">
        <f ca="1"/>
        <v>51.448250431749798</v>
      </c>
      <c r="H7774" s="12">
        <v>0.77685000000000004</v>
      </c>
      <c r="I7774" s="12">
        <v>51.86186153291284</v>
      </c>
    </row>
    <row r="7775" spans="6:9" x14ac:dyDescent="0.3">
      <c r="F7775" s="2">
        <v>7770</v>
      </c>
      <c r="G7775" s="12">
        <f ca="1"/>
        <v>51.448298554193251</v>
      </c>
      <c r="H7775" s="12">
        <v>0.77695000000000003</v>
      </c>
      <c r="I7775" s="12">
        <v>51.866977249682655</v>
      </c>
    </row>
    <row r="7776" spans="6:9" x14ac:dyDescent="0.3">
      <c r="F7776" s="2">
        <v>7771</v>
      </c>
      <c r="G7776" s="12">
        <f ca="1"/>
        <v>51.450243133186753</v>
      </c>
      <c r="H7776" s="12">
        <v>0.77705000000000002</v>
      </c>
      <c r="I7776" s="12">
        <v>51.872094455914805</v>
      </c>
    </row>
    <row r="7777" spans="6:9" x14ac:dyDescent="0.3">
      <c r="F7777" s="2">
        <v>7772</v>
      </c>
      <c r="G7777" s="12">
        <f ca="1"/>
        <v>51.452275641229051</v>
      </c>
      <c r="H7777" s="12">
        <v>0.77715000000000001</v>
      </c>
      <c r="I7777" s="12">
        <v>51.877213152965069</v>
      </c>
    </row>
    <row r="7778" spans="6:9" x14ac:dyDescent="0.3">
      <c r="F7778" s="2">
        <v>7773</v>
      </c>
      <c r="G7778" s="12">
        <f ca="1"/>
        <v>51.455443188337931</v>
      </c>
      <c r="H7778" s="12">
        <v>0.77725</v>
      </c>
      <c r="I7778" s="12">
        <v>51.882333342190854</v>
      </c>
    </row>
    <row r="7779" spans="6:9" x14ac:dyDescent="0.3">
      <c r="F7779" s="2">
        <v>7774</v>
      </c>
      <c r="G7779" s="12">
        <f ca="1"/>
        <v>51.461992362783207</v>
      </c>
      <c r="H7779" s="12">
        <v>0.77734999999999999</v>
      </c>
      <c r="I7779" s="12">
        <v>51.88745502495135</v>
      </c>
    </row>
    <row r="7780" spans="6:9" x14ac:dyDescent="0.3">
      <c r="F7780" s="2">
        <v>7775</v>
      </c>
      <c r="G7780" s="12">
        <f ca="1"/>
        <v>51.465494801974728</v>
      </c>
      <c r="H7780" s="12">
        <v>0.77744999999999997</v>
      </c>
      <c r="I7780" s="12">
        <v>51.892578202607453</v>
      </c>
    </row>
    <row r="7781" spans="6:9" x14ac:dyDescent="0.3">
      <c r="F7781" s="2">
        <v>7776</v>
      </c>
      <c r="G7781" s="12">
        <f ca="1"/>
        <v>51.468380638345756</v>
      </c>
      <c r="H7781" s="12">
        <v>0.77754999999999996</v>
      </c>
      <c r="I7781" s="12">
        <v>51.897702876521763</v>
      </c>
    </row>
    <row r="7782" spans="6:9" x14ac:dyDescent="0.3">
      <c r="F7782" s="2">
        <v>7777</v>
      </c>
      <c r="G7782" s="12">
        <f ca="1"/>
        <v>51.474518833921536</v>
      </c>
      <c r="H7782" s="12">
        <v>0.77764999999999995</v>
      </c>
      <c r="I7782" s="12">
        <v>51.902829048058635</v>
      </c>
    </row>
    <row r="7783" spans="6:9" x14ac:dyDescent="0.3">
      <c r="F7783" s="2">
        <v>7778</v>
      </c>
      <c r="G7783" s="12">
        <f ca="1"/>
        <v>51.475950542100179</v>
      </c>
      <c r="H7783" s="12">
        <v>0.77775000000000005</v>
      </c>
      <c r="I7783" s="12">
        <v>51.907956718584167</v>
      </c>
    </row>
    <row r="7784" spans="6:9" x14ac:dyDescent="0.3">
      <c r="F7784" s="2">
        <v>7779</v>
      </c>
      <c r="G7784" s="12">
        <f ca="1"/>
        <v>51.47879883623947</v>
      </c>
      <c r="H7784" s="12">
        <v>0.77785000000000004</v>
      </c>
      <c r="I7784" s="12">
        <v>51.913085889466132</v>
      </c>
    </row>
    <row r="7785" spans="6:9" x14ac:dyDescent="0.3">
      <c r="F7785" s="2">
        <v>7780</v>
      </c>
      <c r="G7785" s="12">
        <f ca="1"/>
        <v>51.493896212142573</v>
      </c>
      <c r="H7785" s="12">
        <v>0.77795000000000003</v>
      </c>
      <c r="I7785" s="12">
        <v>51.918216562074122</v>
      </c>
    </row>
    <row r="7786" spans="6:9" x14ac:dyDescent="0.3">
      <c r="F7786" s="2">
        <v>7781</v>
      </c>
      <c r="G7786" s="12">
        <f ca="1"/>
        <v>51.508838321478208</v>
      </c>
      <c r="H7786" s="12">
        <v>0.77805000000000002</v>
      </c>
      <c r="I7786" s="12">
        <v>51.923348737779385</v>
      </c>
    </row>
    <row r="7787" spans="6:9" x14ac:dyDescent="0.3">
      <c r="F7787" s="2">
        <v>7782</v>
      </c>
      <c r="G7787" s="12">
        <f ca="1"/>
        <v>51.511135072707802</v>
      </c>
      <c r="H7787" s="12">
        <v>0.77815000000000001</v>
      </c>
      <c r="I7787" s="12">
        <v>51.92848241795501</v>
      </c>
    </row>
    <row r="7788" spans="6:9" x14ac:dyDescent="0.3">
      <c r="F7788" s="2">
        <v>7783</v>
      </c>
      <c r="G7788" s="12">
        <f ca="1"/>
        <v>51.514744629489215</v>
      </c>
      <c r="H7788" s="12">
        <v>0.77825</v>
      </c>
      <c r="I7788" s="12">
        <v>51.933617603975733</v>
      </c>
    </row>
    <row r="7789" spans="6:9" x14ac:dyDescent="0.3">
      <c r="F7789" s="2">
        <v>7784</v>
      </c>
      <c r="G7789" s="12">
        <f ca="1"/>
        <v>51.515564482604283</v>
      </c>
      <c r="H7789" s="12">
        <v>0.77834999999999999</v>
      </c>
      <c r="I7789" s="12">
        <v>51.938754297218125</v>
      </c>
    </row>
    <row r="7790" spans="6:9" x14ac:dyDescent="0.3">
      <c r="F7790" s="2">
        <v>7785</v>
      </c>
      <c r="G7790" s="12">
        <f ca="1"/>
        <v>51.517352596427564</v>
      </c>
      <c r="H7790" s="12">
        <v>0.77844999999999998</v>
      </c>
      <c r="I7790" s="12">
        <v>51.943892499060439</v>
      </c>
    </row>
    <row r="7791" spans="6:9" x14ac:dyDescent="0.3">
      <c r="F7791" s="2">
        <v>7786</v>
      </c>
      <c r="G7791" s="12">
        <f ca="1"/>
        <v>51.520844509275115</v>
      </c>
      <c r="H7791" s="12">
        <v>0.77854999999999996</v>
      </c>
      <c r="I7791" s="12">
        <v>51.949032210882734</v>
      </c>
    </row>
    <row r="7792" spans="6:9" x14ac:dyDescent="0.3">
      <c r="F7792" s="2">
        <v>7787</v>
      </c>
      <c r="G7792" s="12">
        <f ca="1"/>
        <v>51.522015241921224</v>
      </c>
      <c r="H7792" s="12">
        <v>0.77864999999999995</v>
      </c>
      <c r="I7792" s="12">
        <v>51.954173434066824</v>
      </c>
    </row>
    <row r="7793" spans="6:9" x14ac:dyDescent="0.3">
      <c r="F7793" s="2">
        <v>7788</v>
      </c>
      <c r="G7793" s="12">
        <f ca="1"/>
        <v>51.523942635768762</v>
      </c>
      <c r="H7793" s="12">
        <v>0.77875000000000005</v>
      </c>
      <c r="I7793" s="12">
        <v>51.959316169996271</v>
      </c>
    </row>
    <row r="7794" spans="6:9" x14ac:dyDescent="0.3">
      <c r="F7794" s="2">
        <v>7789</v>
      </c>
      <c r="G7794" s="12">
        <f ca="1"/>
        <v>51.525608240621601</v>
      </c>
      <c r="H7794" s="12">
        <v>0.77885000000000004</v>
      </c>
      <c r="I7794" s="12">
        <v>51.964460420056398</v>
      </c>
    </row>
    <row r="7795" spans="6:9" x14ac:dyDescent="0.3">
      <c r="F7795" s="2">
        <v>7790</v>
      </c>
      <c r="G7795" s="12">
        <f ca="1"/>
        <v>51.530764750308855</v>
      </c>
      <c r="H7795" s="12">
        <v>0.77895000000000003</v>
      </c>
      <c r="I7795" s="12">
        <v>51.969606185634305</v>
      </c>
    </row>
    <row r="7796" spans="6:9" x14ac:dyDescent="0.3">
      <c r="F7796" s="2">
        <v>7791</v>
      </c>
      <c r="G7796" s="12">
        <f ca="1"/>
        <v>51.533770316260089</v>
      </c>
      <c r="H7796" s="12">
        <v>0.77905000000000002</v>
      </c>
      <c r="I7796" s="12">
        <v>51.974753468118877</v>
      </c>
    </row>
    <row r="7797" spans="6:9" x14ac:dyDescent="0.3">
      <c r="F7797" s="2">
        <v>7792</v>
      </c>
      <c r="G7797" s="12">
        <f ca="1"/>
        <v>51.541708717935265</v>
      </c>
      <c r="H7797" s="12">
        <v>0.77915000000000001</v>
      </c>
      <c r="I7797" s="12">
        <v>51.979902268900759</v>
      </c>
    </row>
    <row r="7798" spans="6:9" x14ac:dyDescent="0.3">
      <c r="F7798" s="2">
        <v>7793</v>
      </c>
      <c r="G7798" s="12">
        <f ca="1"/>
        <v>51.54449200315139</v>
      </c>
      <c r="H7798" s="12">
        <v>0.77925</v>
      </c>
      <c r="I7798" s="12">
        <v>51.985052589372359</v>
      </c>
    </row>
    <row r="7799" spans="6:9" x14ac:dyDescent="0.3">
      <c r="F7799" s="2">
        <v>7794</v>
      </c>
      <c r="G7799" s="12">
        <f ca="1"/>
        <v>51.545707808955932</v>
      </c>
      <c r="H7799" s="12">
        <v>0.77934999999999999</v>
      </c>
      <c r="I7799" s="12">
        <v>51.990204430927911</v>
      </c>
    </row>
    <row r="7800" spans="6:9" x14ac:dyDescent="0.3">
      <c r="F7800" s="2">
        <v>7795</v>
      </c>
      <c r="G7800" s="12">
        <f ca="1"/>
        <v>51.545770034337835</v>
      </c>
      <c r="H7800" s="12">
        <v>0.77944999999999998</v>
      </c>
      <c r="I7800" s="12">
        <v>51.995357794963375</v>
      </c>
    </row>
    <row r="7801" spans="6:9" x14ac:dyDescent="0.3">
      <c r="F7801" s="2">
        <v>7796</v>
      </c>
      <c r="G7801" s="12">
        <f ca="1"/>
        <v>51.547628532782504</v>
      </c>
      <c r="H7801" s="12">
        <v>0.77954999999999997</v>
      </c>
      <c r="I7801" s="12">
        <v>52.000512682876575</v>
      </c>
    </row>
    <row r="7802" spans="6:9" x14ac:dyDescent="0.3">
      <c r="F7802" s="2">
        <v>7797</v>
      </c>
      <c r="G7802" s="12">
        <f ca="1"/>
        <v>51.549889960813189</v>
      </c>
      <c r="H7802" s="12">
        <v>0.77964999999999995</v>
      </c>
      <c r="I7802" s="12">
        <v>52.005669096067052</v>
      </c>
    </row>
    <row r="7803" spans="6:9" x14ac:dyDescent="0.3">
      <c r="F7803" s="2">
        <v>7798</v>
      </c>
      <c r="G7803" s="12">
        <f ca="1"/>
        <v>51.553092407028188</v>
      </c>
      <c r="H7803" s="12">
        <v>0.77975000000000005</v>
      </c>
      <c r="I7803" s="12">
        <v>52.010827035936174</v>
      </c>
    </row>
    <row r="7804" spans="6:9" x14ac:dyDescent="0.3">
      <c r="F7804" s="2">
        <v>7799</v>
      </c>
      <c r="G7804" s="12">
        <f ca="1"/>
        <v>51.560592252021927</v>
      </c>
      <c r="H7804" s="12">
        <v>0.77985000000000004</v>
      </c>
      <c r="I7804" s="12">
        <v>52.015986503887106</v>
      </c>
    </row>
    <row r="7805" spans="6:9" x14ac:dyDescent="0.3">
      <c r="F7805" s="2">
        <v>7800</v>
      </c>
      <c r="G7805" s="12">
        <f ca="1"/>
        <v>51.573884256214484</v>
      </c>
      <c r="H7805" s="12">
        <v>0.77995000000000003</v>
      </c>
      <c r="I7805" s="12">
        <v>52.021147501324805</v>
      </c>
    </row>
    <row r="7806" spans="6:9" x14ac:dyDescent="0.3">
      <c r="F7806" s="2">
        <v>7801</v>
      </c>
      <c r="G7806" s="12">
        <f ca="1"/>
        <v>51.581645581253724</v>
      </c>
      <c r="H7806" s="12">
        <v>0.78005000000000002</v>
      </c>
      <c r="I7806" s="12">
        <v>52.026310029656059</v>
      </c>
    </row>
    <row r="7807" spans="6:9" x14ac:dyDescent="0.3">
      <c r="F7807" s="2">
        <v>7802</v>
      </c>
      <c r="G7807" s="12">
        <f ca="1"/>
        <v>51.590142903780951</v>
      </c>
      <c r="H7807" s="12">
        <v>0.78015000000000001</v>
      </c>
      <c r="I7807" s="12">
        <v>52.031474090289407</v>
      </c>
    </row>
    <row r="7808" spans="6:9" x14ac:dyDescent="0.3">
      <c r="F7808" s="2">
        <v>7803</v>
      </c>
      <c r="G7808" s="12">
        <f ca="1"/>
        <v>51.592327793906058</v>
      </c>
      <c r="H7808" s="12">
        <v>0.78025</v>
      </c>
      <c r="I7808" s="12">
        <v>52.036639684635269</v>
      </c>
    </row>
    <row r="7809" spans="6:9" x14ac:dyDescent="0.3">
      <c r="F7809" s="2">
        <v>7804</v>
      </c>
      <c r="G7809" s="12">
        <f ca="1"/>
        <v>51.596561404072219</v>
      </c>
      <c r="H7809" s="12">
        <v>0.78034999999999999</v>
      </c>
      <c r="I7809" s="12">
        <v>52.041806814105811</v>
      </c>
    </row>
    <row r="7810" spans="6:9" x14ac:dyDescent="0.3">
      <c r="F7810" s="2">
        <v>7805</v>
      </c>
      <c r="G7810" s="12">
        <f ca="1"/>
        <v>51.601502027006553</v>
      </c>
      <c r="H7810" s="12">
        <v>0.78044999999999998</v>
      </c>
      <c r="I7810" s="12">
        <v>52.04697548011508</v>
      </c>
    </row>
    <row r="7811" spans="6:9" x14ac:dyDescent="0.3">
      <c r="F7811" s="2">
        <v>7806</v>
      </c>
      <c r="G7811" s="12">
        <f ca="1"/>
        <v>51.601854126465412</v>
      </c>
      <c r="H7811" s="12">
        <v>0.78054999999999997</v>
      </c>
      <c r="I7811" s="12">
        <v>52.052145684078866</v>
      </c>
    </row>
    <row r="7812" spans="6:9" x14ac:dyDescent="0.3">
      <c r="F7812" s="2">
        <v>7807</v>
      </c>
      <c r="G7812" s="12">
        <f ca="1"/>
        <v>51.609479349864245</v>
      </c>
      <c r="H7812" s="12">
        <v>0.78064999999999996</v>
      </c>
      <c r="I7812" s="12">
        <v>52.057317427414851</v>
      </c>
    </row>
    <row r="7813" spans="6:9" x14ac:dyDescent="0.3">
      <c r="F7813" s="2">
        <v>7808</v>
      </c>
      <c r="G7813" s="12">
        <f ca="1"/>
        <v>51.62041406261487</v>
      </c>
      <c r="H7813" s="12">
        <v>0.78075000000000006</v>
      </c>
      <c r="I7813" s="12">
        <v>52.062490711542537</v>
      </c>
    </row>
    <row r="7814" spans="6:9" x14ac:dyDescent="0.3">
      <c r="F7814" s="2">
        <v>7809</v>
      </c>
      <c r="G7814" s="12">
        <f ca="1"/>
        <v>51.632195018186032</v>
      </c>
      <c r="H7814" s="12">
        <v>0.78085000000000004</v>
      </c>
      <c r="I7814" s="12">
        <v>52.067665537883201</v>
      </c>
    </row>
    <row r="7815" spans="6:9" x14ac:dyDescent="0.3">
      <c r="F7815" s="2">
        <v>7810</v>
      </c>
      <c r="G7815" s="12">
        <f ca="1"/>
        <v>51.642993616878606</v>
      </c>
      <c r="H7815" s="12">
        <v>0.78095000000000003</v>
      </c>
      <c r="I7815" s="12">
        <v>52.07284190786001</v>
      </c>
    </row>
    <row r="7816" spans="6:9" x14ac:dyDescent="0.3">
      <c r="F7816" s="2">
        <v>7811</v>
      </c>
      <c r="G7816" s="12">
        <f ca="1"/>
        <v>51.644140840937865</v>
      </c>
      <c r="H7816" s="12">
        <v>0.78105000000000002</v>
      </c>
      <c r="I7816" s="12">
        <v>52.078019822897929</v>
      </c>
    </row>
    <row r="7817" spans="6:9" x14ac:dyDescent="0.3">
      <c r="F7817" s="2">
        <v>7812</v>
      </c>
      <c r="G7817" s="12">
        <f ca="1"/>
        <v>51.651840929469081</v>
      </c>
      <c r="H7817" s="12">
        <v>0.78115000000000001</v>
      </c>
      <c r="I7817" s="12">
        <v>52.083199284423785</v>
      </c>
    </row>
    <row r="7818" spans="6:9" x14ac:dyDescent="0.3">
      <c r="F7818" s="2">
        <v>7813</v>
      </c>
      <c r="G7818" s="12">
        <f ca="1"/>
        <v>51.658899670609685</v>
      </c>
      <c r="H7818" s="12">
        <v>0.78125</v>
      </c>
      <c r="I7818" s="12">
        <v>52.088380293866237</v>
      </c>
    </row>
    <row r="7819" spans="6:9" x14ac:dyDescent="0.3">
      <c r="F7819" s="2">
        <v>7814</v>
      </c>
      <c r="G7819" s="12">
        <f ca="1"/>
        <v>51.661553802891348</v>
      </c>
      <c r="H7819" s="12">
        <v>0.78134999999999999</v>
      </c>
      <c r="I7819" s="12">
        <v>52.093562852655793</v>
      </c>
    </row>
    <row r="7820" spans="6:9" x14ac:dyDescent="0.3">
      <c r="F7820" s="2">
        <v>7815</v>
      </c>
      <c r="G7820" s="12">
        <f ca="1"/>
        <v>51.671072938461066</v>
      </c>
      <c r="H7820" s="12">
        <v>0.78144999999999998</v>
      </c>
      <c r="I7820" s="12">
        <v>52.098746962224823</v>
      </c>
    </row>
    <row r="7821" spans="6:9" x14ac:dyDescent="0.3">
      <c r="F7821" s="2">
        <v>7816</v>
      </c>
      <c r="G7821" s="12">
        <f ca="1"/>
        <v>51.671800167361674</v>
      </c>
      <c r="H7821" s="12">
        <v>0.78154999999999997</v>
      </c>
      <c r="I7821" s="12">
        <v>52.103932624007541</v>
      </c>
    </row>
    <row r="7822" spans="6:9" x14ac:dyDescent="0.3">
      <c r="F7822" s="2">
        <v>7817</v>
      </c>
      <c r="G7822" s="12">
        <f ca="1"/>
        <v>51.672268301774736</v>
      </c>
      <c r="H7822" s="12">
        <v>0.78164999999999996</v>
      </c>
      <c r="I7822" s="12">
        <v>52.109119839439984</v>
      </c>
    </row>
    <row r="7823" spans="6:9" x14ac:dyDescent="0.3">
      <c r="F7823" s="2">
        <v>7818</v>
      </c>
      <c r="G7823" s="12">
        <f ca="1"/>
        <v>51.673185415984584</v>
      </c>
      <c r="H7823" s="12">
        <v>0.78174999999999994</v>
      </c>
      <c r="I7823" s="12">
        <v>52.114308609960112</v>
      </c>
    </row>
    <row r="7824" spans="6:9" x14ac:dyDescent="0.3">
      <c r="F7824" s="2">
        <v>7819</v>
      </c>
      <c r="G7824" s="12">
        <f ca="1"/>
        <v>51.674468366079942</v>
      </c>
      <c r="H7824" s="12">
        <v>0.78185000000000004</v>
      </c>
      <c r="I7824" s="12">
        <v>52.119498937007691</v>
      </c>
    </row>
    <row r="7825" spans="6:9" x14ac:dyDescent="0.3">
      <c r="F7825" s="2">
        <v>7820</v>
      </c>
      <c r="G7825" s="12">
        <f ca="1"/>
        <v>51.683857099437105</v>
      </c>
      <c r="H7825" s="12">
        <v>0.78195000000000003</v>
      </c>
      <c r="I7825" s="12">
        <v>52.124690822024384</v>
      </c>
    </row>
    <row r="7826" spans="6:9" x14ac:dyDescent="0.3">
      <c r="F7826" s="2">
        <v>7821</v>
      </c>
      <c r="G7826" s="12">
        <f ca="1"/>
        <v>51.684009575092006</v>
      </c>
      <c r="H7826" s="12">
        <v>0.78205000000000002</v>
      </c>
      <c r="I7826" s="12">
        <v>52.129884266453701</v>
      </c>
    </row>
    <row r="7827" spans="6:9" x14ac:dyDescent="0.3">
      <c r="F7827" s="2">
        <v>7822</v>
      </c>
      <c r="G7827" s="12">
        <f ca="1"/>
        <v>51.687025597478339</v>
      </c>
      <c r="H7827" s="12">
        <v>0.78215000000000001</v>
      </c>
      <c r="I7827" s="12">
        <v>52.135079271741056</v>
      </c>
    </row>
    <row r="7828" spans="6:9" x14ac:dyDescent="0.3">
      <c r="F7828" s="2">
        <v>7823</v>
      </c>
      <c r="G7828" s="12">
        <f ca="1"/>
        <v>51.698324584806308</v>
      </c>
      <c r="H7828" s="12">
        <v>0.78225</v>
      </c>
      <c r="I7828" s="12">
        <v>52.140275839333697</v>
      </c>
    </row>
    <row r="7829" spans="6:9" x14ac:dyDescent="0.3">
      <c r="F7829" s="2">
        <v>7824</v>
      </c>
      <c r="G7829" s="12">
        <f ca="1"/>
        <v>51.707830764586298</v>
      </c>
      <c r="H7829" s="12">
        <v>0.78234999999999999</v>
      </c>
      <c r="I7829" s="12">
        <v>52.145473970680804</v>
      </c>
    </row>
    <row r="7830" spans="6:9" x14ac:dyDescent="0.3">
      <c r="F7830" s="2">
        <v>7825</v>
      </c>
      <c r="G7830" s="12">
        <f ca="1"/>
        <v>51.717187806071614</v>
      </c>
      <c r="H7830" s="12">
        <v>0.78244999999999998</v>
      </c>
      <c r="I7830" s="12">
        <v>52.150673667233377</v>
      </c>
    </row>
    <row r="7831" spans="6:9" x14ac:dyDescent="0.3">
      <c r="F7831" s="2">
        <v>7826</v>
      </c>
      <c r="G7831" s="12">
        <f ca="1"/>
        <v>51.725085597378502</v>
      </c>
      <c r="H7831" s="12">
        <v>0.78254999999999997</v>
      </c>
      <c r="I7831" s="12">
        <v>52.155874930444369</v>
      </c>
    </row>
    <row r="7832" spans="6:9" x14ac:dyDescent="0.3">
      <c r="F7832" s="2">
        <v>7827</v>
      </c>
      <c r="G7832" s="12">
        <f ca="1"/>
        <v>51.728387403252597</v>
      </c>
      <c r="H7832" s="12">
        <v>0.78264999999999996</v>
      </c>
      <c r="I7832" s="12">
        <v>52.161077761768553</v>
      </c>
    </row>
    <row r="7833" spans="6:9" x14ac:dyDescent="0.3">
      <c r="F7833" s="2">
        <v>7828</v>
      </c>
      <c r="G7833" s="12">
        <f ca="1"/>
        <v>51.741330685242005</v>
      </c>
      <c r="H7833" s="12">
        <v>0.78274999999999995</v>
      </c>
      <c r="I7833" s="12">
        <v>52.166282162662661</v>
      </c>
    </row>
    <row r="7834" spans="6:9" x14ac:dyDescent="0.3">
      <c r="F7834" s="2">
        <v>7829</v>
      </c>
      <c r="G7834" s="12">
        <f ca="1"/>
        <v>51.742579920039084</v>
      </c>
      <c r="H7834" s="12">
        <v>0.78285000000000005</v>
      </c>
      <c r="I7834" s="12">
        <v>52.171488134585282</v>
      </c>
    </row>
    <row r="7835" spans="6:9" x14ac:dyDescent="0.3">
      <c r="F7835" s="2">
        <v>7830</v>
      </c>
      <c r="G7835" s="12">
        <f ca="1"/>
        <v>51.757989481231974</v>
      </c>
      <c r="H7835" s="12">
        <v>0.78295000000000003</v>
      </c>
      <c r="I7835" s="12">
        <v>52.1766956789969</v>
      </c>
    </row>
    <row r="7836" spans="6:9" x14ac:dyDescent="0.3">
      <c r="F7836" s="2">
        <v>7831</v>
      </c>
      <c r="G7836" s="12">
        <f ca="1"/>
        <v>51.761050708395473</v>
      </c>
      <c r="H7836" s="12">
        <v>0.78305000000000002</v>
      </c>
      <c r="I7836" s="12">
        <v>52.18190479735992</v>
      </c>
    </row>
    <row r="7837" spans="6:9" x14ac:dyDescent="0.3">
      <c r="F7837" s="2">
        <v>7832</v>
      </c>
      <c r="G7837" s="12">
        <f ca="1"/>
        <v>51.785459630495687</v>
      </c>
      <c r="H7837" s="12">
        <v>0.78315000000000001</v>
      </c>
      <c r="I7837" s="12">
        <v>52.187115491138655</v>
      </c>
    </row>
    <row r="7838" spans="6:9" x14ac:dyDescent="0.3">
      <c r="F7838" s="2">
        <v>7833</v>
      </c>
      <c r="G7838" s="12">
        <f ca="1"/>
        <v>51.794445165328106</v>
      </c>
      <c r="H7838" s="12">
        <v>0.78325</v>
      </c>
      <c r="I7838" s="12">
        <v>52.192327761799319</v>
      </c>
    </row>
    <row r="7839" spans="6:9" x14ac:dyDescent="0.3">
      <c r="F7839" s="2">
        <v>7834</v>
      </c>
      <c r="G7839" s="12">
        <f ca="1"/>
        <v>51.797090772704763</v>
      </c>
      <c r="H7839" s="12">
        <v>0.78334999999999999</v>
      </c>
      <c r="I7839" s="12">
        <v>52.197541610810035</v>
      </c>
    </row>
    <row r="7840" spans="6:9" x14ac:dyDescent="0.3">
      <c r="F7840" s="2">
        <v>7835</v>
      </c>
      <c r="G7840" s="12">
        <f ca="1"/>
        <v>51.797850746308562</v>
      </c>
      <c r="H7840" s="12">
        <v>0.78344999999999998</v>
      </c>
      <c r="I7840" s="12">
        <v>52.202757039640858</v>
      </c>
    </row>
    <row r="7841" spans="6:9" x14ac:dyDescent="0.3">
      <c r="F7841" s="2">
        <v>7836</v>
      </c>
      <c r="G7841" s="12">
        <f ca="1"/>
        <v>51.800006865627566</v>
      </c>
      <c r="H7841" s="12">
        <v>0.78354999999999997</v>
      </c>
      <c r="I7841" s="12">
        <v>52.207974049763749</v>
      </c>
    </row>
    <row r="7842" spans="6:9" x14ac:dyDescent="0.3">
      <c r="F7842" s="2">
        <v>7837</v>
      </c>
      <c r="G7842" s="12">
        <f ca="1"/>
        <v>51.80092407212306</v>
      </c>
      <c r="H7842" s="12">
        <v>0.78364999999999996</v>
      </c>
      <c r="I7842" s="12">
        <v>52.213192642652601</v>
      </c>
    </row>
    <row r="7843" spans="6:9" x14ac:dyDescent="0.3">
      <c r="F7843" s="2">
        <v>7838</v>
      </c>
      <c r="G7843" s="12">
        <f ca="1"/>
        <v>51.808385973568136</v>
      </c>
      <c r="H7843" s="12">
        <v>0.78374999999999995</v>
      </c>
      <c r="I7843" s="12">
        <v>52.218412819783218</v>
      </c>
    </row>
    <row r="7844" spans="6:9" x14ac:dyDescent="0.3">
      <c r="F7844" s="2">
        <v>7839</v>
      </c>
      <c r="G7844" s="12">
        <f ca="1"/>
        <v>51.814852468574273</v>
      </c>
      <c r="H7844" s="12">
        <v>0.78385000000000005</v>
      </c>
      <c r="I7844" s="12">
        <v>52.22363458263338</v>
      </c>
    </row>
    <row r="7845" spans="6:9" x14ac:dyDescent="0.3">
      <c r="F7845" s="2">
        <v>7840</v>
      </c>
      <c r="G7845" s="12">
        <f ca="1"/>
        <v>51.830457021554999</v>
      </c>
      <c r="H7845" s="12">
        <v>0.78395000000000004</v>
      </c>
      <c r="I7845" s="12">
        <v>52.228857932682729</v>
      </c>
    </row>
    <row r="7846" spans="6:9" x14ac:dyDescent="0.3">
      <c r="F7846" s="2">
        <v>7841</v>
      </c>
      <c r="G7846" s="12">
        <f ca="1"/>
        <v>51.837171285310546</v>
      </c>
      <c r="H7846" s="12">
        <v>0.78405000000000002</v>
      </c>
      <c r="I7846" s="12">
        <v>52.234082871412902</v>
      </c>
    </row>
    <row r="7847" spans="6:9" x14ac:dyDescent="0.3">
      <c r="F7847" s="2">
        <v>7842</v>
      </c>
      <c r="G7847" s="12">
        <f ca="1"/>
        <v>51.839634278246145</v>
      </c>
      <c r="H7847" s="12">
        <v>0.78415000000000001</v>
      </c>
      <c r="I7847" s="12">
        <v>52.239309400307469</v>
      </c>
    </row>
    <row r="7848" spans="6:9" x14ac:dyDescent="0.3">
      <c r="F7848" s="2">
        <v>7843</v>
      </c>
      <c r="G7848" s="12">
        <f ca="1"/>
        <v>51.839852973083495</v>
      </c>
      <c r="H7848" s="12">
        <v>0.78425</v>
      </c>
      <c r="I7848" s="12">
        <v>52.244537520851921</v>
      </c>
    </row>
    <row r="7849" spans="6:9" x14ac:dyDescent="0.3">
      <c r="F7849" s="2">
        <v>7844</v>
      </c>
      <c r="G7849" s="12">
        <f ca="1"/>
        <v>51.842845524207284</v>
      </c>
      <c r="H7849" s="12">
        <v>0.78434999999999999</v>
      </c>
      <c r="I7849" s="12">
        <v>52.249767234533721</v>
      </c>
    </row>
    <row r="7850" spans="6:9" x14ac:dyDescent="0.3">
      <c r="F7850" s="2">
        <v>7845</v>
      </c>
      <c r="G7850" s="12">
        <f ca="1"/>
        <v>51.845678169577965</v>
      </c>
      <c r="H7850" s="12">
        <v>0.78444999999999998</v>
      </c>
      <c r="I7850" s="12">
        <v>52.254998542842259</v>
      </c>
    </row>
    <row r="7851" spans="6:9" x14ac:dyDescent="0.3">
      <c r="F7851" s="2">
        <v>7846</v>
      </c>
      <c r="G7851" s="12">
        <f ca="1"/>
        <v>51.850255566614038</v>
      </c>
      <c r="H7851" s="12">
        <v>0.78454999999999997</v>
      </c>
      <c r="I7851" s="12">
        <v>52.260231447268914</v>
      </c>
    </row>
    <row r="7852" spans="6:9" x14ac:dyDescent="0.3">
      <c r="F7852" s="2">
        <v>7847</v>
      </c>
      <c r="G7852" s="12">
        <f ca="1"/>
        <v>51.85266260069487</v>
      </c>
      <c r="H7852" s="12">
        <v>0.78464999999999996</v>
      </c>
      <c r="I7852" s="12">
        <v>52.265465949306993</v>
      </c>
    </row>
    <row r="7853" spans="6:9" x14ac:dyDescent="0.3">
      <c r="F7853" s="2">
        <v>7848</v>
      </c>
      <c r="G7853" s="12">
        <f ca="1"/>
        <v>51.853504570341428</v>
      </c>
      <c r="H7853" s="12">
        <v>0.78474999999999995</v>
      </c>
      <c r="I7853" s="12">
        <v>52.270702050451774</v>
      </c>
    </row>
    <row r="7854" spans="6:9" x14ac:dyDescent="0.3">
      <c r="F7854" s="2">
        <v>7849</v>
      </c>
      <c r="G7854" s="12">
        <f ca="1"/>
        <v>51.861324412283942</v>
      </c>
      <c r="H7854" s="12">
        <v>0.78485000000000005</v>
      </c>
      <c r="I7854" s="12">
        <v>52.275939752200529</v>
      </c>
    </row>
    <row r="7855" spans="6:9" x14ac:dyDescent="0.3">
      <c r="F7855" s="2">
        <v>7850</v>
      </c>
      <c r="G7855" s="12">
        <f ca="1"/>
        <v>51.86218168807472</v>
      </c>
      <c r="H7855" s="12">
        <v>0.78495000000000004</v>
      </c>
      <c r="I7855" s="12">
        <v>52.281179056052451</v>
      </c>
    </row>
    <row r="7856" spans="6:9" x14ac:dyDescent="0.3">
      <c r="F7856" s="2">
        <v>7851</v>
      </c>
      <c r="G7856" s="12">
        <f ca="1"/>
        <v>51.867091149983189</v>
      </c>
      <c r="H7856" s="12">
        <v>0.78505000000000003</v>
      </c>
      <c r="I7856" s="12">
        <v>52.286419963508727</v>
      </c>
    </row>
    <row r="7857" spans="6:9" x14ac:dyDescent="0.3">
      <c r="F7857" s="2">
        <v>7852</v>
      </c>
      <c r="G7857" s="12">
        <f ca="1"/>
        <v>51.869422041702734</v>
      </c>
      <c r="H7857" s="12">
        <v>0.78515000000000001</v>
      </c>
      <c r="I7857" s="12">
        <v>52.291662476072531</v>
      </c>
    </row>
    <row r="7858" spans="6:9" x14ac:dyDescent="0.3">
      <c r="F7858" s="2">
        <v>7853</v>
      </c>
      <c r="G7858" s="12">
        <f ca="1"/>
        <v>51.872880703310649</v>
      </c>
      <c r="H7858" s="12">
        <v>0.78525</v>
      </c>
      <c r="I7858" s="12">
        <v>52.296906595249013</v>
      </c>
    </row>
    <row r="7859" spans="6:9" x14ac:dyDescent="0.3">
      <c r="F7859" s="2">
        <v>7854</v>
      </c>
      <c r="G7859" s="12">
        <f ca="1"/>
        <v>51.874070790799102</v>
      </c>
      <c r="H7859" s="12">
        <v>0.78534999999999999</v>
      </c>
      <c r="I7859" s="12">
        <v>52.30215232254529</v>
      </c>
    </row>
    <row r="7860" spans="6:9" x14ac:dyDescent="0.3">
      <c r="F7860" s="2">
        <v>7855</v>
      </c>
      <c r="G7860" s="12">
        <f ca="1"/>
        <v>51.895034881619083</v>
      </c>
      <c r="H7860" s="12">
        <v>0.78544999999999998</v>
      </c>
      <c r="I7860" s="12">
        <v>52.307399659470491</v>
      </c>
    </row>
    <row r="7861" spans="6:9" x14ac:dyDescent="0.3">
      <c r="F7861" s="2">
        <v>7856</v>
      </c>
      <c r="G7861" s="12">
        <f ca="1"/>
        <v>51.905237334994474</v>
      </c>
      <c r="H7861" s="12">
        <v>0.78554999999999997</v>
      </c>
      <c r="I7861" s="12">
        <v>52.312648607535728</v>
      </c>
    </row>
    <row r="7862" spans="6:9" x14ac:dyDescent="0.3">
      <c r="F7862" s="2">
        <v>7857</v>
      </c>
      <c r="G7862" s="12">
        <f ca="1"/>
        <v>51.910612065423969</v>
      </c>
      <c r="H7862" s="12">
        <v>0.78564999999999996</v>
      </c>
      <c r="I7862" s="12">
        <v>52.317899168254087</v>
      </c>
    </row>
    <row r="7863" spans="6:9" x14ac:dyDescent="0.3">
      <c r="F7863" s="2">
        <v>7858</v>
      </c>
      <c r="G7863" s="12">
        <f ca="1"/>
        <v>51.913587314696031</v>
      </c>
      <c r="H7863" s="12">
        <v>0.78574999999999995</v>
      </c>
      <c r="I7863" s="12">
        <v>52.323151343140694</v>
      </c>
    </row>
    <row r="7864" spans="6:9" x14ac:dyDescent="0.3">
      <c r="F7864" s="2">
        <v>7859</v>
      </c>
      <c r="G7864" s="12">
        <f ca="1"/>
        <v>51.91874113812392</v>
      </c>
      <c r="H7864" s="12">
        <v>0.78585000000000005</v>
      </c>
      <c r="I7864" s="12">
        <v>52.328405133712621</v>
      </c>
    </row>
    <row r="7865" spans="6:9" x14ac:dyDescent="0.3">
      <c r="F7865" s="2">
        <v>7860</v>
      </c>
      <c r="G7865" s="12">
        <f ca="1"/>
        <v>51.921764067794498</v>
      </c>
      <c r="H7865" s="12">
        <v>0.78595000000000004</v>
      </c>
      <c r="I7865" s="12">
        <v>52.33366054148901</v>
      </c>
    </row>
    <row r="7866" spans="6:9" x14ac:dyDescent="0.3">
      <c r="F7866" s="2">
        <v>7861</v>
      </c>
      <c r="G7866" s="12">
        <f ca="1"/>
        <v>51.922220618905101</v>
      </c>
      <c r="H7866" s="12">
        <v>0.78605000000000003</v>
      </c>
      <c r="I7866" s="12">
        <v>52.338917567990947</v>
      </c>
    </row>
    <row r="7867" spans="6:9" x14ac:dyDescent="0.3">
      <c r="F7867" s="2">
        <v>7862</v>
      </c>
      <c r="G7867" s="12">
        <f ca="1"/>
        <v>51.927214197209317</v>
      </c>
      <c r="H7867" s="12">
        <v>0.78615000000000002</v>
      </c>
      <c r="I7867" s="12">
        <v>52.344176214741587</v>
      </c>
    </row>
    <row r="7868" spans="6:9" x14ac:dyDescent="0.3">
      <c r="F7868" s="2">
        <v>7863</v>
      </c>
      <c r="G7868" s="12">
        <f ca="1"/>
        <v>51.930711574268557</v>
      </c>
      <c r="H7868" s="12">
        <v>0.78625</v>
      </c>
      <c r="I7868" s="12">
        <v>52.349436483266075</v>
      </c>
    </row>
    <row r="7869" spans="6:9" x14ac:dyDescent="0.3">
      <c r="F7869" s="2">
        <v>7864</v>
      </c>
      <c r="G7869" s="12">
        <f ca="1"/>
        <v>51.931074262094739</v>
      </c>
      <c r="H7869" s="12">
        <v>0.78634999999999999</v>
      </c>
      <c r="I7869" s="12">
        <v>52.354698375091566</v>
      </c>
    </row>
    <row r="7870" spans="6:9" x14ac:dyDescent="0.3">
      <c r="F7870" s="2">
        <v>7865</v>
      </c>
      <c r="G7870" s="12">
        <f ca="1"/>
        <v>51.933205703216856</v>
      </c>
      <c r="H7870" s="12">
        <v>0.78644999999999998</v>
      </c>
      <c r="I7870" s="12">
        <v>52.359961891747261</v>
      </c>
    </row>
    <row r="7871" spans="6:9" x14ac:dyDescent="0.3">
      <c r="F7871" s="2">
        <v>7866</v>
      </c>
      <c r="G7871" s="12">
        <f ca="1"/>
        <v>51.936142138700419</v>
      </c>
      <c r="H7871" s="12">
        <v>0.78654999999999997</v>
      </c>
      <c r="I7871" s="12">
        <v>52.365227034764374</v>
      </c>
    </row>
    <row r="7872" spans="6:9" x14ac:dyDescent="0.3">
      <c r="F7872" s="2">
        <v>7867</v>
      </c>
      <c r="G7872" s="12">
        <f ca="1"/>
        <v>51.941564075919622</v>
      </c>
      <c r="H7872" s="12">
        <v>0.78664999999999996</v>
      </c>
      <c r="I7872" s="12">
        <v>52.370493805676155</v>
      </c>
    </row>
    <row r="7873" spans="6:9" x14ac:dyDescent="0.3">
      <c r="F7873" s="2">
        <v>7868</v>
      </c>
      <c r="G7873" s="12">
        <f ca="1"/>
        <v>51.949374343417901</v>
      </c>
      <c r="H7873" s="12">
        <v>0.78674999999999995</v>
      </c>
      <c r="I7873" s="12">
        <v>52.375762206017896</v>
      </c>
    </row>
    <row r="7874" spans="6:9" x14ac:dyDescent="0.3">
      <c r="F7874" s="2">
        <v>7869</v>
      </c>
      <c r="G7874" s="12">
        <f ca="1"/>
        <v>51.962131701829307</v>
      </c>
      <c r="H7874" s="12">
        <v>0.78685000000000005</v>
      </c>
      <c r="I7874" s="12">
        <v>52.381032237326927</v>
      </c>
    </row>
    <row r="7875" spans="6:9" x14ac:dyDescent="0.3">
      <c r="F7875" s="2">
        <v>7870</v>
      </c>
      <c r="G7875" s="12">
        <f ca="1"/>
        <v>51.962956187474482</v>
      </c>
      <c r="H7875" s="12">
        <v>0.78695000000000004</v>
      </c>
      <c r="I7875" s="12">
        <v>52.386303901142597</v>
      </c>
    </row>
    <row r="7876" spans="6:9" x14ac:dyDescent="0.3">
      <c r="F7876" s="2">
        <v>7871</v>
      </c>
      <c r="G7876" s="12">
        <f ca="1"/>
        <v>51.973066619517866</v>
      </c>
      <c r="H7876" s="12">
        <v>0.78705000000000003</v>
      </c>
      <c r="I7876" s="12">
        <v>52.391577199006335</v>
      </c>
    </row>
    <row r="7877" spans="6:9" x14ac:dyDescent="0.3">
      <c r="F7877" s="2">
        <v>7872</v>
      </c>
      <c r="G7877" s="12">
        <f ca="1"/>
        <v>51.973758260496737</v>
      </c>
      <c r="H7877" s="12">
        <v>0.78715000000000002</v>
      </c>
      <c r="I7877" s="12">
        <v>52.396852132461603</v>
      </c>
    </row>
    <row r="7878" spans="6:9" x14ac:dyDescent="0.3">
      <c r="F7878" s="2">
        <v>7873</v>
      </c>
      <c r="G7878" s="12">
        <f ca="1"/>
        <v>51.985219891250651</v>
      </c>
      <c r="H7878" s="12">
        <v>0.78725000000000001</v>
      </c>
      <c r="I7878" s="12">
        <v>52.402128703053904</v>
      </c>
    </row>
    <row r="7879" spans="6:9" x14ac:dyDescent="0.3">
      <c r="F7879" s="2">
        <v>7874</v>
      </c>
      <c r="G7879" s="12">
        <f ca="1"/>
        <v>51.985628099991878</v>
      </c>
      <c r="H7879" s="12">
        <v>0.78734999999999999</v>
      </c>
      <c r="I7879" s="12">
        <v>52.407406912330821</v>
      </c>
    </row>
    <row r="7880" spans="6:9" x14ac:dyDescent="0.3">
      <c r="F7880" s="2">
        <v>7875</v>
      </c>
      <c r="G7880" s="12">
        <f ca="1"/>
        <v>51.988282218172841</v>
      </c>
      <c r="H7880" s="12">
        <v>0.78744999999999998</v>
      </c>
      <c r="I7880" s="12">
        <v>52.412686761841989</v>
      </c>
    </row>
    <row r="7881" spans="6:9" x14ac:dyDescent="0.3">
      <c r="F7881" s="2">
        <v>7876</v>
      </c>
      <c r="G7881" s="12">
        <f ca="1"/>
        <v>51.989551972156534</v>
      </c>
      <c r="H7881" s="12">
        <v>0.78754999999999997</v>
      </c>
      <c r="I7881" s="12">
        <v>52.417968253139129</v>
      </c>
    </row>
    <row r="7882" spans="6:9" x14ac:dyDescent="0.3">
      <c r="F7882" s="2">
        <v>7877</v>
      </c>
      <c r="G7882" s="12">
        <f ca="1"/>
        <v>51.991363942515875</v>
      </c>
      <c r="H7882" s="12">
        <v>0.78764999999999996</v>
      </c>
      <c r="I7882" s="12">
        <v>52.423251387775977</v>
      </c>
    </row>
    <row r="7883" spans="6:9" x14ac:dyDescent="0.3">
      <c r="F7883" s="2">
        <v>7878</v>
      </c>
      <c r="G7883" s="12">
        <f ca="1"/>
        <v>51.994949204649473</v>
      </c>
      <c r="H7883" s="12">
        <v>0.78774999999999995</v>
      </c>
      <c r="I7883" s="12">
        <v>52.428536167308401</v>
      </c>
    </row>
    <row r="7884" spans="6:9" x14ac:dyDescent="0.3">
      <c r="F7884" s="2">
        <v>7879</v>
      </c>
      <c r="G7884" s="12">
        <f ca="1"/>
        <v>51.99990794102046</v>
      </c>
      <c r="H7884" s="12">
        <v>0.78785000000000005</v>
      </c>
      <c r="I7884" s="12">
        <v>52.433822593294309</v>
      </c>
    </row>
    <row r="7885" spans="6:9" x14ac:dyDescent="0.3">
      <c r="F7885" s="2">
        <v>7880</v>
      </c>
      <c r="G7885" s="12">
        <f ca="1"/>
        <v>52.006254018114397</v>
      </c>
      <c r="H7885" s="12">
        <v>0.78795000000000004</v>
      </c>
      <c r="I7885" s="12">
        <v>52.439110667293704</v>
      </c>
    </row>
    <row r="7886" spans="6:9" x14ac:dyDescent="0.3">
      <c r="F7886" s="2">
        <v>7881</v>
      </c>
      <c r="G7886" s="12">
        <f ca="1"/>
        <v>52.012324413242439</v>
      </c>
      <c r="H7886" s="12">
        <v>0.78805000000000003</v>
      </c>
      <c r="I7886" s="12">
        <v>52.444400390868672</v>
      </c>
    </row>
    <row r="7887" spans="6:9" x14ac:dyDescent="0.3">
      <c r="F7887" s="2">
        <v>7882</v>
      </c>
      <c r="G7887" s="12">
        <f ca="1"/>
        <v>52.013610851745575</v>
      </c>
      <c r="H7887" s="12">
        <v>0.78815000000000002</v>
      </c>
      <c r="I7887" s="12">
        <v>52.449691765583367</v>
      </c>
    </row>
    <row r="7888" spans="6:9" x14ac:dyDescent="0.3">
      <c r="F7888" s="2">
        <v>7883</v>
      </c>
      <c r="G7888" s="12">
        <f ca="1"/>
        <v>52.015855763472629</v>
      </c>
      <c r="H7888" s="12">
        <v>0.78825000000000001</v>
      </c>
      <c r="I7888" s="12">
        <v>52.45498479300408</v>
      </c>
    </row>
    <row r="7889" spans="6:9" x14ac:dyDescent="0.3">
      <c r="F7889" s="2">
        <v>7884</v>
      </c>
      <c r="G7889" s="12">
        <f ca="1"/>
        <v>52.019842011955731</v>
      </c>
      <c r="H7889" s="12">
        <v>0.78835</v>
      </c>
      <c r="I7889" s="12">
        <v>52.460279474699163</v>
      </c>
    </row>
    <row r="7890" spans="6:9" x14ac:dyDescent="0.3">
      <c r="F7890" s="2">
        <v>7885</v>
      </c>
      <c r="G7890" s="12">
        <f ca="1"/>
        <v>52.020154351821837</v>
      </c>
      <c r="H7890" s="12">
        <v>0.78844999999999998</v>
      </c>
      <c r="I7890" s="12">
        <v>52.465575812239067</v>
      </c>
    </row>
    <row r="7891" spans="6:9" x14ac:dyDescent="0.3">
      <c r="F7891" s="2">
        <v>7886</v>
      </c>
      <c r="G7891" s="12">
        <f ca="1"/>
        <v>52.020492065066925</v>
      </c>
      <c r="H7891" s="12">
        <v>0.78854999999999997</v>
      </c>
      <c r="I7891" s="12">
        <v>52.470873807196355</v>
      </c>
    </row>
    <row r="7892" spans="6:9" x14ac:dyDescent="0.3">
      <c r="F7892" s="2">
        <v>7887</v>
      </c>
      <c r="G7892" s="12">
        <f ca="1"/>
        <v>52.026811757720701</v>
      </c>
      <c r="H7892" s="12">
        <v>0.78864999999999996</v>
      </c>
      <c r="I7892" s="12">
        <v>52.476173461145699</v>
      </c>
    </row>
    <row r="7893" spans="6:9" x14ac:dyDescent="0.3">
      <c r="F7893" s="2">
        <v>7888</v>
      </c>
      <c r="G7893" s="12">
        <f ca="1"/>
        <v>52.027967729435048</v>
      </c>
      <c r="H7893" s="12">
        <v>0.78874999999999995</v>
      </c>
      <c r="I7893" s="12">
        <v>52.481474775663884</v>
      </c>
    </row>
    <row r="7894" spans="6:9" x14ac:dyDescent="0.3">
      <c r="F7894" s="2">
        <v>7889</v>
      </c>
      <c r="G7894" s="12">
        <f ca="1"/>
        <v>52.032445272815046</v>
      </c>
      <c r="H7894" s="12">
        <v>0.78885000000000005</v>
      </c>
      <c r="I7894" s="12">
        <v>52.486777752329814</v>
      </c>
    </row>
    <row r="7895" spans="6:9" x14ac:dyDescent="0.3">
      <c r="F7895" s="2">
        <v>7890</v>
      </c>
      <c r="G7895" s="12">
        <f ca="1"/>
        <v>52.044197099403434</v>
      </c>
      <c r="H7895" s="12">
        <v>0.78895000000000004</v>
      </c>
      <c r="I7895" s="12">
        <v>52.492082392724484</v>
      </c>
    </row>
    <row r="7896" spans="6:9" x14ac:dyDescent="0.3">
      <c r="F7896" s="2">
        <v>7891</v>
      </c>
      <c r="G7896" s="12">
        <f ca="1"/>
        <v>52.045576165444473</v>
      </c>
      <c r="H7896" s="12">
        <v>0.78905000000000003</v>
      </c>
      <c r="I7896" s="12">
        <v>52.497388698431038</v>
      </c>
    </row>
    <row r="7897" spans="6:9" x14ac:dyDescent="0.3">
      <c r="F7897" s="2">
        <v>7892</v>
      </c>
      <c r="G7897" s="12">
        <f ca="1"/>
        <v>52.046791726272232</v>
      </c>
      <c r="H7897" s="12">
        <v>0.78915000000000002</v>
      </c>
      <c r="I7897" s="12">
        <v>52.502696671034748</v>
      </c>
    </row>
    <row r="7898" spans="6:9" x14ac:dyDescent="0.3">
      <c r="F7898" s="2">
        <v>7893</v>
      </c>
      <c r="G7898" s="12">
        <f ca="1"/>
        <v>52.053414410615055</v>
      </c>
      <c r="H7898" s="12">
        <v>0.78925000000000001</v>
      </c>
      <c r="I7898" s="12">
        <v>52.508006312123015</v>
      </c>
    </row>
    <row r="7899" spans="6:9" x14ac:dyDescent="0.3">
      <c r="F7899" s="2">
        <v>7894</v>
      </c>
      <c r="G7899" s="12">
        <f ca="1"/>
        <v>52.057947064120071</v>
      </c>
      <c r="H7899" s="12">
        <v>0.78935</v>
      </c>
      <c r="I7899" s="12">
        <v>52.51331762328536</v>
      </c>
    </row>
    <row r="7900" spans="6:9" x14ac:dyDescent="0.3">
      <c r="F7900" s="2">
        <v>7895</v>
      </c>
      <c r="G7900" s="12">
        <f ca="1"/>
        <v>52.068263551530038</v>
      </c>
      <c r="H7900" s="12">
        <v>0.78944999999999999</v>
      </c>
      <c r="I7900" s="12">
        <v>52.518630606113454</v>
      </c>
    </row>
    <row r="7901" spans="6:9" x14ac:dyDescent="0.3">
      <c r="F7901" s="2">
        <v>7896</v>
      </c>
      <c r="G7901" s="12">
        <f ca="1"/>
        <v>52.081168265889971</v>
      </c>
      <c r="H7901" s="12">
        <v>0.78954999999999997</v>
      </c>
      <c r="I7901" s="12">
        <v>52.52394526220111</v>
      </c>
    </row>
    <row r="7902" spans="6:9" x14ac:dyDescent="0.3">
      <c r="F7902" s="2">
        <v>7897</v>
      </c>
      <c r="G7902" s="12">
        <f ca="1"/>
        <v>52.082155122380776</v>
      </c>
      <c r="H7902" s="12">
        <v>0.78964999999999996</v>
      </c>
      <c r="I7902" s="12">
        <v>52.529261593144284</v>
      </c>
    </row>
    <row r="7903" spans="6:9" x14ac:dyDescent="0.3">
      <c r="F7903" s="2">
        <v>7898</v>
      </c>
      <c r="G7903" s="12">
        <f ca="1"/>
        <v>52.086792570977821</v>
      </c>
      <c r="H7903" s="12">
        <v>0.78974999999999995</v>
      </c>
      <c r="I7903" s="12">
        <v>52.534579600541093</v>
      </c>
    </row>
    <row r="7904" spans="6:9" x14ac:dyDescent="0.3">
      <c r="F7904" s="2">
        <v>7899</v>
      </c>
      <c r="G7904" s="12">
        <f ca="1"/>
        <v>52.090249673094384</v>
      </c>
      <c r="H7904" s="12">
        <v>0.78985000000000005</v>
      </c>
      <c r="I7904" s="12">
        <v>52.539899285991808</v>
      </c>
    </row>
    <row r="7905" spans="6:9" x14ac:dyDescent="0.3">
      <c r="F7905" s="2">
        <v>7900</v>
      </c>
      <c r="G7905" s="12">
        <f ca="1"/>
        <v>52.094136862629263</v>
      </c>
      <c r="H7905" s="12">
        <v>0.78995000000000004</v>
      </c>
      <c r="I7905" s="12">
        <v>52.54522065109883</v>
      </c>
    </row>
    <row r="7906" spans="6:9" x14ac:dyDescent="0.3">
      <c r="F7906" s="2">
        <v>7901</v>
      </c>
      <c r="G7906" s="12">
        <f ca="1"/>
        <v>52.10730063064014</v>
      </c>
      <c r="H7906" s="12">
        <v>0.79005000000000003</v>
      </c>
      <c r="I7906" s="12">
        <v>52.550543697466765</v>
      </c>
    </row>
    <row r="7907" spans="6:9" x14ac:dyDescent="0.3">
      <c r="F7907" s="2">
        <v>7902</v>
      </c>
      <c r="G7907" s="12">
        <f ca="1"/>
        <v>52.112009626733169</v>
      </c>
      <c r="H7907" s="12">
        <v>0.79015000000000002</v>
      </c>
      <c r="I7907" s="12">
        <v>52.555868426702347</v>
      </c>
    </row>
    <row r="7908" spans="6:9" x14ac:dyDescent="0.3">
      <c r="F7908" s="2">
        <v>7903</v>
      </c>
      <c r="G7908" s="12">
        <f ca="1"/>
        <v>52.119860414405551</v>
      </c>
      <c r="H7908" s="12">
        <v>0.79025000000000001</v>
      </c>
      <c r="I7908" s="12">
        <v>52.561194840414522</v>
      </c>
    </row>
    <row r="7909" spans="6:9" x14ac:dyDescent="0.3">
      <c r="F7909" s="2">
        <v>7904</v>
      </c>
      <c r="G7909" s="12">
        <f ca="1"/>
        <v>52.121713370951568</v>
      </c>
      <c r="H7909" s="12">
        <v>0.79035</v>
      </c>
      <c r="I7909" s="12">
        <v>52.566522940214362</v>
      </c>
    </row>
    <row r="7910" spans="6:9" x14ac:dyDescent="0.3">
      <c r="F7910" s="2">
        <v>7905</v>
      </c>
      <c r="G7910" s="12">
        <f ca="1"/>
        <v>52.124820431153935</v>
      </c>
      <c r="H7910" s="12">
        <v>0.79044999999999999</v>
      </c>
      <c r="I7910" s="12">
        <v>52.571852727715168</v>
      </c>
    </row>
    <row r="7911" spans="6:9" x14ac:dyDescent="0.3">
      <c r="F7911" s="2">
        <v>7906</v>
      </c>
      <c r="G7911" s="12">
        <f ca="1"/>
        <v>52.128649372800204</v>
      </c>
      <c r="H7911" s="12">
        <v>0.79054999999999997</v>
      </c>
      <c r="I7911" s="12">
        <v>52.577184204532387</v>
      </c>
    </row>
    <row r="7912" spans="6:9" x14ac:dyDescent="0.3">
      <c r="F7912" s="2">
        <v>7907</v>
      </c>
      <c r="G7912" s="12">
        <f ca="1"/>
        <v>52.129965138125307</v>
      </c>
      <c r="H7912" s="12">
        <v>0.79064999999999996</v>
      </c>
      <c r="I7912" s="12">
        <v>52.582517372283668</v>
      </c>
    </row>
    <row r="7913" spans="6:9" x14ac:dyDescent="0.3">
      <c r="F7913" s="2">
        <v>7908</v>
      </c>
      <c r="G7913" s="12">
        <f ca="1"/>
        <v>52.13470592878771</v>
      </c>
      <c r="H7913" s="12">
        <v>0.79074999999999995</v>
      </c>
      <c r="I7913" s="12">
        <v>52.587852232588844</v>
      </c>
    </row>
    <row r="7914" spans="6:9" x14ac:dyDescent="0.3">
      <c r="F7914" s="2">
        <v>7909</v>
      </c>
      <c r="G7914" s="12">
        <f ca="1"/>
        <v>52.14077290054491</v>
      </c>
      <c r="H7914" s="12">
        <v>0.79085000000000005</v>
      </c>
      <c r="I7914" s="12">
        <v>52.593188787069963</v>
      </c>
    </row>
    <row r="7915" spans="6:9" x14ac:dyDescent="0.3">
      <c r="F7915" s="2">
        <v>7910</v>
      </c>
      <c r="G7915" s="12">
        <f ca="1"/>
        <v>52.142652518234691</v>
      </c>
      <c r="H7915" s="12">
        <v>0.79095000000000004</v>
      </c>
      <c r="I7915" s="12">
        <v>52.598527037351246</v>
      </c>
    </row>
    <row r="7916" spans="6:9" x14ac:dyDescent="0.3">
      <c r="F7916" s="2">
        <v>7911</v>
      </c>
      <c r="G7916" s="12">
        <f ca="1"/>
        <v>52.146840338799798</v>
      </c>
      <c r="H7916" s="12">
        <v>0.79105000000000003</v>
      </c>
      <c r="I7916" s="12">
        <v>52.603866985059121</v>
      </c>
    </row>
    <row r="7917" spans="6:9" x14ac:dyDescent="0.3">
      <c r="F7917" s="2">
        <v>7912</v>
      </c>
      <c r="G7917" s="12">
        <f ca="1"/>
        <v>52.152723341442922</v>
      </c>
      <c r="H7917" s="12">
        <v>0.79115000000000002</v>
      </c>
      <c r="I7917" s="12">
        <v>52.609208631822248</v>
      </c>
    </row>
    <row r="7918" spans="6:9" x14ac:dyDescent="0.3">
      <c r="F7918" s="2">
        <v>7913</v>
      </c>
      <c r="G7918" s="12">
        <f ca="1"/>
        <v>52.154773221773389</v>
      </c>
      <c r="H7918" s="12">
        <v>0.79125000000000001</v>
      </c>
      <c r="I7918" s="12">
        <v>52.614551979271468</v>
      </c>
    </row>
    <row r="7919" spans="6:9" x14ac:dyDescent="0.3">
      <c r="F7919" s="2">
        <v>7914</v>
      </c>
      <c r="G7919" s="12">
        <f ca="1"/>
        <v>52.160650672989107</v>
      </c>
      <c r="H7919" s="12">
        <v>0.79135</v>
      </c>
      <c r="I7919" s="12">
        <v>52.619897029039855</v>
      </c>
    </row>
    <row r="7920" spans="6:9" x14ac:dyDescent="0.3">
      <c r="F7920" s="2">
        <v>7915</v>
      </c>
      <c r="G7920" s="12">
        <f ca="1"/>
        <v>52.164848059655213</v>
      </c>
      <c r="H7920" s="12">
        <v>0.79144999999999999</v>
      </c>
      <c r="I7920" s="12">
        <v>52.625243782762695</v>
      </c>
    </row>
    <row r="7921" spans="6:9" x14ac:dyDescent="0.3">
      <c r="F7921" s="2">
        <v>7916</v>
      </c>
      <c r="G7921" s="12">
        <f ca="1"/>
        <v>52.165978410108252</v>
      </c>
      <c r="H7921" s="12">
        <v>0.79154999999999998</v>
      </c>
      <c r="I7921" s="12">
        <v>52.630592242077512</v>
      </c>
    </row>
    <row r="7922" spans="6:9" x14ac:dyDescent="0.3">
      <c r="F7922" s="2">
        <v>7917</v>
      </c>
      <c r="G7922" s="12">
        <f ca="1"/>
        <v>52.170259542508745</v>
      </c>
      <c r="H7922" s="12">
        <v>0.79164999999999996</v>
      </c>
      <c r="I7922" s="12">
        <v>52.63594240862404</v>
      </c>
    </row>
    <row r="7923" spans="6:9" x14ac:dyDescent="0.3">
      <c r="F7923" s="2">
        <v>7918</v>
      </c>
      <c r="G7923" s="12">
        <f ca="1"/>
        <v>52.171553127493311</v>
      </c>
      <c r="H7923" s="12">
        <v>0.79174999999999995</v>
      </c>
      <c r="I7923" s="12">
        <v>52.641294284044264</v>
      </c>
    </row>
    <row r="7924" spans="6:9" x14ac:dyDescent="0.3">
      <c r="F7924" s="2">
        <v>7919</v>
      </c>
      <c r="G7924" s="12">
        <f ca="1"/>
        <v>52.172045803593086</v>
      </c>
      <c r="H7924" s="12">
        <v>0.79185000000000005</v>
      </c>
      <c r="I7924" s="12">
        <v>52.646647869982388</v>
      </c>
    </row>
    <row r="7925" spans="6:9" x14ac:dyDescent="0.3">
      <c r="F7925" s="2">
        <v>7920</v>
      </c>
      <c r="G7925" s="12">
        <f ca="1"/>
        <v>52.178186895029768</v>
      </c>
      <c r="H7925" s="12">
        <v>0.79195000000000004</v>
      </c>
      <c r="I7925" s="12">
        <v>52.652003168084853</v>
      </c>
    </row>
    <row r="7926" spans="6:9" x14ac:dyDescent="0.3">
      <c r="F7926" s="2">
        <v>7921</v>
      </c>
      <c r="G7926" s="12">
        <f ca="1"/>
        <v>52.189925486535557</v>
      </c>
      <c r="H7926" s="12">
        <v>0.79205000000000003</v>
      </c>
      <c r="I7926" s="12">
        <v>52.657360180000374</v>
      </c>
    </row>
    <row r="7927" spans="6:9" x14ac:dyDescent="0.3">
      <c r="F7927" s="2">
        <v>7922</v>
      </c>
      <c r="G7927" s="12">
        <f ca="1"/>
        <v>52.190975829084145</v>
      </c>
      <c r="H7927" s="12">
        <v>0.79215000000000002</v>
      </c>
      <c r="I7927" s="12">
        <v>52.662718907379869</v>
      </c>
    </row>
    <row r="7928" spans="6:9" x14ac:dyDescent="0.3">
      <c r="F7928" s="2">
        <v>7923</v>
      </c>
      <c r="G7928" s="12">
        <f ca="1"/>
        <v>52.195127470090426</v>
      </c>
      <c r="H7928" s="12">
        <v>0.79225000000000001</v>
      </c>
      <c r="I7928" s="12">
        <v>52.668079351876571</v>
      </c>
    </row>
    <row r="7929" spans="6:9" x14ac:dyDescent="0.3">
      <c r="F7929" s="2">
        <v>7924</v>
      </c>
      <c r="G7929" s="12">
        <f ca="1"/>
        <v>52.199655547764962</v>
      </c>
      <c r="H7929" s="12">
        <v>0.79235</v>
      </c>
      <c r="I7929" s="12">
        <v>52.673441515145917</v>
      </c>
    </row>
    <row r="7930" spans="6:9" x14ac:dyDescent="0.3">
      <c r="F7930" s="2">
        <v>7925</v>
      </c>
      <c r="G7930" s="12">
        <f ca="1"/>
        <v>52.205180152414989</v>
      </c>
      <c r="H7930" s="12">
        <v>0.79244999999999999</v>
      </c>
      <c r="I7930" s="12">
        <v>52.678805398845626</v>
      </c>
    </row>
    <row r="7931" spans="6:9" x14ac:dyDescent="0.3">
      <c r="F7931" s="2">
        <v>7926</v>
      </c>
      <c r="G7931" s="12">
        <f ca="1"/>
        <v>52.207957967484845</v>
      </c>
      <c r="H7931" s="12">
        <v>0.79254999999999998</v>
      </c>
      <c r="I7931" s="12">
        <v>52.684171004635694</v>
      </c>
    </row>
    <row r="7932" spans="6:9" x14ac:dyDescent="0.3">
      <c r="F7932" s="2">
        <v>7927</v>
      </c>
      <c r="G7932" s="12">
        <f ca="1"/>
        <v>52.209425219051184</v>
      </c>
      <c r="H7932" s="12">
        <v>0.79264999999999997</v>
      </c>
      <c r="I7932" s="12">
        <v>52.68953833417838</v>
      </c>
    </row>
    <row r="7933" spans="6:9" x14ac:dyDescent="0.3">
      <c r="F7933" s="2">
        <v>7928</v>
      </c>
      <c r="G7933" s="12">
        <f ca="1"/>
        <v>52.215857066258096</v>
      </c>
      <c r="H7933" s="12">
        <v>0.79274999999999995</v>
      </c>
      <c r="I7933" s="12">
        <v>52.694907389138173</v>
      </c>
    </row>
    <row r="7934" spans="6:9" x14ac:dyDescent="0.3">
      <c r="F7934" s="2">
        <v>7929</v>
      </c>
      <c r="G7934" s="12">
        <f ca="1"/>
        <v>52.220977405888704</v>
      </c>
      <c r="H7934" s="12">
        <v>0.79285000000000005</v>
      </c>
      <c r="I7934" s="12">
        <v>52.700278171181935</v>
      </c>
    </row>
    <row r="7935" spans="6:9" x14ac:dyDescent="0.3">
      <c r="F7935" s="2">
        <v>7930</v>
      </c>
      <c r="G7935" s="12">
        <f ca="1"/>
        <v>52.225178991171447</v>
      </c>
      <c r="H7935" s="12">
        <v>0.79295000000000004</v>
      </c>
      <c r="I7935" s="12">
        <v>52.705650681978724</v>
      </c>
    </row>
    <row r="7936" spans="6:9" x14ac:dyDescent="0.3">
      <c r="F7936" s="2">
        <v>7931</v>
      </c>
      <c r="G7936" s="12">
        <f ca="1"/>
        <v>52.22873783180048</v>
      </c>
      <c r="H7936" s="12">
        <v>0.79305000000000003</v>
      </c>
      <c r="I7936" s="12">
        <v>52.711024923199936</v>
      </c>
    </row>
    <row r="7937" spans="6:9" x14ac:dyDescent="0.3">
      <c r="F7937" s="2">
        <v>7932</v>
      </c>
      <c r="G7937" s="12">
        <f ca="1"/>
        <v>52.232329584166294</v>
      </c>
      <c r="H7937" s="12">
        <v>0.79315000000000002</v>
      </c>
      <c r="I7937" s="12">
        <v>52.716400896519232</v>
      </c>
    </row>
    <row r="7938" spans="6:9" x14ac:dyDescent="0.3">
      <c r="F7938" s="2">
        <v>7933</v>
      </c>
      <c r="G7938" s="12">
        <f ca="1"/>
        <v>52.242188536986454</v>
      </c>
      <c r="H7938" s="12">
        <v>0.79325000000000001</v>
      </c>
      <c r="I7938" s="12">
        <v>52.72177860361257</v>
      </c>
    </row>
    <row r="7939" spans="6:9" x14ac:dyDescent="0.3">
      <c r="F7939" s="2">
        <v>7934</v>
      </c>
      <c r="G7939" s="12">
        <f ca="1"/>
        <v>52.242734311695685</v>
      </c>
      <c r="H7939" s="12">
        <v>0.79335</v>
      </c>
      <c r="I7939" s="12">
        <v>52.727158046158237</v>
      </c>
    </row>
    <row r="7940" spans="6:9" x14ac:dyDescent="0.3">
      <c r="F7940" s="2">
        <v>7935</v>
      </c>
      <c r="G7940" s="12">
        <f ca="1"/>
        <v>52.244373200872289</v>
      </c>
      <c r="H7940" s="12">
        <v>0.79344999999999999</v>
      </c>
      <c r="I7940" s="12">
        <v>52.732539225836803</v>
      </c>
    </row>
    <row r="7941" spans="6:9" x14ac:dyDescent="0.3">
      <c r="F7941" s="2">
        <v>7936</v>
      </c>
      <c r="G7941" s="12">
        <f ca="1"/>
        <v>52.244995717847658</v>
      </c>
      <c r="H7941" s="12">
        <v>0.79354999999999998</v>
      </c>
      <c r="I7941" s="12">
        <v>52.737922144331144</v>
      </c>
    </row>
    <row r="7942" spans="6:9" x14ac:dyDescent="0.3">
      <c r="F7942" s="2">
        <v>7937</v>
      </c>
      <c r="G7942" s="12">
        <f ca="1"/>
        <v>52.249944138737654</v>
      </c>
      <c r="H7942" s="12">
        <v>0.79364999999999997</v>
      </c>
      <c r="I7942" s="12">
        <v>52.743306803326448</v>
      </c>
    </row>
    <row r="7943" spans="6:9" x14ac:dyDescent="0.3">
      <c r="F7943" s="2">
        <v>7938</v>
      </c>
      <c r="G7943" s="12">
        <f ca="1"/>
        <v>52.251711045950309</v>
      </c>
      <c r="H7943" s="12">
        <v>0.79374999999999996</v>
      </c>
      <c r="I7943" s="12">
        <v>52.748693204510232</v>
      </c>
    </row>
    <row r="7944" spans="6:9" x14ac:dyDescent="0.3">
      <c r="F7944" s="2">
        <v>7939</v>
      </c>
      <c r="G7944" s="12">
        <f ca="1"/>
        <v>52.260537695625409</v>
      </c>
      <c r="H7944" s="12">
        <v>0.79384999999999994</v>
      </c>
      <c r="I7944" s="12">
        <v>52.754081349572346</v>
      </c>
    </row>
    <row r="7945" spans="6:9" x14ac:dyDescent="0.3">
      <c r="F7945" s="2">
        <v>7940</v>
      </c>
      <c r="G7945" s="12">
        <f ca="1"/>
        <v>52.268096682607705</v>
      </c>
      <c r="H7945" s="12">
        <v>0.79395000000000004</v>
      </c>
      <c r="I7945" s="12">
        <v>52.759471240204945</v>
      </c>
    </row>
    <row r="7946" spans="6:9" x14ac:dyDescent="0.3">
      <c r="F7946" s="2">
        <v>7941</v>
      </c>
      <c r="G7946" s="12">
        <f ca="1"/>
        <v>52.270068861611982</v>
      </c>
      <c r="H7946" s="12">
        <v>0.79405000000000003</v>
      </c>
      <c r="I7946" s="12">
        <v>52.764862878102505</v>
      </c>
    </row>
    <row r="7947" spans="6:9" x14ac:dyDescent="0.3">
      <c r="F7947" s="2">
        <v>7942</v>
      </c>
      <c r="G7947" s="12">
        <f ca="1"/>
        <v>52.271603511137812</v>
      </c>
      <c r="H7947" s="12">
        <v>0.79415000000000002</v>
      </c>
      <c r="I7947" s="12">
        <v>52.770256264961873</v>
      </c>
    </row>
    <row r="7948" spans="6:9" x14ac:dyDescent="0.3">
      <c r="F7948" s="2">
        <v>7943</v>
      </c>
      <c r="G7948" s="12">
        <f ca="1"/>
        <v>52.280822404619443</v>
      </c>
      <c r="H7948" s="12">
        <v>0.79425000000000001</v>
      </c>
      <c r="I7948" s="12">
        <v>52.775651402482211</v>
      </c>
    </row>
    <row r="7949" spans="6:9" x14ac:dyDescent="0.3">
      <c r="F7949" s="2">
        <v>7944</v>
      </c>
      <c r="G7949" s="12">
        <f ca="1"/>
        <v>52.28552804356422</v>
      </c>
      <c r="H7949" s="12">
        <v>0.79435</v>
      </c>
      <c r="I7949" s="12">
        <v>52.781048292365043</v>
      </c>
    </row>
    <row r="7950" spans="6:9" x14ac:dyDescent="0.3">
      <c r="F7950" s="2">
        <v>7945</v>
      </c>
      <c r="G7950" s="12">
        <f ca="1"/>
        <v>52.289011178578079</v>
      </c>
      <c r="H7950" s="12">
        <v>0.79444999999999999</v>
      </c>
      <c r="I7950" s="12">
        <v>52.786446936314213</v>
      </c>
    </row>
    <row r="7951" spans="6:9" x14ac:dyDescent="0.3">
      <c r="F7951" s="2">
        <v>7946</v>
      </c>
      <c r="G7951" s="12">
        <f ca="1"/>
        <v>52.291154596063201</v>
      </c>
      <c r="H7951" s="12">
        <v>0.79454999999999998</v>
      </c>
      <c r="I7951" s="12">
        <v>52.791847336035957</v>
      </c>
    </row>
    <row r="7952" spans="6:9" x14ac:dyDescent="0.3">
      <c r="F7952" s="2">
        <v>7947</v>
      </c>
      <c r="G7952" s="12">
        <f ca="1"/>
        <v>52.293085066890377</v>
      </c>
      <c r="H7952" s="12">
        <v>0.79464999999999997</v>
      </c>
      <c r="I7952" s="12">
        <v>52.797249493238823</v>
      </c>
    </row>
    <row r="7953" spans="6:9" x14ac:dyDescent="0.3">
      <c r="F7953" s="2">
        <v>7948</v>
      </c>
      <c r="G7953" s="12">
        <f ca="1"/>
        <v>52.311128912467034</v>
      </c>
      <c r="H7953" s="12">
        <v>0.79474999999999996</v>
      </c>
      <c r="I7953" s="12">
        <v>52.802653409633756</v>
      </c>
    </row>
    <row r="7954" spans="6:9" x14ac:dyDescent="0.3">
      <c r="F7954" s="2">
        <v>7949</v>
      </c>
      <c r="G7954" s="12">
        <f ca="1"/>
        <v>52.31129858450722</v>
      </c>
      <c r="H7954" s="12">
        <v>0.79484999999999995</v>
      </c>
      <c r="I7954" s="12">
        <v>52.80805908693408</v>
      </c>
    </row>
    <row r="7955" spans="6:9" x14ac:dyDescent="0.3">
      <c r="F7955" s="2">
        <v>7950</v>
      </c>
      <c r="G7955" s="12">
        <f ca="1"/>
        <v>52.313096554477696</v>
      </c>
      <c r="H7955" s="12">
        <v>0.79495000000000005</v>
      </c>
      <c r="I7955" s="12">
        <v>52.813466526855436</v>
      </c>
    </row>
    <row r="7956" spans="6:9" x14ac:dyDescent="0.3">
      <c r="F7956" s="2">
        <v>7951</v>
      </c>
      <c r="G7956" s="12">
        <f ca="1"/>
        <v>52.313280145677048</v>
      </c>
      <c r="H7956" s="12">
        <v>0.79505000000000003</v>
      </c>
      <c r="I7956" s="12">
        <v>52.818875731115895</v>
      </c>
    </row>
    <row r="7957" spans="6:9" x14ac:dyDescent="0.3">
      <c r="F7957" s="2">
        <v>7952</v>
      </c>
      <c r="G7957" s="12">
        <f ca="1"/>
        <v>52.319398576525622</v>
      </c>
      <c r="H7957" s="12">
        <v>0.79515000000000002</v>
      </c>
      <c r="I7957" s="12">
        <v>52.824286701435874</v>
      </c>
    </row>
    <row r="7958" spans="6:9" x14ac:dyDescent="0.3">
      <c r="F7958" s="2">
        <v>7953</v>
      </c>
      <c r="G7958" s="12">
        <f ca="1"/>
        <v>52.323532762576207</v>
      </c>
      <c r="H7958" s="12">
        <v>0.79525000000000001</v>
      </c>
      <c r="I7958" s="12">
        <v>52.829699439538189</v>
      </c>
    </row>
    <row r="7959" spans="6:9" x14ac:dyDescent="0.3">
      <c r="F7959" s="2">
        <v>7954</v>
      </c>
      <c r="G7959" s="12">
        <f ca="1"/>
        <v>52.32579456725918</v>
      </c>
      <c r="H7959" s="12">
        <v>0.79535</v>
      </c>
      <c r="I7959" s="12">
        <v>52.835113947148038</v>
      </c>
    </row>
    <row r="7960" spans="6:9" x14ac:dyDescent="0.3">
      <c r="F7960" s="2">
        <v>7955</v>
      </c>
      <c r="G7960" s="12">
        <f ca="1"/>
        <v>52.326999182386345</v>
      </c>
      <c r="H7960" s="12">
        <v>0.79544999999999999</v>
      </c>
      <c r="I7960" s="12">
        <v>52.840530225993035</v>
      </c>
    </row>
    <row r="7961" spans="6:9" x14ac:dyDescent="0.3">
      <c r="F7961" s="2">
        <v>7956</v>
      </c>
      <c r="G7961" s="12">
        <f ca="1"/>
        <v>52.329621854307085</v>
      </c>
      <c r="H7961" s="12">
        <v>0.79554999999999998</v>
      </c>
      <c r="I7961" s="12">
        <v>52.845948277803167</v>
      </c>
    </row>
    <row r="7962" spans="6:9" x14ac:dyDescent="0.3">
      <c r="F7962" s="2">
        <v>7957</v>
      </c>
      <c r="G7962" s="12">
        <f ca="1"/>
        <v>52.33250979916302</v>
      </c>
      <c r="H7962" s="12">
        <v>0.79564999999999997</v>
      </c>
      <c r="I7962" s="12">
        <v>52.851368104310829</v>
      </c>
    </row>
    <row r="7963" spans="6:9" x14ac:dyDescent="0.3">
      <c r="F7963" s="2">
        <v>7958</v>
      </c>
      <c r="G7963" s="12">
        <f ca="1"/>
        <v>52.360247180943901</v>
      </c>
      <c r="H7963" s="12">
        <v>0.79574999999999996</v>
      </c>
      <c r="I7963" s="12">
        <v>52.856789707250833</v>
      </c>
    </row>
    <row r="7964" spans="6:9" x14ac:dyDescent="0.3">
      <c r="F7964" s="2">
        <v>7959</v>
      </c>
      <c r="G7964" s="12">
        <f ca="1"/>
        <v>52.36299207717272</v>
      </c>
      <c r="H7964" s="12">
        <v>0.79584999999999995</v>
      </c>
      <c r="I7964" s="12">
        <v>52.862213088360392</v>
      </c>
    </row>
    <row r="7965" spans="6:9" x14ac:dyDescent="0.3">
      <c r="F7965" s="2">
        <v>7960</v>
      </c>
      <c r="G7965" s="12">
        <f ca="1"/>
        <v>52.37179688416429</v>
      </c>
      <c r="H7965" s="12">
        <v>0.79595000000000005</v>
      </c>
      <c r="I7965" s="12">
        <v>52.867638249379155</v>
      </c>
    </row>
    <row r="7966" spans="6:9" x14ac:dyDescent="0.3">
      <c r="F7966" s="2">
        <v>7961</v>
      </c>
      <c r="G7966" s="12">
        <f ca="1"/>
        <v>52.373090573435292</v>
      </c>
      <c r="H7966" s="12">
        <v>0.79605000000000004</v>
      </c>
      <c r="I7966" s="12">
        <v>52.873065192049168</v>
      </c>
    </row>
    <row r="7967" spans="6:9" x14ac:dyDescent="0.3">
      <c r="F7967" s="2">
        <v>7962</v>
      </c>
      <c r="G7967" s="12">
        <f ca="1"/>
        <v>52.374402626997991</v>
      </c>
      <c r="H7967" s="12">
        <v>0.79615000000000002</v>
      </c>
      <c r="I7967" s="12">
        <v>52.878493918114913</v>
      </c>
    </row>
    <row r="7968" spans="6:9" x14ac:dyDescent="0.3">
      <c r="F7968" s="2">
        <v>7963</v>
      </c>
      <c r="G7968" s="12">
        <f ca="1"/>
        <v>52.376344220281567</v>
      </c>
      <c r="H7968" s="12">
        <v>0.79625000000000001</v>
      </c>
      <c r="I7968" s="12">
        <v>52.883924429323301</v>
      </c>
    </row>
    <row r="7969" spans="6:9" x14ac:dyDescent="0.3">
      <c r="F7969" s="2">
        <v>7964</v>
      </c>
      <c r="G7969" s="12">
        <f ca="1"/>
        <v>52.390481899519514</v>
      </c>
      <c r="H7969" s="12">
        <v>0.79635</v>
      </c>
      <c r="I7969" s="12">
        <v>52.889356727423696</v>
      </c>
    </row>
    <row r="7970" spans="6:9" x14ac:dyDescent="0.3">
      <c r="F7970" s="2">
        <v>7965</v>
      </c>
      <c r="G7970" s="12">
        <f ca="1"/>
        <v>52.391109276242531</v>
      </c>
      <c r="H7970" s="12">
        <v>0.79644999999999999</v>
      </c>
      <c r="I7970" s="12">
        <v>52.89479081416787</v>
      </c>
    </row>
    <row r="7971" spans="6:9" x14ac:dyDescent="0.3">
      <c r="F7971" s="2">
        <v>7966</v>
      </c>
      <c r="G7971" s="12">
        <f ca="1"/>
        <v>52.396782206492809</v>
      </c>
      <c r="H7971" s="12">
        <v>0.79654999999999998</v>
      </c>
      <c r="I7971" s="12">
        <v>52.900226691310081</v>
      </c>
    </row>
    <row r="7972" spans="6:9" x14ac:dyDescent="0.3">
      <c r="F7972" s="2">
        <v>7967</v>
      </c>
      <c r="G7972" s="12">
        <f ca="1"/>
        <v>52.408385291579833</v>
      </c>
      <c r="H7972" s="12">
        <v>0.79664999999999997</v>
      </c>
      <c r="I7972" s="12">
        <v>52.905664360606977</v>
      </c>
    </row>
    <row r="7973" spans="6:9" x14ac:dyDescent="0.3">
      <c r="F7973" s="2">
        <v>7968</v>
      </c>
      <c r="G7973" s="12">
        <f ca="1"/>
        <v>52.408983003661518</v>
      </c>
      <c r="H7973" s="12">
        <v>0.79674999999999996</v>
      </c>
      <c r="I7973" s="12">
        <v>52.911103823817733</v>
      </c>
    </row>
    <row r="7974" spans="6:9" x14ac:dyDescent="0.3">
      <c r="F7974" s="2">
        <v>7969</v>
      </c>
      <c r="G7974" s="12">
        <f ca="1"/>
        <v>52.420974308173058</v>
      </c>
      <c r="H7974" s="12">
        <v>0.79684999999999995</v>
      </c>
      <c r="I7974" s="12">
        <v>52.916545082703934</v>
      </c>
    </row>
    <row r="7975" spans="6:9" x14ac:dyDescent="0.3">
      <c r="F7975" s="2">
        <v>7970</v>
      </c>
      <c r="G7975" s="12">
        <f ca="1"/>
        <v>52.421010254405203</v>
      </c>
      <c r="H7975" s="12">
        <v>0.79695000000000005</v>
      </c>
      <c r="I7975" s="12">
        <v>52.921988139029622</v>
      </c>
    </row>
    <row r="7976" spans="6:9" x14ac:dyDescent="0.3">
      <c r="F7976" s="2">
        <v>7971</v>
      </c>
      <c r="G7976" s="12">
        <f ca="1"/>
        <v>52.423223264322019</v>
      </c>
      <c r="H7976" s="12">
        <v>0.79705000000000004</v>
      </c>
      <c r="I7976" s="12">
        <v>52.92743299456135</v>
      </c>
    </row>
    <row r="7977" spans="6:9" x14ac:dyDescent="0.3">
      <c r="F7977" s="2">
        <v>7972</v>
      </c>
      <c r="G7977" s="12">
        <f ca="1"/>
        <v>52.425261784476611</v>
      </c>
      <c r="H7977" s="12">
        <v>0.79715000000000003</v>
      </c>
      <c r="I7977" s="12">
        <v>52.932879651068099</v>
      </c>
    </row>
    <row r="7978" spans="6:9" x14ac:dyDescent="0.3">
      <c r="F7978" s="2">
        <v>7973</v>
      </c>
      <c r="G7978" s="12">
        <f ca="1"/>
        <v>52.433629404578433</v>
      </c>
      <c r="H7978" s="12">
        <v>0.79725000000000001</v>
      </c>
      <c r="I7978" s="12">
        <v>52.938328110321365</v>
      </c>
    </row>
    <row r="7979" spans="6:9" x14ac:dyDescent="0.3">
      <c r="F7979" s="2">
        <v>7974</v>
      </c>
      <c r="G7979" s="12">
        <f ca="1"/>
        <v>52.434956979973535</v>
      </c>
      <c r="H7979" s="12">
        <v>0.79735</v>
      </c>
      <c r="I7979" s="12">
        <v>52.943778374095103</v>
      </c>
    </row>
    <row r="7980" spans="6:9" x14ac:dyDescent="0.3">
      <c r="F7980" s="2">
        <v>7975</v>
      </c>
      <c r="G7980" s="12">
        <f ca="1"/>
        <v>52.442176421878827</v>
      </c>
      <c r="H7980" s="12">
        <v>0.79744999999999999</v>
      </c>
      <c r="I7980" s="12">
        <v>52.949230444165764</v>
      </c>
    </row>
    <row r="7981" spans="6:9" x14ac:dyDescent="0.3">
      <c r="F7981" s="2">
        <v>7976</v>
      </c>
      <c r="G7981" s="12">
        <f ca="1"/>
        <v>52.444675078606586</v>
      </c>
      <c r="H7981" s="12">
        <v>0.79754999999999998</v>
      </c>
      <c r="I7981" s="12">
        <v>52.954684322312282</v>
      </c>
    </row>
    <row r="7982" spans="6:9" x14ac:dyDescent="0.3">
      <c r="F7982" s="2">
        <v>7977</v>
      </c>
      <c r="G7982" s="12">
        <f ca="1"/>
        <v>52.449386120371379</v>
      </c>
      <c r="H7982" s="12">
        <v>0.79764999999999997</v>
      </c>
      <c r="I7982" s="12">
        <v>52.96014001031611</v>
      </c>
    </row>
    <row r="7983" spans="6:9" x14ac:dyDescent="0.3">
      <c r="F7983" s="2">
        <v>7978</v>
      </c>
      <c r="G7983" s="12">
        <f ca="1"/>
        <v>52.454812215080935</v>
      </c>
      <c r="H7983" s="12">
        <v>0.79774999999999996</v>
      </c>
      <c r="I7983" s="12">
        <v>52.965597509961178</v>
      </c>
    </row>
    <row r="7984" spans="6:9" x14ac:dyDescent="0.3">
      <c r="F7984" s="2">
        <v>7979</v>
      </c>
      <c r="G7984" s="12">
        <f ca="1"/>
        <v>52.476467349935447</v>
      </c>
      <c r="H7984" s="12">
        <v>0.79784999999999995</v>
      </c>
      <c r="I7984" s="12">
        <v>52.971056823033933</v>
      </c>
    </row>
    <row r="7985" spans="6:9" x14ac:dyDescent="0.3">
      <c r="F7985" s="2">
        <v>7980</v>
      </c>
      <c r="G7985" s="12">
        <f ca="1"/>
        <v>52.478568212381944</v>
      </c>
      <c r="H7985" s="12">
        <v>0.79795000000000005</v>
      </c>
      <c r="I7985" s="12">
        <v>52.976517951323352</v>
      </c>
    </row>
    <row r="7986" spans="6:9" x14ac:dyDescent="0.3">
      <c r="F7986" s="2">
        <v>7981</v>
      </c>
      <c r="G7986" s="12">
        <f ca="1"/>
        <v>52.479986714820406</v>
      </c>
      <c r="H7986" s="12">
        <v>0.79805000000000004</v>
      </c>
      <c r="I7986" s="12">
        <v>52.981980896620883</v>
      </c>
    </row>
    <row r="7987" spans="6:9" x14ac:dyDescent="0.3">
      <c r="F7987" s="2">
        <v>7982</v>
      </c>
      <c r="G7987" s="12">
        <f ca="1"/>
        <v>52.484879671694635</v>
      </c>
      <c r="H7987" s="12">
        <v>0.79815000000000003</v>
      </c>
      <c r="I7987" s="12">
        <v>52.987445660720532</v>
      </c>
    </row>
    <row r="7988" spans="6:9" x14ac:dyDescent="0.3">
      <c r="F7988" s="2">
        <v>7983</v>
      </c>
      <c r="G7988" s="12">
        <f ca="1"/>
        <v>52.489334926944345</v>
      </c>
      <c r="H7988" s="12">
        <v>0.79825000000000002</v>
      </c>
      <c r="I7988" s="12">
        <v>52.992912245418815</v>
      </c>
    </row>
    <row r="7989" spans="6:9" x14ac:dyDescent="0.3">
      <c r="F7989" s="2">
        <v>7984</v>
      </c>
      <c r="G7989" s="12">
        <f ca="1"/>
        <v>52.490353405363415</v>
      </c>
      <c r="H7989" s="12">
        <v>0.79835</v>
      </c>
      <c r="I7989" s="12">
        <v>52.998380652514797</v>
      </c>
    </row>
    <row r="7990" spans="6:9" x14ac:dyDescent="0.3">
      <c r="F7990" s="2">
        <v>7985</v>
      </c>
      <c r="G7990" s="12">
        <f ca="1"/>
        <v>52.491483187235282</v>
      </c>
      <c r="H7990" s="12">
        <v>0.79844999999999999</v>
      </c>
      <c r="I7990" s="12">
        <v>53.00385088381006</v>
      </c>
    </row>
    <row r="7991" spans="6:9" x14ac:dyDescent="0.3">
      <c r="F7991" s="2">
        <v>7986</v>
      </c>
      <c r="G7991" s="12">
        <f ca="1"/>
        <v>52.493958502715287</v>
      </c>
      <c r="H7991" s="12">
        <v>0.79854999999999998</v>
      </c>
      <c r="I7991" s="12">
        <v>53.009322941108735</v>
      </c>
    </row>
    <row r="7992" spans="6:9" x14ac:dyDescent="0.3">
      <c r="F7992" s="2">
        <v>7987</v>
      </c>
      <c r="G7992" s="12">
        <f ca="1"/>
        <v>52.501943863291572</v>
      </c>
      <c r="H7992" s="12">
        <v>0.79864999999999997</v>
      </c>
      <c r="I7992" s="12">
        <v>53.014796826217506</v>
      </c>
    </row>
    <row r="7993" spans="6:9" x14ac:dyDescent="0.3">
      <c r="F7993" s="2">
        <v>7988</v>
      </c>
      <c r="G7993" s="12">
        <f ca="1"/>
        <v>52.504624803986715</v>
      </c>
      <c r="H7993" s="12">
        <v>0.79874999999999996</v>
      </c>
      <c r="I7993" s="12">
        <v>53.02027254094557</v>
      </c>
    </row>
    <row r="7994" spans="6:9" x14ac:dyDescent="0.3">
      <c r="F7994" s="2">
        <v>7989</v>
      </c>
      <c r="G7994" s="12">
        <f ca="1"/>
        <v>52.512468338320133</v>
      </c>
      <c r="H7994" s="12">
        <v>0.79884999999999995</v>
      </c>
      <c r="I7994" s="12">
        <v>53.02575008710474</v>
      </c>
    </row>
    <row r="7995" spans="6:9" x14ac:dyDescent="0.3">
      <c r="F7995" s="2">
        <v>7990</v>
      </c>
      <c r="G7995" s="12">
        <f ca="1"/>
        <v>52.525050221914718</v>
      </c>
      <c r="H7995" s="12">
        <v>0.79895000000000005</v>
      </c>
      <c r="I7995" s="12">
        <v>53.031229466509345</v>
      </c>
    </row>
    <row r="7996" spans="6:9" x14ac:dyDescent="0.3">
      <c r="F7996" s="2">
        <v>7991</v>
      </c>
      <c r="G7996" s="12">
        <f ca="1"/>
        <v>52.529707391298494</v>
      </c>
      <c r="H7996" s="12">
        <v>0.79905000000000004</v>
      </c>
      <c r="I7996" s="12">
        <v>53.036710680976292</v>
      </c>
    </row>
    <row r="7997" spans="6:9" x14ac:dyDescent="0.3">
      <c r="F7997" s="2">
        <v>7992</v>
      </c>
      <c r="G7997" s="12">
        <f ca="1"/>
        <v>52.534897319112062</v>
      </c>
      <c r="H7997" s="12">
        <v>0.79915000000000003</v>
      </c>
      <c r="I7997" s="12">
        <v>53.042193732325046</v>
      </c>
    </row>
    <row r="7998" spans="6:9" x14ac:dyDescent="0.3">
      <c r="F7998" s="2">
        <v>7993</v>
      </c>
      <c r="G7998" s="12">
        <f ca="1"/>
        <v>52.535792073047787</v>
      </c>
      <c r="H7998" s="12">
        <v>0.79925000000000002</v>
      </c>
      <c r="I7998" s="12">
        <v>53.047678622377674</v>
      </c>
    </row>
    <row r="7999" spans="6:9" x14ac:dyDescent="0.3">
      <c r="F7999" s="2">
        <v>7994</v>
      </c>
      <c r="G7999" s="12">
        <f ca="1"/>
        <v>52.554285062961512</v>
      </c>
      <c r="H7999" s="12">
        <v>0.79935</v>
      </c>
      <c r="I7999" s="12">
        <v>53.053165352958807</v>
      </c>
    </row>
    <row r="8000" spans="6:9" x14ac:dyDescent="0.3">
      <c r="F8000" s="2">
        <v>7995</v>
      </c>
      <c r="G8000" s="12">
        <f ca="1"/>
        <v>52.555220540354441</v>
      </c>
      <c r="H8000" s="12">
        <v>0.79944999999999999</v>
      </c>
      <c r="I8000" s="12">
        <v>53.058653925895669</v>
      </c>
    </row>
    <row r="8001" spans="6:9" x14ac:dyDescent="0.3">
      <c r="F8001" s="2">
        <v>7996</v>
      </c>
      <c r="G8001" s="12">
        <f ca="1"/>
        <v>52.557467165579148</v>
      </c>
      <c r="H8001" s="12">
        <v>0.79954999999999998</v>
      </c>
      <c r="I8001" s="12">
        <v>53.064144343018057</v>
      </c>
    </row>
    <row r="8002" spans="6:9" x14ac:dyDescent="0.3">
      <c r="F8002" s="2">
        <v>7997</v>
      </c>
      <c r="G8002" s="12">
        <f ca="1"/>
        <v>52.582589172885719</v>
      </c>
      <c r="H8002" s="12">
        <v>0.79964999999999997</v>
      </c>
      <c r="I8002" s="12">
        <v>53.069636606158369</v>
      </c>
    </row>
    <row r="8003" spans="6:9" x14ac:dyDescent="0.3">
      <c r="F8003" s="2">
        <v>7998</v>
      </c>
      <c r="G8003" s="12">
        <f ca="1"/>
        <v>52.586949351697861</v>
      </c>
      <c r="H8003" s="12">
        <v>0.79974999999999996</v>
      </c>
      <c r="I8003" s="12">
        <v>53.075130717151637</v>
      </c>
    </row>
    <row r="8004" spans="6:9" x14ac:dyDescent="0.3">
      <c r="F8004" s="2">
        <v>7999</v>
      </c>
      <c r="G8004" s="12">
        <f ca="1"/>
        <v>52.591340262478276</v>
      </c>
      <c r="H8004" s="12">
        <v>0.79984999999999995</v>
      </c>
      <c r="I8004" s="12">
        <v>53.080626677835461</v>
      </c>
    </row>
    <row r="8005" spans="6:9" x14ac:dyDescent="0.3">
      <c r="F8005" s="2">
        <v>8000</v>
      </c>
      <c r="G8005" s="12">
        <f ca="1"/>
        <v>52.592900942862883</v>
      </c>
      <c r="H8005" s="12">
        <v>0.79995000000000005</v>
      </c>
      <c r="I8005" s="12">
        <v>53.086124490050054</v>
      </c>
    </row>
    <row r="8006" spans="6:9" x14ac:dyDescent="0.3">
      <c r="F8006" s="2">
        <v>8001</v>
      </c>
      <c r="G8006" s="12">
        <f ca="1"/>
        <v>52.611885693516463</v>
      </c>
      <c r="H8006" s="12">
        <v>0.80005000000000004</v>
      </c>
      <c r="I8006" s="12">
        <v>53.091624155638257</v>
      </c>
    </row>
    <row r="8007" spans="6:9" x14ac:dyDescent="0.3">
      <c r="F8007" s="2">
        <v>8002</v>
      </c>
      <c r="G8007" s="12">
        <f ca="1"/>
        <v>52.612445549412442</v>
      </c>
      <c r="H8007" s="12">
        <v>0.80015000000000003</v>
      </c>
      <c r="I8007" s="12">
        <v>53.097125676445529</v>
      </c>
    </row>
    <row r="8008" spans="6:9" x14ac:dyDescent="0.3">
      <c r="F8008" s="2">
        <v>8003</v>
      </c>
      <c r="G8008" s="12">
        <f ca="1"/>
        <v>52.622376230243766</v>
      </c>
      <c r="H8008" s="12">
        <v>0.80025000000000002</v>
      </c>
      <c r="I8008" s="12">
        <v>53.102629054319948</v>
      </c>
    </row>
    <row r="8009" spans="6:9" x14ac:dyDescent="0.3">
      <c r="F8009" s="2">
        <v>8004</v>
      </c>
      <c r="G8009" s="12">
        <f ca="1"/>
        <v>52.626496242876527</v>
      </c>
      <c r="H8009" s="12">
        <v>0.80035000000000001</v>
      </c>
      <c r="I8009" s="12">
        <v>53.108134291112243</v>
      </c>
    </row>
    <row r="8010" spans="6:9" x14ac:dyDescent="0.3">
      <c r="F8010" s="2">
        <v>8005</v>
      </c>
      <c r="G8010" s="12">
        <f ca="1"/>
        <v>52.627359132336494</v>
      </c>
      <c r="H8010" s="12">
        <v>0.80044999999999999</v>
      </c>
      <c r="I8010" s="12">
        <v>53.113641388675752</v>
      </c>
    </row>
    <row r="8011" spans="6:9" x14ac:dyDescent="0.3">
      <c r="F8011" s="2">
        <v>8006</v>
      </c>
      <c r="G8011" s="12">
        <f ca="1"/>
        <v>52.62871541740067</v>
      </c>
      <c r="H8011" s="12">
        <v>0.80054999999999998</v>
      </c>
      <c r="I8011" s="12">
        <v>53.119150348866469</v>
      </c>
    </row>
    <row r="8012" spans="6:9" x14ac:dyDescent="0.3">
      <c r="F8012" s="2">
        <v>8007</v>
      </c>
      <c r="G8012" s="12">
        <f ca="1"/>
        <v>52.635025489453525</v>
      </c>
      <c r="H8012" s="12">
        <v>0.80064999999999997</v>
      </c>
      <c r="I8012" s="12">
        <v>53.124661173543046</v>
      </c>
    </row>
    <row r="8013" spans="6:9" x14ac:dyDescent="0.3">
      <c r="F8013" s="2">
        <v>8008</v>
      </c>
      <c r="G8013" s="12">
        <f ca="1"/>
        <v>52.635807163499791</v>
      </c>
      <c r="H8013" s="12">
        <v>0.80074999999999996</v>
      </c>
      <c r="I8013" s="12">
        <v>53.130173864566771</v>
      </c>
    </row>
    <row r="8014" spans="6:9" x14ac:dyDescent="0.3">
      <c r="F8014" s="2">
        <v>8009</v>
      </c>
      <c r="G8014" s="12">
        <f ca="1"/>
        <v>52.654125912808425</v>
      </c>
      <c r="H8014" s="12">
        <v>0.80084999999999995</v>
      </c>
      <c r="I8014" s="12">
        <v>53.135688423801575</v>
      </c>
    </row>
    <row r="8015" spans="6:9" x14ac:dyDescent="0.3">
      <c r="F8015" s="2">
        <v>8010</v>
      </c>
      <c r="G8015" s="12">
        <f ca="1"/>
        <v>52.654240865912023</v>
      </c>
      <c r="H8015" s="12">
        <v>0.80095000000000005</v>
      </c>
      <c r="I8015" s="12">
        <v>53.141204853114097</v>
      </c>
    </row>
    <row r="8016" spans="6:9" x14ac:dyDescent="0.3">
      <c r="F8016" s="2">
        <v>8011</v>
      </c>
      <c r="G8016" s="12">
        <f ca="1"/>
        <v>52.654479105264436</v>
      </c>
      <c r="H8016" s="12">
        <v>0.80105000000000004</v>
      </c>
      <c r="I8016" s="12">
        <v>53.146723154373589</v>
      </c>
    </row>
    <row r="8017" spans="6:9" x14ac:dyDescent="0.3">
      <c r="F8017" s="2">
        <v>8012</v>
      </c>
      <c r="G8017" s="12">
        <f ca="1"/>
        <v>52.654848870495712</v>
      </c>
      <c r="H8017" s="12">
        <v>0.80115000000000003</v>
      </c>
      <c r="I8017" s="12">
        <v>53.15224332945202</v>
      </c>
    </row>
    <row r="8018" spans="6:9" x14ac:dyDescent="0.3">
      <c r="F8018" s="2">
        <v>8013</v>
      </c>
      <c r="G8018" s="12">
        <f ca="1"/>
        <v>52.654977289555262</v>
      </c>
      <c r="H8018" s="12">
        <v>0.80125000000000002</v>
      </c>
      <c r="I8018" s="12">
        <v>53.157765380224006</v>
      </c>
    </row>
    <row r="8019" spans="6:9" x14ac:dyDescent="0.3">
      <c r="F8019" s="2">
        <v>8014</v>
      </c>
      <c r="G8019" s="12">
        <f ca="1"/>
        <v>52.66541407399334</v>
      </c>
      <c r="H8019" s="12">
        <v>0.80135000000000001</v>
      </c>
      <c r="I8019" s="12">
        <v>53.163289308566853</v>
      </c>
    </row>
    <row r="8020" spans="6:9" x14ac:dyDescent="0.3">
      <c r="F8020" s="2">
        <v>8015</v>
      </c>
      <c r="G8020" s="12">
        <f ca="1"/>
        <v>52.668227661714091</v>
      </c>
      <c r="H8020" s="12">
        <v>0.80145</v>
      </c>
      <c r="I8020" s="12">
        <v>53.168815116360584</v>
      </c>
    </row>
    <row r="8021" spans="6:9" x14ac:dyDescent="0.3">
      <c r="F8021" s="2">
        <v>8016</v>
      </c>
      <c r="G8021" s="12">
        <f ca="1"/>
        <v>52.672798890068371</v>
      </c>
      <c r="H8021" s="12">
        <v>0.80154999999999998</v>
      </c>
      <c r="I8021" s="12">
        <v>53.174342805487875</v>
      </c>
    </row>
    <row r="8022" spans="6:9" x14ac:dyDescent="0.3">
      <c r="F8022" s="2">
        <v>8017</v>
      </c>
      <c r="G8022" s="12">
        <f ca="1"/>
        <v>52.675241229078239</v>
      </c>
      <c r="H8022" s="12">
        <v>0.80164999999999997</v>
      </c>
      <c r="I8022" s="12">
        <v>53.179872377834123</v>
      </c>
    </row>
    <row r="8023" spans="6:9" x14ac:dyDescent="0.3">
      <c r="F8023" s="2">
        <v>8018</v>
      </c>
      <c r="G8023" s="12">
        <f ca="1"/>
        <v>52.679412868201368</v>
      </c>
      <c r="H8023" s="12">
        <v>0.80174999999999996</v>
      </c>
      <c r="I8023" s="12">
        <v>53.18540383528741</v>
      </c>
    </row>
    <row r="8024" spans="6:9" x14ac:dyDescent="0.3">
      <c r="F8024" s="2">
        <v>8019</v>
      </c>
      <c r="G8024" s="12">
        <f ca="1"/>
        <v>52.683246644643908</v>
      </c>
      <c r="H8024" s="12">
        <v>0.80184999999999995</v>
      </c>
      <c r="I8024" s="12">
        <v>53.190937179738569</v>
      </c>
    </row>
    <row r="8025" spans="6:9" x14ac:dyDescent="0.3">
      <c r="F8025" s="2">
        <v>8020</v>
      </c>
      <c r="G8025" s="12">
        <f ca="1"/>
        <v>52.696081540995195</v>
      </c>
      <c r="H8025" s="12">
        <v>0.80195000000000005</v>
      </c>
      <c r="I8025" s="12">
        <v>53.196472413081111</v>
      </c>
    </row>
    <row r="8026" spans="6:9" x14ac:dyDescent="0.3">
      <c r="F8026" s="2">
        <v>8021</v>
      </c>
      <c r="G8026" s="12">
        <f ca="1"/>
        <v>52.700040761870483</v>
      </c>
      <c r="H8026" s="12">
        <v>0.80205000000000004</v>
      </c>
      <c r="I8026" s="12">
        <v>53.202009537211282</v>
      </c>
    </row>
    <row r="8027" spans="6:9" x14ac:dyDescent="0.3">
      <c r="F8027" s="2">
        <v>8022</v>
      </c>
      <c r="G8027" s="12">
        <f ca="1"/>
        <v>52.724977489911957</v>
      </c>
      <c r="H8027" s="12">
        <v>0.80215000000000003</v>
      </c>
      <c r="I8027" s="12">
        <v>53.207548554028037</v>
      </c>
    </row>
    <row r="8028" spans="6:9" x14ac:dyDescent="0.3">
      <c r="F8028" s="2">
        <v>8023</v>
      </c>
      <c r="G8028" s="12">
        <f ca="1"/>
        <v>52.72880171627267</v>
      </c>
      <c r="H8028" s="12">
        <v>0.80225000000000002</v>
      </c>
      <c r="I8028" s="12">
        <v>53.213089465433079</v>
      </c>
    </row>
    <row r="8029" spans="6:9" x14ac:dyDescent="0.3">
      <c r="F8029" s="2">
        <v>8024</v>
      </c>
      <c r="G8029" s="12">
        <f ca="1"/>
        <v>52.740148337223324</v>
      </c>
      <c r="H8029" s="12">
        <v>0.80235000000000001</v>
      </c>
      <c r="I8029" s="12">
        <v>53.21863227333084</v>
      </c>
    </row>
    <row r="8030" spans="6:9" x14ac:dyDescent="0.3">
      <c r="F8030" s="2">
        <v>8025</v>
      </c>
      <c r="G8030" s="12">
        <f ca="1"/>
        <v>52.750627287550543</v>
      </c>
      <c r="H8030" s="12">
        <v>0.80245</v>
      </c>
      <c r="I8030" s="12">
        <v>53.224176979628496</v>
      </c>
    </row>
    <row r="8031" spans="6:9" x14ac:dyDescent="0.3">
      <c r="F8031" s="2">
        <v>8026</v>
      </c>
      <c r="G8031" s="12">
        <f ca="1"/>
        <v>52.751155446920912</v>
      </c>
      <c r="H8031" s="12">
        <v>0.80254999999999999</v>
      </c>
      <c r="I8031" s="12">
        <v>53.229723586235984</v>
      </c>
    </row>
    <row r="8032" spans="6:9" x14ac:dyDescent="0.3">
      <c r="F8032" s="2">
        <v>8027</v>
      </c>
      <c r="G8032" s="12">
        <f ca="1"/>
        <v>52.758324332769121</v>
      </c>
      <c r="H8032" s="12">
        <v>0.80264999999999997</v>
      </c>
      <c r="I8032" s="12">
        <v>53.235272095065973</v>
      </c>
    </row>
    <row r="8033" spans="6:9" x14ac:dyDescent="0.3">
      <c r="F8033" s="2">
        <v>8028</v>
      </c>
      <c r="G8033" s="12">
        <f ca="1"/>
        <v>52.765302507859467</v>
      </c>
      <c r="H8033" s="12">
        <v>0.80274999999999996</v>
      </c>
      <c r="I8033" s="12">
        <v>53.240822508033901</v>
      </c>
    </row>
    <row r="8034" spans="6:9" x14ac:dyDescent="0.3">
      <c r="F8034" s="2">
        <v>8029</v>
      </c>
      <c r="G8034" s="12">
        <f ca="1"/>
        <v>52.773182115941083</v>
      </c>
      <c r="H8034" s="12">
        <v>0.80284999999999995</v>
      </c>
      <c r="I8034" s="12">
        <v>53.246374827057949</v>
      </c>
    </row>
    <row r="8035" spans="6:9" x14ac:dyDescent="0.3">
      <c r="F8035" s="2">
        <v>8030</v>
      </c>
      <c r="G8035" s="12">
        <f ca="1"/>
        <v>52.773754347195506</v>
      </c>
      <c r="H8035" s="12">
        <v>0.80295000000000005</v>
      </c>
      <c r="I8035" s="12">
        <v>53.251929054059104</v>
      </c>
    </row>
    <row r="8036" spans="6:9" x14ac:dyDescent="0.3">
      <c r="F8036" s="2">
        <v>8031</v>
      </c>
      <c r="G8036" s="12">
        <f ca="1"/>
        <v>52.784977792739262</v>
      </c>
      <c r="H8036" s="12">
        <v>0.80305000000000004</v>
      </c>
      <c r="I8036" s="12">
        <v>53.257485190961098</v>
      </c>
    </row>
    <row r="8037" spans="6:9" x14ac:dyDescent="0.3">
      <c r="F8037" s="2">
        <v>8032</v>
      </c>
      <c r="G8037" s="12">
        <f ca="1"/>
        <v>52.787490648147767</v>
      </c>
      <c r="H8037" s="12">
        <v>0.80315000000000003</v>
      </c>
      <c r="I8037" s="12">
        <v>53.263043239690461</v>
      </c>
    </row>
    <row r="8038" spans="6:9" x14ac:dyDescent="0.3">
      <c r="F8038" s="2">
        <v>8033</v>
      </c>
      <c r="G8038" s="12">
        <f ca="1"/>
        <v>52.791040111981872</v>
      </c>
      <c r="H8038" s="12">
        <v>0.80325000000000002</v>
      </c>
      <c r="I8038" s="12">
        <v>53.268603202176479</v>
      </c>
    </row>
    <row r="8039" spans="6:9" x14ac:dyDescent="0.3">
      <c r="F8039" s="2">
        <v>8034</v>
      </c>
      <c r="G8039" s="12">
        <f ca="1"/>
        <v>52.798027571725044</v>
      </c>
      <c r="H8039" s="12">
        <v>0.80335000000000001</v>
      </c>
      <c r="I8039" s="12">
        <v>53.274165080351274</v>
      </c>
    </row>
    <row r="8040" spans="6:9" x14ac:dyDescent="0.3">
      <c r="F8040" s="2">
        <v>8035</v>
      </c>
      <c r="G8040" s="12">
        <f ca="1"/>
        <v>52.80254669404988</v>
      </c>
      <c r="H8040" s="12">
        <v>0.80345</v>
      </c>
      <c r="I8040" s="12">
        <v>53.279728876149719</v>
      </c>
    </row>
    <row r="8041" spans="6:9" x14ac:dyDescent="0.3">
      <c r="F8041" s="2">
        <v>8036</v>
      </c>
      <c r="G8041" s="12">
        <f ca="1"/>
        <v>52.812033049366171</v>
      </c>
      <c r="H8041" s="12">
        <v>0.80354999999999999</v>
      </c>
      <c r="I8041" s="12">
        <v>53.285294591509526</v>
      </c>
    </row>
    <row r="8042" spans="6:9" x14ac:dyDescent="0.3">
      <c r="F8042" s="2">
        <v>8037</v>
      </c>
      <c r="G8042" s="12">
        <f ca="1"/>
        <v>52.817563089971088</v>
      </c>
      <c r="H8042" s="12">
        <v>0.80364999999999998</v>
      </c>
      <c r="I8042" s="12">
        <v>53.290862228371196</v>
      </c>
    </row>
    <row r="8043" spans="6:9" x14ac:dyDescent="0.3">
      <c r="F8043" s="2">
        <v>8038</v>
      </c>
      <c r="G8043" s="12">
        <f ca="1"/>
        <v>52.834655611193895</v>
      </c>
      <c r="H8043" s="12">
        <v>0.80374999999999996</v>
      </c>
      <c r="I8043" s="12">
        <v>53.296431788678042</v>
      </c>
    </row>
    <row r="8044" spans="6:9" x14ac:dyDescent="0.3">
      <c r="F8044" s="2">
        <v>8039</v>
      </c>
      <c r="G8044" s="12">
        <f ca="1"/>
        <v>52.838634791119603</v>
      </c>
      <c r="H8044" s="12">
        <v>0.80384999999999995</v>
      </c>
      <c r="I8044" s="12">
        <v>53.302003274376204</v>
      </c>
    </row>
    <row r="8045" spans="6:9" x14ac:dyDescent="0.3">
      <c r="F8045" s="2">
        <v>8040</v>
      </c>
      <c r="G8045" s="12">
        <f ca="1"/>
        <v>52.840611872348823</v>
      </c>
      <c r="H8045" s="12">
        <v>0.80395000000000005</v>
      </c>
      <c r="I8045" s="12">
        <v>53.307576687414652</v>
      </c>
    </row>
    <row r="8046" spans="6:9" x14ac:dyDescent="0.3">
      <c r="F8046" s="2">
        <v>8041</v>
      </c>
      <c r="G8046" s="12">
        <f ca="1"/>
        <v>52.860289275521588</v>
      </c>
      <c r="H8046" s="12">
        <v>0.80405000000000004</v>
      </c>
      <c r="I8046" s="12">
        <v>53.313152029745154</v>
      </c>
    </row>
    <row r="8047" spans="6:9" x14ac:dyDescent="0.3">
      <c r="F8047" s="2">
        <v>8042</v>
      </c>
      <c r="G8047" s="12">
        <f ca="1"/>
        <v>52.860753734348258</v>
      </c>
      <c r="H8047" s="12">
        <v>0.80415000000000003</v>
      </c>
      <c r="I8047" s="12">
        <v>53.318729303322357</v>
      </c>
    </row>
    <row r="8048" spans="6:9" x14ac:dyDescent="0.3">
      <c r="F8048" s="2">
        <v>8043</v>
      </c>
      <c r="G8048" s="12">
        <f ca="1"/>
        <v>52.861757987074434</v>
      </c>
      <c r="H8048" s="12">
        <v>0.80425000000000002</v>
      </c>
      <c r="I8048" s="12">
        <v>53.32430851010372</v>
      </c>
    </row>
    <row r="8049" spans="6:9" x14ac:dyDescent="0.3">
      <c r="F8049" s="2">
        <v>8044</v>
      </c>
      <c r="G8049" s="12">
        <f ca="1"/>
        <v>52.875190766322753</v>
      </c>
      <c r="H8049" s="12">
        <v>0.80435000000000001</v>
      </c>
      <c r="I8049" s="12">
        <v>53.329889652049552</v>
      </c>
    </row>
    <row r="8050" spans="6:9" x14ac:dyDescent="0.3">
      <c r="F8050" s="2">
        <v>8045</v>
      </c>
      <c r="G8050" s="12">
        <f ca="1"/>
        <v>52.878234476918344</v>
      </c>
      <c r="H8050" s="12">
        <v>0.80445</v>
      </c>
      <c r="I8050" s="12">
        <v>53.335472731123033</v>
      </c>
    </row>
    <row r="8051" spans="6:9" x14ac:dyDescent="0.3">
      <c r="F8051" s="2">
        <v>8046</v>
      </c>
      <c r="G8051" s="12">
        <f ca="1"/>
        <v>52.878609954827184</v>
      </c>
      <c r="H8051" s="12">
        <v>0.80454999999999999</v>
      </c>
      <c r="I8051" s="12">
        <v>53.341057749290187</v>
      </c>
    </row>
    <row r="8052" spans="6:9" x14ac:dyDescent="0.3">
      <c r="F8052" s="2">
        <v>8047</v>
      </c>
      <c r="G8052" s="12">
        <f ca="1"/>
        <v>52.885244292867739</v>
      </c>
      <c r="H8052" s="12">
        <v>0.80464999999999998</v>
      </c>
      <c r="I8052" s="12">
        <v>53.346644708519896</v>
      </c>
    </row>
    <row r="8053" spans="6:9" x14ac:dyDescent="0.3">
      <c r="F8053" s="2">
        <v>8048</v>
      </c>
      <c r="G8053" s="12">
        <f ca="1"/>
        <v>52.895245323395557</v>
      </c>
      <c r="H8053" s="12">
        <v>0.80474999999999997</v>
      </c>
      <c r="I8053" s="12">
        <v>53.352233610783912</v>
      </c>
    </row>
    <row r="8054" spans="6:9" x14ac:dyDescent="0.3">
      <c r="F8054" s="2">
        <v>8049</v>
      </c>
      <c r="G8054" s="12">
        <f ca="1"/>
        <v>52.90359384891768</v>
      </c>
      <c r="H8054" s="12">
        <v>0.80484999999999995</v>
      </c>
      <c r="I8054" s="12">
        <v>53.357824458056896</v>
      </c>
    </row>
    <row r="8055" spans="6:9" x14ac:dyDescent="0.3">
      <c r="F8055" s="2">
        <v>8050</v>
      </c>
      <c r="G8055" s="12">
        <f ca="1"/>
        <v>52.912361216451259</v>
      </c>
      <c r="H8055" s="12">
        <v>0.80495000000000005</v>
      </c>
      <c r="I8055" s="12">
        <v>53.363417252316346</v>
      </c>
    </row>
    <row r="8056" spans="6:9" x14ac:dyDescent="0.3">
      <c r="F8056" s="2">
        <v>8051</v>
      </c>
      <c r="G8056" s="12">
        <f ca="1"/>
        <v>52.913827701162447</v>
      </c>
      <c r="H8056" s="12">
        <v>0.80505000000000004</v>
      </c>
      <c r="I8056" s="12">
        <v>53.369011995542678</v>
      </c>
    </row>
    <row r="8057" spans="6:9" x14ac:dyDescent="0.3">
      <c r="F8057" s="2">
        <v>8052</v>
      </c>
      <c r="G8057" s="12">
        <f ca="1"/>
        <v>52.917524597664887</v>
      </c>
      <c r="H8057" s="12">
        <v>0.80515000000000003</v>
      </c>
      <c r="I8057" s="12">
        <v>53.37460868971916</v>
      </c>
    </row>
    <row r="8058" spans="6:9" x14ac:dyDescent="0.3">
      <c r="F8058" s="2">
        <v>8053</v>
      </c>
      <c r="G8058" s="12">
        <f ca="1"/>
        <v>52.932673961884831</v>
      </c>
      <c r="H8058" s="12">
        <v>0.80525000000000002</v>
      </c>
      <c r="I8058" s="12">
        <v>53.380207336832015</v>
      </c>
    </row>
    <row r="8059" spans="6:9" x14ac:dyDescent="0.3">
      <c r="F8059" s="2">
        <v>8054</v>
      </c>
      <c r="G8059" s="12">
        <f ca="1"/>
        <v>52.944240673916411</v>
      </c>
      <c r="H8059" s="12">
        <v>0.80535000000000001</v>
      </c>
      <c r="I8059" s="12">
        <v>53.385807938870329</v>
      </c>
    </row>
    <row r="8060" spans="6:9" x14ac:dyDescent="0.3">
      <c r="F8060" s="2">
        <v>8055</v>
      </c>
      <c r="G8060" s="12">
        <f ca="1"/>
        <v>52.94733838625249</v>
      </c>
      <c r="H8060" s="12">
        <v>0.80545</v>
      </c>
      <c r="I8060" s="12">
        <v>53.391410497826122</v>
      </c>
    </row>
    <row r="8061" spans="6:9" x14ac:dyDescent="0.3">
      <c r="F8061" s="2">
        <v>8056</v>
      </c>
      <c r="G8061" s="12">
        <f ca="1"/>
        <v>52.950600712092267</v>
      </c>
      <c r="H8061" s="12">
        <v>0.80554999999999999</v>
      </c>
      <c r="I8061" s="12">
        <v>53.397015015694308</v>
      </c>
    </row>
    <row r="8062" spans="6:9" x14ac:dyDescent="0.3">
      <c r="F8062" s="2">
        <v>8057</v>
      </c>
      <c r="G8062" s="12">
        <f ca="1"/>
        <v>52.956369340562404</v>
      </c>
      <c r="H8062" s="12">
        <v>0.80564999999999998</v>
      </c>
      <c r="I8062" s="12">
        <v>53.40262149447274</v>
      </c>
    </row>
    <row r="8063" spans="6:9" x14ac:dyDescent="0.3">
      <c r="F8063" s="2">
        <v>8058</v>
      </c>
      <c r="G8063" s="12">
        <f ca="1"/>
        <v>52.959648490830318</v>
      </c>
      <c r="H8063" s="12">
        <v>0.80574999999999997</v>
      </c>
      <c r="I8063" s="12">
        <v>53.408229936162201</v>
      </c>
    </row>
    <row r="8064" spans="6:9" x14ac:dyDescent="0.3">
      <c r="F8064" s="2">
        <v>8059</v>
      </c>
      <c r="G8064" s="12">
        <f ca="1"/>
        <v>52.965012477650063</v>
      </c>
      <c r="H8064" s="12">
        <v>0.80584999999999996</v>
      </c>
      <c r="I8064" s="12">
        <v>53.413840342766377</v>
      </c>
    </row>
    <row r="8065" spans="6:9" x14ac:dyDescent="0.3">
      <c r="F8065" s="2">
        <v>8060</v>
      </c>
      <c r="G8065" s="12">
        <f ca="1"/>
        <v>52.973309302360924</v>
      </c>
      <c r="H8065" s="12">
        <v>0.80595000000000006</v>
      </c>
      <c r="I8065" s="12">
        <v>53.419452716291936</v>
      </c>
    </row>
    <row r="8066" spans="6:9" x14ac:dyDescent="0.3">
      <c r="F8066" s="2">
        <v>8061</v>
      </c>
      <c r="G8066" s="12">
        <f ca="1"/>
        <v>52.978596989249112</v>
      </c>
      <c r="H8066" s="12">
        <v>0.80605000000000004</v>
      </c>
      <c r="I8066" s="12">
        <v>53.425067058748475</v>
      </c>
    </row>
    <row r="8067" spans="6:9" x14ac:dyDescent="0.3">
      <c r="F8067" s="2">
        <v>8062</v>
      </c>
      <c r="G8067" s="12">
        <f ca="1"/>
        <v>52.981171759792389</v>
      </c>
      <c r="H8067" s="12">
        <v>0.80615000000000003</v>
      </c>
      <c r="I8067" s="12">
        <v>53.430683372148515</v>
      </c>
    </row>
    <row r="8068" spans="6:9" x14ac:dyDescent="0.3">
      <c r="F8068" s="2">
        <v>8063</v>
      </c>
      <c r="G8068" s="12">
        <f ca="1"/>
        <v>52.989671383583932</v>
      </c>
      <c r="H8068" s="12">
        <v>0.80625000000000002</v>
      </c>
      <c r="I8068" s="12">
        <v>53.436301658507574</v>
      </c>
    </row>
    <row r="8069" spans="6:9" x14ac:dyDescent="0.3">
      <c r="F8069" s="2">
        <v>8064</v>
      </c>
      <c r="G8069" s="12">
        <f ca="1"/>
        <v>52.99199937813804</v>
      </c>
      <c r="H8069" s="12">
        <v>0.80635000000000001</v>
      </c>
      <c r="I8069" s="12">
        <v>53.441921919844127</v>
      </c>
    </row>
    <row r="8070" spans="6:9" x14ac:dyDescent="0.3">
      <c r="F8070" s="2">
        <v>8065</v>
      </c>
      <c r="G8070" s="12">
        <f ca="1"/>
        <v>52.995054377469685</v>
      </c>
      <c r="H8070" s="12">
        <v>0.80645</v>
      </c>
      <c r="I8070" s="12">
        <v>53.447544158179589</v>
      </c>
    </row>
    <row r="8071" spans="6:9" x14ac:dyDescent="0.3">
      <c r="F8071" s="2">
        <v>8066</v>
      </c>
      <c r="G8071" s="12">
        <f ca="1"/>
        <v>52.999157049056635</v>
      </c>
      <c r="H8071" s="12">
        <v>0.80654999999999999</v>
      </c>
      <c r="I8071" s="12">
        <v>53.453168375538382</v>
      </c>
    </row>
    <row r="8072" spans="6:9" x14ac:dyDescent="0.3">
      <c r="F8072" s="2">
        <v>8067</v>
      </c>
      <c r="G8072" s="12">
        <f ca="1"/>
        <v>53.002895156067957</v>
      </c>
      <c r="H8072" s="12">
        <v>0.80664999999999998</v>
      </c>
      <c r="I8072" s="12">
        <v>53.458794573947884</v>
      </c>
    </row>
    <row r="8073" spans="6:9" x14ac:dyDescent="0.3">
      <c r="F8073" s="2">
        <v>8068</v>
      </c>
      <c r="G8073" s="12">
        <f ca="1"/>
        <v>53.003026764551919</v>
      </c>
      <c r="H8073" s="12">
        <v>0.80674999999999997</v>
      </c>
      <c r="I8073" s="12">
        <v>53.464422755438498</v>
      </c>
    </row>
    <row r="8074" spans="6:9" x14ac:dyDescent="0.3">
      <c r="F8074" s="2">
        <v>8069</v>
      </c>
      <c r="G8074" s="12">
        <f ca="1"/>
        <v>53.017479358777074</v>
      </c>
      <c r="H8074" s="12">
        <v>0.80684999999999996</v>
      </c>
      <c r="I8074" s="12">
        <v>53.470052922043578</v>
      </c>
    </row>
    <row r="8075" spans="6:9" x14ac:dyDescent="0.3">
      <c r="F8075" s="2">
        <v>8070</v>
      </c>
      <c r="G8075" s="12">
        <f ca="1"/>
        <v>53.019729286269296</v>
      </c>
      <c r="H8075" s="12">
        <v>0.80694999999999995</v>
      </c>
      <c r="I8075" s="12">
        <v>53.47568507579949</v>
      </c>
    </row>
    <row r="8076" spans="6:9" x14ac:dyDescent="0.3">
      <c r="F8076" s="2">
        <v>8071</v>
      </c>
      <c r="G8076" s="12">
        <f ca="1"/>
        <v>53.025573097378782</v>
      </c>
      <c r="H8076" s="12">
        <v>0.80705000000000005</v>
      </c>
      <c r="I8076" s="12">
        <v>53.481319218745618</v>
      </c>
    </row>
    <row r="8077" spans="6:9" x14ac:dyDescent="0.3">
      <c r="F8077" s="2">
        <v>8072</v>
      </c>
      <c r="G8077" s="12">
        <f ca="1"/>
        <v>53.037890583575134</v>
      </c>
      <c r="H8077" s="12">
        <v>0.80715000000000003</v>
      </c>
      <c r="I8077" s="12">
        <v>53.486955352924362</v>
      </c>
    </row>
    <row r="8078" spans="6:9" x14ac:dyDescent="0.3">
      <c r="F8078" s="2">
        <v>8073</v>
      </c>
      <c r="G8078" s="12">
        <f ca="1"/>
        <v>53.039007850691362</v>
      </c>
      <c r="H8078" s="12">
        <v>0.80725000000000002</v>
      </c>
      <c r="I8078" s="12">
        <v>53.492593480381103</v>
      </c>
    </row>
    <row r="8079" spans="6:9" x14ac:dyDescent="0.3">
      <c r="F8079" s="2">
        <v>8074</v>
      </c>
      <c r="G8079" s="12">
        <f ca="1"/>
        <v>53.050030287577584</v>
      </c>
      <c r="H8079" s="12">
        <v>0.80735000000000001</v>
      </c>
      <c r="I8079" s="12">
        <v>53.49823360316428</v>
      </c>
    </row>
    <row r="8080" spans="6:9" x14ac:dyDescent="0.3">
      <c r="F8080" s="2">
        <v>8075</v>
      </c>
      <c r="G8080" s="12">
        <f ca="1"/>
        <v>53.05327007578736</v>
      </c>
      <c r="H8080" s="12">
        <v>0.80745</v>
      </c>
      <c r="I8080" s="12">
        <v>53.503875723325365</v>
      </c>
    </row>
    <row r="8081" spans="6:9" x14ac:dyDescent="0.3">
      <c r="F8081" s="2">
        <v>8076</v>
      </c>
      <c r="G8081" s="12">
        <f ca="1"/>
        <v>53.053491038484154</v>
      </c>
      <c r="H8081" s="12">
        <v>0.80754999999999999</v>
      </c>
      <c r="I8081" s="12">
        <v>53.50951984291882</v>
      </c>
    </row>
    <row r="8082" spans="6:9" x14ac:dyDescent="0.3">
      <c r="F8082" s="2">
        <v>8077</v>
      </c>
      <c r="G8082" s="12">
        <f ca="1"/>
        <v>53.061297785651213</v>
      </c>
      <c r="H8082" s="12">
        <v>0.80764999999999998</v>
      </c>
      <c r="I8082" s="12">
        <v>53.515165964002222</v>
      </c>
    </row>
    <row r="8083" spans="6:9" x14ac:dyDescent="0.3">
      <c r="F8083" s="2">
        <v>8078</v>
      </c>
      <c r="G8083" s="12">
        <f ca="1"/>
        <v>53.071101371683788</v>
      </c>
      <c r="H8083" s="12">
        <v>0.80774999999999997</v>
      </c>
      <c r="I8083" s="12">
        <v>53.520814088636115</v>
      </c>
    </row>
    <row r="8084" spans="6:9" x14ac:dyDescent="0.3">
      <c r="F8084" s="2">
        <v>8079</v>
      </c>
      <c r="G8084" s="12">
        <f ca="1"/>
        <v>53.093692545015585</v>
      </c>
      <c r="H8084" s="12">
        <v>0.80784999999999996</v>
      </c>
      <c r="I8084" s="12">
        <v>53.526464218884165</v>
      </c>
    </row>
    <row r="8085" spans="6:9" x14ac:dyDescent="0.3">
      <c r="F8085" s="2">
        <v>8080</v>
      </c>
      <c r="G8085" s="12">
        <f ca="1"/>
        <v>53.095493024771173</v>
      </c>
      <c r="H8085" s="12">
        <v>0.80794999999999995</v>
      </c>
      <c r="I8085" s="12">
        <v>53.532116356813063</v>
      </c>
    </row>
    <row r="8086" spans="6:9" x14ac:dyDescent="0.3">
      <c r="F8086" s="2">
        <v>8081</v>
      </c>
      <c r="G8086" s="12">
        <f ca="1"/>
        <v>53.113180329620882</v>
      </c>
      <c r="H8086" s="12">
        <v>0.80805000000000005</v>
      </c>
      <c r="I8086" s="12">
        <v>53.537770504492585</v>
      </c>
    </row>
    <row r="8087" spans="6:9" x14ac:dyDescent="0.3">
      <c r="F8087" s="2">
        <v>8082</v>
      </c>
      <c r="G8087" s="12">
        <f ca="1"/>
        <v>53.127086463754381</v>
      </c>
      <c r="H8087" s="12">
        <v>0.80815000000000003</v>
      </c>
      <c r="I8087" s="12">
        <v>53.543426663995547</v>
      </c>
    </row>
    <row r="8088" spans="6:9" x14ac:dyDescent="0.3">
      <c r="F8088" s="2">
        <v>8083</v>
      </c>
      <c r="G8088" s="12">
        <f ca="1"/>
        <v>53.129504639730449</v>
      </c>
      <c r="H8088" s="12">
        <v>0.80825000000000002</v>
      </c>
      <c r="I8088" s="12">
        <v>53.549084837397885</v>
      </c>
    </row>
    <row r="8089" spans="6:9" x14ac:dyDescent="0.3">
      <c r="F8089" s="2">
        <v>8084</v>
      </c>
      <c r="G8089" s="12">
        <f ca="1"/>
        <v>53.130027330107126</v>
      </c>
      <c r="H8089" s="12">
        <v>0.80835000000000001</v>
      </c>
      <c r="I8089" s="12">
        <v>53.554745026778605</v>
      </c>
    </row>
    <row r="8090" spans="6:9" x14ac:dyDescent="0.3">
      <c r="F8090" s="2">
        <v>8085</v>
      </c>
      <c r="G8090" s="12">
        <f ca="1"/>
        <v>53.144983191513091</v>
      </c>
      <c r="H8090" s="12">
        <v>0.80845</v>
      </c>
      <c r="I8090" s="12">
        <v>53.560407234219781</v>
      </c>
    </row>
    <row r="8091" spans="6:9" x14ac:dyDescent="0.3">
      <c r="F8091" s="2">
        <v>8086</v>
      </c>
      <c r="G8091" s="12">
        <f ca="1"/>
        <v>53.147133372263454</v>
      </c>
      <c r="H8091" s="12">
        <v>0.80854999999999999</v>
      </c>
      <c r="I8091" s="12">
        <v>53.566071461806636</v>
      </c>
    </row>
    <row r="8092" spans="6:9" x14ac:dyDescent="0.3">
      <c r="F8092" s="2">
        <v>8087</v>
      </c>
      <c r="G8092" s="12">
        <f ca="1"/>
        <v>53.148273700904028</v>
      </c>
      <c r="H8092" s="12">
        <v>0.80864999999999998</v>
      </c>
      <c r="I8092" s="12">
        <v>53.571737711627435</v>
      </c>
    </row>
    <row r="8093" spans="6:9" x14ac:dyDescent="0.3">
      <c r="F8093" s="2">
        <v>8088</v>
      </c>
      <c r="G8093" s="12">
        <f ca="1"/>
        <v>53.15866613144108</v>
      </c>
      <c r="H8093" s="12">
        <v>0.80874999999999997</v>
      </c>
      <c r="I8093" s="12">
        <v>53.577405985773623</v>
      </c>
    </row>
    <row r="8094" spans="6:9" x14ac:dyDescent="0.3">
      <c r="F8094" s="2">
        <v>8089</v>
      </c>
      <c r="G8094" s="12">
        <f ca="1"/>
        <v>53.166187129942259</v>
      </c>
      <c r="H8094" s="12">
        <v>0.80884999999999996</v>
      </c>
      <c r="I8094" s="12">
        <v>53.583076286339718</v>
      </c>
    </row>
    <row r="8095" spans="6:9" x14ac:dyDescent="0.3">
      <c r="F8095" s="2">
        <v>8090</v>
      </c>
      <c r="G8095" s="12">
        <f ca="1"/>
        <v>53.166534004115476</v>
      </c>
      <c r="H8095" s="12">
        <v>0.80894999999999995</v>
      </c>
      <c r="I8095" s="12">
        <v>53.588748615423341</v>
      </c>
    </row>
    <row r="8096" spans="6:9" x14ac:dyDescent="0.3">
      <c r="F8096" s="2">
        <v>8091</v>
      </c>
      <c r="G8096" s="12">
        <f ca="1"/>
        <v>53.175266360686251</v>
      </c>
      <c r="H8096" s="12">
        <v>0.80905000000000005</v>
      </c>
      <c r="I8096" s="12">
        <v>53.594422975125305</v>
      </c>
    </row>
    <row r="8097" spans="6:9" x14ac:dyDescent="0.3">
      <c r="F8097" s="2">
        <v>8092</v>
      </c>
      <c r="G8097" s="12">
        <f ca="1"/>
        <v>53.180834596614623</v>
      </c>
      <c r="H8097" s="12">
        <v>0.80915000000000004</v>
      </c>
      <c r="I8097" s="12">
        <v>53.600099367549504</v>
      </c>
    </row>
    <row r="8098" spans="6:9" x14ac:dyDescent="0.3">
      <c r="F8098" s="2">
        <v>8093</v>
      </c>
      <c r="G8098" s="12">
        <f ca="1"/>
        <v>53.181237772832446</v>
      </c>
      <c r="H8098" s="12">
        <v>0.80925000000000002</v>
      </c>
      <c r="I8098" s="12">
        <v>53.605777794803004</v>
      </c>
    </row>
    <row r="8099" spans="6:9" x14ac:dyDescent="0.3">
      <c r="F8099" s="2">
        <v>8094</v>
      </c>
      <c r="G8099" s="12">
        <f ca="1"/>
        <v>53.195387238261453</v>
      </c>
      <c r="H8099" s="12">
        <v>0.80935000000000001</v>
      </c>
      <c r="I8099" s="12">
        <v>53.611458258996009</v>
      </c>
    </row>
    <row r="8100" spans="6:9" x14ac:dyDescent="0.3">
      <c r="F8100" s="2">
        <v>8095</v>
      </c>
      <c r="G8100" s="12">
        <f ca="1"/>
        <v>53.198285290512175</v>
      </c>
      <c r="H8100" s="12">
        <v>0.80945</v>
      </c>
      <c r="I8100" s="12">
        <v>53.617140762241888</v>
      </c>
    </row>
    <row r="8101" spans="6:9" x14ac:dyDescent="0.3">
      <c r="F8101" s="2">
        <v>8096</v>
      </c>
      <c r="G8101" s="12">
        <f ca="1"/>
        <v>53.20339820554171</v>
      </c>
      <c r="H8101" s="12">
        <v>0.80954999999999999</v>
      </c>
      <c r="I8101" s="12">
        <v>53.622825306657155</v>
      </c>
    </row>
    <row r="8102" spans="6:9" x14ac:dyDescent="0.3">
      <c r="F8102" s="2">
        <v>8097</v>
      </c>
      <c r="G8102" s="12">
        <f ca="1"/>
        <v>53.206200548039078</v>
      </c>
      <c r="H8102" s="12">
        <v>0.80964999999999998</v>
      </c>
      <c r="I8102" s="12">
        <v>53.628511894361502</v>
      </c>
    </row>
    <row r="8103" spans="6:9" x14ac:dyDescent="0.3">
      <c r="F8103" s="2">
        <v>8098</v>
      </c>
      <c r="G8103" s="12">
        <f ca="1"/>
        <v>53.214997876636133</v>
      </c>
      <c r="H8103" s="12">
        <v>0.80974999999999997</v>
      </c>
      <c r="I8103" s="12">
        <v>53.634200527477816</v>
      </c>
    </row>
    <row r="8104" spans="6:9" x14ac:dyDescent="0.3">
      <c r="F8104" s="2">
        <v>8099</v>
      </c>
      <c r="G8104" s="12">
        <f ca="1"/>
        <v>53.217197254236808</v>
      </c>
      <c r="H8104" s="12">
        <v>0.80984999999999996</v>
      </c>
      <c r="I8104" s="12">
        <v>53.639891208132127</v>
      </c>
    </row>
    <row r="8105" spans="6:9" x14ac:dyDescent="0.3">
      <c r="F8105" s="2">
        <v>8100</v>
      </c>
      <c r="G8105" s="12">
        <f ca="1"/>
        <v>53.220970593903807</v>
      </c>
      <c r="H8105" s="12">
        <v>0.80994999999999995</v>
      </c>
      <c r="I8105" s="12">
        <v>53.645583938453676</v>
      </c>
    </row>
    <row r="8106" spans="6:9" x14ac:dyDescent="0.3">
      <c r="F8106" s="2">
        <v>8101</v>
      </c>
      <c r="G8106" s="12">
        <f ca="1"/>
        <v>53.232073926319245</v>
      </c>
      <c r="H8106" s="12">
        <v>0.81005000000000005</v>
      </c>
      <c r="I8106" s="12">
        <v>53.651278720574908</v>
      </c>
    </row>
    <row r="8107" spans="6:9" x14ac:dyDescent="0.3">
      <c r="F8107" s="2">
        <v>8102</v>
      </c>
      <c r="G8107" s="12">
        <f ca="1"/>
        <v>53.238451496784684</v>
      </c>
      <c r="H8107" s="12">
        <v>0.81015000000000004</v>
      </c>
      <c r="I8107" s="12">
        <v>53.65697555663143</v>
      </c>
    </row>
    <row r="8108" spans="6:9" x14ac:dyDescent="0.3">
      <c r="F8108" s="2">
        <v>8103</v>
      </c>
      <c r="G8108" s="12">
        <f ca="1"/>
        <v>53.240967463672163</v>
      </c>
      <c r="H8108" s="12">
        <v>0.81025000000000003</v>
      </c>
      <c r="I8108" s="12">
        <v>53.66267444876209</v>
      </c>
    </row>
    <row r="8109" spans="6:9" x14ac:dyDescent="0.3">
      <c r="F8109" s="2">
        <v>8104</v>
      </c>
      <c r="G8109" s="12">
        <f ca="1"/>
        <v>53.250814340617026</v>
      </c>
      <c r="H8109" s="12">
        <v>0.81035000000000001</v>
      </c>
      <c r="I8109" s="12">
        <v>53.668375399108967</v>
      </c>
    </row>
    <row r="8110" spans="6:9" x14ac:dyDescent="0.3">
      <c r="F8110" s="2">
        <v>8105</v>
      </c>
      <c r="G8110" s="12">
        <f ca="1"/>
        <v>53.251164846999771</v>
      </c>
      <c r="H8110" s="12">
        <v>0.81045</v>
      </c>
      <c r="I8110" s="12">
        <v>53.674078409817298</v>
      </c>
    </row>
    <row r="8111" spans="6:9" x14ac:dyDescent="0.3">
      <c r="F8111" s="2">
        <v>8106</v>
      </c>
      <c r="G8111" s="12">
        <f ca="1"/>
        <v>53.263256515163988</v>
      </c>
      <c r="H8111" s="12">
        <v>0.81054999999999999</v>
      </c>
      <c r="I8111" s="12">
        <v>53.679783483035607</v>
      </c>
    </row>
    <row r="8112" spans="6:9" x14ac:dyDescent="0.3">
      <c r="F8112" s="2">
        <v>8107</v>
      </c>
      <c r="G8112" s="12">
        <f ca="1"/>
        <v>53.275879999652311</v>
      </c>
      <c r="H8112" s="12">
        <v>0.81064999999999998</v>
      </c>
      <c r="I8112" s="12">
        <v>53.685490620915637</v>
      </c>
    </row>
    <row r="8113" spans="6:9" x14ac:dyDescent="0.3">
      <c r="F8113" s="2">
        <v>8108</v>
      </c>
      <c r="G8113" s="12">
        <f ca="1"/>
        <v>53.288504706587069</v>
      </c>
      <c r="H8113" s="12">
        <v>0.81074999999999997</v>
      </c>
      <c r="I8113" s="12">
        <v>53.691199825612344</v>
      </c>
    </row>
    <row r="8114" spans="6:9" x14ac:dyDescent="0.3">
      <c r="F8114" s="2">
        <v>8109</v>
      </c>
      <c r="G8114" s="12">
        <f ca="1"/>
        <v>53.315507010429087</v>
      </c>
      <c r="H8114" s="12">
        <v>0.81084999999999996</v>
      </c>
      <c r="I8114" s="12">
        <v>53.696911099283966</v>
      </c>
    </row>
    <row r="8115" spans="6:9" x14ac:dyDescent="0.3">
      <c r="F8115" s="2">
        <v>8110</v>
      </c>
      <c r="G8115" s="12">
        <f ca="1"/>
        <v>53.317418856799051</v>
      </c>
      <c r="H8115" s="12">
        <v>0.81094999999999995</v>
      </c>
      <c r="I8115" s="12">
        <v>53.702624444091988</v>
      </c>
    </row>
    <row r="8116" spans="6:9" x14ac:dyDescent="0.3">
      <c r="F8116" s="2">
        <v>8111</v>
      </c>
      <c r="G8116" s="12">
        <f ca="1"/>
        <v>53.320583603782907</v>
      </c>
      <c r="H8116" s="12">
        <v>0.81105000000000005</v>
      </c>
      <c r="I8116" s="12">
        <v>53.708339862201136</v>
      </c>
    </row>
    <row r="8117" spans="6:9" x14ac:dyDescent="0.3">
      <c r="F8117" s="2">
        <v>8112</v>
      </c>
      <c r="G8117" s="12">
        <f ca="1"/>
        <v>53.328975480803386</v>
      </c>
      <c r="H8117" s="12">
        <v>0.81115000000000004</v>
      </c>
      <c r="I8117" s="12">
        <v>53.71405735577941</v>
      </c>
    </row>
    <row r="8118" spans="6:9" x14ac:dyDescent="0.3">
      <c r="F8118" s="2">
        <v>8113</v>
      </c>
      <c r="G8118" s="12">
        <f ca="1"/>
        <v>53.331748804980023</v>
      </c>
      <c r="H8118" s="12">
        <v>0.81125000000000003</v>
      </c>
      <c r="I8118" s="12">
        <v>53.719776926998122</v>
      </c>
    </row>
    <row r="8119" spans="6:9" x14ac:dyDescent="0.3">
      <c r="F8119" s="2">
        <v>8114</v>
      </c>
      <c r="G8119" s="12">
        <f ca="1"/>
        <v>53.347387881676696</v>
      </c>
      <c r="H8119" s="12">
        <v>0.81135000000000002</v>
      </c>
      <c r="I8119" s="12">
        <v>53.725498578031797</v>
      </c>
    </row>
    <row r="8120" spans="6:9" x14ac:dyDescent="0.3">
      <c r="F8120" s="2">
        <v>8115</v>
      </c>
      <c r="G8120" s="12">
        <f ca="1"/>
        <v>53.349571699957188</v>
      </c>
      <c r="H8120" s="12">
        <v>0.81145</v>
      </c>
      <c r="I8120" s="12">
        <v>53.73122231105831</v>
      </c>
    </row>
    <row r="8121" spans="6:9" x14ac:dyDescent="0.3">
      <c r="F8121" s="2">
        <v>8116</v>
      </c>
      <c r="G8121" s="12">
        <f ca="1"/>
        <v>53.35307519309999</v>
      </c>
      <c r="H8121" s="12">
        <v>0.81154999999999999</v>
      </c>
      <c r="I8121" s="12">
        <v>53.736948128258803</v>
      </c>
    </row>
    <row r="8122" spans="6:9" x14ac:dyDescent="0.3">
      <c r="F8122" s="2">
        <v>8117</v>
      </c>
      <c r="G8122" s="12">
        <f ca="1"/>
        <v>53.368028057011657</v>
      </c>
      <c r="H8122" s="12">
        <v>0.81164999999999998</v>
      </c>
      <c r="I8122" s="12">
        <v>53.742676031817709</v>
      </c>
    </row>
    <row r="8123" spans="6:9" x14ac:dyDescent="0.3">
      <c r="F8123" s="2">
        <v>8118</v>
      </c>
      <c r="G8123" s="12">
        <f ca="1"/>
        <v>53.372012821016092</v>
      </c>
      <c r="H8123" s="12">
        <v>0.81174999999999997</v>
      </c>
      <c r="I8123" s="12">
        <v>53.748406023922783</v>
      </c>
    </row>
    <row r="8124" spans="6:9" x14ac:dyDescent="0.3">
      <c r="F8124" s="2">
        <v>8119</v>
      </c>
      <c r="G8124" s="12">
        <f ca="1"/>
        <v>53.374328814491179</v>
      </c>
      <c r="H8124" s="12">
        <v>0.81184999999999996</v>
      </c>
      <c r="I8124" s="12">
        <v>53.754138106765119</v>
      </c>
    </row>
    <row r="8125" spans="6:9" x14ac:dyDescent="0.3">
      <c r="F8125" s="2">
        <v>8120</v>
      </c>
      <c r="G8125" s="12">
        <f ca="1"/>
        <v>53.375605996222504</v>
      </c>
      <c r="H8125" s="12">
        <v>0.81194999999999995</v>
      </c>
      <c r="I8125" s="12">
        <v>53.759872282539085</v>
      </c>
    </row>
    <row r="8126" spans="6:9" x14ac:dyDescent="0.3">
      <c r="F8126" s="2">
        <v>8121</v>
      </c>
      <c r="G8126" s="12">
        <f ca="1"/>
        <v>53.376903074028029</v>
      </c>
      <c r="H8126" s="12">
        <v>0.81205000000000005</v>
      </c>
      <c r="I8126" s="12">
        <v>53.765608553442412</v>
      </c>
    </row>
    <row r="8127" spans="6:9" x14ac:dyDescent="0.3">
      <c r="F8127" s="2">
        <v>8122</v>
      </c>
      <c r="G8127" s="12">
        <f ca="1"/>
        <v>53.383433535930934</v>
      </c>
      <c r="H8127" s="12">
        <v>0.81215000000000004</v>
      </c>
      <c r="I8127" s="12">
        <v>53.771346921676141</v>
      </c>
    </row>
    <row r="8128" spans="6:9" x14ac:dyDescent="0.3">
      <c r="F8128" s="2">
        <v>8123</v>
      </c>
      <c r="G8128" s="12">
        <f ca="1"/>
        <v>53.401791733821398</v>
      </c>
      <c r="H8128" s="12">
        <v>0.81225000000000003</v>
      </c>
      <c r="I8128" s="12">
        <v>53.777087389444688</v>
      </c>
    </row>
    <row r="8129" spans="6:9" x14ac:dyDescent="0.3">
      <c r="F8129" s="2">
        <v>8124</v>
      </c>
      <c r="G8129" s="12">
        <f ca="1"/>
        <v>53.406844958713656</v>
      </c>
      <c r="H8129" s="12">
        <v>0.81235000000000002</v>
      </c>
      <c r="I8129" s="12">
        <v>53.78282995895578</v>
      </c>
    </row>
    <row r="8130" spans="6:9" x14ac:dyDescent="0.3">
      <c r="F8130" s="2">
        <v>8125</v>
      </c>
      <c r="G8130" s="12">
        <f ca="1"/>
        <v>53.41474131724118</v>
      </c>
      <c r="H8130" s="12">
        <v>0.81245000000000001</v>
      </c>
      <c r="I8130" s="12">
        <v>53.788574632420556</v>
      </c>
    </row>
    <row r="8131" spans="6:9" x14ac:dyDescent="0.3">
      <c r="F8131" s="2">
        <v>8126</v>
      </c>
      <c r="G8131" s="12">
        <f ca="1"/>
        <v>53.414881442746385</v>
      </c>
      <c r="H8131" s="12">
        <v>0.81254999999999999</v>
      </c>
      <c r="I8131" s="12">
        <v>53.794321412053456</v>
      </c>
    </row>
    <row r="8132" spans="6:9" x14ac:dyDescent="0.3">
      <c r="F8132" s="2">
        <v>8127</v>
      </c>
      <c r="G8132" s="12">
        <f ca="1"/>
        <v>53.421805309578644</v>
      </c>
      <c r="H8132" s="12">
        <v>0.81264999999999998</v>
      </c>
      <c r="I8132" s="12">
        <v>53.800070300072321</v>
      </c>
    </row>
    <row r="8133" spans="6:9" x14ac:dyDescent="0.3">
      <c r="F8133" s="2">
        <v>8128</v>
      </c>
      <c r="G8133" s="12">
        <f ca="1"/>
        <v>53.440192793826675</v>
      </c>
      <c r="H8133" s="12">
        <v>0.81274999999999997</v>
      </c>
      <c r="I8133" s="12">
        <v>53.805821298698376</v>
      </c>
    </row>
    <row r="8134" spans="6:9" x14ac:dyDescent="0.3">
      <c r="F8134" s="2">
        <v>8129</v>
      </c>
      <c r="G8134" s="12">
        <f ca="1"/>
        <v>53.446601298399912</v>
      </c>
      <c r="H8134" s="12">
        <v>0.81284999999999996</v>
      </c>
      <c r="I8134" s="12">
        <v>53.811574410156226</v>
      </c>
    </row>
    <row r="8135" spans="6:9" x14ac:dyDescent="0.3">
      <c r="F8135" s="2">
        <v>8130</v>
      </c>
      <c r="G8135" s="12">
        <f ca="1"/>
        <v>53.447797611357103</v>
      </c>
      <c r="H8135" s="12">
        <v>0.81294999999999995</v>
      </c>
      <c r="I8135" s="12">
        <v>53.817329636673861</v>
      </c>
    </row>
    <row r="8136" spans="6:9" x14ac:dyDescent="0.3">
      <c r="F8136" s="2">
        <v>8131</v>
      </c>
      <c r="G8136" s="12">
        <f ca="1"/>
        <v>53.448750600508902</v>
      </c>
      <c r="H8136" s="12">
        <v>0.81305000000000005</v>
      </c>
      <c r="I8136" s="12">
        <v>53.823086980482671</v>
      </c>
    </row>
    <row r="8137" spans="6:9" x14ac:dyDescent="0.3">
      <c r="F8137" s="2">
        <v>8132</v>
      </c>
      <c r="G8137" s="12">
        <f ca="1"/>
        <v>53.450597820143756</v>
      </c>
      <c r="H8137" s="12">
        <v>0.81315000000000004</v>
      </c>
      <c r="I8137" s="12">
        <v>53.828846443817461</v>
      </c>
    </row>
    <row r="8138" spans="6:9" x14ac:dyDescent="0.3">
      <c r="F8138" s="2">
        <v>8133</v>
      </c>
      <c r="G8138" s="12">
        <f ca="1"/>
        <v>53.45150405353106</v>
      </c>
      <c r="H8138" s="12">
        <v>0.81325000000000003</v>
      </c>
      <c r="I8138" s="12">
        <v>53.834608028916421</v>
      </c>
    </row>
    <row r="8139" spans="6:9" x14ac:dyDescent="0.3">
      <c r="F8139" s="2">
        <v>8134</v>
      </c>
      <c r="G8139" s="12">
        <f ca="1"/>
        <v>53.452364026235664</v>
      </c>
      <c r="H8139" s="12">
        <v>0.81335000000000002</v>
      </c>
      <c r="I8139" s="12">
        <v>53.840371738021197</v>
      </c>
    </row>
    <row r="8140" spans="6:9" x14ac:dyDescent="0.3">
      <c r="F8140" s="2">
        <v>8135</v>
      </c>
      <c r="G8140" s="12">
        <f ca="1"/>
        <v>53.459945680077176</v>
      </c>
      <c r="H8140" s="12">
        <v>0.81345000000000001</v>
      </c>
      <c r="I8140" s="12">
        <v>53.846137573376836</v>
      </c>
    </row>
    <row r="8141" spans="6:9" x14ac:dyDescent="0.3">
      <c r="F8141" s="2">
        <v>8136</v>
      </c>
      <c r="G8141" s="12">
        <f ca="1"/>
        <v>53.460658820645605</v>
      </c>
      <c r="H8141" s="12">
        <v>0.81355</v>
      </c>
      <c r="I8141" s="12">
        <v>53.85190553723185</v>
      </c>
    </row>
    <row r="8142" spans="6:9" x14ac:dyDescent="0.3">
      <c r="F8142" s="2">
        <v>8137</v>
      </c>
      <c r="G8142" s="12">
        <f ca="1"/>
        <v>53.465898314149676</v>
      </c>
      <c r="H8142" s="12">
        <v>0.81364999999999998</v>
      </c>
      <c r="I8142" s="12">
        <v>53.857675631838156</v>
      </c>
    </row>
    <row r="8143" spans="6:9" x14ac:dyDescent="0.3">
      <c r="F8143" s="2">
        <v>8138</v>
      </c>
      <c r="G8143" s="12">
        <f ca="1"/>
        <v>53.470105040922505</v>
      </c>
      <c r="H8143" s="12">
        <v>0.81374999999999997</v>
      </c>
      <c r="I8143" s="12">
        <v>53.863447859451142</v>
      </c>
    </row>
    <row r="8144" spans="6:9" x14ac:dyDescent="0.3">
      <c r="F8144" s="2">
        <v>8139</v>
      </c>
      <c r="G8144" s="12">
        <f ca="1"/>
        <v>53.49325256461502</v>
      </c>
      <c r="H8144" s="12">
        <v>0.81384999999999996</v>
      </c>
      <c r="I8144" s="12">
        <v>53.869222222329647</v>
      </c>
    </row>
    <row r="8145" spans="6:9" x14ac:dyDescent="0.3">
      <c r="F8145" s="2">
        <v>8140</v>
      </c>
      <c r="G8145" s="12">
        <f ca="1"/>
        <v>53.493354925168845</v>
      </c>
      <c r="H8145" s="12">
        <v>0.81394999999999995</v>
      </c>
      <c r="I8145" s="12">
        <v>53.874998722735967</v>
      </c>
    </row>
    <row r="8146" spans="6:9" x14ac:dyDescent="0.3">
      <c r="F8146" s="2">
        <v>8141</v>
      </c>
      <c r="G8146" s="12">
        <f ca="1"/>
        <v>53.49850164367745</v>
      </c>
      <c r="H8146" s="12">
        <v>0.81405000000000005</v>
      </c>
      <c r="I8146" s="12">
        <v>53.880777362935888</v>
      </c>
    </row>
    <row r="8147" spans="6:9" x14ac:dyDescent="0.3">
      <c r="F8147" s="2">
        <v>8142</v>
      </c>
      <c r="G8147" s="12">
        <f ca="1"/>
        <v>53.503711147523454</v>
      </c>
      <c r="H8147" s="12">
        <v>0.81415000000000004</v>
      </c>
      <c r="I8147" s="12">
        <v>53.886558145198649</v>
      </c>
    </row>
    <row r="8148" spans="6:9" x14ac:dyDescent="0.3">
      <c r="F8148" s="2">
        <v>8143</v>
      </c>
      <c r="G8148" s="12">
        <f ca="1"/>
        <v>53.511503156575728</v>
      </c>
      <c r="H8148" s="12">
        <v>0.81425000000000003</v>
      </c>
      <c r="I8148" s="12">
        <v>53.89234107179697</v>
      </c>
    </row>
    <row r="8149" spans="6:9" x14ac:dyDescent="0.3">
      <c r="F8149" s="2">
        <v>8144</v>
      </c>
      <c r="G8149" s="12">
        <f ca="1"/>
        <v>53.521363778584984</v>
      </c>
      <c r="H8149" s="12">
        <v>0.81435000000000002</v>
      </c>
      <c r="I8149" s="12">
        <v>53.898126145007112</v>
      </c>
    </row>
    <row r="8150" spans="6:9" x14ac:dyDescent="0.3">
      <c r="F8150" s="2">
        <v>8145</v>
      </c>
      <c r="G8150" s="12">
        <f ca="1"/>
        <v>53.52257530074781</v>
      </c>
      <c r="H8150" s="12">
        <v>0.81445000000000001</v>
      </c>
      <c r="I8150" s="12">
        <v>53.903913367108771</v>
      </c>
    </row>
    <row r="8151" spans="6:9" x14ac:dyDescent="0.3">
      <c r="F8151" s="2">
        <v>8146</v>
      </c>
      <c r="G8151" s="12">
        <f ca="1"/>
        <v>53.52341441820726</v>
      </c>
      <c r="H8151" s="12">
        <v>0.81455</v>
      </c>
      <c r="I8151" s="12">
        <v>53.9097027403852</v>
      </c>
    </row>
    <row r="8152" spans="6:9" x14ac:dyDescent="0.3">
      <c r="F8152" s="2">
        <v>8147</v>
      </c>
      <c r="G8152" s="12">
        <f ca="1"/>
        <v>53.525849381636746</v>
      </c>
      <c r="H8152" s="12">
        <v>0.81464999999999999</v>
      </c>
      <c r="I8152" s="12">
        <v>53.915494267123137</v>
      </c>
    </row>
    <row r="8153" spans="6:9" x14ac:dyDescent="0.3">
      <c r="F8153" s="2">
        <v>8148</v>
      </c>
      <c r="G8153" s="12">
        <f ca="1"/>
        <v>53.526674082605403</v>
      </c>
      <c r="H8153" s="12">
        <v>0.81474999999999997</v>
      </c>
      <c r="I8153" s="12">
        <v>53.921287949612861</v>
      </c>
    </row>
    <row r="8154" spans="6:9" x14ac:dyDescent="0.3">
      <c r="F8154" s="2">
        <v>8149</v>
      </c>
      <c r="G8154" s="12">
        <f ca="1"/>
        <v>53.530716895723685</v>
      </c>
      <c r="H8154" s="12">
        <v>0.81484999999999996</v>
      </c>
      <c r="I8154" s="12">
        <v>53.927083790148167</v>
      </c>
    </row>
    <row r="8155" spans="6:9" x14ac:dyDescent="0.3">
      <c r="F8155" s="2">
        <v>8150</v>
      </c>
      <c r="G8155" s="12">
        <f ca="1"/>
        <v>53.544415046994459</v>
      </c>
      <c r="H8155" s="12">
        <v>0.81494999999999995</v>
      </c>
      <c r="I8155" s="12">
        <v>53.932881791026375</v>
      </c>
    </row>
    <row r="8156" spans="6:9" x14ac:dyDescent="0.3">
      <c r="F8156" s="2">
        <v>8151</v>
      </c>
      <c r="G8156" s="12">
        <f ca="1"/>
        <v>53.545735879322109</v>
      </c>
      <c r="H8156" s="12">
        <v>0.81505000000000005</v>
      </c>
      <c r="I8156" s="12">
        <v>53.938681954548414</v>
      </c>
    </row>
    <row r="8157" spans="6:9" x14ac:dyDescent="0.3">
      <c r="F8157" s="2">
        <v>8152</v>
      </c>
      <c r="G8157" s="12">
        <f ca="1"/>
        <v>53.549996441021584</v>
      </c>
      <c r="H8157" s="12">
        <v>0.81515000000000004</v>
      </c>
      <c r="I8157" s="12">
        <v>53.944484283018646</v>
      </c>
    </row>
    <row r="8158" spans="6:9" x14ac:dyDescent="0.3">
      <c r="F8158" s="2">
        <v>8153</v>
      </c>
      <c r="G8158" s="12">
        <f ca="1"/>
        <v>53.554503406094973</v>
      </c>
      <c r="H8158" s="12">
        <v>0.81525000000000003</v>
      </c>
      <c r="I8158" s="12">
        <v>53.950288778745119</v>
      </c>
    </row>
    <row r="8159" spans="6:9" x14ac:dyDescent="0.3">
      <c r="F8159" s="2">
        <v>8154</v>
      </c>
      <c r="G8159" s="12">
        <f ca="1"/>
        <v>53.559935780275786</v>
      </c>
      <c r="H8159" s="12">
        <v>0.81535000000000002</v>
      </c>
      <c r="I8159" s="12">
        <v>53.956095444039363</v>
      </c>
    </row>
    <row r="8160" spans="6:9" x14ac:dyDescent="0.3">
      <c r="F8160" s="2">
        <v>8155</v>
      </c>
      <c r="G8160" s="12">
        <f ca="1"/>
        <v>53.573541209404702</v>
      </c>
      <c r="H8160" s="12">
        <v>0.81545000000000001</v>
      </c>
      <c r="I8160" s="12">
        <v>53.961904281216519</v>
      </c>
    </row>
    <row r="8161" spans="6:9" x14ac:dyDescent="0.3">
      <c r="F8161" s="2">
        <v>8156</v>
      </c>
      <c r="G8161" s="12">
        <f ca="1"/>
        <v>53.583734577672274</v>
      </c>
      <c r="H8161" s="12">
        <v>0.81555</v>
      </c>
      <c r="I8161" s="12">
        <v>53.967715292595287</v>
      </c>
    </row>
    <row r="8162" spans="6:9" x14ac:dyDescent="0.3">
      <c r="F8162" s="2">
        <v>8157</v>
      </c>
      <c r="G8162" s="12">
        <f ca="1"/>
        <v>53.584347002699516</v>
      </c>
      <c r="H8162" s="12">
        <v>0.81564999999999999</v>
      </c>
      <c r="I8162" s="12">
        <v>53.973528480497983</v>
      </c>
    </row>
    <row r="8163" spans="6:9" x14ac:dyDescent="0.3">
      <c r="F8163" s="2">
        <v>8158</v>
      </c>
      <c r="G8163" s="12">
        <f ca="1"/>
        <v>53.591432071613966</v>
      </c>
      <c r="H8163" s="12">
        <v>0.81574999999999998</v>
      </c>
      <c r="I8163" s="12">
        <v>53.979343847250504</v>
      </c>
    </row>
    <row r="8164" spans="6:9" x14ac:dyDescent="0.3">
      <c r="F8164" s="2">
        <v>8159</v>
      </c>
      <c r="G8164" s="12">
        <f ca="1"/>
        <v>53.599858549890442</v>
      </c>
      <c r="H8164" s="12">
        <v>0.81584999999999996</v>
      </c>
      <c r="I8164" s="12">
        <v>53.985161395182352</v>
      </c>
    </row>
    <row r="8165" spans="6:9" x14ac:dyDescent="0.3">
      <c r="F8165" s="2">
        <v>8160</v>
      </c>
      <c r="G8165" s="12">
        <f ca="1"/>
        <v>53.601096811664355</v>
      </c>
      <c r="H8165" s="12">
        <v>0.81594999999999995</v>
      </c>
      <c r="I8165" s="12">
        <v>53.990981126626636</v>
      </c>
    </row>
    <row r="8166" spans="6:9" x14ac:dyDescent="0.3">
      <c r="F8166" s="2">
        <v>8161</v>
      </c>
      <c r="G8166" s="12">
        <f ca="1"/>
        <v>53.601928394453616</v>
      </c>
      <c r="H8166" s="12">
        <v>0.81605000000000005</v>
      </c>
      <c r="I8166" s="12">
        <v>53.996803043920103</v>
      </c>
    </row>
    <row r="8167" spans="6:9" x14ac:dyDescent="0.3">
      <c r="F8167" s="2">
        <v>8162</v>
      </c>
      <c r="G8167" s="12">
        <f ca="1"/>
        <v>53.602422410615425</v>
      </c>
      <c r="H8167" s="12">
        <v>0.81615000000000004</v>
      </c>
      <c r="I8167" s="12">
        <v>54.002627149403104</v>
      </c>
    </row>
    <row r="8168" spans="6:9" x14ac:dyDescent="0.3">
      <c r="F8168" s="2">
        <v>8163</v>
      </c>
      <c r="G8168" s="12">
        <f ca="1"/>
        <v>53.604486840369432</v>
      </c>
      <c r="H8168" s="12">
        <v>0.81625000000000003</v>
      </c>
      <c r="I8168" s="12">
        <v>54.00845344541964</v>
      </c>
    </row>
    <row r="8169" spans="6:9" x14ac:dyDescent="0.3">
      <c r="F8169" s="2">
        <v>8164</v>
      </c>
      <c r="G8169" s="12">
        <f ca="1"/>
        <v>53.615205444482363</v>
      </c>
      <c r="H8169" s="12">
        <v>0.81635000000000002</v>
      </c>
      <c r="I8169" s="12">
        <v>54.014281934317346</v>
      </c>
    </row>
    <row r="8170" spans="6:9" x14ac:dyDescent="0.3">
      <c r="F8170" s="2">
        <v>8165</v>
      </c>
      <c r="G8170" s="12">
        <f ca="1"/>
        <v>53.617885421558071</v>
      </c>
      <c r="H8170" s="12">
        <v>0.81645000000000001</v>
      </c>
      <c r="I8170" s="12">
        <v>54.020112618447541</v>
      </c>
    </row>
    <row r="8171" spans="6:9" x14ac:dyDescent="0.3">
      <c r="F8171" s="2">
        <v>8166</v>
      </c>
      <c r="G8171" s="12">
        <f ca="1"/>
        <v>53.620914956100378</v>
      </c>
      <c r="H8171" s="12">
        <v>0.81655</v>
      </c>
      <c r="I8171" s="12">
        <v>54.025945500165136</v>
      </c>
    </row>
    <row r="8172" spans="6:9" x14ac:dyDescent="0.3">
      <c r="F8172" s="2">
        <v>8167</v>
      </c>
      <c r="G8172" s="12">
        <f ca="1"/>
        <v>53.636186877385171</v>
      </c>
      <c r="H8172" s="12">
        <v>0.81664999999999999</v>
      </c>
      <c r="I8172" s="12">
        <v>54.031780581828755</v>
      </c>
    </row>
    <row r="8173" spans="6:9" x14ac:dyDescent="0.3">
      <c r="F8173" s="2">
        <v>8168</v>
      </c>
      <c r="G8173" s="12">
        <f ca="1"/>
        <v>53.638999825640866</v>
      </c>
      <c r="H8173" s="12">
        <v>0.81674999999999998</v>
      </c>
      <c r="I8173" s="12">
        <v>54.037617865800712</v>
      </c>
    </row>
    <row r="8174" spans="6:9" x14ac:dyDescent="0.3">
      <c r="F8174" s="2">
        <v>8169</v>
      </c>
      <c r="G8174" s="12">
        <f ca="1"/>
        <v>53.643869941187546</v>
      </c>
      <c r="H8174" s="12">
        <v>0.81684999999999997</v>
      </c>
      <c r="I8174" s="12">
        <v>54.043457354446957</v>
      </c>
    </row>
    <row r="8175" spans="6:9" x14ac:dyDescent="0.3">
      <c r="F8175" s="2">
        <v>8170</v>
      </c>
      <c r="G8175" s="12">
        <f ca="1"/>
        <v>53.644737534357063</v>
      </c>
      <c r="H8175" s="12">
        <v>0.81694999999999995</v>
      </c>
      <c r="I8175" s="12">
        <v>54.049299050137151</v>
      </c>
    </row>
    <row r="8176" spans="6:9" x14ac:dyDescent="0.3">
      <c r="F8176" s="2">
        <v>8171</v>
      </c>
      <c r="G8176" s="12">
        <f ca="1"/>
        <v>53.645069316385815</v>
      </c>
      <c r="H8176" s="12">
        <v>0.81705000000000005</v>
      </c>
      <c r="I8176" s="12">
        <v>54.055142955244662</v>
      </c>
    </row>
    <row r="8177" spans="6:9" x14ac:dyDescent="0.3">
      <c r="F8177" s="2">
        <v>8172</v>
      </c>
      <c r="G8177" s="12">
        <f ca="1"/>
        <v>53.648302535233114</v>
      </c>
      <c r="H8177" s="12">
        <v>0.81715000000000004</v>
      </c>
      <c r="I8177" s="12">
        <v>54.060989072146526</v>
      </c>
    </row>
    <row r="8178" spans="6:9" x14ac:dyDescent="0.3">
      <c r="F8178" s="2">
        <v>8173</v>
      </c>
      <c r="G8178" s="12">
        <f ca="1"/>
        <v>53.64893649755102</v>
      </c>
      <c r="H8178" s="12">
        <v>0.81725000000000003</v>
      </c>
      <c r="I8178" s="12">
        <v>54.066837403223545</v>
      </c>
    </row>
    <row r="8179" spans="6:9" x14ac:dyDescent="0.3">
      <c r="F8179" s="2">
        <v>8174</v>
      </c>
      <c r="G8179" s="12">
        <f ca="1"/>
        <v>53.653030514335633</v>
      </c>
      <c r="H8179" s="12">
        <v>0.81735000000000002</v>
      </c>
      <c r="I8179" s="12">
        <v>54.072687950860214</v>
      </c>
    </row>
    <row r="8180" spans="6:9" x14ac:dyDescent="0.3">
      <c r="F8180" s="2">
        <v>8175</v>
      </c>
      <c r="G8180" s="12">
        <f ca="1"/>
        <v>53.660550834338501</v>
      </c>
      <c r="H8180" s="12">
        <v>0.81745000000000001</v>
      </c>
      <c r="I8180" s="12">
        <v>54.078540717444739</v>
      </c>
    </row>
    <row r="8181" spans="6:9" x14ac:dyDescent="0.3">
      <c r="F8181" s="2">
        <v>8176</v>
      </c>
      <c r="G8181" s="12">
        <f ca="1"/>
        <v>53.663044756698653</v>
      </c>
      <c r="H8181" s="12">
        <v>0.81755</v>
      </c>
      <c r="I8181" s="12">
        <v>54.084395705369104</v>
      </c>
    </row>
    <row r="8182" spans="6:9" x14ac:dyDescent="0.3">
      <c r="F8182" s="2">
        <v>8177</v>
      </c>
      <c r="G8182" s="12">
        <f ca="1"/>
        <v>53.664121379881173</v>
      </c>
      <c r="H8182" s="12">
        <v>0.81764999999999999</v>
      </c>
      <c r="I8182" s="12">
        <v>54.090252917029005</v>
      </c>
    </row>
    <row r="8183" spans="6:9" x14ac:dyDescent="0.3">
      <c r="F8183" s="2">
        <v>8178</v>
      </c>
      <c r="G8183" s="12">
        <f ca="1"/>
        <v>53.664299742307108</v>
      </c>
      <c r="H8183" s="12">
        <v>0.81774999999999998</v>
      </c>
      <c r="I8183" s="12">
        <v>54.096112354823909</v>
      </c>
    </row>
    <row r="8184" spans="6:9" x14ac:dyDescent="0.3">
      <c r="F8184" s="2">
        <v>8179</v>
      </c>
      <c r="G8184" s="12">
        <f ca="1"/>
        <v>53.678900174202802</v>
      </c>
      <c r="H8184" s="12">
        <v>0.81784999999999997</v>
      </c>
      <c r="I8184" s="12">
        <v>54.101974021157027</v>
      </c>
    </row>
    <row r="8185" spans="6:9" x14ac:dyDescent="0.3">
      <c r="F8185" s="2">
        <v>8180</v>
      </c>
      <c r="G8185" s="12">
        <f ca="1"/>
        <v>53.681021340199152</v>
      </c>
      <c r="H8185" s="12">
        <v>0.81794999999999995</v>
      </c>
      <c r="I8185" s="12">
        <v>54.107837918435365</v>
      </c>
    </row>
    <row r="8186" spans="6:9" x14ac:dyDescent="0.3">
      <c r="F8186" s="2">
        <v>8181</v>
      </c>
      <c r="G8186" s="12">
        <f ca="1"/>
        <v>53.702352699660537</v>
      </c>
      <c r="H8186" s="12">
        <v>0.81805000000000005</v>
      </c>
      <c r="I8186" s="12">
        <v>54.113704049069682</v>
      </c>
    </row>
    <row r="8187" spans="6:9" x14ac:dyDescent="0.3">
      <c r="F8187" s="2">
        <v>8182</v>
      </c>
      <c r="G8187" s="12">
        <f ca="1"/>
        <v>53.708963901729234</v>
      </c>
      <c r="H8187" s="12">
        <v>0.81815000000000004</v>
      </c>
      <c r="I8187" s="12">
        <v>54.119572415474522</v>
      </c>
    </row>
    <row r="8188" spans="6:9" x14ac:dyDescent="0.3">
      <c r="F8188" s="2">
        <v>8183</v>
      </c>
      <c r="G8188" s="12">
        <f ca="1"/>
        <v>53.718988709970432</v>
      </c>
      <c r="H8188" s="12">
        <v>0.81825000000000003</v>
      </c>
      <c r="I8188" s="12">
        <v>54.125443020068232</v>
      </c>
    </row>
    <row r="8189" spans="6:9" x14ac:dyDescent="0.3">
      <c r="F8189" s="2">
        <v>8184</v>
      </c>
      <c r="G8189" s="12">
        <f ca="1"/>
        <v>53.720317519116783</v>
      </c>
      <c r="H8189" s="12">
        <v>0.81835000000000002</v>
      </c>
      <c r="I8189" s="12">
        <v>54.131315865272988</v>
      </c>
    </row>
    <row r="8190" spans="6:9" x14ac:dyDescent="0.3">
      <c r="F8190" s="2">
        <v>8185</v>
      </c>
      <c r="G8190" s="12">
        <f ca="1"/>
        <v>53.720877756316995</v>
      </c>
      <c r="H8190" s="12">
        <v>0.81845000000000001</v>
      </c>
      <c r="I8190" s="12">
        <v>54.137190953514711</v>
      </c>
    </row>
    <row r="8191" spans="6:9" x14ac:dyDescent="0.3">
      <c r="F8191" s="2">
        <v>8186</v>
      </c>
      <c r="G8191" s="12">
        <f ca="1"/>
        <v>53.728984705379446</v>
      </c>
      <c r="H8191" s="12">
        <v>0.81855</v>
      </c>
      <c r="I8191" s="12">
        <v>54.143068287223187</v>
      </c>
    </row>
    <row r="8192" spans="6:9" x14ac:dyDescent="0.3">
      <c r="F8192" s="2">
        <v>8187</v>
      </c>
      <c r="G8192" s="12">
        <f ca="1"/>
        <v>53.730812805819987</v>
      </c>
      <c r="H8192" s="12">
        <v>0.81864999999999999</v>
      </c>
      <c r="I8192" s="12">
        <v>54.148947868832032</v>
      </c>
    </row>
    <row r="8193" spans="6:9" x14ac:dyDescent="0.3">
      <c r="F8193" s="2">
        <v>8188</v>
      </c>
      <c r="G8193" s="12">
        <f ca="1"/>
        <v>53.731133876590008</v>
      </c>
      <c r="H8193" s="12">
        <v>0.81874999999999998</v>
      </c>
      <c r="I8193" s="12">
        <v>54.154829700778663</v>
      </c>
    </row>
    <row r="8194" spans="6:9" x14ac:dyDescent="0.3">
      <c r="F8194" s="2">
        <v>8189</v>
      </c>
      <c r="G8194" s="12">
        <f ca="1"/>
        <v>53.732358041528201</v>
      </c>
      <c r="H8194" s="12">
        <v>0.81884999999999997</v>
      </c>
      <c r="I8194" s="12">
        <v>54.16071378550437</v>
      </c>
    </row>
    <row r="8195" spans="6:9" x14ac:dyDescent="0.3">
      <c r="F8195" s="2">
        <v>8190</v>
      </c>
      <c r="G8195" s="12">
        <f ca="1"/>
        <v>53.733535307830181</v>
      </c>
      <c r="H8195" s="12">
        <v>0.81894999999999996</v>
      </c>
      <c r="I8195" s="12">
        <v>54.166600125454266</v>
      </c>
    </row>
    <row r="8196" spans="6:9" x14ac:dyDescent="0.3">
      <c r="F8196" s="2">
        <v>8191</v>
      </c>
      <c r="G8196" s="12">
        <f ca="1"/>
        <v>53.736896582264649</v>
      </c>
      <c r="H8196" s="12">
        <v>0.81904999999999994</v>
      </c>
      <c r="I8196" s="12">
        <v>54.172488723077343</v>
      </c>
    </row>
    <row r="8197" spans="6:9" x14ac:dyDescent="0.3">
      <c r="F8197" s="2">
        <v>8192</v>
      </c>
      <c r="G8197" s="12">
        <f ca="1"/>
        <v>53.737158149249417</v>
      </c>
      <c r="H8197" s="12">
        <v>0.81915000000000004</v>
      </c>
      <c r="I8197" s="12">
        <v>54.178379580826459</v>
      </c>
    </row>
    <row r="8198" spans="6:9" x14ac:dyDescent="0.3">
      <c r="F8198" s="2">
        <v>8193</v>
      </c>
      <c r="G8198" s="12">
        <f ca="1"/>
        <v>53.742895447342292</v>
      </c>
      <c r="H8198" s="12">
        <v>0.81925000000000003</v>
      </c>
      <c r="I8198" s="12">
        <v>54.184272701158342</v>
      </c>
    </row>
    <row r="8199" spans="6:9" x14ac:dyDescent="0.3">
      <c r="F8199" s="2">
        <v>8194</v>
      </c>
      <c r="G8199" s="12">
        <f ca="1"/>
        <v>53.74923864383782</v>
      </c>
      <c r="H8199" s="12">
        <v>0.81935000000000002</v>
      </c>
      <c r="I8199" s="12">
        <v>54.190168086533603</v>
      </c>
    </row>
    <row r="8200" spans="6:9" x14ac:dyDescent="0.3">
      <c r="F8200" s="2">
        <v>8195</v>
      </c>
      <c r="G8200" s="12">
        <f ca="1"/>
        <v>53.756467889895553</v>
      </c>
      <c r="H8200" s="12">
        <v>0.81945000000000001</v>
      </c>
      <c r="I8200" s="12">
        <v>54.196065739416746</v>
      </c>
    </row>
    <row r="8201" spans="6:9" x14ac:dyDescent="0.3">
      <c r="F8201" s="2">
        <v>8196</v>
      </c>
      <c r="G8201" s="12">
        <f ca="1"/>
        <v>53.761853284787058</v>
      </c>
      <c r="H8201" s="12">
        <v>0.81955</v>
      </c>
      <c r="I8201" s="12">
        <v>54.201965662276194</v>
      </c>
    </row>
    <row r="8202" spans="6:9" x14ac:dyDescent="0.3">
      <c r="F8202" s="2">
        <v>8197</v>
      </c>
      <c r="G8202" s="12">
        <f ca="1"/>
        <v>53.764467274923</v>
      </c>
      <c r="H8202" s="12">
        <v>0.81964999999999999</v>
      </c>
      <c r="I8202" s="12">
        <v>54.20786785758424</v>
      </c>
    </row>
    <row r="8203" spans="6:9" x14ac:dyDescent="0.3">
      <c r="F8203" s="2">
        <v>8198</v>
      </c>
      <c r="G8203" s="12">
        <f ca="1"/>
        <v>53.775431900982689</v>
      </c>
      <c r="H8203" s="12">
        <v>0.81974999999999998</v>
      </c>
      <c r="I8203" s="12">
        <v>54.213772327817139</v>
      </c>
    </row>
    <row r="8204" spans="6:9" x14ac:dyDescent="0.3">
      <c r="F8204" s="2">
        <v>8199</v>
      </c>
      <c r="G8204" s="12">
        <f ca="1"/>
        <v>53.776460961583709</v>
      </c>
      <c r="H8204" s="12">
        <v>0.81984999999999997</v>
      </c>
      <c r="I8204" s="12">
        <v>54.219679075455034</v>
      </c>
    </row>
    <row r="8205" spans="6:9" x14ac:dyDescent="0.3">
      <c r="F8205" s="2">
        <v>8200</v>
      </c>
      <c r="G8205" s="12">
        <f ca="1"/>
        <v>53.797446493408295</v>
      </c>
      <c r="H8205" s="12">
        <v>0.81994999999999996</v>
      </c>
      <c r="I8205" s="12">
        <v>54.225588102982023</v>
      </c>
    </row>
    <row r="8206" spans="6:9" x14ac:dyDescent="0.3">
      <c r="F8206" s="2">
        <v>8201</v>
      </c>
      <c r="G8206" s="12">
        <f ca="1"/>
        <v>53.807760408780744</v>
      </c>
      <c r="H8206" s="12">
        <v>0.82004999999999995</v>
      </c>
      <c r="I8206" s="12">
        <v>54.231499412886144</v>
      </c>
    </row>
    <row r="8207" spans="6:9" x14ac:dyDescent="0.3">
      <c r="F8207" s="2">
        <v>8202</v>
      </c>
      <c r="G8207" s="12">
        <f ca="1"/>
        <v>53.81336880653906</v>
      </c>
      <c r="H8207" s="12">
        <v>0.82015000000000005</v>
      </c>
      <c r="I8207" s="12">
        <v>54.237413007659406</v>
      </c>
    </row>
    <row r="8208" spans="6:9" x14ac:dyDescent="0.3">
      <c r="F8208" s="2">
        <v>8203</v>
      </c>
      <c r="G8208" s="12">
        <f ca="1"/>
        <v>53.817658299851566</v>
      </c>
      <c r="H8208" s="12">
        <v>0.82025000000000003</v>
      </c>
      <c r="I8208" s="12">
        <v>54.243328889797731</v>
      </c>
    </row>
    <row r="8209" spans="6:9" x14ac:dyDescent="0.3">
      <c r="F8209" s="2">
        <v>8204</v>
      </c>
      <c r="G8209" s="12">
        <f ca="1"/>
        <v>53.823638450701139</v>
      </c>
      <c r="H8209" s="12">
        <v>0.82035000000000002</v>
      </c>
      <c r="I8209" s="12">
        <v>54.249247061801043</v>
      </c>
    </row>
    <row r="8210" spans="6:9" x14ac:dyDescent="0.3">
      <c r="F8210" s="2">
        <v>8205</v>
      </c>
      <c r="G8210" s="12">
        <f ca="1"/>
        <v>53.829252316725736</v>
      </c>
      <c r="H8210" s="12">
        <v>0.82045000000000001</v>
      </c>
      <c r="I8210" s="12">
        <v>54.255167526173253</v>
      </c>
    </row>
    <row r="8211" spans="6:9" x14ac:dyDescent="0.3">
      <c r="F8211" s="2">
        <v>8206</v>
      </c>
      <c r="G8211" s="12">
        <f ca="1"/>
        <v>53.842078168125198</v>
      </c>
      <c r="H8211" s="12">
        <v>0.82055</v>
      </c>
      <c r="I8211" s="12">
        <v>54.261090285422213</v>
      </c>
    </row>
    <row r="8212" spans="6:9" x14ac:dyDescent="0.3">
      <c r="F8212" s="2">
        <v>8207</v>
      </c>
      <c r="G8212" s="12">
        <f ca="1"/>
        <v>53.843761581357924</v>
      </c>
      <c r="H8212" s="12">
        <v>0.82064999999999999</v>
      </c>
      <c r="I8212" s="12">
        <v>54.267015342059828</v>
      </c>
    </row>
    <row r="8213" spans="6:9" x14ac:dyDescent="0.3">
      <c r="F8213" s="2">
        <v>8208</v>
      </c>
      <c r="G8213" s="12">
        <f ca="1"/>
        <v>53.851720257504809</v>
      </c>
      <c r="H8213" s="12">
        <v>0.82074999999999998</v>
      </c>
      <c r="I8213" s="12">
        <v>54.272942698601973</v>
      </c>
    </row>
    <row r="8214" spans="6:9" x14ac:dyDescent="0.3">
      <c r="F8214" s="2">
        <v>8209</v>
      </c>
      <c r="G8214" s="12">
        <f ca="1"/>
        <v>53.85394418845128</v>
      </c>
      <c r="H8214" s="12">
        <v>0.82084999999999997</v>
      </c>
      <c r="I8214" s="12">
        <v>54.278872357568517</v>
      </c>
    </row>
    <row r="8215" spans="6:9" x14ac:dyDescent="0.3">
      <c r="F8215" s="2">
        <v>8210</v>
      </c>
      <c r="G8215" s="12">
        <f ca="1"/>
        <v>53.866719224153208</v>
      </c>
      <c r="H8215" s="12">
        <v>0.82094999999999996</v>
      </c>
      <c r="I8215" s="12">
        <v>54.284804321483406</v>
      </c>
    </row>
    <row r="8216" spans="6:9" x14ac:dyDescent="0.3">
      <c r="F8216" s="2">
        <v>8211</v>
      </c>
      <c r="G8216" s="12">
        <f ca="1"/>
        <v>53.883415098147339</v>
      </c>
      <c r="H8216" s="12">
        <v>0.82104999999999995</v>
      </c>
      <c r="I8216" s="12">
        <v>54.290738592874561</v>
      </c>
    </row>
    <row r="8217" spans="6:9" x14ac:dyDescent="0.3">
      <c r="F8217" s="2">
        <v>8212</v>
      </c>
      <c r="G8217" s="12">
        <f ca="1"/>
        <v>53.884453280212774</v>
      </c>
      <c r="H8217" s="12">
        <v>0.82115000000000005</v>
      </c>
      <c r="I8217" s="12">
        <v>54.296675174273979</v>
      </c>
    </row>
    <row r="8218" spans="6:9" x14ac:dyDescent="0.3">
      <c r="F8218" s="2">
        <v>8213</v>
      </c>
      <c r="G8218" s="12">
        <f ca="1"/>
        <v>53.891821256934655</v>
      </c>
      <c r="H8218" s="12">
        <v>0.82125000000000004</v>
      </c>
      <c r="I8218" s="12">
        <v>54.302614068217665</v>
      </c>
    </row>
    <row r="8219" spans="6:9" x14ac:dyDescent="0.3">
      <c r="F8219" s="2">
        <v>8214</v>
      </c>
      <c r="G8219" s="12">
        <f ca="1"/>
        <v>53.90242486028886</v>
      </c>
      <c r="H8219" s="12">
        <v>0.82135000000000002</v>
      </c>
      <c r="I8219" s="12">
        <v>54.308555277245716</v>
      </c>
    </row>
    <row r="8220" spans="6:9" x14ac:dyDescent="0.3">
      <c r="F8220" s="2">
        <v>8215</v>
      </c>
      <c r="G8220" s="12">
        <f ca="1"/>
        <v>53.904138626138646</v>
      </c>
      <c r="H8220" s="12">
        <v>0.82145000000000001</v>
      </c>
      <c r="I8220" s="12">
        <v>54.314498803902289</v>
      </c>
    </row>
    <row r="8221" spans="6:9" x14ac:dyDescent="0.3">
      <c r="F8221" s="2">
        <v>8216</v>
      </c>
      <c r="G8221" s="12">
        <f ca="1"/>
        <v>53.906123051871369</v>
      </c>
      <c r="H8221" s="12">
        <v>0.82155</v>
      </c>
      <c r="I8221" s="12">
        <v>54.320444650735588</v>
      </c>
    </row>
    <row r="8222" spans="6:9" x14ac:dyDescent="0.3">
      <c r="F8222" s="2">
        <v>8217</v>
      </c>
      <c r="G8222" s="12">
        <f ca="1"/>
        <v>53.908639956280275</v>
      </c>
      <c r="H8222" s="12">
        <v>0.82164999999999999</v>
      </c>
      <c r="I8222" s="12">
        <v>54.326392820297933</v>
      </c>
    </row>
    <row r="8223" spans="6:9" x14ac:dyDescent="0.3">
      <c r="F8223" s="2">
        <v>8218</v>
      </c>
      <c r="G8223" s="12">
        <f ca="1"/>
        <v>53.909175973295149</v>
      </c>
      <c r="H8223" s="12">
        <v>0.82174999999999998</v>
      </c>
      <c r="I8223" s="12">
        <v>54.332343315145721</v>
      </c>
    </row>
    <row r="8224" spans="6:9" x14ac:dyDescent="0.3">
      <c r="F8224" s="2">
        <v>8219</v>
      </c>
      <c r="G8224" s="12">
        <f ca="1"/>
        <v>53.910021985332619</v>
      </c>
      <c r="H8224" s="12">
        <v>0.82184999999999997</v>
      </c>
      <c r="I8224" s="12">
        <v>54.338296137839428</v>
      </c>
    </row>
    <row r="8225" spans="6:9" x14ac:dyDescent="0.3">
      <c r="F8225" s="2">
        <v>8220</v>
      </c>
      <c r="G8225" s="12">
        <f ca="1"/>
        <v>53.911286214140105</v>
      </c>
      <c r="H8225" s="12">
        <v>0.82194999999999996</v>
      </c>
      <c r="I8225" s="12">
        <v>54.344251290943681</v>
      </c>
    </row>
    <row r="8226" spans="6:9" x14ac:dyDescent="0.3">
      <c r="F8226" s="2">
        <v>8221</v>
      </c>
      <c r="G8226" s="12">
        <f ca="1"/>
        <v>53.912758634928259</v>
      </c>
      <c r="H8226" s="12">
        <v>0.82204999999999995</v>
      </c>
      <c r="I8226" s="12">
        <v>54.350208777027198</v>
      </c>
    </row>
    <row r="8227" spans="6:9" x14ac:dyDescent="0.3">
      <c r="F8227" s="2">
        <v>8222</v>
      </c>
      <c r="G8227" s="12">
        <f ca="1"/>
        <v>53.914026737337124</v>
      </c>
      <c r="H8227" s="12">
        <v>0.82215000000000005</v>
      </c>
      <c r="I8227" s="12">
        <v>54.356168598662833</v>
      </c>
    </row>
    <row r="8228" spans="6:9" x14ac:dyDescent="0.3">
      <c r="F8228" s="2">
        <v>8223</v>
      </c>
      <c r="G8228" s="12">
        <f ca="1"/>
        <v>53.937901887760134</v>
      </c>
      <c r="H8228" s="12">
        <v>0.82225000000000004</v>
      </c>
      <c r="I8228" s="12">
        <v>54.362130758427583</v>
      </c>
    </row>
    <row r="8229" spans="6:9" x14ac:dyDescent="0.3">
      <c r="F8229" s="2">
        <v>8224</v>
      </c>
      <c r="G8229" s="12">
        <f ca="1"/>
        <v>53.944084760946531</v>
      </c>
      <c r="H8229" s="12">
        <v>0.82235000000000003</v>
      </c>
      <c r="I8229" s="12">
        <v>54.368095258902578</v>
      </c>
    </row>
    <row r="8230" spans="6:9" x14ac:dyDescent="0.3">
      <c r="F8230" s="2">
        <v>8225</v>
      </c>
      <c r="G8230" s="12">
        <f ca="1"/>
        <v>53.945948864845292</v>
      </c>
      <c r="H8230" s="12">
        <v>0.82245000000000001</v>
      </c>
      <c r="I8230" s="12">
        <v>54.374062102673093</v>
      </c>
    </row>
    <row r="8231" spans="6:9" x14ac:dyDescent="0.3">
      <c r="F8231" s="2">
        <v>8226</v>
      </c>
      <c r="G8231" s="12">
        <f ca="1"/>
        <v>53.954824019291422</v>
      </c>
      <c r="H8231" s="12">
        <v>0.82255</v>
      </c>
      <c r="I8231" s="12">
        <v>54.380031292328596</v>
      </c>
    </row>
    <row r="8232" spans="6:9" x14ac:dyDescent="0.3">
      <c r="F8232" s="2">
        <v>8227</v>
      </c>
      <c r="G8232" s="12">
        <f ca="1"/>
        <v>53.967849632074596</v>
      </c>
      <c r="H8232" s="12">
        <v>0.82264999999999999</v>
      </c>
      <c r="I8232" s="12">
        <v>54.386002830462701</v>
      </c>
    </row>
    <row r="8233" spans="6:9" x14ac:dyDescent="0.3">
      <c r="F8233" s="2">
        <v>8228</v>
      </c>
      <c r="G8233" s="12">
        <f ca="1"/>
        <v>53.971390232851697</v>
      </c>
      <c r="H8233" s="12">
        <v>0.82274999999999998</v>
      </c>
      <c r="I8233" s="12">
        <v>54.391976719673238</v>
      </c>
    </row>
    <row r="8234" spans="6:9" x14ac:dyDescent="0.3">
      <c r="F8234" s="2">
        <v>8229</v>
      </c>
      <c r="G8234" s="12">
        <f ca="1"/>
        <v>53.972204430807189</v>
      </c>
      <c r="H8234" s="12">
        <v>0.82284999999999997</v>
      </c>
      <c r="I8234" s="12">
        <v>54.397952962562179</v>
      </c>
    </row>
    <row r="8235" spans="6:9" x14ac:dyDescent="0.3">
      <c r="F8235" s="2">
        <v>8230</v>
      </c>
      <c r="G8235" s="12">
        <f ca="1"/>
        <v>53.973513173637294</v>
      </c>
      <c r="H8235" s="12">
        <v>0.82294999999999996</v>
      </c>
      <c r="I8235" s="12">
        <v>54.403931561735746</v>
      </c>
    </row>
    <row r="8236" spans="6:9" x14ac:dyDescent="0.3">
      <c r="F8236" s="2">
        <v>8231</v>
      </c>
      <c r="G8236" s="12">
        <f ca="1"/>
        <v>53.977892189607573</v>
      </c>
      <c r="H8236" s="12">
        <v>0.82304999999999995</v>
      </c>
      <c r="I8236" s="12">
        <v>54.409912519804337</v>
      </c>
    </row>
    <row r="8237" spans="6:9" x14ac:dyDescent="0.3">
      <c r="F8237" s="2">
        <v>8232</v>
      </c>
      <c r="G8237" s="12">
        <f ca="1"/>
        <v>53.984269692313802</v>
      </c>
      <c r="H8237" s="12">
        <v>0.82315000000000005</v>
      </c>
      <c r="I8237" s="12">
        <v>54.415895839382593</v>
      </c>
    </row>
    <row r="8238" spans="6:9" x14ac:dyDescent="0.3">
      <c r="F8238" s="2">
        <v>8233</v>
      </c>
      <c r="G8238" s="12">
        <f ca="1"/>
        <v>53.986960042444693</v>
      </c>
      <c r="H8238" s="12">
        <v>0.82325000000000004</v>
      </c>
      <c r="I8238" s="12">
        <v>54.421881523089354</v>
      </c>
    </row>
    <row r="8239" spans="6:9" x14ac:dyDescent="0.3">
      <c r="F8239" s="2">
        <v>8234</v>
      </c>
      <c r="G8239" s="12">
        <f ca="1"/>
        <v>53.995349251925688</v>
      </c>
      <c r="H8239" s="12">
        <v>0.82335000000000003</v>
      </c>
      <c r="I8239" s="12">
        <v>54.42786957354771</v>
      </c>
    </row>
    <row r="8240" spans="6:9" x14ac:dyDescent="0.3">
      <c r="F8240" s="2">
        <v>8235</v>
      </c>
      <c r="G8240" s="12">
        <f ca="1"/>
        <v>53.995592891825467</v>
      </c>
      <c r="H8240" s="12">
        <v>0.82345000000000002</v>
      </c>
      <c r="I8240" s="12">
        <v>54.433859993385035</v>
      </c>
    </row>
    <row r="8241" spans="6:9" x14ac:dyDescent="0.3">
      <c r="F8241" s="2">
        <v>8236</v>
      </c>
      <c r="G8241" s="12">
        <f ca="1"/>
        <v>53.998890313776037</v>
      </c>
      <c r="H8241" s="12">
        <v>0.82355</v>
      </c>
      <c r="I8241" s="12">
        <v>54.439852785232901</v>
      </c>
    </row>
    <row r="8242" spans="6:9" x14ac:dyDescent="0.3">
      <c r="F8242" s="2">
        <v>8237</v>
      </c>
      <c r="G8242" s="12">
        <f ca="1"/>
        <v>54.002923417239955</v>
      </c>
      <c r="H8242" s="12">
        <v>0.82364999999999999</v>
      </c>
      <c r="I8242" s="12">
        <v>54.445847951727188</v>
      </c>
    </row>
    <row r="8243" spans="6:9" x14ac:dyDescent="0.3">
      <c r="F8243" s="2">
        <v>8238</v>
      </c>
      <c r="G8243" s="12">
        <f ca="1"/>
        <v>54.014405984490409</v>
      </c>
      <c r="H8243" s="12">
        <v>0.82374999999999998</v>
      </c>
      <c r="I8243" s="12">
        <v>54.45184549550801</v>
      </c>
    </row>
    <row r="8244" spans="6:9" x14ac:dyDescent="0.3">
      <c r="F8244" s="2">
        <v>8239</v>
      </c>
      <c r="G8244" s="12">
        <f ca="1"/>
        <v>54.017077399435664</v>
      </c>
      <c r="H8244" s="12">
        <v>0.82384999999999997</v>
      </c>
      <c r="I8244" s="12">
        <v>54.457845419219815</v>
      </c>
    </row>
    <row r="8245" spans="6:9" x14ac:dyDescent="0.3">
      <c r="F8245" s="2">
        <v>8240</v>
      </c>
      <c r="G8245" s="12">
        <f ca="1"/>
        <v>54.027713328628124</v>
      </c>
      <c r="H8245" s="12">
        <v>0.82394999999999996</v>
      </c>
      <c r="I8245" s="12">
        <v>54.463847725511314</v>
      </c>
    </row>
    <row r="8246" spans="6:9" x14ac:dyDescent="0.3">
      <c r="F8246" s="2">
        <v>8241</v>
      </c>
      <c r="G8246" s="12">
        <f ca="1"/>
        <v>54.028162306995569</v>
      </c>
      <c r="H8246" s="12">
        <v>0.82404999999999995</v>
      </c>
      <c r="I8246" s="12">
        <v>54.46985241703554</v>
      </c>
    </row>
    <row r="8247" spans="6:9" x14ac:dyDescent="0.3">
      <c r="F8247" s="2">
        <v>8242</v>
      </c>
      <c r="G8247" s="12">
        <f ca="1"/>
        <v>54.039272799286238</v>
      </c>
      <c r="H8247" s="12">
        <v>0.82415000000000005</v>
      </c>
      <c r="I8247" s="12">
        <v>54.475859496449807</v>
      </c>
    </row>
    <row r="8248" spans="6:9" x14ac:dyDescent="0.3">
      <c r="F8248" s="2">
        <v>8243</v>
      </c>
      <c r="G8248" s="12">
        <f ca="1"/>
        <v>54.05820226051479</v>
      </c>
      <c r="H8248" s="12">
        <v>0.82425000000000004</v>
      </c>
      <c r="I8248" s="12">
        <v>54.481868966415774</v>
      </c>
    </row>
    <row r="8249" spans="6:9" x14ac:dyDescent="0.3">
      <c r="F8249" s="2">
        <v>8244</v>
      </c>
      <c r="G8249" s="12">
        <f ca="1"/>
        <v>54.064282219591988</v>
      </c>
      <c r="H8249" s="12">
        <v>0.82435000000000003</v>
      </c>
      <c r="I8249" s="12">
        <v>54.487880829599447</v>
      </c>
    </row>
    <row r="8250" spans="6:9" x14ac:dyDescent="0.3">
      <c r="F8250" s="2">
        <v>8245</v>
      </c>
      <c r="G8250" s="12">
        <f ca="1"/>
        <v>54.073181108640291</v>
      </c>
      <c r="H8250" s="12">
        <v>0.82445000000000002</v>
      </c>
      <c r="I8250" s="12">
        <v>54.493895088671167</v>
      </c>
    </row>
    <row r="8251" spans="6:9" x14ac:dyDescent="0.3">
      <c r="F8251" s="2">
        <v>8246</v>
      </c>
      <c r="G8251" s="12">
        <f ca="1"/>
        <v>54.076205201450861</v>
      </c>
      <c r="H8251" s="12">
        <v>0.82455000000000001</v>
      </c>
      <c r="I8251" s="12">
        <v>54.499911746305578</v>
      </c>
    </row>
    <row r="8252" spans="6:9" x14ac:dyDescent="0.3">
      <c r="F8252" s="2">
        <v>8247</v>
      </c>
      <c r="G8252" s="12">
        <f ca="1"/>
        <v>54.085470901550536</v>
      </c>
      <c r="H8252" s="12">
        <v>0.82464999999999999</v>
      </c>
      <c r="I8252" s="12">
        <v>54.505930805181755</v>
      </c>
    </row>
    <row r="8253" spans="6:9" x14ac:dyDescent="0.3">
      <c r="F8253" s="2">
        <v>8248</v>
      </c>
      <c r="G8253" s="12">
        <f ca="1"/>
        <v>54.092157467234571</v>
      </c>
      <c r="H8253" s="12">
        <v>0.82474999999999998</v>
      </c>
      <c r="I8253" s="12">
        <v>54.511952267983112</v>
      </c>
    </row>
    <row r="8254" spans="6:9" x14ac:dyDescent="0.3">
      <c r="F8254" s="2">
        <v>8249</v>
      </c>
      <c r="G8254" s="12">
        <f ca="1"/>
        <v>54.102732986449446</v>
      </c>
      <c r="H8254" s="12">
        <v>0.82484999999999997</v>
      </c>
      <c r="I8254" s="12">
        <v>54.51797613739744</v>
      </c>
    </row>
    <row r="8255" spans="6:9" x14ac:dyDescent="0.3">
      <c r="F8255" s="2">
        <v>8250</v>
      </c>
      <c r="G8255" s="12">
        <f ca="1"/>
        <v>54.10347626689596</v>
      </c>
      <c r="H8255" s="12">
        <v>0.82494999999999996</v>
      </c>
      <c r="I8255" s="12">
        <v>54.524002416116922</v>
      </c>
    </row>
    <row r="8256" spans="6:9" x14ac:dyDescent="0.3">
      <c r="F8256" s="2">
        <v>8251</v>
      </c>
      <c r="G8256" s="12">
        <f ca="1"/>
        <v>54.104977780096036</v>
      </c>
      <c r="H8256" s="12">
        <v>0.82504999999999995</v>
      </c>
      <c r="I8256" s="12">
        <v>54.530031106838166</v>
      </c>
    </row>
    <row r="8257" spans="6:9" x14ac:dyDescent="0.3">
      <c r="F8257" s="2">
        <v>8252</v>
      </c>
      <c r="G8257" s="12">
        <f ca="1"/>
        <v>54.106019823978201</v>
      </c>
      <c r="H8257" s="12">
        <v>0.82515000000000005</v>
      </c>
      <c r="I8257" s="12">
        <v>54.536062212262152</v>
      </c>
    </row>
    <row r="8258" spans="6:9" x14ac:dyDescent="0.3">
      <c r="F8258" s="2">
        <v>8253</v>
      </c>
      <c r="G8258" s="12">
        <f ca="1"/>
        <v>54.106833302844997</v>
      </c>
      <c r="H8258" s="12">
        <v>0.82525000000000004</v>
      </c>
      <c r="I8258" s="12">
        <v>54.542095735094293</v>
      </c>
    </row>
    <row r="8259" spans="6:9" x14ac:dyDescent="0.3">
      <c r="F8259" s="2">
        <v>8254</v>
      </c>
      <c r="G8259" s="12">
        <f ca="1"/>
        <v>54.109503731381359</v>
      </c>
      <c r="H8259" s="12">
        <v>0.82535000000000003</v>
      </c>
      <c r="I8259" s="12">
        <v>54.548131678044427</v>
      </c>
    </row>
    <row r="8260" spans="6:9" x14ac:dyDescent="0.3">
      <c r="F8260" s="2">
        <v>8255</v>
      </c>
      <c r="G8260" s="12">
        <f ca="1"/>
        <v>54.116076231963191</v>
      </c>
      <c r="H8260" s="12">
        <v>0.82545000000000002</v>
      </c>
      <c r="I8260" s="12">
        <v>54.554170043826886</v>
      </c>
    </row>
    <row r="8261" spans="6:9" x14ac:dyDescent="0.3">
      <c r="F8261" s="2">
        <v>8256</v>
      </c>
      <c r="G8261" s="12">
        <f ca="1"/>
        <v>54.135195622150711</v>
      </c>
      <c r="H8261" s="12">
        <v>0.82555000000000001</v>
      </c>
      <c r="I8261" s="12">
        <v>54.560210835160355</v>
      </c>
    </row>
    <row r="8262" spans="6:9" x14ac:dyDescent="0.3">
      <c r="F8262" s="2">
        <v>8257</v>
      </c>
      <c r="G8262" s="12">
        <f ca="1"/>
        <v>54.144368624440474</v>
      </c>
      <c r="H8262" s="12">
        <v>0.82565</v>
      </c>
      <c r="I8262" s="12">
        <v>54.566254054768059</v>
      </c>
    </row>
    <row r="8263" spans="6:9" x14ac:dyDescent="0.3">
      <c r="F8263" s="2">
        <v>8258</v>
      </c>
      <c r="G8263" s="12">
        <f ca="1"/>
        <v>54.152416721016223</v>
      </c>
      <c r="H8263" s="12">
        <v>0.82574999999999998</v>
      </c>
      <c r="I8263" s="12">
        <v>54.57229970537766</v>
      </c>
    </row>
    <row r="8264" spans="6:9" x14ac:dyDescent="0.3">
      <c r="F8264" s="2">
        <v>8259</v>
      </c>
      <c r="G8264" s="12">
        <f ca="1"/>
        <v>54.155347971609231</v>
      </c>
      <c r="H8264" s="12">
        <v>0.82584999999999997</v>
      </c>
      <c r="I8264" s="12">
        <v>54.578347789721285</v>
      </c>
    </row>
    <row r="8265" spans="6:9" x14ac:dyDescent="0.3">
      <c r="F8265" s="2">
        <v>8260</v>
      </c>
      <c r="G8265" s="12">
        <f ca="1"/>
        <v>54.161109961002232</v>
      </c>
      <c r="H8265" s="12">
        <v>0.82594999999999996</v>
      </c>
      <c r="I8265" s="12">
        <v>54.584398310535576</v>
      </c>
    </row>
    <row r="8266" spans="6:9" x14ac:dyDescent="0.3">
      <c r="F8266" s="2">
        <v>8261</v>
      </c>
      <c r="G8266" s="12">
        <f ca="1"/>
        <v>54.162037320255145</v>
      </c>
      <c r="H8266" s="12">
        <v>0.82604999999999995</v>
      </c>
      <c r="I8266" s="12">
        <v>54.59045127056168</v>
      </c>
    </row>
    <row r="8267" spans="6:9" x14ac:dyDescent="0.3">
      <c r="F8267" s="2">
        <v>8262</v>
      </c>
      <c r="G8267" s="12">
        <f ca="1"/>
        <v>54.162500815590739</v>
      </c>
      <c r="H8267" s="12">
        <v>0.82615000000000005</v>
      </c>
      <c r="I8267" s="12">
        <v>54.596506672545232</v>
      </c>
    </row>
    <row r="8268" spans="6:9" x14ac:dyDescent="0.3">
      <c r="F8268" s="2">
        <v>8263</v>
      </c>
      <c r="G8268" s="12">
        <f ca="1"/>
        <v>54.182180957391502</v>
      </c>
      <c r="H8268" s="12">
        <v>0.82625000000000004</v>
      </c>
      <c r="I8268" s="12">
        <v>54.602564519236381</v>
      </c>
    </row>
    <row r="8269" spans="6:9" x14ac:dyDescent="0.3">
      <c r="F8269" s="2">
        <v>8264</v>
      </c>
      <c r="G8269" s="12">
        <f ca="1"/>
        <v>54.184265556050036</v>
      </c>
      <c r="H8269" s="12">
        <v>0.82635000000000003</v>
      </c>
      <c r="I8269" s="12">
        <v>54.608624813389845</v>
      </c>
    </row>
    <row r="8270" spans="6:9" x14ac:dyDescent="0.3">
      <c r="F8270" s="2">
        <v>8265</v>
      </c>
      <c r="G8270" s="12">
        <f ca="1"/>
        <v>54.195638232212886</v>
      </c>
      <c r="H8270" s="12">
        <v>0.82645000000000002</v>
      </c>
      <c r="I8270" s="12">
        <v>54.614687557764825</v>
      </c>
    </row>
    <row r="8271" spans="6:9" x14ac:dyDescent="0.3">
      <c r="F8271" s="2">
        <v>8266</v>
      </c>
      <c r="G8271" s="12">
        <f ca="1"/>
        <v>54.203857052433655</v>
      </c>
      <c r="H8271" s="12">
        <v>0.82655000000000001</v>
      </c>
      <c r="I8271" s="12">
        <v>54.620752755125125</v>
      </c>
    </row>
    <row r="8272" spans="6:9" x14ac:dyDescent="0.3">
      <c r="F8272" s="2">
        <v>8267</v>
      </c>
      <c r="G8272" s="12">
        <f ca="1"/>
        <v>54.204576581403288</v>
      </c>
      <c r="H8272" s="12">
        <v>0.82665</v>
      </c>
      <c r="I8272" s="12">
        <v>54.626820408239084</v>
      </c>
    </row>
    <row r="8273" spans="6:9" x14ac:dyDescent="0.3">
      <c r="F8273" s="2">
        <v>8268</v>
      </c>
      <c r="G8273" s="12">
        <f ca="1"/>
        <v>54.204627268945657</v>
      </c>
      <c r="H8273" s="12">
        <v>0.82674999999999998</v>
      </c>
      <c r="I8273" s="12">
        <v>54.632890519879609</v>
      </c>
    </row>
    <row r="8274" spans="6:9" x14ac:dyDescent="0.3">
      <c r="F8274" s="2">
        <v>8269</v>
      </c>
      <c r="G8274" s="12">
        <f ca="1"/>
        <v>54.208800160612142</v>
      </c>
      <c r="H8274" s="12">
        <v>0.82684999999999997</v>
      </c>
      <c r="I8274" s="12">
        <v>54.638963092824198</v>
      </c>
    </row>
    <row r="8275" spans="6:9" x14ac:dyDescent="0.3">
      <c r="F8275" s="2">
        <v>8270</v>
      </c>
      <c r="G8275" s="12">
        <f ca="1"/>
        <v>54.215451212538426</v>
      </c>
      <c r="H8275" s="12">
        <v>0.82694999999999996</v>
      </c>
      <c r="I8275" s="12">
        <v>54.645038129854953</v>
      </c>
    </row>
    <row r="8276" spans="6:9" x14ac:dyDescent="0.3">
      <c r="F8276" s="2">
        <v>8271</v>
      </c>
      <c r="G8276" s="12">
        <f ca="1"/>
        <v>54.220513979935646</v>
      </c>
      <c r="H8276" s="12">
        <v>0.82704999999999995</v>
      </c>
      <c r="I8276" s="12">
        <v>54.651115633758529</v>
      </c>
    </row>
    <row r="8277" spans="6:9" x14ac:dyDescent="0.3">
      <c r="F8277" s="2">
        <v>8272</v>
      </c>
      <c r="G8277" s="12">
        <f ca="1"/>
        <v>54.224972106583351</v>
      </c>
      <c r="H8277" s="12">
        <v>0.82715000000000005</v>
      </c>
      <c r="I8277" s="12">
        <v>54.657195607326258</v>
      </c>
    </row>
    <row r="8278" spans="6:9" x14ac:dyDescent="0.3">
      <c r="F8278" s="2">
        <v>8273</v>
      </c>
      <c r="G8278" s="12">
        <f ca="1"/>
        <v>54.225058215564829</v>
      </c>
      <c r="H8278" s="12">
        <v>0.82725000000000004</v>
      </c>
      <c r="I8278" s="12">
        <v>54.663278053354041</v>
      </c>
    </row>
    <row r="8279" spans="6:9" x14ac:dyDescent="0.3">
      <c r="F8279" s="2">
        <v>8274</v>
      </c>
      <c r="G8279" s="12">
        <f ca="1"/>
        <v>54.236880988258413</v>
      </c>
      <c r="H8279" s="12">
        <v>0.82735000000000003</v>
      </c>
      <c r="I8279" s="12">
        <v>54.669362974642432</v>
      </c>
    </row>
    <row r="8280" spans="6:9" x14ac:dyDescent="0.3">
      <c r="F8280" s="2">
        <v>8275</v>
      </c>
      <c r="G8280" s="12">
        <f ca="1"/>
        <v>54.256413219407264</v>
      </c>
      <c r="H8280" s="12">
        <v>0.82745000000000002</v>
      </c>
      <c r="I8280" s="12">
        <v>54.675450373996632</v>
      </c>
    </row>
    <row r="8281" spans="6:9" x14ac:dyDescent="0.3">
      <c r="F8281" s="2">
        <v>8276</v>
      </c>
      <c r="G8281" s="12">
        <f ca="1"/>
        <v>54.258896164436194</v>
      </c>
      <c r="H8281" s="12">
        <v>0.82755000000000001</v>
      </c>
      <c r="I8281" s="12">
        <v>54.681540254226491</v>
      </c>
    </row>
    <row r="8282" spans="6:9" x14ac:dyDescent="0.3">
      <c r="F8282" s="2">
        <v>8277</v>
      </c>
      <c r="G8282" s="12">
        <f ca="1"/>
        <v>54.268670970148463</v>
      </c>
      <c r="H8282" s="12">
        <v>0.82765</v>
      </c>
      <c r="I8282" s="12">
        <v>54.687632618146537</v>
      </c>
    </row>
    <row r="8283" spans="6:9" x14ac:dyDescent="0.3">
      <c r="F8283" s="2">
        <v>8278</v>
      </c>
      <c r="G8283" s="12">
        <f ca="1"/>
        <v>54.280158419664147</v>
      </c>
      <c r="H8283" s="12">
        <v>0.82774999999999999</v>
      </c>
      <c r="I8283" s="12">
        <v>54.693727468575936</v>
      </c>
    </row>
    <row r="8284" spans="6:9" x14ac:dyDescent="0.3">
      <c r="F8284" s="2">
        <v>8279</v>
      </c>
      <c r="G8284" s="12">
        <f ca="1"/>
        <v>54.281180689580694</v>
      </c>
      <c r="H8284" s="12">
        <v>0.82784999999999997</v>
      </c>
      <c r="I8284" s="12">
        <v>54.69982480833859</v>
      </c>
    </row>
    <row r="8285" spans="6:9" x14ac:dyDescent="0.3">
      <c r="F8285" s="2">
        <v>8280</v>
      </c>
      <c r="G8285" s="12">
        <f ca="1"/>
        <v>54.302200861702865</v>
      </c>
      <c r="H8285" s="12">
        <v>0.82794999999999996</v>
      </c>
      <c r="I8285" s="12">
        <v>54.705924640263049</v>
      </c>
    </row>
    <row r="8286" spans="6:9" x14ac:dyDescent="0.3">
      <c r="F8286" s="2">
        <v>8281</v>
      </c>
      <c r="G8286" s="12">
        <f ca="1"/>
        <v>54.302480003697546</v>
      </c>
      <c r="H8286" s="12">
        <v>0.82804999999999995</v>
      </c>
      <c r="I8286" s="12">
        <v>54.712026967182609</v>
      </c>
    </row>
    <row r="8287" spans="6:9" x14ac:dyDescent="0.3">
      <c r="F8287" s="2">
        <v>8282</v>
      </c>
      <c r="G8287" s="12">
        <f ca="1"/>
        <v>54.307126485075116</v>
      </c>
      <c r="H8287" s="12">
        <v>0.82815000000000005</v>
      </c>
      <c r="I8287" s="12">
        <v>54.718131791935264</v>
      </c>
    </row>
    <row r="8288" spans="6:9" x14ac:dyDescent="0.3">
      <c r="F8288" s="2">
        <v>8283</v>
      </c>
      <c r="G8288" s="12">
        <f ca="1"/>
        <v>54.321130430000714</v>
      </c>
      <c r="H8288" s="12">
        <v>0.82825000000000004</v>
      </c>
      <c r="I8288" s="12">
        <v>54.724239117363716</v>
      </c>
    </row>
    <row r="8289" spans="6:9" x14ac:dyDescent="0.3">
      <c r="F8289" s="2">
        <v>8284</v>
      </c>
      <c r="G8289" s="12">
        <f ca="1"/>
        <v>54.327685401289315</v>
      </c>
      <c r="H8289" s="12">
        <v>0.82835000000000003</v>
      </c>
      <c r="I8289" s="12">
        <v>54.730348946315445</v>
      </c>
    </row>
    <row r="8290" spans="6:9" x14ac:dyDescent="0.3">
      <c r="F8290" s="2">
        <v>8285</v>
      </c>
      <c r="G8290" s="12">
        <f ca="1"/>
        <v>54.332583328620395</v>
      </c>
      <c r="H8290" s="12">
        <v>0.82845000000000002</v>
      </c>
      <c r="I8290" s="12">
        <v>54.736461281642676</v>
      </c>
    </row>
    <row r="8291" spans="6:9" x14ac:dyDescent="0.3">
      <c r="F8291" s="2">
        <v>8286</v>
      </c>
      <c r="G8291" s="12">
        <f ca="1"/>
        <v>54.333298425823685</v>
      </c>
      <c r="H8291" s="12">
        <v>0.82855000000000001</v>
      </c>
      <c r="I8291" s="12">
        <v>54.742576126202337</v>
      </c>
    </row>
    <row r="8292" spans="6:9" x14ac:dyDescent="0.3">
      <c r="F8292" s="2">
        <v>8287</v>
      </c>
      <c r="G8292" s="12">
        <f ca="1"/>
        <v>54.33607933868597</v>
      </c>
      <c r="H8292" s="12">
        <v>0.82865</v>
      </c>
      <c r="I8292" s="12">
        <v>54.748693482856211</v>
      </c>
    </row>
    <row r="8293" spans="6:9" x14ac:dyDescent="0.3">
      <c r="F8293" s="2">
        <v>8288</v>
      </c>
      <c r="G8293" s="12">
        <f ca="1"/>
        <v>54.336874918358113</v>
      </c>
      <c r="H8293" s="12">
        <v>0.82874999999999999</v>
      </c>
      <c r="I8293" s="12">
        <v>54.754813354470812</v>
      </c>
    </row>
    <row r="8294" spans="6:9" x14ac:dyDescent="0.3">
      <c r="F8294" s="2">
        <v>8289</v>
      </c>
      <c r="G8294" s="12">
        <f ca="1"/>
        <v>54.339994050832942</v>
      </c>
      <c r="H8294" s="12">
        <v>0.82884999999999998</v>
      </c>
      <c r="I8294" s="12">
        <v>54.760935743917443</v>
      </c>
    </row>
    <row r="8295" spans="6:9" x14ac:dyDescent="0.3">
      <c r="F8295" s="2">
        <v>8290</v>
      </c>
      <c r="G8295" s="12">
        <f ca="1"/>
        <v>54.344102014335867</v>
      </c>
      <c r="H8295" s="12">
        <v>0.82894999999999996</v>
      </c>
      <c r="I8295" s="12">
        <v>54.767060654072246</v>
      </c>
    </row>
    <row r="8296" spans="6:9" x14ac:dyDescent="0.3">
      <c r="F8296" s="2">
        <v>8291</v>
      </c>
      <c r="G8296" s="12">
        <f ca="1"/>
        <v>54.346697099553865</v>
      </c>
      <c r="H8296" s="12">
        <v>0.82904999999999995</v>
      </c>
      <c r="I8296" s="12">
        <v>54.773188087816152</v>
      </c>
    </row>
    <row r="8297" spans="6:9" x14ac:dyDescent="0.3">
      <c r="F8297" s="2">
        <v>8292</v>
      </c>
      <c r="G8297" s="12">
        <f ca="1"/>
        <v>54.347490045291963</v>
      </c>
      <c r="H8297" s="12">
        <v>0.82915000000000005</v>
      </c>
      <c r="I8297" s="12">
        <v>54.779318048034924</v>
      </c>
    </row>
    <row r="8298" spans="6:9" x14ac:dyDescent="0.3">
      <c r="F8298" s="2">
        <v>8293</v>
      </c>
      <c r="G8298" s="12">
        <f ca="1"/>
        <v>54.355012606505909</v>
      </c>
      <c r="H8298" s="12">
        <v>0.82925000000000004</v>
      </c>
      <c r="I8298" s="12">
        <v>54.785450537619155</v>
      </c>
    </row>
    <row r="8299" spans="6:9" x14ac:dyDescent="0.3">
      <c r="F8299" s="2">
        <v>8294</v>
      </c>
      <c r="G8299" s="12">
        <f ca="1"/>
        <v>54.361439271630815</v>
      </c>
      <c r="H8299" s="12">
        <v>0.82935000000000003</v>
      </c>
      <c r="I8299" s="12">
        <v>54.791585559464281</v>
      </c>
    </row>
    <row r="8300" spans="6:9" x14ac:dyDescent="0.3">
      <c r="F8300" s="2">
        <v>8295</v>
      </c>
      <c r="G8300" s="12">
        <f ca="1"/>
        <v>54.363594571058862</v>
      </c>
      <c r="H8300" s="12">
        <v>0.82945000000000002</v>
      </c>
      <c r="I8300" s="12">
        <v>54.797723116470614</v>
      </c>
    </row>
    <row r="8301" spans="6:9" x14ac:dyDescent="0.3">
      <c r="F8301" s="2">
        <v>8296</v>
      </c>
      <c r="G8301" s="12">
        <f ca="1"/>
        <v>54.365838967440496</v>
      </c>
      <c r="H8301" s="12">
        <v>0.82955000000000001</v>
      </c>
      <c r="I8301" s="12">
        <v>54.803863211543351</v>
      </c>
    </row>
    <row r="8302" spans="6:9" x14ac:dyDescent="0.3">
      <c r="F8302" s="2">
        <v>8297</v>
      </c>
      <c r="G8302" s="12">
        <f ca="1"/>
        <v>54.40326000440416</v>
      </c>
      <c r="H8302" s="12">
        <v>0.82965</v>
      </c>
      <c r="I8302" s="12">
        <v>54.810005847592521</v>
      </c>
    </row>
    <row r="8303" spans="6:9" x14ac:dyDescent="0.3">
      <c r="F8303" s="2">
        <v>8298</v>
      </c>
      <c r="G8303" s="12">
        <f ca="1"/>
        <v>54.407411372463116</v>
      </c>
      <c r="H8303" s="12">
        <v>0.82974999999999999</v>
      </c>
      <c r="I8303" s="12">
        <v>54.816151027533088</v>
      </c>
    </row>
    <row r="8304" spans="6:9" x14ac:dyDescent="0.3">
      <c r="F8304" s="2">
        <v>8299</v>
      </c>
      <c r="G8304" s="12">
        <f ca="1"/>
        <v>54.413808683101095</v>
      </c>
      <c r="H8304" s="12">
        <v>0.82984999999999998</v>
      </c>
      <c r="I8304" s="12">
        <v>54.822298754284873</v>
      </c>
    </row>
    <row r="8305" spans="6:9" x14ac:dyDescent="0.3">
      <c r="F8305" s="2">
        <v>8300</v>
      </c>
      <c r="G8305" s="12">
        <f ca="1"/>
        <v>54.41819888888805</v>
      </c>
      <c r="H8305" s="12">
        <v>0.82994999999999997</v>
      </c>
      <c r="I8305" s="12">
        <v>54.828449030772681</v>
      </c>
    </row>
    <row r="8306" spans="6:9" x14ac:dyDescent="0.3">
      <c r="F8306" s="2">
        <v>8301</v>
      </c>
      <c r="G8306" s="12">
        <f ca="1"/>
        <v>54.421340450910193</v>
      </c>
      <c r="H8306" s="12">
        <v>0.83004999999999995</v>
      </c>
      <c r="I8306" s="12">
        <v>54.834601859926181</v>
      </c>
    </row>
    <row r="8307" spans="6:9" x14ac:dyDescent="0.3">
      <c r="F8307" s="2">
        <v>8302</v>
      </c>
      <c r="G8307" s="12">
        <f ca="1"/>
        <v>54.426265299685205</v>
      </c>
      <c r="H8307" s="12">
        <v>0.83015000000000005</v>
      </c>
      <c r="I8307" s="12">
        <v>54.840757244680006</v>
      </c>
    </row>
    <row r="8308" spans="6:9" x14ac:dyDescent="0.3">
      <c r="F8308" s="2">
        <v>8303</v>
      </c>
      <c r="G8308" s="12">
        <f ca="1"/>
        <v>54.43043125162508</v>
      </c>
      <c r="H8308" s="12">
        <v>0.83025000000000004</v>
      </c>
      <c r="I8308" s="12">
        <v>54.846915187973735</v>
      </c>
    </row>
    <row r="8309" spans="6:9" x14ac:dyDescent="0.3">
      <c r="F8309" s="2">
        <v>8304</v>
      </c>
      <c r="G8309" s="12">
        <f ca="1"/>
        <v>54.43378318291164</v>
      </c>
      <c r="H8309" s="12">
        <v>0.83035000000000003</v>
      </c>
      <c r="I8309" s="12">
        <v>54.853075692751901</v>
      </c>
    </row>
    <row r="8310" spans="6:9" x14ac:dyDescent="0.3">
      <c r="F8310" s="2">
        <v>8305</v>
      </c>
      <c r="G8310" s="12">
        <f ca="1"/>
        <v>54.442129794588531</v>
      </c>
      <c r="H8310" s="12">
        <v>0.83045000000000002</v>
      </c>
      <c r="I8310" s="12">
        <v>54.859238761964022</v>
      </c>
    </row>
    <row r="8311" spans="6:9" x14ac:dyDescent="0.3">
      <c r="F8311" s="2">
        <v>8306</v>
      </c>
      <c r="G8311" s="12">
        <f ca="1"/>
        <v>54.446127530202197</v>
      </c>
      <c r="H8311" s="12">
        <v>0.83055000000000001</v>
      </c>
      <c r="I8311" s="12">
        <v>54.865404398564564</v>
      </c>
    </row>
    <row r="8312" spans="6:9" x14ac:dyDescent="0.3">
      <c r="F8312" s="2">
        <v>8307</v>
      </c>
      <c r="G8312" s="12">
        <f ca="1"/>
        <v>54.458862656259257</v>
      </c>
      <c r="H8312" s="12">
        <v>0.83065</v>
      </c>
      <c r="I8312" s="12">
        <v>54.871572605513052</v>
      </c>
    </row>
    <row r="8313" spans="6:9" x14ac:dyDescent="0.3">
      <c r="F8313" s="2">
        <v>8308</v>
      </c>
      <c r="G8313" s="12">
        <f ca="1"/>
        <v>54.472458581699819</v>
      </c>
      <c r="H8313" s="12">
        <v>0.83074999999999999</v>
      </c>
      <c r="I8313" s="12">
        <v>54.877743385773947</v>
      </c>
    </row>
    <row r="8314" spans="6:9" x14ac:dyDescent="0.3">
      <c r="F8314" s="2">
        <v>8309</v>
      </c>
      <c r="G8314" s="12">
        <f ca="1"/>
        <v>54.474920573599647</v>
      </c>
      <c r="H8314" s="12">
        <v>0.83084999999999998</v>
      </c>
      <c r="I8314" s="12">
        <v>54.88391674231675</v>
      </c>
    </row>
    <row r="8315" spans="6:9" x14ac:dyDescent="0.3">
      <c r="F8315" s="2">
        <v>8310</v>
      </c>
      <c r="G8315" s="12">
        <f ca="1"/>
        <v>54.478584086936401</v>
      </c>
      <c r="H8315" s="12">
        <v>0.83094999999999997</v>
      </c>
      <c r="I8315" s="12">
        <v>54.890092678116027</v>
      </c>
    </row>
    <row r="8316" spans="6:9" x14ac:dyDescent="0.3">
      <c r="F8316" s="2">
        <v>8311</v>
      </c>
      <c r="G8316" s="12">
        <f ca="1"/>
        <v>54.47902533978916</v>
      </c>
      <c r="H8316" s="12">
        <v>0.83104999999999996</v>
      </c>
      <c r="I8316" s="12">
        <v>54.896271196151332</v>
      </c>
    </row>
    <row r="8317" spans="6:9" x14ac:dyDescent="0.3">
      <c r="F8317" s="2">
        <v>8312</v>
      </c>
      <c r="G8317" s="12">
        <f ca="1"/>
        <v>54.488328367080854</v>
      </c>
      <c r="H8317" s="12">
        <v>0.83115000000000006</v>
      </c>
      <c r="I8317" s="12">
        <v>54.902452299407315</v>
      </c>
    </row>
    <row r="8318" spans="6:9" x14ac:dyDescent="0.3">
      <c r="F8318" s="2">
        <v>8313</v>
      </c>
      <c r="G8318" s="12">
        <f ca="1"/>
        <v>54.497132453693276</v>
      </c>
      <c r="H8318" s="12">
        <v>0.83125000000000004</v>
      </c>
      <c r="I8318" s="12">
        <v>54.908635990873648</v>
      </c>
    </row>
    <row r="8319" spans="6:9" x14ac:dyDescent="0.3">
      <c r="F8319" s="2">
        <v>8314</v>
      </c>
      <c r="G8319" s="12">
        <f ca="1"/>
        <v>54.499392034757143</v>
      </c>
      <c r="H8319" s="12">
        <v>0.83135000000000003</v>
      </c>
      <c r="I8319" s="12">
        <v>54.914822273545099</v>
      </c>
    </row>
    <row r="8320" spans="6:9" x14ac:dyDescent="0.3">
      <c r="F8320" s="2">
        <v>8315</v>
      </c>
      <c r="G8320" s="12">
        <f ca="1"/>
        <v>54.500683820127314</v>
      </c>
      <c r="H8320" s="12">
        <v>0.83145000000000002</v>
      </c>
      <c r="I8320" s="12">
        <v>54.921011150421528</v>
      </c>
    </row>
    <row r="8321" spans="6:9" x14ac:dyDescent="0.3">
      <c r="F8321" s="2">
        <v>8316</v>
      </c>
      <c r="G8321" s="12">
        <f ca="1"/>
        <v>54.500855044388643</v>
      </c>
      <c r="H8321" s="12">
        <v>0.83155000000000001</v>
      </c>
      <c r="I8321" s="12">
        <v>54.927202624507885</v>
      </c>
    </row>
    <row r="8322" spans="6:9" x14ac:dyDescent="0.3">
      <c r="F8322" s="2">
        <v>8317</v>
      </c>
      <c r="G8322" s="12">
        <f ca="1"/>
        <v>54.50124739875762</v>
      </c>
      <c r="H8322" s="12">
        <v>0.83165</v>
      </c>
      <c r="I8322" s="12">
        <v>54.933396698814235</v>
      </c>
    </row>
    <row r="8323" spans="6:9" x14ac:dyDescent="0.3">
      <c r="F8323" s="2">
        <v>8318</v>
      </c>
      <c r="G8323" s="12">
        <f ca="1"/>
        <v>54.506823299996803</v>
      </c>
      <c r="H8323" s="12">
        <v>0.83174999999999999</v>
      </c>
      <c r="I8323" s="12">
        <v>54.939593376355788</v>
      </c>
    </row>
    <row r="8324" spans="6:9" x14ac:dyDescent="0.3">
      <c r="F8324" s="2">
        <v>8319</v>
      </c>
      <c r="G8324" s="12">
        <f ca="1"/>
        <v>54.512670810723506</v>
      </c>
      <c r="H8324" s="12">
        <v>0.83184999999999998</v>
      </c>
      <c r="I8324" s="12">
        <v>54.945792660152819</v>
      </c>
    </row>
    <row r="8325" spans="6:9" x14ac:dyDescent="0.3">
      <c r="F8325" s="2">
        <v>8320</v>
      </c>
      <c r="G8325" s="12">
        <f ca="1"/>
        <v>54.515630556127029</v>
      </c>
      <c r="H8325" s="12">
        <v>0.83194999999999997</v>
      </c>
      <c r="I8325" s="12">
        <v>54.951994553230818</v>
      </c>
    </row>
    <row r="8326" spans="6:9" x14ac:dyDescent="0.3">
      <c r="F8326" s="2">
        <v>8321</v>
      </c>
      <c r="G8326" s="12">
        <f ca="1"/>
        <v>54.522048094961725</v>
      </c>
      <c r="H8326" s="12">
        <v>0.83204999999999996</v>
      </c>
      <c r="I8326" s="12">
        <v>54.958199058620423</v>
      </c>
    </row>
    <row r="8327" spans="6:9" x14ac:dyDescent="0.3">
      <c r="F8327" s="2">
        <v>8322</v>
      </c>
      <c r="G8327" s="12">
        <f ca="1"/>
        <v>54.522701369394554</v>
      </c>
      <c r="H8327" s="12">
        <v>0.83214999999999995</v>
      </c>
      <c r="I8327" s="12">
        <v>54.964406179357404</v>
      </c>
    </row>
    <row r="8328" spans="6:9" x14ac:dyDescent="0.3">
      <c r="F8328" s="2">
        <v>8323</v>
      </c>
      <c r="G8328" s="12">
        <f ca="1"/>
        <v>54.52299994084828</v>
      </c>
      <c r="H8328" s="12">
        <v>0.83225000000000005</v>
      </c>
      <c r="I8328" s="12">
        <v>54.970615918482757</v>
      </c>
    </row>
    <row r="8329" spans="6:9" x14ac:dyDescent="0.3">
      <c r="F8329" s="2">
        <v>8324</v>
      </c>
      <c r="G8329" s="12">
        <f ca="1"/>
        <v>54.530519923994845</v>
      </c>
      <c r="H8329" s="12">
        <v>0.83235000000000003</v>
      </c>
      <c r="I8329" s="12">
        <v>54.976828279042635</v>
      </c>
    </row>
    <row r="8330" spans="6:9" x14ac:dyDescent="0.3">
      <c r="F8330" s="2">
        <v>8325</v>
      </c>
      <c r="G8330" s="12">
        <f ca="1"/>
        <v>54.540710784069461</v>
      </c>
      <c r="H8330" s="12">
        <v>0.83245000000000002</v>
      </c>
      <c r="I8330" s="12">
        <v>54.98304326408843</v>
      </c>
    </row>
    <row r="8331" spans="6:9" x14ac:dyDescent="0.3">
      <c r="F8331" s="2">
        <v>8326</v>
      </c>
      <c r="G8331" s="12">
        <f ca="1"/>
        <v>54.542847594942614</v>
      </c>
      <c r="H8331" s="12">
        <v>0.83255000000000001</v>
      </c>
      <c r="I8331" s="12">
        <v>54.989260876676731</v>
      </c>
    </row>
    <row r="8332" spans="6:9" x14ac:dyDescent="0.3">
      <c r="F8332" s="2">
        <v>8327</v>
      </c>
      <c r="G8332" s="12">
        <f ca="1"/>
        <v>54.546815600921519</v>
      </c>
      <c r="H8332" s="12">
        <v>0.83265</v>
      </c>
      <c r="I8332" s="12">
        <v>54.995481119869353</v>
      </c>
    </row>
    <row r="8333" spans="6:9" x14ac:dyDescent="0.3">
      <c r="F8333" s="2">
        <v>8328</v>
      </c>
      <c r="G8333" s="12">
        <f ca="1"/>
        <v>54.553041166076909</v>
      </c>
      <c r="H8333" s="12">
        <v>0.83274999999999999</v>
      </c>
      <c r="I8333" s="12">
        <v>55.001703996733376</v>
      </c>
    </row>
    <row r="8334" spans="6:9" x14ac:dyDescent="0.3">
      <c r="F8334" s="2">
        <v>8329</v>
      </c>
      <c r="G8334" s="12">
        <f ca="1"/>
        <v>54.563114031763035</v>
      </c>
      <c r="H8334" s="12">
        <v>0.83284999999999998</v>
      </c>
      <c r="I8334" s="12">
        <v>55.007929510341143</v>
      </c>
    </row>
    <row r="8335" spans="6:9" x14ac:dyDescent="0.3">
      <c r="F8335" s="2">
        <v>8330</v>
      </c>
      <c r="G8335" s="12">
        <f ca="1"/>
        <v>54.563943882712408</v>
      </c>
      <c r="H8335" s="12">
        <v>0.83294999999999997</v>
      </c>
      <c r="I8335" s="12">
        <v>55.014157663770192</v>
      </c>
    </row>
    <row r="8336" spans="6:9" x14ac:dyDescent="0.3">
      <c r="F8336" s="2">
        <v>8331</v>
      </c>
      <c r="G8336" s="12">
        <f ca="1"/>
        <v>54.565389014613388</v>
      </c>
      <c r="H8336" s="12">
        <v>0.83304999999999996</v>
      </c>
      <c r="I8336" s="12">
        <v>55.020388460103447</v>
      </c>
    </row>
    <row r="8337" spans="6:9" x14ac:dyDescent="0.3">
      <c r="F8337" s="2">
        <v>8332</v>
      </c>
      <c r="G8337" s="12">
        <f ca="1"/>
        <v>54.571188865209422</v>
      </c>
      <c r="H8337" s="12">
        <v>0.83314999999999995</v>
      </c>
      <c r="I8337" s="12">
        <v>55.026621902429028</v>
      </c>
    </row>
    <row r="8338" spans="6:9" x14ac:dyDescent="0.3">
      <c r="F8338" s="2">
        <v>8333</v>
      </c>
      <c r="G8338" s="12">
        <f ca="1"/>
        <v>54.580759477163355</v>
      </c>
      <c r="H8338" s="12">
        <v>0.83325000000000005</v>
      </c>
      <c r="I8338" s="12">
        <v>55.032857993840437</v>
      </c>
    </row>
    <row r="8339" spans="6:9" x14ac:dyDescent="0.3">
      <c r="F8339" s="2">
        <v>8334</v>
      </c>
      <c r="G8339" s="12">
        <f ca="1"/>
        <v>54.587734920490732</v>
      </c>
      <c r="H8339" s="12">
        <v>0.83335000000000004</v>
      </c>
      <c r="I8339" s="12">
        <v>55.039096737436417</v>
      </c>
    </row>
    <row r="8340" spans="6:9" x14ac:dyDescent="0.3">
      <c r="F8340" s="2">
        <v>8335</v>
      </c>
      <c r="G8340" s="12">
        <f ca="1"/>
        <v>54.588219533618769</v>
      </c>
      <c r="H8340" s="12">
        <v>0.83345000000000002</v>
      </c>
      <c r="I8340" s="12">
        <v>55.045338136321107</v>
      </c>
    </row>
    <row r="8341" spans="6:9" x14ac:dyDescent="0.3">
      <c r="F8341" s="2">
        <v>8336</v>
      </c>
      <c r="G8341" s="12">
        <f ca="1"/>
        <v>54.593208507084725</v>
      </c>
      <c r="H8341" s="12">
        <v>0.83355000000000001</v>
      </c>
      <c r="I8341" s="12">
        <v>55.051582193603934</v>
      </c>
    </row>
    <row r="8342" spans="6:9" x14ac:dyDescent="0.3">
      <c r="F8342" s="2">
        <v>8337</v>
      </c>
      <c r="G8342" s="12">
        <f ca="1"/>
        <v>54.596223005013414</v>
      </c>
      <c r="H8342" s="12">
        <v>0.83365</v>
      </c>
      <c r="I8342" s="12">
        <v>55.057828912399728</v>
      </c>
    </row>
    <row r="8343" spans="6:9" x14ac:dyDescent="0.3">
      <c r="F8343" s="2">
        <v>8338</v>
      </c>
      <c r="G8343" s="12">
        <f ca="1"/>
        <v>54.598922733040538</v>
      </c>
      <c r="H8343" s="12">
        <v>0.83374999999999999</v>
      </c>
      <c r="I8343" s="12">
        <v>55.064078295828651</v>
      </c>
    </row>
    <row r="8344" spans="6:9" x14ac:dyDescent="0.3">
      <c r="F8344" s="2">
        <v>8339</v>
      </c>
      <c r="G8344" s="12">
        <f ca="1"/>
        <v>54.600514104374376</v>
      </c>
      <c r="H8344" s="12">
        <v>0.83384999999999998</v>
      </c>
      <c r="I8344" s="12">
        <v>55.070330347016238</v>
      </c>
    </row>
    <row r="8345" spans="6:9" x14ac:dyDescent="0.3">
      <c r="F8345" s="2">
        <v>8340</v>
      </c>
      <c r="G8345" s="12">
        <f ca="1"/>
        <v>54.601967713758924</v>
      </c>
      <c r="H8345" s="12">
        <v>0.83394999999999997</v>
      </c>
      <c r="I8345" s="12">
        <v>55.076585069093454</v>
      </c>
    </row>
    <row r="8346" spans="6:9" x14ac:dyDescent="0.3">
      <c r="F8346" s="2">
        <v>8341</v>
      </c>
      <c r="G8346" s="12">
        <f ca="1"/>
        <v>54.605369373426818</v>
      </c>
      <c r="H8346" s="12">
        <v>0.83404999999999996</v>
      </c>
      <c r="I8346" s="12">
        <v>55.082842465196649</v>
      </c>
    </row>
    <row r="8347" spans="6:9" x14ac:dyDescent="0.3">
      <c r="F8347" s="2">
        <v>8342</v>
      </c>
      <c r="G8347" s="12">
        <f ca="1"/>
        <v>54.613149554524149</v>
      </c>
      <c r="H8347" s="12">
        <v>0.83414999999999995</v>
      </c>
      <c r="I8347" s="12">
        <v>55.089102538467571</v>
      </c>
    </row>
    <row r="8348" spans="6:9" x14ac:dyDescent="0.3">
      <c r="F8348" s="2">
        <v>8343</v>
      </c>
      <c r="G8348" s="12">
        <f ca="1"/>
        <v>54.615066194387303</v>
      </c>
      <c r="H8348" s="12">
        <v>0.83425000000000005</v>
      </c>
      <c r="I8348" s="12">
        <v>55.095365292053415</v>
      </c>
    </row>
    <row r="8349" spans="6:9" x14ac:dyDescent="0.3">
      <c r="F8349" s="2">
        <v>8344</v>
      </c>
      <c r="G8349" s="12">
        <f ca="1"/>
        <v>54.621496083483777</v>
      </c>
      <c r="H8349" s="12">
        <v>0.83435000000000004</v>
      </c>
      <c r="I8349" s="12">
        <v>55.101630729106816</v>
      </c>
    </row>
    <row r="8350" spans="6:9" x14ac:dyDescent="0.3">
      <c r="F8350" s="2">
        <v>8345</v>
      </c>
      <c r="G8350" s="12">
        <f ca="1"/>
        <v>54.63205046561653</v>
      </c>
      <c r="H8350" s="12">
        <v>0.83445000000000003</v>
      </c>
      <c r="I8350" s="12">
        <v>55.107898852785866</v>
      </c>
    </row>
    <row r="8351" spans="6:9" x14ac:dyDescent="0.3">
      <c r="F8351" s="2">
        <v>8346</v>
      </c>
      <c r="G8351" s="12">
        <f ca="1"/>
        <v>54.63590307325515</v>
      </c>
      <c r="H8351" s="12">
        <v>0.83455000000000001</v>
      </c>
      <c r="I8351" s="12">
        <v>55.114169666254121</v>
      </c>
    </row>
    <row r="8352" spans="6:9" x14ac:dyDescent="0.3">
      <c r="F8352" s="2">
        <v>8347</v>
      </c>
      <c r="G8352" s="12">
        <f ca="1"/>
        <v>54.638907570997411</v>
      </c>
      <c r="H8352" s="12">
        <v>0.83465</v>
      </c>
      <c r="I8352" s="12">
        <v>55.120443172680638</v>
      </c>
    </row>
    <row r="8353" spans="6:9" x14ac:dyDescent="0.3">
      <c r="F8353" s="2">
        <v>8348</v>
      </c>
      <c r="G8353" s="12">
        <f ca="1"/>
        <v>54.639155754550998</v>
      </c>
      <c r="H8353" s="12">
        <v>0.83474999999999999</v>
      </c>
      <c r="I8353" s="12">
        <v>55.126719375239915</v>
      </c>
    </row>
    <row r="8354" spans="6:9" x14ac:dyDescent="0.3">
      <c r="F8354" s="2">
        <v>8349</v>
      </c>
      <c r="G8354" s="12">
        <f ca="1"/>
        <v>54.640326478809385</v>
      </c>
      <c r="H8354" s="12">
        <v>0.83484999999999998</v>
      </c>
      <c r="I8354" s="12">
        <v>55.132998277112037</v>
      </c>
    </row>
    <row r="8355" spans="6:9" x14ac:dyDescent="0.3">
      <c r="F8355" s="2">
        <v>8350</v>
      </c>
      <c r="G8355" s="12">
        <f ca="1"/>
        <v>54.643507775878668</v>
      </c>
      <c r="H8355" s="12">
        <v>0.83494999999999997</v>
      </c>
      <c r="I8355" s="12">
        <v>55.139279881482523</v>
      </c>
    </row>
    <row r="8356" spans="6:9" x14ac:dyDescent="0.3">
      <c r="F8356" s="2">
        <v>8351</v>
      </c>
      <c r="G8356" s="12">
        <f ca="1"/>
        <v>54.648255027210119</v>
      </c>
      <c r="H8356" s="12">
        <v>0.83504999999999996</v>
      </c>
      <c r="I8356" s="12">
        <v>55.145564191542491</v>
      </c>
    </row>
    <row r="8357" spans="6:9" x14ac:dyDescent="0.3">
      <c r="F8357" s="2">
        <v>8352</v>
      </c>
      <c r="G8357" s="12">
        <f ca="1"/>
        <v>54.649352198343138</v>
      </c>
      <c r="H8357" s="12">
        <v>0.83514999999999995</v>
      </c>
      <c r="I8357" s="12">
        <v>55.151851210488559</v>
      </c>
    </row>
    <row r="8358" spans="6:9" x14ac:dyDescent="0.3">
      <c r="F8358" s="2">
        <v>8353</v>
      </c>
      <c r="G8358" s="12">
        <f ca="1"/>
        <v>54.654789797070407</v>
      </c>
      <c r="H8358" s="12">
        <v>0.83525000000000005</v>
      </c>
      <c r="I8358" s="12">
        <v>55.158140941522966</v>
      </c>
    </row>
    <row r="8359" spans="6:9" x14ac:dyDescent="0.3">
      <c r="F8359" s="2">
        <v>8354</v>
      </c>
      <c r="G8359" s="12">
        <f ca="1"/>
        <v>54.662647026213207</v>
      </c>
      <c r="H8359" s="12">
        <v>0.83535000000000004</v>
      </c>
      <c r="I8359" s="12">
        <v>55.164433387853435</v>
      </c>
    </row>
    <row r="8360" spans="6:9" x14ac:dyDescent="0.3">
      <c r="F8360" s="2">
        <v>8355</v>
      </c>
      <c r="G8360" s="12">
        <f ca="1"/>
        <v>54.675408836438606</v>
      </c>
      <c r="H8360" s="12">
        <v>0.83545000000000003</v>
      </c>
      <c r="I8360" s="12">
        <v>55.17072855269334</v>
      </c>
    </row>
    <row r="8361" spans="6:9" x14ac:dyDescent="0.3">
      <c r="F8361" s="2">
        <v>8356</v>
      </c>
      <c r="G8361" s="12">
        <f ca="1"/>
        <v>54.676653260717309</v>
      </c>
      <c r="H8361" s="12">
        <v>0.83555000000000001</v>
      </c>
      <c r="I8361" s="12">
        <v>55.177026439261645</v>
      </c>
    </row>
    <row r="8362" spans="6:9" x14ac:dyDescent="0.3">
      <c r="F8362" s="2">
        <v>8357</v>
      </c>
      <c r="G8362" s="12">
        <f ca="1"/>
        <v>54.686245192036807</v>
      </c>
      <c r="H8362" s="12">
        <v>0.83565</v>
      </c>
      <c r="I8362" s="12">
        <v>55.183327050782893</v>
      </c>
    </row>
    <row r="8363" spans="6:9" x14ac:dyDescent="0.3">
      <c r="F8363" s="2">
        <v>8358</v>
      </c>
      <c r="G8363" s="12">
        <f ca="1"/>
        <v>54.688338634062745</v>
      </c>
      <c r="H8363" s="12">
        <v>0.83574999999999999</v>
      </c>
      <c r="I8363" s="12">
        <v>55.189630390487288</v>
      </c>
    </row>
    <row r="8364" spans="6:9" x14ac:dyDescent="0.3">
      <c r="F8364" s="2">
        <v>8359</v>
      </c>
      <c r="G8364" s="12">
        <f ca="1"/>
        <v>54.709850351059359</v>
      </c>
      <c r="H8364" s="12">
        <v>0.83584999999999998</v>
      </c>
      <c r="I8364" s="12">
        <v>55.195936461610657</v>
      </c>
    </row>
    <row r="8365" spans="6:9" x14ac:dyDescent="0.3">
      <c r="F8365" s="2">
        <v>8360</v>
      </c>
      <c r="G8365" s="12">
        <f ca="1"/>
        <v>54.712482599952423</v>
      </c>
      <c r="H8365" s="12">
        <v>0.83594999999999997</v>
      </c>
      <c r="I8365" s="12">
        <v>55.202245267394488</v>
      </c>
    </row>
    <row r="8366" spans="6:9" x14ac:dyDescent="0.3">
      <c r="F8366" s="2">
        <v>8361</v>
      </c>
      <c r="G8366" s="12">
        <f ca="1"/>
        <v>54.721176237741332</v>
      </c>
      <c r="H8366" s="12">
        <v>0.83604999999999996</v>
      </c>
      <c r="I8366" s="12">
        <v>55.208556811085927</v>
      </c>
    </row>
    <row r="8367" spans="6:9" x14ac:dyDescent="0.3">
      <c r="F8367" s="2">
        <v>8362</v>
      </c>
      <c r="G8367" s="12">
        <f ca="1"/>
        <v>54.730662446320927</v>
      </c>
      <c r="H8367" s="12">
        <v>0.83614999999999995</v>
      </c>
      <c r="I8367" s="12">
        <v>55.214871095937781</v>
      </c>
    </row>
    <row r="8368" spans="6:9" x14ac:dyDescent="0.3">
      <c r="F8368" s="2">
        <v>8363</v>
      </c>
      <c r="G8368" s="12">
        <f ca="1"/>
        <v>54.734732706966696</v>
      </c>
      <c r="H8368" s="12">
        <v>0.83625000000000005</v>
      </c>
      <c r="I8368" s="12">
        <v>55.221188125208592</v>
      </c>
    </row>
    <row r="8369" spans="6:9" x14ac:dyDescent="0.3">
      <c r="F8369" s="2">
        <v>8364</v>
      </c>
      <c r="G8369" s="12">
        <f ca="1"/>
        <v>54.73844302608687</v>
      </c>
      <c r="H8369" s="12">
        <v>0.83635000000000004</v>
      </c>
      <c r="I8369" s="12">
        <v>55.227507902162564</v>
      </c>
    </row>
    <row r="8370" spans="6:9" x14ac:dyDescent="0.3">
      <c r="F8370" s="2">
        <v>8365</v>
      </c>
      <c r="G8370" s="12">
        <f ca="1"/>
        <v>54.744604937293587</v>
      </c>
      <c r="H8370" s="12">
        <v>0.83645000000000003</v>
      </c>
      <c r="I8370" s="12">
        <v>55.233830430069645</v>
      </c>
    </row>
    <row r="8371" spans="6:9" x14ac:dyDescent="0.3">
      <c r="F8371" s="2">
        <v>8366</v>
      </c>
      <c r="G8371" s="12">
        <f ca="1"/>
        <v>54.751680304362544</v>
      </c>
      <c r="H8371" s="12">
        <v>0.83655000000000002</v>
      </c>
      <c r="I8371" s="12">
        <v>55.240155712205521</v>
      </c>
    </row>
    <row r="8372" spans="6:9" x14ac:dyDescent="0.3">
      <c r="F8372" s="2">
        <v>8367</v>
      </c>
      <c r="G8372" s="12">
        <f ca="1"/>
        <v>54.760907500145244</v>
      </c>
      <c r="H8372" s="12">
        <v>0.83665</v>
      </c>
      <c r="I8372" s="12">
        <v>55.246483751851592</v>
      </c>
    </row>
    <row r="8373" spans="6:9" x14ac:dyDescent="0.3">
      <c r="F8373" s="2">
        <v>8368</v>
      </c>
      <c r="G8373" s="12">
        <f ca="1"/>
        <v>54.763159174395511</v>
      </c>
      <c r="H8373" s="12">
        <v>0.83674999999999999</v>
      </c>
      <c r="I8373" s="12">
        <v>55.252814552295064</v>
      </c>
    </row>
    <row r="8374" spans="6:9" x14ac:dyDescent="0.3">
      <c r="F8374" s="2">
        <v>8369</v>
      </c>
      <c r="G8374" s="12">
        <f ca="1"/>
        <v>54.771532555300368</v>
      </c>
      <c r="H8374" s="12">
        <v>0.83684999999999998</v>
      </c>
      <c r="I8374" s="12">
        <v>55.259148116828882</v>
      </c>
    </row>
    <row r="8375" spans="6:9" x14ac:dyDescent="0.3">
      <c r="F8375" s="2">
        <v>8370</v>
      </c>
      <c r="G8375" s="12">
        <f ca="1"/>
        <v>54.780830701352492</v>
      </c>
      <c r="H8375" s="12">
        <v>0.83694999999999997</v>
      </c>
      <c r="I8375" s="12">
        <v>55.265484448751785</v>
      </c>
    </row>
    <row r="8376" spans="6:9" x14ac:dyDescent="0.3">
      <c r="F8376" s="2">
        <v>8371</v>
      </c>
      <c r="G8376" s="12">
        <f ca="1"/>
        <v>54.783323621555709</v>
      </c>
      <c r="H8376" s="12">
        <v>0.83704999999999996</v>
      </c>
      <c r="I8376" s="12">
        <v>55.271823551368335</v>
      </c>
    </row>
    <row r="8377" spans="6:9" x14ac:dyDescent="0.3">
      <c r="F8377" s="2">
        <v>8372</v>
      </c>
      <c r="G8377" s="12">
        <f ca="1"/>
        <v>54.790944624402655</v>
      </c>
      <c r="H8377" s="12">
        <v>0.83714999999999995</v>
      </c>
      <c r="I8377" s="12">
        <v>55.278165427988888</v>
      </c>
    </row>
    <row r="8378" spans="6:9" x14ac:dyDescent="0.3">
      <c r="F8378" s="2">
        <v>8373</v>
      </c>
      <c r="G8378" s="12">
        <f ca="1"/>
        <v>54.794430333612183</v>
      </c>
      <c r="H8378" s="12">
        <v>0.83725000000000005</v>
      </c>
      <c r="I8378" s="12">
        <v>55.284510081929639</v>
      </c>
    </row>
    <row r="8379" spans="6:9" x14ac:dyDescent="0.3">
      <c r="F8379" s="2">
        <v>8374</v>
      </c>
      <c r="G8379" s="12">
        <f ca="1"/>
        <v>54.797070267778793</v>
      </c>
      <c r="H8379" s="12">
        <v>0.83735000000000004</v>
      </c>
      <c r="I8379" s="12">
        <v>55.290857516512602</v>
      </c>
    </row>
    <row r="8380" spans="6:9" x14ac:dyDescent="0.3">
      <c r="F8380" s="2">
        <v>8375</v>
      </c>
      <c r="G8380" s="12">
        <f ca="1"/>
        <v>54.810345928121471</v>
      </c>
      <c r="H8380" s="12">
        <v>0.83745000000000003</v>
      </c>
      <c r="I8380" s="12">
        <v>55.297207735065697</v>
      </c>
    </row>
    <row r="8381" spans="6:9" x14ac:dyDescent="0.3">
      <c r="F8381" s="2">
        <v>8376</v>
      </c>
      <c r="G8381" s="12">
        <f ca="1"/>
        <v>54.815852382295574</v>
      </c>
      <c r="H8381" s="12">
        <v>0.83755000000000002</v>
      </c>
      <c r="I8381" s="12">
        <v>55.303560740922677</v>
      </c>
    </row>
    <row r="8382" spans="6:9" x14ac:dyDescent="0.3">
      <c r="F8382" s="2">
        <v>8377</v>
      </c>
      <c r="G8382" s="12">
        <f ca="1"/>
        <v>54.822232601508311</v>
      </c>
      <c r="H8382" s="12">
        <v>0.83765000000000001</v>
      </c>
      <c r="I8382" s="12">
        <v>55.309916537423192</v>
      </c>
    </row>
    <row r="8383" spans="6:9" x14ac:dyDescent="0.3">
      <c r="F8383" s="2">
        <v>8378</v>
      </c>
      <c r="G8383" s="12">
        <f ca="1"/>
        <v>54.838297301461402</v>
      </c>
      <c r="H8383" s="12">
        <v>0.83774999999999999</v>
      </c>
      <c r="I8383" s="12">
        <v>55.316275127912789</v>
      </c>
    </row>
    <row r="8384" spans="6:9" x14ac:dyDescent="0.3">
      <c r="F8384" s="2">
        <v>8379</v>
      </c>
      <c r="G8384" s="12">
        <f ca="1"/>
        <v>54.84473902116639</v>
      </c>
      <c r="H8384" s="12">
        <v>0.83784999999999998</v>
      </c>
      <c r="I8384" s="12">
        <v>55.322636515742943</v>
      </c>
    </row>
    <row r="8385" spans="6:9" x14ac:dyDescent="0.3">
      <c r="F8385" s="2">
        <v>8380</v>
      </c>
      <c r="G8385" s="12">
        <f ca="1"/>
        <v>54.856359543366338</v>
      </c>
      <c r="H8385" s="12">
        <v>0.83794999999999997</v>
      </c>
      <c r="I8385" s="12">
        <v>55.329000704271039</v>
      </c>
    </row>
    <row r="8386" spans="6:9" x14ac:dyDescent="0.3">
      <c r="F8386" s="2">
        <v>8381</v>
      </c>
      <c r="G8386" s="12">
        <f ca="1"/>
        <v>54.85733998041205</v>
      </c>
      <c r="H8386" s="12">
        <v>0.83804999999999996</v>
      </c>
      <c r="I8386" s="12">
        <v>55.335367696860388</v>
      </c>
    </row>
    <row r="8387" spans="6:9" x14ac:dyDescent="0.3">
      <c r="F8387" s="2">
        <v>8382</v>
      </c>
      <c r="G8387" s="12">
        <f ca="1"/>
        <v>54.863453655559375</v>
      </c>
      <c r="H8387" s="12">
        <v>0.83814999999999995</v>
      </c>
      <c r="I8387" s="12">
        <v>55.341737496880327</v>
      </c>
    </row>
    <row r="8388" spans="6:9" x14ac:dyDescent="0.3">
      <c r="F8388" s="2">
        <v>8383</v>
      </c>
      <c r="G8388" s="12">
        <f ca="1"/>
        <v>54.890691960391976</v>
      </c>
      <c r="H8388" s="12">
        <v>0.83825000000000005</v>
      </c>
      <c r="I8388" s="12">
        <v>55.348110107706098</v>
      </c>
    </row>
    <row r="8389" spans="6:9" x14ac:dyDescent="0.3">
      <c r="F8389" s="2">
        <v>8384</v>
      </c>
      <c r="G8389" s="12">
        <f ca="1"/>
        <v>54.893120754740224</v>
      </c>
      <c r="H8389" s="12">
        <v>0.83835000000000004</v>
      </c>
      <c r="I8389" s="12">
        <v>55.354485532718925</v>
      </c>
    </row>
    <row r="8390" spans="6:9" x14ac:dyDescent="0.3">
      <c r="F8390" s="2">
        <v>8385</v>
      </c>
      <c r="G8390" s="12">
        <f ca="1"/>
        <v>54.895318957024344</v>
      </c>
      <c r="H8390" s="12">
        <v>0.83845000000000003</v>
      </c>
      <c r="I8390" s="12">
        <v>55.360863775306086</v>
      </c>
    </row>
    <row r="8391" spans="6:9" x14ac:dyDescent="0.3">
      <c r="F8391" s="2">
        <v>8386</v>
      </c>
      <c r="G8391" s="12">
        <f ca="1"/>
        <v>54.896039796665818</v>
      </c>
      <c r="H8391" s="12">
        <v>0.83855000000000002</v>
      </c>
      <c r="I8391" s="12">
        <v>55.367244838860827</v>
      </c>
    </row>
    <row r="8392" spans="6:9" x14ac:dyDescent="0.3">
      <c r="F8392" s="2">
        <v>8387</v>
      </c>
      <c r="G8392" s="12">
        <f ca="1"/>
        <v>54.89896047790009</v>
      </c>
      <c r="H8392" s="12">
        <v>0.83865000000000001</v>
      </c>
      <c r="I8392" s="12">
        <v>55.373628726782449</v>
      </c>
    </row>
    <row r="8393" spans="6:9" x14ac:dyDescent="0.3">
      <c r="F8393" s="2">
        <v>8388</v>
      </c>
      <c r="G8393" s="12">
        <f ca="1"/>
        <v>54.900343378683559</v>
      </c>
      <c r="H8393" s="12">
        <v>0.83875</v>
      </c>
      <c r="I8393" s="12">
        <v>55.380015442476278</v>
      </c>
    </row>
    <row r="8394" spans="6:9" x14ac:dyDescent="0.3">
      <c r="F8394" s="2">
        <v>8389</v>
      </c>
      <c r="G8394" s="12">
        <f ca="1"/>
        <v>54.905527436073889</v>
      </c>
      <c r="H8394" s="12">
        <v>0.83884999999999998</v>
      </c>
      <c r="I8394" s="12">
        <v>55.386404989353707</v>
      </c>
    </row>
    <row r="8395" spans="6:9" x14ac:dyDescent="0.3">
      <c r="F8395" s="2">
        <v>8390</v>
      </c>
      <c r="G8395" s="12">
        <f ca="1"/>
        <v>54.914859090145185</v>
      </c>
      <c r="H8395" s="12">
        <v>0.83894999999999997</v>
      </c>
      <c r="I8395" s="12">
        <v>55.392797370832199</v>
      </c>
    </row>
    <row r="8396" spans="6:9" x14ac:dyDescent="0.3">
      <c r="F8396" s="2">
        <v>8391</v>
      </c>
      <c r="G8396" s="12">
        <f ca="1"/>
        <v>54.917621537579357</v>
      </c>
      <c r="H8396" s="12">
        <v>0.83904999999999996</v>
      </c>
      <c r="I8396" s="12">
        <v>55.399192590335318</v>
      </c>
    </row>
    <row r="8397" spans="6:9" x14ac:dyDescent="0.3">
      <c r="F8397" s="2">
        <v>8392</v>
      </c>
      <c r="G8397" s="12">
        <f ca="1"/>
        <v>54.923786712486702</v>
      </c>
      <c r="H8397" s="12">
        <v>0.83914999999999995</v>
      </c>
      <c r="I8397" s="12">
        <v>55.405590651292698</v>
      </c>
    </row>
    <row r="8398" spans="6:9" x14ac:dyDescent="0.3">
      <c r="F8398" s="2">
        <v>8393</v>
      </c>
      <c r="G8398" s="12">
        <f ca="1"/>
        <v>54.926464517522398</v>
      </c>
      <c r="H8398" s="12">
        <v>0.83925000000000005</v>
      </c>
      <c r="I8398" s="12">
        <v>55.411991557140141</v>
      </c>
    </row>
    <row r="8399" spans="6:9" x14ac:dyDescent="0.3">
      <c r="F8399" s="2">
        <v>8394</v>
      </c>
      <c r="G8399" s="12">
        <f ca="1"/>
        <v>54.926717351081876</v>
      </c>
      <c r="H8399" s="12">
        <v>0.83935000000000004</v>
      </c>
      <c r="I8399" s="12">
        <v>55.418395311319514</v>
      </c>
    </row>
    <row r="8400" spans="6:9" x14ac:dyDescent="0.3">
      <c r="F8400" s="2">
        <v>8395</v>
      </c>
      <c r="G8400" s="12">
        <f ca="1"/>
        <v>54.928440036392637</v>
      </c>
      <c r="H8400" s="12">
        <v>0.83945000000000003</v>
      </c>
      <c r="I8400" s="12">
        <v>55.424801917278884</v>
      </c>
    </row>
    <row r="8401" spans="6:9" x14ac:dyDescent="0.3">
      <c r="F8401" s="2">
        <v>8396</v>
      </c>
      <c r="G8401" s="12">
        <f ca="1"/>
        <v>54.931711569176414</v>
      </c>
      <c r="H8401" s="12">
        <v>0.83955000000000002</v>
      </c>
      <c r="I8401" s="12">
        <v>55.431211378472454</v>
      </c>
    </row>
    <row r="8402" spans="6:9" x14ac:dyDescent="0.3">
      <c r="F8402" s="2">
        <v>8397</v>
      </c>
      <c r="G8402" s="12">
        <f ca="1"/>
        <v>54.932827717440027</v>
      </c>
      <c r="H8402" s="12">
        <v>0.83965000000000001</v>
      </c>
      <c r="I8402" s="12">
        <v>55.437623698360632</v>
      </c>
    </row>
    <row r="8403" spans="6:9" x14ac:dyDescent="0.3">
      <c r="F8403" s="2">
        <v>8398</v>
      </c>
      <c r="G8403" s="12">
        <f ca="1"/>
        <v>54.939774868565301</v>
      </c>
      <c r="H8403" s="12">
        <v>0.83975</v>
      </c>
      <c r="I8403" s="12">
        <v>55.44403888040997</v>
      </c>
    </row>
    <row r="8404" spans="6:9" x14ac:dyDescent="0.3">
      <c r="F8404" s="2">
        <v>8399</v>
      </c>
      <c r="G8404" s="12">
        <f ca="1"/>
        <v>54.940355943433588</v>
      </c>
      <c r="H8404" s="12">
        <v>0.83984999999999999</v>
      </c>
      <c r="I8404" s="12">
        <v>55.450456928093274</v>
      </c>
    </row>
    <row r="8405" spans="6:9" x14ac:dyDescent="0.3">
      <c r="F8405" s="2">
        <v>8400</v>
      </c>
      <c r="G8405" s="12">
        <f ca="1"/>
        <v>54.967671918852915</v>
      </c>
      <c r="H8405" s="12">
        <v>0.83994999999999997</v>
      </c>
      <c r="I8405" s="12">
        <v>55.456877844889533</v>
      </c>
    </row>
    <row r="8406" spans="6:9" x14ac:dyDescent="0.3">
      <c r="F8406" s="2">
        <v>8401</v>
      </c>
      <c r="G8406" s="12">
        <f ca="1"/>
        <v>54.976070679777095</v>
      </c>
      <c r="H8406" s="12">
        <v>0.84004999999999996</v>
      </c>
      <c r="I8406" s="12">
        <v>55.463301634284008</v>
      </c>
    </row>
    <row r="8407" spans="6:9" x14ac:dyDescent="0.3">
      <c r="F8407" s="2">
        <v>8402</v>
      </c>
      <c r="G8407" s="12">
        <f ca="1"/>
        <v>54.983353812246243</v>
      </c>
      <c r="H8407" s="12">
        <v>0.84014999999999995</v>
      </c>
      <c r="I8407" s="12">
        <v>55.469728299768178</v>
      </c>
    </row>
    <row r="8408" spans="6:9" x14ac:dyDescent="0.3">
      <c r="F8408" s="2">
        <v>8403</v>
      </c>
      <c r="G8408" s="12">
        <f ca="1"/>
        <v>55.002024512454071</v>
      </c>
      <c r="H8408" s="12">
        <v>0.84025000000000005</v>
      </c>
      <c r="I8408" s="12">
        <v>55.476157844839832</v>
      </c>
    </row>
    <row r="8409" spans="6:9" x14ac:dyDescent="0.3">
      <c r="F8409" s="2">
        <v>8404</v>
      </c>
      <c r="G8409" s="12">
        <f ca="1"/>
        <v>55.02556797645628</v>
      </c>
      <c r="H8409" s="12">
        <v>0.84035000000000004</v>
      </c>
      <c r="I8409" s="12">
        <v>55.482590273002984</v>
      </c>
    </row>
    <row r="8410" spans="6:9" x14ac:dyDescent="0.3">
      <c r="F8410" s="2">
        <v>8405</v>
      </c>
      <c r="G8410" s="12">
        <f ca="1"/>
        <v>55.0335987548698</v>
      </c>
      <c r="H8410" s="12">
        <v>0.84045000000000003</v>
      </c>
      <c r="I8410" s="12">
        <v>55.489025587767991</v>
      </c>
    </row>
    <row r="8411" spans="6:9" x14ac:dyDescent="0.3">
      <c r="F8411" s="2">
        <v>8406</v>
      </c>
      <c r="G8411" s="12">
        <f ca="1"/>
        <v>55.050459419227408</v>
      </c>
      <c r="H8411" s="12">
        <v>0.84055000000000002</v>
      </c>
      <c r="I8411" s="12">
        <v>55.495463792651513</v>
      </c>
    </row>
    <row r="8412" spans="6:9" x14ac:dyDescent="0.3">
      <c r="F8412" s="2">
        <v>8407</v>
      </c>
      <c r="G8412" s="12">
        <f ca="1"/>
        <v>55.05203553825055</v>
      </c>
      <c r="H8412" s="12">
        <v>0.84065000000000001</v>
      </c>
      <c r="I8412" s="12">
        <v>55.50190489117653</v>
      </c>
    </row>
    <row r="8413" spans="6:9" x14ac:dyDescent="0.3">
      <c r="F8413" s="2">
        <v>8408</v>
      </c>
      <c r="G8413" s="12">
        <f ca="1"/>
        <v>55.058807125261211</v>
      </c>
      <c r="H8413" s="12">
        <v>0.84075</v>
      </c>
      <c r="I8413" s="12">
        <v>55.508348886872376</v>
      </c>
    </row>
    <row r="8414" spans="6:9" x14ac:dyDescent="0.3">
      <c r="F8414" s="2">
        <v>8409</v>
      </c>
      <c r="G8414" s="12">
        <f ca="1"/>
        <v>55.067082693647357</v>
      </c>
      <c r="H8414" s="12">
        <v>0.84084999999999999</v>
      </c>
      <c r="I8414" s="12">
        <v>55.514795783274728</v>
      </c>
    </row>
    <row r="8415" spans="6:9" x14ac:dyDescent="0.3">
      <c r="F8415" s="2">
        <v>8410</v>
      </c>
      <c r="G8415" s="12">
        <f ca="1"/>
        <v>55.075175394601359</v>
      </c>
      <c r="H8415" s="12">
        <v>0.84094999999999998</v>
      </c>
      <c r="I8415" s="12">
        <v>55.521245583925669</v>
      </c>
    </row>
    <row r="8416" spans="6:9" x14ac:dyDescent="0.3">
      <c r="F8416" s="2">
        <v>8411</v>
      </c>
      <c r="G8416" s="12">
        <f ca="1"/>
        <v>55.082714107995642</v>
      </c>
      <c r="H8416" s="12">
        <v>0.84104999999999996</v>
      </c>
      <c r="I8416" s="12">
        <v>55.527698292373636</v>
      </c>
    </row>
    <row r="8417" spans="6:9" x14ac:dyDescent="0.3">
      <c r="F8417" s="2">
        <v>8412</v>
      </c>
      <c r="G8417" s="12">
        <f ca="1"/>
        <v>55.084412431494869</v>
      </c>
      <c r="H8417" s="12">
        <v>0.84114999999999995</v>
      </c>
      <c r="I8417" s="12">
        <v>55.534153912173501</v>
      </c>
    </row>
    <row r="8418" spans="6:9" x14ac:dyDescent="0.3">
      <c r="F8418" s="2">
        <v>8413</v>
      </c>
      <c r="G8418" s="12">
        <f ca="1"/>
        <v>55.088073854853555</v>
      </c>
      <c r="H8418" s="12">
        <v>0.84125000000000005</v>
      </c>
      <c r="I8418" s="12">
        <v>55.540612446886549</v>
      </c>
    </row>
    <row r="8419" spans="6:9" x14ac:dyDescent="0.3">
      <c r="F8419" s="2">
        <v>8414</v>
      </c>
      <c r="G8419" s="12">
        <f ca="1"/>
        <v>55.097572460916091</v>
      </c>
      <c r="H8419" s="12">
        <v>0.84135000000000004</v>
      </c>
      <c r="I8419" s="12">
        <v>55.547073900080491</v>
      </c>
    </row>
    <row r="8420" spans="6:9" x14ac:dyDescent="0.3">
      <c r="F8420" s="2">
        <v>8415</v>
      </c>
      <c r="G8420" s="12">
        <f ca="1"/>
        <v>55.09817619928991</v>
      </c>
      <c r="H8420" s="12">
        <v>0.84145000000000003</v>
      </c>
      <c r="I8420" s="12">
        <v>55.553538275329508</v>
      </c>
    </row>
    <row r="8421" spans="6:9" x14ac:dyDescent="0.3">
      <c r="F8421" s="2">
        <v>8416</v>
      </c>
      <c r="G8421" s="12">
        <f ca="1"/>
        <v>55.104328564816065</v>
      </c>
      <c r="H8421" s="12">
        <v>0.84155000000000002</v>
      </c>
      <c r="I8421" s="12">
        <v>55.560005576214252</v>
      </c>
    </row>
    <row r="8422" spans="6:9" x14ac:dyDescent="0.3">
      <c r="F8422" s="2">
        <v>8417</v>
      </c>
      <c r="G8422" s="12">
        <f ca="1"/>
        <v>55.110355631507993</v>
      </c>
      <c r="H8422" s="12">
        <v>0.84165000000000001</v>
      </c>
      <c r="I8422" s="12">
        <v>55.566475806321847</v>
      </c>
    </row>
    <row r="8423" spans="6:9" x14ac:dyDescent="0.3">
      <c r="F8423" s="2">
        <v>8418</v>
      </c>
      <c r="G8423" s="12">
        <f ca="1"/>
        <v>55.119244293590619</v>
      </c>
      <c r="H8423" s="12">
        <v>0.84175</v>
      </c>
      <c r="I8423" s="12">
        <v>55.572948969245921</v>
      </c>
    </row>
    <row r="8424" spans="6:9" x14ac:dyDescent="0.3">
      <c r="F8424" s="2">
        <v>8419</v>
      </c>
      <c r="G8424" s="12">
        <f ca="1"/>
        <v>55.122016420510164</v>
      </c>
      <c r="H8424" s="12">
        <v>0.84184999999999999</v>
      </c>
      <c r="I8424" s="12">
        <v>55.57942506858663</v>
      </c>
    </row>
    <row r="8425" spans="6:9" x14ac:dyDescent="0.3">
      <c r="F8425" s="2">
        <v>8420</v>
      </c>
      <c r="G8425" s="12">
        <f ca="1"/>
        <v>55.127037843784592</v>
      </c>
      <c r="H8425" s="12">
        <v>0.84194999999999998</v>
      </c>
      <c r="I8425" s="12">
        <v>55.585904107950654</v>
      </c>
    </row>
    <row r="8426" spans="6:9" x14ac:dyDescent="0.3">
      <c r="F8426" s="2">
        <v>8421</v>
      </c>
      <c r="G8426" s="12">
        <f ca="1"/>
        <v>55.136358640568453</v>
      </c>
      <c r="H8426" s="12">
        <v>0.84204999999999997</v>
      </c>
      <c r="I8426" s="12">
        <v>55.592386090951237</v>
      </c>
    </row>
    <row r="8427" spans="6:9" x14ac:dyDescent="0.3">
      <c r="F8427" s="2">
        <v>8422</v>
      </c>
      <c r="G8427" s="12">
        <f ca="1"/>
        <v>55.13741793822193</v>
      </c>
      <c r="H8427" s="12">
        <v>0.84214999999999995</v>
      </c>
      <c r="I8427" s="12">
        <v>55.598871021208154</v>
      </c>
    </row>
    <row r="8428" spans="6:9" x14ac:dyDescent="0.3">
      <c r="F8428" s="2">
        <v>8423</v>
      </c>
      <c r="G8428" s="12">
        <f ca="1"/>
        <v>55.141944060100172</v>
      </c>
      <c r="H8428" s="12">
        <v>0.84225000000000005</v>
      </c>
      <c r="I8428" s="12">
        <v>55.605358902347817</v>
      </c>
    </row>
    <row r="8429" spans="6:9" x14ac:dyDescent="0.3">
      <c r="F8429" s="2">
        <v>8424</v>
      </c>
      <c r="G8429" s="12">
        <f ca="1"/>
        <v>55.144899537055764</v>
      </c>
      <c r="H8429" s="12">
        <v>0.84235000000000004</v>
      </c>
      <c r="I8429" s="12">
        <v>55.611849738003187</v>
      </c>
    </row>
    <row r="8430" spans="6:9" x14ac:dyDescent="0.3">
      <c r="F8430" s="2">
        <v>8425</v>
      </c>
      <c r="G8430" s="12">
        <f ca="1"/>
        <v>55.15086535174688</v>
      </c>
      <c r="H8430" s="12">
        <v>0.84245000000000003</v>
      </c>
      <c r="I8430" s="12">
        <v>55.618343531813849</v>
      </c>
    </row>
    <row r="8431" spans="6:9" x14ac:dyDescent="0.3">
      <c r="F8431" s="2">
        <v>8426</v>
      </c>
      <c r="G8431" s="12">
        <f ca="1"/>
        <v>55.154335873945598</v>
      </c>
      <c r="H8431" s="12">
        <v>0.84255000000000002</v>
      </c>
      <c r="I8431" s="12">
        <v>55.624840287426039</v>
      </c>
    </row>
    <row r="8432" spans="6:9" x14ac:dyDescent="0.3">
      <c r="F8432" s="2">
        <v>8427</v>
      </c>
      <c r="G8432" s="12">
        <f ca="1"/>
        <v>55.163670788110679</v>
      </c>
      <c r="H8432" s="12">
        <v>0.84265000000000001</v>
      </c>
      <c r="I8432" s="12">
        <v>55.631340008492636</v>
      </c>
    </row>
    <row r="8433" spans="6:9" x14ac:dyDescent="0.3">
      <c r="F8433" s="2">
        <v>8428</v>
      </c>
      <c r="G8433" s="12">
        <f ca="1"/>
        <v>55.167320069451407</v>
      </c>
      <c r="H8433" s="12">
        <v>0.84275</v>
      </c>
      <c r="I8433" s="12">
        <v>55.637842698673168</v>
      </c>
    </row>
    <row r="8434" spans="6:9" x14ac:dyDescent="0.3">
      <c r="F8434" s="2">
        <v>8429</v>
      </c>
      <c r="G8434" s="12">
        <f ca="1"/>
        <v>55.169252803856416</v>
      </c>
      <c r="H8434" s="12">
        <v>0.84284999999999999</v>
      </c>
      <c r="I8434" s="12">
        <v>55.644348361633853</v>
      </c>
    </row>
    <row r="8435" spans="6:9" x14ac:dyDescent="0.3">
      <c r="F8435" s="2">
        <v>8430</v>
      </c>
      <c r="G8435" s="12">
        <f ca="1"/>
        <v>55.175013353017953</v>
      </c>
      <c r="H8435" s="12">
        <v>0.84294999999999998</v>
      </c>
      <c r="I8435" s="12">
        <v>55.650857001047605</v>
      </c>
    </row>
    <row r="8436" spans="6:9" x14ac:dyDescent="0.3">
      <c r="F8436" s="2">
        <v>8431</v>
      </c>
      <c r="G8436" s="12">
        <f ca="1"/>
        <v>55.183620100988371</v>
      </c>
      <c r="H8436" s="12">
        <v>0.84304999999999997</v>
      </c>
      <c r="I8436" s="12">
        <v>55.657368620594056</v>
      </c>
    </row>
    <row r="8437" spans="6:9" x14ac:dyDescent="0.3">
      <c r="F8437" s="2">
        <v>8432</v>
      </c>
      <c r="G8437" s="12">
        <f ca="1"/>
        <v>55.186298807176385</v>
      </c>
      <c r="H8437" s="12">
        <v>0.84314999999999996</v>
      </c>
      <c r="I8437" s="12">
        <v>55.663883223959544</v>
      </c>
    </row>
    <row r="8438" spans="6:9" x14ac:dyDescent="0.3">
      <c r="F8438" s="2">
        <v>8433</v>
      </c>
      <c r="G8438" s="12">
        <f ca="1"/>
        <v>55.227434926346398</v>
      </c>
      <c r="H8438" s="12">
        <v>0.84325000000000006</v>
      </c>
      <c r="I8438" s="12">
        <v>55.670400814837194</v>
      </c>
    </row>
    <row r="8439" spans="6:9" x14ac:dyDescent="0.3">
      <c r="F8439" s="2">
        <v>8434</v>
      </c>
      <c r="G8439" s="12">
        <f ca="1"/>
        <v>55.233037218816285</v>
      </c>
      <c r="H8439" s="12">
        <v>0.84335000000000004</v>
      </c>
      <c r="I8439" s="12">
        <v>55.676921396926872</v>
      </c>
    </row>
    <row r="8440" spans="6:9" x14ac:dyDescent="0.3">
      <c r="F8440" s="2">
        <v>8435</v>
      </c>
      <c r="G8440" s="12">
        <f ca="1"/>
        <v>55.233152163274688</v>
      </c>
      <c r="H8440" s="12">
        <v>0.84345000000000003</v>
      </c>
      <c r="I8440" s="12">
        <v>55.683444973935224</v>
      </c>
    </row>
    <row r="8441" spans="6:9" x14ac:dyDescent="0.3">
      <c r="F8441" s="2">
        <v>8436</v>
      </c>
      <c r="G8441" s="12">
        <f ca="1"/>
        <v>55.238786283017227</v>
      </c>
      <c r="H8441" s="12">
        <v>0.84355000000000002</v>
      </c>
      <c r="I8441" s="12">
        <v>55.689971549575688</v>
      </c>
    </row>
    <row r="8442" spans="6:9" x14ac:dyDescent="0.3">
      <c r="F8442" s="2">
        <v>8437</v>
      </c>
      <c r="G8442" s="12">
        <f ca="1"/>
        <v>55.243064020654352</v>
      </c>
      <c r="H8442" s="12">
        <v>0.84365000000000001</v>
      </c>
      <c r="I8442" s="12">
        <v>55.696501127568538</v>
      </c>
    </row>
    <row r="8443" spans="6:9" x14ac:dyDescent="0.3">
      <c r="F8443" s="2">
        <v>8438</v>
      </c>
      <c r="G8443" s="12">
        <f ca="1"/>
        <v>55.258763032144856</v>
      </c>
      <c r="H8443" s="12">
        <v>0.84375</v>
      </c>
      <c r="I8443" s="12">
        <v>55.703033711640842</v>
      </c>
    </row>
    <row r="8444" spans="6:9" x14ac:dyDescent="0.3">
      <c r="F8444" s="2">
        <v>8439</v>
      </c>
      <c r="G8444" s="12">
        <f ca="1"/>
        <v>55.261711601232648</v>
      </c>
      <c r="H8444" s="12">
        <v>0.84384999999999999</v>
      </c>
      <c r="I8444" s="12">
        <v>55.709569305526571</v>
      </c>
    </row>
    <row r="8445" spans="6:9" x14ac:dyDescent="0.3">
      <c r="F8445" s="2">
        <v>8440</v>
      </c>
      <c r="G8445" s="12">
        <f ca="1"/>
        <v>55.268043880667221</v>
      </c>
      <c r="H8445" s="12">
        <v>0.84394999999999998</v>
      </c>
      <c r="I8445" s="12">
        <v>55.716107912966507</v>
      </c>
    </row>
    <row r="8446" spans="6:9" x14ac:dyDescent="0.3">
      <c r="F8446" s="2">
        <v>8441</v>
      </c>
      <c r="G8446" s="12">
        <f ca="1"/>
        <v>55.27563563683087</v>
      </c>
      <c r="H8446" s="12">
        <v>0.84404999999999997</v>
      </c>
      <c r="I8446" s="12">
        <v>55.722649537708364</v>
      </c>
    </row>
    <row r="8447" spans="6:9" x14ac:dyDescent="0.3">
      <c r="F8447" s="2">
        <v>8442</v>
      </c>
      <c r="G8447" s="12">
        <f ca="1"/>
        <v>55.287390047928426</v>
      </c>
      <c r="H8447" s="12">
        <v>0.84414999999999996</v>
      </c>
      <c r="I8447" s="12">
        <v>55.729194183506692</v>
      </c>
    </row>
    <row r="8448" spans="6:9" x14ac:dyDescent="0.3">
      <c r="F8448" s="2">
        <v>8443</v>
      </c>
      <c r="G8448" s="12">
        <f ca="1"/>
        <v>55.294753665809687</v>
      </c>
      <c r="H8448" s="12">
        <v>0.84424999999999994</v>
      </c>
      <c r="I8448" s="12">
        <v>55.735741854123034</v>
      </c>
    </row>
    <row r="8449" spans="6:9" x14ac:dyDescent="0.3">
      <c r="F8449" s="2">
        <v>8444</v>
      </c>
      <c r="G8449" s="12">
        <f ca="1"/>
        <v>55.29529966839506</v>
      </c>
      <c r="H8449" s="12">
        <v>0.84435000000000004</v>
      </c>
      <c r="I8449" s="12">
        <v>55.742292553325811</v>
      </c>
    </row>
    <row r="8450" spans="6:9" x14ac:dyDescent="0.3">
      <c r="F8450" s="2">
        <v>8445</v>
      </c>
      <c r="G8450" s="12">
        <f ca="1"/>
        <v>55.299197369591518</v>
      </c>
      <c r="H8450" s="12">
        <v>0.84445000000000003</v>
      </c>
      <c r="I8450" s="12">
        <v>55.748846284890405</v>
      </c>
    </row>
    <row r="8451" spans="6:9" x14ac:dyDescent="0.3">
      <c r="F8451" s="2">
        <v>8446</v>
      </c>
      <c r="G8451" s="12">
        <f ca="1"/>
        <v>55.303851057864009</v>
      </c>
      <c r="H8451" s="12">
        <v>0.84455000000000002</v>
      </c>
      <c r="I8451" s="12">
        <v>55.755403052599199</v>
      </c>
    </row>
    <row r="8452" spans="6:9" x14ac:dyDescent="0.3">
      <c r="F8452" s="2">
        <v>8447</v>
      </c>
      <c r="G8452" s="12">
        <f ca="1"/>
        <v>55.305057465443468</v>
      </c>
      <c r="H8452" s="12">
        <v>0.84465000000000001</v>
      </c>
      <c r="I8452" s="12">
        <v>55.761962860241525</v>
      </c>
    </row>
    <row r="8453" spans="6:9" x14ac:dyDescent="0.3">
      <c r="F8453" s="2">
        <v>8448</v>
      </c>
      <c r="G8453" s="12">
        <f ca="1"/>
        <v>55.309729733883977</v>
      </c>
      <c r="H8453" s="12">
        <v>0.84475</v>
      </c>
      <c r="I8453" s="12">
        <v>55.768525711613741</v>
      </c>
    </row>
    <row r="8454" spans="6:9" x14ac:dyDescent="0.3">
      <c r="F8454" s="2">
        <v>8449</v>
      </c>
      <c r="G8454" s="12">
        <f ca="1"/>
        <v>55.310348893386688</v>
      </c>
      <c r="H8454" s="12">
        <v>0.84484999999999999</v>
      </c>
      <c r="I8454" s="12">
        <v>55.775091610519212</v>
      </c>
    </row>
    <row r="8455" spans="6:9" x14ac:dyDescent="0.3">
      <c r="F8455" s="2">
        <v>8450</v>
      </c>
      <c r="G8455" s="12">
        <f ca="1"/>
        <v>55.315764301442279</v>
      </c>
      <c r="H8455" s="12">
        <v>0.84494999999999998</v>
      </c>
      <c r="I8455" s="12">
        <v>55.781660560768351</v>
      </c>
    </row>
    <row r="8456" spans="6:9" x14ac:dyDescent="0.3">
      <c r="F8456" s="2">
        <v>8451</v>
      </c>
      <c r="G8456" s="12">
        <f ca="1"/>
        <v>55.324618382235819</v>
      </c>
      <c r="H8456" s="12">
        <v>0.84504999999999997</v>
      </c>
      <c r="I8456" s="12">
        <v>55.788232566178635</v>
      </c>
    </row>
    <row r="8457" spans="6:9" x14ac:dyDescent="0.3">
      <c r="F8457" s="2">
        <v>8452</v>
      </c>
      <c r="G8457" s="12">
        <f ca="1"/>
        <v>55.333314133062458</v>
      </c>
      <c r="H8457" s="12">
        <v>0.84514999999999996</v>
      </c>
      <c r="I8457" s="12">
        <v>55.79480763057461</v>
      </c>
    </row>
    <row r="8458" spans="6:9" x14ac:dyDescent="0.3">
      <c r="F8458" s="2">
        <v>8453</v>
      </c>
      <c r="G8458" s="12">
        <f ca="1"/>
        <v>55.334265395393885</v>
      </c>
      <c r="H8458" s="12">
        <v>0.84524999999999995</v>
      </c>
      <c r="I8458" s="12">
        <v>55.801385757787898</v>
      </c>
    </row>
    <row r="8459" spans="6:9" x14ac:dyDescent="0.3">
      <c r="F8459" s="2">
        <v>8454</v>
      </c>
      <c r="G8459" s="12">
        <f ca="1"/>
        <v>55.339729134444902</v>
      </c>
      <c r="H8459" s="12">
        <v>0.84535000000000005</v>
      </c>
      <c r="I8459" s="12">
        <v>55.807966951657264</v>
      </c>
    </row>
    <row r="8460" spans="6:9" x14ac:dyDescent="0.3">
      <c r="F8460" s="2">
        <v>8455</v>
      </c>
      <c r="G8460" s="12">
        <f ca="1"/>
        <v>55.360994300521526</v>
      </c>
      <c r="H8460" s="12">
        <v>0.84545000000000003</v>
      </c>
      <c r="I8460" s="12">
        <v>55.814551216028569</v>
      </c>
    </row>
    <row r="8461" spans="6:9" x14ac:dyDescent="0.3">
      <c r="F8461" s="2">
        <v>8456</v>
      </c>
      <c r="G8461" s="12">
        <f ca="1"/>
        <v>55.368024065683329</v>
      </c>
      <c r="H8461" s="12">
        <v>0.84555000000000002</v>
      </c>
      <c r="I8461" s="12">
        <v>55.821138554754839</v>
      </c>
    </row>
    <row r="8462" spans="6:9" x14ac:dyDescent="0.3">
      <c r="F8462" s="2">
        <v>8457</v>
      </c>
      <c r="G8462" s="12">
        <f ca="1"/>
        <v>55.374442494397009</v>
      </c>
      <c r="H8462" s="12">
        <v>0.84565000000000001</v>
      </c>
      <c r="I8462" s="12">
        <v>55.82772897169626</v>
      </c>
    </row>
    <row r="8463" spans="6:9" x14ac:dyDescent="0.3">
      <c r="F8463" s="2">
        <v>8458</v>
      </c>
      <c r="G8463" s="12">
        <f ca="1"/>
        <v>55.375027332712008</v>
      </c>
      <c r="H8463" s="12">
        <v>0.84575</v>
      </c>
      <c r="I8463" s="12">
        <v>55.834322470720195</v>
      </c>
    </row>
    <row r="8464" spans="6:9" x14ac:dyDescent="0.3">
      <c r="F8464" s="2">
        <v>8459</v>
      </c>
      <c r="G8464" s="12">
        <f ca="1"/>
        <v>55.383002787048753</v>
      </c>
      <c r="H8464" s="12">
        <v>0.84584999999999999</v>
      </c>
      <c r="I8464" s="12">
        <v>55.840919055701235</v>
      </c>
    </row>
    <row r="8465" spans="6:9" x14ac:dyDescent="0.3">
      <c r="F8465" s="2">
        <v>8460</v>
      </c>
      <c r="G8465" s="12">
        <f ca="1"/>
        <v>55.387782288177014</v>
      </c>
      <c r="H8465" s="12">
        <v>0.84594999999999998</v>
      </c>
      <c r="I8465" s="12">
        <v>55.847518730521145</v>
      </c>
    </row>
    <row r="8466" spans="6:9" x14ac:dyDescent="0.3">
      <c r="F8466" s="2">
        <v>8461</v>
      </c>
      <c r="G8466" s="12">
        <f ca="1"/>
        <v>55.39597026677643</v>
      </c>
      <c r="H8466" s="12">
        <v>0.84604999999999997</v>
      </c>
      <c r="I8466" s="12">
        <v>55.854121499068967</v>
      </c>
    </row>
    <row r="8467" spans="6:9" x14ac:dyDescent="0.3">
      <c r="F8467" s="2">
        <v>8462</v>
      </c>
      <c r="G8467" s="12">
        <f ca="1"/>
        <v>55.400856395456614</v>
      </c>
      <c r="H8467" s="12">
        <v>0.84614999999999996</v>
      </c>
      <c r="I8467" s="12">
        <v>55.860727365240962</v>
      </c>
    </row>
    <row r="8468" spans="6:9" x14ac:dyDescent="0.3">
      <c r="F8468" s="2">
        <v>8463</v>
      </c>
      <c r="G8468" s="12">
        <f ca="1"/>
        <v>55.411184665149456</v>
      </c>
      <c r="H8468" s="12">
        <v>0.84624999999999995</v>
      </c>
      <c r="I8468" s="12">
        <v>55.867336332940702</v>
      </c>
    </row>
    <row r="8469" spans="6:9" x14ac:dyDescent="0.3">
      <c r="F8469" s="2">
        <v>8464</v>
      </c>
      <c r="G8469" s="12">
        <f ca="1"/>
        <v>55.417488923135423</v>
      </c>
      <c r="H8469" s="12">
        <v>0.84635000000000005</v>
      </c>
      <c r="I8469" s="12">
        <v>55.87394840607903</v>
      </c>
    </row>
    <row r="8470" spans="6:9" x14ac:dyDescent="0.3">
      <c r="F8470" s="2">
        <v>8465</v>
      </c>
      <c r="G8470" s="12">
        <f ca="1"/>
        <v>55.419159267213622</v>
      </c>
      <c r="H8470" s="12">
        <v>0.84645000000000004</v>
      </c>
      <c r="I8470" s="12">
        <v>55.880563588574105</v>
      </c>
    </row>
    <row r="8471" spans="6:9" x14ac:dyDescent="0.3">
      <c r="F8471" s="2">
        <v>8466</v>
      </c>
      <c r="G8471" s="12">
        <f ca="1"/>
        <v>55.429745582938033</v>
      </c>
      <c r="H8471" s="12">
        <v>0.84655000000000002</v>
      </c>
      <c r="I8471" s="12">
        <v>55.887181884351392</v>
      </c>
    </row>
    <row r="8472" spans="6:9" x14ac:dyDescent="0.3">
      <c r="F8472" s="2">
        <v>8467</v>
      </c>
      <c r="G8472" s="12">
        <f ca="1"/>
        <v>55.434318793856605</v>
      </c>
      <c r="H8472" s="12">
        <v>0.84665000000000001</v>
      </c>
      <c r="I8472" s="12">
        <v>55.893803297343759</v>
      </c>
    </row>
    <row r="8473" spans="6:9" x14ac:dyDescent="0.3">
      <c r="F8473" s="2">
        <v>8468</v>
      </c>
      <c r="G8473" s="12">
        <f ca="1"/>
        <v>55.436862034174005</v>
      </c>
      <c r="H8473" s="12">
        <v>0.84675</v>
      </c>
      <c r="I8473" s="12">
        <v>55.900427831491371</v>
      </c>
    </row>
    <row r="8474" spans="6:9" x14ac:dyDescent="0.3">
      <c r="F8474" s="2">
        <v>8469</v>
      </c>
      <c r="G8474" s="12">
        <f ca="1"/>
        <v>55.441240994143037</v>
      </c>
      <c r="H8474" s="12">
        <v>0.84684999999999999</v>
      </c>
      <c r="I8474" s="12">
        <v>55.90705549074184</v>
      </c>
    </row>
    <row r="8475" spans="6:9" x14ac:dyDescent="0.3">
      <c r="F8475" s="2">
        <v>8470</v>
      </c>
      <c r="G8475" s="12">
        <f ca="1"/>
        <v>55.446316589939961</v>
      </c>
      <c r="H8475" s="12">
        <v>0.84694999999999998</v>
      </c>
      <c r="I8475" s="12">
        <v>55.913686279050161</v>
      </c>
    </row>
    <row r="8476" spans="6:9" x14ac:dyDescent="0.3">
      <c r="F8476" s="2">
        <v>8471</v>
      </c>
      <c r="G8476" s="12">
        <f ca="1"/>
        <v>55.455373315609478</v>
      </c>
      <c r="H8476" s="12">
        <v>0.84704999999999997</v>
      </c>
      <c r="I8476" s="12">
        <v>55.920320200378711</v>
      </c>
    </row>
    <row r="8477" spans="6:9" x14ac:dyDescent="0.3">
      <c r="F8477" s="2">
        <v>8472</v>
      </c>
      <c r="G8477" s="12">
        <f ca="1"/>
        <v>55.461168493748801</v>
      </c>
      <c r="H8477" s="12">
        <v>0.84714999999999996</v>
      </c>
      <c r="I8477" s="12">
        <v>55.926957258697392</v>
      </c>
    </row>
    <row r="8478" spans="6:9" x14ac:dyDescent="0.3">
      <c r="F8478" s="2">
        <v>8473</v>
      </c>
      <c r="G8478" s="12">
        <f ca="1"/>
        <v>55.476738322173269</v>
      </c>
      <c r="H8478" s="12">
        <v>0.84724999999999995</v>
      </c>
      <c r="I8478" s="12">
        <v>55.933597457983488</v>
      </c>
    </row>
    <row r="8479" spans="6:9" x14ac:dyDescent="0.3">
      <c r="F8479" s="2">
        <v>8474</v>
      </c>
      <c r="G8479" s="12">
        <f ca="1"/>
        <v>55.480247179544335</v>
      </c>
      <c r="H8479" s="12">
        <v>0.84735000000000005</v>
      </c>
      <c r="I8479" s="12">
        <v>55.940240802221808</v>
      </c>
    </row>
    <row r="8480" spans="6:9" x14ac:dyDescent="0.3">
      <c r="F8480" s="2">
        <v>8475</v>
      </c>
      <c r="G8480" s="12">
        <f ca="1"/>
        <v>55.499499950133576</v>
      </c>
      <c r="H8480" s="12">
        <v>0.84745000000000004</v>
      </c>
      <c r="I8480" s="12">
        <v>55.946887295404636</v>
      </c>
    </row>
    <row r="8481" spans="6:9" x14ac:dyDescent="0.3">
      <c r="F8481" s="2">
        <v>8476</v>
      </c>
      <c r="G8481" s="12">
        <f ca="1"/>
        <v>55.50084411940567</v>
      </c>
      <c r="H8481" s="12">
        <v>0.84755000000000003</v>
      </c>
      <c r="I8481" s="12">
        <v>55.953536941531787</v>
      </c>
    </row>
    <row r="8482" spans="6:9" x14ac:dyDescent="0.3">
      <c r="F8482" s="2">
        <v>8477</v>
      </c>
      <c r="G8482" s="12">
        <f ca="1"/>
        <v>55.50166458954449</v>
      </c>
      <c r="H8482" s="12">
        <v>0.84765000000000001</v>
      </c>
      <c r="I8482" s="12">
        <v>55.960189744610609</v>
      </c>
    </row>
    <row r="8483" spans="6:9" x14ac:dyDescent="0.3">
      <c r="F8483" s="2">
        <v>8478</v>
      </c>
      <c r="G8483" s="12">
        <f ca="1"/>
        <v>55.507962612650488</v>
      </c>
      <c r="H8483" s="12">
        <v>0.84775</v>
      </c>
      <c r="I8483" s="12">
        <v>55.966845708656038</v>
      </c>
    </row>
    <row r="8484" spans="6:9" x14ac:dyDescent="0.3">
      <c r="F8484" s="2">
        <v>8479</v>
      </c>
      <c r="G8484" s="12">
        <f ca="1"/>
        <v>55.508347907392476</v>
      </c>
      <c r="H8484" s="12">
        <v>0.84784999999999999</v>
      </c>
      <c r="I8484" s="12">
        <v>55.973504837690498</v>
      </c>
    </row>
    <row r="8485" spans="6:9" x14ac:dyDescent="0.3">
      <c r="F8485" s="2">
        <v>8480</v>
      </c>
      <c r="G8485" s="12">
        <f ca="1"/>
        <v>55.523595992634071</v>
      </c>
      <c r="H8485" s="12">
        <v>0.84794999999999998</v>
      </c>
      <c r="I8485" s="12">
        <v>55.980167135744125</v>
      </c>
    </row>
    <row r="8486" spans="6:9" x14ac:dyDescent="0.3">
      <c r="F8486" s="2">
        <v>8481</v>
      </c>
      <c r="G8486" s="12">
        <f ca="1"/>
        <v>55.529636600086945</v>
      </c>
      <c r="H8486" s="12">
        <v>0.84804999999999997</v>
      </c>
      <c r="I8486" s="12">
        <v>55.986832606854584</v>
      </c>
    </row>
    <row r="8487" spans="6:9" x14ac:dyDescent="0.3">
      <c r="F8487" s="2">
        <v>8482</v>
      </c>
      <c r="G8487" s="12">
        <f ca="1"/>
        <v>55.533469565729348</v>
      </c>
      <c r="H8487" s="12">
        <v>0.84814999999999996</v>
      </c>
      <c r="I8487" s="12">
        <v>55.993501255067187</v>
      </c>
    </row>
    <row r="8488" spans="6:9" x14ac:dyDescent="0.3">
      <c r="F8488" s="2">
        <v>8483</v>
      </c>
      <c r="G8488" s="12">
        <f ca="1"/>
        <v>55.544449589209961</v>
      </c>
      <c r="H8488" s="12">
        <v>0.84824999999999995</v>
      </c>
      <c r="I8488" s="12">
        <v>56.000173084434941</v>
      </c>
    </row>
    <row r="8489" spans="6:9" x14ac:dyDescent="0.3">
      <c r="F8489" s="2">
        <v>8484</v>
      </c>
      <c r="G8489" s="12">
        <f ca="1"/>
        <v>55.54517467846906</v>
      </c>
      <c r="H8489" s="12">
        <v>0.84835000000000005</v>
      </c>
      <c r="I8489" s="12">
        <v>56.006848099018498</v>
      </c>
    </row>
    <row r="8490" spans="6:9" x14ac:dyDescent="0.3">
      <c r="F8490" s="2">
        <v>8485</v>
      </c>
      <c r="G8490" s="12">
        <f ca="1"/>
        <v>55.547002138824368</v>
      </c>
      <c r="H8490" s="12">
        <v>0.84845000000000004</v>
      </c>
      <c r="I8490" s="12">
        <v>56.013526302886177</v>
      </c>
    </row>
    <row r="8491" spans="6:9" x14ac:dyDescent="0.3">
      <c r="F8491" s="2">
        <v>8486</v>
      </c>
      <c r="G8491" s="12">
        <f ca="1"/>
        <v>55.550638985720738</v>
      </c>
      <c r="H8491" s="12">
        <v>0.84855000000000003</v>
      </c>
      <c r="I8491" s="12">
        <v>56.020207700114085</v>
      </c>
    </row>
    <row r="8492" spans="6:9" x14ac:dyDescent="0.3">
      <c r="F8492" s="2">
        <v>8487</v>
      </c>
      <c r="G8492" s="12">
        <f ca="1"/>
        <v>55.553023714580235</v>
      </c>
      <c r="H8492" s="12">
        <v>0.84865000000000002</v>
      </c>
      <c r="I8492" s="12">
        <v>56.026892294785966</v>
      </c>
    </row>
    <row r="8493" spans="6:9" x14ac:dyDescent="0.3">
      <c r="F8493" s="2">
        <v>8488</v>
      </c>
      <c r="G8493" s="12">
        <f ca="1"/>
        <v>55.55369204901416</v>
      </c>
      <c r="H8493" s="12">
        <v>0.84875</v>
      </c>
      <c r="I8493" s="12">
        <v>56.033580090993397</v>
      </c>
    </row>
    <row r="8494" spans="6:9" x14ac:dyDescent="0.3">
      <c r="F8494" s="2">
        <v>8489</v>
      </c>
      <c r="G8494" s="12">
        <f ca="1"/>
        <v>55.556521346967358</v>
      </c>
      <c r="H8494" s="12">
        <v>0.84884999999999999</v>
      </c>
      <c r="I8494" s="12">
        <v>56.040271092835702</v>
      </c>
    </row>
    <row r="8495" spans="6:9" x14ac:dyDescent="0.3">
      <c r="F8495" s="2">
        <v>8490</v>
      </c>
      <c r="G8495" s="12">
        <f ca="1"/>
        <v>55.557799801684745</v>
      </c>
      <c r="H8495" s="12">
        <v>0.84894999999999998</v>
      </c>
      <c r="I8495" s="12">
        <v>56.04696530441997</v>
      </c>
    </row>
    <row r="8496" spans="6:9" x14ac:dyDescent="0.3">
      <c r="F8496" s="2">
        <v>8491</v>
      </c>
      <c r="G8496" s="12">
        <f ca="1"/>
        <v>55.562625781718907</v>
      </c>
      <c r="H8496" s="12">
        <v>0.84904999999999997</v>
      </c>
      <c r="I8496" s="12">
        <v>56.053662729861117</v>
      </c>
    </row>
    <row r="8497" spans="6:9" x14ac:dyDescent="0.3">
      <c r="F8497" s="2">
        <v>8492</v>
      </c>
      <c r="G8497" s="12">
        <f ca="1"/>
        <v>55.569264574339449</v>
      </c>
      <c r="H8497" s="12">
        <v>0.84914999999999996</v>
      </c>
      <c r="I8497" s="12">
        <v>56.06036337328193</v>
      </c>
    </row>
    <row r="8498" spans="6:9" x14ac:dyDescent="0.3">
      <c r="F8498" s="2">
        <v>8493</v>
      </c>
      <c r="G8498" s="12">
        <f ca="1"/>
        <v>55.601143579839189</v>
      </c>
      <c r="H8498" s="12">
        <v>0.84924999999999995</v>
      </c>
      <c r="I8498" s="12">
        <v>56.067067238813024</v>
      </c>
    </row>
    <row r="8499" spans="6:9" x14ac:dyDescent="0.3">
      <c r="F8499" s="2">
        <v>8494</v>
      </c>
      <c r="G8499" s="12">
        <f ca="1"/>
        <v>55.611142637844566</v>
      </c>
      <c r="H8499" s="12">
        <v>0.84935000000000005</v>
      </c>
      <c r="I8499" s="12">
        <v>56.073774330592855</v>
      </c>
    </row>
    <row r="8500" spans="6:9" x14ac:dyDescent="0.3">
      <c r="F8500" s="2">
        <v>8495</v>
      </c>
      <c r="G8500" s="12">
        <f ca="1"/>
        <v>55.614198400914944</v>
      </c>
      <c r="H8500" s="12">
        <v>0.84945000000000004</v>
      </c>
      <c r="I8500" s="12">
        <v>56.080484652767822</v>
      </c>
    </row>
    <row r="8501" spans="6:9" x14ac:dyDescent="0.3">
      <c r="F8501" s="2">
        <v>8496</v>
      </c>
      <c r="G8501" s="12">
        <f ca="1"/>
        <v>55.614575435801861</v>
      </c>
      <c r="H8501" s="12">
        <v>0.84955000000000003</v>
      </c>
      <c r="I8501" s="12">
        <v>56.0871982094922</v>
      </c>
    </row>
    <row r="8502" spans="6:9" x14ac:dyDescent="0.3">
      <c r="F8502" s="2">
        <v>8497</v>
      </c>
      <c r="G8502" s="12">
        <f ca="1"/>
        <v>55.616677619496926</v>
      </c>
      <c r="H8502" s="12">
        <v>0.84965000000000002</v>
      </c>
      <c r="I8502" s="12">
        <v>56.093915004928235</v>
      </c>
    </row>
    <row r="8503" spans="6:9" x14ac:dyDescent="0.3">
      <c r="F8503" s="2">
        <v>8498</v>
      </c>
      <c r="G8503" s="12">
        <f ca="1"/>
        <v>55.62847711662917</v>
      </c>
      <c r="H8503" s="12">
        <v>0.84975000000000001</v>
      </c>
      <c r="I8503" s="12">
        <v>56.100635043246101</v>
      </c>
    </row>
    <row r="8504" spans="6:9" x14ac:dyDescent="0.3">
      <c r="F8504" s="2">
        <v>8499</v>
      </c>
      <c r="G8504" s="12">
        <f ca="1"/>
        <v>55.641822716322267</v>
      </c>
      <c r="H8504" s="12">
        <v>0.84984999999999999</v>
      </c>
      <c r="I8504" s="12">
        <v>56.10735832862396</v>
      </c>
    </row>
    <row r="8505" spans="6:9" x14ac:dyDescent="0.3">
      <c r="F8505" s="2">
        <v>8500</v>
      </c>
      <c r="G8505" s="12">
        <f ca="1"/>
        <v>55.643847883470599</v>
      </c>
      <c r="H8505" s="12">
        <v>0.84994999999999998</v>
      </c>
      <c r="I8505" s="12">
        <v>56.11408486524796</v>
      </c>
    </row>
    <row r="8506" spans="6:9" x14ac:dyDescent="0.3">
      <c r="F8506" s="2">
        <v>8501</v>
      </c>
      <c r="G8506" s="12">
        <f ca="1"/>
        <v>55.648119746254345</v>
      </c>
      <c r="H8506" s="12">
        <v>0.85004999999999997</v>
      </c>
      <c r="I8506" s="12">
        <v>56.120814657312295</v>
      </c>
    </row>
    <row r="8507" spans="6:9" x14ac:dyDescent="0.3">
      <c r="F8507" s="2">
        <v>8502</v>
      </c>
      <c r="G8507" s="12">
        <f ca="1"/>
        <v>55.649308426595006</v>
      </c>
      <c r="H8507" s="12">
        <v>0.85014999999999996</v>
      </c>
      <c r="I8507" s="12">
        <v>56.127547709019154</v>
      </c>
    </row>
    <row r="8508" spans="6:9" x14ac:dyDescent="0.3">
      <c r="F8508" s="2">
        <v>8503</v>
      </c>
      <c r="G8508" s="12">
        <f ca="1"/>
        <v>55.659086696621813</v>
      </c>
      <c r="H8508" s="12">
        <v>0.85024999999999995</v>
      </c>
      <c r="I8508" s="12">
        <v>56.134284024578832</v>
      </c>
    </row>
    <row r="8509" spans="6:9" x14ac:dyDescent="0.3">
      <c r="F8509" s="2">
        <v>8504</v>
      </c>
      <c r="G8509" s="12">
        <f ca="1"/>
        <v>55.662515825743185</v>
      </c>
      <c r="H8509" s="12">
        <v>0.85035000000000005</v>
      </c>
      <c r="I8509" s="12">
        <v>56.141023608209657</v>
      </c>
    </row>
    <row r="8510" spans="6:9" x14ac:dyDescent="0.3">
      <c r="F8510" s="2">
        <v>8505</v>
      </c>
      <c r="G8510" s="12">
        <f ca="1"/>
        <v>55.688837747560271</v>
      </c>
      <c r="H8510" s="12">
        <v>0.85045000000000004</v>
      </c>
      <c r="I8510" s="12">
        <v>56.147766464138101</v>
      </c>
    </row>
    <row r="8511" spans="6:9" x14ac:dyDescent="0.3">
      <c r="F8511" s="2">
        <v>8506</v>
      </c>
      <c r="G8511" s="12">
        <f ca="1"/>
        <v>55.696389430296961</v>
      </c>
      <c r="H8511" s="12">
        <v>0.85055000000000003</v>
      </c>
      <c r="I8511" s="12">
        <v>56.154512596598721</v>
      </c>
    </row>
    <row r="8512" spans="6:9" x14ac:dyDescent="0.3">
      <c r="F8512" s="2">
        <v>8507</v>
      </c>
      <c r="G8512" s="12">
        <f ca="1"/>
        <v>55.714468792421073</v>
      </c>
      <c r="H8512" s="12">
        <v>0.85065000000000002</v>
      </c>
      <c r="I8512" s="12">
        <v>56.161262009834246</v>
      </c>
    </row>
    <row r="8513" spans="6:9" x14ac:dyDescent="0.3">
      <c r="F8513" s="2">
        <v>8508</v>
      </c>
      <c r="G8513" s="12">
        <f ca="1"/>
        <v>55.717853522599754</v>
      </c>
      <c r="H8513" s="12">
        <v>0.85075000000000001</v>
      </c>
      <c r="I8513" s="12">
        <v>56.168014708095569</v>
      </c>
    </row>
    <row r="8514" spans="6:9" x14ac:dyDescent="0.3">
      <c r="F8514" s="2">
        <v>8509</v>
      </c>
      <c r="G8514" s="12">
        <f ca="1"/>
        <v>55.721299938022909</v>
      </c>
      <c r="H8514" s="12">
        <v>0.85085</v>
      </c>
      <c r="I8514" s="12">
        <v>56.174770695641755</v>
      </c>
    </row>
    <row r="8515" spans="6:9" x14ac:dyDescent="0.3">
      <c r="F8515" s="2">
        <v>8510</v>
      </c>
      <c r="G8515" s="12">
        <f ca="1"/>
        <v>55.725738871860642</v>
      </c>
      <c r="H8515" s="12">
        <v>0.85094999999999998</v>
      </c>
      <c r="I8515" s="12">
        <v>56.181529976740087</v>
      </c>
    </row>
    <row r="8516" spans="6:9" x14ac:dyDescent="0.3">
      <c r="F8516" s="2">
        <v>8511</v>
      </c>
      <c r="G8516" s="12">
        <f ca="1"/>
        <v>55.726493653661706</v>
      </c>
      <c r="H8516" s="12">
        <v>0.85104999999999997</v>
      </c>
      <c r="I8516" s="12">
        <v>56.188292555666052</v>
      </c>
    </row>
    <row r="8517" spans="6:9" x14ac:dyDescent="0.3">
      <c r="F8517" s="2">
        <v>8512</v>
      </c>
      <c r="G8517" s="12">
        <f ca="1"/>
        <v>55.7277005872362</v>
      </c>
      <c r="H8517" s="12">
        <v>0.85114999999999996</v>
      </c>
      <c r="I8517" s="12">
        <v>56.195058436703427</v>
      </c>
    </row>
    <row r="8518" spans="6:9" x14ac:dyDescent="0.3">
      <c r="F8518" s="2">
        <v>8513</v>
      </c>
      <c r="G8518" s="12">
        <f ca="1"/>
        <v>55.745902258571789</v>
      </c>
      <c r="H8518" s="12">
        <v>0.85124999999999995</v>
      </c>
      <c r="I8518" s="12">
        <v>56.201827624144222</v>
      </c>
    </row>
    <row r="8519" spans="6:9" x14ac:dyDescent="0.3">
      <c r="F8519" s="2">
        <v>8514</v>
      </c>
      <c r="G8519" s="12">
        <f ca="1"/>
        <v>55.755856328538485</v>
      </c>
      <c r="H8519" s="12">
        <v>0.85135000000000005</v>
      </c>
      <c r="I8519" s="12">
        <v>56.208600122288786</v>
      </c>
    </row>
    <row r="8520" spans="6:9" x14ac:dyDescent="0.3">
      <c r="F8520" s="2">
        <v>8515</v>
      </c>
      <c r="G8520" s="12">
        <f ca="1"/>
        <v>55.757819609932035</v>
      </c>
      <c r="H8520" s="12">
        <v>0.85145000000000004</v>
      </c>
      <c r="I8520" s="12">
        <v>56.215375935445742</v>
      </c>
    </row>
    <row r="8521" spans="6:9" x14ac:dyDescent="0.3">
      <c r="F8521" s="2">
        <v>8516</v>
      </c>
      <c r="G8521" s="12">
        <f ca="1"/>
        <v>55.767101207236259</v>
      </c>
      <c r="H8521" s="12">
        <v>0.85155000000000003</v>
      </c>
      <c r="I8521" s="12">
        <v>56.222155067932071</v>
      </c>
    </row>
    <row r="8522" spans="6:9" x14ac:dyDescent="0.3">
      <c r="F8522" s="2">
        <v>8517</v>
      </c>
      <c r="G8522" s="12">
        <f ca="1"/>
        <v>55.77189308222836</v>
      </c>
      <c r="H8522" s="12">
        <v>0.85165000000000002</v>
      </c>
      <c r="I8522" s="12">
        <v>56.22893752407311</v>
      </c>
    </row>
    <row r="8523" spans="6:9" x14ac:dyDescent="0.3">
      <c r="F8523" s="2">
        <v>8518</v>
      </c>
      <c r="G8523" s="12">
        <f ca="1"/>
        <v>55.777757557765426</v>
      </c>
      <c r="H8523" s="12">
        <v>0.85175000000000001</v>
      </c>
      <c r="I8523" s="12">
        <v>56.235723308202566</v>
      </c>
    </row>
    <row r="8524" spans="6:9" x14ac:dyDescent="0.3">
      <c r="F8524" s="2">
        <v>8519</v>
      </c>
      <c r="G8524" s="12">
        <f ca="1"/>
        <v>55.781043254345391</v>
      </c>
      <c r="H8524" s="12">
        <v>0.85185</v>
      </c>
      <c r="I8524" s="12">
        <v>56.242512424662571</v>
      </c>
    </row>
    <row r="8525" spans="6:9" x14ac:dyDescent="0.3">
      <c r="F8525" s="2">
        <v>8520</v>
      </c>
      <c r="G8525" s="12">
        <f ca="1"/>
        <v>55.781979961545332</v>
      </c>
      <c r="H8525" s="12">
        <v>0.85194999999999999</v>
      </c>
      <c r="I8525" s="12">
        <v>56.249304877803674</v>
      </c>
    </row>
    <row r="8526" spans="6:9" x14ac:dyDescent="0.3">
      <c r="F8526" s="2">
        <v>8521</v>
      </c>
      <c r="G8526" s="12">
        <f ca="1"/>
        <v>55.787700163879521</v>
      </c>
      <c r="H8526" s="12">
        <v>0.85204999999999997</v>
      </c>
      <c r="I8526" s="12">
        <v>56.256100671984839</v>
      </c>
    </row>
    <row r="8527" spans="6:9" x14ac:dyDescent="0.3">
      <c r="F8527" s="2">
        <v>8522</v>
      </c>
      <c r="G8527" s="12">
        <f ca="1"/>
        <v>55.789814323870779</v>
      </c>
      <c r="H8527" s="12">
        <v>0.85214999999999996</v>
      </c>
      <c r="I8527" s="12">
        <v>56.262899811573568</v>
      </c>
    </row>
    <row r="8528" spans="6:9" x14ac:dyDescent="0.3">
      <c r="F8528" s="2">
        <v>8523</v>
      </c>
      <c r="G8528" s="12">
        <f ca="1"/>
        <v>55.792332731487136</v>
      </c>
      <c r="H8528" s="12">
        <v>0.85224999999999995</v>
      </c>
      <c r="I8528" s="12">
        <v>56.269702300945788</v>
      </c>
    </row>
    <row r="8529" spans="6:9" x14ac:dyDescent="0.3">
      <c r="F8529" s="2">
        <v>8524</v>
      </c>
      <c r="G8529" s="12">
        <f ca="1"/>
        <v>55.79322915902587</v>
      </c>
      <c r="H8529" s="12">
        <v>0.85235000000000005</v>
      </c>
      <c r="I8529" s="12">
        <v>56.276508144485994</v>
      </c>
    </row>
    <row r="8530" spans="6:9" x14ac:dyDescent="0.3">
      <c r="F8530" s="2">
        <v>8525</v>
      </c>
      <c r="G8530" s="12">
        <f ca="1"/>
        <v>55.801329008493859</v>
      </c>
      <c r="H8530" s="12">
        <v>0.85245000000000004</v>
      </c>
      <c r="I8530" s="12">
        <v>56.283317346587168</v>
      </c>
    </row>
    <row r="8531" spans="6:9" x14ac:dyDescent="0.3">
      <c r="F8531" s="2">
        <v>8526</v>
      </c>
      <c r="G8531" s="12">
        <f ca="1"/>
        <v>55.811324127770021</v>
      </c>
      <c r="H8531" s="12">
        <v>0.85255000000000003</v>
      </c>
      <c r="I8531" s="12">
        <v>56.290129911650894</v>
      </c>
    </row>
    <row r="8532" spans="6:9" x14ac:dyDescent="0.3">
      <c r="F8532" s="2">
        <v>8527</v>
      </c>
      <c r="G8532" s="12">
        <f ca="1"/>
        <v>55.830114678807583</v>
      </c>
      <c r="H8532" s="12">
        <v>0.85265000000000002</v>
      </c>
      <c r="I8532" s="12">
        <v>56.296945844087304</v>
      </c>
    </row>
    <row r="8533" spans="6:9" x14ac:dyDescent="0.3">
      <c r="F8533" s="2">
        <v>8528</v>
      </c>
      <c r="G8533" s="12">
        <f ca="1"/>
        <v>55.836989681800716</v>
      </c>
      <c r="H8533" s="12">
        <v>0.85275000000000001</v>
      </c>
      <c r="I8533" s="12">
        <v>56.303765148315151</v>
      </c>
    </row>
    <row r="8534" spans="6:9" x14ac:dyDescent="0.3">
      <c r="F8534" s="2">
        <v>8529</v>
      </c>
      <c r="G8534" s="12">
        <f ca="1"/>
        <v>55.838881461079225</v>
      </c>
      <c r="H8534" s="12">
        <v>0.85285</v>
      </c>
      <c r="I8534" s="12">
        <v>56.310587828761825</v>
      </c>
    </row>
    <row r="8535" spans="6:9" x14ac:dyDescent="0.3">
      <c r="F8535" s="2">
        <v>8530</v>
      </c>
      <c r="G8535" s="12">
        <f ca="1"/>
        <v>55.845876426169454</v>
      </c>
      <c r="H8535" s="12">
        <v>0.85294999999999999</v>
      </c>
      <c r="I8535" s="12">
        <v>56.31741388986336</v>
      </c>
    </row>
    <row r="8536" spans="6:9" x14ac:dyDescent="0.3">
      <c r="F8536" s="2">
        <v>8531</v>
      </c>
      <c r="G8536" s="12">
        <f ca="1"/>
        <v>55.856760019208451</v>
      </c>
      <c r="H8536" s="12">
        <v>0.85304999999999997</v>
      </c>
      <c r="I8536" s="12">
        <v>56.324243336064455</v>
      </c>
    </row>
    <row r="8537" spans="6:9" x14ac:dyDescent="0.3">
      <c r="F8537" s="2">
        <v>8532</v>
      </c>
      <c r="G8537" s="12">
        <f ca="1"/>
        <v>55.862672922969026</v>
      </c>
      <c r="H8537" s="12">
        <v>0.85314999999999996</v>
      </c>
      <c r="I8537" s="12">
        <v>56.331076171818523</v>
      </c>
    </row>
    <row r="8538" spans="6:9" x14ac:dyDescent="0.3">
      <c r="F8538" s="2">
        <v>8533</v>
      </c>
      <c r="G8538" s="12">
        <f ca="1"/>
        <v>55.872203032468335</v>
      </c>
      <c r="H8538" s="12">
        <v>0.85324999999999995</v>
      </c>
      <c r="I8538" s="12">
        <v>56.337912401587658</v>
      </c>
    </row>
    <row r="8539" spans="6:9" x14ac:dyDescent="0.3">
      <c r="F8539" s="2">
        <v>8534</v>
      </c>
      <c r="G8539" s="12">
        <f ca="1"/>
        <v>55.873732469179949</v>
      </c>
      <c r="H8539" s="12">
        <v>0.85335000000000005</v>
      </c>
      <c r="I8539" s="12">
        <v>56.344752029842759</v>
      </c>
    </row>
    <row r="8540" spans="6:9" x14ac:dyDescent="0.3">
      <c r="F8540" s="2">
        <v>8535</v>
      </c>
      <c r="G8540" s="12">
        <f ca="1"/>
        <v>55.875408405470061</v>
      </c>
      <c r="H8540" s="12">
        <v>0.85345000000000004</v>
      </c>
      <c r="I8540" s="12">
        <v>56.351595061063421</v>
      </c>
    </row>
    <row r="8541" spans="6:9" x14ac:dyDescent="0.3">
      <c r="F8541" s="2">
        <v>8536</v>
      </c>
      <c r="G8541" s="12">
        <f ca="1"/>
        <v>55.900634633885218</v>
      </c>
      <c r="H8541" s="12">
        <v>0.85355000000000003</v>
      </c>
      <c r="I8541" s="12">
        <v>56.35844149973807</v>
      </c>
    </row>
    <row r="8542" spans="6:9" x14ac:dyDescent="0.3">
      <c r="F8542" s="2">
        <v>8537</v>
      </c>
      <c r="G8542" s="12">
        <f ca="1"/>
        <v>55.900775064987435</v>
      </c>
      <c r="H8542" s="12">
        <v>0.85365000000000002</v>
      </c>
      <c r="I8542" s="12">
        <v>56.365291350363947</v>
      </c>
    </row>
    <row r="8543" spans="6:9" x14ac:dyDescent="0.3">
      <c r="F8543" s="2">
        <v>8538</v>
      </c>
      <c r="G8543" s="12">
        <f ca="1"/>
        <v>55.907928586038558</v>
      </c>
      <c r="H8543" s="12">
        <v>0.85375000000000001</v>
      </c>
      <c r="I8543" s="12">
        <v>56.372144617447113</v>
      </c>
    </row>
    <row r="8544" spans="6:9" x14ac:dyDescent="0.3">
      <c r="F8544" s="2">
        <v>8539</v>
      </c>
      <c r="G8544" s="12">
        <f ca="1"/>
        <v>55.916631846698046</v>
      </c>
      <c r="H8544" s="12">
        <v>0.85385</v>
      </c>
      <c r="I8544" s="12">
        <v>56.379001305502491</v>
      </c>
    </row>
    <row r="8545" spans="6:9" x14ac:dyDescent="0.3">
      <c r="F8545" s="2">
        <v>8540</v>
      </c>
      <c r="G8545" s="12">
        <f ca="1"/>
        <v>55.942861236289112</v>
      </c>
      <c r="H8545" s="12">
        <v>0.85394999999999999</v>
      </c>
      <c r="I8545" s="12">
        <v>56.385861419053889</v>
      </c>
    </row>
    <row r="8546" spans="6:9" x14ac:dyDescent="0.3">
      <c r="F8546" s="2">
        <v>8541</v>
      </c>
      <c r="G8546" s="12">
        <f ca="1"/>
        <v>55.959133984138077</v>
      </c>
      <c r="H8546" s="12">
        <v>0.85404999999999998</v>
      </c>
      <c r="I8546" s="12">
        <v>56.392724962634034</v>
      </c>
    </row>
    <row r="8547" spans="6:9" x14ac:dyDescent="0.3">
      <c r="F8547" s="2">
        <v>8542</v>
      </c>
      <c r="G8547" s="12">
        <f ca="1"/>
        <v>55.961516104242875</v>
      </c>
      <c r="H8547" s="12">
        <v>0.85414999999999996</v>
      </c>
      <c r="I8547" s="12">
        <v>56.399591940784575</v>
      </c>
    </row>
    <row r="8548" spans="6:9" x14ac:dyDescent="0.3">
      <c r="F8548" s="2">
        <v>8543</v>
      </c>
      <c r="G8548" s="12">
        <f ca="1"/>
        <v>55.961827886364198</v>
      </c>
      <c r="H8548" s="12">
        <v>0.85424999999999995</v>
      </c>
      <c r="I8548" s="12">
        <v>56.406462358056089</v>
      </c>
    </row>
    <row r="8549" spans="6:9" x14ac:dyDescent="0.3">
      <c r="F8549" s="2">
        <v>8544</v>
      </c>
      <c r="G8549" s="12">
        <f ca="1"/>
        <v>55.982448020627203</v>
      </c>
      <c r="H8549" s="12">
        <v>0.85435000000000005</v>
      </c>
      <c r="I8549" s="12">
        <v>56.413336219008194</v>
      </c>
    </row>
    <row r="8550" spans="6:9" x14ac:dyDescent="0.3">
      <c r="F8550" s="2">
        <v>8545</v>
      </c>
      <c r="G8550" s="12">
        <f ca="1"/>
        <v>55.987851490195624</v>
      </c>
      <c r="H8550" s="12">
        <v>0.85445000000000004</v>
      </c>
      <c r="I8550" s="12">
        <v>56.420213528209437</v>
      </c>
    </row>
    <row r="8551" spans="6:9" x14ac:dyDescent="0.3">
      <c r="F8551" s="2">
        <v>8546</v>
      </c>
      <c r="G8551" s="12">
        <f ca="1"/>
        <v>55.998380978424017</v>
      </c>
      <c r="H8551" s="12">
        <v>0.85455000000000003</v>
      </c>
      <c r="I8551" s="12">
        <v>56.427094290237434</v>
      </c>
    </row>
    <row r="8552" spans="6:9" x14ac:dyDescent="0.3">
      <c r="F8552" s="2">
        <v>8547</v>
      </c>
      <c r="G8552" s="12">
        <f ca="1"/>
        <v>55.999685711416035</v>
      </c>
      <c r="H8552" s="12">
        <v>0.85465000000000002</v>
      </c>
      <c r="I8552" s="12">
        <v>56.433978509678859</v>
      </c>
    </row>
    <row r="8553" spans="6:9" x14ac:dyDescent="0.3">
      <c r="F8553" s="2">
        <v>8548</v>
      </c>
      <c r="G8553" s="12">
        <f ca="1"/>
        <v>56.000784866205613</v>
      </c>
      <c r="H8553" s="12">
        <v>0.85475000000000001</v>
      </c>
      <c r="I8553" s="12">
        <v>56.44086619112943</v>
      </c>
    </row>
    <row r="8554" spans="6:9" x14ac:dyDescent="0.3">
      <c r="F8554" s="2">
        <v>8549</v>
      </c>
      <c r="G8554" s="12">
        <f ca="1"/>
        <v>56.016765965431141</v>
      </c>
      <c r="H8554" s="12">
        <v>0.85485</v>
      </c>
      <c r="I8554" s="12">
        <v>56.447757339193998</v>
      </c>
    </row>
    <row r="8555" spans="6:9" x14ac:dyDescent="0.3">
      <c r="F8555" s="2">
        <v>8550</v>
      </c>
      <c r="G8555" s="12">
        <f ca="1"/>
        <v>56.020552748990283</v>
      </c>
      <c r="H8555" s="12">
        <v>0.85494999999999999</v>
      </c>
      <c r="I8555" s="12">
        <v>56.454651958486508</v>
      </c>
    </row>
    <row r="8556" spans="6:9" x14ac:dyDescent="0.3">
      <c r="F8556" s="2">
        <v>8551</v>
      </c>
      <c r="G8556" s="12">
        <f ca="1"/>
        <v>56.027969149000249</v>
      </c>
      <c r="H8556" s="12">
        <v>0.85504999999999998</v>
      </c>
      <c r="I8556" s="12">
        <v>56.46155005363007</v>
      </c>
    </row>
    <row r="8557" spans="6:9" x14ac:dyDescent="0.3">
      <c r="F8557" s="2">
        <v>8552</v>
      </c>
      <c r="G8557" s="12">
        <f ca="1"/>
        <v>56.029328208118336</v>
      </c>
      <c r="H8557" s="12">
        <v>0.85514999999999997</v>
      </c>
      <c r="I8557" s="12">
        <v>56.468451629256975</v>
      </c>
    </row>
    <row r="8558" spans="6:9" x14ac:dyDescent="0.3">
      <c r="F8558" s="2">
        <v>8553</v>
      </c>
      <c r="G8558" s="12">
        <f ca="1"/>
        <v>56.03250194145712</v>
      </c>
      <c r="H8558" s="12">
        <v>0.85524999999999995</v>
      </c>
      <c r="I8558" s="12">
        <v>56.475356690008674</v>
      </c>
    </row>
    <row r="8559" spans="6:9" x14ac:dyDescent="0.3">
      <c r="F8559" s="2">
        <v>8554</v>
      </c>
      <c r="G8559" s="12">
        <f ca="1"/>
        <v>56.033967620122517</v>
      </c>
      <c r="H8559" s="12">
        <v>0.85535000000000005</v>
      </c>
      <c r="I8559" s="12">
        <v>56.482265240535902</v>
      </c>
    </row>
    <row r="8560" spans="6:9" x14ac:dyDescent="0.3">
      <c r="F8560" s="2">
        <v>8555</v>
      </c>
      <c r="G8560" s="12">
        <f ca="1"/>
        <v>56.042816016608185</v>
      </c>
      <c r="H8560" s="12">
        <v>0.85545000000000004</v>
      </c>
      <c r="I8560" s="12">
        <v>56.48917728549857</v>
      </c>
    </row>
    <row r="8561" spans="6:9" x14ac:dyDescent="0.3">
      <c r="F8561" s="2">
        <v>8556</v>
      </c>
      <c r="G8561" s="12">
        <f ca="1"/>
        <v>56.045138243191019</v>
      </c>
      <c r="H8561" s="12">
        <v>0.85555000000000003</v>
      </c>
      <c r="I8561" s="12">
        <v>56.49609282956591</v>
      </c>
    </row>
    <row r="8562" spans="6:9" x14ac:dyDescent="0.3">
      <c r="F8562" s="2">
        <v>8557</v>
      </c>
      <c r="G8562" s="12">
        <f ca="1"/>
        <v>56.051780035719858</v>
      </c>
      <c r="H8562" s="12">
        <v>0.85565000000000002</v>
      </c>
      <c r="I8562" s="12">
        <v>56.503011877416434</v>
      </c>
    </row>
    <row r="8563" spans="6:9" x14ac:dyDescent="0.3">
      <c r="F8563" s="2">
        <v>8558</v>
      </c>
      <c r="G8563" s="12">
        <f ca="1"/>
        <v>56.053113013795866</v>
      </c>
      <c r="H8563" s="12">
        <v>0.85575000000000001</v>
      </c>
      <c r="I8563" s="12">
        <v>56.509934433737989</v>
      </c>
    </row>
    <row r="8564" spans="6:9" x14ac:dyDescent="0.3">
      <c r="F8564" s="2">
        <v>8559</v>
      </c>
      <c r="G8564" s="12">
        <f ca="1"/>
        <v>56.057474405116707</v>
      </c>
      <c r="H8564" s="12">
        <v>0.85585</v>
      </c>
      <c r="I8564" s="12">
        <v>56.516860503227761</v>
      </c>
    </row>
    <row r="8565" spans="6:9" x14ac:dyDescent="0.3">
      <c r="F8565" s="2">
        <v>8560</v>
      </c>
      <c r="G8565" s="12">
        <f ca="1"/>
        <v>56.058310375676925</v>
      </c>
      <c r="H8565" s="12">
        <v>0.85594999999999999</v>
      </c>
      <c r="I8565" s="12">
        <v>56.5237900905923</v>
      </c>
    </row>
    <row r="8566" spans="6:9" x14ac:dyDescent="0.3">
      <c r="F8566" s="2">
        <v>8561</v>
      </c>
      <c r="G8566" s="12">
        <f ca="1"/>
        <v>56.062988090298802</v>
      </c>
      <c r="H8566" s="12">
        <v>0.85604999999999998</v>
      </c>
      <c r="I8566" s="12">
        <v>56.530723200547548</v>
      </c>
    </row>
    <row r="8567" spans="6:9" x14ac:dyDescent="0.3">
      <c r="F8567" s="2">
        <v>8562</v>
      </c>
      <c r="G8567" s="12">
        <f ca="1"/>
        <v>56.067064244507854</v>
      </c>
      <c r="H8567" s="12">
        <v>0.85614999999999997</v>
      </c>
      <c r="I8567" s="12">
        <v>56.537659837818921</v>
      </c>
    </row>
    <row r="8568" spans="6:9" x14ac:dyDescent="0.3">
      <c r="F8568" s="2">
        <v>8563</v>
      </c>
      <c r="G8568" s="12">
        <f ca="1"/>
        <v>56.074712130170781</v>
      </c>
      <c r="H8568" s="12">
        <v>0.85624999999999996</v>
      </c>
      <c r="I8568" s="12">
        <v>56.544600007141227</v>
      </c>
    </row>
    <row r="8569" spans="6:9" x14ac:dyDescent="0.3">
      <c r="F8569" s="2">
        <v>8564</v>
      </c>
      <c r="G8569" s="12">
        <f ca="1"/>
        <v>56.087472671914249</v>
      </c>
      <c r="H8569" s="12">
        <v>0.85634999999999994</v>
      </c>
      <c r="I8569" s="12">
        <v>56.551543713258752</v>
      </c>
    </row>
    <row r="8570" spans="6:9" x14ac:dyDescent="0.3">
      <c r="F8570" s="2">
        <v>8565</v>
      </c>
      <c r="G8570" s="12">
        <f ca="1"/>
        <v>56.091873964842314</v>
      </c>
      <c r="H8570" s="12">
        <v>0.85645000000000004</v>
      </c>
      <c r="I8570" s="12">
        <v>56.558490960925347</v>
      </c>
    </row>
    <row r="8571" spans="6:9" x14ac:dyDescent="0.3">
      <c r="F8571" s="2">
        <v>8566</v>
      </c>
      <c r="G8571" s="12">
        <f ca="1"/>
        <v>56.101156283004514</v>
      </c>
      <c r="H8571" s="12">
        <v>0.85655000000000003</v>
      </c>
      <c r="I8571" s="12">
        <v>56.565441754904299</v>
      </c>
    </row>
    <row r="8572" spans="6:9" x14ac:dyDescent="0.3">
      <c r="F8572" s="2">
        <v>8567</v>
      </c>
      <c r="G8572" s="12">
        <f ca="1"/>
        <v>56.101752766982081</v>
      </c>
      <c r="H8572" s="12">
        <v>0.85665000000000002</v>
      </c>
      <c r="I8572" s="12">
        <v>56.572396099968493</v>
      </c>
    </row>
    <row r="8573" spans="6:9" x14ac:dyDescent="0.3">
      <c r="F8573" s="2">
        <v>8568</v>
      </c>
      <c r="G8573" s="12">
        <f ca="1"/>
        <v>56.110958075110162</v>
      </c>
      <c r="H8573" s="12">
        <v>0.85675000000000001</v>
      </c>
      <c r="I8573" s="12">
        <v>56.579354000900409</v>
      </c>
    </row>
    <row r="8574" spans="6:9" x14ac:dyDescent="0.3">
      <c r="F8574" s="2">
        <v>8569</v>
      </c>
      <c r="G8574" s="12">
        <f ca="1"/>
        <v>56.114777629741425</v>
      </c>
      <c r="H8574" s="12">
        <v>0.85685</v>
      </c>
      <c r="I8574" s="12">
        <v>56.586315462492102</v>
      </c>
    </row>
    <row r="8575" spans="6:9" x14ac:dyDescent="0.3">
      <c r="F8575" s="2">
        <v>8570</v>
      </c>
      <c r="G8575" s="12">
        <f ca="1"/>
        <v>56.130034157486321</v>
      </c>
      <c r="H8575" s="12">
        <v>0.85694999999999999</v>
      </c>
      <c r="I8575" s="12">
        <v>56.593280489545265</v>
      </c>
    </row>
    <row r="8576" spans="6:9" x14ac:dyDescent="0.3">
      <c r="F8576" s="2">
        <v>8571</v>
      </c>
      <c r="G8576" s="12">
        <f ca="1"/>
        <v>56.132831947637243</v>
      </c>
      <c r="H8576" s="12">
        <v>0.85704999999999998</v>
      </c>
      <c r="I8576" s="12">
        <v>56.600249086871237</v>
      </c>
    </row>
    <row r="8577" spans="6:9" x14ac:dyDescent="0.3">
      <c r="F8577" s="2">
        <v>8572</v>
      </c>
      <c r="G8577" s="12">
        <f ca="1"/>
        <v>56.15371258955318</v>
      </c>
      <c r="H8577" s="12">
        <v>0.85714999999999997</v>
      </c>
      <c r="I8577" s="12">
        <v>56.60722125929108</v>
      </c>
    </row>
    <row r="8578" spans="6:9" x14ac:dyDescent="0.3">
      <c r="F8578" s="2">
        <v>8573</v>
      </c>
      <c r="G8578" s="12">
        <f ca="1"/>
        <v>56.157007597930537</v>
      </c>
      <c r="H8578" s="12">
        <v>0.85724999999999996</v>
      </c>
      <c r="I8578" s="12">
        <v>56.614197011635511</v>
      </c>
    </row>
    <row r="8579" spans="6:9" x14ac:dyDescent="0.3">
      <c r="F8579" s="2">
        <v>8574</v>
      </c>
      <c r="G8579" s="12">
        <f ca="1"/>
        <v>56.172183240995828</v>
      </c>
      <c r="H8579" s="12">
        <v>0.85734999999999995</v>
      </c>
      <c r="I8579" s="12">
        <v>56.621176348744996</v>
      </c>
    </row>
    <row r="8580" spans="6:9" x14ac:dyDescent="0.3">
      <c r="F8580" s="2">
        <v>8575</v>
      </c>
      <c r="G8580" s="12">
        <f ca="1"/>
        <v>56.177126918930533</v>
      </c>
      <c r="H8580" s="12">
        <v>0.85745000000000005</v>
      </c>
      <c r="I8580" s="12">
        <v>56.628159275469834</v>
      </c>
    </row>
    <row r="8581" spans="6:9" x14ac:dyDescent="0.3">
      <c r="F8581" s="2">
        <v>8576</v>
      </c>
      <c r="G8581" s="12">
        <f ca="1"/>
        <v>56.195742051297884</v>
      </c>
      <c r="H8581" s="12">
        <v>0.85755000000000003</v>
      </c>
      <c r="I8581" s="12">
        <v>56.635145796669981</v>
      </c>
    </row>
    <row r="8582" spans="6:9" x14ac:dyDescent="0.3">
      <c r="F8582" s="2">
        <v>8577</v>
      </c>
      <c r="G8582" s="12">
        <f ca="1"/>
        <v>56.197214249724965</v>
      </c>
      <c r="H8582" s="12">
        <v>0.85765000000000002</v>
      </c>
      <c r="I8582" s="12">
        <v>56.642135917215342</v>
      </c>
    </row>
    <row r="8583" spans="6:9" x14ac:dyDescent="0.3">
      <c r="F8583" s="2">
        <v>8578</v>
      </c>
      <c r="G8583" s="12">
        <f ca="1"/>
        <v>56.19892823823384</v>
      </c>
      <c r="H8583" s="12">
        <v>0.85775000000000001</v>
      </c>
      <c r="I8583" s="12">
        <v>56.649129641985567</v>
      </c>
    </row>
    <row r="8584" spans="6:9" x14ac:dyDescent="0.3">
      <c r="F8584" s="2">
        <v>8579</v>
      </c>
      <c r="G8584" s="12">
        <f ca="1"/>
        <v>56.220222807735276</v>
      </c>
      <c r="H8584" s="12">
        <v>0.85785</v>
      </c>
      <c r="I8584" s="12">
        <v>56.656126975870222</v>
      </c>
    </row>
    <row r="8585" spans="6:9" x14ac:dyDescent="0.3">
      <c r="F8585" s="2">
        <v>8580</v>
      </c>
      <c r="G8585" s="12">
        <f ca="1"/>
        <v>56.221685254296901</v>
      </c>
      <c r="H8585" s="12">
        <v>0.85794999999999999</v>
      </c>
      <c r="I8585" s="12">
        <v>56.663127923768769</v>
      </c>
    </row>
    <row r="8586" spans="6:9" x14ac:dyDescent="0.3">
      <c r="F8586" s="2">
        <v>8581</v>
      </c>
      <c r="G8586" s="12">
        <f ca="1"/>
        <v>56.222527090252719</v>
      </c>
      <c r="H8586" s="12">
        <v>0.85804999999999998</v>
      </c>
      <c r="I8586" s="12">
        <v>56.670132490590575</v>
      </c>
    </row>
    <row r="8587" spans="6:9" x14ac:dyDescent="0.3">
      <c r="F8587" s="2">
        <v>8582</v>
      </c>
      <c r="G8587" s="12">
        <f ca="1"/>
        <v>56.245255235157515</v>
      </c>
      <c r="H8587" s="12">
        <v>0.85814999999999997</v>
      </c>
      <c r="I8587" s="12">
        <v>56.677140681254976</v>
      </c>
    </row>
    <row r="8588" spans="6:9" x14ac:dyDescent="0.3">
      <c r="F8588" s="2">
        <v>8583</v>
      </c>
      <c r="G8588" s="12">
        <f ca="1"/>
        <v>56.252332375932291</v>
      </c>
      <c r="H8588" s="12">
        <v>0.85824999999999996</v>
      </c>
      <c r="I8588" s="12">
        <v>56.684152500691276</v>
      </c>
    </row>
    <row r="8589" spans="6:9" x14ac:dyDescent="0.3">
      <c r="F8589" s="2">
        <v>8584</v>
      </c>
      <c r="G8589" s="12">
        <f ca="1"/>
        <v>56.26830280892942</v>
      </c>
      <c r="H8589" s="12">
        <v>0.85834999999999995</v>
      </c>
      <c r="I8589" s="12">
        <v>56.691167953838786</v>
      </c>
    </row>
    <row r="8590" spans="6:9" x14ac:dyDescent="0.3">
      <c r="F8590" s="2">
        <v>8585</v>
      </c>
      <c r="G8590" s="12">
        <f ca="1"/>
        <v>56.291306012412221</v>
      </c>
      <c r="H8590" s="12">
        <v>0.85845000000000005</v>
      </c>
      <c r="I8590" s="12">
        <v>56.698187045646861</v>
      </c>
    </row>
    <row r="8591" spans="6:9" x14ac:dyDescent="0.3">
      <c r="F8591" s="2">
        <v>8586</v>
      </c>
      <c r="G8591" s="12">
        <f ca="1"/>
        <v>56.299964170612213</v>
      </c>
      <c r="H8591" s="12">
        <v>0.85855000000000004</v>
      </c>
      <c r="I8591" s="12">
        <v>56.705209781074899</v>
      </c>
    </row>
    <row r="8592" spans="6:9" x14ac:dyDescent="0.3">
      <c r="F8592" s="2">
        <v>8587</v>
      </c>
      <c r="G8592" s="12">
        <f ca="1"/>
        <v>56.311014521682338</v>
      </c>
      <c r="H8592" s="12">
        <v>0.85865000000000002</v>
      </c>
      <c r="I8592" s="12">
        <v>56.712236165092392</v>
      </c>
    </row>
    <row r="8593" spans="6:9" x14ac:dyDescent="0.3">
      <c r="F8593" s="2">
        <v>8588</v>
      </c>
      <c r="G8593" s="12">
        <f ca="1"/>
        <v>56.315115501318544</v>
      </c>
      <c r="H8593" s="12">
        <v>0.85875000000000001</v>
      </c>
      <c r="I8593" s="12">
        <v>56.719266202678966</v>
      </c>
    </row>
    <row r="8594" spans="6:9" x14ac:dyDescent="0.3">
      <c r="F8594" s="2">
        <v>8589</v>
      </c>
      <c r="G8594" s="12">
        <f ca="1"/>
        <v>56.315503520833595</v>
      </c>
      <c r="H8594" s="12">
        <v>0.85885</v>
      </c>
      <c r="I8594" s="12">
        <v>56.726299898824372</v>
      </c>
    </row>
    <row r="8595" spans="6:9" x14ac:dyDescent="0.3">
      <c r="F8595" s="2">
        <v>8590</v>
      </c>
      <c r="G8595" s="12">
        <f ca="1"/>
        <v>56.324237483387158</v>
      </c>
      <c r="H8595" s="12">
        <v>0.85894999999999999</v>
      </c>
      <c r="I8595" s="12">
        <v>56.733337258528522</v>
      </c>
    </row>
    <row r="8596" spans="6:9" x14ac:dyDescent="0.3">
      <c r="F8596" s="2">
        <v>8591</v>
      </c>
      <c r="G8596" s="12">
        <f ca="1"/>
        <v>56.329443402660957</v>
      </c>
      <c r="H8596" s="12">
        <v>0.85904999999999998</v>
      </c>
      <c r="I8596" s="12">
        <v>56.740378286801565</v>
      </c>
    </row>
    <row r="8597" spans="6:9" x14ac:dyDescent="0.3">
      <c r="F8597" s="2">
        <v>8592</v>
      </c>
      <c r="G8597" s="12">
        <f ca="1"/>
        <v>56.334433865572748</v>
      </c>
      <c r="H8597" s="12">
        <v>0.85914999999999997</v>
      </c>
      <c r="I8597" s="12">
        <v>56.747422988663857</v>
      </c>
    </row>
    <row r="8598" spans="6:9" x14ac:dyDescent="0.3">
      <c r="F8598" s="2">
        <v>8593</v>
      </c>
      <c r="G8598" s="12">
        <f ca="1"/>
        <v>56.34308067156433</v>
      </c>
      <c r="H8598" s="12">
        <v>0.85924999999999996</v>
      </c>
      <c r="I8598" s="12">
        <v>56.754471369146017</v>
      </c>
    </row>
    <row r="8599" spans="6:9" x14ac:dyDescent="0.3">
      <c r="F8599" s="2">
        <v>8594</v>
      </c>
      <c r="G8599" s="12">
        <f ca="1"/>
        <v>56.373915886964916</v>
      </c>
      <c r="H8599" s="12">
        <v>0.85934999999999995</v>
      </c>
      <c r="I8599" s="12">
        <v>56.761523433288929</v>
      </c>
    </row>
    <row r="8600" spans="6:9" x14ac:dyDescent="0.3">
      <c r="F8600" s="2">
        <v>8595</v>
      </c>
      <c r="G8600" s="12">
        <f ca="1"/>
        <v>56.37392602566046</v>
      </c>
      <c r="H8600" s="12">
        <v>0.85945000000000005</v>
      </c>
      <c r="I8600" s="12">
        <v>56.768579186143818</v>
      </c>
    </row>
    <row r="8601" spans="6:9" x14ac:dyDescent="0.3">
      <c r="F8601" s="2">
        <v>8596</v>
      </c>
      <c r="G8601" s="12">
        <f ca="1"/>
        <v>56.405086779554139</v>
      </c>
      <c r="H8601" s="12">
        <v>0.85955000000000004</v>
      </c>
      <c r="I8601" s="12">
        <v>56.775638632772242</v>
      </c>
    </row>
    <row r="8602" spans="6:9" x14ac:dyDescent="0.3">
      <c r="F8602" s="2">
        <v>8597</v>
      </c>
      <c r="G8602" s="12">
        <f ca="1"/>
        <v>56.407535143607234</v>
      </c>
      <c r="H8602" s="12">
        <v>0.85965000000000003</v>
      </c>
      <c r="I8602" s="12">
        <v>56.782701778246121</v>
      </c>
    </row>
    <row r="8603" spans="6:9" x14ac:dyDescent="0.3">
      <c r="F8603" s="2">
        <v>8598</v>
      </c>
      <c r="G8603" s="12">
        <f ca="1"/>
        <v>56.432112116500839</v>
      </c>
      <c r="H8603" s="12">
        <v>0.85975000000000001</v>
      </c>
      <c r="I8603" s="12">
        <v>56.789768627647781</v>
      </c>
    </row>
    <row r="8604" spans="6:9" x14ac:dyDescent="0.3">
      <c r="F8604" s="2">
        <v>8599</v>
      </c>
      <c r="G8604" s="12">
        <f ca="1"/>
        <v>56.434754400529314</v>
      </c>
      <c r="H8604" s="12">
        <v>0.85985</v>
      </c>
      <c r="I8604" s="12">
        <v>56.796839186070002</v>
      </c>
    </row>
    <row r="8605" spans="6:9" x14ac:dyDescent="0.3">
      <c r="F8605" s="2">
        <v>8600</v>
      </c>
      <c r="G8605" s="12">
        <f ca="1"/>
        <v>56.439318778468035</v>
      </c>
      <c r="H8605" s="12">
        <v>0.85994999999999999</v>
      </c>
      <c r="I8605" s="12">
        <v>56.803913458615973</v>
      </c>
    </row>
    <row r="8606" spans="6:9" x14ac:dyDescent="0.3">
      <c r="F8606" s="2">
        <v>8601</v>
      </c>
      <c r="G8606" s="12">
        <f ca="1"/>
        <v>56.445644171706618</v>
      </c>
      <c r="H8606" s="12">
        <v>0.86004999999999998</v>
      </c>
      <c r="I8606" s="12">
        <v>56.810991450399413</v>
      </c>
    </row>
    <row r="8607" spans="6:9" x14ac:dyDescent="0.3">
      <c r="F8607" s="2">
        <v>8602</v>
      </c>
      <c r="G8607" s="12">
        <f ca="1"/>
        <v>56.451147862471416</v>
      </c>
      <c r="H8607" s="12">
        <v>0.86014999999999997</v>
      </c>
      <c r="I8607" s="12">
        <v>56.818073166544529</v>
      </c>
    </row>
    <row r="8608" spans="6:9" x14ac:dyDescent="0.3">
      <c r="F8608" s="2">
        <v>8603</v>
      </c>
      <c r="G8608" s="12">
        <f ca="1"/>
        <v>56.451407082075647</v>
      </c>
      <c r="H8608" s="12">
        <v>0.86024999999999996</v>
      </c>
      <c r="I8608" s="12">
        <v>56.825158612186087</v>
      </c>
    </row>
    <row r="8609" spans="6:9" x14ac:dyDescent="0.3">
      <c r="F8609" s="2">
        <v>8604</v>
      </c>
      <c r="G8609" s="12">
        <f ca="1"/>
        <v>56.455738797791398</v>
      </c>
      <c r="H8609" s="12">
        <v>0.86034999999999995</v>
      </c>
      <c r="I8609" s="12">
        <v>56.832247792469424</v>
      </c>
    </row>
    <row r="8610" spans="6:9" x14ac:dyDescent="0.3">
      <c r="F8610" s="2">
        <v>8605</v>
      </c>
      <c r="G8610" s="12">
        <f ca="1"/>
        <v>56.464317689933111</v>
      </c>
      <c r="H8610" s="12">
        <v>0.86045000000000005</v>
      </c>
      <c r="I8610" s="12">
        <v>56.839340712550509</v>
      </c>
    </row>
    <row r="8611" spans="6:9" x14ac:dyDescent="0.3">
      <c r="F8611" s="2">
        <v>8606</v>
      </c>
      <c r="G8611" s="12">
        <f ca="1"/>
        <v>56.492659890148794</v>
      </c>
      <c r="H8611" s="12">
        <v>0.86055000000000004</v>
      </c>
      <c r="I8611" s="12">
        <v>56.846437377595869</v>
      </c>
    </row>
    <row r="8612" spans="6:9" x14ac:dyDescent="0.3">
      <c r="F8612" s="2">
        <v>8607</v>
      </c>
      <c r="G8612" s="12">
        <f ca="1"/>
        <v>56.509807435487375</v>
      </c>
      <c r="H8612" s="12">
        <v>0.86065000000000003</v>
      </c>
      <c r="I8612" s="12">
        <v>56.853537792782788</v>
      </c>
    </row>
    <row r="8613" spans="6:9" x14ac:dyDescent="0.3">
      <c r="F8613" s="2">
        <v>8608</v>
      </c>
      <c r="G8613" s="12">
        <f ca="1"/>
        <v>56.526760553035629</v>
      </c>
      <c r="H8613" s="12">
        <v>0.86075000000000002</v>
      </c>
      <c r="I8613" s="12">
        <v>56.860641963299173</v>
      </c>
    </row>
    <row r="8614" spans="6:9" x14ac:dyDescent="0.3">
      <c r="F8614" s="2">
        <v>8609</v>
      </c>
      <c r="G8614" s="12">
        <f ca="1"/>
        <v>56.539195613885163</v>
      </c>
      <c r="H8614" s="12">
        <v>0.86085</v>
      </c>
      <c r="I8614" s="12">
        <v>56.867749894343689</v>
      </c>
    </row>
    <row r="8615" spans="6:9" x14ac:dyDescent="0.3">
      <c r="F8615" s="2">
        <v>8610</v>
      </c>
      <c r="G8615" s="12">
        <f ca="1"/>
        <v>56.540098100329324</v>
      </c>
      <c r="H8615" s="12">
        <v>0.86094999999999999</v>
      </c>
      <c r="I8615" s="12">
        <v>56.87486159112575</v>
      </c>
    </row>
    <row r="8616" spans="6:9" x14ac:dyDescent="0.3">
      <c r="F8616" s="2">
        <v>8611</v>
      </c>
      <c r="G8616" s="12">
        <f ca="1"/>
        <v>56.5405971414569</v>
      </c>
      <c r="H8616" s="12">
        <v>0.86104999999999998</v>
      </c>
      <c r="I8616" s="12">
        <v>56.881977058865559</v>
      </c>
    </row>
    <row r="8617" spans="6:9" x14ac:dyDescent="0.3">
      <c r="F8617" s="2">
        <v>8612</v>
      </c>
      <c r="G8617" s="12">
        <f ca="1"/>
        <v>56.541036892962339</v>
      </c>
      <c r="H8617" s="12">
        <v>0.86114999999999997</v>
      </c>
      <c r="I8617" s="12">
        <v>56.889096302794123</v>
      </c>
    </row>
    <row r="8618" spans="6:9" x14ac:dyDescent="0.3">
      <c r="F8618" s="2">
        <v>8613</v>
      </c>
      <c r="G8618" s="12">
        <f ca="1"/>
        <v>56.546073287145418</v>
      </c>
      <c r="H8618" s="12">
        <v>0.86124999999999996</v>
      </c>
      <c r="I8618" s="12">
        <v>56.896219328153279</v>
      </c>
    </row>
    <row r="8619" spans="6:9" x14ac:dyDescent="0.3">
      <c r="F8619" s="2">
        <v>8614</v>
      </c>
      <c r="G8619" s="12">
        <f ca="1"/>
        <v>56.549783469290425</v>
      </c>
      <c r="H8619" s="12">
        <v>0.86134999999999995</v>
      </c>
      <c r="I8619" s="12">
        <v>56.903346140195772</v>
      </c>
    </row>
    <row r="8620" spans="6:9" x14ac:dyDescent="0.3">
      <c r="F8620" s="2">
        <v>8615</v>
      </c>
      <c r="G8620" s="12">
        <f ca="1"/>
        <v>56.552750988680238</v>
      </c>
      <c r="H8620" s="12">
        <v>0.86145000000000005</v>
      </c>
      <c r="I8620" s="12">
        <v>56.910476744185239</v>
      </c>
    </row>
    <row r="8621" spans="6:9" x14ac:dyDescent="0.3">
      <c r="F8621" s="2">
        <v>8616</v>
      </c>
      <c r="G8621" s="12">
        <f ca="1"/>
        <v>56.580649329175145</v>
      </c>
      <c r="H8621" s="12">
        <v>0.86155000000000004</v>
      </c>
      <c r="I8621" s="12">
        <v>56.917611145396229</v>
      </c>
    </row>
    <row r="8622" spans="6:9" x14ac:dyDescent="0.3">
      <c r="F8622" s="2">
        <v>8617</v>
      </c>
      <c r="G8622" s="12">
        <f ca="1"/>
        <v>56.58728412411898</v>
      </c>
      <c r="H8622" s="12">
        <v>0.86165000000000003</v>
      </c>
      <c r="I8622" s="12">
        <v>56.924749349114272</v>
      </c>
    </row>
    <row r="8623" spans="6:9" x14ac:dyDescent="0.3">
      <c r="F8623" s="2">
        <v>8618</v>
      </c>
      <c r="G8623" s="12">
        <f ca="1"/>
        <v>56.588176359531786</v>
      </c>
      <c r="H8623" s="12">
        <v>0.86175000000000002</v>
      </c>
      <c r="I8623" s="12">
        <v>56.931891360635937</v>
      </c>
    </row>
    <row r="8624" spans="6:9" x14ac:dyDescent="0.3">
      <c r="F8624" s="2">
        <v>8619</v>
      </c>
      <c r="G8624" s="12">
        <f ca="1"/>
        <v>56.599278509308107</v>
      </c>
      <c r="H8624" s="12">
        <v>0.86185</v>
      </c>
      <c r="I8624" s="12">
        <v>56.939037185268752</v>
      </c>
    </row>
    <row r="8625" spans="6:9" x14ac:dyDescent="0.3">
      <c r="F8625" s="2">
        <v>8620</v>
      </c>
      <c r="G8625" s="12">
        <f ca="1"/>
        <v>56.611045211850453</v>
      </c>
      <c r="H8625" s="12">
        <v>0.86194999999999999</v>
      </c>
      <c r="I8625" s="12">
        <v>56.946186828331363</v>
      </c>
    </row>
    <row r="8626" spans="6:9" x14ac:dyDescent="0.3">
      <c r="F8626" s="2">
        <v>8621</v>
      </c>
      <c r="G8626" s="12">
        <f ca="1"/>
        <v>56.613095603755781</v>
      </c>
      <c r="H8626" s="12">
        <v>0.86204999999999998</v>
      </c>
      <c r="I8626" s="12">
        <v>56.953340295153474</v>
      </c>
    </row>
    <row r="8627" spans="6:9" x14ac:dyDescent="0.3">
      <c r="F8627" s="2">
        <v>8622</v>
      </c>
      <c r="G8627" s="12">
        <f ca="1"/>
        <v>56.621169075486819</v>
      </c>
      <c r="H8627" s="12">
        <v>0.86214999999999997</v>
      </c>
      <c r="I8627" s="12">
        <v>56.960497591075914</v>
      </c>
    </row>
    <row r="8628" spans="6:9" x14ac:dyDescent="0.3">
      <c r="F8628" s="2">
        <v>8623</v>
      </c>
      <c r="G8628" s="12">
        <f ca="1"/>
        <v>56.630645356504971</v>
      </c>
      <c r="H8628" s="12">
        <v>0.86224999999999996</v>
      </c>
      <c r="I8628" s="12">
        <v>56.967658721450682</v>
      </c>
    </row>
    <row r="8629" spans="6:9" x14ac:dyDescent="0.3">
      <c r="F8629" s="2">
        <v>8624</v>
      </c>
      <c r="G8629" s="12">
        <f ca="1"/>
        <v>56.635665390085023</v>
      </c>
      <c r="H8629" s="12">
        <v>0.86234999999999995</v>
      </c>
      <c r="I8629" s="12">
        <v>56.97482369164095</v>
      </c>
    </row>
    <row r="8630" spans="6:9" x14ac:dyDescent="0.3">
      <c r="F8630" s="2">
        <v>8625</v>
      </c>
      <c r="G8630" s="12">
        <f ca="1"/>
        <v>56.64138156403947</v>
      </c>
      <c r="H8630" s="12">
        <v>0.86245000000000005</v>
      </c>
      <c r="I8630" s="12">
        <v>56.981992507021104</v>
      </c>
    </row>
    <row r="8631" spans="6:9" x14ac:dyDescent="0.3">
      <c r="F8631" s="2">
        <v>8626</v>
      </c>
      <c r="G8631" s="12">
        <f ca="1"/>
        <v>56.643314397699989</v>
      </c>
      <c r="H8631" s="12">
        <v>0.86255000000000004</v>
      </c>
      <c r="I8631" s="12">
        <v>56.98916517297679</v>
      </c>
    </row>
    <row r="8632" spans="6:9" x14ac:dyDescent="0.3">
      <c r="F8632" s="2">
        <v>8627</v>
      </c>
      <c r="G8632" s="12">
        <f ca="1"/>
        <v>56.65418252234187</v>
      </c>
      <c r="H8632" s="12">
        <v>0.86265000000000003</v>
      </c>
      <c r="I8632" s="12">
        <v>56.996341694904928</v>
      </c>
    </row>
    <row r="8633" spans="6:9" x14ac:dyDescent="0.3">
      <c r="F8633" s="2">
        <v>8628</v>
      </c>
      <c r="G8633" s="12">
        <f ca="1"/>
        <v>56.657532423311928</v>
      </c>
      <c r="H8633" s="12">
        <v>0.86275000000000002</v>
      </c>
      <c r="I8633" s="12">
        <v>57.003522078213742</v>
      </c>
    </row>
    <row r="8634" spans="6:9" x14ac:dyDescent="0.3">
      <c r="F8634" s="2">
        <v>8629</v>
      </c>
      <c r="G8634" s="12">
        <f ca="1"/>
        <v>56.667496243489239</v>
      </c>
      <c r="H8634" s="12">
        <v>0.86285000000000001</v>
      </c>
      <c r="I8634" s="12">
        <v>57.010706328322826</v>
      </c>
    </row>
    <row r="8635" spans="6:9" x14ac:dyDescent="0.3">
      <c r="F8635" s="2">
        <v>8630</v>
      </c>
      <c r="G8635" s="12">
        <f ca="1"/>
        <v>56.673733188150081</v>
      </c>
      <c r="H8635" s="12">
        <v>0.86294999999999999</v>
      </c>
      <c r="I8635" s="12">
        <v>57.017894450663107</v>
      </c>
    </row>
    <row r="8636" spans="6:9" x14ac:dyDescent="0.3">
      <c r="F8636" s="2">
        <v>8631</v>
      </c>
      <c r="G8636" s="12">
        <f ca="1"/>
        <v>56.695377013590857</v>
      </c>
      <c r="H8636" s="12">
        <v>0.86304999999999998</v>
      </c>
      <c r="I8636" s="12">
        <v>57.025086450676994</v>
      </c>
    </row>
    <row r="8637" spans="6:9" x14ac:dyDescent="0.3">
      <c r="F8637" s="2">
        <v>8632</v>
      </c>
      <c r="G8637" s="12">
        <f ca="1"/>
        <v>56.700092765535061</v>
      </c>
      <c r="H8637" s="12">
        <v>0.86314999999999997</v>
      </c>
      <c r="I8637" s="12">
        <v>57.032282333818259</v>
      </c>
    </row>
    <row r="8638" spans="6:9" x14ac:dyDescent="0.3">
      <c r="F8638" s="2">
        <v>8633</v>
      </c>
      <c r="G8638" s="12">
        <f ca="1"/>
        <v>56.711601371871161</v>
      </c>
      <c r="H8638" s="12">
        <v>0.86324999999999996</v>
      </c>
      <c r="I8638" s="12">
        <v>57.039482105552189</v>
      </c>
    </row>
    <row r="8639" spans="6:9" x14ac:dyDescent="0.3">
      <c r="F8639" s="2">
        <v>8634</v>
      </c>
      <c r="G8639" s="12">
        <f ca="1"/>
        <v>56.716288839975732</v>
      </c>
      <c r="H8639" s="12">
        <v>0.86334999999999995</v>
      </c>
      <c r="I8639" s="12">
        <v>57.046685771355598</v>
      </c>
    </row>
    <row r="8640" spans="6:9" x14ac:dyDescent="0.3">
      <c r="F8640" s="2">
        <v>8635</v>
      </c>
      <c r="G8640" s="12">
        <f ca="1"/>
        <v>56.721548119782142</v>
      </c>
      <c r="H8640" s="12">
        <v>0.86345000000000005</v>
      </c>
      <c r="I8640" s="12">
        <v>57.053893336716769</v>
      </c>
    </row>
    <row r="8641" spans="6:9" x14ac:dyDescent="0.3">
      <c r="F8641" s="2">
        <v>8636</v>
      </c>
      <c r="G8641" s="12">
        <f ca="1"/>
        <v>56.730634739513278</v>
      </c>
      <c r="H8641" s="12">
        <v>0.86355000000000004</v>
      </c>
      <c r="I8641" s="12">
        <v>57.061104807135649</v>
      </c>
    </row>
    <row r="8642" spans="6:9" x14ac:dyDescent="0.3">
      <c r="F8642" s="2">
        <v>8637</v>
      </c>
      <c r="G8642" s="12">
        <f ca="1"/>
        <v>56.737410387053387</v>
      </c>
      <c r="H8642" s="12">
        <v>0.86365000000000003</v>
      </c>
      <c r="I8642" s="12">
        <v>57.068320188123707</v>
      </c>
    </row>
    <row r="8643" spans="6:9" x14ac:dyDescent="0.3">
      <c r="F8643" s="2">
        <v>8638</v>
      </c>
      <c r="G8643" s="12">
        <f ca="1"/>
        <v>56.741346136997393</v>
      </c>
      <c r="H8643" s="12">
        <v>0.86375000000000002</v>
      </c>
      <c r="I8643" s="12">
        <v>57.075539485204104</v>
      </c>
    </row>
    <row r="8644" spans="6:9" x14ac:dyDescent="0.3">
      <c r="F8644" s="2">
        <v>8639</v>
      </c>
      <c r="G8644" s="12">
        <f ca="1"/>
        <v>56.744324530836209</v>
      </c>
      <c r="H8644" s="12">
        <v>0.86385000000000001</v>
      </c>
      <c r="I8644" s="12">
        <v>57.082762703911662</v>
      </c>
    </row>
    <row r="8645" spans="6:9" x14ac:dyDescent="0.3">
      <c r="F8645" s="2">
        <v>8640</v>
      </c>
      <c r="G8645" s="12">
        <f ca="1"/>
        <v>56.75461393718053</v>
      </c>
      <c r="H8645" s="12">
        <v>0.86395</v>
      </c>
      <c r="I8645" s="12">
        <v>57.0899898497929</v>
      </c>
    </row>
    <row r="8646" spans="6:9" x14ac:dyDescent="0.3">
      <c r="F8646" s="2">
        <v>8641</v>
      </c>
      <c r="G8646" s="12">
        <f ca="1"/>
        <v>56.759281269878052</v>
      </c>
      <c r="H8646" s="12">
        <v>0.86404999999999998</v>
      </c>
      <c r="I8646" s="12">
        <v>57.097220928406088</v>
      </c>
    </row>
    <row r="8647" spans="6:9" x14ac:dyDescent="0.3">
      <c r="F8647" s="2">
        <v>8642</v>
      </c>
      <c r="G8647" s="12">
        <f ca="1"/>
        <v>56.762774807666638</v>
      </c>
      <c r="H8647" s="12">
        <v>0.86414999999999997</v>
      </c>
      <c r="I8647" s="12">
        <v>57.104455945321256</v>
      </c>
    </row>
    <row r="8648" spans="6:9" x14ac:dyDescent="0.3">
      <c r="F8648" s="2">
        <v>8643</v>
      </c>
      <c r="G8648" s="12">
        <f ca="1"/>
        <v>56.769323987800959</v>
      </c>
      <c r="H8648" s="12">
        <v>0.86424999999999996</v>
      </c>
      <c r="I8648" s="12">
        <v>57.111694906120263</v>
      </c>
    </row>
    <row r="8649" spans="6:9" x14ac:dyDescent="0.3">
      <c r="F8649" s="2">
        <v>8644</v>
      </c>
      <c r="G8649" s="12">
        <f ca="1"/>
        <v>56.772614134329025</v>
      </c>
      <c r="H8649" s="12">
        <v>0.86434999999999995</v>
      </c>
      <c r="I8649" s="12">
        <v>57.118937816396773</v>
      </c>
    </row>
    <row r="8650" spans="6:9" x14ac:dyDescent="0.3">
      <c r="F8650" s="2">
        <v>8645</v>
      </c>
      <c r="G8650" s="12">
        <f ca="1"/>
        <v>56.796462428671802</v>
      </c>
      <c r="H8650" s="12">
        <v>0.86445000000000005</v>
      </c>
      <c r="I8650" s="12">
        <v>57.126184681756357</v>
      </c>
    </row>
    <row r="8651" spans="6:9" x14ac:dyDescent="0.3">
      <c r="F8651" s="2">
        <v>8646</v>
      </c>
      <c r="G8651" s="12">
        <f ca="1"/>
        <v>56.806358986303138</v>
      </c>
      <c r="H8651" s="12">
        <v>0.86455000000000004</v>
      </c>
      <c r="I8651" s="12">
        <v>57.133435507816472</v>
      </c>
    </row>
    <row r="8652" spans="6:9" x14ac:dyDescent="0.3">
      <c r="F8652" s="2">
        <v>8647</v>
      </c>
      <c r="G8652" s="12">
        <f ca="1"/>
        <v>56.821640390624175</v>
      </c>
      <c r="H8652" s="12">
        <v>0.86465000000000003</v>
      </c>
      <c r="I8652" s="12">
        <v>57.140690300206536</v>
      </c>
    </row>
    <row r="8653" spans="6:9" x14ac:dyDescent="0.3">
      <c r="F8653" s="2">
        <v>8648</v>
      </c>
      <c r="G8653" s="12">
        <f ca="1"/>
        <v>56.826274342602723</v>
      </c>
      <c r="H8653" s="12">
        <v>0.86475000000000002</v>
      </c>
      <c r="I8653" s="12">
        <v>57.147949064567939</v>
      </c>
    </row>
    <row r="8654" spans="6:9" x14ac:dyDescent="0.3">
      <c r="F8654" s="2">
        <v>8649</v>
      </c>
      <c r="G8654" s="12">
        <f ca="1"/>
        <v>56.83137091718325</v>
      </c>
      <c r="H8654" s="12">
        <v>0.86485000000000001</v>
      </c>
      <c r="I8654" s="12">
        <v>57.155211806554078</v>
      </c>
    </row>
    <row r="8655" spans="6:9" x14ac:dyDescent="0.3">
      <c r="F8655" s="2">
        <v>8650</v>
      </c>
      <c r="G8655" s="12">
        <f ca="1"/>
        <v>56.832959909249503</v>
      </c>
      <c r="H8655" s="12">
        <v>0.86495</v>
      </c>
      <c r="I8655" s="12">
        <v>57.162478531830402</v>
      </c>
    </row>
    <row r="8656" spans="6:9" x14ac:dyDescent="0.3">
      <c r="F8656" s="2">
        <v>8651</v>
      </c>
      <c r="G8656" s="12">
        <f ca="1"/>
        <v>56.837108563683401</v>
      </c>
      <c r="H8656" s="12">
        <v>0.86504999999999999</v>
      </c>
      <c r="I8656" s="12">
        <v>57.169749246074431</v>
      </c>
    </row>
    <row r="8657" spans="6:9" x14ac:dyDescent="0.3">
      <c r="F8657" s="2">
        <v>8652</v>
      </c>
      <c r="G8657" s="12">
        <f ca="1"/>
        <v>56.855014477314754</v>
      </c>
      <c r="H8657" s="12">
        <v>0.86514999999999997</v>
      </c>
      <c r="I8657" s="12">
        <v>57.177023954975823</v>
      </c>
    </row>
    <row r="8658" spans="6:9" x14ac:dyDescent="0.3">
      <c r="F8658" s="2">
        <v>8653</v>
      </c>
      <c r="G8658" s="12">
        <f ca="1"/>
        <v>56.855248101966055</v>
      </c>
      <c r="H8658" s="12">
        <v>0.86524999999999996</v>
      </c>
      <c r="I8658" s="12">
        <v>57.184302664236377</v>
      </c>
    </row>
    <row r="8659" spans="6:9" x14ac:dyDescent="0.3">
      <c r="F8659" s="2">
        <v>8654</v>
      </c>
      <c r="G8659" s="12">
        <f ca="1"/>
        <v>56.858063621839285</v>
      </c>
      <c r="H8659" s="12">
        <v>0.86534999999999995</v>
      </c>
      <c r="I8659" s="12">
        <v>57.191585379570057</v>
      </c>
    </row>
    <row r="8660" spans="6:9" x14ac:dyDescent="0.3">
      <c r="F8660" s="2">
        <v>8655</v>
      </c>
      <c r="G8660" s="12">
        <f ca="1"/>
        <v>56.873616926854879</v>
      </c>
      <c r="H8660" s="12">
        <v>0.86545000000000005</v>
      </c>
      <c r="I8660" s="12">
        <v>57.198872106703085</v>
      </c>
    </row>
    <row r="8661" spans="6:9" x14ac:dyDescent="0.3">
      <c r="F8661" s="2">
        <v>8656</v>
      </c>
      <c r="G8661" s="12">
        <f ca="1"/>
        <v>56.874582679592521</v>
      </c>
      <c r="H8661" s="12">
        <v>0.86555000000000004</v>
      </c>
      <c r="I8661" s="12">
        <v>57.206162851373918</v>
      </c>
    </row>
    <row r="8662" spans="6:9" x14ac:dyDescent="0.3">
      <c r="F8662" s="2">
        <v>8657</v>
      </c>
      <c r="G8662" s="12">
        <f ca="1"/>
        <v>56.884194680471438</v>
      </c>
      <c r="H8662" s="12">
        <v>0.86565000000000003</v>
      </c>
      <c r="I8662" s="12">
        <v>57.213457619333298</v>
      </c>
    </row>
    <row r="8663" spans="6:9" x14ac:dyDescent="0.3">
      <c r="F8663" s="2">
        <v>8658</v>
      </c>
      <c r="G8663" s="12">
        <f ca="1"/>
        <v>56.889987660553899</v>
      </c>
      <c r="H8663" s="12">
        <v>0.86575000000000002</v>
      </c>
      <c r="I8663" s="12">
        <v>57.220756416344329</v>
      </c>
    </row>
    <row r="8664" spans="6:9" x14ac:dyDescent="0.3">
      <c r="F8664" s="2">
        <v>8659</v>
      </c>
      <c r="G8664" s="12">
        <f ca="1"/>
        <v>56.894101584855193</v>
      </c>
      <c r="H8664" s="12">
        <v>0.86585000000000001</v>
      </c>
      <c r="I8664" s="12">
        <v>57.228059248182433</v>
      </c>
    </row>
    <row r="8665" spans="6:9" x14ac:dyDescent="0.3">
      <c r="F8665" s="2">
        <v>8660</v>
      </c>
      <c r="G8665" s="12">
        <f ca="1"/>
        <v>56.899150984564749</v>
      </c>
      <c r="H8665" s="12">
        <v>0.86595</v>
      </c>
      <c r="I8665" s="12">
        <v>57.235366120635476</v>
      </c>
    </row>
    <row r="8666" spans="6:9" x14ac:dyDescent="0.3">
      <c r="F8666" s="2">
        <v>8661</v>
      </c>
      <c r="G8666" s="12">
        <f ca="1"/>
        <v>56.914278104669094</v>
      </c>
      <c r="H8666" s="12">
        <v>0.86604999999999999</v>
      </c>
      <c r="I8666" s="12">
        <v>57.242677039503739</v>
      </c>
    </row>
    <row r="8667" spans="6:9" x14ac:dyDescent="0.3">
      <c r="F8667" s="2">
        <v>8662</v>
      </c>
      <c r="G8667" s="12">
        <f ca="1"/>
        <v>56.914471933096962</v>
      </c>
      <c r="H8667" s="12">
        <v>0.86614999999999998</v>
      </c>
      <c r="I8667" s="12">
        <v>57.249992010599975</v>
      </c>
    </row>
    <row r="8668" spans="6:9" x14ac:dyDescent="0.3">
      <c r="F8668" s="2">
        <v>8663</v>
      </c>
      <c r="G8668" s="12">
        <f ca="1"/>
        <v>56.938248821275081</v>
      </c>
      <c r="H8668" s="12">
        <v>0.86624999999999996</v>
      </c>
      <c r="I8668" s="12">
        <v>57.257311039749439</v>
      </c>
    </row>
    <row r="8669" spans="6:9" x14ac:dyDescent="0.3">
      <c r="F8669" s="2">
        <v>8664</v>
      </c>
      <c r="G8669" s="12">
        <f ca="1"/>
        <v>56.965162428875558</v>
      </c>
      <c r="H8669" s="12">
        <v>0.86634999999999995</v>
      </c>
      <c r="I8669" s="12">
        <v>57.264634132789951</v>
      </c>
    </row>
    <row r="8670" spans="6:9" x14ac:dyDescent="0.3">
      <c r="F8670" s="2">
        <v>8665</v>
      </c>
      <c r="G8670" s="12">
        <f ca="1"/>
        <v>56.979838019379791</v>
      </c>
      <c r="H8670" s="12">
        <v>0.86645000000000005</v>
      </c>
      <c r="I8670" s="12">
        <v>57.271961295571899</v>
      </c>
    </row>
    <row r="8671" spans="6:9" x14ac:dyDescent="0.3">
      <c r="F8671" s="2">
        <v>8666</v>
      </c>
      <c r="G8671" s="12">
        <f ca="1"/>
        <v>56.981839029920536</v>
      </c>
      <c r="H8671" s="12">
        <v>0.86655000000000004</v>
      </c>
      <c r="I8671" s="12">
        <v>57.279292533958298</v>
      </c>
    </row>
    <row r="8672" spans="6:9" x14ac:dyDescent="0.3">
      <c r="F8672" s="2">
        <v>8667</v>
      </c>
      <c r="G8672" s="12">
        <f ca="1"/>
        <v>56.992489178495269</v>
      </c>
      <c r="H8672" s="12">
        <v>0.86665000000000003</v>
      </c>
      <c r="I8672" s="12">
        <v>57.286627853824797</v>
      </c>
    </row>
    <row r="8673" spans="6:9" x14ac:dyDescent="0.3">
      <c r="F8673" s="2">
        <v>8668</v>
      </c>
      <c r="G8673" s="12">
        <f ca="1"/>
        <v>56.994612976806678</v>
      </c>
      <c r="H8673" s="12">
        <v>0.86675000000000002</v>
      </c>
      <c r="I8673" s="12">
        <v>57.293967261059755</v>
      </c>
    </row>
    <row r="8674" spans="6:9" x14ac:dyDescent="0.3">
      <c r="F8674" s="2">
        <v>8669</v>
      </c>
      <c r="G8674" s="12">
        <f ca="1"/>
        <v>57.008510106938218</v>
      </c>
      <c r="H8674" s="12">
        <v>0.86685000000000001</v>
      </c>
      <c r="I8674" s="12">
        <v>57.301310761564281</v>
      </c>
    </row>
    <row r="8675" spans="6:9" x14ac:dyDescent="0.3">
      <c r="F8675" s="2">
        <v>8670</v>
      </c>
      <c r="G8675" s="12">
        <f ca="1"/>
        <v>57.013072477367544</v>
      </c>
      <c r="H8675" s="12">
        <v>0.86695</v>
      </c>
      <c r="I8675" s="12">
        <v>57.308658361252199</v>
      </c>
    </row>
    <row r="8676" spans="6:9" x14ac:dyDescent="0.3">
      <c r="F8676" s="2">
        <v>8671</v>
      </c>
      <c r="G8676" s="12">
        <f ca="1"/>
        <v>57.016779825458201</v>
      </c>
      <c r="H8676" s="12">
        <v>0.86704999999999999</v>
      </c>
      <c r="I8676" s="12">
        <v>57.316010066050183</v>
      </c>
    </row>
    <row r="8677" spans="6:9" x14ac:dyDescent="0.3">
      <c r="F8677" s="2">
        <v>8672</v>
      </c>
      <c r="G8677" s="12">
        <f ca="1"/>
        <v>57.017297268783047</v>
      </c>
      <c r="H8677" s="12">
        <v>0.86714999999999998</v>
      </c>
      <c r="I8677" s="12">
        <v>57.323365881897729</v>
      </c>
    </row>
    <row r="8678" spans="6:9" x14ac:dyDescent="0.3">
      <c r="F8678" s="2">
        <v>8673</v>
      </c>
      <c r="G8678" s="12">
        <f ca="1"/>
        <v>57.021450792846395</v>
      </c>
      <c r="H8678" s="12">
        <v>0.86724999999999997</v>
      </c>
      <c r="I8678" s="12">
        <v>57.33072581474719</v>
      </c>
    </row>
    <row r="8679" spans="6:9" x14ac:dyDescent="0.3">
      <c r="F8679" s="2">
        <v>8674</v>
      </c>
      <c r="G8679" s="12">
        <f ca="1"/>
        <v>57.023549316939565</v>
      </c>
      <c r="H8679" s="12">
        <v>0.86734999999999995</v>
      </c>
      <c r="I8679" s="12">
        <v>57.338089870563891</v>
      </c>
    </row>
    <row r="8680" spans="6:9" x14ac:dyDescent="0.3">
      <c r="F8680" s="2">
        <v>8675</v>
      </c>
      <c r="G8680" s="12">
        <f ca="1"/>
        <v>57.027286832850237</v>
      </c>
      <c r="H8680" s="12">
        <v>0.86745000000000005</v>
      </c>
      <c r="I8680" s="12">
        <v>57.345458055326084</v>
      </c>
    </row>
    <row r="8681" spans="6:9" x14ac:dyDescent="0.3">
      <c r="F8681" s="2">
        <v>8676</v>
      </c>
      <c r="G8681" s="12">
        <f ca="1"/>
        <v>57.028455997434754</v>
      </c>
      <c r="H8681" s="12">
        <v>0.86755000000000004</v>
      </c>
      <c r="I8681" s="12">
        <v>57.352830375024979</v>
      </c>
    </row>
    <row r="8682" spans="6:9" x14ac:dyDescent="0.3">
      <c r="F8682" s="2">
        <v>8677</v>
      </c>
      <c r="G8682" s="12">
        <f ca="1"/>
        <v>57.039225739896565</v>
      </c>
      <c r="H8682" s="12">
        <v>0.86765000000000003</v>
      </c>
      <c r="I8682" s="12">
        <v>57.360206835664876</v>
      </c>
    </row>
    <row r="8683" spans="6:9" x14ac:dyDescent="0.3">
      <c r="F8683" s="2">
        <v>8678</v>
      </c>
      <c r="G8683" s="12">
        <f ca="1"/>
        <v>57.055793618041726</v>
      </c>
      <c r="H8683" s="12">
        <v>0.86775000000000002</v>
      </c>
      <c r="I8683" s="12">
        <v>57.367587443263105</v>
      </c>
    </row>
    <row r="8684" spans="6:9" x14ac:dyDescent="0.3">
      <c r="F8684" s="2">
        <v>8679</v>
      </c>
      <c r="G8684" s="12">
        <f ca="1"/>
        <v>57.057757247470832</v>
      </c>
      <c r="H8684" s="12">
        <v>0.86785000000000001</v>
      </c>
      <c r="I8684" s="12">
        <v>57.374972203850128</v>
      </c>
    </row>
    <row r="8685" spans="6:9" x14ac:dyDescent="0.3">
      <c r="F8685" s="2">
        <v>8680</v>
      </c>
      <c r="G8685" s="12">
        <f ca="1"/>
        <v>57.072333990797581</v>
      </c>
      <c r="H8685" s="12">
        <v>0.86795</v>
      </c>
      <c r="I8685" s="12">
        <v>57.382361123469543</v>
      </c>
    </row>
    <row r="8686" spans="6:9" x14ac:dyDescent="0.3">
      <c r="F8686" s="2">
        <v>8681</v>
      </c>
      <c r="G8686" s="12">
        <f ca="1"/>
        <v>57.079706479034087</v>
      </c>
      <c r="H8686" s="12">
        <v>0.86804999999999999</v>
      </c>
      <c r="I8686" s="12">
        <v>57.389754208178125</v>
      </c>
    </row>
    <row r="8687" spans="6:9" x14ac:dyDescent="0.3">
      <c r="F8687" s="2">
        <v>8682</v>
      </c>
      <c r="G8687" s="12">
        <f ca="1"/>
        <v>57.108091171066746</v>
      </c>
      <c r="H8687" s="12">
        <v>0.86814999999999998</v>
      </c>
      <c r="I8687" s="12">
        <v>57.397151464045884</v>
      </c>
    </row>
    <row r="8688" spans="6:9" x14ac:dyDescent="0.3">
      <c r="F8688" s="2">
        <v>8683</v>
      </c>
      <c r="G8688" s="12">
        <f ca="1"/>
        <v>57.150441952324343</v>
      </c>
      <c r="H8688" s="12">
        <v>0.86824999999999997</v>
      </c>
      <c r="I8688" s="12">
        <v>57.404552897156094</v>
      </c>
    </row>
    <row r="8689" spans="6:9" x14ac:dyDescent="0.3">
      <c r="F8689" s="2">
        <v>8684</v>
      </c>
      <c r="G8689" s="12">
        <f ca="1"/>
        <v>57.153916357501757</v>
      </c>
      <c r="H8689" s="12">
        <v>0.86834999999999996</v>
      </c>
      <c r="I8689" s="12">
        <v>57.411958513605342</v>
      </c>
    </row>
    <row r="8690" spans="6:9" x14ac:dyDescent="0.3">
      <c r="F8690" s="2">
        <v>8685</v>
      </c>
      <c r="G8690" s="12">
        <f ca="1"/>
        <v>57.154471723208772</v>
      </c>
      <c r="H8690" s="12">
        <v>0.86845000000000006</v>
      </c>
      <c r="I8690" s="12">
        <v>57.41936831950354</v>
      </c>
    </row>
    <row r="8691" spans="6:9" x14ac:dyDescent="0.3">
      <c r="F8691" s="2">
        <v>8686</v>
      </c>
      <c r="G8691" s="12">
        <f ca="1"/>
        <v>57.156029298240426</v>
      </c>
      <c r="H8691" s="12">
        <v>0.86855000000000004</v>
      </c>
      <c r="I8691" s="12">
        <v>57.42678232097397</v>
      </c>
    </row>
    <row r="8692" spans="6:9" x14ac:dyDescent="0.3">
      <c r="F8692" s="2">
        <v>8687</v>
      </c>
      <c r="G8692" s="12">
        <f ca="1"/>
        <v>57.170941141890111</v>
      </c>
      <c r="H8692" s="12">
        <v>0.86865000000000003</v>
      </c>
      <c r="I8692" s="12">
        <v>57.434200524153354</v>
      </c>
    </row>
    <row r="8693" spans="6:9" x14ac:dyDescent="0.3">
      <c r="F8693" s="2">
        <v>8688</v>
      </c>
      <c r="G8693" s="12">
        <f ca="1"/>
        <v>57.171426906882857</v>
      </c>
      <c r="H8693" s="12">
        <v>0.86875000000000002</v>
      </c>
      <c r="I8693" s="12">
        <v>57.441622935191916</v>
      </c>
    </row>
    <row r="8694" spans="6:9" x14ac:dyDescent="0.3">
      <c r="F8694" s="2">
        <v>8689</v>
      </c>
      <c r="G8694" s="12">
        <f ca="1"/>
        <v>57.173787267822448</v>
      </c>
      <c r="H8694" s="12">
        <v>0.86885000000000001</v>
      </c>
      <c r="I8694" s="12">
        <v>57.449049560253286</v>
      </c>
    </row>
    <row r="8695" spans="6:9" x14ac:dyDescent="0.3">
      <c r="F8695" s="2">
        <v>8690</v>
      </c>
      <c r="G8695" s="12">
        <f ca="1"/>
        <v>57.179169391453122</v>
      </c>
      <c r="H8695" s="12">
        <v>0.86895</v>
      </c>
      <c r="I8695" s="12">
        <v>57.456480405514718</v>
      </c>
    </row>
    <row r="8696" spans="6:9" x14ac:dyDescent="0.3">
      <c r="F8696" s="2">
        <v>8691</v>
      </c>
      <c r="G8696" s="12">
        <f ca="1"/>
        <v>57.182281162482525</v>
      </c>
      <c r="H8696" s="12">
        <v>0.86904999999999999</v>
      </c>
      <c r="I8696" s="12">
        <v>57.463915477167021</v>
      </c>
    </row>
    <row r="8697" spans="6:9" x14ac:dyDescent="0.3">
      <c r="F8697" s="2">
        <v>8692</v>
      </c>
      <c r="G8697" s="12">
        <f ca="1"/>
        <v>57.207241928901993</v>
      </c>
      <c r="H8697" s="12">
        <v>0.86914999999999998</v>
      </c>
      <c r="I8697" s="12">
        <v>57.471354781414604</v>
      </c>
    </row>
    <row r="8698" spans="6:9" x14ac:dyDescent="0.3">
      <c r="F8698" s="2">
        <v>8693</v>
      </c>
      <c r="G8698" s="12">
        <f ca="1"/>
        <v>57.208042363247998</v>
      </c>
      <c r="H8698" s="12">
        <v>0.86924999999999997</v>
      </c>
      <c r="I8698" s="12">
        <v>57.478798324475584</v>
      </c>
    </row>
    <row r="8699" spans="6:9" x14ac:dyDescent="0.3">
      <c r="F8699" s="2">
        <v>8694</v>
      </c>
      <c r="G8699" s="12">
        <f ca="1"/>
        <v>57.212777520641119</v>
      </c>
      <c r="H8699" s="12">
        <v>0.86934999999999996</v>
      </c>
      <c r="I8699" s="12">
        <v>57.486246112581739</v>
      </c>
    </row>
    <row r="8700" spans="6:9" x14ac:dyDescent="0.3">
      <c r="F8700" s="2">
        <v>8695</v>
      </c>
      <c r="G8700" s="12">
        <f ca="1"/>
        <v>57.213795008205011</v>
      </c>
      <c r="H8700" s="12">
        <v>0.86944999999999995</v>
      </c>
      <c r="I8700" s="12">
        <v>57.49369815197862</v>
      </c>
    </row>
    <row r="8701" spans="6:9" x14ac:dyDescent="0.3">
      <c r="F8701" s="2">
        <v>8696</v>
      </c>
      <c r="G8701" s="12">
        <f ca="1"/>
        <v>57.221800794444334</v>
      </c>
      <c r="H8701" s="12">
        <v>0.86955000000000005</v>
      </c>
      <c r="I8701" s="12">
        <v>57.501154448925547</v>
      </c>
    </row>
    <row r="8702" spans="6:9" x14ac:dyDescent="0.3">
      <c r="F8702" s="2">
        <v>8697</v>
      </c>
      <c r="G8702" s="12">
        <f ca="1"/>
        <v>57.225652149826452</v>
      </c>
      <c r="H8702" s="12">
        <v>0.86965000000000003</v>
      </c>
      <c r="I8702" s="12">
        <v>57.508615009695667</v>
      </c>
    </row>
    <row r="8703" spans="6:9" x14ac:dyDescent="0.3">
      <c r="F8703" s="2">
        <v>8698</v>
      </c>
      <c r="G8703" s="12">
        <f ca="1"/>
        <v>57.239623918493592</v>
      </c>
      <c r="H8703" s="12">
        <v>0.86975000000000002</v>
      </c>
      <c r="I8703" s="12">
        <v>57.516079840576005</v>
      </c>
    </row>
    <row r="8704" spans="6:9" x14ac:dyDescent="0.3">
      <c r="F8704" s="2">
        <v>8699</v>
      </c>
      <c r="G8704" s="12">
        <f ca="1"/>
        <v>57.268501517031197</v>
      </c>
      <c r="H8704" s="12">
        <v>0.86985000000000001</v>
      </c>
      <c r="I8704" s="12">
        <v>57.523548947867489</v>
      </c>
    </row>
    <row r="8705" spans="6:9" x14ac:dyDescent="0.3">
      <c r="F8705" s="2">
        <v>8700</v>
      </c>
      <c r="G8705" s="12">
        <f ca="1"/>
        <v>57.269506274557713</v>
      </c>
      <c r="H8705" s="12">
        <v>0.86995</v>
      </c>
      <c r="I8705" s="12">
        <v>57.531022337884998</v>
      </c>
    </row>
    <row r="8706" spans="6:9" x14ac:dyDescent="0.3">
      <c r="F8706" s="2">
        <v>8701</v>
      </c>
      <c r="G8706" s="12">
        <f ca="1"/>
        <v>57.270692177408861</v>
      </c>
      <c r="H8706" s="12">
        <v>0.87004999999999999</v>
      </c>
      <c r="I8706" s="12">
        <v>57.538500016957414</v>
      </c>
    </row>
    <row r="8707" spans="6:9" x14ac:dyDescent="0.3">
      <c r="F8707" s="2">
        <v>8702</v>
      </c>
      <c r="G8707" s="12">
        <f ca="1"/>
        <v>57.275932622178061</v>
      </c>
      <c r="H8707" s="12">
        <v>0.87014999999999998</v>
      </c>
      <c r="I8707" s="12">
        <v>57.545981991427624</v>
      </c>
    </row>
    <row r="8708" spans="6:9" x14ac:dyDescent="0.3">
      <c r="F8708" s="2">
        <v>8703</v>
      </c>
      <c r="G8708" s="12">
        <f ca="1"/>
        <v>57.287594808465613</v>
      </c>
      <c r="H8708" s="12">
        <v>0.87024999999999997</v>
      </c>
      <c r="I8708" s="12">
        <v>57.553468267652626</v>
      </c>
    </row>
    <row r="8709" spans="6:9" x14ac:dyDescent="0.3">
      <c r="F8709" s="2">
        <v>8704</v>
      </c>
      <c r="G8709" s="12">
        <f ca="1"/>
        <v>57.29087634243114</v>
      </c>
      <c r="H8709" s="12">
        <v>0.87034999999999996</v>
      </c>
      <c r="I8709" s="12">
        <v>57.56095885200353</v>
      </c>
    </row>
    <row r="8710" spans="6:9" x14ac:dyDescent="0.3">
      <c r="F8710" s="2">
        <v>8705</v>
      </c>
      <c r="G8710" s="12">
        <f ca="1"/>
        <v>57.295107386823943</v>
      </c>
      <c r="H8710" s="12">
        <v>0.87044999999999995</v>
      </c>
      <c r="I8710" s="12">
        <v>57.568453750865594</v>
      </c>
    </row>
    <row r="8711" spans="6:9" x14ac:dyDescent="0.3">
      <c r="F8711" s="2">
        <v>8706</v>
      </c>
      <c r="G8711" s="12">
        <f ca="1"/>
        <v>57.298403747343933</v>
      </c>
      <c r="H8711" s="12">
        <v>0.87055000000000005</v>
      </c>
      <c r="I8711" s="12">
        <v>57.575952970638305</v>
      </c>
    </row>
    <row r="8712" spans="6:9" x14ac:dyDescent="0.3">
      <c r="F8712" s="2">
        <v>8707</v>
      </c>
      <c r="G8712" s="12">
        <f ca="1"/>
        <v>57.304564296698359</v>
      </c>
      <c r="H8712" s="12">
        <v>0.87065000000000003</v>
      </c>
      <c r="I8712" s="12">
        <v>57.58345651773535</v>
      </c>
    </row>
    <row r="8713" spans="6:9" x14ac:dyDescent="0.3">
      <c r="F8713" s="2">
        <v>8708</v>
      </c>
      <c r="G8713" s="12">
        <f ca="1"/>
        <v>57.320069896960774</v>
      </c>
      <c r="H8713" s="12">
        <v>0.87075000000000002</v>
      </c>
      <c r="I8713" s="12">
        <v>57.590964398584759</v>
      </c>
    </row>
    <row r="8714" spans="6:9" x14ac:dyDescent="0.3">
      <c r="F8714" s="2">
        <v>8709</v>
      </c>
      <c r="G8714" s="12">
        <f ca="1"/>
        <v>57.32466877381691</v>
      </c>
      <c r="H8714" s="12">
        <v>0.87085000000000001</v>
      </c>
      <c r="I8714" s="12">
        <v>57.598476619628862</v>
      </c>
    </row>
    <row r="8715" spans="6:9" x14ac:dyDescent="0.3">
      <c r="F8715" s="2">
        <v>8710</v>
      </c>
      <c r="G8715" s="12">
        <f ca="1"/>
        <v>57.336880415461465</v>
      </c>
      <c r="H8715" s="12">
        <v>0.87095</v>
      </c>
      <c r="I8715" s="12">
        <v>57.605993187324387</v>
      </c>
    </row>
    <row r="8716" spans="6:9" x14ac:dyDescent="0.3">
      <c r="F8716" s="2">
        <v>8711</v>
      </c>
      <c r="G8716" s="12">
        <f ca="1"/>
        <v>57.349264693115593</v>
      </c>
      <c r="H8716" s="12">
        <v>0.87104999999999999</v>
      </c>
      <c r="I8716" s="12">
        <v>57.613514108142454</v>
      </c>
    </row>
    <row r="8717" spans="6:9" x14ac:dyDescent="0.3">
      <c r="F8717" s="2">
        <v>8712</v>
      </c>
      <c r="G8717" s="12">
        <f ca="1"/>
        <v>57.358911209416306</v>
      </c>
      <c r="H8717" s="12">
        <v>0.87114999999999998</v>
      </c>
      <c r="I8717" s="12">
        <v>57.621039388568683</v>
      </c>
    </row>
    <row r="8718" spans="6:9" x14ac:dyDescent="0.3">
      <c r="F8718" s="2">
        <v>8713</v>
      </c>
      <c r="G8718" s="12">
        <f ca="1"/>
        <v>57.365578156351006</v>
      </c>
      <c r="H8718" s="12">
        <v>0.87124999999999997</v>
      </c>
      <c r="I8718" s="12">
        <v>57.628569035103176</v>
      </c>
    </row>
    <row r="8719" spans="6:9" x14ac:dyDescent="0.3">
      <c r="F8719" s="2">
        <v>8714</v>
      </c>
      <c r="G8719" s="12">
        <f ca="1"/>
        <v>57.374158339061182</v>
      </c>
      <c r="H8719" s="12">
        <v>0.87134999999999996</v>
      </c>
      <c r="I8719" s="12">
        <v>57.636103054260573</v>
      </c>
    </row>
    <row r="8720" spans="6:9" x14ac:dyDescent="0.3">
      <c r="F8720" s="2">
        <v>8715</v>
      </c>
      <c r="G8720" s="12">
        <f ca="1"/>
        <v>57.375623019367822</v>
      </c>
      <c r="H8720" s="12">
        <v>0.87144999999999995</v>
      </c>
      <c r="I8720" s="12">
        <v>57.643641452570158</v>
      </c>
    </row>
    <row r="8721" spans="6:9" x14ac:dyDescent="0.3">
      <c r="F8721" s="2">
        <v>8716</v>
      </c>
      <c r="G8721" s="12">
        <f ca="1"/>
        <v>57.382356897907727</v>
      </c>
      <c r="H8721" s="12">
        <v>0.87155000000000005</v>
      </c>
      <c r="I8721" s="12">
        <v>57.651184236575801</v>
      </c>
    </row>
    <row r="8722" spans="6:9" x14ac:dyDescent="0.3">
      <c r="F8722" s="2">
        <v>8717</v>
      </c>
      <c r="G8722" s="12">
        <f ca="1"/>
        <v>57.382549898081606</v>
      </c>
      <c r="H8722" s="12">
        <v>0.87165000000000004</v>
      </c>
      <c r="I8722" s="12">
        <v>57.65873141283609</v>
      </c>
    </row>
    <row r="8723" spans="6:9" x14ac:dyDescent="0.3">
      <c r="F8723" s="2">
        <v>8718</v>
      </c>
      <c r="G8723" s="12">
        <f ca="1"/>
        <v>57.38487630223463</v>
      </c>
      <c r="H8723" s="12">
        <v>0.87175000000000002</v>
      </c>
      <c r="I8723" s="12">
        <v>57.666282987924326</v>
      </c>
    </row>
    <row r="8724" spans="6:9" x14ac:dyDescent="0.3">
      <c r="F8724" s="2">
        <v>8719</v>
      </c>
      <c r="G8724" s="12">
        <f ca="1"/>
        <v>57.388776582720226</v>
      </c>
      <c r="H8724" s="12">
        <v>0.87185000000000001</v>
      </c>
      <c r="I8724" s="12">
        <v>57.673838968428583</v>
      </c>
    </row>
    <row r="8725" spans="6:9" x14ac:dyDescent="0.3">
      <c r="F8725" s="2">
        <v>8720</v>
      </c>
      <c r="G8725" s="12">
        <f ca="1"/>
        <v>57.393604788860763</v>
      </c>
      <c r="H8725" s="12">
        <v>0.87195</v>
      </c>
      <c r="I8725" s="12">
        <v>57.681399360951772</v>
      </c>
    </row>
    <row r="8726" spans="6:9" x14ac:dyDescent="0.3">
      <c r="F8726" s="2">
        <v>8721</v>
      </c>
      <c r="G8726" s="12">
        <f ca="1"/>
        <v>57.400628121304337</v>
      </c>
      <c r="H8726" s="12">
        <v>0.87204999999999999</v>
      </c>
      <c r="I8726" s="12">
        <v>57.688964172111639</v>
      </c>
    </row>
    <row r="8727" spans="6:9" x14ac:dyDescent="0.3">
      <c r="F8727" s="2">
        <v>8722</v>
      </c>
      <c r="G8727" s="12">
        <f ca="1"/>
        <v>57.411571966696904</v>
      </c>
      <c r="H8727" s="12">
        <v>0.87214999999999998</v>
      </c>
      <c r="I8727" s="12">
        <v>57.696533408540859</v>
      </c>
    </row>
    <row r="8728" spans="6:9" x14ac:dyDescent="0.3">
      <c r="F8728" s="2">
        <v>8723</v>
      </c>
      <c r="G8728" s="12">
        <f ca="1"/>
        <v>57.428141855359797</v>
      </c>
      <c r="H8728" s="12">
        <v>0.87224999999999997</v>
      </c>
      <c r="I8728" s="12">
        <v>57.704107076887055</v>
      </c>
    </row>
    <row r="8729" spans="6:9" x14ac:dyDescent="0.3">
      <c r="F8729" s="2">
        <v>8724</v>
      </c>
      <c r="G8729" s="12">
        <f ca="1"/>
        <v>57.437193672066883</v>
      </c>
      <c r="H8729" s="12">
        <v>0.87234999999999996</v>
      </c>
      <c r="I8729" s="12">
        <v>57.711685183812861</v>
      </c>
    </row>
    <row r="8730" spans="6:9" x14ac:dyDescent="0.3">
      <c r="F8730" s="2">
        <v>8725</v>
      </c>
      <c r="G8730" s="12">
        <f ca="1"/>
        <v>57.438028760037341</v>
      </c>
      <c r="H8730" s="12">
        <v>0.87244999999999995</v>
      </c>
      <c r="I8730" s="12">
        <v>57.719267735995913</v>
      </c>
    </row>
    <row r="8731" spans="6:9" x14ac:dyDescent="0.3">
      <c r="F8731" s="2">
        <v>8726</v>
      </c>
      <c r="G8731" s="12">
        <f ca="1"/>
        <v>57.438936440965321</v>
      </c>
      <c r="H8731" s="12">
        <v>0.87255000000000005</v>
      </c>
      <c r="I8731" s="12">
        <v>57.726854740128999</v>
      </c>
    </row>
    <row r="8732" spans="6:9" x14ac:dyDescent="0.3">
      <c r="F8732" s="2">
        <v>8727</v>
      </c>
      <c r="G8732" s="12">
        <f ca="1"/>
        <v>57.442258412565963</v>
      </c>
      <c r="H8732" s="12">
        <v>0.87265000000000004</v>
      </c>
      <c r="I8732" s="12">
        <v>57.734446202920005</v>
      </c>
    </row>
    <row r="8733" spans="6:9" x14ac:dyDescent="0.3">
      <c r="F8733" s="2">
        <v>8728</v>
      </c>
      <c r="G8733" s="12">
        <f ca="1"/>
        <v>57.44759114313009</v>
      </c>
      <c r="H8733" s="12">
        <v>0.87275000000000003</v>
      </c>
      <c r="I8733" s="12">
        <v>57.742042131092013</v>
      </c>
    </row>
    <row r="8734" spans="6:9" x14ac:dyDescent="0.3">
      <c r="F8734" s="2">
        <v>8729</v>
      </c>
      <c r="G8734" s="12">
        <f ca="1"/>
        <v>57.451158454534188</v>
      </c>
      <c r="H8734" s="12">
        <v>0.87285000000000001</v>
      </c>
      <c r="I8734" s="12">
        <v>57.749642531383344</v>
      </c>
    </row>
    <row r="8735" spans="6:9" x14ac:dyDescent="0.3">
      <c r="F8735" s="2">
        <v>8730</v>
      </c>
      <c r="G8735" s="12">
        <f ca="1"/>
        <v>57.455721321771726</v>
      </c>
      <c r="H8735" s="12">
        <v>0.87295</v>
      </c>
      <c r="I8735" s="12">
        <v>57.757247410547556</v>
      </c>
    </row>
    <row r="8736" spans="6:9" x14ac:dyDescent="0.3">
      <c r="F8736" s="2">
        <v>8731</v>
      </c>
      <c r="G8736" s="12">
        <f ca="1"/>
        <v>57.469322479688486</v>
      </c>
      <c r="H8736" s="12">
        <v>0.87304999999999999</v>
      </c>
      <c r="I8736" s="12">
        <v>57.764856775353593</v>
      </c>
    </row>
    <row r="8737" spans="6:9" x14ac:dyDescent="0.3">
      <c r="F8737" s="2">
        <v>8732</v>
      </c>
      <c r="G8737" s="12">
        <f ca="1"/>
        <v>57.46937829404142</v>
      </c>
      <c r="H8737" s="12">
        <v>0.87314999999999998</v>
      </c>
      <c r="I8737" s="12">
        <v>57.772470632585716</v>
      </c>
    </row>
    <row r="8738" spans="6:9" x14ac:dyDescent="0.3">
      <c r="F8738" s="2">
        <v>8733</v>
      </c>
      <c r="G8738" s="12">
        <f ca="1"/>
        <v>57.492177490738797</v>
      </c>
      <c r="H8738" s="12">
        <v>0.87324999999999997</v>
      </c>
      <c r="I8738" s="12">
        <v>57.780088989043641</v>
      </c>
    </row>
    <row r="8739" spans="6:9" x14ac:dyDescent="0.3">
      <c r="F8739" s="2">
        <v>8734</v>
      </c>
      <c r="G8739" s="12">
        <f ca="1"/>
        <v>57.497453826588092</v>
      </c>
      <c r="H8739" s="12">
        <v>0.87334999999999996</v>
      </c>
      <c r="I8739" s="12">
        <v>57.787711851542539</v>
      </c>
    </row>
    <row r="8740" spans="6:9" x14ac:dyDescent="0.3">
      <c r="F8740" s="2">
        <v>8735</v>
      </c>
      <c r="G8740" s="12">
        <f ca="1"/>
        <v>57.497934049138991</v>
      </c>
      <c r="H8740" s="12">
        <v>0.87344999999999995</v>
      </c>
      <c r="I8740" s="12">
        <v>57.795339226913072</v>
      </c>
    </row>
    <row r="8741" spans="6:9" x14ac:dyDescent="0.3">
      <c r="F8741" s="2">
        <v>8736</v>
      </c>
      <c r="G8741" s="12">
        <f ca="1"/>
        <v>57.50342756382507</v>
      </c>
      <c r="H8741" s="12">
        <v>0.87355000000000005</v>
      </c>
      <c r="I8741" s="12">
        <v>57.802971122001509</v>
      </c>
    </row>
    <row r="8742" spans="6:9" x14ac:dyDescent="0.3">
      <c r="F8742" s="2">
        <v>8737</v>
      </c>
      <c r="G8742" s="12">
        <f ca="1"/>
        <v>57.505363216163907</v>
      </c>
      <c r="H8742" s="12">
        <v>0.87365000000000004</v>
      </c>
      <c r="I8742" s="12">
        <v>57.810607543669654</v>
      </c>
    </row>
    <row r="8743" spans="6:9" x14ac:dyDescent="0.3">
      <c r="F8743" s="2">
        <v>8738</v>
      </c>
      <c r="G8743" s="12">
        <f ca="1"/>
        <v>57.529212669209322</v>
      </c>
      <c r="H8743" s="12">
        <v>0.87375000000000003</v>
      </c>
      <c r="I8743" s="12">
        <v>57.81824849879505</v>
      </c>
    </row>
    <row r="8744" spans="6:9" x14ac:dyDescent="0.3">
      <c r="F8744" s="2">
        <v>8739</v>
      </c>
      <c r="G8744" s="12">
        <f ca="1"/>
        <v>57.532542105841351</v>
      </c>
      <c r="H8744" s="12">
        <v>0.87385000000000002</v>
      </c>
      <c r="I8744" s="12">
        <v>57.825893994270913</v>
      </c>
    </row>
    <row r="8745" spans="6:9" x14ac:dyDescent="0.3">
      <c r="F8745" s="2">
        <v>8740</v>
      </c>
      <c r="G8745" s="12">
        <f ca="1"/>
        <v>57.536777825472626</v>
      </c>
      <c r="H8745" s="12">
        <v>0.87395</v>
      </c>
      <c r="I8745" s="12">
        <v>57.833544037006192</v>
      </c>
    </row>
    <row r="8746" spans="6:9" x14ac:dyDescent="0.3">
      <c r="F8746" s="2">
        <v>8741</v>
      </c>
      <c r="G8746" s="12">
        <f ca="1"/>
        <v>57.53743963902285</v>
      </c>
      <c r="H8746" s="12">
        <v>0.87404999999999999</v>
      </c>
      <c r="I8746" s="12">
        <v>57.841198633925657</v>
      </c>
    </row>
    <row r="8747" spans="6:9" x14ac:dyDescent="0.3">
      <c r="F8747" s="2">
        <v>8742</v>
      </c>
      <c r="G8747" s="12">
        <f ca="1"/>
        <v>57.544330475597754</v>
      </c>
      <c r="H8747" s="12">
        <v>0.87414999999999998</v>
      </c>
      <c r="I8747" s="12">
        <v>57.848857791969948</v>
      </c>
    </row>
    <row r="8748" spans="6:9" x14ac:dyDescent="0.3">
      <c r="F8748" s="2">
        <v>8743</v>
      </c>
      <c r="G8748" s="12">
        <f ca="1"/>
        <v>57.550674250751754</v>
      </c>
      <c r="H8748" s="12">
        <v>0.87424999999999997</v>
      </c>
      <c r="I8748" s="12">
        <v>57.856521518095576</v>
      </c>
    </row>
    <row r="8749" spans="6:9" x14ac:dyDescent="0.3">
      <c r="F8749" s="2">
        <v>8744</v>
      </c>
      <c r="G8749" s="12">
        <f ca="1"/>
        <v>57.56100474176732</v>
      </c>
      <c r="H8749" s="12">
        <v>0.87434999999999996</v>
      </c>
      <c r="I8749" s="12">
        <v>57.864189819275012</v>
      </c>
    </row>
    <row r="8750" spans="6:9" x14ac:dyDescent="0.3">
      <c r="F8750" s="2">
        <v>8745</v>
      </c>
      <c r="G8750" s="12">
        <f ca="1"/>
        <v>57.564550603073783</v>
      </c>
      <c r="H8750" s="12">
        <v>0.87444999999999995</v>
      </c>
      <c r="I8750" s="12">
        <v>57.871862702496735</v>
      </c>
    </row>
    <row r="8751" spans="6:9" x14ac:dyDescent="0.3">
      <c r="F8751" s="2">
        <v>8746</v>
      </c>
      <c r="G8751" s="12">
        <f ca="1"/>
        <v>57.566317539631875</v>
      </c>
      <c r="H8751" s="12">
        <v>0.87455000000000005</v>
      </c>
      <c r="I8751" s="12">
        <v>57.87954017476526</v>
      </c>
    </row>
    <row r="8752" spans="6:9" x14ac:dyDescent="0.3">
      <c r="F8752" s="2">
        <v>8747</v>
      </c>
      <c r="G8752" s="12">
        <f ca="1"/>
        <v>57.569582973794972</v>
      </c>
      <c r="H8752" s="12">
        <v>0.87465000000000004</v>
      </c>
      <c r="I8752" s="12">
        <v>57.887222243101206</v>
      </c>
    </row>
    <row r="8753" spans="6:9" x14ac:dyDescent="0.3">
      <c r="F8753" s="2">
        <v>8748</v>
      </c>
      <c r="G8753" s="12">
        <f ca="1"/>
        <v>57.571069798784009</v>
      </c>
      <c r="H8753" s="12">
        <v>0.87475000000000003</v>
      </c>
      <c r="I8753" s="12">
        <v>57.894908914541354</v>
      </c>
    </row>
    <row r="8754" spans="6:9" x14ac:dyDescent="0.3">
      <c r="F8754" s="2">
        <v>8749</v>
      </c>
      <c r="G8754" s="12">
        <f ca="1"/>
        <v>57.572117553344</v>
      </c>
      <c r="H8754" s="12">
        <v>0.87485000000000002</v>
      </c>
      <c r="I8754" s="12">
        <v>57.90260019613865</v>
      </c>
    </row>
    <row r="8755" spans="6:9" x14ac:dyDescent="0.3">
      <c r="F8755" s="2">
        <v>8750</v>
      </c>
      <c r="G8755" s="12">
        <f ca="1"/>
        <v>57.575220828097912</v>
      </c>
      <c r="H8755" s="12">
        <v>0.87495000000000001</v>
      </c>
      <c r="I8755" s="12">
        <v>57.910296094962341</v>
      </c>
    </row>
    <row r="8756" spans="6:9" x14ac:dyDescent="0.3">
      <c r="F8756" s="2">
        <v>8751</v>
      </c>
      <c r="G8756" s="12">
        <f ca="1"/>
        <v>57.576554350885907</v>
      </c>
      <c r="H8756" s="12">
        <v>0.87504999999999999</v>
      </c>
      <c r="I8756" s="12">
        <v>57.917996618097909</v>
      </c>
    </row>
    <row r="8757" spans="6:9" x14ac:dyDescent="0.3">
      <c r="F8757" s="2">
        <v>8752</v>
      </c>
      <c r="G8757" s="12">
        <f ca="1"/>
        <v>57.588869856695013</v>
      </c>
      <c r="H8757" s="12">
        <v>0.87514999999999998</v>
      </c>
      <c r="I8757" s="12">
        <v>57.92570177264728</v>
      </c>
    </row>
    <row r="8758" spans="6:9" x14ac:dyDescent="0.3">
      <c r="F8758" s="2">
        <v>8753</v>
      </c>
      <c r="G8758" s="12">
        <f ca="1"/>
        <v>57.595766321022488</v>
      </c>
      <c r="H8758" s="12">
        <v>0.87524999999999997</v>
      </c>
      <c r="I8758" s="12">
        <v>57.933411565728676</v>
      </c>
    </row>
    <row r="8759" spans="6:9" x14ac:dyDescent="0.3">
      <c r="F8759" s="2">
        <v>8754</v>
      </c>
      <c r="G8759" s="12">
        <f ca="1"/>
        <v>57.604753536298091</v>
      </c>
      <c r="H8759" s="12">
        <v>0.87534999999999996</v>
      </c>
      <c r="I8759" s="12">
        <v>57.941126004476843</v>
      </c>
    </row>
    <row r="8760" spans="6:9" x14ac:dyDescent="0.3">
      <c r="F8760" s="2">
        <v>8755</v>
      </c>
      <c r="G8760" s="12">
        <f ca="1"/>
        <v>57.628517315568672</v>
      </c>
      <c r="H8760" s="12">
        <v>0.87544999999999995</v>
      </c>
      <c r="I8760" s="12">
        <v>57.948845096043016</v>
      </c>
    </row>
    <row r="8761" spans="6:9" x14ac:dyDescent="0.3">
      <c r="F8761" s="2">
        <v>8756</v>
      </c>
      <c r="G8761" s="12">
        <f ca="1"/>
        <v>57.632461097869367</v>
      </c>
      <c r="H8761" s="12">
        <v>0.87555000000000005</v>
      </c>
      <c r="I8761" s="12">
        <v>57.956568847594994</v>
      </c>
    </row>
    <row r="8762" spans="6:9" x14ac:dyDescent="0.3">
      <c r="F8762" s="2">
        <v>8757</v>
      </c>
      <c r="G8762" s="12">
        <f ca="1"/>
        <v>57.656365458171599</v>
      </c>
      <c r="H8762" s="12">
        <v>0.87565000000000004</v>
      </c>
      <c r="I8762" s="12">
        <v>57.964297266317161</v>
      </c>
    </row>
    <row r="8763" spans="6:9" x14ac:dyDescent="0.3">
      <c r="F8763" s="2">
        <v>8758</v>
      </c>
      <c r="G8763" s="12">
        <f ca="1"/>
        <v>57.659319594285485</v>
      </c>
      <c r="H8763" s="12">
        <v>0.87575000000000003</v>
      </c>
      <c r="I8763" s="12">
        <v>57.972030359410567</v>
      </c>
    </row>
    <row r="8764" spans="6:9" x14ac:dyDescent="0.3">
      <c r="F8764" s="2">
        <v>8759</v>
      </c>
      <c r="G8764" s="12">
        <f ca="1"/>
        <v>57.66396091309111</v>
      </c>
      <c r="H8764" s="12">
        <v>0.87585000000000002</v>
      </c>
      <c r="I8764" s="12">
        <v>57.979768134092993</v>
      </c>
    </row>
    <row r="8765" spans="6:9" x14ac:dyDescent="0.3">
      <c r="F8765" s="2">
        <v>8760</v>
      </c>
      <c r="G8765" s="12">
        <f ca="1"/>
        <v>57.664020840462385</v>
      </c>
      <c r="H8765" s="12">
        <v>0.87595000000000001</v>
      </c>
      <c r="I8765" s="12">
        <v>57.987510597598977</v>
      </c>
    </row>
    <row r="8766" spans="6:9" x14ac:dyDescent="0.3">
      <c r="F8766" s="2">
        <v>8761</v>
      </c>
      <c r="G8766" s="12">
        <f ca="1"/>
        <v>57.701517027377101</v>
      </c>
      <c r="H8766" s="12">
        <v>0.87605</v>
      </c>
      <c r="I8766" s="12">
        <v>57.995257757179886</v>
      </c>
    </row>
    <row r="8767" spans="6:9" x14ac:dyDescent="0.3">
      <c r="F8767" s="2">
        <v>8762</v>
      </c>
      <c r="G8767" s="12">
        <f ca="1"/>
        <v>57.712302470871045</v>
      </c>
      <c r="H8767" s="12">
        <v>0.87614999999999998</v>
      </c>
      <c r="I8767" s="12">
        <v>58.003009620103924</v>
      </c>
    </row>
    <row r="8768" spans="6:9" x14ac:dyDescent="0.3">
      <c r="F8768" s="2">
        <v>8763</v>
      </c>
      <c r="G8768" s="12">
        <f ca="1"/>
        <v>57.714099976349743</v>
      </c>
      <c r="H8768" s="12">
        <v>0.87624999999999997</v>
      </c>
      <c r="I8768" s="12">
        <v>58.010766193656252</v>
      </c>
    </row>
    <row r="8769" spans="6:9" x14ac:dyDescent="0.3">
      <c r="F8769" s="2">
        <v>8764</v>
      </c>
      <c r="G8769" s="12">
        <f ca="1"/>
        <v>57.737311003295702</v>
      </c>
      <c r="H8769" s="12">
        <v>0.87634999999999996</v>
      </c>
      <c r="I8769" s="12">
        <v>58.01852748513901</v>
      </c>
    </row>
    <row r="8770" spans="6:9" x14ac:dyDescent="0.3">
      <c r="F8770" s="2">
        <v>8765</v>
      </c>
      <c r="G8770" s="12">
        <f ca="1"/>
        <v>57.738610504672117</v>
      </c>
      <c r="H8770" s="12">
        <v>0.87644999999999995</v>
      </c>
      <c r="I8770" s="12">
        <v>58.026293501871329</v>
      </c>
    </row>
    <row r="8771" spans="6:9" x14ac:dyDescent="0.3">
      <c r="F8771" s="2">
        <v>8766</v>
      </c>
      <c r="G8771" s="12">
        <f ca="1"/>
        <v>57.746098291418868</v>
      </c>
      <c r="H8771" s="12">
        <v>0.87655000000000005</v>
      </c>
      <c r="I8771" s="12">
        <v>58.034064251189477</v>
      </c>
    </row>
    <row r="8772" spans="6:9" x14ac:dyDescent="0.3">
      <c r="F8772" s="2">
        <v>8767</v>
      </c>
      <c r="G8772" s="12">
        <f ca="1"/>
        <v>57.754926224298586</v>
      </c>
      <c r="H8772" s="12">
        <v>0.87665000000000004</v>
      </c>
      <c r="I8772" s="12">
        <v>58.041839740446832</v>
      </c>
    </row>
    <row r="8773" spans="6:9" x14ac:dyDescent="0.3">
      <c r="F8773" s="2">
        <v>8768</v>
      </c>
      <c r="G8773" s="12">
        <f ca="1"/>
        <v>57.759219860260146</v>
      </c>
      <c r="H8773" s="12">
        <v>0.87675000000000003</v>
      </c>
      <c r="I8773" s="12">
        <v>58.049619977013961</v>
      </c>
    </row>
    <row r="8774" spans="6:9" x14ac:dyDescent="0.3">
      <c r="F8774" s="2">
        <v>8769</v>
      </c>
      <c r="G8774" s="12">
        <f ca="1"/>
        <v>57.764371523671237</v>
      </c>
      <c r="H8774" s="12">
        <v>0.87685000000000002</v>
      </c>
      <c r="I8774" s="12">
        <v>58.057404968278696</v>
      </c>
    </row>
    <row r="8775" spans="6:9" x14ac:dyDescent="0.3">
      <c r="F8775" s="2">
        <v>8770</v>
      </c>
      <c r="G8775" s="12">
        <f ca="1"/>
        <v>57.791298486737134</v>
      </c>
      <c r="H8775" s="12">
        <v>0.87695000000000001</v>
      </c>
      <c r="I8775" s="12">
        <v>58.065194721646137</v>
      </c>
    </row>
    <row r="8776" spans="6:9" x14ac:dyDescent="0.3">
      <c r="F8776" s="2">
        <v>8771</v>
      </c>
      <c r="G8776" s="12">
        <f ca="1"/>
        <v>57.800332183366869</v>
      </c>
      <c r="H8776" s="12">
        <v>0.87705</v>
      </c>
      <c r="I8776" s="12">
        <v>58.07298924453881</v>
      </c>
    </row>
    <row r="8777" spans="6:9" x14ac:dyDescent="0.3">
      <c r="F8777" s="2">
        <v>8772</v>
      </c>
      <c r="G8777" s="12">
        <f ca="1"/>
        <v>57.80286422725738</v>
      </c>
      <c r="H8777" s="12">
        <v>0.87714999999999999</v>
      </c>
      <c r="I8777" s="12">
        <v>58.080788544396569</v>
      </c>
    </row>
    <row r="8778" spans="6:9" x14ac:dyDescent="0.3">
      <c r="F8778" s="2">
        <v>8773</v>
      </c>
      <c r="G8778" s="12">
        <f ca="1"/>
        <v>57.812356037907094</v>
      </c>
      <c r="H8778" s="12">
        <v>0.87724999999999997</v>
      </c>
      <c r="I8778" s="12">
        <v>58.088592628676793</v>
      </c>
    </row>
    <row r="8779" spans="6:9" x14ac:dyDescent="0.3">
      <c r="F8779" s="2">
        <v>8774</v>
      </c>
      <c r="G8779" s="12">
        <f ca="1"/>
        <v>57.818701138974326</v>
      </c>
      <c r="H8779" s="12">
        <v>0.87734999999999996</v>
      </c>
      <c r="I8779" s="12">
        <v>58.096401504854356</v>
      </c>
    </row>
    <row r="8780" spans="6:9" x14ac:dyDescent="0.3">
      <c r="F8780" s="2">
        <v>8775</v>
      </c>
      <c r="G8780" s="12">
        <f ca="1"/>
        <v>57.831195387470501</v>
      </c>
      <c r="H8780" s="12">
        <v>0.87744999999999995</v>
      </c>
      <c r="I8780" s="12">
        <v>58.104215180421726</v>
      </c>
    </row>
    <row r="8781" spans="6:9" x14ac:dyDescent="0.3">
      <c r="F8781" s="2">
        <v>8776</v>
      </c>
      <c r="G8781" s="12">
        <f ca="1"/>
        <v>57.833662860489873</v>
      </c>
      <c r="H8781" s="12">
        <v>0.87755000000000005</v>
      </c>
      <c r="I8781" s="12">
        <v>58.112033662889004</v>
      </c>
    </row>
    <row r="8782" spans="6:9" x14ac:dyDescent="0.3">
      <c r="F8782" s="2">
        <v>8777</v>
      </c>
      <c r="G8782" s="12">
        <f ca="1"/>
        <v>57.843125427087486</v>
      </c>
      <c r="H8782" s="12">
        <v>0.87765000000000004</v>
      </c>
      <c r="I8782" s="12">
        <v>58.119856959783959</v>
      </c>
    </row>
    <row r="8783" spans="6:9" x14ac:dyDescent="0.3">
      <c r="F8783" s="2">
        <v>8778</v>
      </c>
      <c r="G8783" s="12">
        <f ca="1"/>
        <v>57.844920841652566</v>
      </c>
      <c r="H8783" s="12">
        <v>0.87775000000000003</v>
      </c>
      <c r="I8783" s="12">
        <v>58.127685078652121</v>
      </c>
    </row>
    <row r="8784" spans="6:9" x14ac:dyDescent="0.3">
      <c r="F8784" s="2">
        <v>8779</v>
      </c>
      <c r="G8784" s="12">
        <f ca="1"/>
        <v>57.844979207955291</v>
      </c>
      <c r="H8784" s="12">
        <v>0.87785000000000002</v>
      </c>
      <c r="I8784" s="12">
        <v>58.135518027056825</v>
      </c>
    </row>
    <row r="8785" spans="6:9" x14ac:dyDescent="0.3">
      <c r="F8785" s="2">
        <v>8780</v>
      </c>
      <c r="G8785" s="12">
        <f ca="1"/>
        <v>57.849194947302152</v>
      </c>
      <c r="H8785" s="12">
        <v>0.87795000000000001</v>
      </c>
      <c r="I8785" s="12">
        <v>58.14335581257928</v>
      </c>
    </row>
    <row r="8786" spans="6:9" x14ac:dyDescent="0.3">
      <c r="F8786" s="2">
        <v>8781</v>
      </c>
      <c r="G8786" s="12">
        <f ca="1"/>
        <v>57.850885977430941</v>
      </c>
      <c r="H8786" s="12">
        <v>0.87805</v>
      </c>
      <c r="I8786" s="12">
        <v>58.151198442818583</v>
      </c>
    </row>
    <row r="8787" spans="6:9" x14ac:dyDescent="0.3">
      <c r="F8787" s="2">
        <v>8782</v>
      </c>
      <c r="G8787" s="12">
        <f ca="1"/>
        <v>57.854130365277435</v>
      </c>
      <c r="H8787" s="12">
        <v>0.87814999999999999</v>
      </c>
      <c r="I8787" s="12">
        <v>58.15904592539183</v>
      </c>
    </row>
    <row r="8788" spans="6:9" x14ac:dyDescent="0.3">
      <c r="F8788" s="2">
        <v>8783</v>
      </c>
      <c r="G8788" s="12">
        <f ca="1"/>
        <v>57.88212309794794</v>
      </c>
      <c r="H8788" s="12">
        <v>0.87824999999999998</v>
      </c>
      <c r="I8788" s="12">
        <v>58.166898267934137</v>
      </c>
    </row>
    <row r="8789" spans="6:9" x14ac:dyDescent="0.3">
      <c r="F8789" s="2">
        <v>8784</v>
      </c>
      <c r="G8789" s="12">
        <f ca="1"/>
        <v>57.882219562931567</v>
      </c>
      <c r="H8789" s="12">
        <v>0.87834999999999996</v>
      </c>
      <c r="I8789" s="12">
        <v>58.174755478098703</v>
      </c>
    </row>
    <row r="8790" spans="6:9" x14ac:dyDescent="0.3">
      <c r="F8790" s="2">
        <v>8785</v>
      </c>
      <c r="G8790" s="12">
        <f ca="1"/>
        <v>57.887149702354989</v>
      </c>
      <c r="H8790" s="12">
        <v>0.87844999999999995</v>
      </c>
      <c r="I8790" s="12">
        <v>58.182617563556889</v>
      </c>
    </row>
    <row r="8791" spans="6:9" x14ac:dyDescent="0.3">
      <c r="F8791" s="2">
        <v>8786</v>
      </c>
      <c r="G8791" s="12">
        <f ca="1"/>
        <v>57.894921324036616</v>
      </c>
      <c r="H8791" s="12">
        <v>0.87855000000000005</v>
      </c>
      <c r="I8791" s="12">
        <v>58.190484531998273</v>
      </c>
    </row>
    <row r="8792" spans="6:9" x14ac:dyDescent="0.3">
      <c r="F8792" s="2">
        <v>8787</v>
      </c>
      <c r="G8792" s="12">
        <f ca="1"/>
        <v>57.905617464932718</v>
      </c>
      <c r="H8792" s="12">
        <v>0.87865000000000004</v>
      </c>
      <c r="I8792" s="12">
        <v>58.198356391130631</v>
      </c>
    </row>
    <row r="8793" spans="6:9" x14ac:dyDescent="0.3">
      <c r="F8793" s="2">
        <v>8788</v>
      </c>
      <c r="G8793" s="12">
        <f ca="1"/>
        <v>57.906929343804244</v>
      </c>
      <c r="H8793" s="12">
        <v>0.87875000000000003</v>
      </c>
      <c r="I8793" s="12">
        <v>58.206233148680163</v>
      </c>
    </row>
    <row r="8794" spans="6:9" x14ac:dyDescent="0.3">
      <c r="F8794" s="2">
        <v>8789</v>
      </c>
      <c r="G8794" s="12">
        <f ca="1"/>
        <v>57.930798113250781</v>
      </c>
      <c r="H8794" s="12">
        <v>0.87885000000000002</v>
      </c>
      <c r="I8794" s="12">
        <v>58.214114812391372</v>
      </c>
    </row>
    <row r="8795" spans="6:9" x14ac:dyDescent="0.3">
      <c r="F8795" s="2">
        <v>8790</v>
      </c>
      <c r="G8795" s="12">
        <f ca="1"/>
        <v>57.940630215205928</v>
      </c>
      <c r="H8795" s="12">
        <v>0.87895000000000001</v>
      </c>
      <c r="I8795" s="12">
        <v>58.222001390027216</v>
      </c>
    </row>
    <row r="8796" spans="6:9" x14ac:dyDescent="0.3">
      <c r="F8796" s="2">
        <v>8791</v>
      </c>
      <c r="G8796" s="12">
        <f ca="1"/>
        <v>57.946855068240765</v>
      </c>
      <c r="H8796" s="12">
        <v>0.87905</v>
      </c>
      <c r="I8796" s="12">
        <v>58.229892889369196</v>
      </c>
    </row>
    <row r="8797" spans="6:9" x14ac:dyDescent="0.3">
      <c r="F8797" s="2">
        <v>8792</v>
      </c>
      <c r="G8797" s="12">
        <f ca="1"/>
        <v>57.950237384068387</v>
      </c>
      <c r="H8797" s="12">
        <v>0.87914999999999999</v>
      </c>
      <c r="I8797" s="12">
        <v>58.237789318217324</v>
      </c>
    </row>
    <row r="8798" spans="6:9" x14ac:dyDescent="0.3">
      <c r="F8798" s="2">
        <v>8793</v>
      </c>
      <c r="G8798" s="12">
        <f ca="1"/>
        <v>57.956360961102142</v>
      </c>
      <c r="H8798" s="12">
        <v>0.87924999999999998</v>
      </c>
      <c r="I8798" s="12">
        <v>58.245690684390247</v>
      </c>
    </row>
    <row r="8799" spans="6:9" x14ac:dyDescent="0.3">
      <c r="F8799" s="2">
        <v>8794</v>
      </c>
      <c r="G8799" s="12">
        <f ca="1"/>
        <v>57.957661327651628</v>
      </c>
      <c r="H8799" s="12">
        <v>0.87934999999999997</v>
      </c>
      <c r="I8799" s="12">
        <v>58.25359699572531</v>
      </c>
    </row>
    <row r="8800" spans="6:9" x14ac:dyDescent="0.3">
      <c r="F8800" s="2">
        <v>8795</v>
      </c>
      <c r="G8800" s="12">
        <f ca="1"/>
        <v>57.962888365946945</v>
      </c>
      <c r="H8800" s="12">
        <v>0.87944999999999995</v>
      </c>
      <c r="I8800" s="12">
        <v>58.261508260078557</v>
      </c>
    </row>
    <row r="8801" spans="6:9" x14ac:dyDescent="0.3">
      <c r="F8801" s="2">
        <v>8796</v>
      </c>
      <c r="G8801" s="12">
        <f ca="1"/>
        <v>57.973749150591786</v>
      </c>
      <c r="H8801" s="12">
        <v>0.87955000000000005</v>
      </c>
      <c r="I8801" s="12">
        <v>58.269424485324912</v>
      </c>
    </row>
    <row r="8802" spans="6:9" x14ac:dyDescent="0.3">
      <c r="F8802" s="2">
        <v>8797</v>
      </c>
      <c r="G8802" s="12">
        <f ca="1"/>
        <v>57.974536619407182</v>
      </c>
      <c r="H8802" s="12">
        <v>0.87965000000000004</v>
      </c>
      <c r="I8802" s="12">
        <v>58.277345679358049</v>
      </c>
    </row>
    <row r="8803" spans="6:9" x14ac:dyDescent="0.3">
      <c r="F8803" s="2">
        <v>8798</v>
      </c>
      <c r="G8803" s="12">
        <f ca="1"/>
        <v>57.975612265438301</v>
      </c>
      <c r="H8803" s="12">
        <v>0.87975000000000003</v>
      </c>
      <c r="I8803" s="12">
        <v>58.285271850090638</v>
      </c>
    </row>
    <row r="8804" spans="6:9" x14ac:dyDescent="0.3">
      <c r="F8804" s="2">
        <v>8799</v>
      </c>
      <c r="G8804" s="12">
        <f ca="1"/>
        <v>57.989233005610131</v>
      </c>
      <c r="H8804" s="12">
        <v>0.87985000000000002</v>
      </c>
      <c r="I8804" s="12">
        <v>58.293203005454345</v>
      </c>
    </row>
    <row r="8805" spans="6:9" x14ac:dyDescent="0.3">
      <c r="F8805" s="2">
        <v>8800</v>
      </c>
      <c r="G8805" s="12">
        <f ca="1"/>
        <v>57.994553906823498</v>
      </c>
      <c r="H8805" s="12">
        <v>0.87995000000000001</v>
      </c>
      <c r="I8805" s="12">
        <v>58.301139153399824</v>
      </c>
    </row>
    <row r="8806" spans="6:9" x14ac:dyDescent="0.3">
      <c r="F8806" s="2">
        <v>8801</v>
      </c>
      <c r="G8806" s="12">
        <f ca="1"/>
        <v>57.995812597440171</v>
      </c>
      <c r="H8806" s="12">
        <v>0.88005</v>
      </c>
      <c r="I8806" s="12">
        <v>58.309080301896891</v>
      </c>
    </row>
    <row r="8807" spans="6:9" x14ac:dyDescent="0.3">
      <c r="F8807" s="2">
        <v>8802</v>
      </c>
      <c r="G8807" s="12">
        <f ca="1"/>
        <v>57.996925543988162</v>
      </c>
      <c r="H8807" s="12">
        <v>0.88014999999999999</v>
      </c>
      <c r="I8807" s="12">
        <v>58.3170264589345</v>
      </c>
    </row>
    <row r="8808" spans="6:9" x14ac:dyDescent="0.3">
      <c r="F8808" s="2">
        <v>8803</v>
      </c>
      <c r="G8808" s="12">
        <f ca="1"/>
        <v>57.999933618492904</v>
      </c>
      <c r="H8808" s="12">
        <v>0.88024999999999998</v>
      </c>
      <c r="I8808" s="12">
        <v>58.324977632520849</v>
      </c>
    </row>
    <row r="8809" spans="6:9" x14ac:dyDescent="0.3">
      <c r="F8809" s="2">
        <v>8804</v>
      </c>
      <c r="G8809" s="12">
        <f ca="1"/>
        <v>58.027918051468241</v>
      </c>
      <c r="H8809" s="12">
        <v>0.88034999999999997</v>
      </c>
      <c r="I8809" s="12">
        <v>58.33293383068343</v>
      </c>
    </row>
    <row r="8810" spans="6:9" x14ac:dyDescent="0.3">
      <c r="F8810" s="2">
        <v>8805</v>
      </c>
      <c r="G8810" s="12">
        <f ca="1"/>
        <v>58.02936867121943</v>
      </c>
      <c r="H8810" s="12">
        <v>0.88044999999999995</v>
      </c>
      <c r="I8810" s="12">
        <v>58.34089506146907</v>
      </c>
    </row>
    <row r="8811" spans="6:9" x14ac:dyDescent="0.3">
      <c r="F8811" s="2">
        <v>8806</v>
      </c>
      <c r="G8811" s="12">
        <f ca="1"/>
        <v>58.03044578192015</v>
      </c>
      <c r="H8811" s="12">
        <v>0.88055000000000005</v>
      </c>
      <c r="I8811" s="12">
        <v>58.348861332944075</v>
      </c>
    </row>
    <row r="8812" spans="6:9" x14ac:dyDescent="0.3">
      <c r="F8812" s="2">
        <v>8807</v>
      </c>
      <c r="G8812" s="12">
        <f ca="1"/>
        <v>58.0332977082019</v>
      </c>
      <c r="H8812" s="12">
        <v>0.88065000000000004</v>
      </c>
      <c r="I8812" s="12">
        <v>58.356832653194168</v>
      </c>
    </row>
    <row r="8813" spans="6:9" x14ac:dyDescent="0.3">
      <c r="F8813" s="2">
        <v>8808</v>
      </c>
      <c r="G8813" s="12">
        <f ca="1"/>
        <v>58.034797356874599</v>
      </c>
      <c r="H8813" s="12">
        <v>0.88075000000000003</v>
      </c>
      <c r="I8813" s="12">
        <v>58.364809030324658</v>
      </c>
    </row>
    <row r="8814" spans="6:9" x14ac:dyDescent="0.3">
      <c r="F8814" s="2">
        <v>8809</v>
      </c>
      <c r="G8814" s="12">
        <f ca="1"/>
        <v>58.036660493834759</v>
      </c>
      <c r="H8814" s="12">
        <v>0.88085000000000002</v>
      </c>
      <c r="I8814" s="12">
        <v>58.372790472460451</v>
      </c>
    </row>
    <row r="8815" spans="6:9" x14ac:dyDescent="0.3">
      <c r="F8815" s="2">
        <v>8810</v>
      </c>
      <c r="G8815" s="12">
        <f ca="1"/>
        <v>58.039072076623754</v>
      </c>
      <c r="H8815" s="12">
        <v>0.88095000000000001</v>
      </c>
      <c r="I8815" s="12">
        <v>58.380776987746131</v>
      </c>
    </row>
    <row r="8816" spans="6:9" x14ac:dyDescent="0.3">
      <c r="F8816" s="2">
        <v>8811</v>
      </c>
      <c r="G8816" s="12">
        <f ca="1"/>
        <v>58.041866629105257</v>
      </c>
      <c r="H8816" s="12">
        <v>0.88105</v>
      </c>
      <c r="I8816" s="12">
        <v>58.38876858434606</v>
      </c>
    </row>
    <row r="8817" spans="6:9" x14ac:dyDescent="0.3">
      <c r="F8817" s="2">
        <v>8812</v>
      </c>
      <c r="G8817" s="12">
        <f ca="1"/>
        <v>58.045608192732729</v>
      </c>
      <c r="H8817" s="12">
        <v>0.88114999999999999</v>
      </c>
      <c r="I8817" s="12">
        <v>58.396765270444327</v>
      </c>
    </row>
    <row r="8818" spans="6:9" x14ac:dyDescent="0.3">
      <c r="F8818" s="2">
        <v>8813</v>
      </c>
      <c r="G8818" s="12">
        <f ca="1"/>
        <v>58.049806718434084</v>
      </c>
      <c r="H8818" s="12">
        <v>0.88124999999999998</v>
      </c>
      <c r="I8818" s="12">
        <v>58.404767054244964</v>
      </c>
    </row>
    <row r="8819" spans="6:9" x14ac:dyDescent="0.3">
      <c r="F8819" s="2">
        <v>8814</v>
      </c>
      <c r="G8819" s="12">
        <f ca="1"/>
        <v>58.052590459654738</v>
      </c>
      <c r="H8819" s="12">
        <v>0.88134999999999997</v>
      </c>
      <c r="I8819" s="12">
        <v>58.412773943971885</v>
      </c>
    </row>
    <row r="8820" spans="6:9" x14ac:dyDescent="0.3">
      <c r="F8820" s="2">
        <v>8815</v>
      </c>
      <c r="G8820" s="12">
        <f ca="1"/>
        <v>58.069794293155525</v>
      </c>
      <c r="H8820" s="12">
        <v>0.88144999999999996</v>
      </c>
      <c r="I8820" s="12">
        <v>58.420785947869057</v>
      </c>
    </row>
    <row r="8821" spans="6:9" x14ac:dyDescent="0.3">
      <c r="F8821" s="2">
        <v>8816</v>
      </c>
      <c r="G8821" s="12">
        <f ca="1"/>
        <v>58.086357678464474</v>
      </c>
      <c r="H8821" s="12">
        <v>0.88154999999999994</v>
      </c>
      <c r="I8821" s="12">
        <v>58.428803074200466</v>
      </c>
    </row>
    <row r="8822" spans="6:9" x14ac:dyDescent="0.3">
      <c r="F8822" s="2">
        <v>8817</v>
      </c>
      <c r="G8822" s="12">
        <f ca="1"/>
        <v>58.087727889231672</v>
      </c>
      <c r="H8822" s="12">
        <v>0.88165000000000004</v>
      </c>
      <c r="I8822" s="12">
        <v>58.436825331250262</v>
      </c>
    </row>
    <row r="8823" spans="6:9" x14ac:dyDescent="0.3">
      <c r="F8823" s="2">
        <v>8818</v>
      </c>
      <c r="G8823" s="12">
        <f ca="1"/>
        <v>58.088124468951314</v>
      </c>
      <c r="H8823" s="12">
        <v>0.88175000000000003</v>
      </c>
      <c r="I8823" s="12">
        <v>58.444852727322768</v>
      </c>
    </row>
    <row r="8824" spans="6:9" x14ac:dyDescent="0.3">
      <c r="F8824" s="2">
        <v>8819</v>
      </c>
      <c r="G8824" s="12">
        <f ca="1"/>
        <v>58.112367867698566</v>
      </c>
      <c r="H8824" s="12">
        <v>0.88185000000000002</v>
      </c>
      <c r="I8824" s="12">
        <v>58.452885270742591</v>
      </c>
    </row>
    <row r="8825" spans="6:9" x14ac:dyDescent="0.3">
      <c r="F8825" s="2">
        <v>8820</v>
      </c>
      <c r="G8825" s="12">
        <f ca="1"/>
        <v>58.119550729882121</v>
      </c>
      <c r="H8825" s="12">
        <v>0.88195000000000001</v>
      </c>
      <c r="I8825" s="12">
        <v>58.460922969854664</v>
      </c>
    </row>
    <row r="8826" spans="6:9" x14ac:dyDescent="0.3">
      <c r="F8826" s="2">
        <v>8821</v>
      </c>
      <c r="G8826" s="12">
        <f ca="1"/>
        <v>58.130594867820463</v>
      </c>
      <c r="H8826" s="12">
        <v>0.88205</v>
      </c>
      <c r="I8826" s="12">
        <v>58.46896583302432</v>
      </c>
    </row>
    <row r="8827" spans="6:9" x14ac:dyDescent="0.3">
      <c r="F8827" s="2">
        <v>8822</v>
      </c>
      <c r="G8827" s="12">
        <f ca="1"/>
        <v>58.135874432712534</v>
      </c>
      <c r="H8827" s="12">
        <v>0.88214999999999999</v>
      </c>
      <c r="I8827" s="12">
        <v>58.477013868637371</v>
      </c>
    </row>
    <row r="8828" spans="6:9" x14ac:dyDescent="0.3">
      <c r="F8828" s="2">
        <v>8823</v>
      </c>
      <c r="G8828" s="12">
        <f ca="1"/>
        <v>58.13955340512355</v>
      </c>
      <c r="H8828" s="12">
        <v>0.88224999999999998</v>
      </c>
      <c r="I8828" s="12">
        <v>58.485067085100141</v>
      </c>
    </row>
    <row r="8829" spans="6:9" x14ac:dyDescent="0.3">
      <c r="F8829" s="2">
        <v>8824</v>
      </c>
      <c r="G8829" s="12">
        <f ca="1"/>
        <v>58.147267810836858</v>
      </c>
      <c r="H8829" s="12">
        <v>0.88234999999999997</v>
      </c>
      <c r="I8829" s="12">
        <v>58.493125490839574</v>
      </c>
    </row>
    <row r="8830" spans="6:9" x14ac:dyDescent="0.3">
      <c r="F8830" s="2">
        <v>8825</v>
      </c>
      <c r="G8830" s="12">
        <f ca="1"/>
        <v>58.147994192254593</v>
      </c>
      <c r="H8830" s="12">
        <v>0.88244999999999996</v>
      </c>
      <c r="I8830" s="12">
        <v>58.501189094303271</v>
      </c>
    </row>
    <row r="8831" spans="6:9" x14ac:dyDescent="0.3">
      <c r="F8831" s="2">
        <v>8826</v>
      </c>
      <c r="G8831" s="12">
        <f ca="1"/>
        <v>58.152613054407212</v>
      </c>
      <c r="H8831" s="12">
        <v>0.88254999999999995</v>
      </c>
      <c r="I8831" s="12">
        <v>58.509257903959586</v>
      </c>
    </row>
    <row r="8832" spans="6:9" x14ac:dyDescent="0.3">
      <c r="F8832" s="2">
        <v>8827</v>
      </c>
      <c r="G8832" s="12">
        <f ca="1"/>
        <v>58.161216551976636</v>
      </c>
      <c r="H8832" s="12">
        <v>0.88265000000000005</v>
      </c>
      <c r="I8832" s="12">
        <v>58.517331928297693</v>
      </c>
    </row>
    <row r="8833" spans="6:9" x14ac:dyDescent="0.3">
      <c r="F8833" s="2">
        <v>8828</v>
      </c>
      <c r="G8833" s="12">
        <f ca="1"/>
        <v>58.164766460638965</v>
      </c>
      <c r="H8833" s="12">
        <v>0.88275000000000003</v>
      </c>
      <c r="I8833" s="12">
        <v>58.525411175827585</v>
      </c>
    </row>
    <row r="8834" spans="6:9" x14ac:dyDescent="0.3">
      <c r="F8834" s="2">
        <v>8829</v>
      </c>
      <c r="G8834" s="12">
        <f ca="1"/>
        <v>58.181566341102297</v>
      </c>
      <c r="H8834" s="12">
        <v>0.88285000000000002</v>
      </c>
      <c r="I8834" s="12">
        <v>58.533495655080287</v>
      </c>
    </row>
    <row r="8835" spans="6:9" x14ac:dyDescent="0.3">
      <c r="F8835" s="2">
        <v>8830</v>
      </c>
      <c r="G8835" s="12">
        <f ca="1"/>
        <v>58.199152046801117</v>
      </c>
      <c r="H8835" s="12">
        <v>0.88295000000000001</v>
      </c>
      <c r="I8835" s="12">
        <v>58.541585374607763</v>
      </c>
    </row>
    <row r="8836" spans="6:9" x14ac:dyDescent="0.3">
      <c r="F8836" s="2">
        <v>8831</v>
      </c>
      <c r="G8836" s="12">
        <f ca="1"/>
        <v>58.204188033424479</v>
      </c>
      <c r="H8836" s="12">
        <v>0.88305</v>
      </c>
      <c r="I8836" s="12">
        <v>58.549680342983102</v>
      </c>
    </row>
    <row r="8837" spans="6:9" x14ac:dyDescent="0.3">
      <c r="F8837" s="2">
        <v>8832</v>
      </c>
      <c r="G8837" s="12">
        <f ca="1"/>
        <v>58.213626613773705</v>
      </c>
      <c r="H8837" s="12">
        <v>0.88314999999999999</v>
      </c>
      <c r="I8837" s="12">
        <v>58.55778056880056</v>
      </c>
    </row>
    <row r="8838" spans="6:9" x14ac:dyDescent="0.3">
      <c r="F8838" s="2">
        <v>8833</v>
      </c>
      <c r="G8838" s="12">
        <f ca="1"/>
        <v>58.214410845831125</v>
      </c>
      <c r="H8838" s="12">
        <v>0.88324999999999998</v>
      </c>
      <c r="I8838" s="12">
        <v>58.565886060675602</v>
      </c>
    </row>
    <row r="8839" spans="6:9" x14ac:dyDescent="0.3">
      <c r="F8839" s="2">
        <v>8834</v>
      </c>
      <c r="G8839" s="12">
        <f ca="1"/>
        <v>58.216071747548142</v>
      </c>
      <c r="H8839" s="12">
        <v>0.88334999999999997</v>
      </c>
      <c r="I8839" s="12">
        <v>58.57399682724499</v>
      </c>
    </row>
    <row r="8840" spans="6:9" x14ac:dyDescent="0.3">
      <c r="F8840" s="2">
        <v>8835</v>
      </c>
      <c r="G8840" s="12">
        <f ca="1"/>
        <v>58.224871948839308</v>
      </c>
      <c r="H8840" s="12">
        <v>0.88344999999999996</v>
      </c>
      <c r="I8840" s="12">
        <v>58.582112877166857</v>
      </c>
    </row>
    <row r="8841" spans="6:9" x14ac:dyDescent="0.3">
      <c r="F8841" s="2">
        <v>8836</v>
      </c>
      <c r="G8841" s="12">
        <f ca="1"/>
        <v>58.230709644375963</v>
      </c>
      <c r="H8841" s="12">
        <v>0.88354999999999995</v>
      </c>
      <c r="I8841" s="12">
        <v>58.590234219120802</v>
      </c>
    </row>
    <row r="8842" spans="6:9" x14ac:dyDescent="0.3">
      <c r="F8842" s="2">
        <v>8837</v>
      </c>
      <c r="G8842" s="12">
        <f ca="1"/>
        <v>58.232357883152602</v>
      </c>
      <c r="H8842" s="12">
        <v>0.88365000000000005</v>
      </c>
      <c r="I8842" s="12">
        <v>58.59836086180789</v>
      </c>
    </row>
    <row r="8843" spans="6:9" x14ac:dyDescent="0.3">
      <c r="F8843" s="2">
        <v>8838</v>
      </c>
      <c r="G8843" s="12">
        <f ca="1"/>
        <v>58.239944883606583</v>
      </c>
      <c r="H8843" s="12">
        <v>0.88375000000000004</v>
      </c>
      <c r="I8843" s="12">
        <v>58.606492813950794</v>
      </c>
    </row>
    <row r="8844" spans="6:9" x14ac:dyDescent="0.3">
      <c r="F8844" s="2">
        <v>8839</v>
      </c>
      <c r="G8844" s="12">
        <f ca="1"/>
        <v>58.241490359192738</v>
      </c>
      <c r="H8844" s="12">
        <v>0.88385000000000002</v>
      </c>
      <c r="I8844" s="12">
        <v>58.614630084293857</v>
      </c>
    </row>
    <row r="8845" spans="6:9" x14ac:dyDescent="0.3">
      <c r="F8845" s="2">
        <v>8840</v>
      </c>
      <c r="G8845" s="12">
        <f ca="1"/>
        <v>58.246871511842919</v>
      </c>
      <c r="H8845" s="12">
        <v>0.88395000000000001</v>
      </c>
      <c r="I8845" s="12">
        <v>58.622772681603152</v>
      </c>
    </row>
    <row r="8846" spans="6:9" x14ac:dyDescent="0.3">
      <c r="F8846" s="2">
        <v>8841</v>
      </c>
      <c r="G8846" s="12">
        <f ca="1"/>
        <v>58.251721748877614</v>
      </c>
      <c r="H8846" s="12">
        <v>0.88405</v>
      </c>
      <c r="I8846" s="12">
        <v>58.630920614666536</v>
      </c>
    </row>
    <row r="8847" spans="6:9" x14ac:dyDescent="0.3">
      <c r="F8847" s="2">
        <v>8842</v>
      </c>
      <c r="G8847" s="12">
        <f ca="1"/>
        <v>58.255414381318992</v>
      </c>
      <c r="H8847" s="12">
        <v>0.88414999999999999</v>
      </c>
      <c r="I8847" s="12">
        <v>58.639073892293737</v>
      </c>
    </row>
    <row r="8848" spans="6:9" x14ac:dyDescent="0.3">
      <c r="F8848" s="2">
        <v>8843</v>
      </c>
      <c r="G8848" s="12">
        <f ca="1"/>
        <v>58.255698006578001</v>
      </c>
      <c r="H8848" s="12">
        <v>0.88424999999999998</v>
      </c>
      <c r="I8848" s="12">
        <v>58.647232523316461</v>
      </c>
    </row>
    <row r="8849" spans="6:9" x14ac:dyDescent="0.3">
      <c r="F8849" s="2">
        <v>8844</v>
      </c>
      <c r="G8849" s="12">
        <f ca="1"/>
        <v>58.262282011948344</v>
      </c>
      <c r="H8849" s="12">
        <v>0.88434999999999997</v>
      </c>
      <c r="I8849" s="12">
        <v>58.655396516588432</v>
      </c>
    </row>
    <row r="8850" spans="6:9" x14ac:dyDescent="0.3">
      <c r="F8850" s="2">
        <v>8845</v>
      </c>
      <c r="G8850" s="12">
        <f ca="1"/>
        <v>58.263993911338218</v>
      </c>
      <c r="H8850" s="12">
        <v>0.88444999999999996</v>
      </c>
      <c r="I8850" s="12">
        <v>58.663565880985445</v>
      </c>
    </row>
    <row r="8851" spans="6:9" x14ac:dyDescent="0.3">
      <c r="F8851" s="2">
        <v>8846</v>
      </c>
      <c r="G8851" s="12">
        <f ca="1"/>
        <v>58.268107131278981</v>
      </c>
      <c r="H8851" s="12">
        <v>0.88454999999999995</v>
      </c>
      <c r="I8851" s="12">
        <v>58.671740625405505</v>
      </c>
    </row>
    <row r="8852" spans="6:9" x14ac:dyDescent="0.3">
      <c r="F8852" s="2">
        <v>8847</v>
      </c>
      <c r="G8852" s="12">
        <f ca="1"/>
        <v>58.2823270081185</v>
      </c>
      <c r="H8852" s="12">
        <v>0.88465000000000005</v>
      </c>
      <c r="I8852" s="12">
        <v>58.679920758768844</v>
      </c>
    </row>
    <row r="8853" spans="6:9" x14ac:dyDescent="0.3">
      <c r="F8853" s="2">
        <v>8848</v>
      </c>
      <c r="G8853" s="12">
        <f ca="1"/>
        <v>58.285696778360432</v>
      </c>
      <c r="H8853" s="12">
        <v>0.88475000000000004</v>
      </c>
      <c r="I8853" s="12">
        <v>58.688106290018005</v>
      </c>
    </row>
    <row r="8854" spans="6:9" x14ac:dyDescent="0.3">
      <c r="F8854" s="2">
        <v>8849</v>
      </c>
      <c r="G8854" s="12">
        <f ca="1"/>
        <v>58.295425610454728</v>
      </c>
      <c r="H8854" s="12">
        <v>0.88485000000000003</v>
      </c>
      <c r="I8854" s="12">
        <v>58.696297228117949</v>
      </c>
    </row>
    <row r="8855" spans="6:9" x14ac:dyDescent="0.3">
      <c r="F8855" s="2">
        <v>8850</v>
      </c>
      <c r="G8855" s="12">
        <f ca="1"/>
        <v>58.296445776392673</v>
      </c>
      <c r="H8855" s="12">
        <v>0.88495000000000001</v>
      </c>
      <c r="I8855" s="12">
        <v>58.704493582056124</v>
      </c>
    </row>
    <row r="8856" spans="6:9" x14ac:dyDescent="0.3">
      <c r="F8856" s="2">
        <v>8851</v>
      </c>
      <c r="G8856" s="12">
        <f ca="1"/>
        <v>58.303117549531393</v>
      </c>
      <c r="H8856" s="12">
        <v>0.88505</v>
      </c>
      <c r="I8856" s="12">
        <v>58.712695360842481</v>
      </c>
    </row>
    <row r="8857" spans="6:9" x14ac:dyDescent="0.3">
      <c r="F8857" s="2">
        <v>8852</v>
      </c>
      <c r="G8857" s="12">
        <f ca="1"/>
        <v>58.304689283795838</v>
      </c>
      <c r="H8857" s="12">
        <v>0.88514999999999999</v>
      </c>
      <c r="I8857" s="12">
        <v>58.720902573509647</v>
      </c>
    </row>
    <row r="8858" spans="6:9" x14ac:dyDescent="0.3">
      <c r="F8858" s="2">
        <v>8853</v>
      </c>
      <c r="G8858" s="12">
        <f ca="1"/>
        <v>58.306098837414602</v>
      </c>
      <c r="H8858" s="12">
        <v>0.88524999999999998</v>
      </c>
      <c r="I8858" s="12">
        <v>58.729115229112921</v>
      </c>
    </row>
    <row r="8859" spans="6:9" x14ac:dyDescent="0.3">
      <c r="F8859" s="2">
        <v>8854</v>
      </c>
      <c r="G8859" s="12">
        <f ca="1"/>
        <v>58.322921904406954</v>
      </c>
      <c r="H8859" s="12">
        <v>0.88534999999999997</v>
      </c>
      <c r="I8859" s="12">
        <v>58.737333336730408</v>
      </c>
    </row>
    <row r="8860" spans="6:9" x14ac:dyDescent="0.3">
      <c r="F8860" s="2">
        <v>8855</v>
      </c>
      <c r="G8860" s="12">
        <f ca="1"/>
        <v>58.325812785040839</v>
      </c>
      <c r="H8860" s="12">
        <v>0.88544999999999996</v>
      </c>
      <c r="I8860" s="12">
        <v>58.745556905463054</v>
      </c>
    </row>
    <row r="8861" spans="6:9" x14ac:dyDescent="0.3">
      <c r="F8861" s="2">
        <v>8856</v>
      </c>
      <c r="G8861" s="12">
        <f ca="1"/>
        <v>58.346985716454995</v>
      </c>
      <c r="H8861" s="12">
        <v>0.88554999999999995</v>
      </c>
      <c r="I8861" s="12">
        <v>58.753785944434746</v>
      </c>
    </row>
    <row r="8862" spans="6:9" x14ac:dyDescent="0.3">
      <c r="F8862" s="2">
        <v>8857</v>
      </c>
      <c r="G8862" s="12">
        <f ca="1"/>
        <v>58.347031089629759</v>
      </c>
      <c r="H8862" s="12">
        <v>0.88565000000000005</v>
      </c>
      <c r="I8862" s="12">
        <v>58.762020462792393</v>
      </c>
    </row>
    <row r="8863" spans="6:9" x14ac:dyDescent="0.3">
      <c r="F8863" s="2">
        <v>8858</v>
      </c>
      <c r="G8863" s="12">
        <f ca="1"/>
        <v>58.353629161900486</v>
      </c>
      <c r="H8863" s="12">
        <v>0.88575000000000004</v>
      </c>
      <c r="I8863" s="12">
        <v>58.770260469705953</v>
      </c>
    </row>
    <row r="8864" spans="6:9" x14ac:dyDescent="0.3">
      <c r="F8864" s="2">
        <v>8859</v>
      </c>
      <c r="G8864" s="12">
        <f ca="1"/>
        <v>58.35892393756712</v>
      </c>
      <c r="H8864" s="12">
        <v>0.88585000000000003</v>
      </c>
      <c r="I8864" s="12">
        <v>58.778505974368628</v>
      </c>
    </row>
    <row r="8865" spans="6:9" x14ac:dyDescent="0.3">
      <c r="F8865" s="2">
        <v>8860</v>
      </c>
      <c r="G8865" s="12">
        <f ca="1"/>
        <v>58.361348834405675</v>
      </c>
      <c r="H8865" s="12">
        <v>0.88595000000000002</v>
      </c>
      <c r="I8865" s="12">
        <v>58.786756985996824</v>
      </c>
    </row>
    <row r="8866" spans="6:9" x14ac:dyDescent="0.3">
      <c r="F8866" s="2">
        <v>8861</v>
      </c>
      <c r="G8866" s="12">
        <f ca="1"/>
        <v>58.364100300312231</v>
      </c>
      <c r="H8866" s="12">
        <v>0.88605</v>
      </c>
      <c r="I8866" s="12">
        <v>58.795013513830284</v>
      </c>
    </row>
    <row r="8867" spans="6:9" x14ac:dyDescent="0.3">
      <c r="F8867" s="2">
        <v>8862</v>
      </c>
      <c r="G8867" s="12">
        <f ca="1"/>
        <v>58.367831078237998</v>
      </c>
      <c r="H8867" s="12">
        <v>0.88614999999999999</v>
      </c>
      <c r="I8867" s="12">
        <v>58.803275567132175</v>
      </c>
    </row>
    <row r="8868" spans="6:9" x14ac:dyDescent="0.3">
      <c r="F8868" s="2">
        <v>8863</v>
      </c>
      <c r="G8868" s="12">
        <f ca="1"/>
        <v>58.370112544227581</v>
      </c>
      <c r="H8868" s="12">
        <v>0.88624999999999998</v>
      </c>
      <c r="I8868" s="12">
        <v>58.811543155189113</v>
      </c>
    </row>
    <row r="8869" spans="6:9" x14ac:dyDescent="0.3">
      <c r="F8869" s="2">
        <v>8864</v>
      </c>
      <c r="G8869" s="12">
        <f ca="1"/>
        <v>58.37673480491523</v>
      </c>
      <c r="H8869" s="12">
        <v>0.88634999999999997</v>
      </c>
      <c r="I8869" s="12">
        <v>58.819816287311333</v>
      </c>
    </row>
    <row r="8870" spans="6:9" x14ac:dyDescent="0.3">
      <c r="F8870" s="2">
        <v>8865</v>
      </c>
      <c r="G8870" s="12">
        <f ca="1"/>
        <v>58.399388065515694</v>
      </c>
      <c r="H8870" s="12">
        <v>0.88644999999999996</v>
      </c>
      <c r="I8870" s="12">
        <v>58.828094972832723</v>
      </c>
    </row>
    <row r="8871" spans="6:9" x14ac:dyDescent="0.3">
      <c r="F8871" s="2">
        <v>8866</v>
      </c>
      <c r="G8871" s="12">
        <f ca="1"/>
        <v>58.400004823916859</v>
      </c>
      <c r="H8871" s="12">
        <v>0.88654999999999995</v>
      </c>
      <c r="I8871" s="12">
        <v>58.836379221110853</v>
      </c>
    </row>
    <row r="8872" spans="6:9" x14ac:dyDescent="0.3">
      <c r="F8872" s="2">
        <v>8867</v>
      </c>
      <c r="G8872" s="12">
        <f ca="1"/>
        <v>58.403316459261347</v>
      </c>
      <c r="H8872" s="12">
        <v>0.88665000000000005</v>
      </c>
      <c r="I8872" s="12">
        <v>58.844669041527169</v>
      </c>
    </row>
    <row r="8873" spans="6:9" x14ac:dyDescent="0.3">
      <c r="F8873" s="2">
        <v>8868</v>
      </c>
      <c r="G8873" s="12">
        <f ca="1"/>
        <v>58.420515548251032</v>
      </c>
      <c r="H8873" s="12">
        <v>0.88675000000000004</v>
      </c>
      <c r="I8873" s="12">
        <v>58.852964443486961</v>
      </c>
    </row>
    <row r="8874" spans="6:9" x14ac:dyDescent="0.3">
      <c r="F8874" s="2">
        <v>8869</v>
      </c>
      <c r="G8874" s="12">
        <f ca="1"/>
        <v>58.420525024599364</v>
      </c>
      <c r="H8874" s="12">
        <v>0.88685000000000003</v>
      </c>
      <c r="I8874" s="12">
        <v>58.861265436419529</v>
      </c>
    </row>
    <row r="8875" spans="6:9" x14ac:dyDescent="0.3">
      <c r="F8875" s="2">
        <v>8870</v>
      </c>
      <c r="G8875" s="12">
        <f ca="1"/>
        <v>58.42058728157469</v>
      </c>
      <c r="H8875" s="12">
        <v>0.88695000000000002</v>
      </c>
      <c r="I8875" s="12">
        <v>58.869572029778212</v>
      </c>
    </row>
    <row r="8876" spans="6:9" x14ac:dyDescent="0.3">
      <c r="F8876" s="2">
        <v>8871</v>
      </c>
      <c r="G8876" s="12">
        <f ca="1"/>
        <v>58.421930146786273</v>
      </c>
      <c r="H8876" s="12">
        <v>0.88705000000000001</v>
      </c>
      <c r="I8876" s="12">
        <v>58.877884233040518</v>
      </c>
    </row>
    <row r="8877" spans="6:9" x14ac:dyDescent="0.3">
      <c r="F8877" s="2">
        <v>8872</v>
      </c>
      <c r="G8877" s="12">
        <f ca="1"/>
        <v>58.42549466857097</v>
      </c>
      <c r="H8877" s="12">
        <v>0.88714999999999999</v>
      </c>
      <c r="I8877" s="12">
        <v>58.886202055708168</v>
      </c>
    </row>
    <row r="8878" spans="6:9" x14ac:dyDescent="0.3">
      <c r="F8878" s="2">
        <v>8873</v>
      </c>
      <c r="G8878" s="12">
        <f ca="1"/>
        <v>58.427752292058905</v>
      </c>
      <c r="H8878" s="12">
        <v>0.88724999999999998</v>
      </c>
      <c r="I8878" s="12">
        <v>58.894525507307208</v>
      </c>
    </row>
    <row r="8879" spans="6:9" x14ac:dyDescent="0.3">
      <c r="F8879" s="2">
        <v>8874</v>
      </c>
      <c r="G8879" s="12">
        <f ca="1"/>
        <v>58.436399054895602</v>
      </c>
      <c r="H8879" s="12">
        <v>0.88734999999999997</v>
      </c>
      <c r="I8879" s="12">
        <v>58.902854597388071</v>
      </c>
    </row>
    <row r="8880" spans="6:9" x14ac:dyDescent="0.3">
      <c r="F8880" s="2">
        <v>8875</v>
      </c>
      <c r="G8880" s="12">
        <f ca="1"/>
        <v>58.437082464091567</v>
      </c>
      <c r="H8880" s="12">
        <v>0.88744999999999996</v>
      </c>
      <c r="I8880" s="12">
        <v>58.911189335525648</v>
      </c>
    </row>
    <row r="8881" spans="6:9" x14ac:dyDescent="0.3">
      <c r="F8881" s="2">
        <v>8876</v>
      </c>
      <c r="G8881" s="12">
        <f ca="1"/>
        <v>58.438306414974832</v>
      </c>
      <c r="H8881" s="12">
        <v>0.88754999999999995</v>
      </c>
      <c r="I8881" s="12">
        <v>58.919529731319422</v>
      </c>
    </row>
    <row r="8882" spans="6:9" x14ac:dyDescent="0.3">
      <c r="F8882" s="2">
        <v>8877</v>
      </c>
      <c r="G8882" s="12">
        <f ca="1"/>
        <v>58.449881386925867</v>
      </c>
      <c r="H8882" s="12">
        <v>0.88765000000000005</v>
      </c>
      <c r="I8882" s="12">
        <v>58.927875794393529</v>
      </c>
    </row>
    <row r="8883" spans="6:9" x14ac:dyDescent="0.3">
      <c r="F8883" s="2">
        <v>8878</v>
      </c>
      <c r="G8883" s="12">
        <f ca="1"/>
        <v>58.450473944148001</v>
      </c>
      <c r="H8883" s="12">
        <v>0.88775000000000004</v>
      </c>
      <c r="I8883" s="12">
        <v>58.936227534396821</v>
      </c>
    </row>
    <row r="8884" spans="6:9" x14ac:dyDescent="0.3">
      <c r="F8884" s="2">
        <v>8879</v>
      </c>
      <c r="G8884" s="12">
        <f ca="1"/>
        <v>58.457068928987496</v>
      </c>
      <c r="H8884" s="12">
        <v>0.88785000000000003</v>
      </c>
      <c r="I8884" s="12">
        <v>58.944584961002974</v>
      </c>
    </row>
    <row r="8885" spans="6:9" x14ac:dyDescent="0.3">
      <c r="F8885" s="2">
        <v>8880</v>
      </c>
      <c r="G8885" s="12">
        <f ca="1"/>
        <v>58.466221541619163</v>
      </c>
      <c r="H8885" s="12">
        <v>0.88795000000000002</v>
      </c>
      <c r="I8885" s="12">
        <v>58.952948083910584</v>
      </c>
    </row>
    <row r="8886" spans="6:9" x14ac:dyDescent="0.3">
      <c r="F8886" s="2">
        <v>8881</v>
      </c>
      <c r="G8886" s="12">
        <f ca="1"/>
        <v>58.486536317154574</v>
      </c>
      <c r="H8886" s="12">
        <v>0.88805000000000001</v>
      </c>
      <c r="I8886" s="12">
        <v>58.961316912843245</v>
      </c>
    </row>
    <row r="8887" spans="6:9" x14ac:dyDescent="0.3">
      <c r="F8887" s="2">
        <v>8882</v>
      </c>
      <c r="G8887" s="12">
        <f ca="1"/>
        <v>58.502983919393934</v>
      </c>
      <c r="H8887" s="12">
        <v>0.88815</v>
      </c>
      <c r="I8887" s="12">
        <v>58.969691457549594</v>
      </c>
    </row>
    <row r="8888" spans="6:9" x14ac:dyDescent="0.3">
      <c r="F8888" s="2">
        <v>8883</v>
      </c>
      <c r="G8888" s="12">
        <f ca="1"/>
        <v>58.517297560908972</v>
      </c>
      <c r="H8888" s="12">
        <v>0.88824999999999998</v>
      </c>
      <c r="I8888" s="12">
        <v>58.978071727803503</v>
      </c>
    </row>
    <row r="8889" spans="6:9" x14ac:dyDescent="0.3">
      <c r="F8889" s="2">
        <v>8884</v>
      </c>
      <c r="G8889" s="12">
        <f ca="1"/>
        <v>58.532491527999312</v>
      </c>
      <c r="H8889" s="12">
        <v>0.88834999999999997</v>
      </c>
      <c r="I8889" s="12">
        <v>58.986457733404052</v>
      </c>
    </row>
    <row r="8890" spans="6:9" x14ac:dyDescent="0.3">
      <c r="F8890" s="2">
        <v>8885</v>
      </c>
      <c r="G8890" s="12">
        <f ca="1"/>
        <v>58.548930126695701</v>
      </c>
      <c r="H8890" s="12">
        <v>0.88844999999999996</v>
      </c>
      <c r="I8890" s="12">
        <v>58.99484948417566</v>
      </c>
    </row>
    <row r="8891" spans="6:9" x14ac:dyDescent="0.3">
      <c r="F8891" s="2">
        <v>8886</v>
      </c>
      <c r="G8891" s="12">
        <f ca="1"/>
        <v>58.549641636027573</v>
      </c>
      <c r="H8891" s="12">
        <v>0.88854999999999995</v>
      </c>
      <c r="I8891" s="12">
        <v>59.003246989968218</v>
      </c>
    </row>
    <row r="8892" spans="6:9" x14ac:dyDescent="0.3">
      <c r="F8892" s="2">
        <v>8887</v>
      </c>
      <c r="G8892" s="12">
        <f ca="1"/>
        <v>58.55835834531959</v>
      </c>
      <c r="H8892" s="12">
        <v>0.88865000000000005</v>
      </c>
      <c r="I8892" s="12">
        <v>59.011650260657106</v>
      </c>
    </row>
    <row r="8893" spans="6:9" x14ac:dyDescent="0.3">
      <c r="F8893" s="2">
        <v>8888</v>
      </c>
      <c r="G8893" s="12">
        <f ca="1"/>
        <v>58.565095245237387</v>
      </c>
      <c r="H8893" s="12">
        <v>0.88875000000000004</v>
      </c>
      <c r="I8893" s="12">
        <v>59.020059306143331</v>
      </c>
    </row>
    <row r="8894" spans="6:9" x14ac:dyDescent="0.3">
      <c r="F8894" s="2">
        <v>8889</v>
      </c>
      <c r="G8894" s="12">
        <f ca="1"/>
        <v>58.570232035074682</v>
      </c>
      <c r="H8894" s="12">
        <v>0.88885000000000003</v>
      </c>
      <c r="I8894" s="12">
        <v>59.028474136353594</v>
      </c>
    </row>
    <row r="8895" spans="6:9" x14ac:dyDescent="0.3">
      <c r="F8895" s="2">
        <v>8890</v>
      </c>
      <c r="G8895" s="12">
        <f ca="1"/>
        <v>58.57025833412316</v>
      </c>
      <c r="H8895" s="12">
        <v>0.88895000000000002</v>
      </c>
      <c r="I8895" s="12">
        <v>59.03689476124039</v>
      </c>
    </row>
    <row r="8896" spans="6:9" x14ac:dyDescent="0.3">
      <c r="F8896" s="2">
        <v>8891</v>
      </c>
      <c r="G8896" s="12">
        <f ca="1"/>
        <v>58.57303432683856</v>
      </c>
      <c r="H8896" s="12">
        <v>0.88905000000000001</v>
      </c>
      <c r="I8896" s="12">
        <v>59.045321190782111</v>
      </c>
    </row>
    <row r="8897" spans="6:9" x14ac:dyDescent="0.3">
      <c r="F8897" s="2">
        <v>8892</v>
      </c>
      <c r="G8897" s="12">
        <f ca="1"/>
        <v>58.604356755329981</v>
      </c>
      <c r="H8897" s="12">
        <v>0.88915</v>
      </c>
      <c r="I8897" s="12">
        <v>59.053753434983108</v>
      </c>
    </row>
    <row r="8898" spans="6:9" x14ac:dyDescent="0.3">
      <c r="F8898" s="2">
        <v>8893</v>
      </c>
      <c r="G8898" s="12">
        <f ca="1"/>
        <v>58.60466460828178</v>
      </c>
      <c r="H8898" s="12">
        <v>0.88924999999999998</v>
      </c>
      <c r="I8898" s="12">
        <v>59.062191503873798</v>
      </c>
    </row>
    <row r="8899" spans="6:9" x14ac:dyDescent="0.3">
      <c r="F8899" s="2">
        <v>8894</v>
      </c>
      <c r="G8899" s="12">
        <f ca="1"/>
        <v>58.618732888385018</v>
      </c>
      <c r="H8899" s="12">
        <v>0.88934999999999997</v>
      </c>
      <c r="I8899" s="12">
        <v>59.070635407510743</v>
      </c>
    </row>
    <row r="8900" spans="6:9" x14ac:dyDescent="0.3">
      <c r="F8900" s="2">
        <v>8895</v>
      </c>
      <c r="G8900" s="12">
        <f ca="1"/>
        <v>58.630152556523576</v>
      </c>
      <c r="H8900" s="12">
        <v>0.88944999999999996</v>
      </c>
      <c r="I8900" s="12">
        <v>59.079085155976792</v>
      </c>
    </row>
    <row r="8901" spans="6:9" x14ac:dyDescent="0.3">
      <c r="F8901" s="2">
        <v>8896</v>
      </c>
      <c r="G8901" s="12">
        <f ca="1"/>
        <v>58.649110024121143</v>
      </c>
      <c r="H8901" s="12">
        <v>0.88954999999999995</v>
      </c>
      <c r="I8901" s="12">
        <v>59.087540759381092</v>
      </c>
    </row>
    <row r="8902" spans="6:9" x14ac:dyDescent="0.3">
      <c r="F8902" s="2">
        <v>8897</v>
      </c>
      <c r="G8902" s="12">
        <f ca="1"/>
        <v>58.651995997888108</v>
      </c>
      <c r="H8902" s="12">
        <v>0.88965000000000005</v>
      </c>
      <c r="I8902" s="12">
        <v>59.096002227859252</v>
      </c>
    </row>
    <row r="8903" spans="6:9" x14ac:dyDescent="0.3">
      <c r="F8903" s="2">
        <v>8898</v>
      </c>
      <c r="G8903" s="12">
        <f ca="1"/>
        <v>58.652173485482507</v>
      </c>
      <c r="H8903" s="12">
        <v>0.88975000000000004</v>
      </c>
      <c r="I8903" s="12">
        <v>59.104469571573397</v>
      </c>
    </row>
    <row r="8904" spans="6:9" x14ac:dyDescent="0.3">
      <c r="F8904" s="2">
        <v>8899</v>
      </c>
      <c r="G8904" s="12">
        <f ca="1"/>
        <v>58.65791170048594</v>
      </c>
      <c r="H8904" s="12">
        <v>0.88985000000000003</v>
      </c>
      <c r="I8904" s="12">
        <v>59.112942800712261</v>
      </c>
    </row>
    <row r="8905" spans="6:9" x14ac:dyDescent="0.3">
      <c r="F8905" s="2">
        <v>8900</v>
      </c>
      <c r="G8905" s="12">
        <f ca="1"/>
        <v>58.664915855152088</v>
      </c>
      <c r="H8905" s="12">
        <v>0.88995000000000002</v>
      </c>
      <c r="I8905" s="12">
        <v>59.121421925491326</v>
      </c>
    </row>
    <row r="8906" spans="6:9" x14ac:dyDescent="0.3">
      <c r="F8906" s="2">
        <v>8901</v>
      </c>
      <c r="G8906" s="12">
        <f ca="1"/>
        <v>58.66716920347897</v>
      </c>
      <c r="H8906" s="12">
        <v>0.89005000000000001</v>
      </c>
      <c r="I8906" s="12">
        <v>59.129906956152858</v>
      </c>
    </row>
    <row r="8907" spans="6:9" x14ac:dyDescent="0.3">
      <c r="F8907" s="2">
        <v>8902</v>
      </c>
      <c r="G8907" s="12">
        <f ca="1"/>
        <v>58.706191201045485</v>
      </c>
      <c r="H8907" s="12">
        <v>0.89015</v>
      </c>
      <c r="I8907" s="12">
        <v>59.138397902966027</v>
      </c>
    </row>
    <row r="8908" spans="6:9" x14ac:dyDescent="0.3">
      <c r="F8908" s="2">
        <v>8903</v>
      </c>
      <c r="G8908" s="12">
        <f ca="1"/>
        <v>58.730476107619715</v>
      </c>
      <c r="H8908" s="12">
        <v>0.89024999999999999</v>
      </c>
      <c r="I8908" s="12">
        <v>59.14689477622705</v>
      </c>
    </row>
    <row r="8909" spans="6:9" x14ac:dyDescent="0.3">
      <c r="F8909" s="2">
        <v>8904</v>
      </c>
      <c r="G8909" s="12">
        <f ca="1"/>
        <v>58.734485065486083</v>
      </c>
      <c r="H8909" s="12">
        <v>0.89034999999999997</v>
      </c>
      <c r="I8909" s="12">
        <v>59.155397586259177</v>
      </c>
    </row>
    <row r="8910" spans="6:9" x14ac:dyDescent="0.3">
      <c r="F8910" s="2">
        <v>8905</v>
      </c>
      <c r="G8910" s="12">
        <f ca="1"/>
        <v>58.745018950787873</v>
      </c>
      <c r="H8910" s="12">
        <v>0.89044999999999996</v>
      </c>
      <c r="I8910" s="12">
        <v>59.163906343412876</v>
      </c>
    </row>
    <row r="8911" spans="6:9" x14ac:dyDescent="0.3">
      <c r="F8911" s="2">
        <v>8906</v>
      </c>
      <c r="G8911" s="12">
        <f ca="1"/>
        <v>58.746216002267758</v>
      </c>
      <c r="H8911" s="12">
        <v>0.89054999999999995</v>
      </c>
      <c r="I8911" s="12">
        <v>59.172421058065936</v>
      </c>
    </row>
    <row r="8912" spans="6:9" x14ac:dyDescent="0.3">
      <c r="F8912" s="2">
        <v>8907</v>
      </c>
      <c r="G8912" s="12">
        <f ca="1"/>
        <v>58.765458888547542</v>
      </c>
      <c r="H8912" s="12">
        <v>0.89065000000000005</v>
      </c>
      <c r="I8912" s="12">
        <v>59.180941740623496</v>
      </c>
    </row>
    <row r="8913" spans="6:9" x14ac:dyDescent="0.3">
      <c r="F8913" s="2">
        <v>8908</v>
      </c>
      <c r="G8913" s="12">
        <f ca="1"/>
        <v>58.773658618819468</v>
      </c>
      <c r="H8913" s="12">
        <v>0.89075000000000004</v>
      </c>
      <c r="I8913" s="12">
        <v>59.189468401518177</v>
      </c>
    </row>
    <row r="8914" spans="6:9" x14ac:dyDescent="0.3">
      <c r="F8914" s="2">
        <v>8909</v>
      </c>
      <c r="G8914" s="12">
        <f ca="1"/>
        <v>58.778728871164709</v>
      </c>
      <c r="H8914" s="12">
        <v>0.89085000000000003</v>
      </c>
      <c r="I8914" s="12">
        <v>59.198001051210198</v>
      </c>
    </row>
    <row r="8915" spans="6:9" x14ac:dyDescent="0.3">
      <c r="F8915" s="2">
        <v>8910</v>
      </c>
      <c r="G8915" s="12">
        <f ca="1"/>
        <v>58.784612763364294</v>
      </c>
      <c r="H8915" s="12">
        <v>0.89095000000000002</v>
      </c>
      <c r="I8915" s="12">
        <v>59.206539700187477</v>
      </c>
    </row>
    <row r="8916" spans="6:9" x14ac:dyDescent="0.3">
      <c r="F8916" s="2">
        <v>8911</v>
      </c>
      <c r="G8916" s="12">
        <f ca="1"/>
        <v>58.809139400987746</v>
      </c>
      <c r="H8916" s="12">
        <v>0.89105000000000001</v>
      </c>
      <c r="I8916" s="12">
        <v>59.215084358965697</v>
      </c>
    </row>
    <row r="8917" spans="6:9" x14ac:dyDescent="0.3">
      <c r="F8917" s="2">
        <v>8912</v>
      </c>
      <c r="G8917" s="12">
        <f ca="1"/>
        <v>58.823049678611468</v>
      </c>
      <c r="H8917" s="12">
        <v>0.89115</v>
      </c>
      <c r="I8917" s="12">
        <v>59.223635038088403</v>
      </c>
    </row>
    <row r="8918" spans="6:9" x14ac:dyDescent="0.3">
      <c r="F8918" s="2">
        <v>8913</v>
      </c>
      <c r="G8918" s="12">
        <f ca="1"/>
        <v>58.831930780564932</v>
      </c>
      <c r="H8918" s="12">
        <v>0.89124999999999999</v>
      </c>
      <c r="I8918" s="12">
        <v>59.232191748127143</v>
      </c>
    </row>
    <row r="8919" spans="6:9" x14ac:dyDescent="0.3">
      <c r="F8919" s="2">
        <v>8914</v>
      </c>
      <c r="G8919" s="12">
        <f ca="1"/>
        <v>58.843119466783733</v>
      </c>
      <c r="H8919" s="12">
        <v>0.89134999999999998</v>
      </c>
      <c r="I8919" s="12">
        <v>59.240754499681543</v>
      </c>
    </row>
    <row r="8920" spans="6:9" x14ac:dyDescent="0.3">
      <c r="F8920" s="2">
        <v>8915</v>
      </c>
      <c r="G8920" s="12">
        <f ca="1"/>
        <v>58.845669828563729</v>
      </c>
      <c r="H8920" s="12">
        <v>0.89144999999999996</v>
      </c>
      <c r="I8920" s="12">
        <v>59.249323303379398</v>
      </c>
    </row>
    <row r="8921" spans="6:9" x14ac:dyDescent="0.3">
      <c r="F8921" s="2">
        <v>8916</v>
      </c>
      <c r="G8921" s="12">
        <f ca="1"/>
        <v>58.846789757652033</v>
      </c>
      <c r="H8921" s="12">
        <v>0.89154999999999995</v>
      </c>
      <c r="I8921" s="12">
        <v>59.257898169876817</v>
      </c>
    </row>
    <row r="8922" spans="6:9" x14ac:dyDescent="0.3">
      <c r="F8922" s="2">
        <v>8917</v>
      </c>
      <c r="G8922" s="12">
        <f ca="1"/>
        <v>58.856520148720435</v>
      </c>
      <c r="H8922" s="12">
        <v>0.89165000000000005</v>
      </c>
      <c r="I8922" s="12">
        <v>59.266479109858246</v>
      </c>
    </row>
    <row r="8923" spans="6:9" x14ac:dyDescent="0.3">
      <c r="F8923" s="2">
        <v>8918</v>
      </c>
      <c r="G8923" s="12">
        <f ca="1"/>
        <v>58.860279046012742</v>
      </c>
      <c r="H8923" s="12">
        <v>0.89175000000000004</v>
      </c>
      <c r="I8923" s="12">
        <v>59.275066134036649</v>
      </c>
    </row>
    <row r="8924" spans="6:9" x14ac:dyDescent="0.3">
      <c r="F8924" s="2">
        <v>8919</v>
      </c>
      <c r="G8924" s="12">
        <f ca="1"/>
        <v>58.861469007207276</v>
      </c>
      <c r="H8924" s="12">
        <v>0.89185000000000003</v>
      </c>
      <c r="I8924" s="12">
        <v>59.283659253153573</v>
      </c>
    </row>
    <row r="8925" spans="6:9" x14ac:dyDescent="0.3">
      <c r="F8925" s="2">
        <v>8920</v>
      </c>
      <c r="G8925" s="12">
        <f ca="1"/>
        <v>58.871955871980568</v>
      </c>
      <c r="H8925" s="12">
        <v>0.89195000000000002</v>
      </c>
      <c r="I8925" s="12">
        <v>59.292258477979246</v>
      </c>
    </row>
    <row r="8926" spans="6:9" x14ac:dyDescent="0.3">
      <c r="F8926" s="2">
        <v>8921</v>
      </c>
      <c r="G8926" s="12">
        <f ca="1"/>
        <v>58.884837878625682</v>
      </c>
      <c r="H8926" s="12">
        <v>0.89205000000000001</v>
      </c>
      <c r="I8926" s="12">
        <v>59.300863819312724</v>
      </c>
    </row>
    <row r="8927" spans="6:9" x14ac:dyDescent="0.3">
      <c r="F8927" s="2">
        <v>8922</v>
      </c>
      <c r="G8927" s="12">
        <f ca="1"/>
        <v>58.893390890600365</v>
      </c>
      <c r="H8927" s="12">
        <v>0.89215</v>
      </c>
      <c r="I8927" s="12">
        <v>59.309475287981918</v>
      </c>
    </row>
    <row r="8928" spans="6:9" x14ac:dyDescent="0.3">
      <c r="F8928" s="2">
        <v>8923</v>
      </c>
      <c r="G8928" s="12">
        <f ca="1"/>
        <v>58.90817350225295</v>
      </c>
      <c r="H8928" s="12">
        <v>0.89224999999999999</v>
      </c>
      <c r="I8928" s="12">
        <v>59.318092894843801</v>
      </c>
    </row>
    <row r="8929" spans="6:9" x14ac:dyDescent="0.3">
      <c r="F8929" s="2">
        <v>8924</v>
      </c>
      <c r="G8929" s="12">
        <f ca="1"/>
        <v>58.910700111402264</v>
      </c>
      <c r="H8929" s="12">
        <v>0.89234999999999998</v>
      </c>
      <c r="I8929" s="12">
        <v>59.326716650784377</v>
      </c>
    </row>
    <row r="8930" spans="6:9" x14ac:dyDescent="0.3">
      <c r="F8930" s="2">
        <v>8925</v>
      </c>
      <c r="G8930" s="12">
        <f ca="1"/>
        <v>58.916503853111394</v>
      </c>
      <c r="H8930" s="12">
        <v>0.89244999999999997</v>
      </c>
      <c r="I8930" s="12">
        <v>59.33534656671894</v>
      </c>
    </row>
    <row r="8931" spans="6:9" x14ac:dyDescent="0.3">
      <c r="F8931" s="2">
        <v>8926</v>
      </c>
      <c r="G8931" s="12">
        <f ca="1"/>
        <v>58.922818143916025</v>
      </c>
      <c r="H8931" s="12">
        <v>0.89254999999999995</v>
      </c>
      <c r="I8931" s="12">
        <v>59.34398265359205</v>
      </c>
    </row>
    <row r="8932" spans="6:9" x14ac:dyDescent="0.3">
      <c r="F8932" s="2">
        <v>8927</v>
      </c>
      <c r="G8932" s="12">
        <f ca="1"/>
        <v>58.926779823662663</v>
      </c>
      <c r="H8932" s="12">
        <v>0.89265000000000005</v>
      </c>
      <c r="I8932" s="12">
        <v>59.352624922377743</v>
      </c>
    </row>
    <row r="8933" spans="6:9" x14ac:dyDescent="0.3">
      <c r="F8933" s="2">
        <v>8928</v>
      </c>
      <c r="G8933" s="12">
        <f ca="1"/>
        <v>58.929836624716778</v>
      </c>
      <c r="H8933" s="12">
        <v>0.89275000000000004</v>
      </c>
      <c r="I8933" s="12">
        <v>59.361273384079539</v>
      </c>
    </row>
    <row r="8934" spans="6:9" x14ac:dyDescent="0.3">
      <c r="F8934" s="2">
        <v>8929</v>
      </c>
      <c r="G8934" s="12">
        <f ca="1"/>
        <v>58.933122598431218</v>
      </c>
      <c r="H8934" s="12">
        <v>0.89285000000000003</v>
      </c>
      <c r="I8934" s="12">
        <v>59.369928049730632</v>
      </c>
    </row>
    <row r="8935" spans="6:9" x14ac:dyDescent="0.3">
      <c r="F8935" s="2">
        <v>8930</v>
      </c>
      <c r="G8935" s="12">
        <f ca="1"/>
        <v>58.943189685355904</v>
      </c>
      <c r="H8935" s="12">
        <v>0.89295000000000002</v>
      </c>
      <c r="I8935" s="12">
        <v>59.378588930393967</v>
      </c>
    </row>
    <row r="8936" spans="6:9" x14ac:dyDescent="0.3">
      <c r="F8936" s="2">
        <v>8931</v>
      </c>
      <c r="G8936" s="12">
        <f ca="1"/>
        <v>58.953537104495268</v>
      </c>
      <c r="H8936" s="12">
        <v>0.89305000000000001</v>
      </c>
      <c r="I8936" s="12">
        <v>59.387256037162324</v>
      </c>
    </row>
    <row r="8937" spans="6:9" x14ac:dyDescent="0.3">
      <c r="F8937" s="2">
        <v>8932</v>
      </c>
      <c r="G8937" s="12">
        <f ca="1"/>
        <v>58.959877895647693</v>
      </c>
      <c r="H8937" s="12">
        <v>0.89315</v>
      </c>
      <c r="I8937" s="12">
        <v>59.395929381158467</v>
      </c>
    </row>
    <row r="8938" spans="6:9" x14ac:dyDescent="0.3">
      <c r="F8938" s="2">
        <v>8933</v>
      </c>
      <c r="G8938" s="12">
        <f ca="1"/>
        <v>58.967338893197535</v>
      </c>
      <c r="H8938" s="12">
        <v>0.89324999999999999</v>
      </c>
      <c r="I8938" s="12">
        <v>59.404608973535218</v>
      </c>
    </row>
    <row r="8939" spans="6:9" x14ac:dyDescent="0.3">
      <c r="F8939" s="2">
        <v>8934</v>
      </c>
      <c r="G8939" s="12">
        <f ca="1"/>
        <v>58.977415602005692</v>
      </c>
      <c r="H8939" s="12">
        <v>0.89334999999999998</v>
      </c>
      <c r="I8939" s="12">
        <v>59.413294825475617</v>
      </c>
    </row>
    <row r="8940" spans="6:9" x14ac:dyDescent="0.3">
      <c r="F8940" s="2">
        <v>8935</v>
      </c>
      <c r="G8940" s="12">
        <f ca="1"/>
        <v>58.987504304616593</v>
      </c>
      <c r="H8940" s="12">
        <v>0.89344999999999997</v>
      </c>
      <c r="I8940" s="12">
        <v>59.421986948192973</v>
      </c>
    </row>
    <row r="8941" spans="6:9" x14ac:dyDescent="0.3">
      <c r="F8941" s="2">
        <v>8936</v>
      </c>
      <c r="G8941" s="12">
        <f ca="1"/>
        <v>59.022168792687175</v>
      </c>
      <c r="H8941" s="12">
        <v>0.89354999999999996</v>
      </c>
      <c r="I8941" s="12">
        <v>59.430685352931022</v>
      </c>
    </row>
    <row r="8942" spans="6:9" x14ac:dyDescent="0.3">
      <c r="F8942" s="2">
        <v>8937</v>
      </c>
      <c r="G8942" s="12">
        <f ca="1"/>
        <v>59.037765543606085</v>
      </c>
      <c r="H8942" s="12">
        <v>0.89365000000000006</v>
      </c>
      <c r="I8942" s="12">
        <v>59.439390050964008</v>
      </c>
    </row>
    <row r="8943" spans="6:9" x14ac:dyDescent="0.3">
      <c r="F8943" s="2">
        <v>8938</v>
      </c>
      <c r="G8943" s="12">
        <f ca="1"/>
        <v>59.039707325931936</v>
      </c>
      <c r="H8943" s="12">
        <v>0.89375000000000004</v>
      </c>
      <c r="I8943" s="12">
        <v>59.448101053596773</v>
      </c>
    </row>
    <row r="8944" spans="6:9" x14ac:dyDescent="0.3">
      <c r="F8944" s="2">
        <v>8939</v>
      </c>
      <c r="G8944" s="12">
        <f ca="1"/>
        <v>59.053639058908161</v>
      </c>
      <c r="H8944" s="12">
        <v>0.89385000000000003</v>
      </c>
      <c r="I8944" s="12">
        <v>59.456818372164975</v>
      </c>
    </row>
    <row r="8945" spans="6:9" x14ac:dyDescent="0.3">
      <c r="F8945" s="2">
        <v>8940</v>
      </c>
      <c r="G8945" s="12">
        <f ca="1"/>
        <v>59.0559730594019</v>
      </c>
      <c r="H8945" s="12">
        <v>0.89395000000000002</v>
      </c>
      <c r="I8945" s="12">
        <v>59.465542018035052</v>
      </c>
    </row>
    <row r="8946" spans="6:9" x14ac:dyDescent="0.3">
      <c r="F8946" s="2">
        <v>8941</v>
      </c>
      <c r="G8946" s="12">
        <f ca="1"/>
        <v>59.070067019909843</v>
      </c>
      <c r="H8946" s="12">
        <v>0.89405000000000001</v>
      </c>
      <c r="I8946" s="12">
        <v>59.474272002604465</v>
      </c>
    </row>
    <row r="8947" spans="6:9" x14ac:dyDescent="0.3">
      <c r="F8947" s="2">
        <v>8942</v>
      </c>
      <c r="G8947" s="12">
        <f ca="1"/>
        <v>59.070708713722048</v>
      </c>
      <c r="H8947" s="12">
        <v>0.89415</v>
      </c>
      <c r="I8947" s="12">
        <v>59.483008337301726</v>
      </c>
    </row>
    <row r="8948" spans="6:9" x14ac:dyDescent="0.3">
      <c r="F8948" s="2">
        <v>8943</v>
      </c>
      <c r="G8948" s="12">
        <f ca="1"/>
        <v>59.072238277015565</v>
      </c>
      <c r="H8948" s="12">
        <v>0.89424999999999999</v>
      </c>
      <c r="I8948" s="12">
        <v>59.491751033586581</v>
      </c>
    </row>
    <row r="8949" spans="6:9" x14ac:dyDescent="0.3">
      <c r="F8949" s="2">
        <v>8944</v>
      </c>
      <c r="G8949" s="12">
        <f ca="1"/>
        <v>59.07537196391867</v>
      </c>
      <c r="H8949" s="12">
        <v>0.89434999999999998</v>
      </c>
      <c r="I8949" s="12">
        <v>59.500500102950049</v>
      </c>
    </row>
    <row r="8950" spans="6:9" x14ac:dyDescent="0.3">
      <c r="F8950" s="2">
        <v>8945</v>
      </c>
      <c r="G8950" s="12">
        <f ca="1"/>
        <v>59.089120477035557</v>
      </c>
      <c r="H8950" s="12">
        <v>0.89444999999999997</v>
      </c>
      <c r="I8950" s="12">
        <v>59.509255556914589</v>
      </c>
    </row>
    <row r="8951" spans="6:9" x14ac:dyDescent="0.3">
      <c r="F8951" s="2">
        <v>8946</v>
      </c>
      <c r="G8951" s="12">
        <f ca="1"/>
        <v>59.091772496961717</v>
      </c>
      <c r="H8951" s="12">
        <v>0.89454999999999996</v>
      </c>
      <c r="I8951" s="12">
        <v>59.518017407034229</v>
      </c>
    </row>
    <row r="8952" spans="6:9" x14ac:dyDescent="0.3">
      <c r="F8952" s="2">
        <v>8947</v>
      </c>
      <c r="G8952" s="12">
        <f ca="1"/>
        <v>59.097014478987845</v>
      </c>
      <c r="H8952" s="12">
        <v>0.89464999999999995</v>
      </c>
      <c r="I8952" s="12">
        <v>59.526785664894639</v>
      </c>
    </row>
    <row r="8953" spans="6:9" x14ac:dyDescent="0.3">
      <c r="F8953" s="2">
        <v>8948</v>
      </c>
      <c r="G8953" s="12">
        <f ca="1"/>
        <v>59.098556480112507</v>
      </c>
      <c r="H8953" s="12">
        <v>0.89475000000000005</v>
      </c>
      <c r="I8953" s="12">
        <v>59.535560342113271</v>
      </c>
    </row>
    <row r="8954" spans="6:9" x14ac:dyDescent="0.3">
      <c r="F8954" s="2">
        <v>8949</v>
      </c>
      <c r="G8954" s="12">
        <f ca="1"/>
        <v>59.155714862457543</v>
      </c>
      <c r="H8954" s="12">
        <v>0.89485000000000003</v>
      </c>
      <c r="I8954" s="12">
        <v>59.544341450339438</v>
      </c>
    </row>
    <row r="8955" spans="6:9" x14ac:dyDescent="0.3">
      <c r="F8955" s="2">
        <v>8950</v>
      </c>
      <c r="G8955" s="12">
        <f ca="1"/>
        <v>59.156655210541594</v>
      </c>
      <c r="H8955" s="12">
        <v>0.89495000000000002</v>
      </c>
      <c r="I8955" s="12">
        <v>59.553129001254533</v>
      </c>
    </row>
    <row r="8956" spans="6:9" x14ac:dyDescent="0.3">
      <c r="F8956" s="2">
        <v>8951</v>
      </c>
      <c r="G8956" s="12">
        <f ca="1"/>
        <v>59.179911879708783</v>
      </c>
      <c r="H8956" s="12">
        <v>0.89505000000000001</v>
      </c>
      <c r="I8956" s="12">
        <v>59.561923006572059</v>
      </c>
    </row>
    <row r="8957" spans="6:9" x14ac:dyDescent="0.3">
      <c r="F8957" s="2">
        <v>8952</v>
      </c>
      <c r="G8957" s="12">
        <f ca="1"/>
        <v>59.214998506007532</v>
      </c>
      <c r="H8957" s="12">
        <v>0.89515</v>
      </c>
      <c r="I8957" s="12">
        <v>59.570723478037721</v>
      </c>
    </row>
    <row r="8958" spans="6:9" x14ac:dyDescent="0.3">
      <c r="F8958" s="2">
        <v>8953</v>
      </c>
      <c r="G8958" s="12">
        <f ca="1"/>
        <v>59.22291925594989</v>
      </c>
      <c r="H8958" s="12">
        <v>0.89524999999999999</v>
      </c>
      <c r="I8958" s="12">
        <v>59.579530427429681</v>
      </c>
    </row>
    <row r="8959" spans="6:9" x14ac:dyDescent="0.3">
      <c r="F8959" s="2">
        <v>8954</v>
      </c>
      <c r="G8959" s="12">
        <f ca="1"/>
        <v>59.2265671490469</v>
      </c>
      <c r="H8959" s="12">
        <v>0.89534999999999998</v>
      </c>
      <c r="I8959" s="12">
        <v>59.588343866558532</v>
      </c>
    </row>
    <row r="8960" spans="6:9" x14ac:dyDescent="0.3">
      <c r="F8960" s="2">
        <v>8955</v>
      </c>
      <c r="G8960" s="12">
        <f ca="1"/>
        <v>59.237372525284954</v>
      </c>
      <c r="H8960" s="12">
        <v>0.89544999999999997</v>
      </c>
      <c r="I8960" s="12">
        <v>59.597163807267528</v>
      </c>
    </row>
    <row r="8961" spans="6:9" x14ac:dyDescent="0.3">
      <c r="F8961" s="2">
        <v>8956</v>
      </c>
      <c r="G8961" s="12">
        <f ca="1"/>
        <v>59.241172295272271</v>
      </c>
      <c r="H8961" s="12">
        <v>0.89554999999999996</v>
      </c>
      <c r="I8961" s="12">
        <v>59.605990261432602</v>
      </c>
    </row>
    <row r="8962" spans="6:9" x14ac:dyDescent="0.3">
      <c r="F8962" s="2">
        <v>8957</v>
      </c>
      <c r="G8962" s="12">
        <f ca="1"/>
        <v>59.245116452332994</v>
      </c>
      <c r="H8962" s="12">
        <v>0.89564999999999995</v>
      </c>
      <c r="I8962" s="12">
        <v>59.614823240962593</v>
      </c>
    </row>
    <row r="8963" spans="6:9" x14ac:dyDescent="0.3">
      <c r="F8963" s="2">
        <v>8958</v>
      </c>
      <c r="G8963" s="12">
        <f ca="1"/>
        <v>59.245234367575492</v>
      </c>
      <c r="H8963" s="12">
        <v>0.89575000000000005</v>
      </c>
      <c r="I8963" s="12">
        <v>59.623662757799323</v>
      </c>
    </row>
    <row r="8964" spans="6:9" x14ac:dyDescent="0.3">
      <c r="F8964" s="2">
        <v>8959</v>
      </c>
      <c r="G8964" s="12">
        <f ca="1"/>
        <v>59.278028809367704</v>
      </c>
      <c r="H8964" s="12">
        <v>0.89585000000000004</v>
      </c>
      <c r="I8964" s="12">
        <v>59.632508823917675</v>
      </c>
    </row>
    <row r="8965" spans="6:9" x14ac:dyDescent="0.3">
      <c r="F8965" s="2">
        <v>8960</v>
      </c>
      <c r="G8965" s="12">
        <f ca="1"/>
        <v>59.279519767924576</v>
      </c>
      <c r="H8965" s="12">
        <v>0.89595000000000002</v>
      </c>
      <c r="I8965" s="12">
        <v>59.641361451325785</v>
      </c>
    </row>
    <row r="8966" spans="6:9" x14ac:dyDescent="0.3">
      <c r="F8966" s="2">
        <v>8961</v>
      </c>
      <c r="G8966" s="12">
        <f ca="1"/>
        <v>59.307639566207264</v>
      </c>
      <c r="H8966" s="12">
        <v>0.89605000000000001</v>
      </c>
      <c r="I8966" s="12">
        <v>59.650220652065187</v>
      </c>
    </row>
    <row r="8967" spans="6:9" x14ac:dyDescent="0.3">
      <c r="F8967" s="2">
        <v>8962</v>
      </c>
      <c r="G8967" s="12">
        <f ca="1"/>
        <v>59.345074364694682</v>
      </c>
      <c r="H8967" s="12">
        <v>0.89615</v>
      </c>
      <c r="I8967" s="12">
        <v>59.659086438210807</v>
      </c>
    </row>
    <row r="8968" spans="6:9" x14ac:dyDescent="0.3">
      <c r="F8968" s="2">
        <v>8963</v>
      </c>
      <c r="G8968" s="12">
        <f ca="1"/>
        <v>59.371183788433051</v>
      </c>
      <c r="H8968" s="12">
        <v>0.89624999999999999</v>
      </c>
      <c r="I8968" s="12">
        <v>59.667958821871238</v>
      </c>
    </row>
    <row r="8969" spans="6:9" x14ac:dyDescent="0.3">
      <c r="F8969" s="2">
        <v>8964</v>
      </c>
      <c r="G8969" s="12">
        <f ca="1"/>
        <v>59.373491647660053</v>
      </c>
      <c r="H8969" s="12">
        <v>0.89634999999999998</v>
      </c>
      <c r="I8969" s="12">
        <v>59.676837815188797</v>
      </c>
    </row>
    <row r="8970" spans="6:9" x14ac:dyDescent="0.3">
      <c r="F8970" s="2">
        <v>8965</v>
      </c>
      <c r="G8970" s="12">
        <f ca="1"/>
        <v>59.376136432600333</v>
      </c>
      <c r="H8970" s="12">
        <v>0.89644999999999997</v>
      </c>
      <c r="I8970" s="12">
        <v>59.685723430339628</v>
      </c>
    </row>
    <row r="8971" spans="6:9" x14ac:dyDescent="0.3">
      <c r="F8971" s="2">
        <v>8966</v>
      </c>
      <c r="G8971" s="12">
        <f ca="1"/>
        <v>59.379771586872153</v>
      </c>
      <c r="H8971" s="12">
        <v>0.89654999999999996</v>
      </c>
      <c r="I8971" s="12">
        <v>59.694615679533889</v>
      </c>
    </row>
    <row r="8972" spans="6:9" x14ac:dyDescent="0.3">
      <c r="F8972" s="2">
        <v>8967</v>
      </c>
      <c r="G8972" s="12">
        <f ca="1"/>
        <v>59.385029904718095</v>
      </c>
      <c r="H8972" s="12">
        <v>0.89664999999999995</v>
      </c>
      <c r="I8972" s="12">
        <v>59.703514575015859</v>
      </c>
    </row>
    <row r="8973" spans="6:9" x14ac:dyDescent="0.3">
      <c r="F8973" s="2">
        <v>8968</v>
      </c>
      <c r="G8973" s="12">
        <f ca="1"/>
        <v>59.403774519951298</v>
      </c>
      <c r="H8973" s="12">
        <v>0.89675000000000005</v>
      </c>
      <c r="I8973" s="12">
        <v>59.712420129064022</v>
      </c>
    </row>
    <row r="8974" spans="6:9" x14ac:dyDescent="0.3">
      <c r="F8974" s="2">
        <v>8969</v>
      </c>
      <c r="G8974" s="12">
        <f ca="1"/>
        <v>59.412942135946409</v>
      </c>
      <c r="H8974" s="12">
        <v>0.89685000000000004</v>
      </c>
      <c r="I8974" s="12">
        <v>59.721332353991258</v>
      </c>
    </row>
    <row r="8975" spans="6:9" x14ac:dyDescent="0.3">
      <c r="F8975" s="2">
        <v>8970</v>
      </c>
      <c r="G8975" s="12">
        <f ca="1"/>
        <v>59.418964813940491</v>
      </c>
      <c r="H8975" s="12">
        <v>0.89695000000000003</v>
      </c>
      <c r="I8975" s="12">
        <v>59.730251262144947</v>
      </c>
    </row>
    <row r="8976" spans="6:9" x14ac:dyDescent="0.3">
      <c r="F8976" s="2">
        <v>8971</v>
      </c>
      <c r="G8976" s="12">
        <f ca="1"/>
        <v>59.430068399283762</v>
      </c>
      <c r="H8976" s="12">
        <v>0.89705000000000001</v>
      </c>
      <c r="I8976" s="12">
        <v>59.739176865907083</v>
      </c>
    </row>
    <row r="8977" spans="6:9" x14ac:dyDescent="0.3">
      <c r="F8977" s="2">
        <v>8972</v>
      </c>
      <c r="G8977" s="12">
        <f ca="1"/>
        <v>59.462618840056081</v>
      </c>
      <c r="H8977" s="12">
        <v>0.89715</v>
      </c>
      <c r="I8977" s="12">
        <v>59.74810917769446</v>
      </c>
    </row>
    <row r="8978" spans="6:9" x14ac:dyDescent="0.3">
      <c r="F8978" s="2">
        <v>8973</v>
      </c>
      <c r="G8978" s="12">
        <f ca="1"/>
        <v>59.464640621227019</v>
      </c>
      <c r="H8978" s="12">
        <v>0.89724999999999999</v>
      </c>
      <c r="I8978" s="12">
        <v>59.757048209958732</v>
      </c>
    </row>
    <row r="8979" spans="6:9" x14ac:dyDescent="0.3">
      <c r="F8979" s="2">
        <v>8974</v>
      </c>
      <c r="G8979" s="12">
        <f ca="1"/>
        <v>59.487154579999732</v>
      </c>
      <c r="H8979" s="12">
        <v>0.89734999999999998</v>
      </c>
      <c r="I8979" s="12">
        <v>59.76599397518661</v>
      </c>
    </row>
    <row r="8980" spans="6:9" x14ac:dyDescent="0.3">
      <c r="F8980" s="2">
        <v>8975</v>
      </c>
      <c r="G8980" s="12">
        <f ca="1"/>
        <v>59.500353615879398</v>
      </c>
      <c r="H8980" s="12">
        <v>0.89744999999999997</v>
      </c>
      <c r="I8980" s="12">
        <v>59.774946485899925</v>
      </c>
    </row>
    <row r="8981" spans="6:9" x14ac:dyDescent="0.3">
      <c r="F8981" s="2">
        <v>8976</v>
      </c>
      <c r="G8981" s="12">
        <f ca="1"/>
        <v>59.512316075412173</v>
      </c>
      <c r="H8981" s="12">
        <v>0.89754999999999996</v>
      </c>
      <c r="I8981" s="12">
        <v>59.783905754655848</v>
      </c>
    </row>
    <row r="8982" spans="6:9" x14ac:dyDescent="0.3">
      <c r="F8982" s="2">
        <v>8977</v>
      </c>
      <c r="G8982" s="12">
        <f ca="1"/>
        <v>59.516040137438537</v>
      </c>
      <c r="H8982" s="12">
        <v>0.89764999999999995</v>
      </c>
      <c r="I8982" s="12">
        <v>59.792871794046938</v>
      </c>
    </row>
    <row r="8983" spans="6:9" x14ac:dyDescent="0.3">
      <c r="F8983" s="2">
        <v>8978</v>
      </c>
      <c r="G8983" s="12">
        <f ca="1"/>
        <v>59.518826226374522</v>
      </c>
      <c r="H8983" s="12">
        <v>0.89775000000000005</v>
      </c>
      <c r="I8983" s="12">
        <v>59.801844616701374</v>
      </c>
    </row>
    <row r="8984" spans="6:9" x14ac:dyDescent="0.3">
      <c r="F8984" s="2">
        <v>8979</v>
      </c>
      <c r="G8984" s="12">
        <f ca="1"/>
        <v>59.526145698268564</v>
      </c>
      <c r="H8984" s="12">
        <v>0.89785000000000004</v>
      </c>
      <c r="I8984" s="12">
        <v>59.810824235282958</v>
      </c>
    </row>
    <row r="8985" spans="6:9" x14ac:dyDescent="0.3">
      <c r="F8985" s="2">
        <v>8980</v>
      </c>
      <c r="G8985" s="12">
        <f ca="1"/>
        <v>59.568478370516601</v>
      </c>
      <c r="H8985" s="12">
        <v>0.89795000000000003</v>
      </c>
      <c r="I8985" s="12">
        <v>59.819810662491378</v>
      </c>
    </row>
    <row r="8986" spans="6:9" x14ac:dyDescent="0.3">
      <c r="F8986" s="2">
        <v>8981</v>
      </c>
      <c r="G8986" s="12">
        <f ca="1"/>
        <v>59.574312877216769</v>
      </c>
      <c r="H8986" s="12">
        <v>0.89805000000000001</v>
      </c>
      <c r="I8986" s="12">
        <v>59.828803911062309</v>
      </c>
    </row>
    <row r="8987" spans="6:9" x14ac:dyDescent="0.3">
      <c r="F8987" s="2">
        <v>8982</v>
      </c>
      <c r="G8987" s="12">
        <f ca="1"/>
        <v>59.575473136219699</v>
      </c>
      <c r="H8987" s="12">
        <v>0.89815</v>
      </c>
      <c r="I8987" s="12">
        <v>59.837803993767487</v>
      </c>
    </row>
    <row r="8988" spans="6:9" x14ac:dyDescent="0.3">
      <c r="F8988" s="2">
        <v>8983</v>
      </c>
      <c r="G8988" s="12">
        <f ca="1"/>
        <v>59.586423512973781</v>
      </c>
      <c r="H8988" s="12">
        <v>0.89824999999999999</v>
      </c>
      <c r="I8988" s="12">
        <v>59.846810923414928</v>
      </c>
    </row>
    <row r="8989" spans="6:9" x14ac:dyDescent="0.3">
      <c r="F8989" s="2">
        <v>8984</v>
      </c>
      <c r="G8989" s="12">
        <f ca="1"/>
        <v>59.587100730757697</v>
      </c>
      <c r="H8989" s="12">
        <v>0.89834999999999998</v>
      </c>
      <c r="I8989" s="12">
        <v>59.855824712849028</v>
      </c>
    </row>
    <row r="8990" spans="6:9" x14ac:dyDescent="0.3">
      <c r="F8990" s="2">
        <v>8985</v>
      </c>
      <c r="G8990" s="12">
        <f ca="1"/>
        <v>59.587298630616168</v>
      </c>
      <c r="H8990" s="12">
        <v>0.89844999999999997</v>
      </c>
      <c r="I8990" s="12">
        <v>59.864845374950718</v>
      </c>
    </row>
    <row r="8991" spans="6:9" x14ac:dyDescent="0.3">
      <c r="F8991" s="2">
        <v>8986</v>
      </c>
      <c r="G8991" s="12">
        <f ca="1"/>
        <v>59.589736389481196</v>
      </c>
      <c r="H8991" s="12">
        <v>0.89854999999999996</v>
      </c>
      <c r="I8991" s="12">
        <v>59.873872922637588</v>
      </c>
    </row>
    <row r="8992" spans="6:9" x14ac:dyDescent="0.3">
      <c r="F8992" s="2">
        <v>8987</v>
      </c>
      <c r="G8992" s="12">
        <f ca="1"/>
        <v>59.594029754000353</v>
      </c>
      <c r="H8992" s="12">
        <v>0.89864999999999995</v>
      </c>
      <c r="I8992" s="12">
        <v>59.882907368864039</v>
      </c>
    </row>
    <row r="8993" spans="6:9" x14ac:dyDescent="0.3">
      <c r="F8993" s="2">
        <v>8988</v>
      </c>
      <c r="G8993" s="12">
        <f ca="1"/>
        <v>59.595467498848372</v>
      </c>
      <c r="H8993" s="12">
        <v>0.89875000000000005</v>
      </c>
      <c r="I8993" s="12">
        <v>59.891948726621436</v>
      </c>
    </row>
    <row r="8994" spans="6:9" x14ac:dyDescent="0.3">
      <c r="F8994" s="2">
        <v>8989</v>
      </c>
      <c r="G8994" s="12">
        <f ca="1"/>
        <v>59.602041598262446</v>
      </c>
      <c r="H8994" s="12">
        <v>0.89885000000000004</v>
      </c>
      <c r="I8994" s="12">
        <v>59.900997008938205</v>
      </c>
    </row>
    <row r="8995" spans="6:9" x14ac:dyDescent="0.3">
      <c r="F8995" s="2">
        <v>8990</v>
      </c>
      <c r="G8995" s="12">
        <f ca="1"/>
        <v>59.608870865648662</v>
      </c>
      <c r="H8995" s="12">
        <v>0.89895000000000003</v>
      </c>
      <c r="I8995" s="12">
        <v>59.910052228880026</v>
      </c>
    </row>
    <row r="8996" spans="6:9" x14ac:dyDescent="0.3">
      <c r="F8996" s="2">
        <v>8991</v>
      </c>
      <c r="G8996" s="12">
        <f ca="1"/>
        <v>59.612147639937817</v>
      </c>
      <c r="H8996" s="12">
        <v>0.89905000000000002</v>
      </c>
      <c r="I8996" s="12">
        <v>59.919114399549962</v>
      </c>
    </row>
    <row r="8997" spans="6:9" x14ac:dyDescent="0.3">
      <c r="F8997" s="2">
        <v>8992</v>
      </c>
      <c r="G8997" s="12">
        <f ca="1"/>
        <v>59.615848993197716</v>
      </c>
      <c r="H8997" s="12">
        <v>0.89915</v>
      </c>
      <c r="I8997" s="12">
        <v>59.92818353408861</v>
      </c>
    </row>
    <row r="8998" spans="6:9" x14ac:dyDescent="0.3">
      <c r="F8998" s="2">
        <v>8993</v>
      </c>
      <c r="G8998" s="12">
        <f ca="1"/>
        <v>59.616037136750357</v>
      </c>
      <c r="H8998" s="12">
        <v>0.89924999999999999</v>
      </c>
      <c r="I8998" s="12">
        <v>59.937259645674217</v>
      </c>
    </row>
    <row r="8999" spans="6:9" x14ac:dyDescent="0.3">
      <c r="F8999" s="2">
        <v>8994</v>
      </c>
      <c r="G8999" s="12">
        <f ca="1"/>
        <v>59.628036092206102</v>
      </c>
      <c r="H8999" s="12">
        <v>0.89934999999999998</v>
      </c>
      <c r="I8999" s="12">
        <v>59.946342747522834</v>
      </c>
    </row>
    <row r="9000" spans="6:9" x14ac:dyDescent="0.3">
      <c r="F9000" s="2">
        <v>8995</v>
      </c>
      <c r="G9000" s="12">
        <f ca="1"/>
        <v>59.670454764020981</v>
      </c>
      <c r="H9000" s="12">
        <v>0.89944999999999997</v>
      </c>
      <c r="I9000" s="12">
        <v>59.955432852888507</v>
      </c>
    </row>
    <row r="9001" spans="6:9" x14ac:dyDescent="0.3">
      <c r="F9001" s="2">
        <v>8996</v>
      </c>
      <c r="G9001" s="12">
        <f ca="1"/>
        <v>59.681656857329045</v>
      </c>
      <c r="H9001" s="12">
        <v>0.89954999999999996</v>
      </c>
      <c r="I9001" s="12">
        <v>59.964529975063392</v>
      </c>
    </row>
    <row r="9002" spans="6:9" x14ac:dyDescent="0.3">
      <c r="F9002" s="2">
        <v>8997</v>
      </c>
      <c r="G9002" s="12">
        <f ca="1"/>
        <v>59.685866093400094</v>
      </c>
      <c r="H9002" s="12">
        <v>0.89964999999999995</v>
      </c>
      <c r="I9002" s="12">
        <v>59.973634127377849</v>
      </c>
    </row>
    <row r="9003" spans="6:9" x14ac:dyDescent="0.3">
      <c r="F9003" s="2">
        <v>8998</v>
      </c>
      <c r="G9003" s="12">
        <f ca="1"/>
        <v>59.688800352247057</v>
      </c>
      <c r="H9003" s="12">
        <v>0.89975000000000005</v>
      </c>
      <c r="I9003" s="12">
        <v>59.982745323200717</v>
      </c>
    </row>
    <row r="9004" spans="6:9" x14ac:dyDescent="0.3">
      <c r="F9004" s="2">
        <v>8999</v>
      </c>
      <c r="G9004" s="12">
        <f ca="1"/>
        <v>59.700844190832989</v>
      </c>
      <c r="H9004" s="12">
        <v>0.89985000000000004</v>
      </c>
      <c r="I9004" s="12">
        <v>59.991863575939313</v>
      </c>
    </row>
    <row r="9005" spans="6:9" x14ac:dyDescent="0.3">
      <c r="F9005" s="2">
        <v>9000</v>
      </c>
      <c r="G9005" s="12">
        <f ca="1"/>
        <v>59.70538130439045</v>
      </c>
      <c r="H9005" s="12">
        <v>0.89995000000000003</v>
      </c>
      <c r="I9005" s="12">
        <v>60.000988899039726</v>
      </c>
    </row>
    <row r="9006" spans="6:9" x14ac:dyDescent="0.3">
      <c r="F9006" s="2">
        <v>9001</v>
      </c>
      <c r="G9006" s="12">
        <f ca="1"/>
        <v>59.714008762103283</v>
      </c>
      <c r="H9006" s="12">
        <v>0.90005000000000002</v>
      </c>
      <c r="I9006" s="12">
        <v>60.01012130598685</v>
      </c>
    </row>
    <row r="9007" spans="6:9" x14ac:dyDescent="0.3">
      <c r="F9007" s="2">
        <v>9002</v>
      </c>
      <c r="G9007" s="12">
        <f ca="1"/>
        <v>59.71578204173683</v>
      </c>
      <c r="H9007" s="12">
        <v>0.90015000000000001</v>
      </c>
      <c r="I9007" s="12">
        <v>60.019260810304644</v>
      </c>
    </row>
    <row r="9008" spans="6:9" x14ac:dyDescent="0.3">
      <c r="F9008" s="2">
        <v>9003</v>
      </c>
      <c r="G9008" s="12">
        <f ca="1"/>
        <v>59.721402338071655</v>
      </c>
      <c r="H9008" s="12">
        <v>0.90024999999999999</v>
      </c>
      <c r="I9008" s="12">
        <v>60.028407425556161</v>
      </c>
    </row>
    <row r="9009" spans="6:9" x14ac:dyDescent="0.3">
      <c r="F9009" s="2">
        <v>9004</v>
      </c>
      <c r="G9009" s="12">
        <f ca="1"/>
        <v>59.737613068920851</v>
      </c>
      <c r="H9009" s="12">
        <v>0.90034999999999998</v>
      </c>
      <c r="I9009" s="12">
        <v>60.037561165343824</v>
      </c>
    </row>
    <row r="9010" spans="6:9" x14ac:dyDescent="0.3">
      <c r="F9010" s="2">
        <v>9005</v>
      </c>
      <c r="G9010" s="12">
        <f ca="1"/>
        <v>59.74983841923661</v>
      </c>
      <c r="H9010" s="12">
        <v>0.90044999999999997</v>
      </c>
      <c r="I9010" s="12">
        <v>60.046722043309487</v>
      </c>
    </row>
    <row r="9011" spans="6:9" x14ac:dyDescent="0.3">
      <c r="F9011" s="2">
        <v>9006</v>
      </c>
      <c r="G9011" s="12">
        <f ca="1"/>
        <v>59.750725324672381</v>
      </c>
      <c r="H9011" s="12">
        <v>0.90054999999999996</v>
      </c>
      <c r="I9011" s="12">
        <v>60.055890073134634</v>
      </c>
    </row>
    <row r="9012" spans="6:9" x14ac:dyDescent="0.3">
      <c r="F9012" s="2">
        <v>9007</v>
      </c>
      <c r="G9012" s="12">
        <f ca="1"/>
        <v>59.768778582192567</v>
      </c>
      <c r="H9012" s="12">
        <v>0.90064999999999995</v>
      </c>
      <c r="I9012" s="12">
        <v>60.065065268540543</v>
      </c>
    </row>
    <row r="9013" spans="6:9" x14ac:dyDescent="0.3">
      <c r="F9013" s="2">
        <v>9008</v>
      </c>
      <c r="G9013" s="12">
        <f ca="1"/>
        <v>59.76894136417264</v>
      </c>
      <c r="H9013" s="12">
        <v>0.90075000000000005</v>
      </c>
      <c r="I9013" s="12">
        <v>60.074247643288416</v>
      </c>
    </row>
    <row r="9014" spans="6:9" x14ac:dyDescent="0.3">
      <c r="F9014" s="2">
        <v>9009</v>
      </c>
      <c r="G9014" s="12">
        <f ca="1"/>
        <v>59.775501946290539</v>
      </c>
      <c r="H9014" s="12">
        <v>0.90085000000000004</v>
      </c>
      <c r="I9014" s="12">
        <v>60.083437211179529</v>
      </c>
    </row>
    <row r="9015" spans="6:9" x14ac:dyDescent="0.3">
      <c r="F9015" s="2">
        <v>9010</v>
      </c>
      <c r="G9015" s="12">
        <f ca="1"/>
        <v>59.790468989934681</v>
      </c>
      <c r="H9015" s="12">
        <v>0.90095000000000003</v>
      </c>
      <c r="I9015" s="12">
        <v>60.092633986055418</v>
      </c>
    </row>
    <row r="9016" spans="6:9" x14ac:dyDescent="0.3">
      <c r="F9016" s="2">
        <v>9011</v>
      </c>
      <c r="G9016" s="12">
        <f ca="1"/>
        <v>59.79277942637583</v>
      </c>
      <c r="H9016" s="12">
        <v>0.90105000000000002</v>
      </c>
      <c r="I9016" s="12">
        <v>60.101837981798042</v>
      </c>
    </row>
    <row r="9017" spans="6:9" x14ac:dyDescent="0.3">
      <c r="F9017" s="2">
        <v>9012</v>
      </c>
      <c r="G9017" s="12">
        <f ca="1"/>
        <v>59.810652244058801</v>
      </c>
      <c r="H9017" s="12">
        <v>0.90115000000000001</v>
      </c>
      <c r="I9017" s="12">
        <v>60.111049212329924</v>
      </c>
    </row>
    <row r="9018" spans="6:9" x14ac:dyDescent="0.3">
      <c r="F9018" s="2">
        <v>9013</v>
      </c>
      <c r="G9018" s="12">
        <f ca="1"/>
        <v>59.813983322205296</v>
      </c>
      <c r="H9018" s="12">
        <v>0.90125</v>
      </c>
      <c r="I9018" s="12">
        <v>60.120267691614274</v>
      </c>
    </row>
    <row r="9019" spans="6:9" x14ac:dyDescent="0.3">
      <c r="F9019" s="2">
        <v>9014</v>
      </c>
      <c r="G9019" s="12">
        <f ca="1"/>
        <v>59.838740985357632</v>
      </c>
      <c r="H9019" s="12">
        <v>0.90134999999999998</v>
      </c>
      <c r="I9019" s="12">
        <v>60.129493433655234</v>
      </c>
    </row>
    <row r="9020" spans="6:9" x14ac:dyDescent="0.3">
      <c r="F9020" s="2">
        <v>9015</v>
      </c>
      <c r="G9020" s="12">
        <f ca="1"/>
        <v>59.842130735122836</v>
      </c>
      <c r="H9020" s="12">
        <v>0.90144999999999997</v>
      </c>
      <c r="I9020" s="12">
        <v>60.13872645249797</v>
      </c>
    </row>
    <row r="9021" spans="6:9" x14ac:dyDescent="0.3">
      <c r="F9021" s="2">
        <v>9016</v>
      </c>
      <c r="G9021" s="12">
        <f ca="1"/>
        <v>59.863169510354666</v>
      </c>
      <c r="H9021" s="12">
        <v>0.90154999999999996</v>
      </c>
      <c r="I9021" s="12">
        <v>60.147966762228862</v>
      </c>
    </row>
    <row r="9022" spans="6:9" x14ac:dyDescent="0.3">
      <c r="F9022" s="2">
        <v>9017</v>
      </c>
      <c r="G9022" s="12">
        <f ca="1"/>
        <v>59.864875933163049</v>
      </c>
      <c r="H9022" s="12">
        <v>0.90164999999999995</v>
      </c>
      <c r="I9022" s="12">
        <v>60.157214376975702</v>
      </c>
    </row>
    <row r="9023" spans="6:9" x14ac:dyDescent="0.3">
      <c r="F9023" s="2">
        <v>9018</v>
      </c>
      <c r="G9023" s="12">
        <f ca="1"/>
        <v>59.867545198568557</v>
      </c>
      <c r="H9023" s="12">
        <v>0.90175000000000005</v>
      </c>
      <c r="I9023" s="12">
        <v>60.16646931090775</v>
      </c>
    </row>
    <row r="9024" spans="6:9" x14ac:dyDescent="0.3">
      <c r="F9024" s="2">
        <v>9019</v>
      </c>
      <c r="G9024" s="12">
        <f ca="1"/>
        <v>59.87274762425335</v>
      </c>
      <c r="H9024" s="12">
        <v>0.90185000000000004</v>
      </c>
      <c r="I9024" s="12">
        <v>60.175731578236039</v>
      </c>
    </row>
    <row r="9025" spans="6:9" x14ac:dyDescent="0.3">
      <c r="F9025" s="2">
        <v>9020</v>
      </c>
      <c r="G9025" s="12">
        <f ca="1"/>
        <v>59.880884078936141</v>
      </c>
      <c r="H9025" s="12">
        <v>0.90195000000000003</v>
      </c>
      <c r="I9025" s="12">
        <v>60.185001193213395</v>
      </c>
    </row>
    <row r="9026" spans="6:9" x14ac:dyDescent="0.3">
      <c r="F9026" s="2">
        <v>9021</v>
      </c>
      <c r="G9026" s="12">
        <f ca="1"/>
        <v>59.902308551777892</v>
      </c>
      <c r="H9026" s="12">
        <v>0.90205000000000002</v>
      </c>
      <c r="I9026" s="12">
        <v>60.19427817013478</v>
      </c>
    </row>
    <row r="9027" spans="6:9" x14ac:dyDescent="0.3">
      <c r="F9027" s="2">
        <v>9022</v>
      </c>
      <c r="G9027" s="12">
        <f ca="1"/>
        <v>59.904995154484823</v>
      </c>
      <c r="H9027" s="12">
        <v>0.90215000000000001</v>
      </c>
      <c r="I9027" s="12">
        <v>60.203562523337283</v>
      </c>
    </row>
    <row r="9028" spans="6:9" x14ac:dyDescent="0.3">
      <c r="F9028" s="2">
        <v>9023</v>
      </c>
      <c r="G9028" s="12">
        <f ca="1"/>
        <v>59.907985083977913</v>
      </c>
      <c r="H9028" s="12">
        <v>0.90225</v>
      </c>
      <c r="I9028" s="12">
        <v>60.212854267200385</v>
      </c>
    </row>
    <row r="9029" spans="6:9" x14ac:dyDescent="0.3">
      <c r="F9029" s="2">
        <v>9024</v>
      </c>
      <c r="G9029" s="12">
        <f ca="1"/>
        <v>59.908107377445049</v>
      </c>
      <c r="H9029" s="12">
        <v>0.90234999999999999</v>
      </c>
      <c r="I9029" s="12">
        <v>60.222153416146121</v>
      </c>
    </row>
    <row r="9030" spans="6:9" x14ac:dyDescent="0.3">
      <c r="F9030" s="2">
        <v>9025</v>
      </c>
      <c r="G9030" s="12">
        <f ca="1"/>
        <v>59.908233271110305</v>
      </c>
      <c r="H9030" s="12">
        <v>0.90244999999999997</v>
      </c>
      <c r="I9030" s="12">
        <v>60.23145998463923</v>
      </c>
    </row>
    <row r="9031" spans="6:9" x14ac:dyDescent="0.3">
      <c r="F9031" s="2">
        <v>9026</v>
      </c>
      <c r="G9031" s="12">
        <f ca="1"/>
        <v>59.946250936276179</v>
      </c>
      <c r="H9031" s="12">
        <v>0.90254999999999996</v>
      </c>
      <c r="I9031" s="12">
        <v>60.24077398718731</v>
      </c>
    </row>
    <row r="9032" spans="6:9" x14ac:dyDescent="0.3">
      <c r="F9032" s="2">
        <v>9027</v>
      </c>
      <c r="G9032" s="12">
        <f ca="1"/>
        <v>59.963738854142264</v>
      </c>
      <c r="H9032" s="12">
        <v>0.90264999999999995</v>
      </c>
      <c r="I9032" s="12">
        <v>60.250095438341049</v>
      </c>
    </row>
    <row r="9033" spans="6:9" x14ac:dyDescent="0.3">
      <c r="F9033" s="2">
        <v>9028</v>
      </c>
      <c r="G9033" s="12">
        <f ca="1"/>
        <v>59.96377004135698</v>
      </c>
      <c r="H9033" s="12">
        <v>0.90275000000000005</v>
      </c>
      <c r="I9033" s="12">
        <v>60.259424352694353</v>
      </c>
    </row>
    <row r="9034" spans="6:9" x14ac:dyDescent="0.3">
      <c r="F9034" s="2">
        <v>9029</v>
      </c>
      <c r="G9034" s="12">
        <f ca="1"/>
        <v>59.966105389374505</v>
      </c>
      <c r="H9034" s="12">
        <v>0.90285000000000004</v>
      </c>
      <c r="I9034" s="12">
        <v>60.268760744884496</v>
      </c>
    </row>
    <row r="9035" spans="6:9" x14ac:dyDescent="0.3">
      <c r="F9035" s="2">
        <v>9030</v>
      </c>
      <c r="G9035" s="12">
        <f ca="1"/>
        <v>59.966907743008235</v>
      </c>
      <c r="H9035" s="12">
        <v>0.90295000000000003</v>
      </c>
      <c r="I9035" s="12">
        <v>60.27810462959237</v>
      </c>
    </row>
    <row r="9036" spans="6:9" x14ac:dyDescent="0.3">
      <c r="F9036" s="2">
        <v>9031</v>
      </c>
      <c r="G9036" s="12">
        <f ca="1"/>
        <v>59.971463250101856</v>
      </c>
      <c r="H9036" s="12">
        <v>0.90305000000000002</v>
      </c>
      <c r="I9036" s="12">
        <v>60.287456021542567</v>
      </c>
    </row>
    <row r="9037" spans="6:9" x14ac:dyDescent="0.3">
      <c r="F9037" s="2">
        <v>9032</v>
      </c>
      <c r="G9037" s="12">
        <f ca="1"/>
        <v>59.975795764470519</v>
      </c>
      <c r="H9037" s="12">
        <v>0.90315000000000001</v>
      </c>
      <c r="I9037" s="12">
        <v>60.296814935503662</v>
      </c>
    </row>
    <row r="9038" spans="6:9" x14ac:dyDescent="0.3">
      <c r="F9038" s="2">
        <v>9033</v>
      </c>
      <c r="G9038" s="12">
        <f ca="1"/>
        <v>59.977907199986973</v>
      </c>
      <c r="H9038" s="12">
        <v>0.90325</v>
      </c>
      <c r="I9038" s="12">
        <v>60.306181386288287</v>
      </c>
    </row>
    <row r="9039" spans="6:9" x14ac:dyDescent="0.3">
      <c r="F9039" s="2">
        <v>9034</v>
      </c>
      <c r="G9039" s="12">
        <f ca="1"/>
        <v>59.981438178741293</v>
      </c>
      <c r="H9039" s="12">
        <v>0.90334999999999999</v>
      </c>
      <c r="I9039" s="12">
        <v>60.315555388753381</v>
      </c>
    </row>
    <row r="9040" spans="6:9" x14ac:dyDescent="0.3">
      <c r="F9040" s="2">
        <v>9035</v>
      </c>
      <c r="G9040" s="12">
        <f ca="1"/>
        <v>59.984460458725181</v>
      </c>
      <c r="H9040" s="12">
        <v>0.90344999999999998</v>
      </c>
      <c r="I9040" s="12">
        <v>60.324936957800304</v>
      </c>
    </row>
    <row r="9041" spans="6:9" x14ac:dyDescent="0.3">
      <c r="F9041" s="2">
        <v>9036</v>
      </c>
      <c r="G9041" s="12">
        <f ca="1"/>
        <v>60.000327780464332</v>
      </c>
      <c r="H9041" s="12">
        <v>0.90354999999999996</v>
      </c>
      <c r="I9041" s="12">
        <v>60.334326108375109</v>
      </c>
    </row>
    <row r="9042" spans="6:9" x14ac:dyDescent="0.3">
      <c r="F9042" s="2">
        <v>9037</v>
      </c>
      <c r="G9042" s="12">
        <f ca="1"/>
        <v>60.004431852572225</v>
      </c>
      <c r="H9042" s="12">
        <v>0.90364999999999995</v>
      </c>
      <c r="I9042" s="12">
        <v>60.34372285546862</v>
      </c>
    </row>
    <row r="9043" spans="6:9" x14ac:dyDescent="0.3">
      <c r="F9043" s="2">
        <v>9038</v>
      </c>
      <c r="G9043" s="12">
        <f ca="1"/>
        <v>60.012288299051299</v>
      </c>
      <c r="H9043" s="12">
        <v>0.90375000000000005</v>
      </c>
      <c r="I9043" s="12">
        <v>60.353127214116711</v>
      </c>
    </row>
    <row r="9044" spans="6:9" x14ac:dyDescent="0.3">
      <c r="F9044" s="2">
        <v>9039</v>
      </c>
      <c r="G9044" s="12">
        <f ca="1"/>
        <v>60.013014200507001</v>
      </c>
      <c r="H9044" s="12">
        <v>0.90385000000000004</v>
      </c>
      <c r="I9044" s="12">
        <v>60.362539199400366</v>
      </c>
    </row>
    <row r="9045" spans="6:9" x14ac:dyDescent="0.3">
      <c r="F9045" s="2">
        <v>9040</v>
      </c>
      <c r="G9045" s="12">
        <f ca="1"/>
        <v>60.022364423849055</v>
      </c>
      <c r="H9045" s="12">
        <v>0.90395000000000003</v>
      </c>
      <c r="I9045" s="12">
        <v>60.371958826445997</v>
      </c>
    </row>
    <row r="9046" spans="6:9" x14ac:dyDescent="0.3">
      <c r="F9046" s="2">
        <v>9041</v>
      </c>
      <c r="G9046" s="12">
        <f ca="1"/>
        <v>60.023675559071499</v>
      </c>
      <c r="H9046" s="12">
        <v>0.90405000000000002</v>
      </c>
      <c r="I9046" s="12">
        <v>60.381386110425538</v>
      </c>
    </row>
    <row r="9047" spans="6:9" x14ac:dyDescent="0.3">
      <c r="F9047" s="2">
        <v>9042</v>
      </c>
      <c r="G9047" s="12">
        <f ca="1"/>
        <v>60.03476185839537</v>
      </c>
      <c r="H9047" s="12">
        <v>0.90415000000000001</v>
      </c>
      <c r="I9047" s="12">
        <v>60.39082106655669</v>
      </c>
    </row>
    <row r="9048" spans="6:9" x14ac:dyDescent="0.3">
      <c r="F9048" s="2">
        <v>9043</v>
      </c>
      <c r="G9048" s="12">
        <f ca="1"/>
        <v>60.040198395532265</v>
      </c>
      <c r="H9048" s="12">
        <v>0.90425</v>
      </c>
      <c r="I9048" s="12">
        <v>60.400263710103019</v>
      </c>
    </row>
    <row r="9049" spans="6:9" x14ac:dyDescent="0.3">
      <c r="F9049" s="2">
        <v>9044</v>
      </c>
      <c r="G9049" s="12">
        <f ca="1"/>
        <v>60.041362443406562</v>
      </c>
      <c r="H9049" s="12">
        <v>0.90434999999999999</v>
      </c>
      <c r="I9049" s="12">
        <v>60.40971405637427</v>
      </c>
    </row>
    <row r="9050" spans="6:9" x14ac:dyDescent="0.3">
      <c r="F9050" s="2">
        <v>9045</v>
      </c>
      <c r="G9050" s="12">
        <f ca="1"/>
        <v>60.044032016088842</v>
      </c>
      <c r="H9050" s="12">
        <v>0.90444999999999998</v>
      </c>
      <c r="I9050" s="12">
        <v>60.419172120726408</v>
      </c>
    </row>
    <row r="9051" spans="6:9" x14ac:dyDescent="0.3">
      <c r="F9051" s="2">
        <v>9046</v>
      </c>
      <c r="G9051" s="12">
        <f ca="1"/>
        <v>60.046811416197919</v>
      </c>
      <c r="H9051" s="12">
        <v>0.90454999999999997</v>
      </c>
      <c r="I9051" s="12">
        <v>60.428637918561975</v>
      </c>
    </row>
    <row r="9052" spans="6:9" x14ac:dyDescent="0.3">
      <c r="F9052" s="2">
        <v>9047</v>
      </c>
      <c r="G9052" s="12">
        <f ca="1"/>
        <v>60.066594850430235</v>
      </c>
      <c r="H9052" s="12">
        <v>0.90464999999999995</v>
      </c>
      <c r="I9052" s="12">
        <v>60.438111465330095</v>
      </c>
    </row>
    <row r="9053" spans="6:9" x14ac:dyDescent="0.3">
      <c r="F9053" s="2">
        <v>9048</v>
      </c>
      <c r="G9053" s="12">
        <f ca="1"/>
        <v>60.08454908600369</v>
      </c>
      <c r="H9053" s="12">
        <v>0.90475000000000005</v>
      </c>
      <c r="I9053" s="12">
        <v>60.447592776526847</v>
      </c>
    </row>
    <row r="9054" spans="6:9" x14ac:dyDescent="0.3">
      <c r="F9054" s="2">
        <v>9049</v>
      </c>
      <c r="G9054" s="12">
        <f ca="1"/>
        <v>60.091360192605698</v>
      </c>
      <c r="H9054" s="12">
        <v>0.90485000000000004</v>
      </c>
      <c r="I9054" s="12">
        <v>60.45708186769528</v>
      </c>
    </row>
    <row r="9055" spans="6:9" x14ac:dyDescent="0.3">
      <c r="F9055" s="2">
        <v>9050</v>
      </c>
      <c r="G9055" s="12">
        <f ca="1"/>
        <v>60.120874731954892</v>
      </c>
      <c r="H9055" s="12">
        <v>0.90495000000000003</v>
      </c>
      <c r="I9055" s="12">
        <v>60.466578754425775</v>
      </c>
    </row>
    <row r="9056" spans="6:9" x14ac:dyDescent="0.3">
      <c r="F9056" s="2">
        <v>9051</v>
      </c>
      <c r="G9056" s="12">
        <f ca="1"/>
        <v>60.142233782954186</v>
      </c>
      <c r="H9056" s="12">
        <v>0.90505000000000002</v>
      </c>
      <c r="I9056" s="12">
        <v>60.476083452356107</v>
      </c>
    </row>
    <row r="9057" spans="6:9" x14ac:dyDescent="0.3">
      <c r="F9057" s="2">
        <v>9052</v>
      </c>
      <c r="G9057" s="12">
        <f ca="1"/>
        <v>60.173022197280744</v>
      </c>
      <c r="H9057" s="12">
        <v>0.90515000000000001</v>
      </c>
      <c r="I9057" s="12">
        <v>60.485595977171734</v>
      </c>
    </row>
    <row r="9058" spans="6:9" x14ac:dyDescent="0.3">
      <c r="F9058" s="2">
        <v>9053</v>
      </c>
      <c r="G9058" s="12">
        <f ca="1"/>
        <v>60.185894065876234</v>
      </c>
      <c r="H9058" s="12">
        <v>0.90525</v>
      </c>
      <c r="I9058" s="12">
        <v>60.495116344605897</v>
      </c>
    </row>
    <row r="9059" spans="6:9" x14ac:dyDescent="0.3">
      <c r="F9059" s="2">
        <v>9054</v>
      </c>
      <c r="G9059" s="12">
        <f ca="1"/>
        <v>60.196892587309698</v>
      </c>
      <c r="H9059" s="12">
        <v>0.90534999999999999</v>
      </c>
      <c r="I9059" s="12">
        <v>60.504644570439922</v>
      </c>
    </row>
    <row r="9060" spans="6:9" x14ac:dyDescent="0.3">
      <c r="F9060" s="2">
        <v>9055</v>
      </c>
      <c r="G9060" s="12">
        <f ca="1"/>
        <v>60.207455156124787</v>
      </c>
      <c r="H9060" s="12">
        <v>0.90544999999999998</v>
      </c>
      <c r="I9060" s="12">
        <v>60.514180670503343</v>
      </c>
    </row>
    <row r="9061" spans="6:9" x14ac:dyDescent="0.3">
      <c r="F9061" s="2">
        <v>9056</v>
      </c>
      <c r="G9061" s="12">
        <f ca="1"/>
        <v>60.210171151545737</v>
      </c>
      <c r="H9061" s="12">
        <v>0.90554999999999997</v>
      </c>
      <c r="I9061" s="12">
        <v>60.523724660674119</v>
      </c>
    </row>
    <row r="9062" spans="6:9" x14ac:dyDescent="0.3">
      <c r="F9062" s="2">
        <v>9057</v>
      </c>
      <c r="G9062" s="12">
        <f ca="1"/>
        <v>60.213753269801174</v>
      </c>
      <c r="H9062" s="12">
        <v>0.90564999999999996</v>
      </c>
      <c r="I9062" s="12">
        <v>60.533276556878867</v>
      </c>
    </row>
    <row r="9063" spans="6:9" x14ac:dyDescent="0.3">
      <c r="F9063" s="2">
        <v>9058</v>
      </c>
      <c r="G9063" s="12">
        <f ca="1"/>
        <v>60.218020830530605</v>
      </c>
      <c r="H9063" s="12">
        <v>0.90575000000000006</v>
      </c>
      <c r="I9063" s="12">
        <v>60.542836375093017</v>
      </c>
    </row>
    <row r="9064" spans="6:9" x14ac:dyDescent="0.3">
      <c r="F9064" s="2">
        <v>9059</v>
      </c>
      <c r="G9064" s="12">
        <f ca="1"/>
        <v>60.222903916104819</v>
      </c>
      <c r="H9064" s="12">
        <v>0.90585000000000004</v>
      </c>
      <c r="I9064" s="12">
        <v>60.552404131341042</v>
      </c>
    </row>
    <row r="9065" spans="6:9" x14ac:dyDescent="0.3">
      <c r="F9065" s="2">
        <v>9060</v>
      </c>
      <c r="G9065" s="12">
        <f ca="1"/>
        <v>60.23905951696986</v>
      </c>
      <c r="H9065" s="12">
        <v>0.90595000000000003</v>
      </c>
      <c r="I9065" s="12">
        <v>60.561979841696626</v>
      </c>
    </row>
    <row r="9066" spans="6:9" x14ac:dyDescent="0.3">
      <c r="F9066" s="2">
        <v>9061</v>
      </c>
      <c r="G9066" s="12">
        <f ca="1"/>
        <v>60.268035045915028</v>
      </c>
      <c r="H9066" s="12">
        <v>0.90605000000000002</v>
      </c>
      <c r="I9066" s="12">
        <v>60.571563522282936</v>
      </c>
    </row>
    <row r="9067" spans="6:9" x14ac:dyDescent="0.3">
      <c r="F9067" s="2">
        <v>9062</v>
      </c>
      <c r="G9067" s="12">
        <f ca="1"/>
        <v>60.275334676347313</v>
      </c>
      <c r="H9067" s="12">
        <v>0.90615000000000001</v>
      </c>
      <c r="I9067" s="12">
        <v>60.581155189272764</v>
      </c>
    </row>
    <row r="9068" spans="6:9" x14ac:dyDescent="0.3">
      <c r="F9068" s="2">
        <v>9063</v>
      </c>
      <c r="G9068" s="12">
        <f ca="1"/>
        <v>60.282179898044177</v>
      </c>
      <c r="H9068" s="12">
        <v>0.90625</v>
      </c>
      <c r="I9068" s="12">
        <v>60.590754858888751</v>
      </c>
    </row>
    <row r="9069" spans="6:9" x14ac:dyDescent="0.3">
      <c r="F9069" s="2">
        <v>9064</v>
      </c>
      <c r="G9069" s="12">
        <f ca="1"/>
        <v>60.28239776690598</v>
      </c>
      <c r="H9069" s="12">
        <v>0.90634999999999999</v>
      </c>
      <c r="I9069" s="12">
        <v>60.600362547403634</v>
      </c>
    </row>
    <row r="9070" spans="6:9" x14ac:dyDescent="0.3">
      <c r="F9070" s="2">
        <v>9065</v>
      </c>
      <c r="G9070" s="12">
        <f ca="1"/>
        <v>60.287988761139751</v>
      </c>
      <c r="H9070" s="12">
        <v>0.90644999999999998</v>
      </c>
      <c r="I9070" s="12">
        <v>60.609978271140349</v>
      </c>
    </row>
    <row r="9071" spans="6:9" x14ac:dyDescent="0.3">
      <c r="F9071" s="2">
        <v>9066</v>
      </c>
      <c r="G9071" s="12">
        <f ca="1"/>
        <v>60.304394476230733</v>
      </c>
      <c r="H9071" s="12">
        <v>0.90654999999999997</v>
      </c>
      <c r="I9071" s="12">
        <v>60.619602046472394</v>
      </c>
    </row>
    <row r="9072" spans="6:9" x14ac:dyDescent="0.3">
      <c r="F9072" s="2">
        <v>9067</v>
      </c>
      <c r="G9072" s="12">
        <f ca="1"/>
        <v>60.307975970426533</v>
      </c>
      <c r="H9072" s="12">
        <v>0.90664999999999996</v>
      </c>
      <c r="I9072" s="12">
        <v>60.629233889823915</v>
      </c>
    </row>
    <row r="9073" spans="6:9" x14ac:dyDescent="0.3">
      <c r="F9073" s="2">
        <v>9068</v>
      </c>
      <c r="G9073" s="12">
        <f ca="1"/>
        <v>60.313019241550528</v>
      </c>
      <c r="H9073" s="12">
        <v>0.90674999999999994</v>
      </c>
      <c r="I9073" s="12">
        <v>60.63887381766996</v>
      </c>
    </row>
    <row r="9074" spans="6:9" x14ac:dyDescent="0.3">
      <c r="F9074" s="2">
        <v>9069</v>
      </c>
      <c r="G9074" s="12">
        <f ca="1"/>
        <v>60.313562258010222</v>
      </c>
      <c r="H9074" s="12">
        <v>0.90685000000000004</v>
      </c>
      <c r="I9074" s="12">
        <v>60.64852184653671</v>
      </c>
    </row>
    <row r="9075" spans="6:9" x14ac:dyDescent="0.3">
      <c r="F9075" s="2">
        <v>9070</v>
      </c>
      <c r="G9075" s="12">
        <f ca="1"/>
        <v>60.321978526835224</v>
      </c>
      <c r="H9075" s="12">
        <v>0.90695000000000003</v>
      </c>
      <c r="I9075" s="12">
        <v>60.658177993001637</v>
      </c>
    </row>
    <row r="9076" spans="6:9" x14ac:dyDescent="0.3">
      <c r="F9076" s="2">
        <v>9071</v>
      </c>
      <c r="G9076" s="12">
        <f ca="1"/>
        <v>60.327040973268069</v>
      </c>
      <c r="H9076" s="12">
        <v>0.90705000000000002</v>
      </c>
      <c r="I9076" s="12">
        <v>60.667842273693807</v>
      </c>
    </row>
    <row r="9077" spans="6:9" x14ac:dyDescent="0.3">
      <c r="F9077" s="2">
        <v>9072</v>
      </c>
      <c r="G9077" s="12">
        <f ca="1"/>
        <v>60.327778237392529</v>
      </c>
      <c r="H9077" s="12">
        <v>0.90715000000000001</v>
      </c>
      <c r="I9077" s="12">
        <v>60.677514705294023</v>
      </c>
    </row>
    <row r="9078" spans="6:9" x14ac:dyDescent="0.3">
      <c r="F9078" s="2">
        <v>9073</v>
      </c>
      <c r="G9078" s="12">
        <f ca="1"/>
        <v>60.339547645401872</v>
      </c>
      <c r="H9078" s="12">
        <v>0.90725</v>
      </c>
      <c r="I9078" s="12">
        <v>60.687195304535066</v>
      </c>
    </row>
    <row r="9079" spans="6:9" x14ac:dyDescent="0.3">
      <c r="F9079" s="2">
        <v>9074</v>
      </c>
      <c r="G9079" s="12">
        <f ca="1"/>
        <v>60.350871061104783</v>
      </c>
      <c r="H9079" s="12">
        <v>0.90734999999999999</v>
      </c>
      <c r="I9079" s="12">
        <v>60.696884088201912</v>
      </c>
    </row>
    <row r="9080" spans="6:9" x14ac:dyDescent="0.3">
      <c r="F9080" s="2">
        <v>9075</v>
      </c>
      <c r="G9080" s="12">
        <f ca="1"/>
        <v>60.378242284953899</v>
      </c>
      <c r="H9080" s="12">
        <v>0.90744999999999998</v>
      </c>
      <c r="I9080" s="12">
        <v>60.706581073131964</v>
      </c>
    </row>
    <row r="9081" spans="6:9" x14ac:dyDescent="0.3">
      <c r="F9081" s="2">
        <v>9076</v>
      </c>
      <c r="G9081" s="12">
        <f ca="1"/>
        <v>60.394109718042898</v>
      </c>
      <c r="H9081" s="12">
        <v>0.90754999999999997</v>
      </c>
      <c r="I9081" s="12">
        <v>60.716286276215271</v>
      </c>
    </row>
    <row r="9082" spans="6:9" x14ac:dyDescent="0.3">
      <c r="F9082" s="2">
        <v>9077</v>
      </c>
      <c r="G9082" s="12">
        <f ca="1"/>
        <v>60.406181522915183</v>
      </c>
      <c r="H9082" s="12">
        <v>0.90764999999999996</v>
      </c>
      <c r="I9082" s="12">
        <v>60.725999714394725</v>
      </c>
    </row>
    <row r="9083" spans="6:9" x14ac:dyDescent="0.3">
      <c r="F9083" s="2">
        <v>9078</v>
      </c>
      <c r="G9083" s="12">
        <f ca="1"/>
        <v>60.419326849941974</v>
      </c>
      <c r="H9083" s="12">
        <v>0.90774999999999995</v>
      </c>
      <c r="I9083" s="12">
        <v>60.735721404666293</v>
      </c>
    </row>
    <row r="9084" spans="6:9" x14ac:dyDescent="0.3">
      <c r="F9084" s="2">
        <v>9079</v>
      </c>
      <c r="G9084" s="12">
        <f ca="1"/>
        <v>60.421770185198291</v>
      </c>
      <c r="H9084" s="12">
        <v>0.90785000000000005</v>
      </c>
      <c r="I9084" s="12">
        <v>60.745451364079287</v>
      </c>
    </row>
    <row r="9085" spans="6:9" x14ac:dyDescent="0.3">
      <c r="F9085" s="2">
        <v>9080</v>
      </c>
      <c r="G9085" s="12">
        <f ca="1"/>
        <v>60.422953491792953</v>
      </c>
      <c r="H9085" s="12">
        <v>0.90795000000000003</v>
      </c>
      <c r="I9085" s="12">
        <v>60.755189609736519</v>
      </c>
    </row>
    <row r="9086" spans="6:9" x14ac:dyDescent="0.3">
      <c r="F9086" s="2">
        <v>9081</v>
      </c>
      <c r="G9086" s="12">
        <f ca="1"/>
        <v>60.429446251187159</v>
      </c>
      <c r="H9086" s="12">
        <v>0.90805000000000002</v>
      </c>
      <c r="I9086" s="12">
        <v>60.764936158794583</v>
      </c>
    </row>
    <row r="9087" spans="6:9" x14ac:dyDescent="0.3">
      <c r="F9087" s="2">
        <v>9082</v>
      </c>
      <c r="G9087" s="12">
        <f ca="1"/>
        <v>60.434653459125386</v>
      </c>
      <c r="H9087" s="12">
        <v>0.90815000000000001</v>
      </c>
      <c r="I9087" s="12">
        <v>60.774691028464062</v>
      </c>
    </row>
    <row r="9088" spans="6:9" x14ac:dyDescent="0.3">
      <c r="F9088" s="2">
        <v>9083</v>
      </c>
      <c r="G9088" s="12">
        <f ca="1"/>
        <v>60.468268851860586</v>
      </c>
      <c r="H9088" s="12">
        <v>0.90825</v>
      </c>
      <c r="I9088" s="12">
        <v>60.784454236009722</v>
      </c>
    </row>
    <row r="9089" spans="6:9" x14ac:dyDescent="0.3">
      <c r="F9089" s="2">
        <v>9084</v>
      </c>
      <c r="G9089" s="12">
        <f ca="1"/>
        <v>60.4687861082392</v>
      </c>
      <c r="H9089" s="12">
        <v>0.90834999999999999</v>
      </c>
      <c r="I9089" s="12">
        <v>60.794225798750844</v>
      </c>
    </row>
    <row r="9090" spans="6:9" x14ac:dyDescent="0.3">
      <c r="F9090" s="2">
        <v>9085</v>
      </c>
      <c r="G9090" s="12">
        <f ca="1"/>
        <v>60.469976916624034</v>
      </c>
      <c r="H9090" s="12">
        <v>0.90844999999999998</v>
      </c>
      <c r="I9090" s="12">
        <v>60.804005734061313</v>
      </c>
    </row>
    <row r="9091" spans="6:9" x14ac:dyDescent="0.3">
      <c r="F9091" s="2">
        <v>9086</v>
      </c>
      <c r="G9091" s="12">
        <f ca="1"/>
        <v>60.474193083033526</v>
      </c>
      <c r="H9091" s="12">
        <v>0.90854999999999997</v>
      </c>
      <c r="I9091" s="12">
        <v>60.813794059370004</v>
      </c>
    </row>
    <row r="9092" spans="6:9" x14ac:dyDescent="0.3">
      <c r="F9092" s="2">
        <v>9087</v>
      </c>
      <c r="G9092" s="12">
        <f ca="1"/>
        <v>60.480302793429829</v>
      </c>
      <c r="H9092" s="12">
        <v>0.90864999999999996</v>
      </c>
      <c r="I9092" s="12">
        <v>60.823590792160893</v>
      </c>
    </row>
    <row r="9093" spans="6:9" x14ac:dyDescent="0.3">
      <c r="F9093" s="2">
        <v>9088</v>
      </c>
      <c r="G9093" s="12">
        <f ca="1"/>
        <v>60.492730062536388</v>
      </c>
      <c r="H9093" s="12">
        <v>0.90874999999999995</v>
      </c>
      <c r="I9093" s="12">
        <v>60.833395949973365</v>
      </c>
    </row>
    <row r="9094" spans="6:9" x14ac:dyDescent="0.3">
      <c r="F9094" s="2">
        <v>9089</v>
      </c>
      <c r="G9094" s="12">
        <f ca="1"/>
        <v>60.502568924994655</v>
      </c>
      <c r="H9094" s="12">
        <v>0.90885000000000005</v>
      </c>
      <c r="I9094" s="12">
        <v>60.843209550402399</v>
      </c>
    </row>
    <row r="9095" spans="6:9" x14ac:dyDescent="0.3">
      <c r="F9095" s="2">
        <v>9090</v>
      </c>
      <c r="G9095" s="12">
        <f ca="1"/>
        <v>60.503204950977022</v>
      </c>
      <c r="H9095" s="12">
        <v>0.90895000000000004</v>
      </c>
      <c r="I9095" s="12">
        <v>60.853031611098849</v>
      </c>
    </row>
    <row r="9096" spans="6:9" x14ac:dyDescent="0.3">
      <c r="F9096" s="2">
        <v>9091</v>
      </c>
      <c r="G9096" s="12">
        <f ca="1"/>
        <v>60.52174161514867</v>
      </c>
      <c r="H9096" s="12">
        <v>0.90905000000000002</v>
      </c>
      <c r="I9096" s="12">
        <v>60.862862149769668</v>
      </c>
    </row>
    <row r="9097" spans="6:9" x14ac:dyDescent="0.3">
      <c r="F9097" s="2">
        <v>9092</v>
      </c>
      <c r="G9097" s="12">
        <f ca="1"/>
        <v>60.528705416598136</v>
      </c>
      <c r="H9097" s="12">
        <v>0.90915000000000001</v>
      </c>
      <c r="I9097" s="12">
        <v>60.872701184178162</v>
      </c>
    </row>
    <row r="9098" spans="6:9" x14ac:dyDescent="0.3">
      <c r="F9098" s="2">
        <v>9093</v>
      </c>
      <c r="G9098" s="12">
        <f ca="1"/>
        <v>60.529658513713443</v>
      </c>
      <c r="H9098" s="12">
        <v>0.90925</v>
      </c>
      <c r="I9098" s="12">
        <v>60.882548732144201</v>
      </c>
    </row>
    <row r="9099" spans="6:9" x14ac:dyDescent="0.3">
      <c r="F9099" s="2">
        <v>9094</v>
      </c>
      <c r="G9099" s="12">
        <f ca="1"/>
        <v>60.548770392899051</v>
      </c>
      <c r="H9099" s="12">
        <v>0.90934999999999999</v>
      </c>
      <c r="I9099" s="12">
        <v>60.892404811544473</v>
      </c>
    </row>
    <row r="9100" spans="6:9" x14ac:dyDescent="0.3">
      <c r="F9100" s="2">
        <v>9095</v>
      </c>
      <c r="G9100" s="12">
        <f ca="1"/>
        <v>60.549095375783473</v>
      </c>
      <c r="H9100" s="12">
        <v>0.90944999999999998</v>
      </c>
      <c r="I9100" s="12">
        <v>60.90226944031275</v>
      </c>
    </row>
    <row r="9101" spans="6:9" x14ac:dyDescent="0.3">
      <c r="F9101" s="2">
        <v>9096</v>
      </c>
      <c r="G9101" s="12">
        <f ca="1"/>
        <v>60.552657005987328</v>
      </c>
      <c r="H9101" s="12">
        <v>0.90954999999999997</v>
      </c>
      <c r="I9101" s="12">
        <v>60.91214263644013</v>
      </c>
    </row>
    <row r="9102" spans="6:9" x14ac:dyDescent="0.3">
      <c r="F9102" s="2">
        <v>9097</v>
      </c>
      <c r="G9102" s="12">
        <f ca="1"/>
        <v>60.567810485264964</v>
      </c>
      <c r="H9102" s="12">
        <v>0.90964999999999996</v>
      </c>
      <c r="I9102" s="12">
        <v>60.922024417975244</v>
      </c>
    </row>
    <row r="9103" spans="6:9" x14ac:dyDescent="0.3">
      <c r="F9103" s="2">
        <v>9098</v>
      </c>
      <c r="G9103" s="12">
        <f ca="1"/>
        <v>60.572311539762651</v>
      </c>
      <c r="H9103" s="12">
        <v>0.90974999999999995</v>
      </c>
      <c r="I9103" s="12">
        <v>60.931914803024547</v>
      </c>
    </row>
    <row r="9104" spans="6:9" x14ac:dyDescent="0.3">
      <c r="F9104" s="2">
        <v>9099</v>
      </c>
      <c r="G9104" s="12">
        <f ca="1"/>
        <v>60.576824182458189</v>
      </c>
      <c r="H9104" s="12">
        <v>0.90985000000000005</v>
      </c>
      <c r="I9104" s="12">
        <v>60.941813809752581</v>
      </c>
    </row>
    <row r="9105" spans="6:9" x14ac:dyDescent="0.3">
      <c r="F9105" s="2">
        <v>9100</v>
      </c>
      <c r="G9105" s="12">
        <f ca="1"/>
        <v>60.580391842493228</v>
      </c>
      <c r="H9105" s="12">
        <v>0.90995000000000004</v>
      </c>
      <c r="I9105" s="12">
        <v>60.951721456382167</v>
      </c>
    </row>
    <row r="9106" spans="6:9" x14ac:dyDescent="0.3">
      <c r="F9106" s="2">
        <v>9101</v>
      </c>
      <c r="G9106" s="12">
        <f ca="1"/>
        <v>60.595890370294541</v>
      </c>
      <c r="H9106" s="12">
        <v>0.91005000000000003</v>
      </c>
      <c r="I9106" s="12">
        <v>60.961637761194687</v>
      </c>
    </row>
    <row r="9107" spans="6:9" x14ac:dyDescent="0.3">
      <c r="F9107" s="2">
        <v>9102</v>
      </c>
      <c r="G9107" s="12">
        <f ca="1"/>
        <v>60.617009437323063</v>
      </c>
      <c r="H9107" s="12">
        <v>0.91015000000000001</v>
      </c>
      <c r="I9107" s="12">
        <v>60.971562742530395</v>
      </c>
    </row>
    <row r="9108" spans="6:9" x14ac:dyDescent="0.3">
      <c r="F9108" s="2">
        <v>9103</v>
      </c>
      <c r="G9108" s="12">
        <f ca="1"/>
        <v>60.649456115158877</v>
      </c>
      <c r="H9108" s="12">
        <v>0.91025</v>
      </c>
      <c r="I9108" s="12">
        <v>60.981496418788559</v>
      </c>
    </row>
    <row r="9109" spans="6:9" x14ac:dyDescent="0.3">
      <c r="F9109" s="2">
        <v>9104</v>
      </c>
      <c r="G9109" s="12">
        <f ca="1"/>
        <v>60.652421523576557</v>
      </c>
      <c r="H9109" s="12">
        <v>0.91034999999999999</v>
      </c>
      <c r="I9109" s="12">
        <v>60.991438808427816</v>
      </c>
    </row>
    <row r="9110" spans="6:9" x14ac:dyDescent="0.3">
      <c r="F9110" s="2">
        <v>9105</v>
      </c>
      <c r="G9110" s="12">
        <f ca="1"/>
        <v>60.656531910653214</v>
      </c>
      <c r="H9110" s="12">
        <v>0.91044999999999998</v>
      </c>
      <c r="I9110" s="12">
        <v>61.001389929966372</v>
      </c>
    </row>
    <row r="9111" spans="6:9" x14ac:dyDescent="0.3">
      <c r="F9111" s="2">
        <v>9106</v>
      </c>
      <c r="G9111" s="12">
        <f ca="1"/>
        <v>60.657467064354478</v>
      </c>
      <c r="H9111" s="12">
        <v>0.91054999999999997</v>
      </c>
      <c r="I9111" s="12">
        <v>61.011349801982306</v>
      </c>
    </row>
    <row r="9112" spans="6:9" x14ac:dyDescent="0.3">
      <c r="F9112" s="2">
        <v>9107</v>
      </c>
      <c r="G9112" s="12">
        <f ca="1"/>
        <v>60.657725751627936</v>
      </c>
      <c r="H9112" s="12">
        <v>0.91064999999999996</v>
      </c>
      <c r="I9112" s="12">
        <v>61.021318443113785</v>
      </c>
    </row>
    <row r="9113" spans="6:9" x14ac:dyDescent="0.3">
      <c r="F9113" s="2">
        <v>9108</v>
      </c>
      <c r="G9113" s="12">
        <f ca="1"/>
        <v>60.682322375531413</v>
      </c>
      <c r="H9113" s="12">
        <v>0.91074999999999995</v>
      </c>
      <c r="I9113" s="12">
        <v>61.031295872059353</v>
      </c>
    </row>
    <row r="9114" spans="6:9" x14ac:dyDescent="0.3">
      <c r="F9114" s="2">
        <v>9109</v>
      </c>
      <c r="G9114" s="12">
        <f ca="1"/>
        <v>60.691854322023559</v>
      </c>
      <c r="H9114" s="12">
        <v>0.91085000000000005</v>
      </c>
      <c r="I9114" s="12">
        <v>61.04128210757824</v>
      </c>
    </row>
    <row r="9115" spans="6:9" x14ac:dyDescent="0.3">
      <c r="F9115" s="2">
        <v>9110</v>
      </c>
      <c r="G9115" s="12">
        <f ca="1"/>
        <v>60.69687273922996</v>
      </c>
      <c r="H9115" s="12">
        <v>0.91095000000000004</v>
      </c>
      <c r="I9115" s="12">
        <v>61.051277168490508</v>
      </c>
    </row>
    <row r="9116" spans="6:9" x14ac:dyDescent="0.3">
      <c r="F9116" s="2">
        <v>9111</v>
      </c>
      <c r="G9116" s="12">
        <f ca="1"/>
        <v>60.71617437208922</v>
      </c>
      <c r="H9116" s="12">
        <v>0.91105000000000003</v>
      </c>
      <c r="I9116" s="12">
        <v>61.061281073677392</v>
      </c>
    </row>
    <row r="9117" spans="6:9" x14ac:dyDescent="0.3">
      <c r="F9117" s="2">
        <v>9112</v>
      </c>
      <c r="G9117" s="12">
        <f ca="1"/>
        <v>60.720364858561311</v>
      </c>
      <c r="H9117" s="12">
        <v>0.91115000000000002</v>
      </c>
      <c r="I9117" s="12">
        <v>61.071293842081651</v>
      </c>
    </row>
    <row r="9118" spans="6:9" x14ac:dyDescent="0.3">
      <c r="F9118" s="2">
        <v>9113</v>
      </c>
      <c r="G9118" s="12">
        <f ca="1"/>
        <v>60.732401313949794</v>
      </c>
      <c r="H9118" s="12">
        <v>0.91125</v>
      </c>
      <c r="I9118" s="12">
        <v>61.081315492707674</v>
      </c>
    </row>
    <row r="9119" spans="6:9" x14ac:dyDescent="0.3">
      <c r="F9119" s="2">
        <v>9114</v>
      </c>
      <c r="G9119" s="12">
        <f ca="1"/>
        <v>60.75047752500511</v>
      </c>
      <c r="H9119" s="12">
        <v>0.91134999999999999</v>
      </c>
      <c r="I9119" s="12">
        <v>61.091346044621837</v>
      </c>
    </row>
    <row r="9120" spans="6:9" x14ac:dyDescent="0.3">
      <c r="F9120" s="2">
        <v>9115</v>
      </c>
      <c r="G9120" s="12">
        <f ca="1"/>
        <v>60.75138500093999</v>
      </c>
      <c r="H9120" s="12">
        <v>0.91144999999999998</v>
      </c>
      <c r="I9120" s="12">
        <v>61.101385516952817</v>
      </c>
    </row>
    <row r="9121" spans="6:9" x14ac:dyDescent="0.3">
      <c r="F9121" s="2">
        <v>9116</v>
      </c>
      <c r="G9121" s="12">
        <f ca="1"/>
        <v>60.797566476720576</v>
      </c>
      <c r="H9121" s="12">
        <v>0.91154999999999997</v>
      </c>
      <c r="I9121" s="12">
        <v>61.111433928891749</v>
      </c>
    </row>
    <row r="9122" spans="6:9" x14ac:dyDescent="0.3">
      <c r="F9122" s="2">
        <v>9117</v>
      </c>
      <c r="G9122" s="12">
        <f ca="1"/>
        <v>60.802709275327082</v>
      </c>
      <c r="H9122" s="12">
        <v>0.91164999999999996</v>
      </c>
      <c r="I9122" s="12">
        <v>61.121491299692622</v>
      </c>
    </row>
    <row r="9123" spans="6:9" x14ac:dyDescent="0.3">
      <c r="F9123" s="2">
        <v>9118</v>
      </c>
      <c r="G9123" s="12">
        <f ca="1"/>
        <v>60.805772013956712</v>
      </c>
      <c r="H9123" s="12">
        <v>0.91174999999999995</v>
      </c>
      <c r="I9123" s="12">
        <v>61.131557648672505</v>
      </c>
    </row>
    <row r="9124" spans="6:9" x14ac:dyDescent="0.3">
      <c r="F9124" s="2">
        <v>9119</v>
      </c>
      <c r="G9124" s="12">
        <f ca="1"/>
        <v>60.809933792342996</v>
      </c>
      <c r="H9124" s="12">
        <v>0.91185000000000005</v>
      </c>
      <c r="I9124" s="12">
        <v>61.141632995211801</v>
      </c>
    </row>
    <row r="9125" spans="6:9" x14ac:dyDescent="0.3">
      <c r="F9125" s="2">
        <v>9120</v>
      </c>
      <c r="G9125" s="12">
        <f ca="1"/>
        <v>60.818828260596888</v>
      </c>
      <c r="H9125" s="12">
        <v>0.91195000000000004</v>
      </c>
      <c r="I9125" s="12">
        <v>61.151717358754567</v>
      </c>
    </row>
    <row r="9126" spans="6:9" x14ac:dyDescent="0.3">
      <c r="F9126" s="2">
        <v>9121</v>
      </c>
      <c r="G9126" s="12">
        <f ca="1"/>
        <v>60.823316029653903</v>
      </c>
      <c r="H9126" s="12">
        <v>0.91205000000000003</v>
      </c>
      <c r="I9126" s="12">
        <v>61.161810758808777</v>
      </c>
    </row>
    <row r="9127" spans="6:9" x14ac:dyDescent="0.3">
      <c r="F9127" s="2">
        <v>9122</v>
      </c>
      <c r="G9127" s="12">
        <f ca="1"/>
        <v>60.831952718245681</v>
      </c>
      <c r="H9127" s="12">
        <v>0.91215000000000002</v>
      </c>
      <c r="I9127" s="12">
        <v>61.17191321494662</v>
      </c>
    </row>
    <row r="9128" spans="6:9" x14ac:dyDescent="0.3">
      <c r="F9128" s="2">
        <v>9123</v>
      </c>
      <c r="G9128" s="12">
        <f ca="1"/>
        <v>60.839365779949077</v>
      </c>
      <c r="H9128" s="12">
        <v>0.91225000000000001</v>
      </c>
      <c r="I9128" s="12">
        <v>61.182024746804771</v>
      </c>
    </row>
    <row r="9129" spans="6:9" x14ac:dyDescent="0.3">
      <c r="F9129" s="2">
        <v>9124</v>
      </c>
      <c r="G9129" s="12">
        <f ca="1"/>
        <v>60.845079304815712</v>
      </c>
      <c r="H9129" s="12">
        <v>0.91234999999999999</v>
      </c>
      <c r="I9129" s="12">
        <v>61.192145374084674</v>
      </c>
    </row>
    <row r="9130" spans="6:9" x14ac:dyDescent="0.3">
      <c r="F9130" s="2">
        <v>9125</v>
      </c>
      <c r="G9130" s="12">
        <f ca="1"/>
        <v>60.853532594218443</v>
      </c>
      <c r="H9130" s="12">
        <v>0.91244999999999998</v>
      </c>
      <c r="I9130" s="12">
        <v>61.202275116552869</v>
      </c>
    </row>
    <row r="9131" spans="6:9" x14ac:dyDescent="0.3">
      <c r="F9131" s="2">
        <v>9126</v>
      </c>
      <c r="G9131" s="12">
        <f ca="1"/>
        <v>60.860230163399677</v>
      </c>
      <c r="H9131" s="12">
        <v>0.91254999999999997</v>
      </c>
      <c r="I9131" s="12">
        <v>61.212413994041214</v>
      </c>
    </row>
    <row r="9132" spans="6:9" x14ac:dyDescent="0.3">
      <c r="F9132" s="2">
        <v>9127</v>
      </c>
      <c r="G9132" s="12">
        <f ca="1"/>
        <v>60.865504216379463</v>
      </c>
      <c r="H9132" s="12">
        <v>0.91264999999999996</v>
      </c>
      <c r="I9132" s="12">
        <v>61.22256202644725</v>
      </c>
    </row>
    <row r="9133" spans="6:9" x14ac:dyDescent="0.3">
      <c r="F9133" s="2">
        <v>9128</v>
      </c>
      <c r="G9133" s="12">
        <f ca="1"/>
        <v>60.871203956422974</v>
      </c>
      <c r="H9133" s="12">
        <v>0.91274999999999995</v>
      </c>
      <c r="I9133" s="12">
        <v>61.232719233734436</v>
      </c>
    </row>
    <row r="9134" spans="6:9" x14ac:dyDescent="0.3">
      <c r="F9134" s="2">
        <v>9129</v>
      </c>
      <c r="G9134" s="12">
        <f ca="1"/>
        <v>60.881857644073619</v>
      </c>
      <c r="H9134" s="12">
        <v>0.91285000000000005</v>
      </c>
      <c r="I9134" s="12">
        <v>61.242885635932481</v>
      </c>
    </row>
    <row r="9135" spans="6:9" x14ac:dyDescent="0.3">
      <c r="F9135" s="2">
        <v>9130</v>
      </c>
      <c r="G9135" s="12">
        <f ca="1"/>
        <v>60.885903688063259</v>
      </c>
      <c r="H9135" s="12">
        <v>0.91295000000000004</v>
      </c>
      <c r="I9135" s="12">
        <v>61.253061253137624</v>
      </c>
    </row>
    <row r="9136" spans="6:9" x14ac:dyDescent="0.3">
      <c r="F9136" s="2">
        <v>9131</v>
      </c>
      <c r="G9136" s="12">
        <f ca="1"/>
        <v>60.888605805694958</v>
      </c>
      <c r="H9136" s="12">
        <v>0.91305000000000003</v>
      </c>
      <c r="I9136" s="12">
        <v>61.263246105512927</v>
      </c>
    </row>
    <row r="9137" spans="6:9" x14ac:dyDescent="0.3">
      <c r="F9137" s="2">
        <v>9132</v>
      </c>
      <c r="G9137" s="12">
        <f ca="1"/>
        <v>60.90997743707598</v>
      </c>
      <c r="H9137" s="12">
        <v>0.91315000000000002</v>
      </c>
      <c r="I9137" s="12">
        <v>61.273440213288595</v>
      </c>
    </row>
    <row r="9138" spans="6:9" x14ac:dyDescent="0.3">
      <c r="F9138" s="2">
        <v>9133</v>
      </c>
      <c r="G9138" s="12">
        <f ca="1"/>
        <v>60.911989425630573</v>
      </c>
      <c r="H9138" s="12">
        <v>0.91325000000000001</v>
      </c>
      <c r="I9138" s="12">
        <v>61.283643596762268</v>
      </c>
    </row>
    <row r="9139" spans="6:9" x14ac:dyDescent="0.3">
      <c r="F9139" s="2">
        <v>9134</v>
      </c>
      <c r="G9139" s="12">
        <f ca="1"/>
        <v>60.913381010495243</v>
      </c>
      <c r="H9139" s="12">
        <v>0.91335</v>
      </c>
      <c r="I9139" s="12">
        <v>61.29385627629933</v>
      </c>
    </row>
    <row r="9140" spans="6:9" x14ac:dyDescent="0.3">
      <c r="F9140" s="2">
        <v>9135</v>
      </c>
      <c r="G9140" s="12">
        <f ca="1"/>
        <v>60.919762797852414</v>
      </c>
      <c r="H9140" s="12">
        <v>0.91344999999999998</v>
      </c>
      <c r="I9140" s="12">
        <v>61.304078272333172</v>
      </c>
    </row>
    <row r="9141" spans="6:9" x14ac:dyDescent="0.3">
      <c r="F9141" s="2">
        <v>9136</v>
      </c>
      <c r="G9141" s="12">
        <f ca="1"/>
        <v>60.930726862357503</v>
      </c>
      <c r="H9141" s="12">
        <v>0.91354999999999997</v>
      </c>
      <c r="I9141" s="12">
        <v>61.314309605365558</v>
      </c>
    </row>
    <row r="9142" spans="6:9" x14ac:dyDescent="0.3">
      <c r="F9142" s="2">
        <v>9137</v>
      </c>
      <c r="G9142" s="12">
        <f ca="1"/>
        <v>60.947462846865605</v>
      </c>
      <c r="H9142" s="12">
        <v>0.91364999999999996</v>
      </c>
      <c r="I9142" s="12">
        <v>61.324550295966944</v>
      </c>
    </row>
    <row r="9143" spans="6:9" x14ac:dyDescent="0.3">
      <c r="F9143" s="2">
        <v>9138</v>
      </c>
      <c r="G9143" s="12">
        <f ca="1"/>
        <v>60.960623501025346</v>
      </c>
      <c r="H9143" s="12">
        <v>0.91374999999999995</v>
      </c>
      <c r="I9143" s="12">
        <v>61.334800364776676</v>
      </c>
    </row>
    <row r="9144" spans="6:9" x14ac:dyDescent="0.3">
      <c r="F9144" s="2">
        <v>9139</v>
      </c>
      <c r="G9144" s="12">
        <f ca="1"/>
        <v>60.979773837529265</v>
      </c>
      <c r="H9144" s="12">
        <v>0.91385000000000005</v>
      </c>
      <c r="I9144" s="12">
        <v>61.34505983250348</v>
      </c>
    </row>
    <row r="9145" spans="6:9" x14ac:dyDescent="0.3">
      <c r="F9145" s="2">
        <v>9140</v>
      </c>
      <c r="G9145" s="12">
        <f ca="1"/>
        <v>60.984573259983968</v>
      </c>
      <c r="H9145" s="12">
        <v>0.91395000000000004</v>
      </c>
      <c r="I9145" s="12">
        <v>61.355328719925581</v>
      </c>
    </row>
    <row r="9146" spans="6:9" x14ac:dyDescent="0.3">
      <c r="F9146" s="2">
        <v>9141</v>
      </c>
      <c r="G9146" s="12">
        <f ca="1"/>
        <v>60.987842888968927</v>
      </c>
      <c r="H9146" s="12">
        <v>0.91405000000000003</v>
      </c>
      <c r="I9146" s="12">
        <v>61.365607047891132</v>
      </c>
    </row>
    <row r="9147" spans="6:9" x14ac:dyDescent="0.3">
      <c r="F9147" s="2">
        <v>9142</v>
      </c>
      <c r="G9147" s="12">
        <f ca="1"/>
        <v>60.996876236230534</v>
      </c>
      <c r="H9147" s="12">
        <v>0.91415000000000002</v>
      </c>
      <c r="I9147" s="12">
        <v>61.375894837318583</v>
      </c>
    </row>
    <row r="9148" spans="6:9" x14ac:dyDescent="0.3">
      <c r="F9148" s="2">
        <v>9143</v>
      </c>
      <c r="G9148" s="12">
        <f ca="1"/>
        <v>61.019659359300491</v>
      </c>
      <c r="H9148" s="12">
        <v>0.91425000000000001</v>
      </c>
      <c r="I9148" s="12">
        <v>61.386192109196863</v>
      </c>
    </row>
    <row r="9149" spans="6:9" x14ac:dyDescent="0.3">
      <c r="F9149" s="2">
        <v>9144</v>
      </c>
      <c r="G9149" s="12">
        <f ca="1"/>
        <v>61.023860774065852</v>
      </c>
      <c r="H9149" s="12">
        <v>0.91435</v>
      </c>
      <c r="I9149" s="12">
        <v>61.396498884585789</v>
      </c>
    </row>
    <row r="9150" spans="6:9" x14ac:dyDescent="0.3">
      <c r="F9150" s="2">
        <v>9145</v>
      </c>
      <c r="G9150" s="12">
        <f ca="1"/>
        <v>61.039356648996666</v>
      </c>
      <c r="H9150" s="12">
        <v>0.91444999999999999</v>
      </c>
      <c r="I9150" s="12">
        <v>61.406815184616391</v>
      </c>
    </row>
    <row r="9151" spans="6:9" x14ac:dyDescent="0.3">
      <c r="F9151" s="2">
        <v>9146</v>
      </c>
      <c r="G9151" s="12">
        <f ca="1"/>
        <v>61.0479297355554</v>
      </c>
      <c r="H9151" s="12">
        <v>0.91454999999999997</v>
      </c>
      <c r="I9151" s="12">
        <v>61.417141030491138</v>
      </c>
    </row>
    <row r="9152" spans="6:9" x14ac:dyDescent="0.3">
      <c r="F9152" s="2">
        <v>9147</v>
      </c>
      <c r="G9152" s="12">
        <f ca="1"/>
        <v>61.057831739427719</v>
      </c>
      <c r="H9152" s="12">
        <v>0.91464999999999996</v>
      </c>
      <c r="I9152" s="12">
        <v>61.427476443484458</v>
      </c>
    </row>
    <row r="9153" spans="6:9" x14ac:dyDescent="0.3">
      <c r="F9153" s="2">
        <v>9148</v>
      </c>
      <c r="G9153" s="12">
        <f ca="1"/>
        <v>61.093974359200693</v>
      </c>
      <c r="H9153" s="12">
        <v>0.91474999999999995</v>
      </c>
      <c r="I9153" s="12">
        <v>61.437821444942841</v>
      </c>
    </row>
    <row r="9154" spans="6:9" x14ac:dyDescent="0.3">
      <c r="F9154" s="2">
        <v>9149</v>
      </c>
      <c r="G9154" s="12">
        <f ca="1"/>
        <v>61.094113993166452</v>
      </c>
      <c r="H9154" s="12">
        <v>0.91485000000000005</v>
      </c>
      <c r="I9154" s="12">
        <v>61.448176056285376</v>
      </c>
    </row>
    <row r="9155" spans="6:9" x14ac:dyDescent="0.3">
      <c r="F9155" s="2">
        <v>9150</v>
      </c>
      <c r="G9155" s="12">
        <f ca="1"/>
        <v>61.096017895068172</v>
      </c>
      <c r="H9155" s="12">
        <v>0.91495000000000004</v>
      </c>
      <c r="I9155" s="12">
        <v>61.458540299003886</v>
      </c>
    </row>
    <row r="9156" spans="6:9" x14ac:dyDescent="0.3">
      <c r="F9156" s="2">
        <v>9151</v>
      </c>
      <c r="G9156" s="12">
        <f ca="1"/>
        <v>61.097713253391539</v>
      </c>
      <c r="H9156" s="12">
        <v>0.91505000000000003</v>
      </c>
      <c r="I9156" s="12">
        <v>61.468914194663434</v>
      </c>
    </row>
    <row r="9157" spans="6:9" x14ac:dyDescent="0.3">
      <c r="F9157" s="2">
        <v>9152</v>
      </c>
      <c r="G9157" s="12">
        <f ca="1"/>
        <v>61.120863721072439</v>
      </c>
      <c r="H9157" s="12">
        <v>0.91515000000000002</v>
      </c>
      <c r="I9157" s="12">
        <v>61.479297764902576</v>
      </c>
    </row>
    <row r="9158" spans="6:9" x14ac:dyDescent="0.3">
      <c r="F9158" s="2">
        <v>9153</v>
      </c>
      <c r="G9158" s="12">
        <f ca="1"/>
        <v>61.146897823765805</v>
      </c>
      <c r="H9158" s="12">
        <v>0.91525000000000001</v>
      </c>
      <c r="I9158" s="12">
        <v>61.489691031433679</v>
      </c>
    </row>
    <row r="9159" spans="6:9" x14ac:dyDescent="0.3">
      <c r="F9159" s="2">
        <v>9154</v>
      </c>
      <c r="G9159" s="12">
        <f ca="1"/>
        <v>61.152596596383908</v>
      </c>
      <c r="H9159" s="12">
        <v>0.91535</v>
      </c>
      <c r="I9159" s="12">
        <v>61.50009401604332</v>
      </c>
    </row>
    <row r="9160" spans="6:9" x14ac:dyDescent="0.3">
      <c r="F9160" s="2">
        <v>9155</v>
      </c>
      <c r="G9160" s="12">
        <f ca="1"/>
        <v>61.156914070723367</v>
      </c>
      <c r="H9160" s="12">
        <v>0.91544999999999999</v>
      </c>
      <c r="I9160" s="12">
        <v>61.510506740592604</v>
      </c>
    </row>
    <row r="9161" spans="6:9" x14ac:dyDescent="0.3">
      <c r="F9161" s="2">
        <v>9156</v>
      </c>
      <c r="G9161" s="12">
        <f ca="1"/>
        <v>61.160444007456064</v>
      </c>
      <c r="H9161" s="12">
        <v>0.91554999999999997</v>
      </c>
      <c r="I9161" s="12">
        <v>61.520929227017504</v>
      </c>
    </row>
    <row r="9162" spans="6:9" x14ac:dyDescent="0.3">
      <c r="F9162" s="2">
        <v>9157</v>
      </c>
      <c r="G9162" s="12">
        <f ca="1"/>
        <v>61.170438187733069</v>
      </c>
      <c r="H9162" s="12">
        <v>0.91564999999999996</v>
      </c>
      <c r="I9162" s="12">
        <v>61.531361497329186</v>
      </c>
    </row>
    <row r="9163" spans="6:9" x14ac:dyDescent="0.3">
      <c r="F9163" s="2">
        <v>9158</v>
      </c>
      <c r="G9163" s="12">
        <f ca="1"/>
        <v>61.171061304408397</v>
      </c>
      <c r="H9163" s="12">
        <v>0.91574999999999995</v>
      </c>
      <c r="I9163" s="12">
        <v>61.541803573614388</v>
      </c>
    </row>
    <row r="9164" spans="6:9" x14ac:dyDescent="0.3">
      <c r="F9164" s="2">
        <v>9159</v>
      </c>
      <c r="G9164" s="12">
        <f ca="1"/>
        <v>61.187891712952975</v>
      </c>
      <c r="H9164" s="12">
        <v>0.91585000000000005</v>
      </c>
      <c r="I9164" s="12">
        <v>61.552255478035804</v>
      </c>
    </row>
    <row r="9165" spans="6:9" x14ac:dyDescent="0.3">
      <c r="F9165" s="2">
        <v>9160</v>
      </c>
      <c r="G9165" s="12">
        <f ca="1"/>
        <v>61.196633553637803</v>
      </c>
      <c r="H9165" s="12">
        <v>0.91595000000000004</v>
      </c>
      <c r="I9165" s="12">
        <v>61.562717232832298</v>
      </c>
    </row>
    <row r="9166" spans="6:9" x14ac:dyDescent="0.3">
      <c r="F9166" s="2">
        <v>9161</v>
      </c>
      <c r="G9166" s="12">
        <f ca="1"/>
        <v>61.197927895808576</v>
      </c>
      <c r="H9166" s="12">
        <v>0.91605000000000003</v>
      </c>
      <c r="I9166" s="12">
        <v>61.573188860319455</v>
      </c>
    </row>
    <row r="9167" spans="6:9" x14ac:dyDescent="0.3">
      <c r="F9167" s="2">
        <v>9162</v>
      </c>
      <c r="G9167" s="12">
        <f ca="1"/>
        <v>61.219217097778483</v>
      </c>
      <c r="H9167" s="12">
        <v>0.91615000000000002</v>
      </c>
      <c r="I9167" s="12">
        <v>61.583670382889792</v>
      </c>
    </row>
    <row r="9168" spans="6:9" x14ac:dyDescent="0.3">
      <c r="F9168" s="2">
        <v>9163</v>
      </c>
      <c r="G9168" s="12">
        <f ca="1"/>
        <v>61.235259074050489</v>
      </c>
      <c r="H9168" s="12">
        <v>0.91625000000000001</v>
      </c>
      <c r="I9168" s="12">
        <v>61.594161823013152</v>
      </c>
    </row>
    <row r="9169" spans="6:9" x14ac:dyDescent="0.3">
      <c r="F9169" s="2">
        <v>9164</v>
      </c>
      <c r="G9169" s="12">
        <f ca="1"/>
        <v>61.237082385870721</v>
      </c>
      <c r="H9169" s="12">
        <v>0.91635</v>
      </c>
      <c r="I9169" s="12">
        <v>61.604663203237081</v>
      </c>
    </row>
    <row r="9170" spans="6:9" x14ac:dyDescent="0.3">
      <c r="F9170" s="2">
        <v>9165</v>
      </c>
      <c r="G9170" s="12">
        <f ca="1"/>
        <v>61.239960515121652</v>
      </c>
      <c r="H9170" s="12">
        <v>0.91644999999999999</v>
      </c>
      <c r="I9170" s="12">
        <v>61.615174546187205</v>
      </c>
    </row>
    <row r="9171" spans="6:9" x14ac:dyDescent="0.3">
      <c r="F9171" s="2">
        <v>9166</v>
      </c>
      <c r="G9171" s="12">
        <f ca="1"/>
        <v>61.253539646564349</v>
      </c>
      <c r="H9171" s="12">
        <v>0.91654999999999998</v>
      </c>
      <c r="I9171" s="12">
        <v>61.625695874567519</v>
      </c>
    </row>
    <row r="9172" spans="6:9" x14ac:dyDescent="0.3">
      <c r="F9172" s="2">
        <v>9167</v>
      </c>
      <c r="G9172" s="12">
        <f ca="1"/>
        <v>61.253783759546032</v>
      </c>
      <c r="H9172" s="12">
        <v>0.91664999999999996</v>
      </c>
      <c r="I9172" s="12">
        <v>61.636227211160886</v>
      </c>
    </row>
    <row r="9173" spans="6:9" x14ac:dyDescent="0.3">
      <c r="F9173" s="2">
        <v>9168</v>
      </c>
      <c r="G9173" s="12">
        <f ca="1"/>
        <v>61.264332559062858</v>
      </c>
      <c r="H9173" s="12">
        <v>0.91674999999999995</v>
      </c>
      <c r="I9173" s="12">
        <v>61.646768578829253</v>
      </c>
    </row>
    <row r="9174" spans="6:9" x14ac:dyDescent="0.3">
      <c r="F9174" s="2">
        <v>9169</v>
      </c>
      <c r="G9174" s="12">
        <f ca="1"/>
        <v>61.272594235065256</v>
      </c>
      <c r="H9174" s="12">
        <v>0.91685000000000005</v>
      </c>
      <c r="I9174" s="12">
        <v>61.65732000051414</v>
      </c>
    </row>
    <row r="9175" spans="6:9" x14ac:dyDescent="0.3">
      <c r="F9175" s="2">
        <v>9170</v>
      </c>
      <c r="G9175" s="12">
        <f ca="1"/>
        <v>61.280929352737459</v>
      </c>
      <c r="H9175" s="12">
        <v>0.91695000000000004</v>
      </c>
      <c r="I9175" s="12">
        <v>61.667881499236955</v>
      </c>
    </row>
    <row r="9176" spans="6:9" x14ac:dyDescent="0.3">
      <c r="F9176" s="2">
        <v>9171</v>
      </c>
      <c r="G9176" s="12">
        <f ca="1"/>
        <v>61.28300819716334</v>
      </c>
      <c r="H9176" s="12">
        <v>0.91705000000000003</v>
      </c>
      <c r="I9176" s="12">
        <v>61.678453098099354</v>
      </c>
    </row>
    <row r="9177" spans="6:9" x14ac:dyDescent="0.3">
      <c r="F9177" s="2">
        <v>9172</v>
      </c>
      <c r="G9177" s="12">
        <f ca="1"/>
        <v>61.286310431858752</v>
      </c>
      <c r="H9177" s="12">
        <v>0.91715000000000002</v>
      </c>
      <c r="I9177" s="12">
        <v>61.68903482028373</v>
      </c>
    </row>
    <row r="9178" spans="6:9" x14ac:dyDescent="0.3">
      <c r="F9178" s="2">
        <v>9173</v>
      </c>
      <c r="G9178" s="12">
        <f ca="1"/>
        <v>61.292732405689989</v>
      </c>
      <c r="H9178" s="12">
        <v>0.91725000000000001</v>
      </c>
      <c r="I9178" s="12">
        <v>61.699626689053432</v>
      </c>
    </row>
    <row r="9179" spans="6:9" x14ac:dyDescent="0.3">
      <c r="F9179" s="2">
        <v>9174</v>
      </c>
      <c r="G9179" s="12">
        <f ca="1"/>
        <v>61.294213158957149</v>
      </c>
      <c r="H9179" s="12">
        <v>0.91735</v>
      </c>
      <c r="I9179" s="12">
        <v>61.710228727753289</v>
      </c>
    </row>
    <row r="9180" spans="6:9" x14ac:dyDescent="0.3">
      <c r="F9180" s="2">
        <v>9175</v>
      </c>
      <c r="G9180" s="12">
        <f ca="1"/>
        <v>61.294838139440486</v>
      </c>
      <c r="H9180" s="12">
        <v>0.91744999999999999</v>
      </c>
      <c r="I9180" s="12">
        <v>61.720840959809877</v>
      </c>
    </row>
    <row r="9181" spans="6:9" x14ac:dyDescent="0.3">
      <c r="F9181" s="2">
        <v>9176</v>
      </c>
      <c r="G9181" s="12">
        <f ca="1"/>
        <v>61.310214904773602</v>
      </c>
      <c r="H9181" s="12">
        <v>0.91754999999999998</v>
      </c>
      <c r="I9181" s="12">
        <v>61.73146340873199</v>
      </c>
    </row>
    <row r="9182" spans="6:9" x14ac:dyDescent="0.3">
      <c r="F9182" s="2">
        <v>9177</v>
      </c>
      <c r="G9182" s="12">
        <f ca="1"/>
        <v>61.31064614848728</v>
      </c>
      <c r="H9182" s="12">
        <v>0.91764999999999997</v>
      </c>
      <c r="I9182" s="12">
        <v>61.74209609811102</v>
      </c>
    </row>
    <row r="9183" spans="6:9" x14ac:dyDescent="0.3">
      <c r="F9183" s="2">
        <v>9178</v>
      </c>
      <c r="G9183" s="12">
        <f ca="1"/>
        <v>61.312251574150295</v>
      </c>
      <c r="H9183" s="12">
        <v>0.91774999999999995</v>
      </c>
      <c r="I9183" s="12">
        <v>61.752739051621326</v>
      </c>
    </row>
    <row r="9184" spans="6:9" x14ac:dyDescent="0.3">
      <c r="F9184" s="2">
        <v>9179</v>
      </c>
      <c r="G9184" s="12">
        <f ca="1"/>
        <v>61.320299326748227</v>
      </c>
      <c r="H9184" s="12">
        <v>0.91785000000000005</v>
      </c>
      <c r="I9184" s="12">
        <v>61.763392293020594</v>
      </c>
    </row>
    <row r="9185" spans="6:9" x14ac:dyDescent="0.3">
      <c r="F9185" s="2">
        <v>9180</v>
      </c>
      <c r="G9185" s="12">
        <f ca="1"/>
        <v>61.328272346812504</v>
      </c>
      <c r="H9185" s="12">
        <v>0.91795000000000004</v>
      </c>
      <c r="I9185" s="12">
        <v>61.77405584615029</v>
      </c>
    </row>
    <row r="9186" spans="6:9" x14ac:dyDescent="0.3">
      <c r="F9186" s="2">
        <v>9181</v>
      </c>
      <c r="G9186" s="12">
        <f ca="1"/>
        <v>61.328932422462508</v>
      </c>
      <c r="H9186" s="12">
        <v>0.91805000000000003</v>
      </c>
      <c r="I9186" s="12">
        <v>61.784729734936057</v>
      </c>
    </row>
    <row r="9187" spans="6:9" x14ac:dyDescent="0.3">
      <c r="F9187" s="2">
        <v>9182</v>
      </c>
      <c r="G9187" s="12">
        <f ca="1"/>
        <v>61.337076098190366</v>
      </c>
      <c r="H9187" s="12">
        <v>0.91815000000000002</v>
      </c>
      <c r="I9187" s="12">
        <v>61.795413983388094</v>
      </c>
    </row>
    <row r="9188" spans="6:9" x14ac:dyDescent="0.3">
      <c r="F9188" s="2">
        <v>9183</v>
      </c>
      <c r="G9188" s="12">
        <f ca="1"/>
        <v>61.337215239711895</v>
      </c>
      <c r="H9188" s="12">
        <v>0.91825000000000001</v>
      </c>
      <c r="I9188" s="12">
        <v>61.806108615601545</v>
      </c>
    </row>
    <row r="9189" spans="6:9" x14ac:dyDescent="0.3">
      <c r="F9189" s="2">
        <v>9184</v>
      </c>
      <c r="G9189" s="12">
        <f ca="1"/>
        <v>61.350363560291569</v>
      </c>
      <c r="H9189" s="12">
        <v>0.91835</v>
      </c>
      <c r="I9189" s="12">
        <v>61.816813655756945</v>
      </c>
    </row>
    <row r="9190" spans="6:9" x14ac:dyDescent="0.3">
      <c r="F9190" s="2">
        <v>9185</v>
      </c>
      <c r="G9190" s="12">
        <f ca="1"/>
        <v>61.353809987861382</v>
      </c>
      <c r="H9190" s="12">
        <v>0.91844999999999999</v>
      </c>
      <c r="I9190" s="12">
        <v>61.827529128120588</v>
      </c>
    </row>
    <row r="9191" spans="6:9" x14ac:dyDescent="0.3">
      <c r="F9191" s="2">
        <v>9186</v>
      </c>
      <c r="G9191" s="12">
        <f ca="1"/>
        <v>61.35650325450105</v>
      </c>
      <c r="H9191" s="12">
        <v>0.91854999999999998</v>
      </c>
      <c r="I9191" s="12">
        <v>61.838255057044982</v>
      </c>
    </row>
    <row r="9192" spans="6:9" x14ac:dyDescent="0.3">
      <c r="F9192" s="2">
        <v>9187</v>
      </c>
      <c r="G9192" s="12">
        <f ca="1"/>
        <v>61.363416253604143</v>
      </c>
      <c r="H9192" s="12">
        <v>0.91864999999999997</v>
      </c>
      <c r="I9192" s="12">
        <v>61.848991466969224</v>
      </c>
    </row>
    <row r="9193" spans="6:9" x14ac:dyDescent="0.3">
      <c r="F9193" s="2">
        <v>9188</v>
      </c>
      <c r="G9193" s="12">
        <f ca="1"/>
        <v>61.369744691550778</v>
      </c>
      <c r="H9193" s="12">
        <v>0.91874999999999996</v>
      </c>
      <c r="I9193" s="12">
        <v>61.859738382419422</v>
      </c>
    </row>
    <row r="9194" spans="6:9" x14ac:dyDescent="0.3">
      <c r="F9194" s="2">
        <v>9189</v>
      </c>
      <c r="G9194" s="12">
        <f ca="1"/>
        <v>61.381816941839915</v>
      </c>
      <c r="H9194" s="12">
        <v>0.91884999999999994</v>
      </c>
      <c r="I9194" s="12">
        <v>61.870495828009112</v>
      </c>
    </row>
    <row r="9195" spans="6:9" x14ac:dyDescent="0.3">
      <c r="F9195" s="2">
        <v>9190</v>
      </c>
      <c r="G9195" s="12">
        <f ca="1"/>
        <v>61.387809422895231</v>
      </c>
      <c r="H9195" s="12">
        <v>0.91895000000000004</v>
      </c>
      <c r="I9195" s="12">
        <v>61.881263828439728</v>
      </c>
    </row>
    <row r="9196" spans="6:9" x14ac:dyDescent="0.3">
      <c r="F9196" s="2">
        <v>9191</v>
      </c>
      <c r="G9196" s="12">
        <f ca="1"/>
        <v>61.422647372283606</v>
      </c>
      <c r="H9196" s="12">
        <v>0.91905000000000003</v>
      </c>
      <c r="I9196" s="12">
        <v>61.892042408500949</v>
      </c>
    </row>
    <row r="9197" spans="6:9" x14ac:dyDescent="0.3">
      <c r="F9197" s="2">
        <v>9192</v>
      </c>
      <c r="G9197" s="12">
        <f ca="1"/>
        <v>61.428879850385897</v>
      </c>
      <c r="H9197" s="12">
        <v>0.91915000000000002</v>
      </c>
      <c r="I9197" s="12">
        <v>61.902831593071149</v>
      </c>
    </row>
    <row r="9198" spans="6:9" x14ac:dyDescent="0.3">
      <c r="F9198" s="2">
        <v>9193</v>
      </c>
      <c r="G9198" s="12">
        <f ca="1"/>
        <v>61.431738243133125</v>
      </c>
      <c r="H9198" s="12">
        <v>0.91925000000000001</v>
      </c>
      <c r="I9198" s="12">
        <v>61.913631407117855</v>
      </c>
    </row>
    <row r="9199" spans="6:9" x14ac:dyDescent="0.3">
      <c r="F9199" s="2">
        <v>9194</v>
      </c>
      <c r="G9199" s="12">
        <f ca="1"/>
        <v>61.432934923096319</v>
      </c>
      <c r="H9199" s="12">
        <v>0.91935</v>
      </c>
      <c r="I9199" s="12">
        <v>61.924441875698164</v>
      </c>
    </row>
    <row r="9200" spans="6:9" x14ac:dyDescent="0.3">
      <c r="F9200" s="2">
        <v>9195</v>
      </c>
      <c r="G9200" s="12">
        <f ca="1"/>
        <v>61.448174443064865</v>
      </c>
      <c r="H9200" s="12">
        <v>0.91944999999999999</v>
      </c>
      <c r="I9200" s="12">
        <v>61.935263023959202</v>
      </c>
    </row>
    <row r="9201" spans="6:9" x14ac:dyDescent="0.3">
      <c r="F9201" s="2">
        <v>9196</v>
      </c>
      <c r="G9201" s="12">
        <f ca="1"/>
        <v>61.457925005870095</v>
      </c>
      <c r="H9201" s="12">
        <v>0.91954999999999998</v>
      </c>
      <c r="I9201" s="12">
        <v>61.946094877138435</v>
      </c>
    </row>
    <row r="9202" spans="6:9" x14ac:dyDescent="0.3">
      <c r="F9202" s="2">
        <v>9197</v>
      </c>
      <c r="G9202" s="12">
        <f ca="1"/>
        <v>61.47294469677238</v>
      </c>
      <c r="H9202" s="12">
        <v>0.91964999999999997</v>
      </c>
      <c r="I9202" s="12">
        <v>61.956937460564312</v>
      </c>
    </row>
    <row r="9203" spans="6:9" x14ac:dyDescent="0.3">
      <c r="F9203" s="2">
        <v>9198</v>
      </c>
      <c r="G9203" s="12">
        <f ca="1"/>
        <v>61.494821385062394</v>
      </c>
      <c r="H9203" s="12">
        <v>0.91974999999999996</v>
      </c>
      <c r="I9203" s="12">
        <v>61.967790799656512</v>
      </c>
    </row>
    <row r="9204" spans="6:9" x14ac:dyDescent="0.3">
      <c r="F9204" s="2">
        <v>9199</v>
      </c>
      <c r="G9204" s="12">
        <f ca="1"/>
        <v>61.499024644141343</v>
      </c>
      <c r="H9204" s="12">
        <v>0.91984999999999995</v>
      </c>
      <c r="I9204" s="12">
        <v>61.97865491992652</v>
      </c>
    </row>
    <row r="9205" spans="6:9" x14ac:dyDescent="0.3">
      <c r="F9205" s="2">
        <v>9200</v>
      </c>
      <c r="G9205" s="12">
        <f ca="1"/>
        <v>61.511271970269242</v>
      </c>
      <c r="H9205" s="12">
        <v>0.91995000000000005</v>
      </c>
      <c r="I9205" s="12">
        <v>61.989529846978051</v>
      </c>
    </row>
    <row r="9206" spans="6:9" x14ac:dyDescent="0.3">
      <c r="F9206" s="2">
        <v>9201</v>
      </c>
      <c r="G9206" s="12">
        <f ca="1"/>
        <v>61.522765711278666</v>
      </c>
      <c r="H9206" s="12">
        <v>0.92005000000000003</v>
      </c>
      <c r="I9206" s="12">
        <v>62.000415606507403</v>
      </c>
    </row>
    <row r="9207" spans="6:9" x14ac:dyDescent="0.3">
      <c r="F9207" s="2">
        <v>9202</v>
      </c>
      <c r="G9207" s="12">
        <f ca="1"/>
        <v>61.526886981750977</v>
      </c>
      <c r="H9207" s="12">
        <v>0.92015000000000002</v>
      </c>
      <c r="I9207" s="12">
        <v>62.011312224304035</v>
      </c>
    </row>
    <row r="9208" spans="6:9" x14ac:dyDescent="0.3">
      <c r="F9208" s="2">
        <v>9203</v>
      </c>
      <c r="G9208" s="12">
        <f ca="1"/>
        <v>61.571486631971311</v>
      </c>
      <c r="H9208" s="12">
        <v>0.92025000000000001</v>
      </c>
      <c r="I9208" s="12">
        <v>62.022219726250952</v>
      </c>
    </row>
    <row r="9209" spans="6:9" x14ac:dyDescent="0.3">
      <c r="F9209" s="2">
        <v>9204</v>
      </c>
      <c r="G9209" s="12">
        <f ca="1"/>
        <v>61.572829786288125</v>
      </c>
      <c r="H9209" s="12">
        <v>0.92035</v>
      </c>
      <c r="I9209" s="12">
        <v>62.033138138325192</v>
      </c>
    </row>
    <row r="9210" spans="6:9" x14ac:dyDescent="0.3">
      <c r="F9210" s="2">
        <v>9205</v>
      </c>
      <c r="G9210" s="12">
        <f ca="1"/>
        <v>61.576142037891017</v>
      </c>
      <c r="H9210" s="12">
        <v>0.92044999999999999</v>
      </c>
      <c r="I9210" s="12">
        <v>62.04406748659828</v>
      </c>
    </row>
    <row r="9211" spans="6:9" x14ac:dyDescent="0.3">
      <c r="F9211" s="2">
        <v>9206</v>
      </c>
      <c r="G9211" s="12">
        <f ca="1"/>
        <v>61.578141096371596</v>
      </c>
      <c r="H9211" s="12">
        <v>0.92054999999999998</v>
      </c>
      <c r="I9211" s="12">
        <v>62.055007797236684</v>
      </c>
    </row>
    <row r="9212" spans="6:9" x14ac:dyDescent="0.3">
      <c r="F9212" s="2">
        <v>9207</v>
      </c>
      <c r="G9212" s="12">
        <f ca="1"/>
        <v>61.578626033594368</v>
      </c>
      <c r="H9212" s="12">
        <v>0.92064999999999997</v>
      </c>
      <c r="I9212" s="12">
        <v>62.06595909650229</v>
      </c>
    </row>
    <row r="9213" spans="6:9" x14ac:dyDescent="0.3">
      <c r="F9213" s="2">
        <v>9208</v>
      </c>
      <c r="G9213" s="12">
        <f ca="1"/>
        <v>61.595416780048957</v>
      </c>
      <c r="H9213" s="12">
        <v>0.92074999999999996</v>
      </c>
      <c r="I9213" s="12">
        <v>62.076921410752838</v>
      </c>
    </row>
    <row r="9214" spans="6:9" x14ac:dyDescent="0.3">
      <c r="F9214" s="2">
        <v>9209</v>
      </c>
      <c r="G9214" s="12">
        <f ca="1"/>
        <v>61.612341916143684</v>
      </c>
      <c r="H9214" s="12">
        <v>0.92084999999999995</v>
      </c>
      <c r="I9214" s="12">
        <v>62.087894766442489</v>
      </c>
    </row>
    <row r="9215" spans="6:9" x14ac:dyDescent="0.3">
      <c r="F9215" s="2">
        <v>9210</v>
      </c>
      <c r="G9215" s="12">
        <f ca="1"/>
        <v>61.61692358577119</v>
      </c>
      <c r="H9215" s="12">
        <v>0.92095000000000005</v>
      </c>
      <c r="I9215" s="12">
        <v>62.098879190122169</v>
      </c>
    </row>
    <row r="9216" spans="6:9" x14ac:dyDescent="0.3">
      <c r="F9216" s="2">
        <v>9211</v>
      </c>
      <c r="G9216" s="12">
        <f ca="1"/>
        <v>61.617120801524237</v>
      </c>
      <c r="H9216" s="12">
        <v>0.92105000000000004</v>
      </c>
      <c r="I9216" s="12">
        <v>62.109874708440131</v>
      </c>
    </row>
    <row r="9217" spans="6:9" x14ac:dyDescent="0.3">
      <c r="F9217" s="2">
        <v>9212</v>
      </c>
      <c r="G9217" s="12">
        <f ca="1"/>
        <v>61.630180096170903</v>
      </c>
      <c r="H9217" s="12">
        <v>0.92115000000000002</v>
      </c>
      <c r="I9217" s="12">
        <v>62.120881348142433</v>
      </c>
    </row>
    <row r="9218" spans="6:9" x14ac:dyDescent="0.3">
      <c r="F9218" s="2">
        <v>9213</v>
      </c>
      <c r="G9218" s="12">
        <f ca="1"/>
        <v>61.630505166682838</v>
      </c>
      <c r="H9218" s="12">
        <v>0.92125000000000001</v>
      </c>
      <c r="I9218" s="12">
        <v>62.131899136073415</v>
      </c>
    </row>
    <row r="9219" spans="6:9" x14ac:dyDescent="0.3">
      <c r="F9219" s="2">
        <v>9214</v>
      </c>
      <c r="G9219" s="12">
        <f ca="1"/>
        <v>61.643752751041319</v>
      </c>
      <c r="H9219" s="12">
        <v>0.92135</v>
      </c>
      <c r="I9219" s="12">
        <v>62.142928099176167</v>
      </c>
    </row>
    <row r="9220" spans="6:9" x14ac:dyDescent="0.3">
      <c r="F9220" s="2">
        <v>9215</v>
      </c>
      <c r="G9220" s="12">
        <f ca="1"/>
        <v>61.650763760173682</v>
      </c>
      <c r="H9220" s="12">
        <v>0.92144999999999999</v>
      </c>
      <c r="I9220" s="12">
        <v>62.153968264493031</v>
      </c>
    </row>
    <row r="9221" spans="6:9" x14ac:dyDescent="0.3">
      <c r="F9221" s="2">
        <v>9216</v>
      </c>
      <c r="G9221" s="12">
        <f ca="1"/>
        <v>61.678632083867797</v>
      </c>
      <c r="H9221" s="12">
        <v>0.92154999999999998</v>
      </c>
      <c r="I9221" s="12">
        <v>62.165019659166092</v>
      </c>
    </row>
    <row r="9222" spans="6:9" x14ac:dyDescent="0.3">
      <c r="F9222" s="2">
        <v>9217</v>
      </c>
      <c r="G9222" s="12">
        <f ca="1"/>
        <v>61.680307369997067</v>
      </c>
      <c r="H9222" s="12">
        <v>0.92164999999999997</v>
      </c>
      <c r="I9222" s="12">
        <v>62.176082310437685</v>
      </c>
    </row>
    <row r="9223" spans="6:9" x14ac:dyDescent="0.3">
      <c r="F9223" s="2">
        <v>9218</v>
      </c>
      <c r="G9223" s="12">
        <f ca="1"/>
        <v>61.683647195360351</v>
      </c>
      <c r="H9223" s="12">
        <v>0.92174999999999996</v>
      </c>
      <c r="I9223" s="12">
        <v>62.187156245650911</v>
      </c>
    </row>
    <row r="9224" spans="6:9" x14ac:dyDescent="0.3">
      <c r="F9224" s="2">
        <v>9219</v>
      </c>
      <c r="G9224" s="12">
        <f ca="1"/>
        <v>61.684065794487424</v>
      </c>
      <c r="H9224" s="12">
        <v>0.92184999999999995</v>
      </c>
      <c r="I9224" s="12">
        <v>62.198241492250055</v>
      </c>
    </row>
    <row r="9225" spans="6:9" x14ac:dyDescent="0.3">
      <c r="F9225" s="2">
        <v>9220</v>
      </c>
      <c r="G9225" s="12">
        <f ca="1"/>
        <v>61.687847075663022</v>
      </c>
      <c r="H9225" s="12">
        <v>0.92195000000000005</v>
      </c>
      <c r="I9225" s="12">
        <v>62.20933807778124</v>
      </c>
    </row>
    <row r="9226" spans="6:9" x14ac:dyDescent="0.3">
      <c r="F9226" s="2">
        <v>9221</v>
      </c>
      <c r="G9226" s="12">
        <f ca="1"/>
        <v>61.692703238413955</v>
      </c>
      <c r="H9226" s="12">
        <v>0.92205000000000004</v>
      </c>
      <c r="I9226" s="12">
        <v>62.220446029892749</v>
      </c>
    </row>
    <row r="9227" spans="6:9" x14ac:dyDescent="0.3">
      <c r="F9227" s="2">
        <v>9222</v>
      </c>
      <c r="G9227" s="12">
        <f ca="1"/>
        <v>61.707995616685054</v>
      </c>
      <c r="H9227" s="12">
        <v>0.92215000000000003</v>
      </c>
      <c r="I9227" s="12">
        <v>62.231565376335716</v>
      </c>
    </row>
    <row r="9228" spans="6:9" x14ac:dyDescent="0.3">
      <c r="F9228" s="2">
        <v>9223</v>
      </c>
      <c r="G9228" s="12">
        <f ca="1"/>
        <v>61.728578559781269</v>
      </c>
      <c r="H9228" s="12">
        <v>0.92225000000000001</v>
      </c>
      <c r="I9228" s="12">
        <v>62.242696144964555</v>
      </c>
    </row>
    <row r="9229" spans="6:9" x14ac:dyDescent="0.3">
      <c r="F9229" s="2">
        <v>9224</v>
      </c>
      <c r="G9229" s="12">
        <f ca="1"/>
        <v>61.729568772983527</v>
      </c>
      <c r="H9229" s="12">
        <v>0.92235</v>
      </c>
      <c r="I9229" s="12">
        <v>62.253838363737437</v>
      </c>
    </row>
    <row r="9230" spans="6:9" x14ac:dyDescent="0.3">
      <c r="F9230" s="2">
        <v>9225</v>
      </c>
      <c r="G9230" s="12">
        <f ca="1"/>
        <v>61.73565247151997</v>
      </c>
      <c r="H9230" s="12">
        <v>0.92244999999999999</v>
      </c>
      <c r="I9230" s="12">
        <v>62.264992060716907</v>
      </c>
    </row>
    <row r="9231" spans="6:9" x14ac:dyDescent="0.3">
      <c r="F9231" s="2">
        <v>9226</v>
      </c>
      <c r="G9231" s="12">
        <f ca="1"/>
        <v>61.73835800600645</v>
      </c>
      <c r="H9231" s="12">
        <v>0.92254999999999998</v>
      </c>
      <c r="I9231" s="12">
        <v>62.276157264070363</v>
      </c>
    </row>
    <row r="9232" spans="6:9" x14ac:dyDescent="0.3">
      <c r="F9232" s="2">
        <v>9227</v>
      </c>
      <c r="G9232" s="12">
        <f ca="1"/>
        <v>61.739620299465827</v>
      </c>
      <c r="H9232" s="12">
        <v>0.92264999999999997</v>
      </c>
      <c r="I9232" s="12">
        <v>62.28733400207058</v>
      </c>
    </row>
    <row r="9233" spans="6:9" x14ac:dyDescent="0.3">
      <c r="F9233" s="2">
        <v>9228</v>
      </c>
      <c r="G9233" s="12">
        <f ca="1"/>
        <v>61.759945409040512</v>
      </c>
      <c r="H9233" s="12">
        <v>0.92274999999999996</v>
      </c>
      <c r="I9233" s="12">
        <v>62.29852230309622</v>
      </c>
    </row>
    <row r="9234" spans="6:9" x14ac:dyDescent="0.3">
      <c r="F9234" s="2">
        <v>9229</v>
      </c>
      <c r="G9234" s="12">
        <f ca="1"/>
        <v>61.76183133588686</v>
      </c>
      <c r="H9234" s="12">
        <v>0.92284999999999995</v>
      </c>
      <c r="I9234" s="12">
        <v>62.309722195632453</v>
      </c>
    </row>
    <row r="9235" spans="6:9" x14ac:dyDescent="0.3">
      <c r="F9235" s="2">
        <v>9230</v>
      </c>
      <c r="G9235" s="12">
        <f ca="1"/>
        <v>61.781875559274013</v>
      </c>
      <c r="H9235" s="12">
        <v>0.92295000000000005</v>
      </c>
      <c r="I9235" s="12">
        <v>62.320933708271397</v>
      </c>
    </row>
    <row r="9236" spans="6:9" x14ac:dyDescent="0.3">
      <c r="F9236" s="2">
        <v>9231</v>
      </c>
      <c r="G9236" s="12">
        <f ca="1"/>
        <v>61.791571206193666</v>
      </c>
      <c r="H9236" s="12">
        <v>0.92305000000000004</v>
      </c>
      <c r="I9236" s="12">
        <v>62.332156869712698</v>
      </c>
    </row>
    <row r="9237" spans="6:9" x14ac:dyDescent="0.3">
      <c r="F9237" s="2">
        <v>9232</v>
      </c>
      <c r="G9237" s="12">
        <f ca="1"/>
        <v>61.797578401669796</v>
      </c>
      <c r="H9237" s="12">
        <v>0.92315000000000003</v>
      </c>
      <c r="I9237" s="12">
        <v>62.34339170876413</v>
      </c>
    </row>
    <row r="9238" spans="6:9" x14ac:dyDescent="0.3">
      <c r="F9238" s="2">
        <v>9233</v>
      </c>
      <c r="G9238" s="12">
        <f ca="1"/>
        <v>61.817075706229687</v>
      </c>
      <c r="H9238" s="12">
        <v>0.92325000000000002</v>
      </c>
      <c r="I9238" s="12">
        <v>62.354638254342007</v>
      </c>
    </row>
    <row r="9239" spans="6:9" x14ac:dyDescent="0.3">
      <c r="F9239" s="2">
        <v>9234</v>
      </c>
      <c r="G9239" s="12">
        <f ca="1"/>
        <v>61.844113378665241</v>
      </c>
      <c r="H9239" s="12">
        <v>0.92335</v>
      </c>
      <c r="I9239" s="12">
        <v>62.365896535471926</v>
      </c>
    </row>
    <row r="9240" spans="6:9" x14ac:dyDescent="0.3">
      <c r="F9240" s="2">
        <v>9235</v>
      </c>
      <c r="G9240" s="12">
        <f ca="1"/>
        <v>61.856478665349535</v>
      </c>
      <c r="H9240" s="12">
        <v>0.92344999999999999</v>
      </c>
      <c r="I9240" s="12">
        <v>62.377166581289138</v>
      </c>
    </row>
    <row r="9241" spans="6:9" x14ac:dyDescent="0.3">
      <c r="F9241" s="2">
        <v>9236</v>
      </c>
      <c r="G9241" s="12">
        <f ca="1"/>
        <v>61.863186671783652</v>
      </c>
      <c r="H9241" s="12">
        <v>0.92354999999999998</v>
      </c>
      <c r="I9241" s="12">
        <v>62.388448421039229</v>
      </c>
    </row>
    <row r="9242" spans="6:9" x14ac:dyDescent="0.3">
      <c r="F9242" s="2">
        <v>9237</v>
      </c>
      <c r="G9242" s="12">
        <f ca="1"/>
        <v>61.87050971468031</v>
      </c>
      <c r="H9242" s="12">
        <v>0.92364999999999997</v>
      </c>
      <c r="I9242" s="12">
        <v>62.399742084078646</v>
      </c>
    </row>
    <row r="9243" spans="6:9" x14ac:dyDescent="0.3">
      <c r="F9243" s="2">
        <v>9238</v>
      </c>
      <c r="G9243" s="12">
        <f ca="1"/>
        <v>61.874850566994596</v>
      </c>
      <c r="H9243" s="12">
        <v>0.92374999999999996</v>
      </c>
      <c r="I9243" s="12">
        <v>62.411047599875253</v>
      </c>
    </row>
    <row r="9244" spans="6:9" x14ac:dyDescent="0.3">
      <c r="F9244" s="2">
        <v>9239</v>
      </c>
      <c r="G9244" s="12">
        <f ca="1"/>
        <v>61.876928017508355</v>
      </c>
      <c r="H9244" s="12">
        <v>0.92384999999999995</v>
      </c>
      <c r="I9244" s="12">
        <v>62.422364998008895</v>
      </c>
    </row>
    <row r="9245" spans="6:9" x14ac:dyDescent="0.3">
      <c r="F9245" s="2">
        <v>9240</v>
      </c>
      <c r="G9245" s="12">
        <f ca="1"/>
        <v>61.885858805351297</v>
      </c>
      <c r="H9245" s="12">
        <v>0.92395000000000005</v>
      </c>
      <c r="I9245" s="12">
        <v>62.433694308172051</v>
      </c>
    </row>
    <row r="9246" spans="6:9" x14ac:dyDescent="0.3">
      <c r="F9246" s="2">
        <v>9241</v>
      </c>
      <c r="G9246" s="12">
        <f ca="1"/>
        <v>61.899787532050318</v>
      </c>
      <c r="H9246" s="12">
        <v>0.92405000000000004</v>
      </c>
      <c r="I9246" s="12">
        <v>62.445035560170254</v>
      </c>
    </row>
    <row r="9247" spans="6:9" x14ac:dyDescent="0.3">
      <c r="F9247" s="2">
        <v>9242</v>
      </c>
      <c r="G9247" s="12">
        <f ca="1"/>
        <v>61.900541815190749</v>
      </c>
      <c r="H9247" s="12">
        <v>0.92415000000000003</v>
      </c>
      <c r="I9247" s="12">
        <v>62.456388783922854</v>
      </c>
    </row>
    <row r="9248" spans="6:9" x14ac:dyDescent="0.3">
      <c r="F9248" s="2">
        <v>9243</v>
      </c>
      <c r="G9248" s="12">
        <f ca="1"/>
        <v>61.921221799314907</v>
      </c>
      <c r="H9248" s="12">
        <v>0.92425000000000002</v>
      </c>
      <c r="I9248" s="12">
        <v>62.467754009463462</v>
      </c>
    </row>
    <row r="9249" spans="6:9" x14ac:dyDescent="0.3">
      <c r="F9249" s="2">
        <v>9244</v>
      </c>
      <c r="G9249" s="12">
        <f ca="1"/>
        <v>61.930540062425948</v>
      </c>
      <c r="H9249" s="12">
        <v>0.92435</v>
      </c>
      <c r="I9249" s="12">
        <v>62.479131266940648</v>
      </c>
    </row>
    <row r="9250" spans="6:9" x14ac:dyDescent="0.3">
      <c r="F9250" s="2">
        <v>9245</v>
      </c>
      <c r="G9250" s="12">
        <f ca="1"/>
        <v>61.938538100880223</v>
      </c>
      <c r="H9250" s="12">
        <v>0.92444999999999999</v>
      </c>
      <c r="I9250" s="12">
        <v>62.490520586618416</v>
      </c>
    </row>
    <row r="9251" spans="6:9" x14ac:dyDescent="0.3">
      <c r="F9251" s="2">
        <v>9246</v>
      </c>
      <c r="G9251" s="12">
        <f ca="1"/>
        <v>61.9458330323884</v>
      </c>
      <c r="H9251" s="12">
        <v>0.92454999999999998</v>
      </c>
      <c r="I9251" s="12">
        <v>62.501921998876924</v>
      </c>
    </row>
    <row r="9252" spans="6:9" x14ac:dyDescent="0.3">
      <c r="F9252" s="2">
        <v>9247</v>
      </c>
      <c r="G9252" s="12">
        <f ca="1"/>
        <v>61.946394474953983</v>
      </c>
      <c r="H9252" s="12">
        <v>0.92464999999999997</v>
      </c>
      <c r="I9252" s="12">
        <v>62.513335534213034</v>
      </c>
    </row>
    <row r="9253" spans="6:9" x14ac:dyDescent="0.3">
      <c r="F9253" s="2">
        <v>9248</v>
      </c>
      <c r="G9253" s="12">
        <f ca="1"/>
        <v>61.954515288061629</v>
      </c>
      <c r="H9253" s="12">
        <v>0.92474999999999996</v>
      </c>
      <c r="I9253" s="12">
        <v>62.524761223240844</v>
      </c>
    </row>
    <row r="9254" spans="6:9" x14ac:dyDescent="0.3">
      <c r="F9254" s="2">
        <v>9249</v>
      </c>
      <c r="G9254" s="12">
        <f ca="1"/>
        <v>61.984214645038847</v>
      </c>
      <c r="H9254" s="12">
        <v>0.92484999999999995</v>
      </c>
      <c r="I9254" s="12">
        <v>62.536199096692435</v>
      </c>
    </row>
    <row r="9255" spans="6:9" x14ac:dyDescent="0.3">
      <c r="F9255" s="2">
        <v>9250</v>
      </c>
      <c r="G9255" s="12">
        <f ca="1"/>
        <v>61.984571805422057</v>
      </c>
      <c r="H9255" s="12">
        <v>0.92495000000000005</v>
      </c>
      <c r="I9255" s="12">
        <v>62.547649185418393</v>
      </c>
    </row>
    <row r="9256" spans="6:9" x14ac:dyDescent="0.3">
      <c r="F9256" s="2">
        <v>9251</v>
      </c>
      <c r="G9256" s="12">
        <f ca="1"/>
        <v>61.992765488872067</v>
      </c>
      <c r="H9256" s="12">
        <v>0.92505000000000004</v>
      </c>
      <c r="I9256" s="12">
        <v>62.559111520388413</v>
      </c>
    </row>
    <row r="9257" spans="6:9" x14ac:dyDescent="0.3">
      <c r="F9257" s="2">
        <v>9252</v>
      </c>
      <c r="G9257" s="12">
        <f ca="1"/>
        <v>61.993052346671469</v>
      </c>
      <c r="H9257" s="12">
        <v>0.92515000000000003</v>
      </c>
      <c r="I9257" s="12">
        <v>62.570586132691972</v>
      </c>
    </row>
    <row r="9258" spans="6:9" x14ac:dyDescent="0.3">
      <c r="F9258" s="2">
        <v>9253</v>
      </c>
      <c r="G9258" s="12">
        <f ca="1"/>
        <v>61.993810413871827</v>
      </c>
      <c r="H9258" s="12">
        <v>0.92525000000000002</v>
      </c>
      <c r="I9258" s="12">
        <v>62.582073053538956</v>
      </c>
    </row>
    <row r="9259" spans="6:9" x14ac:dyDescent="0.3">
      <c r="F9259" s="2">
        <v>9254</v>
      </c>
      <c r="G9259" s="12">
        <f ca="1"/>
        <v>62.019152831457404</v>
      </c>
      <c r="H9259" s="12">
        <v>0.92535000000000001</v>
      </c>
      <c r="I9259" s="12">
        <v>62.593572314260243</v>
      </c>
    </row>
    <row r="9260" spans="6:9" x14ac:dyDescent="0.3">
      <c r="F9260" s="2">
        <v>9255</v>
      </c>
      <c r="G9260" s="12">
        <f ca="1"/>
        <v>62.020119111995939</v>
      </c>
      <c r="H9260" s="12">
        <v>0.92544999999999999</v>
      </c>
      <c r="I9260" s="12">
        <v>62.60508394630839</v>
      </c>
    </row>
    <row r="9261" spans="6:9" x14ac:dyDescent="0.3">
      <c r="F9261" s="2">
        <v>9256</v>
      </c>
      <c r="G9261" s="12">
        <f ca="1"/>
        <v>62.022185665948619</v>
      </c>
      <c r="H9261" s="12">
        <v>0.92554999999999998</v>
      </c>
      <c r="I9261" s="12">
        <v>62.616607981258198</v>
      </c>
    </row>
    <row r="9262" spans="6:9" x14ac:dyDescent="0.3">
      <c r="F9262" s="2">
        <v>9257</v>
      </c>
      <c r="G9262" s="12">
        <f ca="1"/>
        <v>62.065628582636847</v>
      </c>
      <c r="H9262" s="12">
        <v>0.92564999999999997</v>
      </c>
      <c r="I9262" s="12">
        <v>62.628144450807419</v>
      </c>
    </row>
    <row r="9263" spans="6:9" x14ac:dyDescent="0.3">
      <c r="F9263" s="2">
        <v>9258</v>
      </c>
      <c r="G9263" s="12">
        <f ca="1"/>
        <v>62.069771904215479</v>
      </c>
      <c r="H9263" s="12">
        <v>0.92574999999999996</v>
      </c>
      <c r="I9263" s="12">
        <v>62.639693386777402</v>
      </c>
    </row>
    <row r="9264" spans="6:9" x14ac:dyDescent="0.3">
      <c r="F9264" s="2">
        <v>9259</v>
      </c>
      <c r="G9264" s="12">
        <f ca="1"/>
        <v>62.084394936224015</v>
      </c>
      <c r="H9264" s="12">
        <v>0.92584999999999995</v>
      </c>
      <c r="I9264" s="12">
        <v>62.651254821113668</v>
      </c>
    </row>
    <row r="9265" spans="6:9" x14ac:dyDescent="0.3">
      <c r="F9265" s="2">
        <v>9260</v>
      </c>
      <c r="G9265" s="12">
        <f ca="1"/>
        <v>62.099154200042847</v>
      </c>
      <c r="H9265" s="12">
        <v>0.92595000000000005</v>
      </c>
      <c r="I9265" s="12">
        <v>62.662828785886695</v>
      </c>
    </row>
    <row r="9266" spans="6:9" x14ac:dyDescent="0.3">
      <c r="F9266" s="2">
        <v>9261</v>
      </c>
      <c r="G9266" s="12">
        <f ca="1"/>
        <v>62.115742276388929</v>
      </c>
      <c r="H9266" s="12">
        <v>0.92605000000000004</v>
      </c>
      <c r="I9266" s="12">
        <v>62.674415313292414</v>
      </c>
    </row>
    <row r="9267" spans="6:9" x14ac:dyDescent="0.3">
      <c r="F9267" s="2">
        <v>9262</v>
      </c>
      <c r="G9267" s="12">
        <f ca="1"/>
        <v>62.128384048064902</v>
      </c>
      <c r="H9267" s="12">
        <v>0.92615000000000003</v>
      </c>
      <c r="I9267" s="12">
        <v>62.686014435652986</v>
      </c>
    </row>
    <row r="9268" spans="6:9" x14ac:dyDescent="0.3">
      <c r="F9268" s="2">
        <v>9263</v>
      </c>
      <c r="G9268" s="12">
        <f ca="1"/>
        <v>62.135026194421869</v>
      </c>
      <c r="H9268" s="12">
        <v>0.92625000000000002</v>
      </c>
      <c r="I9268" s="12">
        <v>62.697626185417484</v>
      </c>
    </row>
    <row r="9269" spans="6:9" x14ac:dyDescent="0.3">
      <c r="F9269" s="2">
        <v>9264</v>
      </c>
      <c r="G9269" s="12">
        <f ca="1"/>
        <v>62.145334609333354</v>
      </c>
      <c r="H9269" s="12">
        <v>0.92635000000000001</v>
      </c>
      <c r="I9269" s="12">
        <v>62.709250595162473</v>
      </c>
    </row>
    <row r="9270" spans="6:9" x14ac:dyDescent="0.3">
      <c r="F9270" s="2">
        <v>9265</v>
      </c>
      <c r="G9270" s="12">
        <f ca="1"/>
        <v>62.149329793842199</v>
      </c>
      <c r="H9270" s="12">
        <v>0.92645</v>
      </c>
      <c r="I9270" s="12">
        <v>62.720887697592744</v>
      </c>
    </row>
    <row r="9271" spans="6:9" x14ac:dyDescent="0.3">
      <c r="F9271" s="2">
        <v>9266</v>
      </c>
      <c r="G9271" s="12">
        <f ca="1"/>
        <v>62.159963898210535</v>
      </c>
      <c r="H9271" s="12">
        <v>0.92654999999999998</v>
      </c>
      <c r="I9271" s="12">
        <v>62.732537525541986</v>
      </c>
    </row>
    <row r="9272" spans="6:9" x14ac:dyDescent="0.3">
      <c r="F9272" s="2">
        <v>9267</v>
      </c>
      <c r="G9272" s="12">
        <f ca="1"/>
        <v>62.161116872962381</v>
      </c>
      <c r="H9272" s="12">
        <v>0.92664999999999997</v>
      </c>
      <c r="I9272" s="12">
        <v>62.744200111973505</v>
      </c>
    </row>
    <row r="9273" spans="6:9" x14ac:dyDescent="0.3">
      <c r="F9273" s="2">
        <v>9268</v>
      </c>
      <c r="G9273" s="12">
        <f ca="1"/>
        <v>62.161485883283319</v>
      </c>
      <c r="H9273" s="12">
        <v>0.92674999999999996</v>
      </c>
      <c r="I9273" s="12">
        <v>62.755875489980824</v>
      </c>
    </row>
    <row r="9274" spans="6:9" x14ac:dyDescent="0.3">
      <c r="F9274" s="2">
        <v>9269</v>
      </c>
      <c r="G9274" s="12">
        <f ca="1"/>
        <v>62.210686789019519</v>
      </c>
      <c r="H9274" s="12">
        <v>0.92684999999999995</v>
      </c>
      <c r="I9274" s="12">
        <v>62.767563692788471</v>
      </c>
    </row>
    <row r="9275" spans="6:9" x14ac:dyDescent="0.3">
      <c r="F9275" s="2">
        <v>9270</v>
      </c>
      <c r="G9275" s="12">
        <f ca="1"/>
        <v>62.220750194639379</v>
      </c>
      <c r="H9275" s="12">
        <v>0.92695000000000005</v>
      </c>
      <c r="I9275" s="12">
        <v>62.779264753752656</v>
      </c>
    </row>
    <row r="9276" spans="6:9" x14ac:dyDescent="0.3">
      <c r="F9276" s="2">
        <v>9271</v>
      </c>
      <c r="G9276" s="12">
        <f ca="1"/>
        <v>62.246537105673667</v>
      </c>
      <c r="H9276" s="12">
        <v>0.92705000000000004</v>
      </c>
      <c r="I9276" s="12">
        <v>62.790978706361898</v>
      </c>
    </row>
    <row r="9277" spans="6:9" x14ac:dyDescent="0.3">
      <c r="F9277" s="2">
        <v>9272</v>
      </c>
      <c r="G9277" s="12">
        <f ca="1"/>
        <v>62.263552267804627</v>
      </c>
      <c r="H9277" s="12">
        <v>0.92715000000000003</v>
      </c>
      <c r="I9277" s="12">
        <v>62.802705584237863</v>
      </c>
    </row>
    <row r="9278" spans="6:9" x14ac:dyDescent="0.3">
      <c r="F9278" s="2">
        <v>9273</v>
      </c>
      <c r="G9278" s="12">
        <f ca="1"/>
        <v>62.265326996343632</v>
      </c>
      <c r="H9278" s="12">
        <v>0.92725000000000002</v>
      </c>
      <c r="I9278" s="12">
        <v>62.814445421135957</v>
      </c>
    </row>
    <row r="9279" spans="6:9" x14ac:dyDescent="0.3">
      <c r="F9279" s="2">
        <v>9274</v>
      </c>
      <c r="G9279" s="12">
        <f ca="1"/>
        <v>62.279992541162486</v>
      </c>
      <c r="H9279" s="12">
        <v>0.92735000000000001</v>
      </c>
      <c r="I9279" s="12">
        <v>62.826198250946163</v>
      </c>
    </row>
    <row r="9280" spans="6:9" x14ac:dyDescent="0.3">
      <c r="F9280" s="2">
        <v>9275</v>
      </c>
      <c r="G9280" s="12">
        <f ca="1"/>
        <v>62.337768250104631</v>
      </c>
      <c r="H9280" s="12">
        <v>0.92745</v>
      </c>
      <c r="I9280" s="12">
        <v>62.837964107693637</v>
      </c>
    </row>
    <row r="9281" spans="6:9" x14ac:dyDescent="0.3">
      <c r="F9281" s="2">
        <v>9276</v>
      </c>
      <c r="G9281" s="12">
        <f ca="1"/>
        <v>62.339416038038387</v>
      </c>
      <c r="H9281" s="12">
        <v>0.92754999999999999</v>
      </c>
      <c r="I9281" s="12">
        <v>62.849743025539539</v>
      </c>
    </row>
    <row r="9282" spans="6:9" x14ac:dyDescent="0.3">
      <c r="F9282" s="2">
        <v>9277</v>
      </c>
      <c r="G9282" s="12">
        <f ca="1"/>
        <v>62.347166247778894</v>
      </c>
      <c r="H9282" s="12">
        <v>0.92764999999999997</v>
      </c>
      <c r="I9282" s="12">
        <v>62.861535038781717</v>
      </c>
    </row>
    <row r="9283" spans="6:9" x14ac:dyDescent="0.3">
      <c r="F9283" s="2">
        <v>9278</v>
      </c>
      <c r="G9283" s="12">
        <f ca="1"/>
        <v>62.350795389920293</v>
      </c>
      <c r="H9283" s="12">
        <v>0.92774999999999996</v>
      </c>
      <c r="I9283" s="12">
        <v>62.873340181855426</v>
      </c>
    </row>
    <row r="9284" spans="6:9" x14ac:dyDescent="0.3">
      <c r="F9284" s="2">
        <v>9279</v>
      </c>
      <c r="G9284" s="12">
        <f ca="1"/>
        <v>62.350952507110229</v>
      </c>
      <c r="H9284" s="12">
        <v>0.92784999999999995</v>
      </c>
      <c r="I9284" s="12">
        <v>62.885158489334131</v>
      </c>
    </row>
    <row r="9285" spans="6:9" x14ac:dyDescent="0.3">
      <c r="F9285" s="2">
        <v>9280</v>
      </c>
      <c r="G9285" s="12">
        <f ca="1"/>
        <v>62.358067470453221</v>
      </c>
      <c r="H9285" s="12">
        <v>0.92795000000000005</v>
      </c>
      <c r="I9285" s="12">
        <v>62.896989995930241</v>
      </c>
    </row>
    <row r="9286" spans="6:9" x14ac:dyDescent="0.3">
      <c r="F9286" s="2">
        <v>9281</v>
      </c>
      <c r="G9286" s="12">
        <f ca="1"/>
        <v>62.366067563007768</v>
      </c>
      <c r="H9286" s="12">
        <v>0.92805000000000004</v>
      </c>
      <c r="I9286" s="12">
        <v>62.908834736495784</v>
      </c>
    </row>
    <row r="9287" spans="6:9" x14ac:dyDescent="0.3">
      <c r="F9287" s="2">
        <v>9282</v>
      </c>
      <c r="G9287" s="12">
        <f ca="1"/>
        <v>62.379997483915027</v>
      </c>
      <c r="H9287" s="12">
        <v>0.92815000000000003</v>
      </c>
      <c r="I9287" s="12">
        <v>62.920692746023263</v>
      </c>
    </row>
    <row r="9288" spans="6:9" x14ac:dyDescent="0.3">
      <c r="F9288" s="2">
        <v>9283</v>
      </c>
      <c r="G9288" s="12">
        <f ca="1"/>
        <v>62.38910381262464</v>
      </c>
      <c r="H9288" s="12">
        <v>0.92825000000000002</v>
      </c>
      <c r="I9288" s="12">
        <v>62.93256405964641</v>
      </c>
    </row>
    <row r="9289" spans="6:9" x14ac:dyDescent="0.3">
      <c r="F9289" s="2">
        <v>9284</v>
      </c>
      <c r="G9289" s="12">
        <f ca="1"/>
        <v>62.438559385577157</v>
      </c>
      <c r="H9289" s="12">
        <v>0.92835000000000001</v>
      </c>
      <c r="I9289" s="12">
        <v>62.94444871264087</v>
      </c>
    </row>
    <row r="9290" spans="6:9" x14ac:dyDescent="0.3">
      <c r="F9290" s="2">
        <v>9285</v>
      </c>
      <c r="G9290" s="12">
        <f ca="1"/>
        <v>62.464719834227289</v>
      </c>
      <c r="H9290" s="12">
        <v>0.92845</v>
      </c>
      <c r="I9290" s="12">
        <v>62.956346740425076</v>
      </c>
    </row>
    <row r="9291" spans="6:9" x14ac:dyDescent="0.3">
      <c r="F9291" s="2">
        <v>9286</v>
      </c>
      <c r="G9291" s="12">
        <f ca="1"/>
        <v>62.467225494827872</v>
      </c>
      <c r="H9291" s="12">
        <v>0.92854999999999999</v>
      </c>
      <c r="I9291" s="12">
        <v>62.968258178560973</v>
      </c>
    </row>
    <row r="9292" spans="6:9" x14ac:dyDescent="0.3">
      <c r="F9292" s="2">
        <v>9287</v>
      </c>
      <c r="G9292" s="12">
        <f ca="1"/>
        <v>62.467558721342051</v>
      </c>
      <c r="H9292" s="12">
        <v>0.92864999999999998</v>
      </c>
      <c r="I9292" s="12">
        <v>62.980183062754811</v>
      </c>
    </row>
    <row r="9293" spans="6:9" x14ac:dyDescent="0.3">
      <c r="F9293" s="2">
        <v>9288</v>
      </c>
      <c r="G9293" s="12">
        <f ca="1"/>
        <v>62.477920536756749</v>
      </c>
      <c r="H9293" s="12">
        <v>0.92874999999999996</v>
      </c>
      <c r="I9293" s="12">
        <v>62.992121428857935</v>
      </c>
    </row>
    <row r="9294" spans="6:9" x14ac:dyDescent="0.3">
      <c r="F9294" s="2">
        <v>9289</v>
      </c>
      <c r="G9294" s="12">
        <f ca="1"/>
        <v>62.488610105416384</v>
      </c>
      <c r="H9294" s="12">
        <v>0.92884999999999995</v>
      </c>
      <c r="I9294" s="12">
        <v>63.004073312867568</v>
      </c>
    </row>
    <row r="9295" spans="6:9" x14ac:dyDescent="0.3">
      <c r="F9295" s="2">
        <v>9290</v>
      </c>
      <c r="G9295" s="12">
        <f ca="1"/>
        <v>62.505496150842525</v>
      </c>
      <c r="H9295" s="12">
        <v>0.92895000000000005</v>
      </c>
      <c r="I9295" s="12">
        <v>63.01603875092772</v>
      </c>
    </row>
    <row r="9296" spans="6:9" x14ac:dyDescent="0.3">
      <c r="F9296" s="2">
        <v>9291</v>
      </c>
      <c r="G9296" s="12">
        <f ca="1"/>
        <v>62.523855756331329</v>
      </c>
      <c r="H9296" s="12">
        <v>0.92905000000000004</v>
      </c>
      <c r="I9296" s="12">
        <v>63.028017779329737</v>
      </c>
    </row>
    <row r="9297" spans="6:9" x14ac:dyDescent="0.3">
      <c r="F9297" s="2">
        <v>9292</v>
      </c>
      <c r="G9297" s="12">
        <f ca="1"/>
        <v>62.531722188931546</v>
      </c>
      <c r="H9297" s="12">
        <v>0.92915000000000003</v>
      </c>
      <c r="I9297" s="12">
        <v>63.040010434513448</v>
      </c>
    </row>
    <row r="9298" spans="6:9" x14ac:dyDescent="0.3">
      <c r="F9298" s="2">
        <v>9293</v>
      </c>
      <c r="G9298" s="12">
        <f ca="1"/>
        <v>62.54815299952508</v>
      </c>
      <c r="H9298" s="12">
        <v>0.92925000000000002</v>
      </c>
      <c r="I9298" s="12">
        <v>63.052016753067704</v>
      </c>
    </row>
    <row r="9299" spans="6:9" x14ac:dyDescent="0.3">
      <c r="F9299" s="2">
        <v>9294</v>
      </c>
      <c r="G9299" s="12">
        <f ca="1"/>
        <v>62.594041255693611</v>
      </c>
      <c r="H9299" s="12">
        <v>0.92935000000000001</v>
      </c>
      <c r="I9299" s="12">
        <v>63.064036771731374</v>
      </c>
    </row>
    <row r="9300" spans="6:9" x14ac:dyDescent="0.3">
      <c r="F9300" s="2">
        <v>9295</v>
      </c>
      <c r="G9300" s="12">
        <f ca="1"/>
        <v>62.616795213299866</v>
      </c>
      <c r="H9300" s="12">
        <v>0.92945</v>
      </c>
      <c r="I9300" s="12">
        <v>63.076070527394094</v>
      </c>
    </row>
    <row r="9301" spans="6:9" x14ac:dyDescent="0.3">
      <c r="F9301" s="2">
        <v>9296</v>
      </c>
      <c r="G9301" s="12">
        <f ca="1"/>
        <v>62.633907407112872</v>
      </c>
      <c r="H9301" s="12">
        <v>0.92954999999999999</v>
      </c>
      <c r="I9301" s="12">
        <v>63.088118057097077</v>
      </c>
    </row>
    <row r="9302" spans="6:9" x14ac:dyDescent="0.3">
      <c r="F9302" s="2">
        <v>9297</v>
      </c>
      <c r="G9302" s="12">
        <f ca="1"/>
        <v>62.688269033449544</v>
      </c>
      <c r="H9302" s="12">
        <v>0.92964999999999998</v>
      </c>
      <c r="I9302" s="12">
        <v>63.100179398034072</v>
      </c>
    </row>
    <row r="9303" spans="6:9" x14ac:dyDescent="0.3">
      <c r="F9303" s="2">
        <v>9298</v>
      </c>
      <c r="G9303" s="12">
        <f ca="1"/>
        <v>62.702009370172654</v>
      </c>
      <c r="H9303" s="12">
        <v>0.92974999999999997</v>
      </c>
      <c r="I9303" s="12">
        <v>63.112254587552066</v>
      </c>
    </row>
    <row r="9304" spans="6:9" x14ac:dyDescent="0.3">
      <c r="F9304" s="2">
        <v>9299</v>
      </c>
      <c r="G9304" s="12">
        <f ca="1"/>
        <v>62.714660035342284</v>
      </c>
      <c r="H9304" s="12">
        <v>0.92984999999999995</v>
      </c>
      <c r="I9304" s="12">
        <v>63.124343663152267</v>
      </c>
    </row>
    <row r="9305" spans="6:9" x14ac:dyDescent="0.3">
      <c r="F9305" s="2">
        <v>9300</v>
      </c>
      <c r="G9305" s="12">
        <f ca="1"/>
        <v>62.735571320149752</v>
      </c>
      <c r="H9305" s="12">
        <v>0.92995000000000005</v>
      </c>
      <c r="I9305" s="12">
        <v>63.136446662490869</v>
      </c>
    </row>
    <row r="9306" spans="6:9" x14ac:dyDescent="0.3">
      <c r="F9306" s="2">
        <v>9301</v>
      </c>
      <c r="G9306" s="12">
        <f ca="1"/>
        <v>62.758540191950075</v>
      </c>
      <c r="H9306" s="12">
        <v>0.93005000000000004</v>
      </c>
      <c r="I9306" s="12">
        <v>63.148563623379957</v>
      </c>
    </row>
    <row r="9307" spans="6:9" x14ac:dyDescent="0.3">
      <c r="F9307" s="2">
        <v>9302</v>
      </c>
      <c r="G9307" s="12">
        <f ca="1"/>
        <v>62.77384266689748</v>
      </c>
      <c r="H9307" s="12">
        <v>0.93015000000000003</v>
      </c>
      <c r="I9307" s="12">
        <v>63.160694583788334</v>
      </c>
    </row>
    <row r="9308" spans="6:9" x14ac:dyDescent="0.3">
      <c r="F9308" s="2">
        <v>9303</v>
      </c>
      <c r="G9308" s="12">
        <f ca="1"/>
        <v>62.783822808426812</v>
      </c>
      <c r="H9308" s="12">
        <v>0.93025000000000002</v>
      </c>
      <c r="I9308" s="12">
        <v>63.172839581842481</v>
      </c>
    </row>
    <row r="9309" spans="6:9" x14ac:dyDescent="0.3">
      <c r="F9309" s="2">
        <v>9304</v>
      </c>
      <c r="G9309" s="12">
        <f ca="1"/>
        <v>62.79674977120564</v>
      </c>
      <c r="H9309" s="12">
        <v>0.93035000000000001</v>
      </c>
      <c r="I9309" s="12">
        <v>63.184998655827407</v>
      </c>
    </row>
    <row r="9310" spans="6:9" x14ac:dyDescent="0.3">
      <c r="F9310" s="2">
        <v>9305</v>
      </c>
      <c r="G9310" s="12">
        <f ca="1"/>
        <v>62.805539508894668</v>
      </c>
      <c r="H9310" s="12">
        <v>0.93045</v>
      </c>
      <c r="I9310" s="12">
        <v>63.197171844187466</v>
      </c>
    </row>
    <row r="9311" spans="6:9" x14ac:dyDescent="0.3">
      <c r="F9311" s="2">
        <v>9306</v>
      </c>
      <c r="G9311" s="12">
        <f ca="1"/>
        <v>62.808112154495916</v>
      </c>
      <c r="H9311" s="12">
        <v>0.93054999999999999</v>
      </c>
      <c r="I9311" s="12">
        <v>63.209359185527376</v>
      </c>
    </row>
    <row r="9312" spans="6:9" x14ac:dyDescent="0.3">
      <c r="F9312" s="2">
        <v>9307</v>
      </c>
      <c r="G9312" s="12">
        <f ca="1"/>
        <v>62.814076194457876</v>
      </c>
      <c r="H9312" s="12">
        <v>0.93064999999999998</v>
      </c>
      <c r="I9312" s="12">
        <v>63.22156071861297</v>
      </c>
    </row>
    <row r="9313" spans="6:9" x14ac:dyDescent="0.3">
      <c r="F9313" s="2">
        <v>9308</v>
      </c>
      <c r="G9313" s="12">
        <f ca="1"/>
        <v>62.815058874019456</v>
      </c>
      <c r="H9313" s="12">
        <v>0.93074999999999997</v>
      </c>
      <c r="I9313" s="12">
        <v>63.233776482372278</v>
      </c>
    </row>
    <row r="9314" spans="6:9" x14ac:dyDescent="0.3">
      <c r="F9314" s="2">
        <v>9309</v>
      </c>
      <c r="G9314" s="12">
        <f ca="1"/>
        <v>62.82796776918498</v>
      </c>
      <c r="H9314" s="12">
        <v>0.93084999999999996</v>
      </c>
      <c r="I9314" s="12">
        <v>63.246006515896305</v>
      </c>
    </row>
    <row r="9315" spans="6:9" x14ac:dyDescent="0.3">
      <c r="F9315" s="2">
        <v>9310</v>
      </c>
      <c r="G9315" s="12">
        <f ca="1"/>
        <v>62.831592264036104</v>
      </c>
      <c r="H9315" s="12">
        <v>0.93095000000000006</v>
      </c>
      <c r="I9315" s="12">
        <v>63.258250858440022</v>
      </c>
    </row>
    <row r="9316" spans="6:9" x14ac:dyDescent="0.3">
      <c r="F9316" s="2">
        <v>9311</v>
      </c>
      <c r="G9316" s="12">
        <f ca="1"/>
        <v>62.846316727494525</v>
      </c>
      <c r="H9316" s="12">
        <v>0.93105000000000004</v>
      </c>
      <c r="I9316" s="12">
        <v>63.270509549423231</v>
      </c>
    </row>
    <row r="9317" spans="6:9" x14ac:dyDescent="0.3">
      <c r="F9317" s="2">
        <v>9312</v>
      </c>
      <c r="G9317" s="12">
        <f ca="1"/>
        <v>62.852270532625866</v>
      </c>
      <c r="H9317" s="12">
        <v>0.93115000000000003</v>
      </c>
      <c r="I9317" s="12">
        <v>63.282782628431605</v>
      </c>
    </row>
    <row r="9318" spans="6:9" x14ac:dyDescent="0.3">
      <c r="F9318" s="2">
        <v>9313</v>
      </c>
      <c r="G9318" s="12">
        <f ca="1"/>
        <v>62.875132687074469</v>
      </c>
      <c r="H9318" s="12">
        <v>0.93125000000000002</v>
      </c>
      <c r="I9318" s="12">
        <v>63.295070135217493</v>
      </c>
    </row>
    <row r="9319" spans="6:9" x14ac:dyDescent="0.3">
      <c r="F9319" s="2">
        <v>9314</v>
      </c>
      <c r="G9319" s="12">
        <f ca="1"/>
        <v>62.880748676830144</v>
      </c>
      <c r="H9319" s="12">
        <v>0.93135000000000001</v>
      </c>
      <c r="I9319" s="12">
        <v>63.307372109701028</v>
      </c>
    </row>
    <row r="9320" spans="6:9" x14ac:dyDescent="0.3">
      <c r="F9320" s="2">
        <v>9315</v>
      </c>
      <c r="G9320" s="12">
        <f ca="1"/>
        <v>62.909247768807248</v>
      </c>
      <c r="H9320" s="12">
        <v>0.93145</v>
      </c>
      <c r="I9320" s="12">
        <v>63.319688591970895</v>
      </c>
    </row>
    <row r="9321" spans="6:9" x14ac:dyDescent="0.3">
      <c r="F9321" s="2">
        <v>9316</v>
      </c>
      <c r="G9321" s="12">
        <f ca="1"/>
        <v>62.91950898911756</v>
      </c>
      <c r="H9321" s="12">
        <v>0.93154999999999999</v>
      </c>
      <c r="I9321" s="12">
        <v>63.332019622285443</v>
      </c>
    </row>
    <row r="9322" spans="6:9" x14ac:dyDescent="0.3">
      <c r="F9322" s="2">
        <v>9317</v>
      </c>
      <c r="G9322" s="12">
        <f ca="1"/>
        <v>62.926420522744912</v>
      </c>
      <c r="H9322" s="12">
        <v>0.93164999999999998</v>
      </c>
      <c r="I9322" s="12">
        <v>63.344365241073618</v>
      </c>
    </row>
    <row r="9323" spans="6:9" x14ac:dyDescent="0.3">
      <c r="F9323" s="2">
        <v>9318</v>
      </c>
      <c r="G9323" s="12">
        <f ca="1"/>
        <v>62.930739915208804</v>
      </c>
      <c r="H9323" s="12">
        <v>0.93174999999999997</v>
      </c>
      <c r="I9323" s="12">
        <v>63.356725488935879</v>
      </c>
    </row>
    <row r="9324" spans="6:9" x14ac:dyDescent="0.3">
      <c r="F9324" s="2">
        <v>9319</v>
      </c>
      <c r="G9324" s="12">
        <f ca="1"/>
        <v>62.934906563040016</v>
      </c>
      <c r="H9324" s="12">
        <v>0.93184999999999996</v>
      </c>
      <c r="I9324" s="12">
        <v>63.369100406645259</v>
      </c>
    </row>
    <row r="9325" spans="6:9" x14ac:dyDescent="0.3">
      <c r="F9325" s="2">
        <v>9320</v>
      </c>
      <c r="G9325" s="12">
        <f ca="1"/>
        <v>62.94282134374744</v>
      </c>
      <c r="H9325" s="12">
        <v>0.93194999999999995</v>
      </c>
      <c r="I9325" s="12">
        <v>63.381490035148254</v>
      </c>
    </row>
    <row r="9326" spans="6:9" x14ac:dyDescent="0.3">
      <c r="F9326" s="2">
        <v>9321</v>
      </c>
      <c r="G9326" s="12">
        <f ca="1"/>
        <v>62.963975175089828</v>
      </c>
      <c r="H9326" s="12">
        <v>0.93205000000000005</v>
      </c>
      <c r="I9326" s="12">
        <v>63.393894415565974</v>
      </c>
    </row>
    <row r="9327" spans="6:9" x14ac:dyDescent="0.3">
      <c r="F9327" s="2">
        <v>9322</v>
      </c>
      <c r="G9327" s="12">
        <f ca="1"/>
        <v>62.983491971491858</v>
      </c>
      <c r="H9327" s="12">
        <v>0.93215000000000003</v>
      </c>
      <c r="I9327" s="12">
        <v>63.406313589194966</v>
      </c>
    </row>
    <row r="9328" spans="6:9" x14ac:dyDescent="0.3">
      <c r="F9328" s="2">
        <v>9323</v>
      </c>
      <c r="G9328" s="12">
        <f ca="1"/>
        <v>62.987564095663878</v>
      </c>
      <c r="H9328" s="12">
        <v>0.93225000000000002</v>
      </c>
      <c r="I9328" s="12">
        <v>63.418747597508364</v>
      </c>
    </row>
    <row r="9329" spans="6:9" x14ac:dyDescent="0.3">
      <c r="F9329" s="2">
        <v>9324</v>
      </c>
      <c r="G9329" s="12">
        <f ca="1"/>
        <v>62.99915505753016</v>
      </c>
      <c r="H9329" s="12">
        <v>0.93235000000000001</v>
      </c>
      <c r="I9329" s="12">
        <v>63.431196482156871</v>
      </c>
    </row>
    <row r="9330" spans="6:9" x14ac:dyDescent="0.3">
      <c r="F9330" s="2">
        <v>9325</v>
      </c>
      <c r="G9330" s="12">
        <f ca="1"/>
        <v>63.010429394712872</v>
      </c>
      <c r="H9330" s="12">
        <v>0.93245</v>
      </c>
      <c r="I9330" s="12">
        <v>63.44366028496971</v>
      </c>
    </row>
    <row r="9331" spans="6:9" x14ac:dyDescent="0.3">
      <c r="F9331" s="2">
        <v>9326</v>
      </c>
      <c r="G9331" s="12">
        <f ca="1"/>
        <v>63.014411168754101</v>
      </c>
      <c r="H9331" s="12">
        <v>0.93254999999999999</v>
      </c>
      <c r="I9331" s="12">
        <v>63.456139047955759</v>
      </c>
    </row>
    <row r="9332" spans="6:9" x14ac:dyDescent="0.3">
      <c r="F9332" s="2">
        <v>9327</v>
      </c>
      <c r="G9332" s="12">
        <f ca="1"/>
        <v>63.017038962092194</v>
      </c>
      <c r="H9332" s="12">
        <v>0.93264999999999998</v>
      </c>
      <c r="I9332" s="12">
        <v>63.468632813304566</v>
      </c>
    </row>
    <row r="9333" spans="6:9" x14ac:dyDescent="0.3">
      <c r="F9333" s="2">
        <v>9328</v>
      </c>
      <c r="G9333" s="12">
        <f ca="1"/>
        <v>63.061845127247189</v>
      </c>
      <c r="H9333" s="12">
        <v>0.93274999999999997</v>
      </c>
      <c r="I9333" s="12">
        <v>63.481141623387359</v>
      </c>
    </row>
    <row r="9334" spans="6:9" x14ac:dyDescent="0.3">
      <c r="F9334" s="2">
        <v>9329</v>
      </c>
      <c r="G9334" s="12">
        <f ca="1"/>
        <v>63.104204410756772</v>
      </c>
      <c r="H9334" s="12">
        <v>0.93284999999999996</v>
      </c>
      <c r="I9334" s="12">
        <v>63.4936655207581</v>
      </c>
    </row>
    <row r="9335" spans="6:9" x14ac:dyDescent="0.3">
      <c r="F9335" s="2">
        <v>9330</v>
      </c>
      <c r="G9335" s="12">
        <f ca="1"/>
        <v>63.11884358342062</v>
      </c>
      <c r="H9335" s="12">
        <v>0.93294999999999995</v>
      </c>
      <c r="I9335" s="12">
        <v>63.506204548154614</v>
      </c>
    </row>
    <row r="9336" spans="6:9" x14ac:dyDescent="0.3">
      <c r="F9336" s="2">
        <v>9331</v>
      </c>
      <c r="G9336" s="12">
        <f ca="1"/>
        <v>63.128207170697628</v>
      </c>
      <c r="H9336" s="12">
        <v>0.93305000000000005</v>
      </c>
      <c r="I9336" s="12">
        <v>63.518758748499629</v>
      </c>
    </row>
    <row r="9337" spans="6:9" x14ac:dyDescent="0.3">
      <c r="F9337" s="2">
        <v>9332</v>
      </c>
      <c r="G9337" s="12">
        <f ca="1"/>
        <v>63.130501651608427</v>
      </c>
      <c r="H9337" s="12">
        <v>0.93315000000000003</v>
      </c>
      <c r="I9337" s="12">
        <v>63.531328164901765</v>
      </c>
    </row>
    <row r="9338" spans="6:9" x14ac:dyDescent="0.3">
      <c r="F9338" s="2">
        <v>9333</v>
      </c>
      <c r="G9338" s="12">
        <f ca="1"/>
        <v>63.190085152633017</v>
      </c>
      <c r="H9338" s="12">
        <v>0.93325000000000002</v>
      </c>
      <c r="I9338" s="12">
        <v>63.543912840656787</v>
      </c>
    </row>
    <row r="9339" spans="6:9" x14ac:dyDescent="0.3">
      <c r="F9339" s="2">
        <v>9334</v>
      </c>
      <c r="G9339" s="12">
        <f ca="1"/>
        <v>63.207356138692894</v>
      </c>
      <c r="H9339" s="12">
        <v>0.93335000000000001</v>
      </c>
      <c r="I9339" s="12">
        <v>63.556512819248574</v>
      </c>
    </row>
    <row r="9340" spans="6:9" x14ac:dyDescent="0.3">
      <c r="F9340" s="2">
        <v>9335</v>
      </c>
      <c r="G9340" s="12">
        <f ca="1"/>
        <v>63.212080454155092</v>
      </c>
      <c r="H9340" s="12">
        <v>0.93345</v>
      </c>
      <c r="I9340" s="12">
        <v>63.569128144350302</v>
      </c>
    </row>
    <row r="9341" spans="6:9" x14ac:dyDescent="0.3">
      <c r="F9341" s="2">
        <v>9336</v>
      </c>
      <c r="G9341" s="12">
        <f ca="1"/>
        <v>63.236896223056114</v>
      </c>
      <c r="H9341" s="12">
        <v>0.93354999999999999</v>
      </c>
      <c r="I9341" s="12">
        <v>63.581758859825435</v>
      </c>
    </row>
    <row r="9342" spans="6:9" x14ac:dyDescent="0.3">
      <c r="F9342" s="2">
        <v>9337</v>
      </c>
      <c r="G9342" s="12">
        <f ca="1"/>
        <v>63.253141702654375</v>
      </c>
      <c r="H9342" s="12">
        <v>0.93364999999999998</v>
      </c>
      <c r="I9342" s="12">
        <v>63.594405009729016</v>
      </c>
    </row>
    <row r="9343" spans="6:9" x14ac:dyDescent="0.3">
      <c r="F9343" s="2">
        <v>9338</v>
      </c>
      <c r="G9343" s="12">
        <f ca="1"/>
        <v>63.269760491705156</v>
      </c>
      <c r="H9343" s="12">
        <v>0.93374999999999997</v>
      </c>
      <c r="I9343" s="12">
        <v>63.607066638308638</v>
      </c>
    </row>
    <row r="9344" spans="6:9" x14ac:dyDescent="0.3">
      <c r="F9344" s="2">
        <v>9339</v>
      </c>
      <c r="G9344" s="12">
        <f ca="1"/>
        <v>63.277642225745851</v>
      </c>
      <c r="H9344" s="12">
        <v>0.93384999999999996</v>
      </c>
      <c r="I9344" s="12">
        <v>63.619743790005707</v>
      </c>
    </row>
    <row r="9345" spans="6:9" x14ac:dyDescent="0.3">
      <c r="F9345" s="2">
        <v>9340</v>
      </c>
      <c r="G9345" s="12">
        <f ca="1"/>
        <v>63.294735544598964</v>
      </c>
      <c r="H9345" s="12">
        <v>0.93394999999999995</v>
      </c>
      <c r="I9345" s="12">
        <v>63.632436509456454</v>
      </c>
    </row>
    <row r="9346" spans="6:9" x14ac:dyDescent="0.3">
      <c r="F9346" s="2">
        <v>9341</v>
      </c>
      <c r="G9346" s="12">
        <f ca="1"/>
        <v>63.30339786186579</v>
      </c>
      <c r="H9346" s="12">
        <v>0.93405000000000005</v>
      </c>
      <c r="I9346" s="12">
        <v>63.645144841493249</v>
      </c>
    </row>
    <row r="9347" spans="6:9" x14ac:dyDescent="0.3">
      <c r="F9347" s="2">
        <v>9342</v>
      </c>
      <c r="G9347" s="12">
        <f ca="1"/>
        <v>63.309852461331943</v>
      </c>
      <c r="H9347" s="12">
        <v>0.93415000000000004</v>
      </c>
      <c r="I9347" s="12">
        <v>63.657868831145585</v>
      </c>
    </row>
    <row r="9348" spans="6:9" x14ac:dyDescent="0.3">
      <c r="F9348" s="2">
        <v>9343</v>
      </c>
      <c r="G9348" s="12">
        <f ca="1"/>
        <v>63.365703948362523</v>
      </c>
      <c r="H9348" s="12">
        <v>0.93425000000000002</v>
      </c>
      <c r="I9348" s="12">
        <v>63.670608523641398</v>
      </c>
    </row>
    <row r="9349" spans="6:9" x14ac:dyDescent="0.3">
      <c r="F9349" s="2">
        <v>9344</v>
      </c>
      <c r="G9349" s="12">
        <f ca="1"/>
        <v>63.370537181379014</v>
      </c>
      <c r="H9349" s="12">
        <v>0.93435000000000001</v>
      </c>
      <c r="I9349" s="12">
        <v>63.683363964408144</v>
      </c>
    </row>
    <row r="9350" spans="6:9" x14ac:dyDescent="0.3">
      <c r="F9350" s="2">
        <v>9345</v>
      </c>
      <c r="G9350" s="12">
        <f ca="1"/>
        <v>63.375305302214755</v>
      </c>
      <c r="H9350" s="12">
        <v>0.93445</v>
      </c>
      <c r="I9350" s="12">
        <v>63.696135199074071</v>
      </c>
    </row>
    <row r="9351" spans="6:9" x14ac:dyDescent="0.3">
      <c r="F9351" s="2">
        <v>9346</v>
      </c>
      <c r="G9351" s="12">
        <f ca="1"/>
        <v>63.385323729161918</v>
      </c>
      <c r="H9351" s="12">
        <v>0.93454999999999999</v>
      </c>
      <c r="I9351" s="12">
        <v>63.708922273469348</v>
      </c>
    </row>
    <row r="9352" spans="6:9" x14ac:dyDescent="0.3">
      <c r="F9352" s="2">
        <v>9347</v>
      </c>
      <c r="G9352" s="12">
        <f ca="1"/>
        <v>63.39698390963261</v>
      </c>
      <c r="H9352" s="12">
        <v>0.93464999999999998</v>
      </c>
      <c r="I9352" s="12">
        <v>63.721725233627289</v>
      </c>
    </row>
    <row r="9353" spans="6:9" x14ac:dyDescent="0.3">
      <c r="F9353" s="2">
        <v>9348</v>
      </c>
      <c r="G9353" s="12">
        <f ca="1"/>
        <v>63.412705215402724</v>
      </c>
      <c r="H9353" s="12">
        <v>0.93474999999999997</v>
      </c>
      <c r="I9353" s="12">
        <v>63.734544125785611</v>
      </c>
    </row>
    <row r="9354" spans="6:9" x14ac:dyDescent="0.3">
      <c r="F9354" s="2">
        <v>9349</v>
      </c>
      <c r="G9354" s="12">
        <f ca="1"/>
        <v>63.414276131517028</v>
      </c>
      <c r="H9354" s="12">
        <v>0.93484999999999996</v>
      </c>
      <c r="I9354" s="12">
        <v>63.747378996387589</v>
      </c>
    </row>
    <row r="9355" spans="6:9" x14ac:dyDescent="0.3">
      <c r="F9355" s="2">
        <v>9350</v>
      </c>
      <c r="G9355" s="12">
        <f ca="1"/>
        <v>63.414500353350178</v>
      </c>
      <c r="H9355" s="12">
        <v>0.93494999999999995</v>
      </c>
      <c r="I9355" s="12">
        <v>63.760229892083338</v>
      </c>
    </row>
    <row r="9356" spans="6:9" x14ac:dyDescent="0.3">
      <c r="F9356" s="2">
        <v>9351</v>
      </c>
      <c r="G9356" s="12">
        <f ca="1"/>
        <v>63.422695862044314</v>
      </c>
      <c r="H9356" s="12">
        <v>0.93505000000000005</v>
      </c>
      <c r="I9356" s="12">
        <v>63.773096859731055</v>
      </c>
    </row>
    <row r="9357" spans="6:9" x14ac:dyDescent="0.3">
      <c r="F9357" s="2">
        <v>9352</v>
      </c>
      <c r="G9357" s="12">
        <f ca="1"/>
        <v>63.428224304871378</v>
      </c>
      <c r="H9357" s="12">
        <v>0.93515000000000004</v>
      </c>
      <c r="I9357" s="12">
        <v>63.785979946398193</v>
      </c>
    </row>
    <row r="9358" spans="6:9" x14ac:dyDescent="0.3">
      <c r="F9358" s="2">
        <v>9353</v>
      </c>
      <c r="G9358" s="12">
        <f ca="1"/>
        <v>63.446536266913085</v>
      </c>
      <c r="H9358" s="12">
        <v>0.93525000000000003</v>
      </c>
      <c r="I9358" s="12">
        <v>63.798879199362858</v>
      </c>
    </row>
    <row r="9359" spans="6:9" x14ac:dyDescent="0.3">
      <c r="F9359" s="2">
        <v>9354</v>
      </c>
      <c r="G9359" s="12">
        <f ca="1"/>
        <v>63.44661213592623</v>
      </c>
      <c r="H9359" s="12">
        <v>0.93535000000000001</v>
      </c>
      <c r="I9359" s="12">
        <v>63.811794666114984</v>
      </c>
    </row>
    <row r="9360" spans="6:9" x14ac:dyDescent="0.3">
      <c r="F9360" s="2">
        <v>9355</v>
      </c>
      <c r="G9360" s="12">
        <f ca="1"/>
        <v>63.451305602267794</v>
      </c>
      <c r="H9360" s="12">
        <v>0.93545</v>
      </c>
      <c r="I9360" s="12">
        <v>63.824726394357626</v>
      </c>
    </row>
    <row r="9361" spans="6:9" x14ac:dyDescent="0.3">
      <c r="F9361" s="2">
        <v>9356</v>
      </c>
      <c r="G9361" s="12">
        <f ca="1"/>
        <v>63.45952512630106</v>
      </c>
      <c r="H9361" s="12">
        <v>0.93554999999999999</v>
      </c>
      <c r="I9361" s="12">
        <v>63.837674432008278</v>
      </c>
    </row>
    <row r="9362" spans="6:9" x14ac:dyDescent="0.3">
      <c r="F9362" s="2">
        <v>9357</v>
      </c>
      <c r="G9362" s="12">
        <f ca="1"/>
        <v>63.464006559243401</v>
      </c>
      <c r="H9362" s="12">
        <v>0.93564999999999998</v>
      </c>
      <c r="I9362" s="12">
        <v>63.850638827200171</v>
      </c>
    </row>
    <row r="9363" spans="6:9" x14ac:dyDescent="0.3">
      <c r="F9363" s="2">
        <v>9358</v>
      </c>
      <c r="G9363" s="12">
        <f ca="1"/>
        <v>63.465054791735156</v>
      </c>
      <c r="H9363" s="12">
        <v>0.93574999999999997</v>
      </c>
      <c r="I9363" s="12">
        <v>63.863619628283516</v>
      </c>
    </row>
    <row r="9364" spans="6:9" x14ac:dyDescent="0.3">
      <c r="F9364" s="2">
        <v>9359</v>
      </c>
      <c r="G9364" s="12">
        <f ca="1"/>
        <v>63.495575662144006</v>
      </c>
      <c r="H9364" s="12">
        <v>0.93584999999999996</v>
      </c>
      <c r="I9364" s="12">
        <v>63.876616883826934</v>
      </c>
    </row>
    <row r="9365" spans="6:9" x14ac:dyDescent="0.3">
      <c r="F9365" s="2">
        <v>9360</v>
      </c>
      <c r="G9365" s="12">
        <f ca="1"/>
        <v>63.496096924293695</v>
      </c>
      <c r="H9365" s="12">
        <v>0.93594999999999995</v>
      </c>
      <c r="I9365" s="12">
        <v>63.889630642618712</v>
      </c>
    </row>
    <row r="9366" spans="6:9" x14ac:dyDescent="0.3">
      <c r="F9366" s="2">
        <v>9361</v>
      </c>
      <c r="G9366" s="12">
        <f ca="1"/>
        <v>63.503299262186772</v>
      </c>
      <c r="H9366" s="12">
        <v>0.93605000000000005</v>
      </c>
      <c r="I9366" s="12">
        <v>63.902660953668175</v>
      </c>
    </row>
    <row r="9367" spans="6:9" x14ac:dyDescent="0.3">
      <c r="F9367" s="2">
        <v>9362</v>
      </c>
      <c r="G9367" s="12">
        <f ca="1"/>
        <v>63.506197432626422</v>
      </c>
      <c r="H9367" s="12">
        <v>0.93615000000000004</v>
      </c>
      <c r="I9367" s="12">
        <v>63.915707866206965</v>
      </c>
    </row>
    <row r="9368" spans="6:9" x14ac:dyDescent="0.3">
      <c r="F9368" s="2">
        <v>9363</v>
      </c>
      <c r="G9368" s="12">
        <f ca="1"/>
        <v>63.510804411899151</v>
      </c>
      <c r="H9368" s="12">
        <v>0.93625000000000003</v>
      </c>
      <c r="I9368" s="12">
        <v>63.928771429690528</v>
      </c>
    </row>
    <row r="9369" spans="6:9" x14ac:dyDescent="0.3">
      <c r="F9369" s="2">
        <v>9364</v>
      </c>
      <c r="G9369" s="12">
        <f ca="1"/>
        <v>63.535164846747847</v>
      </c>
      <c r="H9369" s="12">
        <v>0.93635000000000002</v>
      </c>
      <c r="I9369" s="12">
        <v>63.941851693799407</v>
      </c>
    </row>
    <row r="9370" spans="6:9" x14ac:dyDescent="0.3">
      <c r="F9370" s="2">
        <v>9365</v>
      </c>
      <c r="G9370" s="12">
        <f ca="1"/>
        <v>63.558200144422784</v>
      </c>
      <c r="H9370" s="12">
        <v>0.93645</v>
      </c>
      <c r="I9370" s="12">
        <v>63.954948708440639</v>
      </c>
    </row>
    <row r="9371" spans="6:9" x14ac:dyDescent="0.3">
      <c r="F9371" s="2">
        <v>9366</v>
      </c>
      <c r="G9371" s="12">
        <f ca="1"/>
        <v>63.57524431973804</v>
      </c>
      <c r="H9371" s="12">
        <v>0.93654999999999999</v>
      </c>
      <c r="I9371" s="12">
        <v>63.96806252374909</v>
      </c>
    </row>
    <row r="9372" spans="6:9" x14ac:dyDescent="0.3">
      <c r="F9372" s="2">
        <v>9367</v>
      </c>
      <c r="G9372" s="12">
        <f ca="1"/>
        <v>63.588404314495108</v>
      </c>
      <c r="H9372" s="12">
        <v>0.93664999999999998</v>
      </c>
      <c r="I9372" s="12">
        <v>63.981193190088995</v>
      </c>
    </row>
    <row r="9373" spans="6:9" x14ac:dyDescent="0.3">
      <c r="F9373" s="2">
        <v>9368</v>
      </c>
      <c r="G9373" s="12">
        <f ca="1"/>
        <v>63.603718261012446</v>
      </c>
      <c r="H9373" s="12">
        <v>0.93674999999999997</v>
      </c>
      <c r="I9373" s="12">
        <v>63.994340758055245</v>
      </c>
    </row>
    <row r="9374" spans="6:9" x14ac:dyDescent="0.3">
      <c r="F9374" s="2">
        <v>9369</v>
      </c>
      <c r="G9374" s="12">
        <f ca="1"/>
        <v>63.605012381036687</v>
      </c>
      <c r="H9374" s="12">
        <v>0.93684999999999996</v>
      </c>
      <c r="I9374" s="12">
        <v>64.007505278474866</v>
      </c>
    </row>
    <row r="9375" spans="6:9" x14ac:dyDescent="0.3">
      <c r="F9375" s="2">
        <v>9370</v>
      </c>
      <c r="G9375" s="12">
        <f ca="1"/>
        <v>63.628137324561365</v>
      </c>
      <c r="H9375" s="12">
        <v>0.93694999999999995</v>
      </c>
      <c r="I9375" s="12">
        <v>64.020686802408477</v>
      </c>
    </row>
    <row r="9376" spans="6:9" x14ac:dyDescent="0.3">
      <c r="F9376" s="2">
        <v>9371</v>
      </c>
      <c r="G9376" s="12">
        <f ca="1"/>
        <v>63.645227306018739</v>
      </c>
      <c r="H9376" s="12">
        <v>0.93705000000000005</v>
      </c>
      <c r="I9376" s="12">
        <v>64.033885381151663</v>
      </c>
    </row>
    <row r="9377" spans="6:9" x14ac:dyDescent="0.3">
      <c r="F9377" s="2">
        <v>9372</v>
      </c>
      <c r="G9377" s="12">
        <f ca="1"/>
        <v>63.663603726196889</v>
      </c>
      <c r="H9377" s="12">
        <v>0.93715000000000004</v>
      </c>
      <c r="I9377" s="12">
        <v>64.047101066236522</v>
      </c>
    </row>
    <row r="9378" spans="6:9" x14ac:dyDescent="0.3">
      <c r="F9378" s="2">
        <v>9373</v>
      </c>
      <c r="G9378" s="12">
        <f ca="1"/>
        <v>63.663826427318753</v>
      </c>
      <c r="H9378" s="12">
        <v>0.93725000000000003</v>
      </c>
      <c r="I9378" s="12">
        <v>64.060333909433069</v>
      </c>
    </row>
    <row r="9379" spans="6:9" x14ac:dyDescent="0.3">
      <c r="F9379" s="2">
        <v>9374</v>
      </c>
      <c r="G9379" s="12">
        <f ca="1"/>
        <v>63.67721022502802</v>
      </c>
      <c r="H9379" s="12">
        <v>0.93735000000000002</v>
      </c>
      <c r="I9379" s="12">
        <v>64.07358396275076</v>
      </c>
    </row>
    <row r="9380" spans="6:9" x14ac:dyDescent="0.3">
      <c r="F9380" s="2">
        <v>9375</v>
      </c>
      <c r="G9380" s="12">
        <f ca="1"/>
        <v>63.719612497463451</v>
      </c>
      <c r="H9380" s="12">
        <v>0.93745000000000001</v>
      </c>
      <c r="I9380" s="12">
        <v>64.086851278439951</v>
      </c>
    </row>
    <row r="9381" spans="6:9" x14ac:dyDescent="0.3">
      <c r="F9381" s="2">
        <v>9376</v>
      </c>
      <c r="G9381" s="12">
        <f ca="1"/>
        <v>63.741917400541404</v>
      </c>
      <c r="H9381" s="12">
        <v>0.93754999999999999</v>
      </c>
      <c r="I9381" s="12">
        <v>64.100135908993479</v>
      </c>
    </row>
    <row r="9382" spans="6:9" x14ac:dyDescent="0.3">
      <c r="F9382" s="2">
        <v>9377</v>
      </c>
      <c r="G9382" s="12">
        <f ca="1"/>
        <v>63.757005720317117</v>
      </c>
      <c r="H9382" s="12">
        <v>0.93764999999999998</v>
      </c>
      <c r="I9382" s="12">
        <v>64.113437907148068</v>
      </c>
    </row>
    <row r="9383" spans="6:9" x14ac:dyDescent="0.3">
      <c r="F9383" s="2">
        <v>9378</v>
      </c>
      <c r="G9383" s="12">
        <f ca="1"/>
        <v>63.76299288505674</v>
      </c>
      <c r="H9383" s="12">
        <v>0.93774999999999997</v>
      </c>
      <c r="I9383" s="12">
        <v>64.126757325885919</v>
      </c>
    </row>
    <row r="9384" spans="6:9" x14ac:dyDescent="0.3">
      <c r="F9384" s="2">
        <v>9379</v>
      </c>
      <c r="G9384" s="12">
        <f ca="1"/>
        <v>63.784097576654695</v>
      </c>
      <c r="H9384" s="12">
        <v>0.93784999999999996</v>
      </c>
      <c r="I9384" s="12">
        <v>64.140094218436289</v>
      </c>
    </row>
    <row r="9385" spans="6:9" x14ac:dyDescent="0.3">
      <c r="F9385" s="2">
        <v>9380</v>
      </c>
      <c r="G9385" s="12">
        <f ca="1"/>
        <v>63.787555421904678</v>
      </c>
      <c r="H9385" s="12">
        <v>0.93794999999999995</v>
      </c>
      <c r="I9385" s="12">
        <v>64.153448638276927</v>
      </c>
    </row>
    <row r="9386" spans="6:9" x14ac:dyDescent="0.3">
      <c r="F9386" s="2">
        <v>9381</v>
      </c>
      <c r="G9386" s="12">
        <f ca="1"/>
        <v>63.792635452881719</v>
      </c>
      <c r="H9386" s="12">
        <v>0.93805000000000005</v>
      </c>
      <c r="I9386" s="12">
        <v>64.166820639135821</v>
      </c>
    </row>
    <row r="9387" spans="6:9" x14ac:dyDescent="0.3">
      <c r="F9387" s="2">
        <v>9382</v>
      </c>
      <c r="G9387" s="12">
        <f ca="1"/>
        <v>63.818439984603458</v>
      </c>
      <c r="H9387" s="12">
        <v>0.93815000000000004</v>
      </c>
      <c r="I9387" s="12">
        <v>64.180210274992533</v>
      </c>
    </row>
    <row r="9388" spans="6:9" x14ac:dyDescent="0.3">
      <c r="F9388" s="2">
        <v>9383</v>
      </c>
      <c r="G9388" s="12">
        <f ca="1"/>
        <v>63.820888484409473</v>
      </c>
      <c r="H9388" s="12">
        <v>0.93825000000000003</v>
      </c>
      <c r="I9388" s="12">
        <v>64.193617600080074</v>
      </c>
    </row>
    <row r="9389" spans="6:9" x14ac:dyDescent="0.3">
      <c r="F9389" s="2">
        <v>9384</v>
      </c>
      <c r="G9389" s="12">
        <f ca="1"/>
        <v>63.856752140803579</v>
      </c>
      <c r="H9389" s="12">
        <v>0.93835000000000002</v>
      </c>
      <c r="I9389" s="12">
        <v>64.207042668886274</v>
      </c>
    </row>
    <row r="9390" spans="6:9" x14ac:dyDescent="0.3">
      <c r="F9390" s="2">
        <v>9385</v>
      </c>
      <c r="G9390" s="12">
        <f ca="1"/>
        <v>63.856972709746749</v>
      </c>
      <c r="H9390" s="12">
        <v>0.93845000000000001</v>
      </c>
      <c r="I9390" s="12">
        <v>64.220485536155479</v>
      </c>
    </row>
    <row r="9391" spans="6:9" x14ac:dyDescent="0.3">
      <c r="F9391" s="2">
        <v>9386</v>
      </c>
      <c r="G9391" s="12">
        <f ca="1"/>
        <v>63.858383295994308</v>
      </c>
      <c r="H9391" s="12">
        <v>0.93855</v>
      </c>
      <c r="I9391" s="12">
        <v>64.233946256890235</v>
      </c>
    </row>
    <row r="9392" spans="6:9" x14ac:dyDescent="0.3">
      <c r="F9392" s="2">
        <v>9387</v>
      </c>
      <c r="G9392" s="12">
        <f ca="1"/>
        <v>63.90865167543275</v>
      </c>
      <c r="H9392" s="12">
        <v>0.93864999999999998</v>
      </c>
      <c r="I9392" s="12">
        <v>64.24742488635286</v>
      </c>
    </row>
    <row r="9393" spans="6:9" x14ac:dyDescent="0.3">
      <c r="F9393" s="2">
        <v>9388</v>
      </c>
      <c r="G9393" s="12">
        <f ca="1"/>
        <v>63.912585430397101</v>
      </c>
      <c r="H9393" s="12">
        <v>0.93874999999999997</v>
      </c>
      <c r="I9393" s="12">
        <v>64.260921480067111</v>
      </c>
    </row>
    <row r="9394" spans="6:9" x14ac:dyDescent="0.3">
      <c r="F9394" s="2">
        <v>9389</v>
      </c>
      <c r="G9394" s="12">
        <f ca="1"/>
        <v>63.941777040417833</v>
      </c>
      <c r="H9394" s="12">
        <v>0.93884999999999996</v>
      </c>
      <c r="I9394" s="12">
        <v>64.274436093819872</v>
      </c>
    </row>
    <row r="9395" spans="6:9" x14ac:dyDescent="0.3">
      <c r="F9395" s="2">
        <v>9390</v>
      </c>
      <c r="G9395" s="12">
        <f ca="1"/>
        <v>63.948550494005659</v>
      </c>
      <c r="H9395" s="12">
        <v>0.93894999999999995</v>
      </c>
      <c r="I9395" s="12">
        <v>64.287968783662848</v>
      </c>
    </row>
    <row r="9396" spans="6:9" x14ac:dyDescent="0.3">
      <c r="F9396" s="2">
        <v>9391</v>
      </c>
      <c r="G9396" s="12">
        <f ca="1"/>
        <v>63.959967352997239</v>
      </c>
      <c r="H9396" s="12">
        <v>0.93905000000000005</v>
      </c>
      <c r="I9396" s="12">
        <v>64.30151960591418</v>
      </c>
    </row>
    <row r="9397" spans="6:9" x14ac:dyDescent="0.3">
      <c r="F9397" s="2">
        <v>9392</v>
      </c>
      <c r="G9397" s="12">
        <f ca="1"/>
        <v>63.980226916180321</v>
      </c>
      <c r="H9397" s="12">
        <v>0.93915000000000004</v>
      </c>
      <c r="I9397" s="12">
        <v>64.315088617160285</v>
      </c>
    </row>
    <row r="9398" spans="6:9" x14ac:dyDescent="0.3">
      <c r="F9398" s="2">
        <v>9393</v>
      </c>
      <c r="G9398" s="12">
        <f ca="1"/>
        <v>63.981670299454137</v>
      </c>
      <c r="H9398" s="12">
        <v>0.93925000000000003</v>
      </c>
      <c r="I9398" s="12">
        <v>64.32867587425747</v>
      </c>
    </row>
    <row r="9399" spans="6:9" x14ac:dyDescent="0.3">
      <c r="F9399" s="2">
        <v>9394</v>
      </c>
      <c r="G9399" s="12">
        <f ca="1"/>
        <v>64.005043933787434</v>
      </c>
      <c r="H9399" s="12">
        <v>0.93935000000000002</v>
      </c>
      <c r="I9399" s="12">
        <v>64.342281434333728</v>
      </c>
    </row>
    <row r="9400" spans="6:9" x14ac:dyDescent="0.3">
      <c r="F9400" s="2">
        <v>9395</v>
      </c>
      <c r="G9400" s="12">
        <f ca="1"/>
        <v>64.04944045684914</v>
      </c>
      <c r="H9400" s="12">
        <v>0.93945000000000001</v>
      </c>
      <c r="I9400" s="12">
        <v>64.355905354790423</v>
      </c>
    </row>
    <row r="9401" spans="6:9" x14ac:dyDescent="0.3">
      <c r="F9401" s="2">
        <v>9396</v>
      </c>
      <c r="G9401" s="12">
        <f ca="1"/>
        <v>64.049996631917224</v>
      </c>
      <c r="H9401" s="12">
        <v>0.93955</v>
      </c>
      <c r="I9401" s="12">
        <v>64.369547693304156</v>
      </c>
    </row>
    <row r="9402" spans="6:9" x14ac:dyDescent="0.3">
      <c r="F9402" s="2">
        <v>9397</v>
      </c>
      <c r="G9402" s="12">
        <f ca="1"/>
        <v>64.09294412918392</v>
      </c>
      <c r="H9402" s="12">
        <v>0.93964999999999999</v>
      </c>
      <c r="I9402" s="12">
        <v>64.383208507828499</v>
      </c>
    </row>
    <row r="9403" spans="6:9" x14ac:dyDescent="0.3">
      <c r="F9403" s="2">
        <v>9398</v>
      </c>
      <c r="G9403" s="12">
        <f ca="1"/>
        <v>64.098658985789058</v>
      </c>
      <c r="H9403" s="12">
        <v>0.93974999999999997</v>
      </c>
      <c r="I9403" s="12">
        <v>64.396887856595683</v>
      </c>
    </row>
    <row r="9404" spans="6:9" x14ac:dyDescent="0.3">
      <c r="F9404" s="2">
        <v>9399</v>
      </c>
      <c r="G9404" s="12">
        <f ca="1"/>
        <v>64.103815502197619</v>
      </c>
      <c r="H9404" s="12">
        <v>0.93984999999999996</v>
      </c>
      <c r="I9404" s="12">
        <v>64.410585798118618</v>
      </c>
    </row>
    <row r="9405" spans="6:9" x14ac:dyDescent="0.3">
      <c r="F9405" s="2">
        <v>9400</v>
      </c>
      <c r="G9405" s="12">
        <f ca="1"/>
        <v>64.129048680322285</v>
      </c>
      <c r="H9405" s="12">
        <v>0.93994999999999995</v>
      </c>
      <c r="I9405" s="12">
        <v>64.424302391192512</v>
      </c>
    </row>
    <row r="9406" spans="6:9" x14ac:dyDescent="0.3">
      <c r="F9406" s="2">
        <v>9401</v>
      </c>
      <c r="G9406" s="12">
        <f ca="1"/>
        <v>64.130775679873736</v>
      </c>
      <c r="H9406" s="12">
        <v>0.94005000000000005</v>
      </c>
      <c r="I9406" s="12">
        <v>64.438037694896906</v>
      </c>
    </row>
    <row r="9407" spans="6:9" x14ac:dyDescent="0.3">
      <c r="F9407" s="2">
        <v>9402</v>
      </c>
      <c r="G9407" s="12">
        <f ca="1"/>
        <v>64.133164650884225</v>
      </c>
      <c r="H9407" s="12">
        <v>0.94015000000000004</v>
      </c>
      <c r="I9407" s="12">
        <v>64.451791768597303</v>
      </c>
    </row>
    <row r="9408" spans="6:9" x14ac:dyDescent="0.3">
      <c r="F9408" s="2">
        <v>9403</v>
      </c>
      <c r="G9408" s="12">
        <f ca="1"/>
        <v>64.139528808366691</v>
      </c>
      <c r="H9408" s="12">
        <v>0.94025000000000003</v>
      </c>
      <c r="I9408" s="12">
        <v>64.46556467194722</v>
      </c>
    </row>
    <row r="9409" spans="6:9" x14ac:dyDescent="0.3">
      <c r="F9409" s="2">
        <v>9404</v>
      </c>
      <c r="G9409" s="12">
        <f ca="1"/>
        <v>64.180968340894339</v>
      </c>
      <c r="H9409" s="12">
        <v>0.94035000000000002</v>
      </c>
      <c r="I9409" s="12">
        <v>64.479356464890003</v>
      </c>
    </row>
    <row r="9410" spans="6:9" x14ac:dyDescent="0.3">
      <c r="F9410" s="2">
        <v>9405</v>
      </c>
      <c r="G9410" s="12">
        <f ca="1"/>
        <v>64.184047833662333</v>
      </c>
      <c r="H9410" s="12">
        <v>0.94045000000000001</v>
      </c>
      <c r="I9410" s="12">
        <v>64.493167207660733</v>
      </c>
    </row>
    <row r="9411" spans="6:9" x14ac:dyDescent="0.3">
      <c r="F9411" s="2">
        <v>9406</v>
      </c>
      <c r="G9411" s="12">
        <f ca="1"/>
        <v>64.208833254332262</v>
      </c>
      <c r="H9411" s="12">
        <v>0.94055</v>
      </c>
      <c r="I9411" s="12">
        <v>64.506996960788115</v>
      </c>
    </row>
    <row r="9412" spans="6:9" x14ac:dyDescent="0.3">
      <c r="F9412" s="2">
        <v>9407</v>
      </c>
      <c r="G9412" s="12">
        <f ca="1"/>
        <v>64.22226886717695</v>
      </c>
      <c r="H9412" s="12">
        <v>0.94064999999999999</v>
      </c>
      <c r="I9412" s="12">
        <v>64.520845785096455</v>
      </c>
    </row>
    <row r="9413" spans="6:9" x14ac:dyDescent="0.3">
      <c r="F9413" s="2">
        <v>9408</v>
      </c>
      <c r="G9413" s="12">
        <f ca="1"/>
        <v>64.22867088743385</v>
      </c>
      <c r="H9413" s="12">
        <v>0.94074999999999998</v>
      </c>
      <c r="I9413" s="12">
        <v>64.534713741707606</v>
      </c>
    </row>
    <row r="9414" spans="6:9" x14ac:dyDescent="0.3">
      <c r="F9414" s="2">
        <v>9409</v>
      </c>
      <c r="G9414" s="12">
        <f ca="1"/>
        <v>64.230088954033562</v>
      </c>
      <c r="H9414" s="12">
        <v>0.94084999999999996</v>
      </c>
      <c r="I9414" s="12">
        <v>64.548600892042842</v>
      </c>
    </row>
    <row r="9415" spans="6:9" x14ac:dyDescent="0.3">
      <c r="F9415" s="2">
        <v>9410</v>
      </c>
      <c r="G9415" s="12">
        <f ca="1"/>
        <v>64.233569818413542</v>
      </c>
      <c r="H9415" s="12">
        <v>0.94094999999999995</v>
      </c>
      <c r="I9415" s="12">
        <v>64.562507297824993</v>
      </c>
    </row>
    <row r="9416" spans="6:9" x14ac:dyDescent="0.3">
      <c r="F9416" s="2">
        <v>9411</v>
      </c>
      <c r="G9416" s="12">
        <f ca="1"/>
        <v>64.234071544883975</v>
      </c>
      <c r="H9416" s="12">
        <v>0.94105000000000005</v>
      </c>
      <c r="I9416" s="12">
        <v>64.576433021080319</v>
      </c>
    </row>
    <row r="9417" spans="6:9" x14ac:dyDescent="0.3">
      <c r="F9417" s="2">
        <v>9412</v>
      </c>
      <c r="G9417" s="12">
        <f ca="1"/>
        <v>64.245442438665478</v>
      </c>
      <c r="H9417" s="12">
        <v>0.94115000000000004</v>
      </c>
      <c r="I9417" s="12">
        <v>64.590378124140528</v>
      </c>
    </row>
    <row r="9418" spans="6:9" x14ac:dyDescent="0.3">
      <c r="F9418" s="2">
        <v>9413</v>
      </c>
      <c r="G9418" s="12">
        <f ca="1"/>
        <v>64.247044986110296</v>
      </c>
      <c r="H9418" s="12">
        <v>0.94125000000000003</v>
      </c>
      <c r="I9418" s="12">
        <v>64.604342669644851</v>
      </c>
    </row>
    <row r="9419" spans="6:9" x14ac:dyDescent="0.3">
      <c r="F9419" s="2">
        <v>9414</v>
      </c>
      <c r="G9419" s="12">
        <f ca="1"/>
        <v>64.264485808243919</v>
      </c>
      <c r="H9419" s="12">
        <v>0.94135000000000002</v>
      </c>
      <c r="I9419" s="12">
        <v>64.618326720542115</v>
      </c>
    </row>
    <row r="9420" spans="6:9" x14ac:dyDescent="0.3">
      <c r="F9420" s="2">
        <v>9415</v>
      </c>
      <c r="G9420" s="12">
        <f ca="1"/>
        <v>64.301211056435534</v>
      </c>
      <c r="H9420" s="12">
        <v>0.94145000000000001</v>
      </c>
      <c r="I9420" s="12">
        <v>64.632330340092736</v>
      </c>
    </row>
    <row r="9421" spans="6:9" x14ac:dyDescent="0.3">
      <c r="F9421" s="2">
        <v>9416</v>
      </c>
      <c r="G9421" s="12">
        <f ca="1"/>
        <v>64.344150412623705</v>
      </c>
      <c r="H9421" s="12">
        <v>0.94155</v>
      </c>
      <c r="I9421" s="12">
        <v>64.64635359187082</v>
      </c>
    </row>
    <row r="9422" spans="6:9" x14ac:dyDescent="0.3">
      <c r="F9422" s="2">
        <v>9417</v>
      </c>
      <c r="G9422" s="12">
        <f ca="1"/>
        <v>64.346798954609824</v>
      </c>
      <c r="H9422" s="12">
        <v>0.94164999999999999</v>
      </c>
      <c r="I9422" s="12">
        <v>64.66039653976631</v>
      </c>
    </row>
    <row r="9423" spans="6:9" x14ac:dyDescent="0.3">
      <c r="F9423" s="2">
        <v>9418</v>
      </c>
      <c r="G9423" s="12">
        <f ca="1"/>
        <v>64.358360719673144</v>
      </c>
      <c r="H9423" s="12">
        <v>0.94174999999999998</v>
      </c>
      <c r="I9423" s="12">
        <v>64.674459247987002</v>
      </c>
    </row>
    <row r="9424" spans="6:9" x14ac:dyDescent="0.3">
      <c r="F9424" s="2">
        <v>9419</v>
      </c>
      <c r="G9424" s="12">
        <f ca="1"/>
        <v>64.373947632986969</v>
      </c>
      <c r="H9424" s="12">
        <v>0.94184999999999997</v>
      </c>
      <c r="I9424" s="12">
        <v>64.688541781060806</v>
      </c>
    </row>
    <row r="9425" spans="6:9" x14ac:dyDescent="0.3">
      <c r="F9425" s="2">
        <v>9420</v>
      </c>
      <c r="G9425" s="12">
        <f ca="1"/>
        <v>64.378955513645849</v>
      </c>
      <c r="H9425" s="12">
        <v>0.94194999999999995</v>
      </c>
      <c r="I9425" s="12">
        <v>64.702644203837764</v>
      </c>
    </row>
    <row r="9426" spans="6:9" x14ac:dyDescent="0.3">
      <c r="F9426" s="2">
        <v>9421</v>
      </c>
      <c r="G9426" s="12">
        <f ca="1"/>
        <v>64.384133875548002</v>
      </c>
      <c r="H9426" s="12">
        <v>0.94205000000000005</v>
      </c>
      <c r="I9426" s="12">
        <v>64.716766581492379</v>
      </c>
    </row>
    <row r="9427" spans="6:9" x14ac:dyDescent="0.3">
      <c r="F9427" s="2">
        <v>9422</v>
      </c>
      <c r="G9427" s="12">
        <f ca="1"/>
        <v>64.418978889943531</v>
      </c>
      <c r="H9427" s="12">
        <v>0.94215000000000004</v>
      </c>
      <c r="I9427" s="12">
        <v>64.730908979525623</v>
      </c>
    </row>
    <row r="9428" spans="6:9" x14ac:dyDescent="0.3">
      <c r="F9428" s="2">
        <v>9423</v>
      </c>
      <c r="G9428" s="12">
        <f ca="1"/>
        <v>64.422566620789596</v>
      </c>
      <c r="H9428" s="12">
        <v>0.94225000000000003</v>
      </c>
      <c r="I9428" s="12">
        <v>64.745071463767317</v>
      </c>
    </row>
    <row r="9429" spans="6:9" x14ac:dyDescent="0.3">
      <c r="F9429" s="2">
        <v>9424</v>
      </c>
      <c r="G9429" s="12">
        <f ca="1"/>
        <v>64.45931857212878</v>
      </c>
      <c r="H9429" s="12">
        <v>0.94235000000000002</v>
      </c>
      <c r="I9429" s="12">
        <v>64.759254100378172</v>
      </c>
    </row>
    <row r="9430" spans="6:9" x14ac:dyDescent="0.3">
      <c r="F9430" s="2">
        <v>9425</v>
      </c>
      <c r="G9430" s="12">
        <f ca="1"/>
        <v>64.461193360532647</v>
      </c>
      <c r="H9430" s="12">
        <v>0.94245000000000001</v>
      </c>
      <c r="I9430" s="12">
        <v>64.773456955852254</v>
      </c>
    </row>
    <row r="9431" spans="6:9" x14ac:dyDescent="0.3">
      <c r="F9431" s="2">
        <v>9426</v>
      </c>
      <c r="G9431" s="12">
        <f ca="1"/>
        <v>64.463859606750589</v>
      </c>
      <c r="H9431" s="12">
        <v>0.94255</v>
      </c>
      <c r="I9431" s="12">
        <v>64.787680097019063</v>
      </c>
    </row>
    <row r="9432" spans="6:9" x14ac:dyDescent="0.3">
      <c r="F9432" s="2">
        <v>9427</v>
      </c>
      <c r="G9432" s="12">
        <f ca="1"/>
        <v>64.483889290759322</v>
      </c>
      <c r="H9432" s="12">
        <v>0.94264999999999999</v>
      </c>
      <c r="I9432" s="12">
        <v>64.801923591045906</v>
      </c>
    </row>
    <row r="9433" spans="6:9" x14ac:dyDescent="0.3">
      <c r="F9433" s="2">
        <v>9428</v>
      </c>
      <c r="G9433" s="12">
        <f ca="1"/>
        <v>64.493644375709692</v>
      </c>
      <c r="H9433" s="12">
        <v>0.94274999999999998</v>
      </c>
      <c r="I9433" s="12">
        <v>64.816187505440141</v>
      </c>
    </row>
    <row r="9434" spans="6:9" x14ac:dyDescent="0.3">
      <c r="F9434" s="2">
        <v>9429</v>
      </c>
      <c r="G9434" s="12">
        <f ca="1"/>
        <v>64.494007985022222</v>
      </c>
      <c r="H9434" s="12">
        <v>0.94284999999999997</v>
      </c>
      <c r="I9434" s="12">
        <v>64.830471908051621</v>
      </c>
    </row>
    <row r="9435" spans="6:9" x14ac:dyDescent="0.3">
      <c r="F9435" s="2">
        <v>9430</v>
      </c>
      <c r="G9435" s="12">
        <f ca="1"/>
        <v>64.508182507952156</v>
      </c>
      <c r="H9435" s="12">
        <v>0.94294999999999995</v>
      </c>
      <c r="I9435" s="12">
        <v>64.84477686707487</v>
      </c>
    </row>
    <row r="9436" spans="6:9" x14ac:dyDescent="0.3">
      <c r="F9436" s="2">
        <v>9431</v>
      </c>
      <c r="G9436" s="12">
        <f ca="1"/>
        <v>64.515356064006355</v>
      </c>
      <c r="H9436" s="12">
        <v>0.94305000000000005</v>
      </c>
      <c r="I9436" s="12">
        <v>64.859102451051598</v>
      </c>
    </row>
    <row r="9437" spans="6:9" x14ac:dyDescent="0.3">
      <c r="F9437" s="2">
        <v>9432</v>
      </c>
      <c r="G9437" s="12">
        <f ca="1"/>
        <v>64.547551072569789</v>
      </c>
      <c r="H9437" s="12">
        <v>0.94315000000000004</v>
      </c>
      <c r="I9437" s="12">
        <v>64.873448728872944</v>
      </c>
    </row>
    <row r="9438" spans="6:9" x14ac:dyDescent="0.3">
      <c r="F9438" s="2">
        <v>9433</v>
      </c>
      <c r="G9438" s="12">
        <f ca="1"/>
        <v>64.569536501051459</v>
      </c>
      <c r="H9438" s="12">
        <v>0.94325000000000003</v>
      </c>
      <c r="I9438" s="12">
        <v>64.887815769782023</v>
      </c>
    </row>
    <row r="9439" spans="6:9" x14ac:dyDescent="0.3">
      <c r="F9439" s="2">
        <v>9434</v>
      </c>
      <c r="G9439" s="12">
        <f ca="1"/>
        <v>64.571612081167558</v>
      </c>
      <c r="H9439" s="12">
        <v>0.94335000000000002</v>
      </c>
      <c r="I9439" s="12">
        <v>64.902203643376254</v>
      </c>
    </row>
    <row r="9440" spans="6:9" x14ac:dyDescent="0.3">
      <c r="F9440" s="2">
        <v>9435</v>
      </c>
      <c r="G9440" s="12">
        <f ca="1"/>
        <v>64.580531564834956</v>
      </c>
      <c r="H9440" s="12">
        <v>0.94345000000000001</v>
      </c>
      <c r="I9440" s="12">
        <v>64.91661241960982</v>
      </c>
    </row>
    <row r="9441" spans="6:9" x14ac:dyDescent="0.3">
      <c r="F9441" s="2">
        <v>9436</v>
      </c>
      <c r="G9441" s="12">
        <f ca="1"/>
        <v>64.581540449862331</v>
      </c>
      <c r="H9441" s="12">
        <v>0.94355</v>
      </c>
      <c r="I9441" s="12">
        <v>64.931042168796182</v>
      </c>
    </row>
    <row r="9442" spans="6:9" x14ac:dyDescent="0.3">
      <c r="F9442" s="2">
        <v>9437</v>
      </c>
      <c r="G9442" s="12">
        <f ca="1"/>
        <v>64.586489880869792</v>
      </c>
      <c r="H9442" s="12">
        <v>0.94364999999999999</v>
      </c>
      <c r="I9442" s="12">
        <v>64.945492961610498</v>
      </c>
    </row>
    <row r="9443" spans="6:9" x14ac:dyDescent="0.3">
      <c r="F9443" s="2">
        <v>9438</v>
      </c>
      <c r="G9443" s="12">
        <f ca="1"/>
        <v>64.601635097932885</v>
      </c>
      <c r="H9443" s="12">
        <v>0.94374999999999998</v>
      </c>
      <c r="I9443" s="12">
        <v>64.959964869092175</v>
      </c>
    </row>
    <row r="9444" spans="6:9" x14ac:dyDescent="0.3">
      <c r="F9444" s="2">
        <v>9439</v>
      </c>
      <c r="G9444" s="12">
        <f ca="1"/>
        <v>64.616425410746729</v>
      </c>
      <c r="H9444" s="12">
        <v>0.94384999999999997</v>
      </c>
      <c r="I9444" s="12">
        <v>64.974457962647449</v>
      </c>
    </row>
    <row r="9445" spans="6:9" x14ac:dyDescent="0.3">
      <c r="F9445" s="2">
        <v>9440</v>
      </c>
      <c r="G9445" s="12">
        <f ca="1"/>
        <v>64.649928997047439</v>
      </c>
      <c r="H9445" s="12">
        <v>0.94394999999999996</v>
      </c>
      <c r="I9445" s="12">
        <v>64.988972314051807</v>
      </c>
    </row>
    <row r="9446" spans="6:9" x14ac:dyDescent="0.3">
      <c r="F9446" s="2">
        <v>9441</v>
      </c>
      <c r="G9446" s="12">
        <f ca="1"/>
        <v>64.651595824559735</v>
      </c>
      <c r="H9446" s="12">
        <v>0.94404999999999994</v>
      </c>
      <c r="I9446" s="12">
        <v>65.003507995452736</v>
      </c>
    </row>
    <row r="9447" spans="6:9" x14ac:dyDescent="0.3">
      <c r="F9447" s="2">
        <v>9442</v>
      </c>
      <c r="G9447" s="12">
        <f ca="1"/>
        <v>64.660999094625708</v>
      </c>
      <c r="H9447" s="12">
        <v>0.94415000000000004</v>
      </c>
      <c r="I9447" s="12">
        <v>65.018065079372107</v>
      </c>
    </row>
    <row r="9448" spans="6:9" x14ac:dyDescent="0.3">
      <c r="F9448" s="2">
        <v>9443</v>
      </c>
      <c r="G9448" s="12">
        <f ca="1"/>
        <v>64.66245593714342</v>
      </c>
      <c r="H9448" s="12">
        <v>0.94425000000000003</v>
      </c>
      <c r="I9448" s="12">
        <v>65.032643638709033</v>
      </c>
    </row>
    <row r="9449" spans="6:9" x14ac:dyDescent="0.3">
      <c r="F9449" s="2">
        <v>9444</v>
      </c>
      <c r="G9449" s="12">
        <f ca="1"/>
        <v>64.676499844189237</v>
      </c>
      <c r="H9449" s="12">
        <v>0.94435000000000002</v>
      </c>
      <c r="I9449" s="12">
        <v>65.047243746742339</v>
      </c>
    </row>
    <row r="9450" spans="6:9" x14ac:dyDescent="0.3">
      <c r="F9450" s="2">
        <v>9445</v>
      </c>
      <c r="G9450" s="12">
        <f ca="1"/>
        <v>64.680130523132419</v>
      </c>
      <c r="H9450" s="12">
        <v>0.94445000000000001</v>
      </c>
      <c r="I9450" s="12">
        <v>65.061865477133338</v>
      </c>
    </row>
    <row r="9451" spans="6:9" x14ac:dyDescent="0.3">
      <c r="F9451" s="2">
        <v>9446</v>
      </c>
      <c r="G9451" s="12">
        <f ca="1"/>
        <v>64.69417466911753</v>
      </c>
      <c r="H9451" s="12">
        <v>0.94455</v>
      </c>
      <c r="I9451" s="12">
        <v>65.076508903928442</v>
      </c>
    </row>
    <row r="9452" spans="6:9" x14ac:dyDescent="0.3">
      <c r="F9452" s="2">
        <v>9447</v>
      </c>
      <c r="G9452" s="12">
        <f ca="1"/>
        <v>64.705899186906493</v>
      </c>
      <c r="H9452" s="12">
        <v>0.94464999999999999</v>
      </c>
      <c r="I9452" s="12">
        <v>65.091174101561961</v>
      </c>
    </row>
    <row r="9453" spans="6:9" x14ac:dyDescent="0.3">
      <c r="F9453" s="2">
        <v>9448</v>
      </c>
      <c r="G9453" s="12">
        <f ca="1"/>
        <v>64.716055035539426</v>
      </c>
      <c r="H9453" s="12">
        <v>0.94474999999999998</v>
      </c>
      <c r="I9453" s="12">
        <v>65.105861144858736</v>
      </c>
    </row>
    <row r="9454" spans="6:9" x14ac:dyDescent="0.3">
      <c r="F9454" s="2">
        <v>9449</v>
      </c>
      <c r="G9454" s="12">
        <f ca="1"/>
        <v>64.723991562111578</v>
      </c>
      <c r="H9454" s="12">
        <v>0.94484999999999997</v>
      </c>
      <c r="I9454" s="12">
        <v>65.120570109037033</v>
      </c>
    </row>
    <row r="9455" spans="6:9" x14ac:dyDescent="0.3">
      <c r="F9455" s="2">
        <v>9450</v>
      </c>
      <c r="G9455" s="12">
        <f ca="1"/>
        <v>64.733199126463617</v>
      </c>
      <c r="H9455" s="12">
        <v>0.94494999999999996</v>
      </c>
      <c r="I9455" s="12">
        <v>65.135301069711204</v>
      </c>
    </row>
    <row r="9456" spans="6:9" x14ac:dyDescent="0.3">
      <c r="F9456" s="2">
        <v>9451</v>
      </c>
      <c r="G9456" s="12">
        <f ca="1"/>
        <v>64.73509529996052</v>
      </c>
      <c r="H9456" s="12">
        <v>0.94504999999999995</v>
      </c>
      <c r="I9456" s="12">
        <v>65.150054102894615</v>
      </c>
    </row>
    <row r="9457" spans="6:9" x14ac:dyDescent="0.3">
      <c r="F9457" s="2">
        <v>9452</v>
      </c>
      <c r="G9457" s="12">
        <f ca="1"/>
        <v>64.743914791324656</v>
      </c>
      <c r="H9457" s="12">
        <v>0.94515000000000005</v>
      </c>
      <c r="I9457" s="12">
        <v>65.164829285002455</v>
      </c>
    </row>
    <row r="9458" spans="6:9" x14ac:dyDescent="0.3">
      <c r="F9458" s="2">
        <v>9453</v>
      </c>
      <c r="G9458" s="12">
        <f ca="1"/>
        <v>64.772907057705936</v>
      </c>
      <c r="H9458" s="12">
        <v>0.94525000000000003</v>
      </c>
      <c r="I9458" s="12">
        <v>65.179626692854484</v>
      </c>
    </row>
    <row r="9459" spans="6:9" x14ac:dyDescent="0.3">
      <c r="F9459" s="2">
        <v>9454</v>
      </c>
      <c r="G9459" s="12">
        <f ca="1"/>
        <v>64.781013324248491</v>
      </c>
      <c r="H9459" s="12">
        <v>0.94535000000000002</v>
      </c>
      <c r="I9459" s="12">
        <v>65.194446403678086</v>
      </c>
    </row>
    <row r="9460" spans="6:9" x14ac:dyDescent="0.3">
      <c r="F9460" s="2">
        <v>9455</v>
      </c>
      <c r="G9460" s="12">
        <f ca="1"/>
        <v>64.788478798043016</v>
      </c>
      <c r="H9460" s="12">
        <v>0.94545000000000001</v>
      </c>
      <c r="I9460" s="12">
        <v>65.209288495111139</v>
      </c>
    </row>
    <row r="9461" spans="6:9" x14ac:dyDescent="0.3">
      <c r="F9461" s="2">
        <v>9456</v>
      </c>
      <c r="G9461" s="12">
        <f ca="1"/>
        <v>64.798539051081008</v>
      </c>
      <c r="H9461" s="12">
        <v>0.94555</v>
      </c>
      <c r="I9461" s="12">
        <v>65.224153045204901</v>
      </c>
    </row>
    <row r="9462" spans="6:9" x14ac:dyDescent="0.3">
      <c r="F9462" s="2">
        <v>9457</v>
      </c>
      <c r="G9462" s="12">
        <f ca="1"/>
        <v>64.79877203782101</v>
      </c>
      <c r="H9462" s="12">
        <v>0.94564999999999999</v>
      </c>
      <c r="I9462" s="12">
        <v>65.239040132427036</v>
      </c>
    </row>
    <row r="9463" spans="6:9" x14ac:dyDescent="0.3">
      <c r="F9463" s="2">
        <v>9458</v>
      </c>
      <c r="G9463" s="12">
        <f ca="1"/>
        <v>64.800351587147247</v>
      </c>
      <c r="H9463" s="12">
        <v>0.94574999999999998</v>
      </c>
      <c r="I9463" s="12">
        <v>65.253949835664599</v>
      </c>
    </row>
    <row r="9464" spans="6:9" x14ac:dyDescent="0.3">
      <c r="F9464" s="2">
        <v>9459</v>
      </c>
      <c r="G9464" s="12">
        <f ca="1"/>
        <v>64.84726993711871</v>
      </c>
      <c r="H9464" s="12">
        <v>0.94584999999999997</v>
      </c>
      <c r="I9464" s="12">
        <v>65.268882234227036</v>
      </c>
    </row>
    <row r="9465" spans="6:9" x14ac:dyDescent="0.3">
      <c r="F9465" s="2">
        <v>9460</v>
      </c>
      <c r="G9465" s="12">
        <f ca="1"/>
        <v>64.872031648914827</v>
      </c>
      <c r="H9465" s="12">
        <v>0.94594999999999996</v>
      </c>
      <c r="I9465" s="12">
        <v>65.283837407849276</v>
      </c>
    </row>
    <row r="9466" spans="6:9" x14ac:dyDescent="0.3">
      <c r="F9466" s="2">
        <v>9461</v>
      </c>
      <c r="G9466" s="12">
        <f ca="1"/>
        <v>64.872962597176596</v>
      </c>
      <c r="H9466" s="12">
        <v>0.94604999999999995</v>
      </c>
      <c r="I9466" s="12">
        <v>65.298815436694753</v>
      </c>
    </row>
    <row r="9467" spans="6:9" x14ac:dyDescent="0.3">
      <c r="F9467" s="2">
        <v>9462</v>
      </c>
      <c r="G9467" s="12">
        <f ca="1"/>
        <v>64.875131433397371</v>
      </c>
      <c r="H9467" s="12">
        <v>0.94615000000000005</v>
      </c>
      <c r="I9467" s="12">
        <v>65.313816401358608</v>
      </c>
    </row>
    <row r="9468" spans="6:9" x14ac:dyDescent="0.3">
      <c r="F9468" s="2">
        <v>9463</v>
      </c>
      <c r="G9468" s="12">
        <f ca="1"/>
        <v>64.880767449969127</v>
      </c>
      <c r="H9468" s="12">
        <v>0.94625000000000004</v>
      </c>
      <c r="I9468" s="12">
        <v>65.328840382870681</v>
      </c>
    </row>
    <row r="9469" spans="6:9" x14ac:dyDescent="0.3">
      <c r="F9469" s="2">
        <v>9464</v>
      </c>
      <c r="G9469" s="12">
        <f ca="1"/>
        <v>64.952102866103871</v>
      </c>
      <c r="H9469" s="12">
        <v>0.94635000000000002</v>
      </c>
      <c r="I9469" s="12">
        <v>65.343887462698817</v>
      </c>
    </row>
    <row r="9470" spans="6:9" x14ac:dyDescent="0.3">
      <c r="F9470" s="2">
        <v>9465</v>
      </c>
      <c r="G9470" s="12">
        <f ca="1"/>
        <v>64.963916057200777</v>
      </c>
      <c r="H9470" s="12">
        <v>0.94645000000000001</v>
      </c>
      <c r="I9470" s="12">
        <v>65.358957722751967</v>
      </c>
    </row>
    <row r="9471" spans="6:9" x14ac:dyDescent="0.3">
      <c r="F9471" s="2">
        <v>9466</v>
      </c>
      <c r="G9471" s="12">
        <f ca="1"/>
        <v>64.981583825451793</v>
      </c>
      <c r="H9471" s="12">
        <v>0.94655</v>
      </c>
      <c r="I9471" s="12">
        <v>65.374051245383498</v>
      </c>
    </row>
    <row r="9472" spans="6:9" x14ac:dyDescent="0.3">
      <c r="F9472" s="2">
        <v>9467</v>
      </c>
      <c r="G9472" s="12">
        <f ca="1"/>
        <v>64.990784145764479</v>
      </c>
      <c r="H9472" s="12">
        <v>0.94664999999999999</v>
      </c>
      <c r="I9472" s="12">
        <v>65.389168113394305</v>
      </c>
    </row>
    <row r="9473" spans="6:9" x14ac:dyDescent="0.3">
      <c r="F9473" s="2">
        <v>9468</v>
      </c>
      <c r="G9473" s="12">
        <f ca="1"/>
        <v>65.002113568975602</v>
      </c>
      <c r="H9473" s="12">
        <v>0.94674999999999998</v>
      </c>
      <c r="I9473" s="12">
        <v>65.404308410036265</v>
      </c>
    </row>
    <row r="9474" spans="6:9" x14ac:dyDescent="0.3">
      <c r="F9474" s="2">
        <v>9469</v>
      </c>
      <c r="G9474" s="12">
        <f ca="1"/>
        <v>65.009658056663952</v>
      </c>
      <c r="H9474" s="12">
        <v>0.94684999999999997</v>
      </c>
      <c r="I9474" s="12">
        <v>65.419472219015375</v>
      </c>
    </row>
    <row r="9475" spans="6:9" x14ac:dyDescent="0.3">
      <c r="F9475" s="2">
        <v>9470</v>
      </c>
      <c r="G9475" s="12">
        <f ca="1"/>
        <v>65.01786723412981</v>
      </c>
      <c r="H9475" s="12">
        <v>0.94694999999999996</v>
      </c>
      <c r="I9475" s="12">
        <v>65.434659624495268</v>
      </c>
    </row>
    <row r="9476" spans="6:9" x14ac:dyDescent="0.3">
      <c r="F9476" s="2">
        <v>9471</v>
      </c>
      <c r="G9476" s="12">
        <f ca="1"/>
        <v>65.068463798675964</v>
      </c>
      <c r="H9476" s="12">
        <v>0.94704999999999995</v>
      </c>
      <c r="I9476" s="12">
        <v>65.449870711100459</v>
      </c>
    </row>
    <row r="9477" spans="6:9" x14ac:dyDescent="0.3">
      <c r="F9477" s="2">
        <v>9472</v>
      </c>
      <c r="G9477" s="12">
        <f ca="1"/>
        <v>65.080176270872485</v>
      </c>
      <c r="H9477" s="12">
        <v>0.94715000000000005</v>
      </c>
      <c r="I9477" s="12">
        <v>65.465105563919792</v>
      </c>
    </row>
    <row r="9478" spans="6:9" x14ac:dyDescent="0.3">
      <c r="F9478" s="2">
        <v>9473</v>
      </c>
      <c r="G9478" s="12">
        <f ca="1"/>
        <v>65.092713510713793</v>
      </c>
      <c r="H9478" s="12">
        <v>0.94725000000000004</v>
      </c>
      <c r="I9478" s="12">
        <v>65.480364268509845</v>
      </c>
    </row>
    <row r="9479" spans="6:9" x14ac:dyDescent="0.3">
      <c r="F9479" s="2">
        <v>9474</v>
      </c>
      <c r="G9479" s="12">
        <f ca="1"/>
        <v>65.094151138448396</v>
      </c>
      <c r="H9479" s="12">
        <v>0.94735000000000003</v>
      </c>
      <c r="I9479" s="12">
        <v>65.495646910898486</v>
      </c>
    </row>
    <row r="9480" spans="6:9" x14ac:dyDescent="0.3">
      <c r="F9480" s="2">
        <v>9475</v>
      </c>
      <c r="G9480" s="12">
        <f ca="1"/>
        <v>65.099938541221988</v>
      </c>
      <c r="H9480" s="12">
        <v>0.94745000000000001</v>
      </c>
      <c r="I9480" s="12">
        <v>65.51095357758831</v>
      </c>
    </row>
    <row r="9481" spans="6:9" x14ac:dyDescent="0.3">
      <c r="F9481" s="2">
        <v>9476</v>
      </c>
      <c r="G9481" s="12">
        <f ca="1"/>
        <v>65.101792811884025</v>
      </c>
      <c r="H9481" s="12">
        <v>0.94755</v>
      </c>
      <c r="I9481" s="12">
        <v>65.526284355560165</v>
      </c>
    </row>
    <row r="9482" spans="6:9" x14ac:dyDescent="0.3">
      <c r="F9482" s="2">
        <v>9477</v>
      </c>
      <c r="G9482" s="12">
        <f ca="1"/>
        <v>65.117009662742248</v>
      </c>
      <c r="H9482" s="12">
        <v>0.94764999999999999</v>
      </c>
      <c r="I9482" s="12">
        <v>65.541639332276702</v>
      </c>
    </row>
    <row r="9483" spans="6:9" x14ac:dyDescent="0.3">
      <c r="F9483" s="2">
        <v>9478</v>
      </c>
      <c r="G9483" s="12">
        <f ca="1"/>
        <v>65.126772702538602</v>
      </c>
      <c r="H9483" s="12">
        <v>0.94774999999999998</v>
      </c>
      <c r="I9483" s="12">
        <v>65.557018595686117</v>
      </c>
    </row>
    <row r="9484" spans="6:9" x14ac:dyDescent="0.3">
      <c r="F9484" s="2">
        <v>9479</v>
      </c>
      <c r="G9484" s="12">
        <f ca="1"/>
        <v>65.129663553968399</v>
      </c>
      <c r="H9484" s="12">
        <v>0.94784999999999997</v>
      </c>
      <c r="I9484" s="12">
        <v>65.572422234225542</v>
      </c>
    </row>
    <row r="9485" spans="6:9" x14ac:dyDescent="0.3">
      <c r="F9485" s="2">
        <v>9480</v>
      </c>
      <c r="G9485" s="12">
        <f ca="1"/>
        <v>65.133947321812968</v>
      </c>
      <c r="H9485" s="12">
        <v>0.94794999999999996</v>
      </c>
      <c r="I9485" s="12">
        <v>65.587850336824971</v>
      </c>
    </row>
    <row r="9486" spans="6:9" x14ac:dyDescent="0.3">
      <c r="F9486" s="2">
        <v>9481</v>
      </c>
      <c r="G9486" s="12">
        <f ca="1"/>
        <v>65.137070844836643</v>
      </c>
      <c r="H9486" s="12">
        <v>0.94804999999999995</v>
      </c>
      <c r="I9486" s="12">
        <v>65.603302992910741</v>
      </c>
    </row>
    <row r="9487" spans="6:9" x14ac:dyDescent="0.3">
      <c r="F9487" s="2">
        <v>9482</v>
      </c>
      <c r="G9487" s="12">
        <f ca="1"/>
        <v>65.184194562156264</v>
      </c>
      <c r="H9487" s="12">
        <v>0.94815000000000005</v>
      </c>
      <c r="I9487" s="12">
        <v>65.618780292409483</v>
      </c>
    </row>
    <row r="9488" spans="6:9" x14ac:dyDescent="0.3">
      <c r="F9488" s="2">
        <v>9483</v>
      </c>
      <c r="G9488" s="12">
        <f ca="1"/>
        <v>65.19788819996117</v>
      </c>
      <c r="H9488" s="12">
        <v>0.94825000000000004</v>
      </c>
      <c r="I9488" s="12">
        <v>65.634282325751656</v>
      </c>
    </row>
    <row r="9489" spans="6:9" x14ac:dyDescent="0.3">
      <c r="F9489" s="2">
        <v>9484</v>
      </c>
      <c r="G9489" s="12">
        <f ca="1"/>
        <v>65.211247099545687</v>
      </c>
      <c r="H9489" s="12">
        <v>0.94835000000000003</v>
      </c>
      <c r="I9489" s="12">
        <v>65.649809183875618</v>
      </c>
    </row>
    <row r="9490" spans="6:9" x14ac:dyDescent="0.3">
      <c r="F9490" s="2">
        <v>9485</v>
      </c>
      <c r="G9490" s="12">
        <f ca="1"/>
        <v>65.222556374617881</v>
      </c>
      <c r="H9490" s="12">
        <v>0.94845000000000002</v>
      </c>
      <c r="I9490" s="12">
        <v>65.665360958231219</v>
      </c>
    </row>
    <row r="9491" spans="6:9" x14ac:dyDescent="0.3">
      <c r="F9491" s="2">
        <v>9486</v>
      </c>
      <c r="G9491" s="12">
        <f ca="1"/>
        <v>65.234757361624503</v>
      </c>
      <c r="H9491" s="12">
        <v>0.94855</v>
      </c>
      <c r="I9491" s="12">
        <v>65.680937740783889</v>
      </c>
    </row>
    <row r="9492" spans="6:9" x14ac:dyDescent="0.3">
      <c r="F9492" s="2">
        <v>9487</v>
      </c>
      <c r="G9492" s="12">
        <f ca="1"/>
        <v>65.238928377183043</v>
      </c>
      <c r="H9492" s="12">
        <v>0.94864999999999999</v>
      </c>
      <c r="I9492" s="12">
        <v>65.696539624018428</v>
      </c>
    </row>
    <row r="9493" spans="6:9" x14ac:dyDescent="0.3">
      <c r="F9493" s="2">
        <v>9488</v>
      </c>
      <c r="G9493" s="12">
        <f ca="1"/>
        <v>65.247238421406209</v>
      </c>
      <c r="H9493" s="12">
        <v>0.94874999999999998</v>
      </c>
      <c r="I9493" s="12">
        <v>65.71216670094303</v>
      </c>
    </row>
    <row r="9494" spans="6:9" x14ac:dyDescent="0.3">
      <c r="F9494" s="2">
        <v>9489</v>
      </c>
      <c r="G9494" s="12">
        <f ca="1"/>
        <v>65.252573126603025</v>
      </c>
      <c r="H9494" s="12">
        <v>0.94884999999999997</v>
      </c>
      <c r="I9494" s="12">
        <v>65.7278190650933</v>
      </c>
    </row>
    <row r="9495" spans="6:9" x14ac:dyDescent="0.3">
      <c r="F9495" s="2">
        <v>9490</v>
      </c>
      <c r="G9495" s="12">
        <f ca="1"/>
        <v>65.281685982267703</v>
      </c>
      <c r="H9495" s="12">
        <v>0.94894999999999996</v>
      </c>
      <c r="I9495" s="12">
        <v>65.743496810536129</v>
      </c>
    </row>
    <row r="9496" spans="6:9" x14ac:dyDescent="0.3">
      <c r="F9496" s="2">
        <v>9491</v>
      </c>
      <c r="G9496" s="12">
        <f ca="1"/>
        <v>65.303276183727377</v>
      </c>
      <c r="H9496" s="12">
        <v>0.94904999999999995</v>
      </c>
      <c r="I9496" s="12">
        <v>65.759200031874002</v>
      </c>
    </row>
    <row r="9497" spans="6:9" x14ac:dyDescent="0.3">
      <c r="F9497" s="2">
        <v>9492</v>
      </c>
      <c r="G9497" s="12">
        <f ca="1"/>
        <v>65.329273701448983</v>
      </c>
      <c r="H9497" s="12">
        <v>0.94915000000000005</v>
      </c>
      <c r="I9497" s="12">
        <v>65.774928824248931</v>
      </c>
    </row>
    <row r="9498" spans="6:9" x14ac:dyDescent="0.3">
      <c r="F9498" s="2">
        <v>9493</v>
      </c>
      <c r="G9498" s="12">
        <f ca="1"/>
        <v>65.34465517281717</v>
      </c>
      <c r="H9498" s="12">
        <v>0.94925000000000004</v>
      </c>
      <c r="I9498" s="12">
        <v>65.790683283346695</v>
      </c>
    </row>
    <row r="9499" spans="6:9" x14ac:dyDescent="0.3">
      <c r="F9499" s="2">
        <v>9494</v>
      </c>
      <c r="G9499" s="12">
        <f ca="1"/>
        <v>65.354917532628122</v>
      </c>
      <c r="H9499" s="12">
        <v>0.94935000000000003</v>
      </c>
      <c r="I9499" s="12">
        <v>65.806463505400927</v>
      </c>
    </row>
    <row r="9500" spans="6:9" x14ac:dyDescent="0.3">
      <c r="F9500" s="2">
        <v>9495</v>
      </c>
      <c r="G9500" s="12">
        <f ca="1"/>
        <v>65.359048439145852</v>
      </c>
      <c r="H9500" s="12">
        <v>0.94945000000000002</v>
      </c>
      <c r="I9500" s="12">
        <v>65.822269587197539</v>
      </c>
    </row>
    <row r="9501" spans="6:9" x14ac:dyDescent="0.3">
      <c r="F9501" s="2">
        <v>9496</v>
      </c>
      <c r="G9501" s="12">
        <f ca="1"/>
        <v>65.383820086367436</v>
      </c>
      <c r="H9501" s="12">
        <v>0.94955000000000001</v>
      </c>
      <c r="I9501" s="12">
        <v>65.838101626078782</v>
      </c>
    </row>
    <row r="9502" spans="6:9" x14ac:dyDescent="0.3">
      <c r="F9502" s="2">
        <v>9497</v>
      </c>
      <c r="G9502" s="12">
        <f ca="1"/>
        <v>65.397650001459198</v>
      </c>
      <c r="H9502" s="12">
        <v>0.94964999999999999</v>
      </c>
      <c r="I9502" s="12">
        <v>65.853959719947724</v>
      </c>
    </row>
    <row r="9503" spans="6:9" x14ac:dyDescent="0.3">
      <c r="F9503" s="2">
        <v>9498</v>
      </c>
      <c r="G9503" s="12">
        <f ca="1"/>
        <v>65.410386845398435</v>
      </c>
      <c r="H9503" s="12">
        <v>0.94974999999999998</v>
      </c>
      <c r="I9503" s="12">
        <v>65.869843967272544</v>
      </c>
    </row>
    <row r="9504" spans="6:9" x14ac:dyDescent="0.3">
      <c r="F9504" s="2">
        <v>9499</v>
      </c>
      <c r="G9504" s="12">
        <f ca="1"/>
        <v>65.410517368641194</v>
      </c>
      <c r="H9504" s="12">
        <v>0.94984999999999997</v>
      </c>
      <c r="I9504" s="12">
        <v>65.885754467090862</v>
      </c>
    </row>
    <row r="9505" spans="6:9" x14ac:dyDescent="0.3">
      <c r="F9505" s="2">
        <v>9500</v>
      </c>
      <c r="G9505" s="12">
        <f ca="1"/>
        <v>65.418336028352272</v>
      </c>
      <c r="H9505" s="12">
        <v>0.94994999999999996</v>
      </c>
      <c r="I9505" s="12">
        <v>65.901691319014304</v>
      </c>
    </row>
    <row r="9506" spans="6:9" x14ac:dyDescent="0.3">
      <c r="F9506" s="2">
        <v>9501</v>
      </c>
      <c r="G9506" s="12">
        <f ca="1"/>
        <v>65.440145545104997</v>
      </c>
      <c r="H9506" s="12">
        <v>0.95004999999999995</v>
      </c>
      <c r="I9506" s="12">
        <v>65.917654623232949</v>
      </c>
    </row>
    <row r="9507" spans="6:9" x14ac:dyDescent="0.3">
      <c r="F9507" s="2">
        <v>9502</v>
      </c>
      <c r="G9507" s="12">
        <f ca="1"/>
        <v>65.464165547511939</v>
      </c>
      <c r="H9507" s="12">
        <v>0.95015000000000005</v>
      </c>
      <c r="I9507" s="12">
        <v>65.93364448051986</v>
      </c>
    </row>
    <row r="9508" spans="6:9" x14ac:dyDescent="0.3">
      <c r="F9508" s="2">
        <v>9503</v>
      </c>
      <c r="G9508" s="12">
        <f ca="1"/>
        <v>65.562156374204392</v>
      </c>
      <c r="H9508" s="12">
        <v>0.95025000000000004</v>
      </c>
      <c r="I9508" s="12">
        <v>65.949660992235508</v>
      </c>
    </row>
    <row r="9509" spans="6:9" x14ac:dyDescent="0.3">
      <c r="F9509" s="2">
        <v>9504</v>
      </c>
      <c r="G9509" s="12">
        <f ca="1"/>
        <v>65.571783211058658</v>
      </c>
      <c r="H9509" s="12">
        <v>0.95035000000000003</v>
      </c>
      <c r="I9509" s="12">
        <v>65.965704260332672</v>
      </c>
    </row>
    <row r="9510" spans="6:9" x14ac:dyDescent="0.3">
      <c r="F9510" s="2">
        <v>9505</v>
      </c>
      <c r="G9510" s="12">
        <f ca="1"/>
        <v>65.598340711254409</v>
      </c>
      <c r="H9510" s="12">
        <v>0.95045000000000002</v>
      </c>
      <c r="I9510" s="12">
        <v>65.981774387361014</v>
      </c>
    </row>
    <row r="9511" spans="6:9" x14ac:dyDescent="0.3">
      <c r="F9511" s="2">
        <v>9506</v>
      </c>
      <c r="G9511" s="12">
        <f ca="1"/>
        <v>65.599838330721212</v>
      </c>
      <c r="H9511" s="12">
        <v>0.95055000000000001</v>
      </c>
      <c r="I9511" s="12">
        <v>65.997871476471573</v>
      </c>
    </row>
    <row r="9512" spans="6:9" x14ac:dyDescent="0.3">
      <c r="F9512" s="2">
        <v>9507</v>
      </c>
      <c r="G9512" s="12">
        <f ca="1"/>
        <v>65.62378730051239</v>
      </c>
      <c r="H9512" s="12">
        <v>0.95065</v>
      </c>
      <c r="I9512" s="12">
        <v>66.013995631421835</v>
      </c>
    </row>
    <row r="9513" spans="6:9" x14ac:dyDescent="0.3">
      <c r="F9513" s="2">
        <v>9508</v>
      </c>
      <c r="G9513" s="12">
        <f ca="1"/>
        <v>65.653883367913863</v>
      </c>
      <c r="H9513" s="12">
        <v>0.95074999999999998</v>
      </c>
      <c r="I9513" s="12">
        <v>66.030146956580339</v>
      </c>
    </row>
    <row r="9514" spans="6:9" x14ac:dyDescent="0.3">
      <c r="F9514" s="2">
        <v>9509</v>
      </c>
      <c r="G9514" s="12">
        <f ca="1"/>
        <v>65.656501557261166</v>
      </c>
      <c r="H9514" s="12">
        <v>0.95084999999999997</v>
      </c>
      <c r="I9514" s="12">
        <v>66.046325556931606</v>
      </c>
    </row>
    <row r="9515" spans="6:9" x14ac:dyDescent="0.3">
      <c r="F9515" s="2">
        <v>9510</v>
      </c>
      <c r="G9515" s="12">
        <f ca="1"/>
        <v>65.656873032200735</v>
      </c>
      <c r="H9515" s="12">
        <v>0.95094999999999996</v>
      </c>
      <c r="I9515" s="12">
        <v>66.062531538081075</v>
      </c>
    </row>
    <row r="9516" spans="6:9" x14ac:dyDescent="0.3">
      <c r="F9516" s="2">
        <v>9511</v>
      </c>
      <c r="G9516" s="12">
        <f ca="1"/>
        <v>65.666264741180626</v>
      </c>
      <c r="H9516" s="12">
        <v>0.95104999999999995</v>
      </c>
      <c r="I9516" s="12">
        <v>66.078765006259914</v>
      </c>
    </row>
    <row r="9517" spans="6:9" x14ac:dyDescent="0.3">
      <c r="F9517" s="2">
        <v>9512</v>
      </c>
      <c r="G9517" s="12">
        <f ca="1"/>
        <v>65.668890301645575</v>
      </c>
      <c r="H9517" s="12">
        <v>0.95115000000000005</v>
      </c>
      <c r="I9517" s="12">
        <v>66.095026068330228</v>
      </c>
    </row>
    <row r="9518" spans="6:9" x14ac:dyDescent="0.3">
      <c r="F9518" s="2">
        <v>9513</v>
      </c>
      <c r="G9518" s="12">
        <f ca="1"/>
        <v>65.674031595485317</v>
      </c>
      <c r="H9518" s="12">
        <v>0.95125000000000004</v>
      </c>
      <c r="I9518" s="12">
        <v>66.111314831789954</v>
      </c>
    </row>
    <row r="9519" spans="6:9" x14ac:dyDescent="0.3">
      <c r="F9519" s="2">
        <v>9514</v>
      </c>
      <c r="G9519" s="12">
        <f ca="1"/>
        <v>65.674876629248104</v>
      </c>
      <c r="H9519" s="12">
        <v>0.95135000000000003</v>
      </c>
      <c r="I9519" s="12">
        <v>66.127631404778015</v>
      </c>
    </row>
    <row r="9520" spans="6:9" x14ac:dyDescent="0.3">
      <c r="F9520" s="2">
        <v>9515</v>
      </c>
      <c r="G9520" s="12">
        <f ca="1"/>
        <v>65.729051568504701</v>
      </c>
      <c r="H9520" s="12">
        <v>0.95145000000000002</v>
      </c>
      <c r="I9520" s="12">
        <v>66.143975896079525</v>
      </c>
    </row>
    <row r="9521" spans="6:9" x14ac:dyDescent="0.3">
      <c r="F9521" s="2">
        <v>9516</v>
      </c>
      <c r="G9521" s="12">
        <f ca="1"/>
        <v>65.733395584485777</v>
      </c>
      <c r="H9521" s="12">
        <v>0.95155000000000001</v>
      </c>
      <c r="I9521" s="12">
        <v>66.160348415130898</v>
      </c>
    </row>
    <row r="9522" spans="6:9" x14ac:dyDescent="0.3">
      <c r="F9522" s="2">
        <v>9517</v>
      </c>
      <c r="G9522" s="12">
        <f ca="1"/>
        <v>65.809362717914354</v>
      </c>
      <c r="H9522" s="12">
        <v>0.95165</v>
      </c>
      <c r="I9522" s="12">
        <v>66.176749072025189</v>
      </c>
    </row>
    <row r="9523" spans="6:9" x14ac:dyDescent="0.3">
      <c r="F9523" s="2">
        <v>9518</v>
      </c>
      <c r="G9523" s="12">
        <f ca="1"/>
        <v>65.834989221356992</v>
      </c>
      <c r="H9523" s="12">
        <v>0.95174999999999998</v>
      </c>
      <c r="I9523" s="12">
        <v>66.193177977517379</v>
      </c>
    </row>
    <row r="9524" spans="6:9" x14ac:dyDescent="0.3">
      <c r="F9524" s="2">
        <v>9519</v>
      </c>
      <c r="G9524" s="12">
        <f ca="1"/>
        <v>65.846353701088816</v>
      </c>
      <c r="H9524" s="12">
        <v>0.95184999999999997</v>
      </c>
      <c r="I9524" s="12">
        <v>66.209635243029766</v>
      </c>
    </row>
    <row r="9525" spans="6:9" x14ac:dyDescent="0.3">
      <c r="F9525" s="2">
        <v>9520</v>
      </c>
      <c r="G9525" s="12">
        <f ca="1"/>
        <v>65.85232221343469</v>
      </c>
      <c r="H9525" s="12">
        <v>0.95194999999999996</v>
      </c>
      <c r="I9525" s="12">
        <v>66.226120980657313</v>
      </c>
    </row>
    <row r="9526" spans="6:9" x14ac:dyDescent="0.3">
      <c r="F9526" s="2">
        <v>9521</v>
      </c>
      <c r="G9526" s="12">
        <f ca="1"/>
        <v>65.871930937744082</v>
      </c>
      <c r="H9526" s="12">
        <v>0.95204999999999995</v>
      </c>
      <c r="I9526" s="12">
        <v>66.242635303173245</v>
      </c>
    </row>
    <row r="9527" spans="6:9" x14ac:dyDescent="0.3">
      <c r="F9527" s="2">
        <v>9522</v>
      </c>
      <c r="G9527" s="12">
        <f ca="1"/>
        <v>65.898768301817384</v>
      </c>
      <c r="H9527" s="12">
        <v>0.95215000000000005</v>
      </c>
      <c r="I9527" s="12">
        <v>66.259178324034536</v>
      </c>
    </row>
    <row r="9528" spans="6:9" x14ac:dyDescent="0.3">
      <c r="F9528" s="2">
        <v>9523</v>
      </c>
      <c r="G9528" s="12">
        <f ca="1"/>
        <v>65.91909291033312</v>
      </c>
      <c r="H9528" s="12">
        <v>0.95225000000000004</v>
      </c>
      <c r="I9528" s="12">
        <v>66.275750157387392</v>
      </c>
    </row>
    <row r="9529" spans="6:9" x14ac:dyDescent="0.3">
      <c r="F9529" s="2">
        <v>9524</v>
      </c>
      <c r="G9529" s="12">
        <f ca="1"/>
        <v>65.920481074981893</v>
      </c>
      <c r="H9529" s="12">
        <v>0.95235000000000003</v>
      </c>
      <c r="I9529" s="12">
        <v>66.292350918073083</v>
      </c>
    </row>
    <row r="9530" spans="6:9" x14ac:dyDescent="0.3">
      <c r="F9530" s="2">
        <v>9525</v>
      </c>
      <c r="G9530" s="12">
        <f ca="1"/>
        <v>65.930525977871952</v>
      </c>
      <c r="H9530" s="12">
        <v>0.95245000000000002</v>
      </c>
      <c r="I9530" s="12">
        <v>66.308980721633532</v>
      </c>
    </row>
    <row r="9531" spans="6:9" x14ac:dyDescent="0.3">
      <c r="F9531" s="2">
        <v>9526</v>
      </c>
      <c r="G9531" s="12">
        <f ca="1"/>
        <v>65.93146124738837</v>
      </c>
      <c r="H9531" s="12">
        <v>0.95255000000000001</v>
      </c>
      <c r="I9531" s="12">
        <v>66.32563968431711</v>
      </c>
    </row>
    <row r="9532" spans="6:9" x14ac:dyDescent="0.3">
      <c r="F9532" s="2">
        <v>9527</v>
      </c>
      <c r="G9532" s="12">
        <f ca="1"/>
        <v>65.948719910168819</v>
      </c>
      <c r="H9532" s="12">
        <v>0.95265</v>
      </c>
      <c r="I9532" s="12">
        <v>66.342327923084497</v>
      </c>
    </row>
    <row r="9533" spans="6:9" x14ac:dyDescent="0.3">
      <c r="F9533" s="2">
        <v>9528</v>
      </c>
      <c r="G9533" s="12">
        <f ca="1"/>
        <v>65.976478250553214</v>
      </c>
      <c r="H9533" s="12">
        <v>0.95274999999999999</v>
      </c>
      <c r="I9533" s="12">
        <v>66.359045555614514</v>
      </c>
    </row>
    <row r="9534" spans="6:9" x14ac:dyDescent="0.3">
      <c r="F9534" s="2">
        <v>9529</v>
      </c>
      <c r="G9534" s="12">
        <f ca="1"/>
        <v>65.989958786775091</v>
      </c>
      <c r="H9534" s="12">
        <v>0.95284999999999997</v>
      </c>
      <c r="I9534" s="12">
        <v>66.375792700310086</v>
      </c>
    </row>
    <row r="9535" spans="6:9" x14ac:dyDescent="0.3">
      <c r="F9535" s="2">
        <v>9530</v>
      </c>
      <c r="G9535" s="12">
        <f ca="1"/>
        <v>65.998181076541883</v>
      </c>
      <c r="H9535" s="12">
        <v>0.95294999999999996</v>
      </c>
      <c r="I9535" s="12">
        <v>66.392569476304317</v>
      </c>
    </row>
    <row r="9536" spans="6:9" x14ac:dyDescent="0.3">
      <c r="F9536" s="2">
        <v>9531</v>
      </c>
      <c r="G9536" s="12">
        <f ca="1"/>
        <v>66.037612670753518</v>
      </c>
      <c r="H9536" s="12">
        <v>0.95304999999999995</v>
      </c>
      <c r="I9536" s="12">
        <v>66.409376003466463</v>
      </c>
    </row>
    <row r="9537" spans="6:9" x14ac:dyDescent="0.3">
      <c r="F9537" s="2">
        <v>9532</v>
      </c>
      <c r="G9537" s="12">
        <f ca="1"/>
        <v>66.053918349519719</v>
      </c>
      <c r="H9537" s="12">
        <v>0.95315000000000005</v>
      </c>
      <c r="I9537" s="12">
        <v>66.426212402408169</v>
      </c>
    </row>
    <row r="9538" spans="6:9" x14ac:dyDescent="0.3">
      <c r="F9538" s="2">
        <v>9533</v>
      </c>
      <c r="G9538" s="12">
        <f ca="1"/>
        <v>66.057012356225414</v>
      </c>
      <c r="H9538" s="12">
        <v>0.95325000000000004</v>
      </c>
      <c r="I9538" s="12">
        <v>66.443078794489523</v>
      </c>
    </row>
    <row r="9539" spans="6:9" x14ac:dyDescent="0.3">
      <c r="F9539" s="2">
        <v>9534</v>
      </c>
      <c r="G9539" s="12">
        <f ca="1"/>
        <v>66.067276775106819</v>
      </c>
      <c r="H9539" s="12">
        <v>0.95335000000000003</v>
      </c>
      <c r="I9539" s="12">
        <v>66.45997530182548</v>
      </c>
    </row>
    <row r="9540" spans="6:9" x14ac:dyDescent="0.3">
      <c r="F9540" s="2">
        <v>9535</v>
      </c>
      <c r="G9540" s="12">
        <f ca="1"/>
        <v>66.084867845109869</v>
      </c>
      <c r="H9540" s="12">
        <v>0.95345000000000002</v>
      </c>
      <c r="I9540" s="12">
        <v>66.476902047292185</v>
      </c>
    </row>
    <row r="9541" spans="6:9" x14ac:dyDescent="0.3">
      <c r="F9541" s="2">
        <v>9536</v>
      </c>
      <c r="G9541" s="12">
        <f ca="1"/>
        <v>66.087540542327361</v>
      </c>
      <c r="H9541" s="12">
        <v>0.95355000000000001</v>
      </c>
      <c r="I9541" s="12">
        <v>66.493859154533197</v>
      </c>
    </row>
    <row r="9542" spans="6:9" x14ac:dyDescent="0.3">
      <c r="F9542" s="2">
        <v>9537</v>
      </c>
      <c r="G9542" s="12">
        <f ca="1"/>
        <v>66.124117658116248</v>
      </c>
      <c r="H9542" s="12">
        <v>0.95365</v>
      </c>
      <c r="I9542" s="12">
        <v>66.510846747966212</v>
      </c>
    </row>
    <row r="9543" spans="6:9" x14ac:dyDescent="0.3">
      <c r="F9543" s="2">
        <v>9538</v>
      </c>
      <c r="G9543" s="12">
        <f ca="1"/>
        <v>66.139400250197156</v>
      </c>
      <c r="H9543" s="12">
        <v>0.95374999999999999</v>
      </c>
      <c r="I9543" s="12">
        <v>66.527864952789386</v>
      </c>
    </row>
    <row r="9544" spans="6:9" x14ac:dyDescent="0.3">
      <c r="F9544" s="2">
        <v>9539</v>
      </c>
      <c r="G9544" s="12">
        <f ca="1"/>
        <v>66.145490853549376</v>
      </c>
      <c r="H9544" s="12">
        <v>0.95384999999999998</v>
      </c>
      <c r="I9544" s="12">
        <v>66.544913894988042</v>
      </c>
    </row>
    <row r="9545" spans="6:9" x14ac:dyDescent="0.3">
      <c r="F9545" s="2">
        <v>9540</v>
      </c>
      <c r="G9545" s="12">
        <f ca="1"/>
        <v>66.14803985637981</v>
      </c>
      <c r="H9545" s="12">
        <v>0.95394999999999996</v>
      </c>
      <c r="I9545" s="12">
        <v>66.561993701341322</v>
      </c>
    </row>
    <row r="9546" spans="6:9" x14ac:dyDescent="0.3">
      <c r="F9546" s="2">
        <v>9541</v>
      </c>
      <c r="G9546" s="12">
        <f ca="1"/>
        <v>66.153016786151269</v>
      </c>
      <c r="H9546" s="12">
        <v>0.95404999999999995</v>
      </c>
      <c r="I9546" s="12">
        <v>66.579104499428951</v>
      </c>
    </row>
    <row r="9547" spans="6:9" x14ac:dyDescent="0.3">
      <c r="F9547" s="2">
        <v>9542</v>
      </c>
      <c r="G9547" s="12">
        <f ca="1"/>
        <v>66.169441469656959</v>
      </c>
      <c r="H9547" s="12">
        <v>0.95415000000000005</v>
      </c>
      <c r="I9547" s="12">
        <v>66.596246417638085</v>
      </c>
    </row>
    <row r="9548" spans="6:9" x14ac:dyDescent="0.3">
      <c r="F9548" s="2">
        <v>9543</v>
      </c>
      <c r="G9548" s="12">
        <f ca="1"/>
        <v>66.173928961718701</v>
      </c>
      <c r="H9548" s="12">
        <v>0.95425000000000004</v>
      </c>
      <c r="I9548" s="12">
        <v>66.61341958517005</v>
      </c>
    </row>
    <row r="9549" spans="6:9" x14ac:dyDescent="0.3">
      <c r="F9549" s="2">
        <v>9544</v>
      </c>
      <c r="G9549" s="12">
        <f ca="1"/>
        <v>66.178272079315775</v>
      </c>
      <c r="H9549" s="12">
        <v>0.95435000000000003</v>
      </c>
      <c r="I9549" s="12">
        <v>66.630624132047544</v>
      </c>
    </row>
    <row r="9550" spans="6:9" x14ac:dyDescent="0.3">
      <c r="F9550" s="2">
        <v>9545</v>
      </c>
      <c r="G9550" s="12">
        <f ca="1"/>
        <v>66.232646273099277</v>
      </c>
      <c r="H9550" s="12">
        <v>0.95445000000000002</v>
      </c>
      <c r="I9550" s="12">
        <v>66.647860189121474</v>
      </c>
    </row>
    <row r="9551" spans="6:9" x14ac:dyDescent="0.3">
      <c r="F9551" s="2">
        <v>9546</v>
      </c>
      <c r="G9551" s="12">
        <f ca="1"/>
        <v>66.259774816547036</v>
      </c>
      <c r="H9551" s="12">
        <v>0.95455000000000001</v>
      </c>
      <c r="I9551" s="12">
        <v>66.665127888078217</v>
      </c>
    </row>
    <row r="9552" spans="6:9" x14ac:dyDescent="0.3">
      <c r="F9552" s="2">
        <v>9547</v>
      </c>
      <c r="G9552" s="12">
        <f ca="1"/>
        <v>66.292906382067713</v>
      </c>
      <c r="H9552" s="12">
        <v>0.95465</v>
      </c>
      <c r="I9552" s="12">
        <v>66.682427361446699</v>
      </c>
    </row>
    <row r="9553" spans="6:9" x14ac:dyDescent="0.3">
      <c r="F9553" s="2">
        <v>9548</v>
      </c>
      <c r="G9553" s="12">
        <f ca="1"/>
        <v>66.299674989174605</v>
      </c>
      <c r="H9553" s="12">
        <v>0.95474999999999999</v>
      </c>
      <c r="I9553" s="12">
        <v>66.699758742605781</v>
      </c>
    </row>
    <row r="9554" spans="6:9" x14ac:dyDescent="0.3">
      <c r="F9554" s="2">
        <v>9549</v>
      </c>
      <c r="G9554" s="12">
        <f ca="1"/>
        <v>66.312705213835713</v>
      </c>
      <c r="H9554" s="12">
        <v>0.95484999999999998</v>
      </c>
      <c r="I9554" s="12">
        <v>66.717122165791551</v>
      </c>
    </row>
    <row r="9555" spans="6:9" x14ac:dyDescent="0.3">
      <c r="F9555" s="2">
        <v>9550</v>
      </c>
      <c r="G9555" s="12">
        <f ca="1"/>
        <v>66.327982591794438</v>
      </c>
      <c r="H9555" s="12">
        <v>0.95494999999999997</v>
      </c>
      <c r="I9555" s="12">
        <v>66.734517766104702</v>
      </c>
    </row>
    <row r="9556" spans="6:9" x14ac:dyDescent="0.3">
      <c r="F9556" s="2">
        <v>9551</v>
      </c>
      <c r="G9556" s="12">
        <f ca="1"/>
        <v>66.345849009101372</v>
      </c>
      <c r="H9556" s="12">
        <v>0.95504999999999995</v>
      </c>
      <c r="I9556" s="12">
        <v>66.751945679518172</v>
      </c>
    </row>
    <row r="9557" spans="6:9" x14ac:dyDescent="0.3">
      <c r="F9557" s="2">
        <v>9552</v>
      </c>
      <c r="G9557" s="12">
        <f ca="1"/>
        <v>66.357281044991183</v>
      </c>
      <c r="H9557" s="12">
        <v>0.95515000000000005</v>
      </c>
      <c r="I9557" s="12">
        <v>66.76940604288464</v>
      </c>
    </row>
    <row r="9558" spans="6:9" x14ac:dyDescent="0.3">
      <c r="F9558" s="2">
        <v>9553</v>
      </c>
      <c r="G9558" s="12">
        <f ca="1"/>
        <v>66.358412901014077</v>
      </c>
      <c r="H9558" s="12">
        <v>0.95525000000000004</v>
      </c>
      <c r="I9558" s="12">
        <v>66.78689899394422</v>
      </c>
    </row>
    <row r="9559" spans="6:9" x14ac:dyDescent="0.3">
      <c r="F9559" s="2">
        <v>9554</v>
      </c>
      <c r="G9559" s="12">
        <f ca="1"/>
        <v>66.359025665725042</v>
      </c>
      <c r="H9559" s="12">
        <v>0.95535000000000003</v>
      </c>
      <c r="I9559" s="12">
        <v>66.804424671332271</v>
      </c>
    </row>
    <row r="9560" spans="6:9" x14ac:dyDescent="0.3">
      <c r="F9560" s="2">
        <v>9555</v>
      </c>
      <c r="G9560" s="12">
        <f ca="1"/>
        <v>66.376929001448971</v>
      </c>
      <c r="H9560" s="12">
        <v>0.95545000000000002</v>
      </c>
      <c r="I9560" s="12">
        <v>66.821983214587235</v>
      </c>
    </row>
    <row r="9561" spans="6:9" x14ac:dyDescent="0.3">
      <c r="F9561" s="2">
        <v>9556</v>
      </c>
      <c r="G9561" s="12">
        <f ca="1"/>
        <v>66.387142123647493</v>
      </c>
      <c r="H9561" s="12">
        <v>0.95555000000000001</v>
      </c>
      <c r="I9561" s="12">
        <v>66.839574764158499</v>
      </c>
    </row>
    <row r="9562" spans="6:9" x14ac:dyDescent="0.3">
      <c r="F9562" s="2">
        <v>9557</v>
      </c>
      <c r="G9562" s="12">
        <f ca="1"/>
        <v>66.399031526957089</v>
      </c>
      <c r="H9562" s="12">
        <v>0.95565</v>
      </c>
      <c r="I9562" s="12">
        <v>66.857199461414481</v>
      </c>
    </row>
    <row r="9563" spans="6:9" x14ac:dyDescent="0.3">
      <c r="F9563" s="2">
        <v>9558</v>
      </c>
      <c r="G9563" s="12">
        <f ca="1"/>
        <v>66.410556448923629</v>
      </c>
      <c r="H9563" s="12">
        <v>0.95574999999999999</v>
      </c>
      <c r="I9563" s="12">
        <v>66.874857448650815</v>
      </c>
    </row>
    <row r="9564" spans="6:9" x14ac:dyDescent="0.3">
      <c r="F9564" s="2">
        <v>9559</v>
      </c>
      <c r="G9564" s="12">
        <f ca="1"/>
        <v>66.414700469704371</v>
      </c>
      <c r="H9564" s="12">
        <v>0.95584999999999998</v>
      </c>
      <c r="I9564" s="12">
        <v>66.892548869098363</v>
      </c>
    </row>
    <row r="9565" spans="6:9" x14ac:dyDescent="0.3">
      <c r="F9565" s="2">
        <v>9560</v>
      </c>
      <c r="G9565" s="12">
        <f ca="1"/>
        <v>66.416585158061636</v>
      </c>
      <c r="H9565" s="12">
        <v>0.95594999999999997</v>
      </c>
      <c r="I9565" s="12">
        <v>66.910273866931675</v>
      </c>
    </row>
    <row r="9566" spans="6:9" x14ac:dyDescent="0.3">
      <c r="F9566" s="2">
        <v>9561</v>
      </c>
      <c r="G9566" s="12">
        <f ca="1"/>
        <v>66.423988016161388</v>
      </c>
      <c r="H9566" s="12">
        <v>0.95604999999999996</v>
      </c>
      <c r="I9566" s="12">
        <v>66.928032587277329</v>
      </c>
    </row>
    <row r="9567" spans="6:9" x14ac:dyDescent="0.3">
      <c r="F9567" s="2">
        <v>9562</v>
      </c>
      <c r="G9567" s="12">
        <f ca="1"/>
        <v>66.42667872756563</v>
      </c>
      <c r="H9567" s="12">
        <v>0.95615000000000006</v>
      </c>
      <c r="I9567" s="12">
        <v>66.945825176222399</v>
      </c>
    </row>
    <row r="9568" spans="6:9" x14ac:dyDescent="0.3">
      <c r="F9568" s="2">
        <v>9563</v>
      </c>
      <c r="G9568" s="12">
        <f ca="1"/>
        <v>66.439076214183359</v>
      </c>
      <c r="H9568" s="12">
        <v>0.95625000000000004</v>
      </c>
      <c r="I9568" s="12">
        <v>66.963651780823</v>
      </c>
    </row>
    <row r="9569" spans="6:9" x14ac:dyDescent="0.3">
      <c r="F9569" s="2">
        <v>9564</v>
      </c>
      <c r="G9569" s="12">
        <f ca="1"/>
        <v>66.458895329089728</v>
      </c>
      <c r="H9569" s="12">
        <v>0.95635000000000003</v>
      </c>
      <c r="I9569" s="12">
        <v>66.981512549113006</v>
      </c>
    </row>
    <row r="9570" spans="6:9" x14ac:dyDescent="0.3">
      <c r="F9570" s="2">
        <v>9565</v>
      </c>
      <c r="G9570" s="12">
        <f ca="1"/>
        <v>66.463670129338226</v>
      </c>
      <c r="H9570" s="12">
        <v>0.95645000000000002</v>
      </c>
      <c r="I9570" s="12">
        <v>66.999407630112842</v>
      </c>
    </row>
    <row r="9571" spans="6:9" x14ac:dyDescent="0.3">
      <c r="F9571" s="2">
        <v>9566</v>
      </c>
      <c r="G9571" s="12">
        <f ca="1"/>
        <v>66.472398202277219</v>
      </c>
      <c r="H9571" s="12">
        <v>0.95655000000000001</v>
      </c>
      <c r="I9571" s="12">
        <v>67.017337173838314</v>
      </c>
    </row>
    <row r="9572" spans="6:9" x14ac:dyDescent="0.3">
      <c r="F9572" s="2">
        <v>9567</v>
      </c>
      <c r="G9572" s="12">
        <f ca="1"/>
        <v>66.513340610073016</v>
      </c>
      <c r="H9572" s="12">
        <v>0.95665</v>
      </c>
      <c r="I9572" s="12">
        <v>67.03530133130954</v>
      </c>
    </row>
    <row r="9573" spans="6:9" x14ac:dyDescent="0.3">
      <c r="F9573" s="2">
        <v>9568</v>
      </c>
      <c r="G9573" s="12">
        <f ca="1"/>
        <v>66.526660433731635</v>
      </c>
      <c r="H9573" s="12">
        <v>0.95674999999999999</v>
      </c>
      <c r="I9573" s="12">
        <v>67.053300254560085</v>
      </c>
    </row>
    <row r="9574" spans="6:9" x14ac:dyDescent="0.3">
      <c r="F9574" s="2">
        <v>9569</v>
      </c>
      <c r="G9574" s="12">
        <f ca="1"/>
        <v>66.581174313485235</v>
      </c>
      <c r="H9574" s="12">
        <v>0.95684999999999998</v>
      </c>
      <c r="I9574" s="12">
        <v>67.07133409664614</v>
      </c>
    </row>
    <row r="9575" spans="6:9" x14ac:dyDescent="0.3">
      <c r="F9575" s="2">
        <v>9570</v>
      </c>
      <c r="G9575" s="12">
        <f ca="1"/>
        <v>66.608390781302603</v>
      </c>
      <c r="H9575" s="12">
        <v>0.95694999999999997</v>
      </c>
      <c r="I9575" s="12">
        <v>67.089403011655762</v>
      </c>
    </row>
    <row r="9576" spans="6:9" x14ac:dyDescent="0.3">
      <c r="F9576" s="2">
        <v>9571</v>
      </c>
      <c r="G9576" s="12">
        <f ca="1"/>
        <v>66.634091887647315</v>
      </c>
      <c r="H9576" s="12">
        <v>0.95704999999999996</v>
      </c>
      <c r="I9576" s="12">
        <v>67.107507154718235</v>
      </c>
    </row>
    <row r="9577" spans="6:9" x14ac:dyDescent="0.3">
      <c r="F9577" s="2">
        <v>9572</v>
      </c>
      <c r="G9577" s="12">
        <f ca="1"/>
        <v>66.64751268762916</v>
      </c>
      <c r="H9577" s="12">
        <v>0.95714999999999995</v>
      </c>
      <c r="I9577" s="12">
        <v>67.125646682013667</v>
      </c>
    </row>
    <row r="9578" spans="6:9" x14ac:dyDescent="0.3">
      <c r="F9578" s="2">
        <v>9573</v>
      </c>
      <c r="G9578" s="12">
        <f ca="1"/>
        <v>66.66705475535349</v>
      </c>
      <c r="H9578" s="12">
        <v>0.95725000000000005</v>
      </c>
      <c r="I9578" s="12">
        <v>67.143821750782479</v>
      </c>
    </row>
    <row r="9579" spans="6:9" x14ac:dyDescent="0.3">
      <c r="F9579" s="2">
        <v>9574</v>
      </c>
      <c r="G9579" s="12">
        <f ca="1"/>
        <v>66.690453553753315</v>
      </c>
      <c r="H9579" s="12">
        <v>0.95735000000000003</v>
      </c>
      <c r="I9579" s="12">
        <v>67.162032519335156</v>
      </c>
    </row>
    <row r="9580" spans="6:9" x14ac:dyDescent="0.3">
      <c r="F9580" s="2">
        <v>9575</v>
      </c>
      <c r="G9580" s="12">
        <f ca="1"/>
        <v>66.709210131904129</v>
      </c>
      <c r="H9580" s="12">
        <v>0.95745000000000002</v>
      </c>
      <c r="I9580" s="12">
        <v>67.180279147062109</v>
      </c>
    </row>
    <row r="9581" spans="6:9" x14ac:dyDescent="0.3">
      <c r="F9581" s="2">
        <v>9576</v>
      </c>
      <c r="G9581" s="12">
        <f ca="1"/>
        <v>66.716398919263796</v>
      </c>
      <c r="H9581" s="12">
        <v>0.95755000000000001</v>
      </c>
      <c r="I9581" s="12">
        <v>67.198561794443549</v>
      </c>
    </row>
    <row r="9582" spans="6:9" x14ac:dyDescent="0.3">
      <c r="F9582" s="2">
        <v>9577</v>
      </c>
      <c r="G9582" s="12">
        <f ca="1"/>
        <v>66.726283444311647</v>
      </c>
      <c r="H9582" s="12">
        <v>0.95765</v>
      </c>
      <c r="I9582" s="12">
        <v>67.216880623059637</v>
      </c>
    </row>
    <row r="9583" spans="6:9" x14ac:dyDescent="0.3">
      <c r="F9583" s="2">
        <v>9578</v>
      </c>
      <c r="G9583" s="12">
        <f ca="1"/>
        <v>66.736330878883749</v>
      </c>
      <c r="H9583" s="12">
        <v>0.95774999999999999</v>
      </c>
      <c r="I9583" s="12">
        <v>67.235235795600488</v>
      </c>
    </row>
    <row r="9584" spans="6:9" x14ac:dyDescent="0.3">
      <c r="F9584" s="2">
        <v>9579</v>
      </c>
      <c r="G9584" s="12">
        <f ca="1"/>
        <v>66.754463631848026</v>
      </c>
      <c r="H9584" s="12">
        <v>0.95784999999999998</v>
      </c>
      <c r="I9584" s="12">
        <v>67.253627475876627</v>
      </c>
    </row>
    <row r="9585" spans="6:9" x14ac:dyDescent="0.3">
      <c r="F9585" s="2">
        <v>9580</v>
      </c>
      <c r="G9585" s="12">
        <f ca="1"/>
        <v>66.762279128183366</v>
      </c>
      <c r="H9585" s="12">
        <v>0.95794999999999997</v>
      </c>
      <c r="I9585" s="12">
        <v>67.272055828829309</v>
      </c>
    </row>
    <row r="9586" spans="6:9" x14ac:dyDescent="0.3">
      <c r="F9586" s="2">
        <v>9581</v>
      </c>
      <c r="G9586" s="12">
        <f ca="1"/>
        <v>66.771992735077404</v>
      </c>
      <c r="H9586" s="12">
        <v>0.95804999999999996</v>
      </c>
      <c r="I9586" s="12">
        <v>67.290521020541107</v>
      </c>
    </row>
    <row r="9587" spans="6:9" x14ac:dyDescent="0.3">
      <c r="F9587" s="2">
        <v>9582</v>
      </c>
      <c r="G9587" s="12">
        <f ca="1"/>
        <v>66.777000193301348</v>
      </c>
      <c r="H9587" s="12">
        <v>0.95814999999999995</v>
      </c>
      <c r="I9587" s="12">
        <v>67.309023218246466</v>
      </c>
    </row>
    <row r="9588" spans="6:9" x14ac:dyDescent="0.3">
      <c r="F9588" s="2">
        <v>9583</v>
      </c>
      <c r="G9588" s="12">
        <f ca="1"/>
        <v>66.815190377112856</v>
      </c>
      <c r="H9588" s="12">
        <v>0.95825000000000005</v>
      </c>
      <c r="I9588" s="12">
        <v>67.327562590342609</v>
      </c>
    </row>
    <row r="9589" spans="6:9" x14ac:dyDescent="0.3">
      <c r="F9589" s="2">
        <v>9584</v>
      </c>
      <c r="G9589" s="12">
        <f ca="1"/>
        <v>66.825875113795121</v>
      </c>
      <c r="H9589" s="12">
        <v>0.95835000000000004</v>
      </c>
      <c r="I9589" s="12">
        <v>67.346139306400232</v>
      </c>
    </row>
    <row r="9590" spans="6:9" x14ac:dyDescent="0.3">
      <c r="F9590" s="2">
        <v>9585</v>
      </c>
      <c r="G9590" s="12">
        <f ca="1"/>
        <v>66.859544493379303</v>
      </c>
      <c r="H9590" s="12">
        <v>0.95845000000000002</v>
      </c>
      <c r="I9590" s="12">
        <v>67.36475353717492</v>
      </c>
    </row>
    <row r="9591" spans="6:9" x14ac:dyDescent="0.3">
      <c r="F9591" s="2">
        <v>9586</v>
      </c>
      <c r="G9591" s="12">
        <f ca="1"/>
        <v>66.877885020768375</v>
      </c>
      <c r="H9591" s="12">
        <v>0.95855000000000001</v>
      </c>
      <c r="I9591" s="12">
        <v>67.383405454617872</v>
      </c>
    </row>
    <row r="9592" spans="6:9" x14ac:dyDescent="0.3">
      <c r="F9592" s="2">
        <v>9587</v>
      </c>
      <c r="G9592" s="12">
        <f ca="1"/>
        <v>66.879522072426056</v>
      </c>
      <c r="H9592" s="12">
        <v>0.95865</v>
      </c>
      <c r="I9592" s="12">
        <v>67.402095231887529</v>
      </c>
    </row>
    <row r="9593" spans="6:9" x14ac:dyDescent="0.3">
      <c r="F9593" s="2">
        <v>9588</v>
      </c>
      <c r="G9593" s="12">
        <f ca="1"/>
        <v>66.887268485209262</v>
      </c>
      <c r="H9593" s="12">
        <v>0.95874999999999999</v>
      </c>
      <c r="I9593" s="12">
        <v>67.420823043360741</v>
      </c>
    </row>
    <row r="9594" spans="6:9" x14ac:dyDescent="0.3">
      <c r="F9594" s="2">
        <v>9589</v>
      </c>
      <c r="G9594" s="12">
        <f ca="1"/>
        <v>66.8972452716677</v>
      </c>
      <c r="H9594" s="12">
        <v>0.95884999999999998</v>
      </c>
      <c r="I9594" s="12">
        <v>67.439589064644636</v>
      </c>
    </row>
    <row r="9595" spans="6:9" x14ac:dyDescent="0.3">
      <c r="F9595" s="2">
        <v>9590</v>
      </c>
      <c r="G9595" s="12">
        <f ca="1"/>
        <v>66.936809798559722</v>
      </c>
      <c r="H9595" s="12">
        <v>0.95894999999999997</v>
      </c>
      <c r="I9595" s="12">
        <v>67.458393472588071</v>
      </c>
    </row>
    <row r="9596" spans="6:9" x14ac:dyDescent="0.3">
      <c r="F9596" s="2">
        <v>9591</v>
      </c>
      <c r="G9596" s="12">
        <f ca="1"/>
        <v>66.972510345650619</v>
      </c>
      <c r="H9596" s="12">
        <v>0.95904999999999996</v>
      </c>
      <c r="I9596" s="12">
        <v>67.477236445293585</v>
      </c>
    </row>
    <row r="9597" spans="6:9" x14ac:dyDescent="0.3">
      <c r="F9597" s="2">
        <v>9592</v>
      </c>
      <c r="G9597" s="12">
        <f ca="1"/>
        <v>66.974438614713861</v>
      </c>
      <c r="H9597" s="12">
        <v>0.95914999999999995</v>
      </c>
      <c r="I9597" s="12">
        <v>67.496118162129378</v>
      </c>
    </row>
    <row r="9598" spans="6:9" x14ac:dyDescent="0.3">
      <c r="F9598" s="2">
        <v>9593</v>
      </c>
      <c r="G9598" s="12">
        <f ca="1"/>
        <v>66.992168085196795</v>
      </c>
      <c r="H9598" s="12">
        <v>0.95925000000000005</v>
      </c>
      <c r="I9598" s="12">
        <v>67.515038803741447</v>
      </c>
    </row>
    <row r="9599" spans="6:9" x14ac:dyDescent="0.3">
      <c r="F9599" s="2">
        <v>9594</v>
      </c>
      <c r="G9599" s="12">
        <f ca="1"/>
        <v>67.002302492290582</v>
      </c>
      <c r="H9599" s="12">
        <v>0.95935000000000004</v>
      </c>
      <c r="I9599" s="12">
        <v>67.533998552065867</v>
      </c>
    </row>
    <row r="9600" spans="6:9" x14ac:dyDescent="0.3">
      <c r="F9600" s="2">
        <v>9595</v>
      </c>
      <c r="G9600" s="12">
        <f ca="1"/>
        <v>67.073813073272646</v>
      </c>
      <c r="H9600" s="12">
        <v>0.95945000000000003</v>
      </c>
      <c r="I9600" s="12">
        <v>67.552997590341164</v>
      </c>
    </row>
    <row r="9601" spans="6:9" x14ac:dyDescent="0.3">
      <c r="F9601" s="2">
        <v>9596</v>
      </c>
      <c r="G9601" s="12">
        <f ca="1"/>
        <v>67.075471359267965</v>
      </c>
      <c r="H9601" s="12">
        <v>0.95955000000000001</v>
      </c>
      <c r="I9601" s="12">
        <v>67.572036103121079</v>
      </c>
    </row>
    <row r="9602" spans="6:9" x14ac:dyDescent="0.3">
      <c r="F9602" s="2">
        <v>9597</v>
      </c>
      <c r="G9602" s="12">
        <f ca="1"/>
        <v>67.085381755367706</v>
      </c>
      <c r="H9602" s="12">
        <v>0.95965</v>
      </c>
      <c r="I9602" s="12">
        <v>67.591114276287001</v>
      </c>
    </row>
    <row r="9603" spans="6:9" x14ac:dyDescent="0.3">
      <c r="F9603" s="2">
        <v>9598</v>
      </c>
      <c r="G9603" s="12">
        <f ca="1"/>
        <v>67.098426172724174</v>
      </c>
      <c r="H9603" s="12">
        <v>0.95974999999999999</v>
      </c>
      <c r="I9603" s="12">
        <v>67.610232297061174</v>
      </c>
    </row>
    <row r="9604" spans="6:9" x14ac:dyDescent="0.3">
      <c r="F9604" s="2">
        <v>9599</v>
      </c>
      <c r="G9604" s="12">
        <f ca="1"/>
        <v>67.103387561833486</v>
      </c>
      <c r="H9604" s="12">
        <v>0.95984999999999998</v>
      </c>
      <c r="I9604" s="12">
        <v>67.629390354019478</v>
      </c>
    </row>
    <row r="9605" spans="6:9" x14ac:dyDescent="0.3">
      <c r="F9605" s="2">
        <v>9600</v>
      </c>
      <c r="G9605" s="12">
        <f ca="1"/>
        <v>67.178208770827325</v>
      </c>
      <c r="H9605" s="12">
        <v>0.95994999999999997</v>
      </c>
      <c r="I9605" s="12">
        <v>67.648588637104808</v>
      </c>
    </row>
    <row r="9606" spans="6:9" x14ac:dyDescent="0.3">
      <c r="F9606" s="2">
        <v>9601</v>
      </c>
      <c r="G9606" s="12">
        <f ca="1"/>
        <v>67.186451751499078</v>
      </c>
      <c r="H9606" s="12">
        <v>0.96004999999999996</v>
      </c>
      <c r="I9606" s="12">
        <v>67.667827337640347</v>
      </c>
    </row>
    <row r="9607" spans="6:9" x14ac:dyDescent="0.3">
      <c r="F9607" s="2">
        <v>9602</v>
      </c>
      <c r="G9607" s="12">
        <f ca="1"/>
        <v>67.188819132767662</v>
      </c>
      <c r="H9607" s="12">
        <v>0.96014999999999995</v>
      </c>
      <c r="I9607" s="12">
        <v>67.687106648343217</v>
      </c>
    </row>
    <row r="9608" spans="6:9" x14ac:dyDescent="0.3">
      <c r="F9608" s="2">
        <v>9603</v>
      </c>
      <c r="G9608" s="12">
        <f ca="1"/>
        <v>67.192449172783597</v>
      </c>
      <c r="H9608" s="12">
        <v>0.96025000000000005</v>
      </c>
      <c r="I9608" s="12">
        <v>67.706426763337987</v>
      </c>
    </row>
    <row r="9609" spans="6:9" x14ac:dyDescent="0.3">
      <c r="F9609" s="2">
        <v>9604</v>
      </c>
      <c r="G9609" s="12">
        <f ca="1"/>
        <v>67.200285906478115</v>
      </c>
      <c r="H9609" s="12">
        <v>0.96035000000000004</v>
      </c>
      <c r="I9609" s="12">
        <v>67.725787878170692</v>
      </c>
    </row>
    <row r="9610" spans="6:9" x14ac:dyDescent="0.3">
      <c r="F9610" s="2">
        <v>9605</v>
      </c>
      <c r="G9610" s="12">
        <f ca="1"/>
        <v>67.254816646332472</v>
      </c>
      <c r="H9610" s="12">
        <v>0.96045000000000003</v>
      </c>
      <c r="I9610" s="12">
        <v>67.745190189822893</v>
      </c>
    </row>
    <row r="9611" spans="6:9" x14ac:dyDescent="0.3">
      <c r="F9611" s="2">
        <v>9606</v>
      </c>
      <c r="G9611" s="12">
        <f ca="1"/>
        <v>67.270493651855816</v>
      </c>
      <c r="H9611" s="12">
        <v>0.96055000000000001</v>
      </c>
      <c r="I9611" s="12">
        <v>67.764633896725741</v>
      </c>
    </row>
    <row r="9612" spans="6:9" x14ac:dyDescent="0.3">
      <c r="F9612" s="2">
        <v>9607</v>
      </c>
      <c r="G9612" s="12">
        <f ca="1"/>
        <v>67.309876571980482</v>
      </c>
      <c r="H9612" s="12">
        <v>0.96065</v>
      </c>
      <c r="I9612" s="12">
        <v>67.784119198774533</v>
      </c>
    </row>
    <row r="9613" spans="6:9" x14ac:dyDescent="0.3">
      <c r="F9613" s="2">
        <v>9608</v>
      </c>
      <c r="G9613" s="12">
        <f ca="1"/>
        <v>67.31341016587038</v>
      </c>
      <c r="H9613" s="12">
        <v>0.96074999999999999</v>
      </c>
      <c r="I9613" s="12">
        <v>67.803646297343164</v>
      </c>
    </row>
    <row r="9614" spans="6:9" x14ac:dyDescent="0.3">
      <c r="F9614" s="2">
        <v>9609</v>
      </c>
      <c r="G9614" s="12">
        <f ca="1"/>
        <v>67.329864161361144</v>
      </c>
      <c r="H9614" s="12">
        <v>0.96084999999999998</v>
      </c>
      <c r="I9614" s="12">
        <v>67.823215395299016</v>
      </c>
    </row>
    <row r="9615" spans="6:9" x14ac:dyDescent="0.3">
      <c r="F9615" s="2">
        <v>9610</v>
      </c>
      <c r="G9615" s="12">
        <f ca="1"/>
        <v>67.359999138010309</v>
      </c>
      <c r="H9615" s="12">
        <v>0.96094999999999997</v>
      </c>
      <c r="I9615" s="12">
        <v>67.842826697017728</v>
      </c>
    </row>
    <row r="9616" spans="6:9" x14ac:dyDescent="0.3">
      <c r="F9616" s="2">
        <v>9611</v>
      </c>
      <c r="G9616" s="12">
        <f ca="1"/>
        <v>67.375303302253911</v>
      </c>
      <c r="H9616" s="12">
        <v>0.96104999999999996</v>
      </c>
      <c r="I9616" s="12">
        <v>67.862480408398469</v>
      </c>
    </row>
    <row r="9617" spans="6:9" x14ac:dyDescent="0.3">
      <c r="F9617" s="2">
        <v>9612</v>
      </c>
      <c r="G9617" s="12">
        <f ca="1"/>
        <v>67.40621289394403</v>
      </c>
      <c r="H9617" s="12">
        <v>0.96114999999999995</v>
      </c>
      <c r="I9617" s="12">
        <v>67.882176736879245</v>
      </c>
    </row>
    <row r="9618" spans="6:9" x14ac:dyDescent="0.3">
      <c r="F9618" s="2">
        <v>9613</v>
      </c>
      <c r="G9618" s="12">
        <f ca="1"/>
        <v>67.412255054549803</v>
      </c>
      <c r="H9618" s="12">
        <v>0.96125000000000005</v>
      </c>
      <c r="I9618" s="12">
        <v>67.901915891452305</v>
      </c>
    </row>
    <row r="9619" spans="6:9" x14ac:dyDescent="0.3">
      <c r="F9619" s="2">
        <v>9614</v>
      </c>
      <c r="G9619" s="12">
        <f ca="1"/>
        <v>67.442985642846807</v>
      </c>
      <c r="H9619" s="12">
        <v>0.96135000000000004</v>
      </c>
      <c r="I9619" s="12">
        <v>67.921698082679939</v>
      </c>
    </row>
    <row r="9620" spans="6:9" x14ac:dyDescent="0.3">
      <c r="F9620" s="2">
        <v>9615</v>
      </c>
      <c r="G9620" s="12">
        <f ca="1"/>
        <v>67.455849022977219</v>
      </c>
      <c r="H9620" s="12">
        <v>0.96145000000000003</v>
      </c>
      <c r="I9620" s="12">
        <v>67.941523522710426</v>
      </c>
    </row>
    <row r="9621" spans="6:9" x14ac:dyDescent="0.3">
      <c r="F9621" s="2">
        <v>9616</v>
      </c>
      <c r="G9621" s="12">
        <f ca="1"/>
        <v>67.473256353356575</v>
      </c>
      <c r="H9621" s="12">
        <v>0.96155000000000002</v>
      </c>
      <c r="I9621" s="12">
        <v>67.961392425294065</v>
      </c>
    </row>
    <row r="9622" spans="6:9" x14ac:dyDescent="0.3">
      <c r="F9622" s="2">
        <v>9617</v>
      </c>
      <c r="G9622" s="12">
        <f ca="1"/>
        <v>67.486068952500148</v>
      </c>
      <c r="H9622" s="12">
        <v>0.96165</v>
      </c>
      <c r="I9622" s="12">
        <v>67.981305005799598</v>
      </c>
    </row>
    <row r="9623" spans="6:9" x14ac:dyDescent="0.3">
      <c r="F9623" s="2">
        <v>9618</v>
      </c>
      <c r="G9623" s="12">
        <f ca="1"/>
        <v>67.498903049887048</v>
      </c>
      <c r="H9623" s="12">
        <v>0.96174999999999999</v>
      </c>
      <c r="I9623" s="12">
        <v>68.001261481230557</v>
      </c>
    </row>
    <row r="9624" spans="6:9" x14ac:dyDescent="0.3">
      <c r="F9624" s="2">
        <v>9619</v>
      </c>
      <c r="G9624" s="12">
        <f ca="1"/>
        <v>67.50423818252338</v>
      </c>
      <c r="H9624" s="12">
        <v>0.96184999999999998</v>
      </c>
      <c r="I9624" s="12">
        <v>68.021262070242244</v>
      </c>
    </row>
    <row r="9625" spans="6:9" x14ac:dyDescent="0.3">
      <c r="F9625" s="2">
        <v>9620</v>
      </c>
      <c r="G9625" s="12">
        <f ca="1"/>
        <v>67.505157353861748</v>
      </c>
      <c r="H9625" s="12">
        <v>0.96194999999999997</v>
      </c>
      <c r="I9625" s="12">
        <v>68.041306993158514</v>
      </c>
    </row>
    <row r="9626" spans="6:9" x14ac:dyDescent="0.3">
      <c r="F9626" s="2">
        <v>9621</v>
      </c>
      <c r="G9626" s="12">
        <f ca="1"/>
        <v>67.517736668002314</v>
      </c>
      <c r="H9626" s="12">
        <v>0.96204999999999996</v>
      </c>
      <c r="I9626" s="12">
        <v>68.061396471989084</v>
      </c>
    </row>
    <row r="9627" spans="6:9" x14ac:dyDescent="0.3">
      <c r="F9627" s="2">
        <v>9622</v>
      </c>
      <c r="G9627" s="12">
        <f ca="1"/>
        <v>67.562927651552002</v>
      </c>
      <c r="H9627" s="12">
        <v>0.96214999999999995</v>
      </c>
      <c r="I9627" s="12">
        <v>68.081530730446815</v>
      </c>
    </row>
    <row r="9628" spans="6:9" x14ac:dyDescent="0.3">
      <c r="F9628" s="2">
        <v>9623</v>
      </c>
      <c r="G9628" s="12">
        <f ca="1"/>
        <v>67.606800922084702</v>
      </c>
      <c r="H9628" s="12">
        <v>0.96225000000000005</v>
      </c>
      <c r="I9628" s="12">
        <v>68.101709993965414</v>
      </c>
    </row>
    <row r="9629" spans="6:9" x14ac:dyDescent="0.3">
      <c r="F9629" s="2">
        <v>9624</v>
      </c>
      <c r="G9629" s="12">
        <f ca="1"/>
        <v>67.609364189954164</v>
      </c>
      <c r="H9629" s="12">
        <v>0.96235000000000004</v>
      </c>
      <c r="I9629" s="12">
        <v>68.121934489717248</v>
      </c>
    </row>
    <row r="9630" spans="6:9" x14ac:dyDescent="0.3">
      <c r="F9630" s="2">
        <v>9625</v>
      </c>
      <c r="G9630" s="12">
        <f ca="1"/>
        <v>67.622464652543741</v>
      </c>
      <c r="H9630" s="12">
        <v>0.96245000000000003</v>
      </c>
      <c r="I9630" s="12">
        <v>68.142204446631482</v>
      </c>
    </row>
    <row r="9631" spans="6:9" x14ac:dyDescent="0.3">
      <c r="F9631" s="2">
        <v>9626</v>
      </c>
      <c r="G9631" s="12">
        <f ca="1"/>
        <v>67.626060459963142</v>
      </c>
      <c r="H9631" s="12">
        <v>0.96255000000000002</v>
      </c>
      <c r="I9631" s="12">
        <v>68.162520095412404</v>
      </c>
    </row>
    <row r="9632" spans="6:9" x14ac:dyDescent="0.3">
      <c r="F9632" s="2">
        <v>9627</v>
      </c>
      <c r="G9632" s="12">
        <f ca="1"/>
        <v>67.629276877022562</v>
      </c>
      <c r="H9632" s="12">
        <v>0.96265000000000001</v>
      </c>
      <c r="I9632" s="12">
        <v>68.182881668557997</v>
      </c>
    </row>
    <row r="9633" spans="6:9" x14ac:dyDescent="0.3">
      <c r="F9633" s="2">
        <v>9628</v>
      </c>
      <c r="G9633" s="12">
        <f ca="1"/>
        <v>67.633556125851953</v>
      </c>
      <c r="H9633" s="12">
        <v>0.96274999999999999</v>
      </c>
      <c r="I9633" s="12">
        <v>68.203289400378708</v>
      </c>
    </row>
    <row r="9634" spans="6:9" x14ac:dyDescent="0.3">
      <c r="F9634" s="2">
        <v>9629</v>
      </c>
      <c r="G9634" s="12">
        <f ca="1"/>
        <v>67.637419347759135</v>
      </c>
      <c r="H9634" s="12">
        <v>0.96284999999999998</v>
      </c>
      <c r="I9634" s="12">
        <v>68.223743527016566</v>
      </c>
    </row>
    <row r="9635" spans="6:9" x14ac:dyDescent="0.3">
      <c r="F9635" s="2">
        <v>9630</v>
      </c>
      <c r="G9635" s="12">
        <f ca="1"/>
        <v>67.709363732156817</v>
      </c>
      <c r="H9635" s="12">
        <v>0.96294999999999997</v>
      </c>
      <c r="I9635" s="12">
        <v>68.244244286464408</v>
      </c>
    </row>
    <row r="9636" spans="6:9" x14ac:dyDescent="0.3">
      <c r="F9636" s="2">
        <v>9631</v>
      </c>
      <c r="G9636" s="12">
        <f ca="1"/>
        <v>67.726206841302215</v>
      </c>
      <c r="H9636" s="12">
        <v>0.96304999999999996</v>
      </c>
      <c r="I9636" s="12">
        <v>68.26479191858563</v>
      </c>
    </row>
    <row r="9637" spans="6:9" x14ac:dyDescent="0.3">
      <c r="F9637" s="2">
        <v>9632</v>
      </c>
      <c r="G9637" s="12">
        <f ca="1"/>
        <v>67.73223034307486</v>
      </c>
      <c r="H9637" s="12">
        <v>0.96314999999999995</v>
      </c>
      <c r="I9637" s="12">
        <v>68.285386665133814</v>
      </c>
    </row>
    <row r="9638" spans="6:9" x14ac:dyDescent="0.3">
      <c r="F9638" s="2">
        <v>9633</v>
      </c>
      <c r="G9638" s="12">
        <f ca="1"/>
        <v>67.756140039576294</v>
      </c>
      <c r="H9638" s="12">
        <v>0.96325000000000005</v>
      </c>
      <c r="I9638" s="12">
        <v>68.306028769773008</v>
      </c>
    </row>
    <row r="9639" spans="6:9" x14ac:dyDescent="0.3">
      <c r="F9639" s="2">
        <v>9634</v>
      </c>
      <c r="G9639" s="12">
        <f ca="1"/>
        <v>67.791959782694732</v>
      </c>
      <c r="H9639" s="12">
        <v>0.96335000000000004</v>
      </c>
      <c r="I9639" s="12">
        <v>68.32671847809786</v>
      </c>
    </row>
    <row r="9640" spans="6:9" x14ac:dyDescent="0.3">
      <c r="F9640" s="2">
        <v>9635</v>
      </c>
      <c r="G9640" s="12">
        <f ca="1"/>
        <v>67.820266675831263</v>
      </c>
      <c r="H9640" s="12">
        <v>0.96345000000000003</v>
      </c>
      <c r="I9640" s="12">
        <v>68.347456037654609</v>
      </c>
    </row>
    <row r="9641" spans="6:9" x14ac:dyDescent="0.3">
      <c r="F9641" s="2">
        <v>9636</v>
      </c>
      <c r="G9641" s="12">
        <f ca="1"/>
        <v>67.844404151931116</v>
      </c>
      <c r="H9641" s="12">
        <v>0.96355000000000002</v>
      </c>
      <c r="I9641" s="12">
        <v>68.368241697961651</v>
      </c>
    </row>
    <row r="9642" spans="6:9" x14ac:dyDescent="0.3">
      <c r="F9642" s="2">
        <v>9637</v>
      </c>
      <c r="G9642" s="12">
        <f ca="1"/>
        <v>67.885860026353214</v>
      </c>
      <c r="H9642" s="12">
        <v>0.96365000000000001</v>
      </c>
      <c r="I9642" s="12">
        <v>68.38907571053096</v>
      </c>
    </row>
    <row r="9643" spans="6:9" x14ac:dyDescent="0.3">
      <c r="F9643" s="2">
        <v>9638</v>
      </c>
      <c r="G9643" s="12">
        <f ca="1"/>
        <v>67.920555947549076</v>
      </c>
      <c r="H9643" s="12">
        <v>0.96375</v>
      </c>
      <c r="I9643" s="12">
        <v>68.409958328889502</v>
      </c>
    </row>
    <row r="9644" spans="6:9" x14ac:dyDescent="0.3">
      <c r="F9644" s="2">
        <v>9639</v>
      </c>
      <c r="G9644" s="12">
        <f ca="1"/>
        <v>67.951340902528898</v>
      </c>
      <c r="H9644" s="12">
        <v>0.96384999999999998</v>
      </c>
      <c r="I9644" s="12">
        <v>68.430889808601009</v>
      </c>
    </row>
    <row r="9645" spans="6:9" x14ac:dyDescent="0.3">
      <c r="F9645" s="2">
        <v>9640</v>
      </c>
      <c r="G9645" s="12">
        <f ca="1"/>
        <v>67.958836846319372</v>
      </c>
      <c r="H9645" s="12">
        <v>0.96394999999999997</v>
      </c>
      <c r="I9645" s="12">
        <v>68.451870407288098</v>
      </c>
    </row>
    <row r="9646" spans="6:9" x14ac:dyDescent="0.3">
      <c r="F9646" s="2">
        <v>9641</v>
      </c>
      <c r="G9646" s="12">
        <f ca="1"/>
        <v>67.967542780644308</v>
      </c>
      <c r="H9646" s="12">
        <v>0.96404999999999996</v>
      </c>
      <c r="I9646" s="12">
        <v>68.472900384654594</v>
      </c>
    </row>
    <row r="9647" spans="6:9" x14ac:dyDescent="0.3">
      <c r="F9647" s="2">
        <v>9642</v>
      </c>
      <c r="G9647" s="12">
        <f ca="1"/>
        <v>68.001752530978521</v>
      </c>
      <c r="H9647" s="12">
        <v>0.96414999999999995</v>
      </c>
      <c r="I9647" s="12">
        <v>68.493980002508309</v>
      </c>
    </row>
    <row r="9648" spans="6:9" x14ac:dyDescent="0.3">
      <c r="F9648" s="2">
        <v>9643</v>
      </c>
      <c r="G9648" s="12">
        <f ca="1"/>
        <v>68.006030495943946</v>
      </c>
      <c r="H9648" s="12">
        <v>0.96425000000000005</v>
      </c>
      <c r="I9648" s="12">
        <v>68.515109524783924</v>
      </c>
    </row>
    <row r="9649" spans="6:9" x14ac:dyDescent="0.3">
      <c r="F9649" s="2">
        <v>9644</v>
      </c>
      <c r="G9649" s="12">
        <f ca="1"/>
        <v>68.033544657841404</v>
      </c>
      <c r="H9649" s="12">
        <v>0.96435000000000004</v>
      </c>
      <c r="I9649" s="12">
        <v>68.536289217566292</v>
      </c>
    </row>
    <row r="9650" spans="6:9" x14ac:dyDescent="0.3">
      <c r="F9650" s="2">
        <v>9645</v>
      </c>
      <c r="G9650" s="12">
        <f ca="1"/>
        <v>68.045070950433143</v>
      </c>
      <c r="H9650" s="12">
        <v>0.96445000000000003</v>
      </c>
      <c r="I9650" s="12">
        <v>68.557519349114287</v>
      </c>
    </row>
    <row r="9651" spans="6:9" x14ac:dyDescent="0.3">
      <c r="F9651" s="2">
        <v>9646</v>
      </c>
      <c r="G9651" s="12">
        <f ca="1"/>
        <v>68.045622794013269</v>
      </c>
      <c r="H9651" s="12">
        <v>0.96455000000000002</v>
      </c>
      <c r="I9651" s="12">
        <v>68.578800189884532</v>
      </c>
    </row>
    <row r="9652" spans="6:9" x14ac:dyDescent="0.3">
      <c r="F9652" s="2">
        <v>9647</v>
      </c>
      <c r="G9652" s="12">
        <f ca="1"/>
        <v>68.048041153879865</v>
      </c>
      <c r="H9652" s="12">
        <v>0.96465000000000001</v>
      </c>
      <c r="I9652" s="12">
        <v>68.600132012555761</v>
      </c>
    </row>
    <row r="9653" spans="6:9" x14ac:dyDescent="0.3">
      <c r="F9653" s="2">
        <v>9648</v>
      </c>
      <c r="G9653" s="12">
        <f ca="1"/>
        <v>68.08166832201141</v>
      </c>
      <c r="H9653" s="12">
        <v>0.96475</v>
      </c>
      <c r="I9653" s="12">
        <v>68.621515092053556</v>
      </c>
    </row>
    <row r="9654" spans="6:9" x14ac:dyDescent="0.3">
      <c r="F9654" s="2">
        <v>9649</v>
      </c>
      <c r="G9654" s="12">
        <f ca="1"/>
        <v>68.086408522661941</v>
      </c>
      <c r="H9654" s="12">
        <v>0.96484999999999999</v>
      </c>
      <c r="I9654" s="12">
        <v>68.642949705575163</v>
      </c>
    </row>
    <row r="9655" spans="6:9" x14ac:dyDescent="0.3">
      <c r="F9655" s="2">
        <v>9650</v>
      </c>
      <c r="G9655" s="12">
        <f ca="1"/>
        <v>68.091736647863186</v>
      </c>
      <c r="H9655" s="12">
        <v>0.96494999999999997</v>
      </c>
      <c r="I9655" s="12">
        <v>68.664436132614952</v>
      </c>
    </row>
    <row r="9656" spans="6:9" x14ac:dyDescent="0.3">
      <c r="F9656" s="2">
        <v>9651</v>
      </c>
      <c r="G9656" s="12">
        <f ca="1"/>
        <v>68.125712031368508</v>
      </c>
      <c r="H9656" s="12">
        <v>0.96504999999999996</v>
      </c>
      <c r="I9656" s="12">
        <v>68.685974654989977</v>
      </c>
    </row>
    <row r="9657" spans="6:9" x14ac:dyDescent="0.3">
      <c r="F9657" s="2">
        <v>9652</v>
      </c>
      <c r="G9657" s="12">
        <f ca="1"/>
        <v>68.137619785880844</v>
      </c>
      <c r="H9657" s="12">
        <v>0.96514999999999995</v>
      </c>
      <c r="I9657" s="12">
        <v>68.707565556866228</v>
      </c>
    </row>
    <row r="9658" spans="6:9" x14ac:dyDescent="0.3">
      <c r="F9658" s="2">
        <v>9653</v>
      </c>
      <c r="G9658" s="12">
        <f ca="1"/>
        <v>68.18919725349194</v>
      </c>
      <c r="H9658" s="12">
        <v>0.96525000000000005</v>
      </c>
      <c r="I9658" s="12">
        <v>68.729209124784802</v>
      </c>
    </row>
    <row r="9659" spans="6:9" x14ac:dyDescent="0.3">
      <c r="F9659" s="2">
        <v>9654</v>
      </c>
      <c r="G9659" s="12">
        <f ca="1"/>
        <v>68.243422464256525</v>
      </c>
      <c r="H9659" s="12">
        <v>0.96535000000000004</v>
      </c>
      <c r="I9659" s="12">
        <v>68.750905647688768</v>
      </c>
    </row>
    <row r="9660" spans="6:9" x14ac:dyDescent="0.3">
      <c r="F9660" s="2">
        <v>9655</v>
      </c>
      <c r="G9660" s="12">
        <f ca="1"/>
        <v>68.268094284676835</v>
      </c>
      <c r="H9660" s="12">
        <v>0.96545000000000003</v>
      </c>
      <c r="I9660" s="12">
        <v>68.772655416950528</v>
      </c>
    </row>
    <row r="9661" spans="6:9" x14ac:dyDescent="0.3">
      <c r="F9661" s="2">
        <v>9656</v>
      </c>
      <c r="G9661" s="12">
        <f ca="1"/>
        <v>68.282230880066791</v>
      </c>
      <c r="H9661" s="12">
        <v>0.96555000000000002</v>
      </c>
      <c r="I9661" s="12">
        <v>68.794458726399057</v>
      </c>
    </row>
    <row r="9662" spans="6:9" x14ac:dyDescent="0.3">
      <c r="F9662" s="2">
        <v>9657</v>
      </c>
      <c r="G9662" s="12">
        <f ca="1"/>
        <v>68.295420997965536</v>
      </c>
      <c r="H9662" s="12">
        <v>0.96565000000000001</v>
      </c>
      <c r="I9662" s="12">
        <v>68.816315872348127</v>
      </c>
    </row>
    <row r="9663" spans="6:9" x14ac:dyDescent="0.3">
      <c r="F9663" s="2">
        <v>9658</v>
      </c>
      <c r="G9663" s="12">
        <f ca="1"/>
        <v>68.309204600984259</v>
      </c>
      <c r="H9663" s="12">
        <v>0.96575</v>
      </c>
      <c r="I9663" s="12">
        <v>68.83822715362443</v>
      </c>
    </row>
    <row r="9664" spans="6:9" x14ac:dyDescent="0.3">
      <c r="F9664" s="2">
        <v>9659</v>
      </c>
      <c r="G9664" s="12">
        <f ca="1"/>
        <v>68.312997231520967</v>
      </c>
      <c r="H9664" s="12">
        <v>0.96584999999999999</v>
      </c>
      <c r="I9664" s="12">
        <v>68.860192871596553</v>
      </c>
    </row>
    <row r="9665" spans="6:9" x14ac:dyDescent="0.3">
      <c r="F9665" s="2">
        <v>9660</v>
      </c>
      <c r="G9665" s="12">
        <f ca="1"/>
        <v>68.317766814958873</v>
      </c>
      <c r="H9665" s="12">
        <v>0.96594999999999998</v>
      </c>
      <c r="I9665" s="12">
        <v>68.882213330203967</v>
      </c>
    </row>
    <row r="9666" spans="6:9" x14ac:dyDescent="0.3">
      <c r="F9666" s="2">
        <v>9661</v>
      </c>
      <c r="G9666" s="12">
        <f ca="1"/>
        <v>68.347878970725517</v>
      </c>
      <c r="H9666" s="12">
        <v>0.96604999999999996</v>
      </c>
      <c r="I9666" s="12">
        <v>68.90428883598679</v>
      </c>
    </row>
    <row r="9667" spans="6:9" x14ac:dyDescent="0.3">
      <c r="F9667" s="2">
        <v>9662</v>
      </c>
      <c r="G9667" s="12">
        <f ca="1"/>
        <v>68.443578973347513</v>
      </c>
      <c r="H9667" s="12">
        <v>0.96614999999999995</v>
      </c>
      <c r="I9667" s="12">
        <v>68.926419698115595</v>
      </c>
    </row>
    <row r="9668" spans="6:9" x14ac:dyDescent="0.3">
      <c r="F9668" s="2">
        <v>9663</v>
      </c>
      <c r="G9668" s="12">
        <f ca="1"/>
        <v>68.44418002113477</v>
      </c>
      <c r="H9668" s="12">
        <v>0.96625000000000005</v>
      </c>
      <c r="I9668" s="12">
        <v>68.948606228422108</v>
      </c>
    </row>
    <row r="9669" spans="6:9" x14ac:dyDescent="0.3">
      <c r="F9669" s="2">
        <v>9664</v>
      </c>
      <c r="G9669" s="12">
        <f ca="1"/>
        <v>68.470383593655072</v>
      </c>
      <c r="H9669" s="12">
        <v>0.96635000000000004</v>
      </c>
      <c r="I9669" s="12">
        <v>68.970848741429961</v>
      </c>
    </row>
    <row r="9670" spans="6:9" x14ac:dyDescent="0.3">
      <c r="F9670" s="2">
        <v>9665</v>
      </c>
      <c r="G9670" s="12">
        <f ca="1"/>
        <v>68.481340743711996</v>
      </c>
      <c r="H9670" s="12">
        <v>0.96645000000000003</v>
      </c>
      <c r="I9670" s="12">
        <v>68.993147554386042</v>
      </c>
    </row>
    <row r="9671" spans="6:9" x14ac:dyDescent="0.3">
      <c r="F9671" s="2">
        <v>9666</v>
      </c>
      <c r="G9671" s="12">
        <f ca="1"/>
        <v>68.483746033463689</v>
      </c>
      <c r="H9671" s="12">
        <v>0.96655000000000002</v>
      </c>
      <c r="I9671" s="12">
        <v>69.015502987292479</v>
      </c>
    </row>
    <row r="9672" spans="6:9" x14ac:dyDescent="0.3">
      <c r="F9672" s="2">
        <v>9667</v>
      </c>
      <c r="G9672" s="12">
        <f ca="1"/>
        <v>68.500705865809692</v>
      </c>
      <c r="H9672" s="12">
        <v>0.96665000000000001</v>
      </c>
      <c r="I9672" s="12">
        <v>69.037915362938719</v>
      </c>
    </row>
    <row r="9673" spans="6:9" x14ac:dyDescent="0.3">
      <c r="F9673" s="2">
        <v>9668</v>
      </c>
      <c r="G9673" s="12">
        <f ca="1"/>
        <v>68.517984703163108</v>
      </c>
      <c r="H9673" s="12">
        <v>0.96675</v>
      </c>
      <c r="I9673" s="12">
        <v>69.060385006934411</v>
      </c>
    </row>
    <row r="9674" spans="6:9" x14ac:dyDescent="0.3">
      <c r="F9674" s="2">
        <v>9669</v>
      </c>
      <c r="G9674" s="12">
        <f ca="1"/>
        <v>68.520812300031423</v>
      </c>
      <c r="H9674" s="12">
        <v>0.96684999999999999</v>
      </c>
      <c r="I9674" s="12">
        <v>69.082912247742613</v>
      </c>
    </row>
    <row r="9675" spans="6:9" x14ac:dyDescent="0.3">
      <c r="F9675" s="2">
        <v>9670</v>
      </c>
      <c r="G9675" s="12">
        <f ca="1"/>
        <v>68.529615445022117</v>
      </c>
      <c r="H9675" s="12">
        <v>0.96694999999999998</v>
      </c>
      <c r="I9675" s="12">
        <v>69.105497416713547</v>
      </c>
    </row>
    <row r="9676" spans="6:9" x14ac:dyDescent="0.3">
      <c r="F9676" s="2">
        <v>9671</v>
      </c>
      <c r="G9676" s="12">
        <f ca="1"/>
        <v>68.575100722322745</v>
      </c>
      <c r="H9676" s="12">
        <v>0.96704999999999997</v>
      </c>
      <c r="I9676" s="12">
        <v>69.128140848118846</v>
      </c>
    </row>
    <row r="9677" spans="6:9" x14ac:dyDescent="0.3">
      <c r="F9677" s="2">
        <v>9672</v>
      </c>
      <c r="G9677" s="12">
        <f ca="1"/>
        <v>68.628077185107827</v>
      </c>
      <c r="H9677" s="12">
        <v>0.96714999999999995</v>
      </c>
      <c r="I9677" s="12">
        <v>69.150842879186342</v>
      </c>
    </row>
    <row r="9678" spans="6:9" x14ac:dyDescent="0.3">
      <c r="F9678" s="2">
        <v>9673</v>
      </c>
      <c r="G9678" s="12">
        <f ca="1"/>
        <v>68.633410441472932</v>
      </c>
      <c r="H9678" s="12">
        <v>0.96725000000000005</v>
      </c>
      <c r="I9678" s="12">
        <v>69.173603850135279</v>
      </c>
    </row>
    <row r="9679" spans="6:9" x14ac:dyDescent="0.3">
      <c r="F9679" s="2">
        <v>9674</v>
      </c>
      <c r="G9679" s="12">
        <f ca="1"/>
        <v>68.67620964549937</v>
      </c>
      <c r="H9679" s="12">
        <v>0.96735000000000004</v>
      </c>
      <c r="I9679" s="12">
        <v>69.196424104212127</v>
      </c>
    </row>
    <row r="9680" spans="6:9" x14ac:dyDescent="0.3">
      <c r="F9680" s="2">
        <v>9675</v>
      </c>
      <c r="G9680" s="12">
        <f ca="1"/>
        <v>68.67674073815202</v>
      </c>
      <c r="H9680" s="12">
        <v>0.96745000000000003</v>
      </c>
      <c r="I9680" s="12">
        <v>69.21930398772696</v>
      </c>
    </row>
    <row r="9681" spans="6:9" x14ac:dyDescent="0.3">
      <c r="F9681" s="2">
        <v>9676</v>
      </c>
      <c r="G9681" s="12">
        <f ca="1"/>
        <v>68.676758759701002</v>
      </c>
      <c r="H9681" s="12">
        <v>0.96755000000000002</v>
      </c>
      <c r="I9681" s="12">
        <v>69.242243850090418</v>
      </c>
    </row>
    <row r="9682" spans="6:9" x14ac:dyDescent="0.3">
      <c r="F9682" s="2">
        <v>9677</v>
      </c>
      <c r="G9682" s="12">
        <f ca="1"/>
        <v>68.74302377809309</v>
      </c>
      <c r="H9682" s="12">
        <v>0.96765000000000001</v>
      </c>
      <c r="I9682" s="12">
        <v>69.265244043851041</v>
      </c>
    </row>
    <row r="9683" spans="6:9" x14ac:dyDescent="0.3">
      <c r="F9683" s="2">
        <v>9678</v>
      </c>
      <c r="G9683" s="12">
        <f ca="1"/>
        <v>68.754081907586638</v>
      </c>
      <c r="H9683" s="12">
        <v>0.96775</v>
      </c>
      <c r="I9683" s="12">
        <v>69.288304924733339</v>
      </c>
    </row>
    <row r="9684" spans="6:9" x14ac:dyDescent="0.3">
      <c r="F9684" s="2">
        <v>9679</v>
      </c>
      <c r="G9684" s="12">
        <f ca="1"/>
        <v>68.757574341836431</v>
      </c>
      <c r="H9684" s="12">
        <v>0.96784999999999999</v>
      </c>
      <c r="I9684" s="12">
        <v>69.311426851676472</v>
      </c>
    </row>
    <row r="9685" spans="6:9" x14ac:dyDescent="0.3">
      <c r="F9685" s="2">
        <v>9680</v>
      </c>
      <c r="G9685" s="12">
        <f ca="1"/>
        <v>68.811555944252802</v>
      </c>
      <c r="H9685" s="12">
        <v>0.96794999999999998</v>
      </c>
      <c r="I9685" s="12">
        <v>69.334610186873348</v>
      </c>
    </row>
    <row r="9686" spans="6:9" x14ac:dyDescent="0.3">
      <c r="F9686" s="2">
        <v>9681</v>
      </c>
      <c r="G9686" s="12">
        <f ca="1"/>
        <v>68.827262876415688</v>
      </c>
      <c r="H9686" s="12">
        <v>0.96804999999999997</v>
      </c>
      <c r="I9686" s="12">
        <v>69.357855295810509</v>
      </c>
    </row>
    <row r="9687" spans="6:9" x14ac:dyDescent="0.3">
      <c r="F9687" s="2">
        <v>9682</v>
      </c>
      <c r="G9687" s="12">
        <f ca="1"/>
        <v>68.834116110517741</v>
      </c>
      <c r="H9687" s="12">
        <v>0.96814999999999996</v>
      </c>
      <c r="I9687" s="12">
        <v>69.381162547308477</v>
      </c>
    </row>
    <row r="9688" spans="6:9" x14ac:dyDescent="0.3">
      <c r="F9688" s="2">
        <v>9683</v>
      </c>
      <c r="G9688" s="12">
        <f ca="1"/>
        <v>68.877934335782101</v>
      </c>
      <c r="H9688" s="12">
        <v>0.96825000000000006</v>
      </c>
      <c r="I9688" s="12">
        <v>69.404532313562925</v>
      </c>
    </row>
    <row r="9689" spans="6:9" x14ac:dyDescent="0.3">
      <c r="F9689" s="2">
        <v>9684</v>
      </c>
      <c r="G9689" s="12">
        <f ca="1"/>
        <v>68.904689332923454</v>
      </c>
      <c r="H9689" s="12">
        <v>0.96835000000000004</v>
      </c>
      <c r="I9689" s="12">
        <v>69.427964970186082</v>
      </c>
    </row>
    <row r="9690" spans="6:9" x14ac:dyDescent="0.3">
      <c r="F9690" s="2">
        <v>9685</v>
      </c>
      <c r="G9690" s="12">
        <f ca="1"/>
        <v>68.92517436699994</v>
      </c>
      <c r="H9690" s="12">
        <v>0.96845000000000003</v>
      </c>
      <c r="I9690" s="12">
        <v>69.451460896249444</v>
      </c>
    </row>
    <row r="9691" spans="6:9" x14ac:dyDescent="0.3">
      <c r="F9691" s="2">
        <v>9686</v>
      </c>
      <c r="G9691" s="12">
        <f ca="1"/>
        <v>68.944472459544357</v>
      </c>
      <c r="H9691" s="12">
        <v>0.96855000000000002</v>
      </c>
      <c r="I9691" s="12">
        <v>69.475020474326428</v>
      </c>
    </row>
    <row r="9692" spans="6:9" x14ac:dyDescent="0.3">
      <c r="F9692" s="2">
        <v>9687</v>
      </c>
      <c r="G9692" s="12">
        <f ca="1"/>
        <v>68.954088454665751</v>
      </c>
      <c r="H9692" s="12">
        <v>0.96865000000000001</v>
      </c>
      <c r="I9692" s="12">
        <v>69.498644090536203</v>
      </c>
    </row>
    <row r="9693" spans="6:9" x14ac:dyDescent="0.3">
      <c r="F9693" s="2">
        <v>9688</v>
      </c>
      <c r="G9693" s="12">
        <f ca="1"/>
        <v>69.003675593114366</v>
      </c>
      <c r="H9693" s="12">
        <v>0.96875</v>
      </c>
      <c r="I9693" s="12">
        <v>69.522332134588055</v>
      </c>
    </row>
    <row r="9694" spans="6:9" x14ac:dyDescent="0.3">
      <c r="F9694" s="2">
        <v>9689</v>
      </c>
      <c r="G9694" s="12">
        <f ca="1"/>
        <v>69.00730693374112</v>
      </c>
      <c r="H9694" s="12">
        <v>0.96884999999999999</v>
      </c>
      <c r="I9694" s="12">
        <v>69.546084999826263</v>
      </c>
    </row>
    <row r="9695" spans="6:9" x14ac:dyDescent="0.3">
      <c r="F9695" s="2">
        <v>9690</v>
      </c>
      <c r="G9695" s="12">
        <f ca="1"/>
        <v>69.017037982594132</v>
      </c>
      <c r="H9695" s="12">
        <v>0.96894999999999998</v>
      </c>
      <c r="I9695" s="12">
        <v>69.569903083276117</v>
      </c>
    </row>
    <row r="9696" spans="6:9" x14ac:dyDescent="0.3">
      <c r="F9696" s="2">
        <v>9691</v>
      </c>
      <c r="G9696" s="12">
        <f ca="1"/>
        <v>69.032945312652359</v>
      </c>
      <c r="H9696" s="12">
        <v>0.96904999999999997</v>
      </c>
      <c r="I9696" s="12">
        <v>69.593786785690128</v>
      </c>
    </row>
    <row r="9697" spans="6:9" x14ac:dyDescent="0.3">
      <c r="F9697" s="2">
        <v>9692</v>
      </c>
      <c r="G9697" s="12">
        <f ca="1"/>
        <v>69.047075860335696</v>
      </c>
      <c r="H9697" s="12">
        <v>0.96914999999999996</v>
      </c>
      <c r="I9697" s="12">
        <v>69.617736511595496</v>
      </c>
    </row>
    <row r="9698" spans="6:9" x14ac:dyDescent="0.3">
      <c r="F9698" s="2">
        <v>9693</v>
      </c>
      <c r="G9698" s="12">
        <f ca="1"/>
        <v>69.051661321761799</v>
      </c>
      <c r="H9698" s="12">
        <v>0.96924999999999994</v>
      </c>
      <c r="I9698" s="12">
        <v>69.641752669341869</v>
      </c>
    </row>
    <row r="9699" spans="6:9" x14ac:dyDescent="0.3">
      <c r="F9699" s="2">
        <v>9694</v>
      </c>
      <c r="G9699" s="12">
        <f ca="1"/>
        <v>69.070498613266494</v>
      </c>
      <c r="H9699" s="12">
        <v>0.96935000000000004</v>
      </c>
      <c r="I9699" s="12">
        <v>69.665835671150276</v>
      </c>
    </row>
    <row r="9700" spans="6:9" x14ac:dyDescent="0.3">
      <c r="F9700" s="2">
        <v>9695</v>
      </c>
      <c r="G9700" s="12">
        <f ca="1"/>
        <v>69.07335562044824</v>
      </c>
      <c r="H9700" s="12">
        <v>0.96945000000000003</v>
      </c>
      <c r="I9700" s="12">
        <v>69.689985933162589</v>
      </c>
    </row>
    <row r="9701" spans="6:9" x14ac:dyDescent="0.3">
      <c r="F9701" s="2">
        <v>9696</v>
      </c>
      <c r="G9701" s="12">
        <f ca="1"/>
        <v>69.109686347136943</v>
      </c>
      <c r="H9701" s="12">
        <v>0.96955000000000002</v>
      </c>
      <c r="I9701" s="12">
        <v>69.714203875491791</v>
      </c>
    </row>
    <row r="9702" spans="6:9" x14ac:dyDescent="0.3">
      <c r="F9702" s="2">
        <v>9697</v>
      </c>
      <c r="G9702" s="12">
        <f ca="1"/>
        <v>69.122333706708261</v>
      </c>
      <c r="H9702" s="12">
        <v>0.96965000000000001</v>
      </c>
      <c r="I9702" s="12">
        <v>69.738489922273203</v>
      </c>
    </row>
    <row r="9703" spans="6:9" x14ac:dyDescent="0.3">
      <c r="F9703" s="2">
        <v>9698</v>
      </c>
      <c r="G9703" s="12">
        <f ca="1"/>
        <v>69.122918465075585</v>
      </c>
      <c r="H9703" s="12">
        <v>0.96975</v>
      </c>
      <c r="I9703" s="12">
        <v>69.762844501716415</v>
      </c>
    </row>
    <row r="9704" spans="6:9" x14ac:dyDescent="0.3">
      <c r="F9704" s="2">
        <v>9699</v>
      </c>
      <c r="G9704" s="12">
        <f ca="1"/>
        <v>69.181878619061933</v>
      </c>
      <c r="H9704" s="12">
        <v>0.96984999999999999</v>
      </c>
      <c r="I9704" s="12">
        <v>69.787268046158118</v>
      </c>
    </row>
    <row r="9705" spans="6:9" x14ac:dyDescent="0.3">
      <c r="F9705" s="2">
        <v>9700</v>
      </c>
      <c r="G9705" s="12">
        <f ca="1"/>
        <v>69.205633208394744</v>
      </c>
      <c r="H9705" s="12">
        <v>0.96994999999999998</v>
      </c>
      <c r="I9705" s="12">
        <v>69.81176099211585</v>
      </c>
    </row>
    <row r="9706" spans="6:9" x14ac:dyDescent="0.3">
      <c r="F9706" s="2">
        <v>9701</v>
      </c>
      <c r="G9706" s="12">
        <f ca="1"/>
        <v>69.254598948981652</v>
      </c>
      <c r="H9706" s="12">
        <v>0.97004999999999997</v>
      </c>
      <c r="I9706" s="12">
        <v>69.83632378034244</v>
      </c>
    </row>
    <row r="9707" spans="6:9" x14ac:dyDescent="0.3">
      <c r="F9707" s="2">
        <v>9702</v>
      </c>
      <c r="G9707" s="12">
        <f ca="1"/>
        <v>69.356773568684844</v>
      </c>
      <c r="H9707" s="12">
        <v>0.97014999999999996</v>
      </c>
      <c r="I9707" s="12">
        <v>69.860956855881511</v>
      </c>
    </row>
    <row r="9708" spans="6:9" x14ac:dyDescent="0.3">
      <c r="F9708" s="2">
        <v>9703</v>
      </c>
      <c r="G9708" s="12">
        <f ca="1"/>
        <v>69.416152007784788</v>
      </c>
      <c r="H9708" s="12">
        <v>0.97024999999999995</v>
      </c>
      <c r="I9708" s="12">
        <v>69.885660668123933</v>
      </c>
    </row>
    <row r="9709" spans="6:9" x14ac:dyDescent="0.3">
      <c r="F9709" s="2">
        <v>9704</v>
      </c>
      <c r="G9709" s="12">
        <f ca="1"/>
        <v>69.445140737205094</v>
      </c>
      <c r="H9709" s="12">
        <v>0.97035000000000005</v>
      </c>
      <c r="I9709" s="12">
        <v>69.910435670865056</v>
      </c>
    </row>
    <row r="9710" spans="6:9" x14ac:dyDescent="0.3">
      <c r="F9710" s="2">
        <v>9705</v>
      </c>
      <c r="G9710" s="12">
        <f ca="1"/>
        <v>69.448027609365653</v>
      </c>
      <c r="H9710" s="12">
        <v>0.97045000000000003</v>
      </c>
      <c r="I9710" s="12">
        <v>69.935282322362909</v>
      </c>
    </row>
    <row r="9711" spans="6:9" x14ac:dyDescent="0.3">
      <c r="F9711" s="2">
        <v>9706</v>
      </c>
      <c r="G9711" s="12">
        <f ca="1"/>
        <v>69.450936047748968</v>
      </c>
      <c r="H9711" s="12">
        <v>0.97055000000000002</v>
      </c>
      <c r="I9711" s="12">
        <v>69.960201085397642</v>
      </c>
    </row>
    <row r="9712" spans="6:9" x14ac:dyDescent="0.3">
      <c r="F9712" s="2">
        <v>9707</v>
      </c>
      <c r="G9712" s="12">
        <f ca="1"/>
        <v>69.472422173123007</v>
      </c>
      <c r="H9712" s="12">
        <v>0.97065000000000001</v>
      </c>
      <c r="I9712" s="12">
        <v>69.98519242733154</v>
      </c>
    </row>
    <row r="9713" spans="6:9" x14ac:dyDescent="0.3">
      <c r="F9713" s="2">
        <v>9708</v>
      </c>
      <c r="G9713" s="12">
        <f ca="1"/>
        <v>69.496139012473137</v>
      </c>
      <c r="H9713" s="12">
        <v>0.97075</v>
      </c>
      <c r="I9713" s="12">
        <v>70.010256820170397</v>
      </c>
    </row>
    <row r="9714" spans="6:9" x14ac:dyDescent="0.3">
      <c r="F9714" s="2">
        <v>9709</v>
      </c>
      <c r="G9714" s="12">
        <f ca="1"/>
        <v>69.51567142025047</v>
      </c>
      <c r="H9714" s="12">
        <v>0.97084999999999999</v>
      </c>
      <c r="I9714" s="12">
        <v>70.035394740625676</v>
      </c>
    </row>
    <row r="9715" spans="6:9" x14ac:dyDescent="0.3">
      <c r="F9715" s="2">
        <v>9710</v>
      </c>
      <c r="G9715" s="12">
        <f ca="1"/>
        <v>69.532959494973312</v>
      </c>
      <c r="H9715" s="12">
        <v>0.97094999999999998</v>
      </c>
      <c r="I9715" s="12">
        <v>70.060606670177947</v>
      </c>
    </row>
    <row r="9716" spans="6:9" x14ac:dyDescent="0.3">
      <c r="F9716" s="2">
        <v>9711</v>
      </c>
      <c r="G9716" s="12">
        <f ca="1"/>
        <v>69.551681957609503</v>
      </c>
      <c r="H9716" s="12">
        <v>0.97104999999999997</v>
      </c>
      <c r="I9716" s="12">
        <v>70.085893095141188</v>
      </c>
    </row>
    <row r="9717" spans="6:9" x14ac:dyDescent="0.3">
      <c r="F9717" s="2">
        <v>9712</v>
      </c>
      <c r="G9717" s="12">
        <f ca="1"/>
        <v>69.572261469809561</v>
      </c>
      <c r="H9717" s="12">
        <v>0.97114999999999996</v>
      </c>
      <c r="I9717" s="12">
        <v>70.111254506728216</v>
      </c>
    </row>
    <row r="9718" spans="6:9" x14ac:dyDescent="0.3">
      <c r="F9718" s="2">
        <v>9713</v>
      </c>
      <c r="G9718" s="12">
        <f ca="1"/>
        <v>69.575752459208388</v>
      </c>
      <c r="H9718" s="12">
        <v>0.97124999999999995</v>
      </c>
      <c r="I9718" s="12">
        <v>70.13669140111756</v>
      </c>
    </row>
    <row r="9719" spans="6:9" x14ac:dyDescent="0.3">
      <c r="F9719" s="2">
        <v>9714</v>
      </c>
      <c r="G9719" s="12">
        <f ca="1"/>
        <v>69.603788113860475</v>
      </c>
      <c r="H9719" s="12">
        <v>0.97135000000000005</v>
      </c>
      <c r="I9719" s="12">
        <v>70.162204279520921</v>
      </c>
    </row>
    <row r="9720" spans="6:9" x14ac:dyDescent="0.3">
      <c r="F9720" s="2">
        <v>9715</v>
      </c>
      <c r="G9720" s="12">
        <f ca="1"/>
        <v>69.645520687481337</v>
      </c>
      <c r="H9720" s="12">
        <v>0.97145000000000004</v>
      </c>
      <c r="I9720" s="12">
        <v>70.187793648252139</v>
      </c>
    </row>
    <row r="9721" spans="6:9" x14ac:dyDescent="0.3">
      <c r="F9721" s="2">
        <v>9716</v>
      </c>
      <c r="G9721" s="12">
        <f ca="1"/>
        <v>69.65036134958882</v>
      </c>
      <c r="H9721" s="12">
        <v>0.97155000000000002</v>
      </c>
      <c r="I9721" s="12">
        <v>70.213460018797491</v>
      </c>
    </row>
    <row r="9722" spans="6:9" x14ac:dyDescent="0.3">
      <c r="F9722" s="2">
        <v>9717</v>
      </c>
      <c r="G9722" s="12">
        <f ca="1"/>
        <v>69.687782872384304</v>
      </c>
      <c r="H9722" s="12">
        <v>0.97165000000000001</v>
      </c>
      <c r="I9722" s="12">
        <v>70.239203907886832</v>
      </c>
    </row>
    <row r="9723" spans="6:9" x14ac:dyDescent="0.3">
      <c r="F9723" s="2">
        <v>9718</v>
      </c>
      <c r="G9723" s="12">
        <f ca="1"/>
        <v>69.719232770443142</v>
      </c>
      <c r="H9723" s="12">
        <v>0.97175</v>
      </c>
      <c r="I9723" s="12">
        <v>70.2650258375661</v>
      </c>
    </row>
    <row r="9724" spans="6:9" x14ac:dyDescent="0.3">
      <c r="F9724" s="2">
        <v>9719</v>
      </c>
      <c r="G9724" s="12">
        <f ca="1"/>
        <v>69.729579812396565</v>
      </c>
      <c r="H9724" s="12">
        <v>0.97184999999999999</v>
      </c>
      <c r="I9724" s="12">
        <v>70.29092633527145</v>
      </c>
    </row>
    <row r="9725" spans="6:9" x14ac:dyDescent="0.3">
      <c r="F9725" s="2">
        <v>9720</v>
      </c>
      <c r="G9725" s="12">
        <f ca="1"/>
        <v>69.750647048219321</v>
      </c>
      <c r="H9725" s="12">
        <v>0.97194999999999998</v>
      </c>
      <c r="I9725" s="12">
        <v>70.316905933903939</v>
      </c>
    </row>
    <row r="9726" spans="6:9" x14ac:dyDescent="0.3">
      <c r="F9726" s="2">
        <v>9721</v>
      </c>
      <c r="G9726" s="12">
        <f ca="1"/>
        <v>69.761137946774241</v>
      </c>
      <c r="H9726" s="12">
        <v>0.97204999999999997</v>
      </c>
      <c r="I9726" s="12">
        <v>70.342965171906343</v>
      </c>
    </row>
    <row r="9727" spans="6:9" x14ac:dyDescent="0.3">
      <c r="F9727" s="2">
        <v>9722</v>
      </c>
      <c r="G9727" s="12">
        <f ca="1"/>
        <v>69.768818616928826</v>
      </c>
      <c r="H9727" s="12">
        <v>0.97214999999999996</v>
      </c>
      <c r="I9727" s="12">
        <v>70.369104593340666</v>
      </c>
    </row>
    <row r="9728" spans="6:9" x14ac:dyDescent="0.3">
      <c r="F9728" s="2">
        <v>9723</v>
      </c>
      <c r="G9728" s="12">
        <f ca="1"/>
        <v>69.772930827056513</v>
      </c>
      <c r="H9728" s="12">
        <v>0.97224999999999995</v>
      </c>
      <c r="I9728" s="12">
        <v>70.395324747967464</v>
      </c>
    </row>
    <row r="9729" spans="6:9" x14ac:dyDescent="0.3">
      <c r="F9729" s="2">
        <v>9724</v>
      </c>
      <c r="G9729" s="12">
        <f ca="1"/>
        <v>69.781403383867655</v>
      </c>
      <c r="H9729" s="12">
        <v>0.97235000000000005</v>
      </c>
      <c r="I9729" s="12">
        <v>70.421626191326368</v>
      </c>
    </row>
    <row r="9730" spans="6:9" x14ac:dyDescent="0.3">
      <c r="F9730" s="2">
        <v>9725</v>
      </c>
      <c r="G9730" s="12">
        <f ca="1"/>
        <v>69.903684334615249</v>
      </c>
      <c r="H9730" s="12">
        <v>0.97245000000000004</v>
      </c>
      <c r="I9730" s="12">
        <v>70.448009484818073</v>
      </c>
    </row>
    <row r="9731" spans="6:9" x14ac:dyDescent="0.3">
      <c r="F9731" s="2">
        <v>9726</v>
      </c>
      <c r="G9731" s="12">
        <f ca="1"/>
        <v>69.949780607612254</v>
      </c>
      <c r="H9731" s="12">
        <v>0.97255000000000003</v>
      </c>
      <c r="I9731" s="12">
        <v>70.474475195787818</v>
      </c>
    </row>
    <row r="9732" spans="6:9" x14ac:dyDescent="0.3">
      <c r="F9732" s="2">
        <v>9727</v>
      </c>
      <c r="G9732" s="12">
        <f ca="1"/>
        <v>69.963642074229341</v>
      </c>
      <c r="H9732" s="12">
        <v>0.97265000000000001</v>
      </c>
      <c r="I9732" s="12">
        <v>70.501023897610295</v>
      </c>
    </row>
    <row r="9733" spans="6:9" x14ac:dyDescent="0.3">
      <c r="F9733" s="2">
        <v>9728</v>
      </c>
      <c r="G9733" s="12">
        <f ca="1"/>
        <v>69.977756928809512</v>
      </c>
      <c r="H9733" s="12">
        <v>0.97275</v>
      </c>
      <c r="I9733" s="12">
        <v>70.527656169776265</v>
      </c>
    </row>
    <row r="9734" spans="6:9" x14ac:dyDescent="0.3">
      <c r="F9734" s="2">
        <v>9729</v>
      </c>
      <c r="G9734" s="12">
        <f ca="1"/>
        <v>69.979503780736096</v>
      </c>
      <c r="H9734" s="12">
        <v>0.97284999999999999</v>
      </c>
      <c r="I9734" s="12">
        <v>70.554372597980546</v>
      </c>
    </row>
    <row r="9735" spans="6:9" x14ac:dyDescent="0.3">
      <c r="F9735" s="2">
        <v>9730</v>
      </c>
      <c r="G9735" s="12">
        <f ca="1"/>
        <v>69.993811090972287</v>
      </c>
      <c r="H9735" s="12">
        <v>0.97294999999999998</v>
      </c>
      <c r="I9735" s="12">
        <v>70.581173774211663</v>
      </c>
    </row>
    <row r="9736" spans="6:9" x14ac:dyDescent="0.3">
      <c r="F9736" s="2">
        <v>9731</v>
      </c>
      <c r="G9736" s="12">
        <f ca="1"/>
        <v>70.032073833475749</v>
      </c>
      <c r="H9736" s="12">
        <v>0.97304999999999997</v>
      </c>
      <c r="I9736" s="12">
        <v>70.608060296843178</v>
      </c>
    </row>
    <row r="9737" spans="6:9" x14ac:dyDescent="0.3">
      <c r="F9737" s="2">
        <v>9732</v>
      </c>
      <c r="G9737" s="12">
        <f ca="1"/>
        <v>70.051977832916336</v>
      </c>
      <c r="H9737" s="12">
        <v>0.97314999999999996</v>
      </c>
      <c r="I9737" s="12">
        <v>70.635032770726653</v>
      </c>
    </row>
    <row r="9738" spans="6:9" x14ac:dyDescent="0.3">
      <c r="F9738" s="2">
        <v>9733</v>
      </c>
      <c r="G9738" s="12">
        <f ca="1"/>
        <v>70.063247748545294</v>
      </c>
      <c r="H9738" s="12">
        <v>0.97324999999999995</v>
      </c>
      <c r="I9738" s="12">
        <v>70.662091807286288</v>
      </c>
    </row>
    <row r="9739" spans="6:9" x14ac:dyDescent="0.3">
      <c r="F9739" s="2">
        <v>9734</v>
      </c>
      <c r="G9739" s="12">
        <f ca="1"/>
        <v>70.06565531433229</v>
      </c>
      <c r="H9739" s="12">
        <v>0.97335000000000005</v>
      </c>
      <c r="I9739" s="12">
        <v>70.689238024615349</v>
      </c>
    </row>
    <row r="9740" spans="6:9" x14ac:dyDescent="0.3">
      <c r="F9740" s="2">
        <v>9735</v>
      </c>
      <c r="G9740" s="12">
        <f ca="1"/>
        <v>70.071050155381968</v>
      </c>
      <c r="H9740" s="12">
        <v>0.97345000000000004</v>
      </c>
      <c r="I9740" s="12">
        <v>70.716472047574385</v>
      </c>
    </row>
    <row r="9741" spans="6:9" x14ac:dyDescent="0.3">
      <c r="F9741" s="2">
        <v>9736</v>
      </c>
      <c r="G9741" s="12">
        <f ca="1"/>
        <v>70.079859028924204</v>
      </c>
      <c r="H9741" s="12">
        <v>0.97355000000000003</v>
      </c>
      <c r="I9741" s="12">
        <v>70.743794507891238</v>
      </c>
    </row>
    <row r="9742" spans="6:9" x14ac:dyDescent="0.3">
      <c r="F9742" s="2">
        <v>9737</v>
      </c>
      <c r="G9742" s="12">
        <f ca="1"/>
        <v>70.146970914986468</v>
      </c>
      <c r="H9742" s="12">
        <v>0.97365000000000002</v>
      </c>
      <c r="I9742" s="12">
        <v>70.771206044263025</v>
      </c>
    </row>
    <row r="9743" spans="6:9" x14ac:dyDescent="0.3">
      <c r="F9743" s="2">
        <v>9738</v>
      </c>
      <c r="G9743" s="12">
        <f ca="1"/>
        <v>70.177652658322017</v>
      </c>
      <c r="H9743" s="12">
        <v>0.97375</v>
      </c>
      <c r="I9743" s="12">
        <v>70.798707302459633</v>
      </c>
    </row>
    <row r="9744" spans="6:9" x14ac:dyDescent="0.3">
      <c r="F9744" s="2">
        <v>9739</v>
      </c>
      <c r="G9744" s="12">
        <f ca="1"/>
        <v>70.191548585017713</v>
      </c>
      <c r="H9744" s="12">
        <v>0.97384999999999999</v>
      </c>
      <c r="I9744" s="12">
        <v>70.82629893542989</v>
      </c>
    </row>
    <row r="9745" spans="6:9" x14ac:dyDescent="0.3">
      <c r="F9745" s="2">
        <v>9740</v>
      </c>
      <c r="G9745" s="12">
        <f ca="1"/>
        <v>70.231171591219095</v>
      </c>
      <c r="H9745" s="12">
        <v>0.97394999999999998</v>
      </c>
      <c r="I9745" s="12">
        <v>70.853981603408911</v>
      </c>
    </row>
    <row r="9746" spans="6:9" x14ac:dyDescent="0.3">
      <c r="F9746" s="2">
        <v>9741</v>
      </c>
      <c r="G9746" s="12">
        <f ca="1"/>
        <v>70.258337463592852</v>
      </c>
      <c r="H9746" s="12">
        <v>0.97404999999999997</v>
      </c>
      <c r="I9746" s="12">
        <v>70.881755974028096</v>
      </c>
    </row>
    <row r="9747" spans="6:9" x14ac:dyDescent="0.3">
      <c r="F9747" s="2">
        <v>9742</v>
      </c>
      <c r="G9747" s="12">
        <f ca="1"/>
        <v>70.33135071425545</v>
      </c>
      <c r="H9747" s="12">
        <v>0.97414999999999996</v>
      </c>
      <c r="I9747" s="12">
        <v>70.909622722426917</v>
      </c>
    </row>
    <row r="9748" spans="6:9" x14ac:dyDescent="0.3">
      <c r="F9748" s="2">
        <v>9743</v>
      </c>
      <c r="G9748" s="12">
        <f ca="1"/>
        <v>70.48599476796258</v>
      </c>
      <c r="H9748" s="12">
        <v>0.97424999999999995</v>
      </c>
      <c r="I9748" s="12">
        <v>70.937582531366957</v>
      </c>
    </row>
    <row r="9749" spans="6:9" x14ac:dyDescent="0.3">
      <c r="F9749" s="2">
        <v>9744</v>
      </c>
      <c r="G9749" s="12">
        <f ca="1"/>
        <v>70.508301827126218</v>
      </c>
      <c r="H9749" s="12">
        <v>0.97435000000000005</v>
      </c>
      <c r="I9749" s="12">
        <v>70.96563609134796</v>
      </c>
    </row>
    <row r="9750" spans="6:9" x14ac:dyDescent="0.3">
      <c r="F9750" s="2">
        <v>9745</v>
      </c>
      <c r="G9750" s="12">
        <f ca="1"/>
        <v>70.511204881997742</v>
      </c>
      <c r="H9750" s="12">
        <v>0.97445000000000004</v>
      </c>
      <c r="I9750" s="12">
        <v>70.993784100726344</v>
      </c>
    </row>
    <row r="9751" spans="6:9" x14ac:dyDescent="0.3">
      <c r="F9751" s="2">
        <v>9746</v>
      </c>
      <c r="G9751" s="12">
        <f ca="1"/>
        <v>70.522990540531239</v>
      </c>
      <c r="H9751" s="12">
        <v>0.97455000000000003</v>
      </c>
      <c r="I9751" s="12">
        <v>71.022027265835931</v>
      </c>
    </row>
    <row r="9752" spans="6:9" x14ac:dyDescent="0.3">
      <c r="F9752" s="2">
        <v>9747</v>
      </c>
      <c r="G9752" s="12">
        <f ca="1"/>
        <v>70.535608437378372</v>
      </c>
      <c r="H9752" s="12">
        <v>0.97465000000000002</v>
      </c>
      <c r="I9752" s="12">
        <v>71.050366301110799</v>
      </c>
    </row>
    <row r="9753" spans="6:9" x14ac:dyDescent="0.3">
      <c r="F9753" s="2">
        <v>9748</v>
      </c>
      <c r="G9753" s="12">
        <f ca="1"/>
        <v>70.583446449397869</v>
      </c>
      <c r="H9753" s="12">
        <v>0.97475000000000001</v>
      </c>
      <c r="I9753" s="12">
        <v>71.078801929210954</v>
      </c>
    </row>
    <row r="9754" spans="6:9" x14ac:dyDescent="0.3">
      <c r="F9754" s="2">
        <v>9749</v>
      </c>
      <c r="G9754" s="12">
        <f ca="1"/>
        <v>70.621224475717611</v>
      </c>
      <c r="H9754" s="12">
        <v>0.97484999999999999</v>
      </c>
      <c r="I9754" s="12">
        <v>71.107334881149939</v>
      </c>
    </row>
    <row r="9755" spans="6:9" x14ac:dyDescent="0.3">
      <c r="F9755" s="2">
        <v>9750</v>
      </c>
      <c r="G9755" s="12">
        <f ca="1"/>
        <v>70.632881307820497</v>
      </c>
      <c r="H9755" s="12">
        <v>0.97494999999999998</v>
      </c>
      <c r="I9755" s="12">
        <v>71.13596589642539</v>
      </c>
    </row>
    <row r="9756" spans="6:9" x14ac:dyDescent="0.3">
      <c r="F9756" s="2">
        <v>9751</v>
      </c>
      <c r="G9756" s="12">
        <f ca="1"/>
        <v>70.657720035356306</v>
      </c>
      <c r="H9756" s="12">
        <v>0.97504999999999997</v>
      </c>
      <c r="I9756" s="12">
        <v>71.16469572315188</v>
      </c>
    </row>
    <row r="9757" spans="6:9" x14ac:dyDescent="0.3">
      <c r="F9757" s="2">
        <v>9752</v>
      </c>
      <c r="G9757" s="12">
        <f ca="1"/>
        <v>70.689136006747447</v>
      </c>
      <c r="H9757" s="12">
        <v>0.97514999999999996</v>
      </c>
      <c r="I9757" s="12">
        <v>71.193525118196618</v>
      </c>
    </row>
    <row r="9758" spans="6:9" x14ac:dyDescent="0.3">
      <c r="F9758" s="2">
        <v>9753</v>
      </c>
      <c r="G9758" s="12">
        <f ca="1"/>
        <v>70.690137126777671</v>
      </c>
      <c r="H9758" s="12">
        <v>0.97524999999999995</v>
      </c>
      <c r="I9758" s="12">
        <v>71.222454847317522</v>
      </c>
    </row>
    <row r="9759" spans="6:9" x14ac:dyDescent="0.3">
      <c r="F9759" s="2">
        <v>9754</v>
      </c>
      <c r="G9759" s="12">
        <f ca="1"/>
        <v>70.699762426499433</v>
      </c>
      <c r="H9759" s="12">
        <v>0.97535000000000005</v>
      </c>
      <c r="I9759" s="12">
        <v>71.251485685304402</v>
      </c>
    </row>
    <row r="9760" spans="6:9" x14ac:dyDescent="0.3">
      <c r="F9760" s="2">
        <v>9755</v>
      </c>
      <c r="G9760" s="12">
        <f ca="1"/>
        <v>70.731028379450962</v>
      </c>
      <c r="H9760" s="12">
        <v>0.97545000000000004</v>
      </c>
      <c r="I9760" s="12">
        <v>71.280618416122621</v>
      </c>
    </row>
    <row r="9761" spans="6:9" x14ac:dyDescent="0.3">
      <c r="F9761" s="2">
        <v>9756</v>
      </c>
      <c r="G9761" s="12">
        <f ca="1"/>
        <v>70.742123698907761</v>
      </c>
      <c r="H9761" s="12">
        <v>0.97555000000000003</v>
      </c>
      <c r="I9761" s="12">
        <v>71.309853833060032</v>
      </c>
    </row>
    <row r="9762" spans="6:9" x14ac:dyDescent="0.3">
      <c r="F9762" s="2">
        <v>9757</v>
      </c>
      <c r="G9762" s="12">
        <f ca="1"/>
        <v>70.79530189764867</v>
      </c>
      <c r="H9762" s="12">
        <v>0.97565000000000002</v>
      </c>
      <c r="I9762" s="12">
        <v>71.339192738876463</v>
      </c>
    </row>
    <row r="9763" spans="6:9" x14ac:dyDescent="0.3">
      <c r="F9763" s="2">
        <v>9758</v>
      </c>
      <c r="G9763" s="12">
        <f ca="1"/>
        <v>70.811166625763178</v>
      </c>
      <c r="H9763" s="12">
        <v>0.97575000000000001</v>
      </c>
      <c r="I9763" s="12">
        <v>71.368635945956555</v>
      </c>
    </row>
    <row r="9764" spans="6:9" x14ac:dyDescent="0.3">
      <c r="F9764" s="2">
        <v>9759</v>
      </c>
      <c r="G9764" s="12">
        <f ca="1"/>
        <v>70.8183391268159</v>
      </c>
      <c r="H9764" s="12">
        <v>0.97585</v>
      </c>
      <c r="I9764" s="12">
        <v>71.398184276465585</v>
      </c>
    </row>
    <row r="9765" spans="6:9" x14ac:dyDescent="0.3">
      <c r="F9765" s="2">
        <v>9760</v>
      </c>
      <c r="G9765" s="12">
        <f ca="1"/>
        <v>70.828017715681099</v>
      </c>
      <c r="H9765" s="12">
        <v>0.97594999999999998</v>
      </c>
      <c r="I9765" s="12">
        <v>71.427838562508228</v>
      </c>
    </row>
    <row r="9766" spans="6:9" x14ac:dyDescent="0.3">
      <c r="F9766" s="2">
        <v>9761</v>
      </c>
      <c r="G9766" s="12">
        <f ca="1"/>
        <v>70.927455730585436</v>
      </c>
      <c r="H9766" s="12">
        <v>0.97604999999999997</v>
      </c>
      <c r="I9766" s="12">
        <v>71.457599646291285</v>
      </c>
    </row>
    <row r="9767" spans="6:9" x14ac:dyDescent="0.3">
      <c r="F9767" s="2">
        <v>9762</v>
      </c>
      <c r="G9767" s="12">
        <f ca="1"/>
        <v>70.94277417291579</v>
      </c>
      <c r="H9767" s="12">
        <v>0.97614999999999996</v>
      </c>
      <c r="I9767" s="12">
        <v>71.487468380288718</v>
      </c>
    </row>
    <row r="9768" spans="6:9" x14ac:dyDescent="0.3">
      <c r="F9768" s="2">
        <v>9763</v>
      </c>
      <c r="G9768" s="12">
        <f ca="1"/>
        <v>70.975494156840455</v>
      </c>
      <c r="H9768" s="12">
        <v>0.97624999999999995</v>
      </c>
      <c r="I9768" s="12">
        <v>71.517445627411178</v>
      </c>
    </row>
    <row r="9769" spans="6:9" x14ac:dyDescent="0.3">
      <c r="F9769" s="2">
        <v>9764</v>
      </c>
      <c r="G9769" s="12">
        <f ca="1"/>
        <v>70.980420798603632</v>
      </c>
      <c r="H9769" s="12">
        <v>0.97635000000000005</v>
      </c>
      <c r="I9769" s="12">
        <v>71.547532261178219</v>
      </c>
    </row>
    <row r="9770" spans="6:9" x14ac:dyDescent="0.3">
      <c r="F9770" s="2">
        <v>9765</v>
      </c>
      <c r="G9770" s="12">
        <f ca="1"/>
        <v>70.989589007764764</v>
      </c>
      <c r="H9770" s="12">
        <v>0.97645000000000004</v>
      </c>
      <c r="I9770" s="12">
        <v>71.577729165894482</v>
      </c>
    </row>
    <row r="9771" spans="6:9" x14ac:dyDescent="0.3">
      <c r="F9771" s="2">
        <v>9766</v>
      </c>
      <c r="G9771" s="12">
        <f ca="1"/>
        <v>71.001094700139362</v>
      </c>
      <c r="H9771" s="12">
        <v>0.97655000000000003</v>
      </c>
      <c r="I9771" s="12">
        <v>71.608037236829645</v>
      </c>
    </row>
    <row r="9772" spans="6:9" x14ac:dyDescent="0.3">
      <c r="F9772" s="2">
        <v>9767</v>
      </c>
      <c r="G9772" s="12">
        <f ca="1"/>
        <v>71.019006535680234</v>
      </c>
      <c r="H9772" s="12">
        <v>0.97665000000000002</v>
      </c>
      <c r="I9772" s="12">
        <v>71.638457380401974</v>
      </c>
    </row>
    <row r="9773" spans="6:9" x14ac:dyDescent="0.3">
      <c r="F9773" s="2">
        <v>9768</v>
      </c>
      <c r="G9773" s="12">
        <f ca="1"/>
        <v>71.037046522838494</v>
      </c>
      <c r="H9773" s="12">
        <v>0.97675000000000001</v>
      </c>
      <c r="I9773" s="12">
        <v>71.668990514365561</v>
      </c>
    </row>
    <row r="9774" spans="6:9" x14ac:dyDescent="0.3">
      <c r="F9774" s="2">
        <v>9769</v>
      </c>
      <c r="G9774" s="12">
        <f ca="1"/>
        <v>71.044115533496978</v>
      </c>
      <c r="H9774" s="12">
        <v>0.97685</v>
      </c>
      <c r="I9774" s="12">
        <v>71.699637568002231</v>
      </c>
    </row>
    <row r="9775" spans="6:9" x14ac:dyDescent="0.3">
      <c r="F9775" s="2">
        <v>9770</v>
      </c>
      <c r="G9775" s="12">
        <f ca="1"/>
        <v>71.105786888773437</v>
      </c>
      <c r="H9775" s="12">
        <v>0.97694999999999999</v>
      </c>
      <c r="I9775" s="12">
        <v>71.730399482316727</v>
      </c>
    </row>
    <row r="9776" spans="6:9" x14ac:dyDescent="0.3">
      <c r="F9776" s="2">
        <v>9771</v>
      </c>
      <c r="G9776" s="12">
        <f ca="1"/>
        <v>71.243319323875014</v>
      </c>
      <c r="H9776" s="12">
        <v>0.97704999999999997</v>
      </c>
      <c r="I9776" s="12">
        <v>71.761277210236472</v>
      </c>
    </row>
    <row r="9777" spans="6:9" x14ac:dyDescent="0.3">
      <c r="F9777" s="2">
        <v>9772</v>
      </c>
      <c r="G9777" s="12">
        <f ca="1"/>
        <v>71.252663744508425</v>
      </c>
      <c r="H9777" s="12">
        <v>0.97714999999999996</v>
      </c>
      <c r="I9777" s="12">
        <v>71.792271716815662</v>
      </c>
    </row>
    <row r="9778" spans="6:9" x14ac:dyDescent="0.3">
      <c r="F9778" s="2">
        <v>9773</v>
      </c>
      <c r="G9778" s="12">
        <f ca="1"/>
        <v>71.280813724284513</v>
      </c>
      <c r="H9778" s="12">
        <v>0.97724999999999995</v>
      </c>
      <c r="I9778" s="12">
        <v>71.823383979443719</v>
      </c>
    </row>
    <row r="9779" spans="6:9" x14ac:dyDescent="0.3">
      <c r="F9779" s="2">
        <v>9774</v>
      </c>
      <c r="G9779" s="12">
        <f ca="1"/>
        <v>71.301592032248465</v>
      </c>
      <c r="H9779" s="12">
        <v>0.97735000000000005</v>
      </c>
      <c r="I9779" s="12">
        <v>71.854614988058145</v>
      </c>
    </row>
    <row r="9780" spans="6:9" x14ac:dyDescent="0.3">
      <c r="F9780" s="2">
        <v>9775</v>
      </c>
      <c r="G9780" s="12">
        <f ca="1"/>
        <v>71.305485809410044</v>
      </c>
      <c r="H9780" s="12">
        <v>0.97745000000000004</v>
      </c>
      <c r="I9780" s="12">
        <v>71.885965745362</v>
      </c>
    </row>
    <row r="9781" spans="6:9" x14ac:dyDescent="0.3">
      <c r="F9781" s="2">
        <v>9776</v>
      </c>
      <c r="G9781" s="12">
        <f ca="1"/>
        <v>71.385805254261427</v>
      </c>
      <c r="H9781" s="12">
        <v>0.97755000000000003</v>
      </c>
      <c r="I9781" s="12">
        <v>71.917437267046381</v>
      </c>
    </row>
    <row r="9782" spans="6:9" x14ac:dyDescent="0.3">
      <c r="F9782" s="2">
        <v>9777</v>
      </c>
      <c r="G9782" s="12">
        <f ca="1"/>
        <v>71.43159668265163</v>
      </c>
      <c r="H9782" s="12">
        <v>0.97765000000000002</v>
      </c>
      <c r="I9782" s="12">
        <v>71.949030582017599</v>
      </c>
    </row>
    <row r="9783" spans="6:9" x14ac:dyDescent="0.3">
      <c r="F9783" s="2">
        <v>9778</v>
      </c>
      <c r="G9783" s="12">
        <f ca="1"/>
        <v>71.506399375338091</v>
      </c>
      <c r="H9783" s="12">
        <v>0.97775000000000001</v>
      </c>
      <c r="I9783" s="12">
        <v>71.980746732629427</v>
      </c>
    </row>
    <row r="9784" spans="6:9" x14ac:dyDescent="0.3">
      <c r="F9784" s="2">
        <v>9779</v>
      </c>
      <c r="G9784" s="12">
        <f ca="1"/>
        <v>71.533517831596583</v>
      </c>
      <c r="H9784" s="12">
        <v>0.97785</v>
      </c>
      <c r="I9784" s="12">
        <v>72.012586774920337</v>
      </c>
    </row>
    <row r="9785" spans="6:9" x14ac:dyDescent="0.3">
      <c r="F9785" s="2">
        <v>9780</v>
      </c>
      <c r="G9785" s="12">
        <f ca="1"/>
        <v>71.538603303262263</v>
      </c>
      <c r="H9785" s="12">
        <v>0.97794999999999999</v>
      </c>
      <c r="I9785" s="12">
        <v>72.044551778856302</v>
      </c>
    </row>
    <row r="9786" spans="6:9" x14ac:dyDescent="0.3">
      <c r="F9786" s="2">
        <v>9781</v>
      </c>
      <c r="G9786" s="12">
        <f ca="1"/>
        <v>71.540065053788922</v>
      </c>
      <c r="H9786" s="12">
        <v>0.97804999999999997</v>
      </c>
      <c r="I9786" s="12">
        <v>72.076642828578898</v>
      </c>
    </row>
    <row r="9787" spans="6:9" x14ac:dyDescent="0.3">
      <c r="F9787" s="2">
        <v>9782</v>
      </c>
      <c r="G9787" s="12">
        <f ca="1"/>
        <v>71.636627999356932</v>
      </c>
      <c r="H9787" s="12">
        <v>0.97814999999999996</v>
      </c>
      <c r="I9787" s="12">
        <v>72.108861022658814</v>
      </c>
    </row>
    <row r="9788" spans="6:9" x14ac:dyDescent="0.3">
      <c r="F9788" s="2">
        <v>9783</v>
      </c>
      <c r="G9788" s="12">
        <f ca="1"/>
        <v>71.65139715131005</v>
      </c>
      <c r="H9788" s="12">
        <v>0.97824999999999995</v>
      </c>
      <c r="I9788" s="12">
        <v>72.141207474355383</v>
      </c>
    </row>
    <row r="9789" spans="6:9" x14ac:dyDescent="0.3">
      <c r="F9789" s="2">
        <v>9784</v>
      </c>
      <c r="G9789" s="12">
        <f ca="1"/>
        <v>71.679828374662151</v>
      </c>
      <c r="H9789" s="12">
        <v>0.97835000000000005</v>
      </c>
      <c r="I9789" s="12">
        <v>72.173683311881831</v>
      </c>
    </row>
    <row r="9790" spans="6:9" x14ac:dyDescent="0.3">
      <c r="F9790" s="2">
        <v>9785</v>
      </c>
      <c r="G9790" s="12">
        <f ca="1"/>
        <v>71.725534655832618</v>
      </c>
      <c r="H9790" s="12">
        <v>0.97845000000000004</v>
      </c>
      <c r="I9790" s="12">
        <v>72.206289678676484</v>
      </c>
    </row>
    <row r="9791" spans="6:9" x14ac:dyDescent="0.3">
      <c r="F9791" s="2">
        <v>9786</v>
      </c>
      <c r="G9791" s="12">
        <f ca="1"/>
        <v>71.767666158428796</v>
      </c>
      <c r="H9791" s="12">
        <v>0.97855000000000003</v>
      </c>
      <c r="I9791" s="12">
        <v>72.239027733680558</v>
      </c>
    </row>
    <row r="9792" spans="6:9" x14ac:dyDescent="0.3">
      <c r="F9792" s="2">
        <v>9787</v>
      </c>
      <c r="G9792" s="12">
        <f ca="1"/>
        <v>71.877170157669482</v>
      </c>
      <c r="H9792" s="12">
        <v>0.97865000000000002</v>
      </c>
      <c r="I9792" s="12">
        <v>72.271898651621768</v>
      </c>
    </row>
    <row r="9793" spans="6:9" x14ac:dyDescent="0.3">
      <c r="F9793" s="2">
        <v>9788</v>
      </c>
      <c r="G9793" s="12">
        <f ca="1"/>
        <v>71.95753113351725</v>
      </c>
      <c r="H9793" s="12">
        <v>0.97875000000000001</v>
      </c>
      <c r="I9793" s="12">
        <v>72.304903623305023</v>
      </c>
    </row>
    <row r="9794" spans="6:9" x14ac:dyDescent="0.3">
      <c r="F9794" s="2">
        <v>9789</v>
      </c>
      <c r="G9794" s="12">
        <f ca="1"/>
        <v>72.069701537721329</v>
      </c>
      <c r="H9794" s="12">
        <v>0.97885</v>
      </c>
      <c r="I9794" s="12">
        <v>72.338043855909461</v>
      </c>
    </row>
    <row r="9795" spans="6:9" x14ac:dyDescent="0.3">
      <c r="F9795" s="2">
        <v>9790</v>
      </c>
      <c r="G9795" s="12">
        <f ca="1"/>
        <v>72.136849975383427</v>
      </c>
      <c r="H9795" s="12">
        <v>0.97894999999999999</v>
      </c>
      <c r="I9795" s="12">
        <v>72.371320573292877</v>
      </c>
    </row>
    <row r="9796" spans="6:9" x14ac:dyDescent="0.3">
      <c r="F9796" s="2">
        <v>9791</v>
      </c>
      <c r="G9796" s="12">
        <f ca="1"/>
        <v>72.151377602061615</v>
      </c>
      <c r="H9796" s="12">
        <v>0.97904999999999998</v>
      </c>
      <c r="I9796" s="12">
        <v>72.404735016302666</v>
      </c>
    </row>
    <row r="9797" spans="6:9" x14ac:dyDescent="0.3">
      <c r="F9797" s="2">
        <v>9792</v>
      </c>
      <c r="G9797" s="12">
        <f ca="1"/>
        <v>72.21356674875976</v>
      </c>
      <c r="H9797" s="12">
        <v>0.97914999999999996</v>
      </c>
      <c r="I9797" s="12">
        <v>72.438288443094592</v>
      </c>
    </row>
    <row r="9798" spans="6:9" x14ac:dyDescent="0.3">
      <c r="F9798" s="2">
        <v>9793</v>
      </c>
      <c r="G9798" s="12">
        <f ca="1"/>
        <v>72.220230181659502</v>
      </c>
      <c r="H9798" s="12">
        <v>0.97924999999999995</v>
      </c>
      <c r="I9798" s="12">
        <v>72.471982129459107</v>
      </c>
    </row>
    <row r="9799" spans="6:9" x14ac:dyDescent="0.3">
      <c r="F9799" s="2">
        <v>9794</v>
      </c>
      <c r="G9799" s="12">
        <f ca="1"/>
        <v>72.230852869228571</v>
      </c>
      <c r="H9799" s="12">
        <v>0.97935000000000005</v>
      </c>
      <c r="I9799" s="12">
        <v>72.505817369154954</v>
      </c>
    </row>
    <row r="9800" spans="6:9" x14ac:dyDescent="0.3">
      <c r="F9800" s="2">
        <v>9795</v>
      </c>
      <c r="G9800" s="12">
        <f ca="1"/>
        <v>72.232550712694319</v>
      </c>
      <c r="H9800" s="12">
        <v>0.97945000000000004</v>
      </c>
      <c r="I9800" s="12">
        <v>72.539795474251179</v>
      </c>
    </row>
    <row r="9801" spans="6:9" x14ac:dyDescent="0.3">
      <c r="F9801" s="2">
        <v>9796</v>
      </c>
      <c r="G9801" s="12">
        <f ca="1"/>
        <v>72.255325759853633</v>
      </c>
      <c r="H9801" s="12">
        <v>0.97955000000000003</v>
      </c>
      <c r="I9801" s="12">
        <v>72.573917775477298</v>
      </c>
    </row>
    <row r="9802" spans="6:9" x14ac:dyDescent="0.3">
      <c r="F9802" s="2">
        <v>9797</v>
      </c>
      <c r="G9802" s="12">
        <f ca="1"/>
        <v>72.262303704986564</v>
      </c>
      <c r="H9802" s="12">
        <v>0.97965000000000002</v>
      </c>
      <c r="I9802" s="12">
        <v>72.608185622581786</v>
      </c>
    </row>
    <row r="9803" spans="6:9" x14ac:dyDescent="0.3">
      <c r="F9803" s="2">
        <v>9798</v>
      </c>
      <c r="G9803" s="12">
        <f ca="1"/>
        <v>72.331487410173281</v>
      </c>
      <c r="H9803" s="12">
        <v>0.97975000000000001</v>
      </c>
      <c r="I9803" s="12">
        <v>72.642600384699307</v>
      </c>
    </row>
    <row r="9804" spans="6:9" x14ac:dyDescent="0.3">
      <c r="F9804" s="2">
        <v>9799</v>
      </c>
      <c r="G9804" s="12">
        <f ca="1"/>
        <v>72.355475305754453</v>
      </c>
      <c r="H9804" s="12">
        <v>0.97985</v>
      </c>
      <c r="I9804" s="12">
        <v>72.677163450726795</v>
      </c>
    </row>
    <row r="9805" spans="6:9" x14ac:dyDescent="0.3">
      <c r="F9805" s="2">
        <v>9800</v>
      </c>
      <c r="G9805" s="12">
        <f ca="1"/>
        <v>72.376253713317169</v>
      </c>
      <c r="H9805" s="12">
        <v>0.97994999999999999</v>
      </c>
      <c r="I9805" s="12">
        <v>72.711876229709119</v>
      </c>
    </row>
    <row r="9806" spans="6:9" x14ac:dyDescent="0.3">
      <c r="F9806" s="2">
        <v>9801</v>
      </c>
      <c r="G9806" s="12">
        <f ca="1"/>
        <v>72.384275373062863</v>
      </c>
      <c r="H9806" s="12">
        <v>0.98004999999999998</v>
      </c>
      <c r="I9806" s="12">
        <v>72.746740151233638</v>
      </c>
    </row>
    <row r="9807" spans="6:9" x14ac:dyDescent="0.3">
      <c r="F9807" s="2">
        <v>9802</v>
      </c>
      <c r="G9807" s="12">
        <f ca="1"/>
        <v>72.414535664975958</v>
      </c>
      <c r="H9807" s="12">
        <v>0.98014999999999997</v>
      </c>
      <c r="I9807" s="12">
        <v>72.781756665835118</v>
      </c>
    </row>
    <row r="9808" spans="6:9" x14ac:dyDescent="0.3">
      <c r="F9808" s="2">
        <v>9803</v>
      </c>
      <c r="G9808" s="12">
        <f ca="1"/>
        <v>72.425887415075422</v>
      </c>
      <c r="H9808" s="12">
        <v>0.98024999999999995</v>
      </c>
      <c r="I9808" s="12">
        <v>72.816927245410341</v>
      </c>
    </row>
    <row r="9809" spans="6:9" x14ac:dyDescent="0.3">
      <c r="F9809" s="2">
        <v>9804</v>
      </c>
      <c r="G9809" s="12">
        <f ca="1"/>
        <v>72.497567774590422</v>
      </c>
      <c r="H9809" s="12">
        <v>0.98035000000000005</v>
      </c>
      <c r="I9809" s="12">
        <v>72.852253383643188</v>
      </c>
    </row>
    <row r="9810" spans="6:9" x14ac:dyDescent="0.3">
      <c r="F9810" s="2">
        <v>9805</v>
      </c>
      <c r="G9810" s="12">
        <f ca="1"/>
        <v>72.509059661594989</v>
      </c>
      <c r="H9810" s="12">
        <v>0.98045000000000004</v>
      </c>
      <c r="I9810" s="12">
        <v>72.887736596440249</v>
      </c>
    </row>
    <row r="9811" spans="6:9" x14ac:dyDescent="0.3">
      <c r="F9811" s="2">
        <v>9806</v>
      </c>
      <c r="G9811" s="12">
        <f ca="1"/>
        <v>72.552731231930764</v>
      </c>
      <c r="H9811" s="12">
        <v>0.98055000000000003</v>
      </c>
      <c r="I9811" s="12">
        <v>72.923378422377866</v>
      </c>
    </row>
    <row r="9812" spans="6:9" x14ac:dyDescent="0.3">
      <c r="F9812" s="2">
        <v>9807</v>
      </c>
      <c r="G9812" s="12">
        <f ca="1"/>
        <v>72.566603233172188</v>
      </c>
      <c r="H9812" s="12">
        <v>0.98065000000000002</v>
      </c>
      <c r="I9812" s="12">
        <v>72.959180423160049</v>
      </c>
    </row>
    <row r="9813" spans="6:9" x14ac:dyDescent="0.3">
      <c r="F9813" s="2">
        <v>9808</v>
      </c>
      <c r="G9813" s="12">
        <f ca="1"/>
        <v>72.584477583085516</v>
      </c>
      <c r="H9813" s="12">
        <v>0.98075000000000001</v>
      </c>
      <c r="I9813" s="12">
        <v>72.995144184088218</v>
      </c>
    </row>
    <row r="9814" spans="6:9" x14ac:dyDescent="0.3">
      <c r="F9814" s="2">
        <v>9809</v>
      </c>
      <c r="G9814" s="12">
        <f ca="1"/>
        <v>72.587204908511723</v>
      </c>
      <c r="H9814" s="12">
        <v>0.98085</v>
      </c>
      <c r="I9814" s="12">
        <v>73.031271314543076</v>
      </c>
    </row>
    <row r="9815" spans="6:9" x14ac:dyDescent="0.3">
      <c r="F9815" s="2">
        <v>9810</v>
      </c>
      <c r="G9815" s="12">
        <f ca="1"/>
        <v>72.600886024014457</v>
      </c>
      <c r="H9815" s="12">
        <v>0.98094999999999999</v>
      </c>
      <c r="I9815" s="12">
        <v>73.067563448478865</v>
      </c>
    </row>
    <row r="9816" spans="6:9" x14ac:dyDescent="0.3">
      <c r="F9816" s="2">
        <v>9811</v>
      </c>
      <c r="G9816" s="12">
        <f ca="1"/>
        <v>72.625297440894016</v>
      </c>
      <c r="H9816" s="12">
        <v>0.98104999999999998</v>
      </c>
      <c r="I9816" s="12">
        <v>73.104022244930363</v>
      </c>
    </row>
    <row r="9817" spans="6:9" x14ac:dyDescent="0.3">
      <c r="F9817" s="2">
        <v>9812</v>
      </c>
      <c r="G9817" s="12">
        <f ca="1"/>
        <v>72.697127553849697</v>
      </c>
      <c r="H9817" s="12">
        <v>0.98114999999999997</v>
      </c>
      <c r="I9817" s="12">
        <v>73.140649388533177</v>
      </c>
    </row>
    <row r="9818" spans="6:9" x14ac:dyDescent="0.3">
      <c r="F9818" s="2">
        <v>9813</v>
      </c>
      <c r="G9818" s="12">
        <f ca="1"/>
        <v>72.728536447329873</v>
      </c>
      <c r="H9818" s="12">
        <v>0.98124999999999996</v>
      </c>
      <c r="I9818" s="12">
        <v>73.177446590057627</v>
      </c>
    </row>
    <row r="9819" spans="6:9" x14ac:dyDescent="0.3">
      <c r="F9819" s="2">
        <v>9814</v>
      </c>
      <c r="G9819" s="12">
        <f ca="1"/>
        <v>72.748093253700887</v>
      </c>
      <c r="H9819" s="12">
        <v>0.98134999999999994</v>
      </c>
      <c r="I9819" s="12">
        <v>73.214415586956591</v>
      </c>
    </row>
    <row r="9820" spans="6:9" x14ac:dyDescent="0.3">
      <c r="F9820" s="2">
        <v>9815</v>
      </c>
      <c r="G9820" s="12">
        <f ca="1"/>
        <v>72.758124626486932</v>
      </c>
      <c r="H9820" s="12">
        <v>0.98145000000000004</v>
      </c>
      <c r="I9820" s="12">
        <v>73.251558143928094</v>
      </c>
    </row>
    <row r="9821" spans="6:9" x14ac:dyDescent="0.3">
      <c r="F9821" s="2">
        <v>9816</v>
      </c>
      <c r="G9821" s="12">
        <f ca="1"/>
        <v>72.796506697364066</v>
      </c>
      <c r="H9821" s="12">
        <v>0.98155000000000003</v>
      </c>
      <c r="I9821" s="12">
        <v>73.28887605349253</v>
      </c>
    </row>
    <row r="9822" spans="6:9" x14ac:dyDescent="0.3">
      <c r="F9822" s="2">
        <v>9817</v>
      </c>
      <c r="G9822" s="12">
        <f ca="1"/>
        <v>72.86772785917185</v>
      </c>
      <c r="H9822" s="12">
        <v>0.98165000000000002</v>
      </c>
      <c r="I9822" s="12">
        <v>73.326371136585578</v>
      </c>
    </row>
    <row r="9823" spans="6:9" x14ac:dyDescent="0.3">
      <c r="F9823" s="2">
        <v>9818</v>
      </c>
      <c r="G9823" s="12">
        <f ca="1"/>
        <v>72.879951549229389</v>
      </c>
      <c r="H9823" s="12">
        <v>0.98175000000000001</v>
      </c>
      <c r="I9823" s="12">
        <v>73.364045243167197</v>
      </c>
    </row>
    <row r="9824" spans="6:9" x14ac:dyDescent="0.3">
      <c r="F9824" s="2">
        <v>9819</v>
      </c>
      <c r="G9824" s="12">
        <f ca="1"/>
        <v>72.890611495940661</v>
      </c>
      <c r="H9824" s="12">
        <v>0.98185</v>
      </c>
      <c r="I9824" s="12">
        <v>73.40190025284646</v>
      </c>
    </row>
    <row r="9825" spans="6:9" x14ac:dyDescent="0.3">
      <c r="F9825" s="2">
        <v>9820</v>
      </c>
      <c r="G9825" s="12">
        <f ca="1"/>
        <v>72.955112234939008</v>
      </c>
      <c r="H9825" s="12">
        <v>0.98194999999999999</v>
      </c>
      <c r="I9825" s="12">
        <v>73.439938075524452</v>
      </c>
    </row>
    <row r="9826" spans="6:9" x14ac:dyDescent="0.3">
      <c r="F9826" s="2">
        <v>9821</v>
      </c>
      <c r="G9826" s="12">
        <f ca="1"/>
        <v>72.981802402342055</v>
      </c>
      <c r="H9826" s="12">
        <v>0.98204999999999998</v>
      </c>
      <c r="I9826" s="12">
        <v>73.478160652053475</v>
      </c>
    </row>
    <row r="9827" spans="6:9" x14ac:dyDescent="0.3">
      <c r="F9827" s="2">
        <v>9822</v>
      </c>
      <c r="G9827" s="12">
        <f ca="1"/>
        <v>73.023018461064623</v>
      </c>
      <c r="H9827" s="12">
        <v>0.98214999999999997</v>
      </c>
      <c r="I9827" s="12">
        <v>73.516569954915497</v>
      </c>
    </row>
    <row r="9828" spans="6:9" x14ac:dyDescent="0.3">
      <c r="F9828" s="2">
        <v>9823</v>
      </c>
      <c r="G9828" s="12">
        <f ca="1"/>
        <v>73.045817308777146</v>
      </c>
      <c r="H9828" s="12">
        <v>0.98224999999999996</v>
      </c>
      <c r="I9828" s="12">
        <v>73.555167988918697</v>
      </c>
    </row>
    <row r="9829" spans="6:9" x14ac:dyDescent="0.3">
      <c r="F9829" s="2">
        <v>9824</v>
      </c>
      <c r="G9829" s="12">
        <f ca="1"/>
        <v>73.064387002027516</v>
      </c>
      <c r="H9829" s="12">
        <v>0.98234999999999995</v>
      </c>
      <c r="I9829" s="12">
        <v>73.593956791913683</v>
      </c>
    </row>
    <row r="9830" spans="6:9" x14ac:dyDescent="0.3">
      <c r="F9830" s="2">
        <v>9825</v>
      </c>
      <c r="G9830" s="12">
        <f ca="1"/>
        <v>73.141460851282645</v>
      </c>
      <c r="H9830" s="12">
        <v>0.98245000000000005</v>
      </c>
      <c r="I9830" s="12">
        <v>73.632938435529752</v>
      </c>
    </row>
    <row r="9831" spans="6:9" x14ac:dyDescent="0.3">
      <c r="F9831" s="2">
        <v>9826</v>
      </c>
      <c r="G9831" s="12">
        <f ca="1"/>
        <v>73.143599320560611</v>
      </c>
      <c r="H9831" s="12">
        <v>0.98255000000000003</v>
      </c>
      <c r="I9831" s="12">
        <v>73.672115025931348</v>
      </c>
    </row>
    <row r="9832" spans="6:9" x14ac:dyDescent="0.3">
      <c r="F9832" s="2">
        <v>9827</v>
      </c>
      <c r="G9832" s="12">
        <f ca="1"/>
        <v>73.161802211652002</v>
      </c>
      <c r="H9832" s="12">
        <v>0.98265000000000002</v>
      </c>
      <c r="I9832" s="12">
        <v>73.711488704597002</v>
      </c>
    </row>
    <row r="9833" spans="6:9" x14ac:dyDescent="0.3">
      <c r="F9833" s="2">
        <v>9828</v>
      </c>
      <c r="G9833" s="12">
        <f ca="1"/>
        <v>73.200995512757487</v>
      </c>
      <c r="H9833" s="12">
        <v>0.98275000000000001</v>
      </c>
      <c r="I9833" s="12">
        <v>73.751061649119322</v>
      </c>
    </row>
    <row r="9834" spans="6:9" x14ac:dyDescent="0.3">
      <c r="F9834" s="2">
        <v>9829</v>
      </c>
      <c r="G9834" s="12">
        <f ca="1"/>
        <v>73.25657684576575</v>
      </c>
      <c r="H9834" s="12">
        <v>0.98285</v>
      </c>
      <c r="I9834" s="12">
        <v>73.790836074028533</v>
      </c>
    </row>
    <row r="9835" spans="6:9" x14ac:dyDescent="0.3">
      <c r="F9835" s="2">
        <v>9830</v>
      </c>
      <c r="G9835" s="12">
        <f ca="1"/>
        <v>73.271799203413806</v>
      </c>
      <c r="H9835" s="12">
        <v>0.98294999999999999</v>
      </c>
      <c r="I9835" s="12">
        <v>73.830814231639536</v>
      </c>
    </row>
    <row r="9836" spans="6:9" x14ac:dyDescent="0.3">
      <c r="F9836" s="2">
        <v>9831</v>
      </c>
      <c r="G9836" s="12">
        <f ca="1"/>
        <v>73.292055813218752</v>
      </c>
      <c r="H9836" s="12">
        <v>0.98304999999999998</v>
      </c>
      <c r="I9836" s="12">
        <v>73.870998412923512</v>
      </c>
    </row>
    <row r="9837" spans="6:9" x14ac:dyDescent="0.3">
      <c r="F9837" s="2">
        <v>9832</v>
      </c>
      <c r="G9837" s="12">
        <f ca="1"/>
        <v>73.36240459623653</v>
      </c>
      <c r="H9837" s="12">
        <v>0.98314999999999997</v>
      </c>
      <c r="I9837" s="12">
        <v>73.911390948404986</v>
      </c>
    </row>
    <row r="9838" spans="6:9" x14ac:dyDescent="0.3">
      <c r="F9838" s="2">
        <v>9833</v>
      </c>
      <c r="G9838" s="12">
        <f ca="1"/>
        <v>73.416880816797359</v>
      </c>
      <c r="H9838" s="12">
        <v>0.98324999999999996</v>
      </c>
      <c r="I9838" s="12">
        <v>73.951994209085001</v>
      </c>
    </row>
    <row r="9839" spans="6:9" x14ac:dyDescent="0.3">
      <c r="F9839" s="2">
        <v>9834</v>
      </c>
      <c r="G9839" s="12">
        <f ca="1"/>
        <v>73.446703440222251</v>
      </c>
      <c r="H9839" s="12">
        <v>0.98334999999999995</v>
      </c>
      <c r="I9839" s="12">
        <v>73.992810607391903</v>
      </c>
    </row>
    <row r="9840" spans="6:9" x14ac:dyDescent="0.3">
      <c r="F9840" s="2">
        <v>9835</v>
      </c>
      <c r="G9840" s="12">
        <f ca="1"/>
        <v>73.494457215905001</v>
      </c>
      <c r="H9840" s="12">
        <v>0.98345000000000005</v>
      </c>
      <c r="I9840" s="12">
        <v>74.033842598159723</v>
      </c>
    </row>
    <row r="9841" spans="6:9" x14ac:dyDescent="0.3">
      <c r="F9841" s="2">
        <v>9836</v>
      </c>
      <c r="G9841" s="12">
        <f ca="1"/>
        <v>73.510591977860301</v>
      </c>
      <c r="H9841" s="12">
        <v>0.98355000000000004</v>
      </c>
      <c r="I9841" s="12">
        <v>74.075092679636342</v>
      </c>
    </row>
    <row r="9842" spans="6:9" x14ac:dyDescent="0.3">
      <c r="F9842" s="2">
        <v>9837</v>
      </c>
      <c r="G9842" s="12">
        <f ca="1"/>
        <v>73.555742948068342</v>
      </c>
      <c r="H9842" s="12">
        <v>0.98365000000000002</v>
      </c>
      <c r="I9842" s="12">
        <v>74.116563394521805</v>
      </c>
    </row>
    <row r="9843" spans="6:9" x14ac:dyDescent="0.3">
      <c r="F9843" s="2">
        <v>9838</v>
      </c>
      <c r="G9843" s="12">
        <f ca="1"/>
        <v>73.640913467698638</v>
      </c>
      <c r="H9843" s="12">
        <v>0.98375000000000001</v>
      </c>
      <c r="I9843" s="12">
        <v>74.158257331037532</v>
      </c>
    </row>
    <row r="9844" spans="6:9" x14ac:dyDescent="0.3">
      <c r="F9844" s="2">
        <v>9839</v>
      </c>
      <c r="G9844" s="12">
        <f ca="1"/>
        <v>73.683798530774283</v>
      </c>
      <c r="H9844" s="12">
        <v>0.98385</v>
      </c>
      <c r="I9844" s="12">
        <v>74.200177124028841</v>
      </c>
    </row>
    <row r="9845" spans="6:9" x14ac:dyDescent="0.3">
      <c r="F9845" s="2">
        <v>9840</v>
      </c>
      <c r="G9845" s="12">
        <f ca="1"/>
        <v>73.710204254875208</v>
      </c>
      <c r="H9845" s="12">
        <v>0.98394999999999999</v>
      </c>
      <c r="I9845" s="12">
        <v>74.242325456100275</v>
      </c>
    </row>
    <row r="9846" spans="6:9" x14ac:dyDescent="0.3">
      <c r="F9846" s="2">
        <v>9841</v>
      </c>
      <c r="G9846" s="12">
        <f ca="1"/>
        <v>73.86918576631345</v>
      </c>
      <c r="H9846" s="12">
        <v>0.98404999999999998</v>
      </c>
      <c r="I9846" s="12">
        <v>74.284705058786798</v>
      </c>
    </row>
    <row r="9847" spans="6:9" x14ac:dyDescent="0.3">
      <c r="F9847" s="2">
        <v>9842</v>
      </c>
      <c r="G9847" s="12">
        <f ca="1"/>
        <v>73.915177850912414</v>
      </c>
      <c r="H9847" s="12">
        <v>0.98414999999999997</v>
      </c>
      <c r="I9847" s="12">
        <v>74.327318713760548</v>
      </c>
    </row>
    <row r="9848" spans="6:9" x14ac:dyDescent="0.3">
      <c r="F9848" s="2">
        <v>9843</v>
      </c>
      <c r="G9848" s="12">
        <f ca="1"/>
        <v>73.966180790258591</v>
      </c>
      <c r="H9848" s="12">
        <v>0.98424999999999996</v>
      </c>
      <c r="I9848" s="12">
        <v>74.370169254075506</v>
      </c>
    </row>
    <row r="9849" spans="6:9" x14ac:dyDescent="0.3">
      <c r="F9849" s="2">
        <v>9844</v>
      </c>
      <c r="G9849" s="12">
        <f ca="1"/>
        <v>73.969589628423478</v>
      </c>
      <c r="H9849" s="12">
        <v>0.98434999999999995</v>
      </c>
      <c r="I9849" s="12">
        <v>74.413259565451241</v>
      </c>
    </row>
    <row r="9850" spans="6:9" x14ac:dyDescent="0.3">
      <c r="F9850" s="2">
        <v>9845</v>
      </c>
      <c r="G9850" s="12">
        <f ca="1"/>
        <v>73.97316391117954</v>
      </c>
      <c r="H9850" s="12">
        <v>0.98445000000000005</v>
      </c>
      <c r="I9850" s="12">
        <v>74.456592587597186</v>
      </c>
    </row>
    <row r="9851" spans="6:9" x14ac:dyDescent="0.3">
      <c r="F9851" s="2">
        <v>9846</v>
      </c>
      <c r="G9851" s="12">
        <f ca="1"/>
        <v>73.977651914543458</v>
      </c>
      <c r="H9851" s="12">
        <v>0.98455000000000004</v>
      </c>
      <c r="I9851" s="12">
        <v>74.500171315578555</v>
      </c>
    </row>
    <row r="9852" spans="6:9" x14ac:dyDescent="0.3">
      <c r="F9852" s="2">
        <v>9847</v>
      </c>
      <c r="G9852" s="12">
        <f ca="1"/>
        <v>74.0347691940717</v>
      </c>
      <c r="H9852" s="12">
        <v>0.98465000000000003</v>
      </c>
      <c r="I9852" s="12">
        <v>74.543998801226934</v>
      </c>
    </row>
    <row r="9853" spans="6:9" x14ac:dyDescent="0.3">
      <c r="F9853" s="2">
        <v>9848</v>
      </c>
      <c r="G9853" s="12">
        <f ca="1"/>
        <v>74.047460564068047</v>
      </c>
      <c r="H9853" s="12">
        <v>0.98475000000000001</v>
      </c>
      <c r="I9853" s="12">
        <v>74.588078154595038</v>
      </c>
    </row>
    <row r="9854" spans="6:9" x14ac:dyDescent="0.3">
      <c r="F9854" s="2">
        <v>9849</v>
      </c>
      <c r="G9854" s="12">
        <f ca="1"/>
        <v>74.049038581451811</v>
      </c>
      <c r="H9854" s="12">
        <v>0.98485</v>
      </c>
      <c r="I9854" s="12">
        <v>74.632412545459715</v>
      </c>
    </row>
    <row r="9855" spans="6:9" x14ac:dyDescent="0.3">
      <c r="F9855" s="2">
        <v>9850</v>
      </c>
      <c r="G9855" s="12">
        <f ca="1"/>
        <v>74.118603810848469</v>
      </c>
      <c r="H9855" s="12">
        <v>0.98494999999999999</v>
      </c>
      <c r="I9855" s="12">
        <v>74.677005204873169</v>
      </c>
    </row>
    <row r="9856" spans="6:9" x14ac:dyDescent="0.3">
      <c r="F9856" s="2">
        <v>9851</v>
      </c>
      <c r="G9856" s="12">
        <f ca="1"/>
        <v>74.22443731608864</v>
      </c>
      <c r="H9856" s="12">
        <v>0.98504999999999998</v>
      </c>
      <c r="I9856" s="12">
        <v>74.721859426765477</v>
      </c>
    </row>
    <row r="9857" spans="6:9" x14ac:dyDescent="0.3">
      <c r="F9857" s="2">
        <v>9852</v>
      </c>
      <c r="G9857" s="12">
        <f ca="1"/>
        <v>74.249092766532272</v>
      </c>
      <c r="H9857" s="12">
        <v>0.98514999999999997</v>
      </c>
      <c r="I9857" s="12">
        <v>74.766978569600269</v>
      </c>
    </row>
    <row r="9858" spans="6:9" x14ac:dyDescent="0.3">
      <c r="F9858" s="2">
        <v>9853</v>
      </c>
      <c r="G9858" s="12">
        <f ca="1"/>
        <v>74.317488899389147</v>
      </c>
      <c r="H9858" s="12">
        <v>0.98524999999999996</v>
      </c>
      <c r="I9858" s="12">
        <v>74.812366058085018</v>
      </c>
    </row>
    <row r="9859" spans="6:9" x14ac:dyDescent="0.3">
      <c r="F9859" s="2">
        <v>9854</v>
      </c>
      <c r="G9859" s="12">
        <f ca="1"/>
        <v>74.367107311596158</v>
      </c>
      <c r="H9859" s="12">
        <v>0.98534999999999995</v>
      </c>
      <c r="I9859" s="12">
        <v>74.858025384938912</v>
      </c>
    </row>
    <row r="9860" spans="6:9" x14ac:dyDescent="0.3">
      <c r="F9860" s="2">
        <v>9855</v>
      </c>
      <c r="G9860" s="12">
        <f ca="1"/>
        <v>74.398492350451278</v>
      </c>
      <c r="H9860" s="12">
        <v>0.98545000000000005</v>
      </c>
      <c r="I9860" s="12">
        <v>74.903960112720711</v>
      </c>
    </row>
    <row r="9861" spans="6:9" x14ac:dyDescent="0.3">
      <c r="F9861" s="2">
        <v>9856</v>
      </c>
      <c r="G9861" s="12">
        <f ca="1"/>
        <v>74.432620928940608</v>
      </c>
      <c r="H9861" s="12">
        <v>0.98555000000000004</v>
      </c>
      <c r="I9861" s="12">
        <v>74.950173875717553</v>
      </c>
    </row>
    <row r="9862" spans="6:9" x14ac:dyDescent="0.3">
      <c r="F9862" s="2">
        <v>9857</v>
      </c>
      <c r="G9862" s="12">
        <f ca="1"/>
        <v>74.466076513445017</v>
      </c>
      <c r="H9862" s="12">
        <v>0.98565000000000003</v>
      </c>
      <c r="I9862" s="12">
        <v>74.996670381900131</v>
      </c>
    </row>
    <row r="9863" spans="6:9" x14ac:dyDescent="0.3">
      <c r="F9863" s="2">
        <v>9858</v>
      </c>
      <c r="G9863" s="12">
        <f ca="1"/>
        <v>74.523163526645689</v>
      </c>
      <c r="H9863" s="12">
        <v>0.98575000000000002</v>
      </c>
      <c r="I9863" s="12">
        <v>75.043453414943528</v>
      </c>
    </row>
    <row r="9864" spans="6:9" x14ac:dyDescent="0.3">
      <c r="F9864" s="2">
        <v>9859</v>
      </c>
      <c r="G9864" s="12">
        <f ca="1"/>
        <v>74.565090926063803</v>
      </c>
      <c r="H9864" s="12">
        <v>0.98585</v>
      </c>
      <c r="I9864" s="12">
        <v>75.090526836319157</v>
      </c>
    </row>
    <row r="9865" spans="6:9" x14ac:dyDescent="0.3">
      <c r="F9865" s="2">
        <v>9860</v>
      </c>
      <c r="G9865" s="12">
        <f ca="1"/>
        <v>74.568352767151524</v>
      </c>
      <c r="H9865" s="12">
        <v>0.98594999999999999</v>
      </c>
      <c r="I9865" s="12">
        <v>75.137894587459471</v>
      </c>
    </row>
    <row r="9866" spans="6:9" x14ac:dyDescent="0.3">
      <c r="F9866" s="2">
        <v>9861</v>
      </c>
      <c r="G9866" s="12">
        <f ca="1"/>
        <v>74.578328892396598</v>
      </c>
      <c r="H9866" s="12">
        <v>0.98604999999999998</v>
      </c>
      <c r="I9866" s="12">
        <v>75.185560691998546</v>
      </c>
    </row>
    <row r="9867" spans="6:9" x14ac:dyDescent="0.3">
      <c r="F9867" s="2">
        <v>9862</v>
      </c>
      <c r="G9867" s="12">
        <f ca="1"/>
        <v>74.616794718186569</v>
      </c>
      <c r="H9867" s="12">
        <v>0.98614999999999997</v>
      </c>
      <c r="I9867" s="12">
        <v>75.233529258093043</v>
      </c>
    </row>
    <row r="9868" spans="6:9" x14ac:dyDescent="0.3">
      <c r="F9868" s="2">
        <v>9863</v>
      </c>
      <c r="G9868" s="12">
        <f ca="1"/>
        <v>74.65678104370329</v>
      </c>
      <c r="H9868" s="12">
        <v>0.98624999999999996</v>
      </c>
      <c r="I9868" s="12">
        <v>75.281804480824704</v>
      </c>
    </row>
    <row r="9869" spans="6:9" x14ac:dyDescent="0.3">
      <c r="F9869" s="2">
        <v>9864</v>
      </c>
      <c r="G9869" s="12">
        <f ca="1"/>
        <v>74.731602196921344</v>
      </c>
      <c r="H9869" s="12">
        <v>0.98634999999999995</v>
      </c>
      <c r="I9869" s="12">
        <v>75.33039064469007</v>
      </c>
    </row>
    <row r="9870" spans="6:9" x14ac:dyDescent="0.3">
      <c r="F9870" s="2">
        <v>9865</v>
      </c>
      <c r="G9870" s="12">
        <f ca="1"/>
        <v>74.734966898217664</v>
      </c>
      <c r="H9870" s="12">
        <v>0.98645000000000005</v>
      </c>
      <c r="I9870" s="12">
        <v>75.379292126180573</v>
      </c>
    </row>
    <row r="9871" spans="6:9" x14ac:dyDescent="0.3">
      <c r="F9871" s="2">
        <v>9866</v>
      </c>
      <c r="G9871" s="12">
        <f ca="1"/>
        <v>74.735372240321084</v>
      </c>
      <c r="H9871" s="12">
        <v>0.98655000000000004</v>
      </c>
      <c r="I9871" s="12">
        <v>75.428513396455671</v>
      </c>
    </row>
    <row r="9872" spans="6:9" x14ac:dyDescent="0.3">
      <c r="F9872" s="2">
        <v>9867</v>
      </c>
      <c r="G9872" s="12">
        <f ca="1"/>
        <v>74.76579439098883</v>
      </c>
      <c r="H9872" s="12">
        <v>0.98665000000000003</v>
      </c>
      <c r="I9872" s="12">
        <v>75.478059024115709</v>
      </c>
    </row>
    <row r="9873" spans="6:9" x14ac:dyDescent="0.3">
      <c r="F9873" s="2">
        <v>9868</v>
      </c>
      <c r="G9873" s="12">
        <f ca="1"/>
        <v>74.788675553297779</v>
      </c>
      <c r="H9873" s="12">
        <v>0.98675000000000002</v>
      </c>
      <c r="I9873" s="12">
        <v>75.527933678076366</v>
      </c>
    </row>
    <row r="9874" spans="6:9" x14ac:dyDescent="0.3">
      <c r="F9874" s="2">
        <v>9869</v>
      </c>
      <c r="G9874" s="12">
        <f ca="1"/>
        <v>74.817104213398039</v>
      </c>
      <c r="H9874" s="12">
        <v>0.98685</v>
      </c>
      <c r="I9874" s="12">
        <v>75.578142130550901</v>
      </c>
    </row>
    <row r="9875" spans="6:9" x14ac:dyDescent="0.3">
      <c r="F9875" s="2">
        <v>9870</v>
      </c>
      <c r="G9875" s="12">
        <f ca="1"/>
        <v>74.82460197276859</v>
      </c>
      <c r="H9875" s="12">
        <v>0.98694999999999999</v>
      </c>
      <c r="I9875" s="12">
        <v>75.628689260144228</v>
      </c>
    </row>
    <row r="9876" spans="6:9" x14ac:dyDescent="0.3">
      <c r="F9876" s="2">
        <v>9871</v>
      </c>
      <c r="G9876" s="12">
        <f ca="1"/>
        <v>74.8605318679476</v>
      </c>
      <c r="H9876" s="12">
        <v>0.98704999999999998</v>
      </c>
      <c r="I9876" s="12">
        <v>75.679580055064903</v>
      </c>
    </row>
    <row r="9877" spans="6:9" x14ac:dyDescent="0.3">
      <c r="F9877" s="2">
        <v>9872</v>
      </c>
      <c r="G9877" s="12">
        <f ca="1"/>
        <v>74.962066550580587</v>
      </c>
      <c r="H9877" s="12">
        <v>0.98714999999999997</v>
      </c>
      <c r="I9877" s="12">
        <v>75.730819616458831</v>
      </c>
    </row>
    <row r="9878" spans="6:9" x14ac:dyDescent="0.3">
      <c r="F9878" s="2">
        <v>9873</v>
      </c>
      <c r="G9878" s="12">
        <f ca="1"/>
        <v>75.0252275003823</v>
      </c>
      <c r="H9878" s="12">
        <v>0.98724999999999996</v>
      </c>
      <c r="I9878" s="12">
        <v>75.782413161872057</v>
      </c>
    </row>
    <row r="9879" spans="6:9" x14ac:dyDescent="0.3">
      <c r="F9879" s="2">
        <v>9874</v>
      </c>
      <c r="G9879" s="12">
        <f ca="1"/>
        <v>75.046587845362666</v>
      </c>
      <c r="H9879" s="12">
        <v>0.98734999999999995</v>
      </c>
      <c r="I9879" s="12">
        <v>75.834366028847555</v>
      </c>
    </row>
    <row r="9880" spans="6:9" x14ac:dyDescent="0.3">
      <c r="F9880" s="2">
        <v>9875</v>
      </c>
      <c r="G9880" s="12">
        <f ca="1"/>
        <v>75.07231423885365</v>
      </c>
      <c r="H9880" s="12">
        <v>0.98745000000000005</v>
      </c>
      <c r="I9880" s="12">
        <v>75.886683678662777</v>
      </c>
    </row>
    <row r="9881" spans="6:9" x14ac:dyDescent="0.3">
      <c r="F9881" s="2">
        <v>9876</v>
      </c>
      <c r="G9881" s="12">
        <f ca="1"/>
        <v>75.10818099811361</v>
      </c>
      <c r="H9881" s="12">
        <v>0.98755000000000004</v>
      </c>
      <c r="I9881" s="12">
        <v>75.939371700214167</v>
      </c>
    </row>
    <row r="9882" spans="6:9" x14ac:dyDescent="0.3">
      <c r="F9882" s="2">
        <v>9877</v>
      </c>
      <c r="G9882" s="12">
        <f ca="1"/>
        <v>75.214745870920424</v>
      </c>
      <c r="H9882" s="12">
        <v>0.98765000000000003</v>
      </c>
      <c r="I9882" s="12">
        <v>75.992435814056762</v>
      </c>
    </row>
    <row r="9883" spans="6:9" x14ac:dyDescent="0.3">
      <c r="F9883" s="2">
        <v>9878</v>
      </c>
      <c r="G9883" s="12">
        <f ca="1"/>
        <v>75.218250958980192</v>
      </c>
      <c r="H9883" s="12">
        <v>0.98775000000000002</v>
      </c>
      <c r="I9883" s="12">
        <v>76.045881876604895</v>
      </c>
    </row>
    <row r="9884" spans="6:9" x14ac:dyDescent="0.3">
      <c r="F9884" s="2">
        <v>9879</v>
      </c>
      <c r="G9884" s="12">
        <f ca="1"/>
        <v>75.220697402778654</v>
      </c>
      <c r="H9884" s="12">
        <v>0.98785000000000001</v>
      </c>
      <c r="I9884" s="12">
        <v>76.099715884502771</v>
      </c>
    </row>
    <row r="9885" spans="6:9" x14ac:dyDescent="0.3">
      <c r="F9885" s="2">
        <v>9880</v>
      </c>
      <c r="G9885" s="12">
        <f ca="1"/>
        <v>75.245178959581608</v>
      </c>
      <c r="H9885" s="12">
        <v>0.98794999999999999</v>
      </c>
      <c r="I9885" s="12">
        <v>76.153943979173334</v>
      </c>
    </row>
    <row r="9886" spans="6:9" x14ac:dyDescent="0.3">
      <c r="F9886" s="2">
        <v>9881</v>
      </c>
      <c r="G9886" s="12">
        <f ca="1"/>
        <v>75.366639841940554</v>
      </c>
      <c r="H9886" s="12">
        <v>0.98804999999999998</v>
      </c>
      <c r="I9886" s="12">
        <v>76.208572451553223</v>
      </c>
    </row>
    <row r="9887" spans="6:9" x14ac:dyDescent="0.3">
      <c r="F9887" s="2">
        <v>9882</v>
      </c>
      <c r="G9887" s="12">
        <f ca="1"/>
        <v>75.388896765233397</v>
      </c>
      <c r="H9887" s="12">
        <v>0.98814999999999997</v>
      </c>
      <c r="I9887" s="12">
        <v>76.263607747024494</v>
      </c>
    </row>
    <row r="9888" spans="6:9" x14ac:dyDescent="0.3">
      <c r="F9888" s="2">
        <v>9883</v>
      </c>
      <c r="G9888" s="12">
        <f ca="1"/>
        <v>75.458547163368848</v>
      </c>
      <c r="H9888" s="12">
        <v>0.98824999999999996</v>
      </c>
      <c r="I9888" s="12">
        <v>76.319056470551985</v>
      </c>
    </row>
    <row r="9889" spans="6:9" x14ac:dyDescent="0.3">
      <c r="F9889" s="2">
        <v>9884</v>
      </c>
      <c r="G9889" s="12">
        <f ca="1"/>
        <v>75.495562472055767</v>
      </c>
      <c r="H9889" s="12">
        <v>0.98834999999999995</v>
      </c>
      <c r="I9889" s="12">
        <v>76.374925392036829</v>
      </c>
    </row>
    <row r="9890" spans="6:9" x14ac:dyDescent="0.3">
      <c r="F9890" s="2">
        <v>9885</v>
      </c>
      <c r="G9890" s="12">
        <f ca="1"/>
        <v>75.585959319025719</v>
      </c>
      <c r="H9890" s="12">
        <v>0.98845000000000005</v>
      </c>
      <c r="I9890" s="12">
        <v>76.431221451897841</v>
      </c>
    </row>
    <row r="9891" spans="6:9" x14ac:dyDescent="0.3">
      <c r="F9891" s="2">
        <v>9886</v>
      </c>
      <c r="G9891" s="12">
        <f ca="1"/>
        <v>75.603936092078882</v>
      </c>
      <c r="H9891" s="12">
        <v>0.98855000000000004</v>
      </c>
      <c r="I9891" s="12">
        <v>76.487951766891385</v>
      </c>
    </row>
    <row r="9892" spans="6:9" x14ac:dyDescent="0.3">
      <c r="F9892" s="2">
        <v>9887</v>
      </c>
      <c r="G9892" s="12">
        <f ca="1"/>
        <v>75.713893587958239</v>
      </c>
      <c r="H9892" s="12">
        <v>0.98865000000000003</v>
      </c>
      <c r="I9892" s="12">
        <v>76.545123636183916</v>
      </c>
    </row>
    <row r="9893" spans="6:9" x14ac:dyDescent="0.3">
      <c r="F9893" s="2">
        <v>9888</v>
      </c>
      <c r="G9893" s="12">
        <f ca="1"/>
        <v>75.746715457489586</v>
      </c>
      <c r="H9893" s="12">
        <v>0.98875000000000002</v>
      </c>
      <c r="I9893" s="12">
        <v>76.602744547688019</v>
      </c>
    </row>
    <row r="9894" spans="6:9" x14ac:dyDescent="0.3">
      <c r="F9894" s="2">
        <v>9889</v>
      </c>
      <c r="G9894" s="12">
        <f ca="1"/>
        <v>75.874948178987452</v>
      </c>
      <c r="H9894" s="12">
        <v>0.98885000000000001</v>
      </c>
      <c r="I9894" s="12">
        <v>76.66082218467794</v>
      </c>
    </row>
    <row r="9895" spans="6:9" x14ac:dyDescent="0.3">
      <c r="F9895" s="2">
        <v>9890</v>
      </c>
      <c r="G9895" s="12">
        <f ca="1"/>
        <v>75.904738856441057</v>
      </c>
      <c r="H9895" s="12">
        <v>0.98895</v>
      </c>
      <c r="I9895" s="12">
        <v>76.719364432699265</v>
      </c>
    </row>
    <row r="9896" spans="6:9" x14ac:dyDescent="0.3">
      <c r="F9896" s="2">
        <v>9891</v>
      </c>
      <c r="G9896" s="12">
        <f ca="1"/>
        <v>75.987932625065511</v>
      </c>
      <c r="H9896" s="12">
        <v>0.98904999999999998</v>
      </c>
      <c r="I9896" s="12">
        <v>76.778379386786682</v>
      </c>
    </row>
    <row r="9897" spans="6:9" x14ac:dyDescent="0.3">
      <c r="F9897" s="2">
        <v>9892</v>
      </c>
      <c r="G9897" s="12">
        <f ca="1"/>
        <v>76.034022970983173</v>
      </c>
      <c r="H9897" s="12">
        <v>0.98914999999999997</v>
      </c>
      <c r="I9897" s="12">
        <v>76.837875359009999</v>
      </c>
    </row>
    <row r="9898" spans="6:9" x14ac:dyDescent="0.3">
      <c r="F9898" s="2">
        <v>9893</v>
      </c>
      <c r="G9898" s="12">
        <f ca="1"/>
        <v>76.069761931879057</v>
      </c>
      <c r="H9898" s="12">
        <v>0.98924999999999996</v>
      </c>
      <c r="I9898" s="12">
        <v>76.897860886362665</v>
      </c>
    </row>
    <row r="9899" spans="6:9" x14ac:dyDescent="0.3">
      <c r="F9899" s="2">
        <v>9894</v>
      </c>
      <c r="G9899" s="12">
        <f ca="1"/>
        <v>76.092756486381631</v>
      </c>
      <c r="H9899" s="12">
        <v>0.98934999999999995</v>
      </c>
      <c r="I9899" s="12">
        <v>76.958344739015004</v>
      </c>
    </row>
    <row r="9900" spans="6:9" x14ac:dyDescent="0.3">
      <c r="F9900" s="2">
        <v>9895</v>
      </c>
      <c r="G9900" s="12">
        <f ca="1"/>
        <v>76.141730039137371</v>
      </c>
      <c r="H9900" s="12">
        <v>0.98945000000000005</v>
      </c>
      <c r="I9900" s="12">
        <v>77.019335928950269</v>
      </c>
    </row>
    <row r="9901" spans="6:9" x14ac:dyDescent="0.3">
      <c r="F9901" s="2">
        <v>9896</v>
      </c>
      <c r="G9901" s="12">
        <f ca="1"/>
        <v>76.293271646852446</v>
      </c>
      <c r="H9901" s="12">
        <v>0.98955000000000004</v>
      </c>
      <c r="I9901" s="12">
        <v>77.080843719006609</v>
      </c>
    </row>
    <row r="9902" spans="6:9" x14ac:dyDescent="0.3">
      <c r="F9902" s="2">
        <v>9897</v>
      </c>
      <c r="G9902" s="12">
        <f ca="1"/>
        <v>76.325768703797095</v>
      </c>
      <c r="H9902" s="12">
        <v>0.98965000000000003</v>
      </c>
      <c r="I9902" s="12">
        <v>77.142877632347009</v>
      </c>
    </row>
    <row r="9903" spans="6:9" x14ac:dyDescent="0.3">
      <c r="F9903" s="2">
        <v>9898</v>
      </c>
      <c r="G9903" s="12">
        <f ca="1"/>
        <v>76.341950185801778</v>
      </c>
      <c r="H9903" s="12">
        <v>0.98975000000000002</v>
      </c>
      <c r="I9903" s="12">
        <v>77.205447462383034</v>
      </c>
    </row>
    <row r="9904" spans="6:9" x14ac:dyDescent="0.3">
      <c r="F9904" s="2">
        <v>9899</v>
      </c>
      <c r="G9904" s="12">
        <f ca="1"/>
        <v>76.369756704655018</v>
      </c>
      <c r="H9904" s="12">
        <v>0.98985000000000001</v>
      </c>
      <c r="I9904" s="12">
        <v>77.2685632831775</v>
      </c>
    </row>
    <row r="9905" spans="6:9" x14ac:dyDescent="0.3">
      <c r="F9905" s="2">
        <v>9900</v>
      </c>
      <c r="G9905" s="12">
        <f ca="1"/>
        <v>76.489880164661216</v>
      </c>
      <c r="H9905" s="12">
        <v>0.98995</v>
      </c>
      <c r="I9905" s="12">
        <v>77.332235460354909</v>
      </c>
    </row>
    <row r="9906" spans="6:9" x14ac:dyDescent="0.3">
      <c r="F9906" s="2">
        <v>9901</v>
      </c>
      <c r="G9906" s="12">
        <f ca="1"/>
        <v>76.490841817786361</v>
      </c>
      <c r="H9906" s="12">
        <v>0.99004999999999999</v>
      </c>
      <c r="I9906" s="12">
        <v>77.396474662549636</v>
      </c>
    </row>
    <row r="9907" spans="6:9" x14ac:dyDescent="0.3">
      <c r="F9907" s="2">
        <v>9902</v>
      </c>
      <c r="G9907" s="12">
        <f ca="1"/>
        <v>76.589359273044352</v>
      </c>
      <c r="H9907" s="12">
        <v>0.99014999999999997</v>
      </c>
      <c r="I9907" s="12">
        <v>77.461291873424514</v>
      </c>
    </row>
    <row r="9908" spans="6:9" x14ac:dyDescent="0.3">
      <c r="F9908" s="2">
        <v>9903</v>
      </c>
      <c r="G9908" s="12">
        <f ca="1"/>
        <v>76.607467651653067</v>
      </c>
      <c r="H9908" s="12">
        <v>0.99024999999999996</v>
      </c>
      <c r="I9908" s="12">
        <v>77.526698404293128</v>
      </c>
    </row>
    <row r="9909" spans="6:9" x14ac:dyDescent="0.3">
      <c r="F9909" s="2">
        <v>9904</v>
      </c>
      <c r="G9909" s="12">
        <f ca="1"/>
        <v>76.643168382024044</v>
      </c>
      <c r="H9909" s="12">
        <v>0.99034999999999995</v>
      </c>
      <c r="I9909" s="12">
        <v>77.592705907384115</v>
      </c>
    </row>
    <row r="9910" spans="6:9" x14ac:dyDescent="0.3">
      <c r="F9910" s="2">
        <v>9905</v>
      </c>
      <c r="G9910" s="12">
        <f ca="1"/>
        <v>76.730767383669161</v>
      </c>
      <c r="H9910" s="12">
        <v>0.99045000000000005</v>
      </c>
      <c r="I9910" s="12">
        <v>77.659326389786131</v>
      </c>
    </row>
    <row r="9911" spans="6:9" x14ac:dyDescent="0.3">
      <c r="F9911" s="2">
        <v>9906</v>
      </c>
      <c r="G9911" s="12">
        <f ca="1"/>
        <v>76.844409863150645</v>
      </c>
      <c r="H9911" s="12">
        <v>0.99055000000000004</v>
      </c>
      <c r="I9911" s="12">
        <v>77.726572228116424</v>
      </c>
    </row>
    <row r="9912" spans="6:9" x14ac:dyDescent="0.3">
      <c r="F9912" s="2">
        <v>9907</v>
      </c>
      <c r="G9912" s="12">
        <f ca="1"/>
        <v>76.95123842843293</v>
      </c>
      <c r="H9912" s="12">
        <v>0.99065000000000003</v>
      </c>
      <c r="I9912" s="12">
        <v>77.794456183959198</v>
      </c>
    </row>
    <row r="9913" spans="6:9" x14ac:dyDescent="0.3">
      <c r="F9913" s="2">
        <v>9908</v>
      </c>
      <c r="G9913" s="12">
        <f ca="1"/>
        <v>76.976648109199431</v>
      </c>
      <c r="H9913" s="12">
        <v>0.99075000000000002</v>
      </c>
      <c r="I9913" s="12">
        <v>77.862991420121233</v>
      </c>
    </row>
    <row r="9914" spans="6:9" x14ac:dyDescent="0.3">
      <c r="F9914" s="2">
        <v>9909</v>
      </c>
      <c r="G9914" s="12">
        <f ca="1"/>
        <v>77.013486308284058</v>
      </c>
      <c r="H9914" s="12">
        <v>0.99085000000000001</v>
      </c>
      <c r="I9914" s="12">
        <v>77.932191517759122</v>
      </c>
    </row>
    <row r="9915" spans="6:9" x14ac:dyDescent="0.3">
      <c r="F9915" s="2">
        <v>9910</v>
      </c>
      <c r="G9915" s="12">
        <f ca="1"/>
        <v>77.032624620170864</v>
      </c>
      <c r="H9915" s="12">
        <v>0.99095</v>
      </c>
      <c r="I9915" s="12">
        <v>78.002070494434378</v>
      </c>
    </row>
    <row r="9916" spans="6:9" x14ac:dyDescent="0.3">
      <c r="F9916" s="2">
        <v>9911</v>
      </c>
      <c r="G9916" s="12">
        <f ca="1"/>
        <v>77.091166457608026</v>
      </c>
      <c r="H9916" s="12">
        <v>0.99104999999999999</v>
      </c>
      <c r="I9916" s="12">
        <v>78.072642823157025</v>
      </c>
    </row>
    <row r="9917" spans="6:9" x14ac:dyDescent="0.3">
      <c r="F9917" s="2">
        <v>9912</v>
      </c>
      <c r="G9917" s="12">
        <f ca="1"/>
        <v>77.205985687087846</v>
      </c>
      <c r="H9917" s="12">
        <v>0.99114999999999998</v>
      </c>
      <c r="I9917" s="12">
        <v>78.143923452484529</v>
      </c>
    </row>
    <row r="9918" spans="6:9" x14ac:dyDescent="0.3">
      <c r="F9918" s="2">
        <v>9913</v>
      </c>
      <c r="G9918" s="12">
        <f ca="1"/>
        <v>77.485808741895198</v>
      </c>
      <c r="H9918" s="12">
        <v>0.99124999999999996</v>
      </c>
      <c r="I9918" s="12">
        <v>78.215927827745929</v>
      </c>
    </row>
    <row r="9919" spans="6:9" x14ac:dyDescent="0.3">
      <c r="F9919" s="2">
        <v>9914</v>
      </c>
      <c r="G9919" s="12">
        <f ca="1"/>
        <v>77.506299187723712</v>
      </c>
      <c r="H9919" s="12">
        <v>0.99134999999999995</v>
      </c>
      <c r="I9919" s="12">
        <v>78.288671913469472</v>
      </c>
    </row>
    <row r="9920" spans="6:9" x14ac:dyDescent="0.3">
      <c r="F9920" s="2">
        <v>9915</v>
      </c>
      <c r="G9920" s="12">
        <f ca="1"/>
        <v>77.529710395903891</v>
      </c>
      <c r="H9920" s="12">
        <v>0.99145000000000005</v>
      </c>
      <c r="I9920" s="12">
        <v>78.362172217095519</v>
      </c>
    </row>
    <row r="9921" spans="6:9" x14ac:dyDescent="0.3">
      <c r="F9921" s="2">
        <v>9916</v>
      </c>
      <c r="G9921" s="12">
        <f ca="1"/>
        <v>77.537225585150281</v>
      </c>
      <c r="H9921" s="12">
        <v>0.99155000000000004</v>
      </c>
      <c r="I9921" s="12">
        <v>78.436445814064299</v>
      </c>
    </row>
    <row r="9922" spans="6:9" x14ac:dyDescent="0.3">
      <c r="F9922" s="2">
        <v>9917</v>
      </c>
      <c r="G9922" s="12">
        <f ca="1"/>
        <v>77.578066463865071</v>
      </c>
      <c r="H9922" s="12">
        <v>0.99165000000000003</v>
      </c>
      <c r="I9922" s="12">
        <v>78.51151037437711</v>
      </c>
    </row>
    <row r="9923" spans="6:9" x14ac:dyDescent="0.3">
      <c r="F9923" s="2">
        <v>9918</v>
      </c>
      <c r="G9923" s="12">
        <f ca="1"/>
        <v>77.62941049400105</v>
      </c>
      <c r="H9923" s="12">
        <v>0.99175000000000002</v>
      </c>
      <c r="I9923" s="12">
        <v>78.587384190734383</v>
      </c>
    </row>
    <row r="9924" spans="6:9" x14ac:dyDescent="0.3">
      <c r="F9924" s="2">
        <v>9919</v>
      </c>
      <c r="G9924" s="12">
        <f ca="1"/>
        <v>78.079618899116923</v>
      </c>
      <c r="H9924" s="12">
        <v>0.99185000000000001</v>
      </c>
      <c r="I9924" s="12">
        <v>78.664086208366044</v>
      </c>
    </row>
    <row r="9925" spans="6:9" x14ac:dyDescent="0.3">
      <c r="F9925" s="2">
        <v>9920</v>
      </c>
      <c r="G9925" s="12">
        <f ca="1"/>
        <v>78.121347921093744</v>
      </c>
      <c r="H9925" s="12">
        <v>0.99195</v>
      </c>
      <c r="I9925" s="12">
        <v>78.741636056677379</v>
      </c>
    </row>
    <row r="9926" spans="6:9" x14ac:dyDescent="0.3">
      <c r="F9926" s="2">
        <v>9921</v>
      </c>
      <c r="G9926" s="12">
        <f ca="1"/>
        <v>78.192687252790023</v>
      </c>
      <c r="H9926" s="12">
        <v>0.99204999999999999</v>
      </c>
      <c r="I9926" s="12">
        <v>78.820054082845189</v>
      </c>
    </row>
    <row r="9927" spans="6:9" x14ac:dyDescent="0.3">
      <c r="F9927" s="2">
        <v>9922</v>
      </c>
      <c r="G9927" s="12">
        <f ca="1"/>
        <v>78.252987298848439</v>
      </c>
      <c r="H9927" s="12">
        <v>0.99214999999999998</v>
      </c>
      <c r="I9927" s="12">
        <v>78.899361387510908</v>
      </c>
    </row>
    <row r="9928" spans="6:9" x14ac:dyDescent="0.3">
      <c r="F9928" s="2">
        <v>9923</v>
      </c>
      <c r="G9928" s="12">
        <f ca="1"/>
        <v>78.320021175901303</v>
      </c>
      <c r="H9928" s="12">
        <v>0.99224999999999997</v>
      </c>
      <c r="I9928" s="12">
        <v>78.979579862730162</v>
      </c>
    </row>
    <row r="9929" spans="6:9" x14ac:dyDescent="0.3">
      <c r="F9929" s="2">
        <v>9924</v>
      </c>
      <c r="G9929" s="12">
        <f ca="1"/>
        <v>78.590783353596478</v>
      </c>
      <c r="H9929" s="12">
        <v>0.99234999999999995</v>
      </c>
      <c r="I9929" s="12">
        <v>79.060732232351882</v>
      </c>
    </row>
    <row r="9930" spans="6:9" x14ac:dyDescent="0.3">
      <c r="F9930" s="2">
        <v>9925</v>
      </c>
      <c r="G9930" s="12">
        <f ca="1"/>
        <v>78.608735968197308</v>
      </c>
      <c r="H9930" s="12">
        <v>0.99245000000000005</v>
      </c>
      <c r="I9930" s="12">
        <v>79.142842095017571</v>
      </c>
    </row>
    <row r="9931" spans="6:9" x14ac:dyDescent="0.3">
      <c r="F9931" s="2">
        <v>9926</v>
      </c>
      <c r="G9931" s="12">
        <f ca="1"/>
        <v>78.669721182273747</v>
      </c>
      <c r="H9931" s="12">
        <v>0.99255000000000004</v>
      </c>
      <c r="I9931" s="12">
        <v>79.225933969987608</v>
      </c>
    </row>
    <row r="9932" spans="6:9" x14ac:dyDescent="0.3">
      <c r="F9932" s="2">
        <v>9927</v>
      </c>
      <c r="G9932" s="12">
        <f ca="1"/>
        <v>78.723183878084754</v>
      </c>
      <c r="H9932" s="12">
        <v>0.99265000000000003</v>
      </c>
      <c r="I9932" s="12">
        <v>79.310033346021413</v>
      </c>
    </row>
    <row r="9933" spans="6:9" x14ac:dyDescent="0.3">
      <c r="F9933" s="2">
        <v>9928</v>
      </c>
      <c r="G9933" s="12">
        <f ca="1"/>
        <v>78.752246752192505</v>
      </c>
      <c r="H9933" s="12">
        <v>0.99275000000000002</v>
      </c>
      <c r="I9933" s="12">
        <v>79.395166733558341</v>
      </c>
    </row>
    <row r="9934" spans="6:9" x14ac:dyDescent="0.3">
      <c r="F9934" s="2">
        <v>9929</v>
      </c>
      <c r="G9934" s="12">
        <f ca="1"/>
        <v>78.829064536846644</v>
      </c>
      <c r="H9934" s="12">
        <v>0.99285000000000001</v>
      </c>
      <c r="I9934" s="12">
        <v>79.481361720473998</v>
      </c>
    </row>
    <row r="9935" spans="6:9" x14ac:dyDescent="0.3">
      <c r="F9935" s="2">
        <v>9930</v>
      </c>
      <c r="G9935" s="12">
        <f ca="1"/>
        <v>78.857784526258001</v>
      </c>
      <c r="H9935" s="12">
        <v>0.99295</v>
      </c>
      <c r="I9935" s="12">
        <v>79.56864703170767</v>
      </c>
    </row>
    <row r="9936" spans="6:9" x14ac:dyDescent="0.3">
      <c r="F9936" s="2">
        <v>9931</v>
      </c>
      <c r="G9936" s="12">
        <f ca="1"/>
        <v>78.861953515781948</v>
      </c>
      <c r="H9936" s="12">
        <v>0.99304999999999999</v>
      </c>
      <c r="I9936" s="12">
        <v>79.657052593091521</v>
      </c>
    </row>
    <row r="9937" spans="6:9" x14ac:dyDescent="0.3">
      <c r="F9937" s="2">
        <v>9932</v>
      </c>
      <c r="G9937" s="12">
        <f ca="1"/>
        <v>78.930451842388948</v>
      </c>
      <c r="H9937" s="12">
        <v>0.99314999999999998</v>
      </c>
      <c r="I9937" s="12">
        <v>79.746609599740907</v>
      </c>
    </row>
    <row r="9938" spans="6:9" x14ac:dyDescent="0.3">
      <c r="F9938" s="2">
        <v>9933</v>
      </c>
      <c r="G9938" s="12">
        <f ca="1"/>
        <v>78.983786787458527</v>
      </c>
      <c r="H9938" s="12">
        <v>0.99324999999999997</v>
      </c>
      <c r="I9938" s="12">
        <v>79.837350589404977</v>
      </c>
    </row>
    <row r="9939" spans="6:9" x14ac:dyDescent="0.3">
      <c r="F9939" s="2">
        <v>9934</v>
      </c>
      <c r="G9939" s="12">
        <f ca="1"/>
        <v>79.058216878817333</v>
      </c>
      <c r="H9939" s="12">
        <v>0.99334999999999996</v>
      </c>
      <c r="I9939" s="12">
        <v>79.929309521216837</v>
      </c>
    </row>
    <row r="9940" spans="6:9" x14ac:dyDescent="0.3">
      <c r="F9940" s="2">
        <v>9935</v>
      </c>
      <c r="G9940" s="12">
        <f ca="1"/>
        <v>79.13754779954624</v>
      </c>
      <c r="H9940" s="12">
        <v>0.99345000000000006</v>
      </c>
      <c r="I9940" s="12">
        <v>80.022521860327174</v>
      </c>
    </row>
    <row r="9941" spans="6:9" x14ac:dyDescent="0.3">
      <c r="F9941" s="2">
        <v>9936</v>
      </c>
      <c r="G9941" s="12">
        <f ca="1"/>
        <v>79.410952582852886</v>
      </c>
      <c r="H9941" s="12">
        <v>0.99355000000000004</v>
      </c>
      <c r="I9941" s="12">
        <v>80.117024668960596</v>
      </c>
    </row>
    <row r="9942" spans="6:9" x14ac:dyDescent="0.3">
      <c r="F9942" s="2">
        <v>9937</v>
      </c>
      <c r="G9942" s="12">
        <f ca="1"/>
        <v>79.500636866983911</v>
      </c>
      <c r="H9942" s="12">
        <v>0.99365000000000003</v>
      </c>
      <c r="I9942" s="12">
        <v>80.212856704488587</v>
      </c>
    </row>
    <row r="9943" spans="6:9" x14ac:dyDescent="0.3">
      <c r="F9943" s="2">
        <v>9938</v>
      </c>
      <c r="G9943" s="12">
        <f ca="1"/>
        <v>79.532313452921883</v>
      </c>
      <c r="H9943" s="12">
        <v>0.99375000000000002</v>
      </c>
      <c r="I9943" s="12">
        <v>80.310058525180565</v>
      </c>
    </row>
    <row r="9944" spans="6:9" x14ac:dyDescent="0.3">
      <c r="F9944" s="2">
        <v>9939</v>
      </c>
      <c r="G9944" s="12">
        <f ca="1"/>
        <v>79.581315520745136</v>
      </c>
      <c r="H9944" s="12">
        <v>0.99385000000000001</v>
      </c>
      <c r="I9944" s="12">
        <v>80.40867260436751</v>
      </c>
    </row>
    <row r="9945" spans="6:9" x14ac:dyDescent="0.3">
      <c r="F9945" s="2">
        <v>9940</v>
      </c>
      <c r="G9945" s="12">
        <f ca="1"/>
        <v>79.866266237041444</v>
      </c>
      <c r="H9945" s="12">
        <v>0.99395</v>
      </c>
      <c r="I9945" s="12">
        <v>80.508743453836544</v>
      </c>
    </row>
    <row r="9946" spans="6:9" x14ac:dyDescent="0.3">
      <c r="F9946" s="2">
        <v>9941</v>
      </c>
      <c r="G9946" s="12">
        <f ca="1"/>
        <v>79.960078896497663</v>
      </c>
      <c r="H9946" s="12">
        <v>0.99404999999999999</v>
      </c>
      <c r="I9946" s="12">
        <v>80.610317757369756</v>
      </c>
    </row>
    <row r="9947" spans="6:9" x14ac:dyDescent="0.3">
      <c r="F9947" s="2">
        <v>9942</v>
      </c>
      <c r="G9947" s="12">
        <f ca="1"/>
        <v>80.022098062766062</v>
      </c>
      <c r="H9947" s="12">
        <v>0.99414999999999998</v>
      </c>
      <c r="I9947" s="12">
        <v>80.713444515448003</v>
      </c>
    </row>
    <row r="9948" spans="6:9" x14ac:dyDescent="0.3">
      <c r="F9948" s="2">
        <v>9943</v>
      </c>
      <c r="G9948" s="12">
        <f ca="1"/>
        <v>80.097623766477028</v>
      </c>
      <c r="H9948" s="12">
        <v>0.99424999999999997</v>
      </c>
      <c r="I9948" s="12">
        <v>80.818175202259283</v>
      </c>
    </row>
    <row r="9949" spans="6:9" x14ac:dyDescent="0.3">
      <c r="F9949" s="2">
        <v>9944</v>
      </c>
      <c r="G9949" s="12">
        <f ca="1"/>
        <v>80.179922287839645</v>
      </c>
      <c r="H9949" s="12">
        <v>0.99434999999999996</v>
      </c>
      <c r="I9949" s="12">
        <v>80.924563936297005</v>
      </c>
    </row>
    <row r="9950" spans="6:9" x14ac:dyDescent="0.3">
      <c r="F9950" s="2">
        <v>9945</v>
      </c>
      <c r="G9950" s="12">
        <f ca="1"/>
        <v>80.232433719033992</v>
      </c>
      <c r="H9950" s="12">
        <v>0.99444999999999995</v>
      </c>
      <c r="I9950" s="12">
        <v>81.032667665984462</v>
      </c>
    </row>
    <row r="9951" spans="6:9" x14ac:dyDescent="0.3">
      <c r="F9951" s="2">
        <v>9946</v>
      </c>
      <c r="G9951" s="12">
        <f ca="1"/>
        <v>80.250340809037311</v>
      </c>
      <c r="H9951" s="12">
        <v>0.99455000000000005</v>
      </c>
      <c r="I9951" s="12">
        <v>81.142546371949379</v>
      </c>
    </row>
    <row r="9952" spans="6:9" x14ac:dyDescent="0.3">
      <c r="F9952" s="2">
        <v>9947</v>
      </c>
      <c r="G9952" s="12">
        <f ca="1"/>
        <v>80.254559344470692</v>
      </c>
      <c r="H9952" s="12">
        <v>0.99465000000000003</v>
      </c>
      <c r="I9952" s="12">
        <v>81.25426328777607</v>
      </c>
    </row>
    <row r="9953" spans="6:9" x14ac:dyDescent="0.3">
      <c r="F9953" s="2">
        <v>9948</v>
      </c>
      <c r="G9953" s="12">
        <f ca="1"/>
        <v>80.38724749038407</v>
      </c>
      <c r="H9953" s="12">
        <v>0.99475000000000002</v>
      </c>
      <c r="I9953" s="12">
        <v>81.367885141306687</v>
      </c>
    </row>
    <row r="9954" spans="6:9" x14ac:dyDescent="0.3">
      <c r="F9954" s="2">
        <v>9949</v>
      </c>
      <c r="G9954" s="12">
        <f ca="1"/>
        <v>80.598295808362849</v>
      </c>
      <c r="H9954" s="12">
        <v>0.99485000000000001</v>
      </c>
      <c r="I9954" s="12">
        <v>81.483482418835209</v>
      </c>
    </row>
    <row r="9955" spans="6:9" x14ac:dyDescent="0.3">
      <c r="F9955" s="2">
        <v>9950</v>
      </c>
      <c r="G9955" s="12">
        <f ca="1"/>
        <v>80.872213106286196</v>
      </c>
      <c r="H9955" s="12">
        <v>0.99495</v>
      </c>
      <c r="I9955" s="12">
        <v>81.601129654858426</v>
      </c>
    </row>
    <row r="9956" spans="6:9" x14ac:dyDescent="0.3">
      <c r="F9956" s="2">
        <v>9951</v>
      </c>
      <c r="G9956" s="12">
        <f ca="1"/>
        <v>81.111816183221222</v>
      </c>
      <c r="H9956" s="12">
        <v>0.99504999999999999</v>
      </c>
      <c r="I9956" s="12">
        <v>81.720905750418083</v>
      </c>
    </row>
    <row r="9957" spans="6:9" x14ac:dyDescent="0.3">
      <c r="F9957" s="2">
        <v>9952</v>
      </c>
      <c r="G9957" s="12">
        <f ca="1"/>
        <v>81.123637205711333</v>
      </c>
      <c r="H9957" s="12">
        <v>0.99514999999999998</v>
      </c>
      <c r="I9957" s="12">
        <v>81.842894323497021</v>
      </c>
    </row>
    <row r="9958" spans="6:9" x14ac:dyDescent="0.3">
      <c r="F9958" s="2">
        <v>9953</v>
      </c>
      <c r="G9958" s="12">
        <f ca="1"/>
        <v>81.133139325195913</v>
      </c>
      <c r="H9958" s="12">
        <v>0.99524999999999997</v>
      </c>
      <c r="I9958" s="12">
        <v>81.967184095433126</v>
      </c>
    </row>
    <row r="9959" spans="6:9" x14ac:dyDescent="0.3">
      <c r="F9959" s="2">
        <v>9954</v>
      </c>
      <c r="G9959" s="12">
        <f ca="1"/>
        <v>81.184816039321959</v>
      </c>
      <c r="H9959" s="12">
        <v>0.99534999999999996</v>
      </c>
      <c r="I9959" s="12">
        <v>82.093869317898623</v>
      </c>
    </row>
    <row r="9960" spans="6:9" x14ac:dyDescent="0.3">
      <c r="F9960" s="2">
        <v>9955</v>
      </c>
      <c r="G9960" s="12">
        <f ca="1"/>
        <v>81.275198188777409</v>
      </c>
      <c r="H9960" s="12">
        <v>0.99544999999999995</v>
      </c>
      <c r="I9960" s="12">
        <v>82.22305024568081</v>
      </c>
    </row>
    <row r="9961" spans="6:9" x14ac:dyDescent="0.3">
      <c r="F9961" s="2">
        <v>9956</v>
      </c>
      <c r="G9961" s="12">
        <f ca="1"/>
        <v>81.432812089235441</v>
      </c>
      <c r="H9961" s="12">
        <v>0.99555000000000005</v>
      </c>
      <c r="I9961" s="12">
        <v>82.354833661303971</v>
      </c>
    </row>
    <row r="9962" spans="6:9" x14ac:dyDescent="0.3">
      <c r="F9962" s="2">
        <v>9957</v>
      </c>
      <c r="G9962" s="12">
        <f ca="1"/>
        <v>81.434250934951351</v>
      </c>
      <c r="H9962" s="12">
        <v>0.99565000000000003</v>
      </c>
      <c r="I9962" s="12">
        <v>82.489333458487948</v>
      </c>
    </row>
    <row r="9963" spans="6:9" x14ac:dyDescent="0.3">
      <c r="F9963" s="2">
        <v>9958</v>
      </c>
      <c r="G9963" s="12">
        <f ca="1"/>
        <v>81.435412242369537</v>
      </c>
      <c r="H9963" s="12">
        <v>0.99575000000000002</v>
      </c>
      <c r="I9963" s="12">
        <v>82.626671292562918</v>
      </c>
    </row>
    <row r="9964" spans="6:9" x14ac:dyDescent="0.3">
      <c r="F9964" s="2">
        <v>9959</v>
      </c>
      <c r="G9964" s="12">
        <f ca="1"/>
        <v>81.478804929304772</v>
      </c>
      <c r="H9964" s="12">
        <v>0.99585000000000001</v>
      </c>
      <c r="I9964" s="12">
        <v>82.766977307307656</v>
      </c>
    </row>
    <row r="9965" spans="6:9" x14ac:dyDescent="0.3">
      <c r="F9965" s="2">
        <v>9960</v>
      </c>
      <c r="G9965" s="12">
        <f ca="1"/>
        <v>81.482949560922521</v>
      </c>
      <c r="H9965" s="12">
        <v>0.99595</v>
      </c>
      <c r="I9965" s="12">
        <v>82.910390949272738</v>
      </c>
    </row>
    <row r="9966" spans="6:9" x14ac:dyDescent="0.3">
      <c r="F9966" s="2">
        <v>9961</v>
      </c>
      <c r="G9966" s="12">
        <f ca="1"/>
        <v>81.568657432478304</v>
      </c>
      <c r="H9966" s="12">
        <v>0.99604999999999999</v>
      </c>
      <c r="I9966" s="12">
        <v>83.05706188257561</v>
      </c>
    </row>
    <row r="9967" spans="6:9" x14ac:dyDescent="0.3">
      <c r="F9967" s="2">
        <v>9962</v>
      </c>
      <c r="G9967" s="12">
        <f ca="1"/>
        <v>81.683668519965295</v>
      </c>
      <c r="H9967" s="12">
        <v>0.99614999999999998</v>
      </c>
      <c r="I9967" s="12">
        <v>83.207151019458806</v>
      </c>
    </row>
    <row r="9968" spans="6:9" x14ac:dyDescent="0.3">
      <c r="F9968" s="2">
        <v>9963</v>
      </c>
      <c r="G9968" s="12">
        <f ca="1"/>
        <v>81.824633224784776</v>
      </c>
      <c r="H9968" s="12">
        <v>0.99624999999999997</v>
      </c>
      <c r="I9968" s="12">
        <v>83.360831684701239</v>
      </c>
    </row>
    <row r="9969" spans="6:9" x14ac:dyDescent="0.3">
      <c r="F9969" s="2">
        <v>9964</v>
      </c>
      <c r="G9969" s="12">
        <f ca="1"/>
        <v>81.899099907189196</v>
      </c>
      <c r="H9969" s="12">
        <v>0.99634999999999996</v>
      </c>
      <c r="I9969" s="12">
        <v>83.518290935356447</v>
      </c>
    </row>
    <row r="9970" spans="6:9" x14ac:dyDescent="0.3">
      <c r="F9970" s="2">
        <v>9965</v>
      </c>
      <c r="G9970" s="12">
        <f ca="1"/>
        <v>81.935873316995455</v>
      </c>
      <c r="H9970" s="12">
        <v>0.99644999999999995</v>
      </c>
      <c r="I9970" s="12">
        <v>83.679731061437565</v>
      </c>
    </row>
    <row r="9971" spans="6:9" x14ac:dyDescent="0.3">
      <c r="F9971" s="2">
        <v>9966</v>
      </c>
      <c r="G9971" s="12">
        <f ca="1"/>
        <v>82.015386608525731</v>
      </c>
      <c r="H9971" s="12">
        <v>0.99655000000000005</v>
      </c>
      <c r="I9971" s="12">
        <v>83.845371298246093</v>
      </c>
    </row>
    <row r="9972" spans="6:9" x14ac:dyDescent="0.3">
      <c r="F9972" s="2">
        <v>9967</v>
      </c>
      <c r="G9972" s="12">
        <f ca="1"/>
        <v>82.129222971907296</v>
      </c>
      <c r="H9972" s="12">
        <v>0.99665000000000004</v>
      </c>
      <c r="I9972" s="12">
        <v>84.015449787300582</v>
      </c>
    </row>
    <row r="9973" spans="6:9" x14ac:dyDescent="0.3">
      <c r="F9973" s="2">
        <v>9968</v>
      </c>
      <c r="G9973" s="12">
        <f ca="1"/>
        <v>82.201130804543112</v>
      </c>
      <c r="H9973" s="12">
        <v>0.99675000000000002</v>
      </c>
      <c r="I9973" s="12">
        <v>84.19022583060412</v>
      </c>
    </row>
    <row r="9974" spans="6:9" x14ac:dyDescent="0.3">
      <c r="F9974" s="2">
        <v>9969</v>
      </c>
      <c r="G9974" s="12">
        <f ca="1"/>
        <v>82.383003773558187</v>
      </c>
      <c r="H9974" s="12">
        <v>0.99685000000000001</v>
      </c>
      <c r="I9974" s="12">
        <v>84.369982492678176</v>
      </c>
    </row>
    <row r="9975" spans="6:9" x14ac:dyDescent="0.3">
      <c r="F9975" s="2">
        <v>9970</v>
      </c>
      <c r="G9975" s="12">
        <f ca="1"/>
        <v>82.627928449953586</v>
      </c>
      <c r="H9975" s="12">
        <v>0.99695</v>
      </c>
      <c r="I9975" s="12">
        <v>84.555029616984285</v>
      </c>
    </row>
    <row r="9976" spans="6:9" x14ac:dyDescent="0.3">
      <c r="F9976" s="2">
        <v>9971</v>
      </c>
      <c r="G9976" s="12">
        <f ca="1"/>
        <v>82.633078857202918</v>
      </c>
      <c r="H9976" s="12">
        <v>0.99704999999999999</v>
      </c>
      <c r="I9976" s="12">
        <v>84.745707338762358</v>
      </c>
    </row>
    <row r="9977" spans="6:9" x14ac:dyDescent="0.3">
      <c r="F9977" s="2">
        <v>9972</v>
      </c>
      <c r="G9977" s="12">
        <f ca="1"/>
        <v>83.465793365213884</v>
      </c>
      <c r="H9977" s="12">
        <v>0.99714999999999998</v>
      </c>
      <c r="I9977" s="12">
        <v>84.942390195948505</v>
      </c>
    </row>
    <row r="9978" spans="6:9" x14ac:dyDescent="0.3">
      <c r="F9978" s="2">
        <v>9973</v>
      </c>
      <c r="G9978" s="12">
        <f ca="1"/>
        <v>83.468838566532071</v>
      </c>
      <c r="H9978" s="12">
        <v>0.99724999999999997</v>
      </c>
      <c r="I9978" s="12">
        <v>85.145491965027588</v>
      </c>
    </row>
    <row r="9979" spans="6:9" x14ac:dyDescent="0.3">
      <c r="F9979" s="2">
        <v>9974</v>
      </c>
      <c r="G9979" s="12">
        <f ca="1"/>
        <v>83.785246180785066</v>
      </c>
      <c r="H9979" s="12">
        <v>0.99734999999999996</v>
      </c>
      <c r="I9979" s="12">
        <v>85.355471381301385</v>
      </c>
    </row>
    <row r="9980" spans="6:9" x14ac:dyDescent="0.3">
      <c r="F9980" s="2">
        <v>9975</v>
      </c>
      <c r="G9980" s="12">
        <f ca="1"/>
        <v>84.005014394034873</v>
      </c>
      <c r="H9980" s="12">
        <v>0.99744999999999995</v>
      </c>
      <c r="I9980" s="12">
        <v>85.572838945614023</v>
      </c>
    </row>
    <row r="9981" spans="6:9" x14ac:dyDescent="0.3">
      <c r="F9981" s="2">
        <v>9976</v>
      </c>
      <c r="G9981" s="12">
        <f ca="1"/>
        <v>84.385391125285707</v>
      </c>
      <c r="H9981" s="12">
        <v>0.99755000000000005</v>
      </c>
      <c r="I9981" s="12">
        <v>85.798165075691657</v>
      </c>
    </row>
    <row r="9982" spans="6:9" x14ac:dyDescent="0.3">
      <c r="F9982" s="2">
        <v>9977</v>
      </c>
      <c r="G9982" s="12">
        <f ca="1"/>
        <v>84.451683639887293</v>
      </c>
      <c r="H9982" s="12">
        <v>0.99765000000000004</v>
      </c>
      <c r="I9982" s="12">
        <v>86.032089934919341</v>
      </c>
    </row>
    <row r="9983" spans="6:9" x14ac:dyDescent="0.3">
      <c r="F9983" s="2">
        <v>9978</v>
      </c>
      <c r="G9983" s="12">
        <f ca="1"/>
        <v>84.608778900372826</v>
      </c>
      <c r="H9983" s="12">
        <v>0.99775000000000003</v>
      </c>
      <c r="I9983" s="12">
        <v>86.275335371852037</v>
      </c>
    </row>
    <row r="9984" spans="6:9" x14ac:dyDescent="0.3">
      <c r="F9984" s="2">
        <v>9979</v>
      </c>
      <c r="G9984" s="12">
        <f ca="1"/>
        <v>84.738760559047705</v>
      </c>
      <c r="H9984" s="12">
        <v>0.99785000000000001</v>
      </c>
      <c r="I9984" s="12">
        <v>86.528719540499694</v>
      </c>
    </row>
    <row r="9985" spans="6:9" x14ac:dyDescent="0.3">
      <c r="F9985" s="2">
        <v>9980</v>
      </c>
      <c r="G9985" s="12">
        <f ca="1"/>
        <v>84.786794735467637</v>
      </c>
      <c r="H9985" s="12">
        <v>0.99795</v>
      </c>
      <c r="I9985" s="12">
        <v>86.793174959935001</v>
      </c>
    </row>
    <row r="9986" spans="6:9" x14ac:dyDescent="0.3">
      <c r="F9986" s="2">
        <v>9981</v>
      </c>
      <c r="G9986" s="12">
        <f ca="1"/>
        <v>85.117613714705826</v>
      </c>
      <c r="H9986" s="12">
        <v>0.99804999999999999</v>
      </c>
      <c r="I9986" s="12">
        <v>87.069771035159732</v>
      </c>
    </row>
    <row r="9987" spans="6:9" x14ac:dyDescent="0.3">
      <c r="F9987" s="2">
        <v>9982</v>
      </c>
      <c r="G9987" s="12">
        <f ca="1"/>
        <v>85.435843453614496</v>
      </c>
      <c r="H9987" s="12">
        <v>0.99814999999999998</v>
      </c>
      <c r="I9987" s="12">
        <v>87.359742434751752</v>
      </c>
    </row>
    <row r="9988" spans="6:9" x14ac:dyDescent="0.3">
      <c r="F9988" s="2">
        <v>9983</v>
      </c>
      <c r="G9988" s="12">
        <f ca="1"/>
        <v>85.745893075267787</v>
      </c>
      <c r="H9988" s="12">
        <v>0.99824999999999997</v>
      </c>
      <c r="I9988" s="12">
        <v>87.664525259380241</v>
      </c>
    </row>
    <row r="9989" spans="6:9" x14ac:dyDescent="0.3">
      <c r="F9989" s="2">
        <v>9984</v>
      </c>
      <c r="G9989" s="12">
        <f ca="1"/>
        <v>85.894216864689724</v>
      </c>
      <c r="H9989" s="12">
        <v>0.99834999999999996</v>
      </c>
      <c r="I9989" s="12">
        <v>87.985803725730307</v>
      </c>
    </row>
    <row r="9990" spans="6:9" x14ac:dyDescent="0.3">
      <c r="F9990" s="2">
        <v>9985</v>
      </c>
      <c r="G9990" s="12">
        <f ca="1"/>
        <v>86.088580598122562</v>
      </c>
      <c r="H9990" s="12">
        <v>0.99844999999999995</v>
      </c>
      <c r="I9990" s="12">
        <v>88.325571273683593</v>
      </c>
    </row>
    <row r="9991" spans="6:9" x14ac:dyDescent="0.3">
      <c r="F9991" s="2">
        <v>9986</v>
      </c>
      <c r="G9991" s="12">
        <f ca="1"/>
        <v>86.190137337990976</v>
      </c>
      <c r="H9991" s="12">
        <v>0.99855000000000005</v>
      </c>
      <c r="I9991" s="12">
        <v>88.6862118154299</v>
      </c>
    </row>
    <row r="9992" spans="6:9" x14ac:dyDescent="0.3">
      <c r="F9992" s="2">
        <v>9987</v>
      </c>
      <c r="G9992" s="12">
        <f ca="1"/>
        <v>86.362341259021747</v>
      </c>
      <c r="H9992" s="12">
        <v>0.99865000000000004</v>
      </c>
      <c r="I9992" s="12">
        <v>89.070609685145868</v>
      </c>
    </row>
    <row r="9993" spans="6:9" x14ac:dyDescent="0.3">
      <c r="F9993" s="2">
        <v>9988</v>
      </c>
      <c r="G9993" s="12">
        <f ca="1"/>
        <v>86.699987044896247</v>
      </c>
      <c r="H9993" s="12">
        <v>0.99875000000000003</v>
      </c>
      <c r="I9993" s="12">
        <v>89.482301426650636</v>
      </c>
    </row>
    <row r="9994" spans="6:9" x14ac:dyDescent="0.3">
      <c r="F9994" s="2">
        <v>9989</v>
      </c>
      <c r="G9994" s="12">
        <f ca="1"/>
        <v>86.734120883057727</v>
      </c>
      <c r="H9994" s="12">
        <v>0.99885000000000002</v>
      </c>
      <c r="I9994" s="12">
        <v>89.925690173687485</v>
      </c>
    </row>
    <row r="9995" spans="6:9" x14ac:dyDescent="0.3">
      <c r="F9995" s="2">
        <v>9990</v>
      </c>
      <c r="G9995" s="12">
        <f ca="1"/>
        <v>86.833225528659696</v>
      </c>
      <c r="H9995" s="12">
        <v>0.99895</v>
      </c>
      <c r="I9995" s="12">
        <v>90.40635651202679</v>
      </c>
    </row>
    <row r="9996" spans="6:9" x14ac:dyDescent="0.3">
      <c r="F9996" s="2">
        <v>9991</v>
      </c>
      <c r="G9996" s="12">
        <f ca="1"/>
        <v>87.94696933356812</v>
      </c>
      <c r="H9996" s="12">
        <v>0.99904999999999999</v>
      </c>
      <c r="I9996" s="12">
        <v>90.931523319795588</v>
      </c>
    </row>
    <row r="9997" spans="6:9" x14ac:dyDescent="0.3">
      <c r="F9997" s="2">
        <v>9992</v>
      </c>
      <c r="G9997" s="12">
        <f ca="1"/>
        <v>88.334232383211656</v>
      </c>
      <c r="H9997" s="12">
        <v>0.99914999999999998</v>
      </c>
      <c r="I9997" s="12">
        <v>91.510776623963736</v>
      </c>
    </row>
    <row r="9998" spans="6:9" x14ac:dyDescent="0.3">
      <c r="F9998" s="2">
        <v>9993</v>
      </c>
      <c r="G9998" s="12">
        <f ca="1"/>
        <v>89.12429465985187</v>
      </c>
      <c r="H9998" s="12">
        <v>0.99924999999999997</v>
      </c>
      <c r="I9998" s="12">
        <v>92.157233546182908</v>
      </c>
    </row>
    <row r="9999" spans="6:9" x14ac:dyDescent="0.3">
      <c r="F9999" s="2">
        <v>9994</v>
      </c>
      <c r="G9999" s="12">
        <f ca="1"/>
        <v>89.162097953323297</v>
      </c>
      <c r="H9999" s="12">
        <v>0.99934999999999996</v>
      </c>
      <c r="I9999" s="12">
        <v>92.889539278739974</v>
      </c>
    </row>
    <row r="10000" spans="6:9" x14ac:dyDescent="0.3">
      <c r="F10000" s="2">
        <v>9995</v>
      </c>
      <c r="G10000" s="12">
        <f ca="1"/>
        <v>89.585579336124482</v>
      </c>
      <c r="H10000" s="12">
        <v>0.99944999999999995</v>
      </c>
      <c r="I10000" s="12">
        <v>93.73552127708335</v>
      </c>
    </row>
    <row r="10001" spans="6:9" x14ac:dyDescent="0.3">
      <c r="F10001" s="2">
        <v>9996</v>
      </c>
      <c r="G10001" s="12">
        <f ca="1"/>
        <v>90.468669262128302</v>
      </c>
      <c r="H10001" s="12">
        <v>0.99955000000000005</v>
      </c>
      <c r="I10001" s="12">
        <v>94.73949465466427</v>
      </c>
    </row>
    <row r="10002" spans="6:9" x14ac:dyDescent="0.3">
      <c r="F10002" s="2">
        <v>9997</v>
      </c>
      <c r="G10002" s="12">
        <f ca="1"/>
        <v>94.406910160404252</v>
      </c>
      <c r="H10002" s="12">
        <v>0.99965000000000004</v>
      </c>
      <c r="I10002" s="12">
        <v>95.978745631835494</v>
      </c>
    </row>
    <row r="10003" spans="6:9" x14ac:dyDescent="0.3">
      <c r="F10003" s="2">
        <v>9998</v>
      </c>
      <c r="G10003" s="12">
        <f ca="1"/>
        <v>97.075571336006988</v>
      </c>
      <c r="H10003" s="12">
        <v>0.99975000000000003</v>
      </c>
      <c r="I10003" s="12">
        <v>97.607955887811343</v>
      </c>
    </row>
    <row r="10004" spans="6:9" x14ac:dyDescent="0.3">
      <c r="F10004" s="2">
        <v>9999</v>
      </c>
      <c r="G10004" s="12">
        <f ca="1"/>
        <v>97.105326776215364</v>
      </c>
      <c r="H10004" s="12">
        <v>0.99985000000000002</v>
      </c>
      <c r="I10004" s="12">
        <v>100.02009262097189</v>
      </c>
    </row>
    <row r="10005" spans="6:9" x14ac:dyDescent="0.3">
      <c r="F10005" s="2">
        <v>10000</v>
      </c>
      <c r="G10005" s="12">
        <f ca="1"/>
        <v>105.10393014775823</v>
      </c>
      <c r="H10005" s="12">
        <v>0.99995000000000001</v>
      </c>
      <c r="I10005" s="12">
        <v>104.98368085206037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2023-06-13T16:09:52Z</dcterms:modified>
</cp:coreProperties>
</file>